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525" yWindow="975" windowWidth="26895" windowHeight="9735" tabRatio="937" firstSheet="1" activeTab="1"/>
  </bookViews>
  <sheets>
    <sheet name="Title Page" sheetId="12" r:id="rId1"/>
    <sheet name="Instructions" sheetId="13" r:id="rId2"/>
    <sheet name="HV Cape Scott" sheetId="15" r:id="rId3"/>
    <sheet name="HV Dokie 2012" sheetId="30" r:id="rId4"/>
    <sheet name="HV Quality 2013" sheetId="31" r:id="rId5"/>
    <sheet name="Fixed Volume Calculation" sheetId="10" r:id="rId6"/>
    <sheet name="Officer Verification" sheetId="14" r:id="rId7"/>
    <sheet name="Lists" sheetId="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6x16" localSheetId="2">#REF!</definedName>
    <definedName name="_6x16" localSheetId="3">#REF!</definedName>
    <definedName name="_6x16" localSheetId="4">#REF!</definedName>
    <definedName name="_6x16" localSheetId="1">#REF!</definedName>
    <definedName name="_6x16" localSheetId="6">#REF!</definedName>
    <definedName name="_6x16">#REF!</definedName>
    <definedName name="_6x16Price" localSheetId="2">#REF!</definedName>
    <definedName name="_6x16Price" localSheetId="3">#REF!</definedName>
    <definedName name="_6x16Price" localSheetId="4">#REF!</definedName>
    <definedName name="_6x16Price" localSheetId="1">#REF!</definedName>
    <definedName name="_6x16Price" localSheetId="6">#REF!</definedName>
    <definedName name="_6x16Price">#REF!</definedName>
    <definedName name="_7x24" localSheetId="2">#REF!</definedName>
    <definedName name="_7x24" localSheetId="3">#REF!</definedName>
    <definedName name="_7x24" localSheetId="4">#REF!</definedName>
    <definedName name="_7x24" localSheetId="1">#REF!</definedName>
    <definedName name="_7x24" localSheetId="6">#REF!</definedName>
    <definedName name="_7x24">#REF!</definedName>
    <definedName name="_7x24Price" localSheetId="2">#REF!</definedName>
    <definedName name="_7x24Price" localSheetId="3">#REF!</definedName>
    <definedName name="_7x24Price" localSheetId="4">#REF!</definedName>
    <definedName name="_7x24Price" localSheetId="1">#REF!</definedName>
    <definedName name="_7x24Price" localSheetId="6">#REF!</definedName>
    <definedName name="_7x24Price">#REF!</definedName>
    <definedName name="_xlnm._FilterDatabase" localSheetId="5" hidden="1">'Fixed Volume Calculation'!#REF!</definedName>
    <definedName name="_xlnm._FilterDatabase" localSheetId="2" hidden="1">'HV Cape Scott'!$A$3:$J$4663</definedName>
    <definedName name="_xlnm._FilterDatabase" localSheetId="3" hidden="1">'HV Dokie 2012'!$A$3:$J$3196</definedName>
    <definedName name="_xlnm._FilterDatabase" localSheetId="4" hidden="1">'HV Quality 2013'!$A$3:$J$4660</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6"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6"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2" hidden="1">#REF!</definedName>
    <definedName name="_Regression_Out" localSheetId="3" hidden="1">#REF!</definedName>
    <definedName name="_Regression_Out" localSheetId="4" hidden="1">#REF!</definedName>
    <definedName name="_Regression_Out" localSheetId="1" hidden="1">#REF!</definedName>
    <definedName name="_Regression_Out" localSheetId="6" hidden="1">#REF!</definedName>
    <definedName name="_Regression_Out" hidden="1">#REF!</definedName>
    <definedName name="_Regression_X" localSheetId="2" hidden="1">#REF!</definedName>
    <definedName name="_Regression_X" localSheetId="3" hidden="1">#REF!</definedName>
    <definedName name="_Regression_X" localSheetId="4" hidden="1">#REF!</definedName>
    <definedName name="_Regression_X" localSheetId="1" hidden="1">#REF!</definedName>
    <definedName name="_Regression_X" localSheetId="6" hidden="1">#REF!</definedName>
    <definedName name="_Regression_X" hidden="1">#REF!</definedName>
    <definedName name="_Regression_Y" localSheetId="2" hidden="1">#REF!</definedName>
    <definedName name="_Regression_Y" localSheetId="3" hidden="1">#REF!</definedName>
    <definedName name="_Regression_Y" localSheetId="4" hidden="1">#REF!</definedName>
    <definedName name="_Regression_Y" localSheetId="1" hidden="1">#REF!</definedName>
    <definedName name="_Regression_Y" localSheetId="6" hidden="1">#REF!</definedName>
    <definedName name="_Regression_Y" hidden="1">#REF!</definedName>
    <definedName name="A_2_Hyperlink" localSheetId="2">#REF!</definedName>
    <definedName name="A_2_Hyperlink" localSheetId="3">#REF!</definedName>
    <definedName name="A_2_Hyperlink" localSheetId="4">#REF!</definedName>
    <definedName name="A_2_Hyperlink" localSheetId="1">#REF!</definedName>
    <definedName name="A_2_Hyperlink" localSheetId="6">#REF!</definedName>
    <definedName name="A_2_Hyperlink">#REF!</definedName>
    <definedName name="aa" localSheetId="2">#REF!</definedName>
    <definedName name="aa" localSheetId="3">#REF!</definedName>
    <definedName name="aa" localSheetId="4">#REF!</definedName>
    <definedName name="aa" localSheetId="1">#REF!</definedName>
    <definedName name="aa" localSheetId="6">#REF!</definedName>
    <definedName name="aa">#REF!</definedName>
    <definedName name="aaa" localSheetId="2">#REF!</definedName>
    <definedName name="aaa" localSheetId="3">#REF!</definedName>
    <definedName name="aaa" localSheetId="4">#REF!</definedName>
    <definedName name="aaa" localSheetId="1">#REF!</definedName>
    <definedName name="aaa" localSheetId="6">#REF!</definedName>
    <definedName name="aaa">#REF!</definedName>
    <definedName name="AccttoSolve" localSheetId="2">#REF!</definedName>
    <definedName name="AccttoSolve" localSheetId="3">#REF!</definedName>
    <definedName name="AccttoSolve" localSheetId="4">#REF!</definedName>
    <definedName name="AccttoSolve" localSheetId="1">#REF!</definedName>
    <definedName name="AccttoSolve" localSheetId="6">#REF!</definedName>
    <definedName name="AccttoSolve">#REF!</definedName>
    <definedName name="ActlAcrlSt" localSheetId="2">#REF!</definedName>
    <definedName name="ActlAcrlSt" localSheetId="3">#REF!</definedName>
    <definedName name="ActlAcrlSt" localSheetId="4">#REF!</definedName>
    <definedName name="ActlAcrlSt" localSheetId="1">#REF!</definedName>
    <definedName name="ActlAcrlSt" localSheetId="6">#REF!</definedName>
    <definedName name="ActlAcrlSt">#REF!</definedName>
    <definedName name="ActlAcrlStOfstCnst" localSheetId="2">#REF!</definedName>
    <definedName name="ActlAcrlStOfstCnst" localSheetId="3">#REF!</definedName>
    <definedName name="ActlAcrlStOfstCnst" localSheetId="4">#REF!</definedName>
    <definedName name="ActlAcrlStOfstCnst" localSheetId="1">#REF!</definedName>
    <definedName name="ActlAcrlStOfstCnst" localSheetId="6">#REF!</definedName>
    <definedName name="ActlAcrlStOfstCnst">#REF!</definedName>
    <definedName name="ActlAcrlStOfstMltpl" localSheetId="2">#REF!</definedName>
    <definedName name="ActlAcrlStOfstMltpl" localSheetId="3">#REF!</definedName>
    <definedName name="ActlAcrlStOfstMltpl" localSheetId="4">#REF!</definedName>
    <definedName name="ActlAcrlStOfstMltpl" localSheetId="1">#REF!</definedName>
    <definedName name="ActlAcrlStOfstMltpl" localSheetId="6">#REF!</definedName>
    <definedName name="ActlAcrlStOfstMltpl">#REF!</definedName>
    <definedName name="ActualMo" localSheetId="2">#REF!</definedName>
    <definedName name="ActualMo" localSheetId="3">#REF!</definedName>
    <definedName name="ActualMo" localSheetId="4">#REF!</definedName>
    <definedName name="ActualMo" localSheetId="1">#REF!</definedName>
    <definedName name="ActualMo" localSheetId="6">#REF!</definedName>
    <definedName name="ActualMo">#REF!</definedName>
    <definedName name="AGEGasColPct" localSheetId="2">#REF!</definedName>
    <definedName name="AGEGasColPct" localSheetId="3">#REF!</definedName>
    <definedName name="AGEGasColPct" localSheetId="4">#REF!</definedName>
    <definedName name="AGEGasColPct" localSheetId="1">#REF!</definedName>
    <definedName name="AGEGasColPct" localSheetId="6">#REF!</definedName>
    <definedName name="AGEGasColPct">#REF!</definedName>
    <definedName name="AGEGasColTrueUp" localSheetId="2">#REF!</definedName>
    <definedName name="AGEGasColTrueUp" localSheetId="3">#REF!</definedName>
    <definedName name="AGEGasColTrueUp" localSheetId="4">#REF!</definedName>
    <definedName name="AGEGasColTrueUp" localSheetId="1">#REF!</definedName>
    <definedName name="AGEGasColTrueUp" localSheetId="6">#REF!</definedName>
    <definedName name="AGEGasColTrueUp">#REF!</definedName>
    <definedName name="AllFFSWRange" localSheetId="2">#REF!</definedName>
    <definedName name="AllFFSWRange" localSheetId="3">#REF!</definedName>
    <definedName name="AllFFSWRange" localSheetId="4">#REF!</definedName>
    <definedName name="AllFFSWRange" localSheetId="1">#REF!</definedName>
    <definedName name="AllFFSWRange" localSheetId="6">#REF!</definedName>
    <definedName name="AllFFSWRange">#REF!</definedName>
    <definedName name="Alloc">[1]ContractData!$L$10:$O$52</definedName>
    <definedName name="AllOptionRange" localSheetId="2">#REF!</definedName>
    <definedName name="AllOptionRange" localSheetId="3">#REF!</definedName>
    <definedName name="AllOptionRange" localSheetId="4">#REF!</definedName>
    <definedName name="AllOptionRange" localSheetId="1">#REF!</definedName>
    <definedName name="AllOptionRange" localSheetId="6">#REF!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2">'[4]Etiwanda v114'!#REF!</definedName>
    <definedName name="Apr" localSheetId="3">'[4]Etiwanda v114'!#REF!</definedName>
    <definedName name="Apr" localSheetId="4">'[4]Etiwanda v114'!#REF!</definedName>
    <definedName name="Apr" localSheetId="6">'[4]Etiwanda v114'!#REF!</definedName>
    <definedName name="Apr">'[4]Etiwanda v114'!#REF!</definedName>
    <definedName name="ARatio2005" localSheetId="2">#REF!</definedName>
    <definedName name="ARatio2005" localSheetId="3">#REF!</definedName>
    <definedName name="ARatio2005" localSheetId="4">#REF!</definedName>
    <definedName name="ARatio2005" localSheetId="1">#REF!</definedName>
    <definedName name="ARatio2005" localSheetId="6">#REF!</definedName>
    <definedName name="ARatio2005">#REF!</definedName>
    <definedName name="ARatioNP" localSheetId="2">#REF!</definedName>
    <definedName name="ARatioNP" localSheetId="3">#REF!</definedName>
    <definedName name="ARatioNP" localSheetId="4">#REF!</definedName>
    <definedName name="ARatioNP" localSheetId="1">#REF!</definedName>
    <definedName name="ARatioNP" localSheetId="6">#REF!</definedName>
    <definedName name="ARatioNP">#REF!</definedName>
    <definedName name="ARatioSP" localSheetId="2">#REF!</definedName>
    <definedName name="ARatioSP" localSheetId="3">#REF!</definedName>
    <definedName name="ARatioSP" localSheetId="4">#REF!</definedName>
    <definedName name="ARatioSP" localSheetId="1">#REF!</definedName>
    <definedName name="ARatioSP" localSheetId="6">#REF!</definedName>
    <definedName name="ARatioSP">#REF!</definedName>
    <definedName name="ASMoLg" localSheetId="2">#REF!</definedName>
    <definedName name="ASMoLg" localSheetId="3">#REF!</definedName>
    <definedName name="ASMoLg" localSheetId="4">#REF!</definedName>
    <definedName name="ASMoLg" localSheetId="1">#REF!</definedName>
    <definedName name="ASMoLg" localSheetId="6">#REF!</definedName>
    <definedName name="ASMoLg">#REF!</definedName>
    <definedName name="Aug" localSheetId="2">'[4]Etiwanda v114'!#REF!</definedName>
    <definedName name="Aug" localSheetId="3">'[4]Etiwanda v114'!#REF!</definedName>
    <definedName name="Aug" localSheetId="4">'[4]Etiwanda v114'!#REF!</definedName>
    <definedName name="Aug">'[4]Etiwanda v114'!#REF!</definedName>
    <definedName name="BalNeutFlag" localSheetId="2">#REF!</definedName>
    <definedName name="BalNeutFlag" localSheetId="3">#REF!</definedName>
    <definedName name="BalNeutFlag" localSheetId="4">#REF!</definedName>
    <definedName name="BalNeutFlag" localSheetId="1">#REF!</definedName>
    <definedName name="BalNeutFlag" localSheetId="6">#REF!</definedName>
    <definedName name="BalNeutFlag">#REF!</definedName>
    <definedName name="BAOfst1" localSheetId="2">#REF!</definedName>
    <definedName name="BAOfst1" localSheetId="3">#REF!</definedName>
    <definedName name="BAOfst1" localSheetId="4">#REF!</definedName>
    <definedName name="BAOfst1" localSheetId="1">#REF!</definedName>
    <definedName name="BAOfst1" localSheetId="6">#REF!</definedName>
    <definedName name="BAOfst1">#REF!</definedName>
    <definedName name="BAOfst1old" localSheetId="2">#REF!</definedName>
    <definedName name="BAOfst1old" localSheetId="3">#REF!</definedName>
    <definedName name="BAOfst1old" localSheetId="4">#REF!</definedName>
    <definedName name="BAOfst1old" localSheetId="1">#REF!</definedName>
    <definedName name="BAOfst1old" localSheetId="6">#REF!</definedName>
    <definedName name="BAOfst1old">#REF!</definedName>
    <definedName name="BAOfst2" localSheetId="2">#REF!</definedName>
    <definedName name="BAOfst2" localSheetId="3">#REF!</definedName>
    <definedName name="BAOfst2" localSheetId="4">#REF!</definedName>
    <definedName name="BAOfst2" localSheetId="1">#REF!</definedName>
    <definedName name="BAOfst2" localSheetId="6">#REF!</definedName>
    <definedName name="BAOfst2">#REF!</definedName>
    <definedName name="BAOfst2old" localSheetId="2">#REF!</definedName>
    <definedName name="BAOfst2old" localSheetId="3">#REF!</definedName>
    <definedName name="BAOfst2old" localSheetId="4">#REF!</definedName>
    <definedName name="BAOfst2old" localSheetId="1">#REF!</definedName>
    <definedName name="BAOfst2old" localSheetId="6">#REF!</definedName>
    <definedName name="BAOfst2old">#REF!</definedName>
    <definedName name="BAOfst3" localSheetId="2">#REF!</definedName>
    <definedName name="BAOfst3" localSheetId="3">#REF!</definedName>
    <definedName name="BAOfst3" localSheetId="4">#REF!</definedName>
    <definedName name="BAOfst3" localSheetId="1">#REF!</definedName>
    <definedName name="BAOfst3" localSheetId="6">#REF!</definedName>
    <definedName name="BAOfst3">#REF!</definedName>
    <definedName name="BAOfst3old" localSheetId="2">#REF!</definedName>
    <definedName name="BAOfst3old" localSheetId="3">#REF!</definedName>
    <definedName name="BAOfst3old" localSheetId="4">#REF!</definedName>
    <definedName name="BAOfst3old" localSheetId="1">#REF!</definedName>
    <definedName name="BAOfst3old" localSheetId="6">#REF!</definedName>
    <definedName name="BAOfst3old">#REF!</definedName>
    <definedName name="BaseLoc" localSheetId="2">#REF!</definedName>
    <definedName name="BaseLoc" localSheetId="3">#REF!</definedName>
    <definedName name="BaseLoc" localSheetId="4">#REF!</definedName>
    <definedName name="BaseLoc" localSheetId="1">#REF!</definedName>
    <definedName name="BaseLoc" localSheetId="6">#REF!</definedName>
    <definedName name="BaseLoc">#REF!</definedName>
    <definedName name="Basis" localSheetId="2">#REF!</definedName>
    <definedName name="Basis" localSheetId="3">#REF!</definedName>
    <definedName name="Basis" localSheetId="4">#REF!</definedName>
    <definedName name="Basis" localSheetId="1">#REF!</definedName>
    <definedName name="Basis" localSheetId="6">#REF!</definedName>
    <definedName name="Basis">#REF!</definedName>
    <definedName name="BASrc1End" localSheetId="2">#REF!</definedName>
    <definedName name="BASrc1End" localSheetId="3">#REF!</definedName>
    <definedName name="BASrc1End" localSheetId="4">#REF!</definedName>
    <definedName name="BASrc1End" localSheetId="1">#REF!</definedName>
    <definedName name="BASrc1End" localSheetId="6">#REF!</definedName>
    <definedName name="BASrc1End">#REF!</definedName>
    <definedName name="BASrc1Start" localSheetId="2">#REF!</definedName>
    <definedName name="BASrc1Start" localSheetId="3">#REF!</definedName>
    <definedName name="BASrc1Start" localSheetId="4">#REF!</definedName>
    <definedName name="BASrc1Start" localSheetId="1">#REF!</definedName>
    <definedName name="BASrc1Start" localSheetId="6">#REF!</definedName>
    <definedName name="BASrc1Start">#REF!</definedName>
    <definedName name="BASrc2End" localSheetId="2">#REF!</definedName>
    <definedName name="BASrc2End" localSheetId="3">#REF!</definedName>
    <definedName name="BASrc2End" localSheetId="4">#REF!</definedName>
    <definedName name="BASrc2End" localSheetId="1">#REF!</definedName>
    <definedName name="BASrc2End" localSheetId="6">#REF!</definedName>
    <definedName name="BASrc2End">#REF!</definedName>
    <definedName name="BASrc2Start" localSheetId="2">#REF!</definedName>
    <definedName name="BASrc2Start" localSheetId="3">#REF!</definedName>
    <definedName name="BASrc2Start" localSheetId="4">#REF!</definedName>
    <definedName name="BASrc2Start" localSheetId="1">#REF!</definedName>
    <definedName name="BASrc2Start" localSheetId="6">#REF!</definedName>
    <definedName name="BASrc2Start">#REF!</definedName>
    <definedName name="BASrc3End" localSheetId="2">#REF!</definedName>
    <definedName name="BASrc3End" localSheetId="3">#REF!</definedName>
    <definedName name="BASrc3End" localSheetId="4">#REF!</definedName>
    <definedName name="BASrc3End" localSheetId="1">#REF!</definedName>
    <definedName name="BASrc3End" localSheetId="6">#REF!</definedName>
    <definedName name="BASrc3End">#REF!</definedName>
    <definedName name="BASrc3Start" localSheetId="2">#REF!</definedName>
    <definedName name="BASrc3Start" localSheetId="3">#REF!</definedName>
    <definedName name="BASrc3Start" localSheetId="4">#REF!</definedName>
    <definedName name="BASrc3Start" localSheetId="1">#REF!</definedName>
    <definedName name="BASrc3Start" localSheetId="6">#REF!</definedName>
    <definedName name="BASrc3Start">#REF!</definedName>
    <definedName name="BASrc4End" localSheetId="2">#REF!</definedName>
    <definedName name="BASrc4End" localSheetId="3">#REF!</definedName>
    <definedName name="BASrc4End" localSheetId="4">#REF!</definedName>
    <definedName name="BASrc4End" localSheetId="1">#REF!</definedName>
    <definedName name="BASrc4End" localSheetId="6">#REF!</definedName>
    <definedName name="BASrc4End">#REF!</definedName>
    <definedName name="BASrc4Start" localSheetId="2">#REF!</definedName>
    <definedName name="BASrc4Start" localSheetId="3">#REF!</definedName>
    <definedName name="BASrc4Start" localSheetId="4">#REF!</definedName>
    <definedName name="BASrc4Start" localSheetId="1">#REF!</definedName>
    <definedName name="BASrc4Start" localSheetId="6">#REF!</definedName>
    <definedName name="BASrc4Start">#REF!</definedName>
    <definedName name="BASrc5End" localSheetId="2">#REF!</definedName>
    <definedName name="BASrc5End" localSheetId="3">#REF!</definedName>
    <definedName name="BASrc5End" localSheetId="4">#REF!</definedName>
    <definedName name="BASrc5End" localSheetId="1">#REF!</definedName>
    <definedName name="BASrc5End" localSheetId="6">#REF!</definedName>
    <definedName name="BASrc5End">#REF!</definedName>
    <definedName name="BASrc5Start" localSheetId="2">#REF!</definedName>
    <definedName name="BASrc5Start" localSheetId="3">#REF!</definedName>
    <definedName name="BASrc5Start" localSheetId="4">#REF!</definedName>
    <definedName name="BASrc5Start" localSheetId="1">#REF!</definedName>
    <definedName name="BASrc5Start" localSheetId="6">#REF!</definedName>
    <definedName name="BASrc5Start">#REF!</definedName>
    <definedName name="BATgt1" localSheetId="2">#REF!</definedName>
    <definedName name="BATgt1" localSheetId="3">#REF!</definedName>
    <definedName name="BATgt1" localSheetId="4">#REF!</definedName>
    <definedName name="BATgt1" localSheetId="1">#REF!</definedName>
    <definedName name="BATgt1" localSheetId="6">#REF!</definedName>
    <definedName name="BATgt1">#REF!</definedName>
    <definedName name="BATgt2" localSheetId="2">#REF!</definedName>
    <definedName name="BATgt2" localSheetId="3">#REF!</definedName>
    <definedName name="BATgt2" localSheetId="4">#REF!</definedName>
    <definedName name="BATgt2" localSheetId="1">#REF!</definedName>
    <definedName name="BATgt2" localSheetId="6">#REF!</definedName>
    <definedName name="BATgt2">#REF!</definedName>
    <definedName name="BATgt3" localSheetId="2">#REF!</definedName>
    <definedName name="BATgt3" localSheetId="3">#REF!</definedName>
    <definedName name="BATgt3" localSheetId="4">#REF!</definedName>
    <definedName name="BATgt3" localSheetId="1">#REF!</definedName>
    <definedName name="BATgt3" localSheetId="6">#REF!</definedName>
    <definedName name="BATgt3">#REF!</definedName>
    <definedName name="BATgt4" localSheetId="2">#REF!</definedName>
    <definedName name="BATgt4" localSheetId="3">#REF!</definedName>
    <definedName name="BATgt4" localSheetId="4">#REF!</definedName>
    <definedName name="BATgt4" localSheetId="1">#REF!</definedName>
    <definedName name="BATgt4" localSheetId="6">#REF!</definedName>
    <definedName name="BATgt4">#REF!</definedName>
    <definedName name="BATgt5" localSheetId="2">#REF!</definedName>
    <definedName name="BATgt5" localSheetId="3">#REF!</definedName>
    <definedName name="BATgt5" localSheetId="4">#REF!</definedName>
    <definedName name="BATgt5" localSheetId="1">#REF!</definedName>
    <definedName name="BATgt5" localSheetId="6">#REF!</definedName>
    <definedName name="BATgt5">#REF!</definedName>
    <definedName name="BCAIntAdjAmt" localSheetId="2">#REF!</definedName>
    <definedName name="BCAIntAdjAmt" localSheetId="3">#REF!</definedName>
    <definedName name="BCAIntAdjAmt" localSheetId="4">#REF!</definedName>
    <definedName name="BCAIntAdjAmt" localSheetId="1">#REF!</definedName>
    <definedName name="BCAIntAdjAmt" localSheetId="6">#REF!</definedName>
    <definedName name="BCAIntAdjAmt">#REF!</definedName>
    <definedName name="BCAIntAdjMo" localSheetId="2">#REF!</definedName>
    <definedName name="BCAIntAdjMo" localSheetId="3">#REF!</definedName>
    <definedName name="BCAIntAdjMo" localSheetId="4">#REF!</definedName>
    <definedName name="BCAIntAdjMo" localSheetId="1">#REF!</definedName>
    <definedName name="BCAIntAdjMo" localSheetId="6">#REF!</definedName>
    <definedName name="BCAIntAdjMo">#REF!</definedName>
    <definedName name="BCCAccUnpd" localSheetId="2">#REF!</definedName>
    <definedName name="BCCAccUnpd" localSheetId="3">#REF!</definedName>
    <definedName name="BCCAccUnpd" localSheetId="4">#REF!</definedName>
    <definedName name="BCCAccUnpd" localSheetId="1">#REF!</definedName>
    <definedName name="BCCAccUnpd" localSheetId="6">#REF!</definedName>
    <definedName name="BCCAccUnpd">#REF!</definedName>
    <definedName name="BCCBalAdjAmt" localSheetId="2">#REF!</definedName>
    <definedName name="BCCBalAdjAmt" localSheetId="3">#REF!</definedName>
    <definedName name="BCCBalAdjAmt" localSheetId="4">#REF!</definedName>
    <definedName name="BCCBalAdjAmt" localSheetId="1">#REF!</definedName>
    <definedName name="BCCBalAdjAmt" localSheetId="6">#REF!</definedName>
    <definedName name="BCCBalAdjAmt">#REF!</definedName>
    <definedName name="BCCBalAdjDt" localSheetId="2">#REF!</definedName>
    <definedName name="BCCBalAdjDt" localSheetId="3">#REF!</definedName>
    <definedName name="BCCBalAdjDt" localSheetId="4">#REF!</definedName>
    <definedName name="BCCBalAdjDt" localSheetId="1">#REF!</definedName>
    <definedName name="BCCBalAdjDt" localSheetId="6">#REF!</definedName>
    <definedName name="BCCBalAdjDt">#REF!</definedName>
    <definedName name="BCCBalAdjMo" localSheetId="2">#REF!</definedName>
    <definedName name="BCCBalAdjMo" localSheetId="3">#REF!</definedName>
    <definedName name="BCCBalAdjMo" localSheetId="4">#REF!</definedName>
    <definedName name="BCCBalAdjMo" localSheetId="1">#REF!</definedName>
    <definedName name="BCCBalAdjMo" localSheetId="6">#REF!</definedName>
    <definedName name="BCCBalAdjMo">#REF!</definedName>
    <definedName name="BCCBegBal" localSheetId="2">#REF!</definedName>
    <definedName name="BCCBegBal" localSheetId="3">#REF!</definedName>
    <definedName name="BCCBegBal" localSheetId="4">#REF!</definedName>
    <definedName name="BCCBegBal" localSheetId="1">#REF!</definedName>
    <definedName name="BCCBegBal" localSheetId="6">#REF!</definedName>
    <definedName name="BCCBegBal">#REF!</definedName>
    <definedName name="BCPBalAdjAmt" localSheetId="2">#REF!</definedName>
    <definedName name="BCPBalAdjAmt" localSheetId="3">#REF!</definedName>
    <definedName name="BCPBalAdjAmt" localSheetId="4">#REF!</definedName>
    <definedName name="BCPBalAdjAmt" localSheetId="1">#REF!</definedName>
    <definedName name="BCPBalAdjAmt" localSheetId="6">#REF!</definedName>
    <definedName name="BCPBalAdjAmt">#REF!</definedName>
    <definedName name="BCPBalAdjDt" localSheetId="2">#REF!</definedName>
    <definedName name="BCPBalAdjDt" localSheetId="3">#REF!</definedName>
    <definedName name="BCPBalAdjDt" localSheetId="4">#REF!</definedName>
    <definedName name="BCPBalAdjDt" localSheetId="1">#REF!</definedName>
    <definedName name="BCPBalAdjDt" localSheetId="6">#REF!</definedName>
    <definedName name="BCPBalAdjDt">#REF!</definedName>
    <definedName name="BCPBalAdjMo" localSheetId="2">#REF!</definedName>
    <definedName name="BCPBalAdjMo" localSheetId="3">#REF!</definedName>
    <definedName name="BCPBalAdjMo" localSheetId="4">#REF!</definedName>
    <definedName name="BCPBalAdjMo" localSheetId="1">#REF!</definedName>
    <definedName name="BCPBalAdjMo" localSheetId="6">#REF!</definedName>
    <definedName name="BCPBalAdjMo">#REF!</definedName>
    <definedName name="BCPBegBal" localSheetId="2">#REF!</definedName>
    <definedName name="BCPBegBal" localSheetId="3">#REF!</definedName>
    <definedName name="BCPBegBal" localSheetId="4">#REF!</definedName>
    <definedName name="BCPBegBal" localSheetId="1">#REF!</definedName>
    <definedName name="BCPBegBal" localSheetId="6">#REF!</definedName>
    <definedName name="BCPBegBal">#REF!</definedName>
    <definedName name="BdAccPrjnFstDt" localSheetId="2">#REF!</definedName>
    <definedName name="BdAccPrjnFstDt" localSheetId="3">#REF!</definedName>
    <definedName name="BdAccPrjnFstDt" localSheetId="4">#REF!</definedName>
    <definedName name="BdAccPrjnFstDt" localSheetId="1">#REF!</definedName>
    <definedName name="BdAccPrjnFstDt" localSheetId="6">#REF!</definedName>
    <definedName name="BdAccPrjnFstDt">#REF!</definedName>
    <definedName name="BdClsgDt" localSheetId="2">#REF!</definedName>
    <definedName name="BdClsgDt" localSheetId="3">#REF!</definedName>
    <definedName name="BdClsgDt" localSheetId="4">#REF!</definedName>
    <definedName name="BdClsgDt" localSheetId="1">#REF!</definedName>
    <definedName name="BdClsgDt" localSheetId="6">#REF!</definedName>
    <definedName name="BdClsgDt">#REF!</definedName>
    <definedName name="BdClsgDt2" localSheetId="2">#REF!</definedName>
    <definedName name="BdClsgDt2" localSheetId="3">#REF!</definedName>
    <definedName name="BdClsgDt2" localSheetId="4">#REF!</definedName>
    <definedName name="BdClsgDt2" localSheetId="1">#REF!</definedName>
    <definedName name="BdClsgDt2" localSheetId="6">#REF!</definedName>
    <definedName name="BdClsgDt2">#REF!</definedName>
    <definedName name="BdCRSAcctoCsh" localSheetId="2">#REF!</definedName>
    <definedName name="BdCRSAcctoCsh" localSheetId="3">#REF!</definedName>
    <definedName name="BdCRSAcctoCsh" localSheetId="4">#REF!</definedName>
    <definedName name="BdCRSAcctoCsh" localSheetId="1">#REF!</definedName>
    <definedName name="BdCRSAcctoCsh" localSheetId="6">#REF!</definedName>
    <definedName name="BdCRSAcctoCsh">#REF!</definedName>
    <definedName name="BdSolntoNpt" localSheetId="2">#REF!</definedName>
    <definedName name="BdSolntoNpt" localSheetId="3">#REF!</definedName>
    <definedName name="BdSolntoNpt" localSheetId="4">#REF!</definedName>
    <definedName name="BdSolntoNpt" localSheetId="1">#REF!</definedName>
    <definedName name="BdSolntoNpt" localSheetId="6">#REF!</definedName>
    <definedName name="BdSolntoNpt">#REF!</definedName>
    <definedName name="BNBdRtRwSt" localSheetId="2">#REF!</definedName>
    <definedName name="BNBdRtRwSt" localSheetId="3">#REF!</definedName>
    <definedName name="BNBdRtRwSt" localSheetId="4">#REF!</definedName>
    <definedName name="BNBdRtRwSt" localSheetId="1">#REF!</definedName>
    <definedName name="BNBdRtRwSt" localSheetId="6">#REF!</definedName>
    <definedName name="BNBdRtRwSt">#REF!</definedName>
    <definedName name="BNPwrRtRwSt" localSheetId="2">#REF!</definedName>
    <definedName name="BNPwrRtRwSt" localSheetId="3">#REF!</definedName>
    <definedName name="BNPwrRtRwSt" localSheetId="4">#REF!</definedName>
    <definedName name="BNPwrRtRwSt" localSheetId="1">#REF!</definedName>
    <definedName name="BNPwrRtRwSt" localSheetId="6">#REF!</definedName>
    <definedName name="BNPwrRtRwSt">#REF!</definedName>
    <definedName name="BondDataSet" localSheetId="2">#REF!</definedName>
    <definedName name="BondDataSet" localSheetId="3">#REF!</definedName>
    <definedName name="BondDataSet" localSheetId="4">#REF!</definedName>
    <definedName name="BondDataSet" localSheetId="1">#REF!</definedName>
    <definedName name="BondDataSet" localSheetId="6">#REF!</definedName>
    <definedName name="BondDataSet">#REF!</definedName>
    <definedName name="BondRw" localSheetId="2">#REF!</definedName>
    <definedName name="BondRw" localSheetId="3">#REF!</definedName>
    <definedName name="BondRw" localSheetId="4">#REF!</definedName>
    <definedName name="BondRw" localSheetId="1">#REF!</definedName>
    <definedName name="BondRw" localSheetId="6">#REF!</definedName>
    <definedName name="BondRw">#REF!</definedName>
    <definedName name="BondRwSt" localSheetId="2">#REF!</definedName>
    <definedName name="BondRwSt" localSheetId="3">#REF!</definedName>
    <definedName name="BondRwSt" localSheetId="4">#REF!</definedName>
    <definedName name="BondRwSt" localSheetId="1">#REF!</definedName>
    <definedName name="BondRwSt" localSheetId="6">#REF!</definedName>
    <definedName name="BondRwSt">#REF!</definedName>
    <definedName name="BondSolns" localSheetId="2">#REF!</definedName>
    <definedName name="BondSolns" localSheetId="3">#REF!</definedName>
    <definedName name="BondSolns" localSheetId="4">#REF!</definedName>
    <definedName name="BondSolns" localSheetId="1">#REF!</definedName>
    <definedName name="BondSolns" localSheetId="6">#REF!</definedName>
    <definedName name="BondSolns">#REF!</definedName>
    <definedName name="BTU">'[5]BTU Monthly'!$B$2:$EG$146</definedName>
    <definedName name="Buy_Sell" localSheetId="2">#REF!</definedName>
    <definedName name="Buy_Sell" localSheetId="3">#REF!</definedName>
    <definedName name="Buy_Sell" localSheetId="4">#REF!</definedName>
    <definedName name="Buy_Sell" localSheetId="1">#REF!</definedName>
    <definedName name="Buy_Sell" localSheetId="6">#REF!</definedName>
    <definedName name="Buy_Sell">#REF!</definedName>
    <definedName name="bv">[3]NewCCGTVal!$CH$13</definedName>
    <definedName name="C_1_Hyperlink" localSheetId="2">#REF!</definedName>
    <definedName name="C_1_Hyperlink" localSheetId="3">#REF!</definedName>
    <definedName name="C_1_Hyperlink" localSheetId="4">#REF!</definedName>
    <definedName name="C_1_Hyperlink" localSheetId="1">#REF!</definedName>
    <definedName name="C_1_Hyperlink" localSheetId="6">#REF!</definedName>
    <definedName name="C_1_Hyperlink">#REF!</definedName>
    <definedName name="C_2_Hyperlink" localSheetId="2">#REF!</definedName>
    <definedName name="C_2_Hyperlink" localSheetId="3">#REF!</definedName>
    <definedName name="C_2_Hyperlink" localSheetId="4">#REF!</definedName>
    <definedName name="C_2_Hyperlink" localSheetId="1">#REF!</definedName>
    <definedName name="C_2_Hyperlink" localSheetId="6">#REF!</definedName>
    <definedName name="C_2_Hyperlink">#REF!</definedName>
    <definedName name="Calp2TermDt" localSheetId="2">#REF!</definedName>
    <definedName name="Calp2TermDt" localSheetId="3">#REF!</definedName>
    <definedName name="Calp2TermDt" localSheetId="4">#REF!</definedName>
    <definedName name="Calp2TermDt" localSheetId="1">#REF!</definedName>
    <definedName name="Calp2TermDt" localSheetId="6">#REF!</definedName>
    <definedName name="Calp2TermDt">#REF!</definedName>
    <definedName name="CapCostr">'[3]User Inputs&amp;Unit Characteristic'!$E$44</definedName>
    <definedName name="Case" localSheetId="2">#REF!</definedName>
    <definedName name="Case" localSheetId="3">#REF!</definedName>
    <definedName name="Case" localSheetId="4">#REF!</definedName>
    <definedName name="Case" localSheetId="1">#REF!</definedName>
    <definedName name="Case" localSheetId="6">#REF!</definedName>
    <definedName name="Case">#REF!</definedName>
    <definedName name="CaseComboRwSt" localSheetId="2">#REF!</definedName>
    <definedName name="CaseComboRwSt" localSheetId="3">#REF!</definedName>
    <definedName name="CaseComboRwSt" localSheetId="4">#REF!</definedName>
    <definedName name="CaseComboRwSt" localSheetId="1">#REF!</definedName>
    <definedName name="CaseComboRwSt" localSheetId="6">#REF!</definedName>
    <definedName name="CaseComboRwSt">#REF!</definedName>
    <definedName name="CaseNm" localSheetId="2">#REF!</definedName>
    <definedName name="CaseNm" localSheetId="3">#REF!</definedName>
    <definedName name="CaseNm" localSheetId="4">#REF!</definedName>
    <definedName name="CaseNm" localSheetId="1">#REF!</definedName>
    <definedName name="CaseNm" localSheetId="6">#REF!</definedName>
    <definedName name="CaseNm">#REF!</definedName>
    <definedName name="CaseNmPrec" localSheetId="2">#REF!</definedName>
    <definedName name="CaseNmPrec" localSheetId="3">#REF!</definedName>
    <definedName name="CaseNmPrec" localSheetId="4">#REF!</definedName>
    <definedName name="CaseNmPrec" localSheetId="1">#REF!</definedName>
    <definedName name="CaseNmPrec" localSheetId="6">#REF!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2">#REF!</definedName>
    <definedName name="CheckAcctBalDate" localSheetId="3">#REF!</definedName>
    <definedName name="CheckAcctBalDate" localSheetId="4">#REF!</definedName>
    <definedName name="CheckAcctBalDate" localSheetId="1">#REF!</definedName>
    <definedName name="CheckAcctBalDate" localSheetId="6">#REF!</definedName>
    <definedName name="CheckAcctBalDate">#REF!</definedName>
    <definedName name="CheckAcctBalFile" localSheetId="2">#REF!</definedName>
    <definedName name="CheckAcctBalFile" localSheetId="3">#REF!</definedName>
    <definedName name="CheckAcctBalFile" localSheetId="4">#REF!</definedName>
    <definedName name="CheckAcctBalFile" localSheetId="1">#REF!</definedName>
    <definedName name="CheckAcctBalFile" localSheetId="6">#REF!</definedName>
    <definedName name="CheckAcctBalFile">#REF!</definedName>
    <definedName name="CheckCase" localSheetId="2">#REF!</definedName>
    <definedName name="CheckCase" localSheetId="3">#REF!</definedName>
    <definedName name="CheckCase" localSheetId="4">#REF!</definedName>
    <definedName name="CheckCase" localSheetId="1">#REF!</definedName>
    <definedName name="CheckCase" localSheetId="6">#REF!</definedName>
    <definedName name="CheckCase">#REF!</definedName>
    <definedName name="CheckCaseNm" localSheetId="2">#REF!</definedName>
    <definedName name="CheckCaseNm" localSheetId="3">#REF!</definedName>
    <definedName name="CheckCaseNm" localSheetId="4">#REF!</definedName>
    <definedName name="CheckCaseNm" localSheetId="1">#REF!</definedName>
    <definedName name="CheckCaseNm" localSheetId="6">#REF!</definedName>
    <definedName name="CheckCaseNm">#REF!</definedName>
    <definedName name="CheckCshPrjnFstDt" localSheetId="2">#REF!</definedName>
    <definedName name="CheckCshPrjnFstDt" localSheetId="3">#REF!</definedName>
    <definedName name="CheckCshPrjnFstDt" localSheetId="4">#REF!</definedName>
    <definedName name="CheckCshPrjnFstDt" localSheetId="1">#REF!</definedName>
    <definedName name="CheckCshPrjnFstDt" localSheetId="6">#REF!</definedName>
    <definedName name="CheckCshPrjnFstDt">#REF!</definedName>
    <definedName name="CheckEPrjnFstDt" localSheetId="2">#REF!</definedName>
    <definedName name="CheckEPrjnFstDt" localSheetId="3">#REF!</definedName>
    <definedName name="CheckEPrjnFstDt" localSheetId="4">#REF!</definedName>
    <definedName name="CheckEPrjnFstDt" localSheetId="1">#REF!</definedName>
    <definedName name="CheckEPrjnFstDt" localSheetId="6">#REF!</definedName>
    <definedName name="CheckEPrjnFstDt">#REF!</definedName>
    <definedName name="CheckFdXferPrjnFstDt" localSheetId="2">#REF!</definedName>
    <definedName name="CheckFdXferPrjnFstDt" localSheetId="3">#REF!</definedName>
    <definedName name="CheckFdXferPrjnFstDt" localSheetId="4">#REF!</definedName>
    <definedName name="CheckFdXferPrjnFstDt" localSheetId="1">#REF!</definedName>
    <definedName name="CheckFdXferPrjnFstDt" localSheetId="6">#REF!</definedName>
    <definedName name="CheckFdXferPrjnFstDt">#REF!</definedName>
    <definedName name="ClientNm" localSheetId="2">#REF!</definedName>
    <definedName name="ClientNm" localSheetId="3">#REF!</definedName>
    <definedName name="ClientNm" localSheetId="4">#REF!</definedName>
    <definedName name="ClientNm" localSheetId="1">#REF!</definedName>
    <definedName name="ClientNm" localSheetId="6">#REF!</definedName>
    <definedName name="ClientNm">#REF!</definedName>
    <definedName name="CNORTH" localSheetId="2">#REF!</definedName>
    <definedName name="CNORTH" localSheetId="3">#REF!</definedName>
    <definedName name="CNORTH" localSheetId="4">#REF!</definedName>
    <definedName name="CNORTH" localSheetId="1">#REF!</definedName>
    <definedName name="CNORTH" localSheetId="6">#REF!</definedName>
    <definedName name="CNORTH">#REF!</definedName>
    <definedName name="CollSortAnchor" localSheetId="2">#REF!</definedName>
    <definedName name="CollSortAnchor" localSheetId="3">#REF!</definedName>
    <definedName name="CollSortAnchor" localSheetId="4">#REF!</definedName>
    <definedName name="CollSortAnchor" localSheetId="1">#REF!</definedName>
    <definedName name="CollSortAnchor" localSheetId="6">#REF!</definedName>
    <definedName name="CollSortAnchor">#REF!</definedName>
    <definedName name="ColumntoSolve" localSheetId="2">#REF!</definedName>
    <definedName name="ColumntoSolve" localSheetId="3">#REF!</definedName>
    <definedName name="ColumntoSolve" localSheetId="4">#REF!</definedName>
    <definedName name="ColumntoSolve" localSheetId="1">#REF!</definedName>
    <definedName name="ColumntoSolve" localSheetId="6">#REF!</definedName>
    <definedName name="ColumntoSolve">#REF!</definedName>
    <definedName name="CompStCol" localSheetId="2">#REF!</definedName>
    <definedName name="CompStCol" localSheetId="3">#REF!</definedName>
    <definedName name="CompStCol" localSheetId="4">#REF!</definedName>
    <definedName name="CompStCol" localSheetId="1">#REF!</definedName>
    <definedName name="CompStCol" localSheetId="6">#REF!</definedName>
    <definedName name="CompStCol">#REF!</definedName>
    <definedName name="Const_Price" localSheetId="2">#REF!</definedName>
    <definedName name="Const_Price" localSheetId="3">#REF!</definedName>
    <definedName name="Const_Price" localSheetId="4">#REF!</definedName>
    <definedName name="Const_Price" localSheetId="1">#REF!</definedName>
    <definedName name="Const_Price" localSheetId="6">#REF!</definedName>
    <definedName name="Const_Price">#REF!</definedName>
    <definedName name="Contract_A">'[6]Project notes and changes'!$Q$2:$Q$6</definedName>
    <definedName name="Contract_Name" localSheetId="2">#REF!</definedName>
    <definedName name="Contract_Name" localSheetId="3">#REF!</definedName>
    <definedName name="Contract_Name" localSheetId="4">#REF!</definedName>
    <definedName name="Contract_Name" localSheetId="1">#REF!</definedName>
    <definedName name="Contract_Name" localSheetId="6">#REF!</definedName>
    <definedName name="Contract_Name">#REF!</definedName>
    <definedName name="ContractCost" localSheetId="2">#REF!</definedName>
    <definedName name="ContractCost" localSheetId="3">#REF!</definedName>
    <definedName name="ContractCost" localSheetId="4">#REF!</definedName>
    <definedName name="ContractCost" localSheetId="1">#REF!</definedName>
    <definedName name="ContractCost" localSheetId="6">#REF!</definedName>
    <definedName name="ContractCost">#REF!</definedName>
    <definedName name="ContractGen" localSheetId="2">#REF!</definedName>
    <definedName name="ContractGen" localSheetId="3">#REF!</definedName>
    <definedName name="ContractGen" localSheetId="4">#REF!</definedName>
    <definedName name="ContractGen" localSheetId="1">#REF!</definedName>
    <definedName name="ContractGen" localSheetId="6">#REF!</definedName>
    <definedName name="ContractGen">#REF!</definedName>
    <definedName name="ContractStatus">'[7]Drop-Down Lists'!$H$18:$H$21</definedName>
    <definedName name="ContractYear" localSheetId="2">#REF!</definedName>
    <definedName name="ContractYear" localSheetId="3">#REF!</definedName>
    <definedName name="ContractYear" localSheetId="4">#REF!</definedName>
    <definedName name="ContractYear" localSheetId="1">#REF!</definedName>
    <definedName name="ContractYear" localSheetId="6">#REF!</definedName>
    <definedName name="ContractYear">#REF!</definedName>
    <definedName name="Cor" localSheetId="2">#REF!</definedName>
    <definedName name="Cor" localSheetId="3">#REF!</definedName>
    <definedName name="Cor" localSheetId="4">#REF!</definedName>
    <definedName name="Cor" localSheetId="1">#REF!</definedName>
    <definedName name="Cor" localSheetId="6">#REF!</definedName>
    <definedName name="Cor">#REF!</definedName>
    <definedName name="Coral_Index" localSheetId="2">[8]Summary!#REF!</definedName>
    <definedName name="Coral_Index" localSheetId="3">[8]Summary!#REF!</definedName>
    <definedName name="Coral_Index" localSheetId="4">[8]Summary!#REF!</definedName>
    <definedName name="Coral_Index" localSheetId="6">[8]Summary!#REF!</definedName>
    <definedName name="Coral_Index">[8]Summary!#REF!</definedName>
    <definedName name="Corr" localSheetId="2">#REF!</definedName>
    <definedName name="Corr" localSheetId="3">#REF!</definedName>
    <definedName name="Corr" localSheetId="4">#REF!</definedName>
    <definedName name="Corr" localSheetId="1">#REF!</definedName>
    <definedName name="Corr" localSheetId="6">#REF!</definedName>
    <definedName name="Corr">#REF!</definedName>
    <definedName name="corrCurve" localSheetId="2">#REF!</definedName>
    <definedName name="corrCurve" localSheetId="3">#REF!</definedName>
    <definedName name="corrCurve" localSheetId="4">#REF!</definedName>
    <definedName name="corrCurve" localSheetId="1">#REF!</definedName>
    <definedName name="corrCurve" localSheetId="6">#REF!</definedName>
    <definedName name="corrCurve">#REF!</definedName>
    <definedName name="corrdate">'[3]Market Data Load'!$H$3</definedName>
    <definedName name="corrMo" localSheetId="2">#REF!</definedName>
    <definedName name="corrMo" localSheetId="3">#REF!</definedName>
    <definedName name="corrMo" localSheetId="4">#REF!</definedName>
    <definedName name="corrMo" localSheetId="1">#REF!</definedName>
    <definedName name="corrMo" localSheetId="6">#REF!</definedName>
    <definedName name="corrMo">#REF!</definedName>
    <definedName name="CostID" localSheetId="2">#REF!</definedName>
    <definedName name="CostID" localSheetId="3">#REF!</definedName>
    <definedName name="CostID" localSheetId="4">#REF!</definedName>
    <definedName name="CostID" localSheetId="1">#REF!</definedName>
    <definedName name="CostID" localSheetId="6">#REF!</definedName>
    <definedName name="CostID">#REF!</definedName>
    <definedName name="CPUC">'[9]Drop Down Lists'!$D$16:$D$18</definedName>
    <definedName name="CRSBdChgAcc" localSheetId="2">#REF!</definedName>
    <definedName name="CRSBdChgAcc" localSheetId="3">#REF!</definedName>
    <definedName name="CRSBdChgAcc" localSheetId="4">#REF!</definedName>
    <definedName name="CRSBdChgAcc" localSheetId="1">#REF!</definedName>
    <definedName name="CRSBdChgAcc" localSheetId="6">#REF!</definedName>
    <definedName name="CRSBdChgAcc">#REF!</definedName>
    <definedName name="CSCE" localSheetId="2">#REF!</definedName>
    <definedName name="CSCE" localSheetId="3">#REF!</definedName>
    <definedName name="CSCE" localSheetId="4">#REF!</definedName>
    <definedName name="CSCE" localSheetId="1">#REF!</definedName>
    <definedName name="CSCE" localSheetId="6">#REF!</definedName>
    <definedName name="CSCE">#REF!</definedName>
    <definedName name="CSDGE" localSheetId="2">#REF!</definedName>
    <definedName name="CSDGE" localSheetId="3">#REF!</definedName>
    <definedName name="CSDGE" localSheetId="4">#REF!</definedName>
    <definedName name="CSDGE" localSheetId="1">#REF!</definedName>
    <definedName name="CSDGE" localSheetId="6">#REF!</definedName>
    <definedName name="CSDGE">#REF!</definedName>
    <definedName name="CshBalSrc" localSheetId="2">#REF!</definedName>
    <definedName name="CshBalSrc" localSheetId="3">#REF!</definedName>
    <definedName name="CshBalSrc" localSheetId="4">#REF!</definedName>
    <definedName name="CshBalSrc" localSheetId="1">#REF!</definedName>
    <definedName name="CshBalSrc" localSheetId="6">#REF!</definedName>
    <definedName name="CshBalSrc">#REF!</definedName>
    <definedName name="CshPrjnFstDt" localSheetId="2">#REF!</definedName>
    <definedName name="CshPrjnFstDt" localSheetId="3">#REF!</definedName>
    <definedName name="CshPrjnFstDt" localSheetId="4">#REF!</definedName>
    <definedName name="CshPrjnFstDt" localSheetId="1">#REF!</definedName>
    <definedName name="CshPrjnFstDt" localSheetId="6">#REF!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2">'[3]User Inputs&amp;Unit Characteristic'!#REF!</definedName>
    <definedName name="CTFOMr" localSheetId="3">'[3]User Inputs&amp;Unit Characteristic'!#REF!</definedName>
    <definedName name="CTFOMr" localSheetId="4">'[3]User Inputs&amp;Unit Characteristic'!#REF!</definedName>
    <definedName name="CTFOMr" localSheetId="6">'[3]User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2">#REF!</definedName>
    <definedName name="CurveID" localSheetId="3">#REF!</definedName>
    <definedName name="CurveID" localSheetId="4">#REF!</definedName>
    <definedName name="CurveID" localSheetId="1">#REF!</definedName>
    <definedName name="CurveID" localSheetId="6">#REF!</definedName>
    <definedName name="CurveID">#REF!</definedName>
    <definedName name="CURVES" localSheetId="2">#REF!</definedName>
    <definedName name="CURVES" localSheetId="3">#REF!</definedName>
    <definedName name="CURVES" localSheetId="4">#REF!</definedName>
    <definedName name="CURVES" localSheetId="1">#REF!</definedName>
    <definedName name="CURVES" localSheetId="6">#REF!</definedName>
    <definedName name="CURVES">#REF!</definedName>
    <definedName name="D_12_Hyperlink" localSheetId="2">#REF!</definedName>
    <definedName name="D_12_Hyperlink" localSheetId="3">#REF!</definedName>
    <definedName name="D_12_Hyperlink" localSheetId="4">#REF!</definedName>
    <definedName name="D_12_Hyperlink" localSheetId="1">#REF!</definedName>
    <definedName name="D_12_Hyperlink" localSheetId="6">#REF!</definedName>
    <definedName name="D_12_Hyperlink">#REF!</definedName>
    <definedName name="D_5Hyperlink" localSheetId="2">#REF!</definedName>
    <definedName name="D_5Hyperlink" localSheetId="3">#REF!</definedName>
    <definedName name="D_5Hyperlink" localSheetId="4">#REF!</definedName>
    <definedName name="D_5Hyperlink" localSheetId="1">#REF!</definedName>
    <definedName name="D_5Hyperlink" localSheetId="6">#REF!</definedName>
    <definedName name="D_5Hyperlink">#REF!</definedName>
    <definedName name="D_6Hyperlink" localSheetId="2">#REF!</definedName>
    <definedName name="D_6Hyperlink" localSheetId="3">#REF!</definedName>
    <definedName name="D_6Hyperlink" localSheetId="4">#REF!</definedName>
    <definedName name="D_6Hyperlink" localSheetId="1">#REF!</definedName>
    <definedName name="D_6Hyperlink" localSheetId="6">#REF!</definedName>
    <definedName name="D_6Hyperlink">#REF!</definedName>
    <definedName name="D_9_Hyperlink" localSheetId="2">#REF!</definedName>
    <definedName name="D_9_Hyperlink" localSheetId="3">#REF!</definedName>
    <definedName name="D_9_Hyperlink" localSheetId="4">#REF!</definedName>
    <definedName name="D_9_Hyperlink" localSheetId="1">#REF!</definedName>
    <definedName name="D_9_Hyperlink" localSheetId="6">#REF!</definedName>
    <definedName name="D_9_Hyperlink">#REF!</definedName>
    <definedName name="DailyMktValue" localSheetId="2">#REF!</definedName>
    <definedName name="DailyMktValue" localSheetId="3">#REF!</definedName>
    <definedName name="DailyMktValue" localSheetId="4">#REF!</definedName>
    <definedName name="DailyMktValue" localSheetId="1">#REF!</definedName>
    <definedName name="DailyMktValue" localSheetId="6">#REF!</definedName>
    <definedName name="DailyMktValue">#REF!</definedName>
    <definedName name="DailyReport" localSheetId="2">#REF!</definedName>
    <definedName name="DailyReport" localSheetId="3">#REF!</definedName>
    <definedName name="DailyReport" localSheetId="4">#REF!</definedName>
    <definedName name="DailyReport" localSheetId="1">#REF!</definedName>
    <definedName name="DailyReport" localSheetId="6">#REF!</definedName>
    <definedName name="DailyReport">#REF!</definedName>
    <definedName name="data" localSheetId="1">#REF!</definedName>
    <definedName name="DBName" localSheetId="2">#REF!</definedName>
    <definedName name="DBName" localSheetId="3">#REF!</definedName>
    <definedName name="DBName" localSheetId="4">#REF!</definedName>
    <definedName name="DBName" localSheetId="1">#REF!</definedName>
    <definedName name="DBName" localSheetId="6">#REF!</definedName>
    <definedName name="DBName">#REF!</definedName>
    <definedName name="DBPath" localSheetId="2">#REF!</definedName>
    <definedName name="DBPath" localSheetId="3">#REF!</definedName>
    <definedName name="DBPath" localSheetId="4">#REF!</definedName>
    <definedName name="DBPath" localSheetId="1">#REF!</definedName>
    <definedName name="DBPath" localSheetId="6">#REF!</definedName>
    <definedName name="DBPath">#REF!</definedName>
    <definedName name="DC_Calpine_1_2" localSheetId="2">[8]Summary!#REF!</definedName>
    <definedName name="DC_Calpine_1_2" localSheetId="3">[8]Summary!#REF!</definedName>
    <definedName name="DC_Calpine_1_2" localSheetId="4">[8]Summary!#REF!</definedName>
    <definedName name="DC_Calpine_1_2" localSheetId="6">[8]Summary!#REF!</definedName>
    <definedName name="DC_Calpine_1_2">[8]Summary!#REF!</definedName>
    <definedName name="DC_Calpine_2_3" localSheetId="2">[8]Summary!#REF!</definedName>
    <definedName name="DC_Calpine_2_3" localSheetId="3">[8]Summary!#REF!</definedName>
    <definedName name="DC_Calpine_2_3" localSheetId="4">[8]Summary!#REF!</definedName>
    <definedName name="DC_Calpine_2_3" localSheetId="6">[8]Summary!#REF!</definedName>
    <definedName name="DC_Calpine_2_3">[8]Summary!#REF!</definedName>
    <definedName name="DC_Calpine_3" localSheetId="2">[8]Summary!#REF!</definedName>
    <definedName name="DC_Calpine_3" localSheetId="3">[8]Summary!#REF!</definedName>
    <definedName name="DC_Calpine_3" localSheetId="4">[8]Summary!#REF!</definedName>
    <definedName name="DC_Calpine_3" localSheetId="6">[8]Summary!#REF!</definedName>
    <definedName name="DC_Calpine_3">[8]Summary!#REF!</definedName>
    <definedName name="DC_Calpine_SJ" localSheetId="2">[8]Summary!#REF!</definedName>
    <definedName name="DC_Calpine_SJ" localSheetId="3">[8]Summary!#REF!</definedName>
    <definedName name="DC_Calpine_SJ" localSheetId="4">[8]Summary!#REF!</definedName>
    <definedName name="DC_Calpine_SJ" localSheetId="6">[8]Summary!#REF!</definedName>
    <definedName name="DC_Calpine_SJ">[8]Summary!#REF!</definedName>
    <definedName name="DC_CoralSysToll" localSheetId="2">[8]Summary!#REF!</definedName>
    <definedName name="DC_CoralSysToll" localSheetId="3">[8]Summary!#REF!</definedName>
    <definedName name="DC_CoralSysToll" localSheetId="4">[8]Summary!#REF!</definedName>
    <definedName name="DC_CoralSysToll">[8]Summary!#REF!</definedName>
    <definedName name="DC_CP_Midway" localSheetId="2">[8]Summary!#REF!</definedName>
    <definedName name="DC_CP_Midway" localSheetId="3">[8]Summary!#REF!</definedName>
    <definedName name="DC_CP_Midway" localSheetId="4">[8]Summary!#REF!</definedName>
    <definedName name="DC_CP_Midway">[8]Summary!#REF!</definedName>
    <definedName name="DC_CP_Panoche" localSheetId="2">[8]Summary!#REF!</definedName>
    <definedName name="DC_CP_Panoche" localSheetId="3">[8]Summary!#REF!</definedName>
    <definedName name="DC_CP_Panoche" localSheetId="4">[8]Summary!#REF!</definedName>
    <definedName name="DC_CP_Panoche">[8]Summary!#REF!</definedName>
    <definedName name="DC_CP_Vacadixon" localSheetId="2">[8]Summary!#REF!</definedName>
    <definedName name="DC_CP_Vacadixon" localSheetId="3">[8]Summary!#REF!</definedName>
    <definedName name="DC_CP_Vacadixon" localSheetId="4">[8]Summary!#REF!</definedName>
    <definedName name="DC_CP_Vacadixon">[8]Summary!#REF!</definedName>
    <definedName name="DC_Crockett" localSheetId="2">[8]Summary!#REF!</definedName>
    <definedName name="DC_Crockett" localSheetId="3">[8]Summary!#REF!</definedName>
    <definedName name="DC_Crockett" localSheetId="4">[8]Summary!#REF!</definedName>
    <definedName name="DC_Crockett">[8]Summary!#REF!</definedName>
    <definedName name="DC_Fresno_Cogen" localSheetId="2">[8]Summary!#REF!</definedName>
    <definedName name="DC_Fresno_Cogen" localSheetId="3">[8]Summary!#REF!</definedName>
    <definedName name="DC_Fresno_Cogen" localSheetId="4">[8]Summary!#REF!</definedName>
    <definedName name="DC_Fresno_Cogen">[8]Summary!#REF!</definedName>
    <definedName name="DC_GWF_I_II" localSheetId="2">[8]Summary!#REF!</definedName>
    <definedName name="DC_GWF_I_II" localSheetId="3">[8]Summary!#REF!</definedName>
    <definedName name="DC_GWF_I_II" localSheetId="4">[8]Summary!#REF!</definedName>
    <definedName name="DC_GWF_I_II">[8]Summary!#REF!</definedName>
    <definedName name="DC_GWF_IIIa" localSheetId="2">[8]Summary!#REF!</definedName>
    <definedName name="DC_GWF_IIIa" localSheetId="3">[8]Summary!#REF!</definedName>
    <definedName name="DC_GWF_IIIa" localSheetId="4">[8]Summary!#REF!</definedName>
    <definedName name="DC_GWF_IIIa">[8]Summary!#REF!</definedName>
    <definedName name="DC_Mobile" localSheetId="2">[8]Summary!#REF!</definedName>
    <definedName name="DC_Mobile" localSheetId="3">[8]Summary!#REF!</definedName>
    <definedName name="DC_Mobile" localSheetId="4">[8]Summary!#REF!</definedName>
    <definedName name="DC_Mobile">[8]Summary!#REF!</definedName>
    <definedName name="DC_Pacificorp" localSheetId="2">[8]Summary!#REF!</definedName>
    <definedName name="DC_Pacificorp" localSheetId="3">[8]Summary!#REF!</definedName>
    <definedName name="DC_Pacificorp" localSheetId="4">[8]Summary!#REF!</definedName>
    <definedName name="DC_Pacificorp">[8]Summary!#REF!</definedName>
    <definedName name="DC_PxSysToll" localSheetId="2">[8]Summary!#REF!</definedName>
    <definedName name="DC_PxSysToll" localSheetId="3">[8]Summary!#REF!</definedName>
    <definedName name="DC_PxSysToll" localSheetId="4">[8]Summary!#REF!</definedName>
    <definedName name="DC_PxSysToll">[8]Summary!#REF!</definedName>
    <definedName name="DC_WH_Gates" localSheetId="2">[8]Summary!#REF!</definedName>
    <definedName name="DC_WH_Gates" localSheetId="3">[8]Summary!#REF!</definedName>
    <definedName name="DC_WH_Gates" localSheetId="4">[8]Summary!#REF!</definedName>
    <definedName name="DC_WH_Gates">[8]Summary!#REF!</definedName>
    <definedName name="DC_WH_Panoche" localSheetId="2">[8]Summary!#REF!</definedName>
    <definedName name="DC_WH_Panoche" localSheetId="3">[8]Summary!#REF!</definedName>
    <definedName name="DC_WH_Panoche" localSheetId="4">[8]Summary!#REF!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2">'[4]Etiwanda v114'!#REF!</definedName>
    <definedName name="Dec" localSheetId="3">'[4]Etiwanda v114'!#REF!</definedName>
    <definedName name="Dec" localSheetId="4">'[4]Etiwanda v114'!#REF!</definedName>
    <definedName name="Dec" localSheetId="6">'[4]Etiwanda v114'!#REF!</definedName>
    <definedName name="Dec">'[4]Etiwanda v114'!#REF!</definedName>
    <definedName name="decay_start">'[3]Inputs for Valuation'!$D$3</definedName>
    <definedName name="Deterministic" localSheetId="2">'[9]Drop Down Lists'!#REF!</definedName>
    <definedName name="Deterministic" localSheetId="3">'[9]Drop Down Lists'!#REF!</definedName>
    <definedName name="Deterministic" localSheetId="4">'[9]Drop Down Lists'!#REF!</definedName>
    <definedName name="Deterministic" localSheetId="6">'[9]Drop Down Lists'!#REF!</definedName>
    <definedName name="Deterministic">'[9]Drop Down Lists'!#REF!</definedName>
    <definedName name="DF" localSheetId="2">#REF!</definedName>
    <definedName name="DF" localSheetId="3">#REF!</definedName>
    <definedName name="DF" localSheetId="4">#REF!</definedName>
    <definedName name="DF" localSheetId="1">#REF!</definedName>
    <definedName name="DF" localSheetId="6">#REF!</definedName>
    <definedName name="DF">#REF!</definedName>
    <definedName name="DiffCol" localSheetId="2">#REF!</definedName>
    <definedName name="DiffCol" localSheetId="3">#REF!</definedName>
    <definedName name="DiffCol" localSheetId="4">#REF!</definedName>
    <definedName name="DiffCol" localSheetId="1">#REF!</definedName>
    <definedName name="DiffCol" localSheetId="6">#REF!</definedName>
    <definedName name="DiffCol">#REF!</definedName>
    <definedName name="DiscRt">'[1]Summary Table'!$E$6</definedName>
    <definedName name="DLossFctr" localSheetId="2">#REF!</definedName>
    <definedName name="DLossFctr" localSheetId="3">#REF!</definedName>
    <definedName name="DLossFctr" localSheetId="4">#REF!</definedName>
    <definedName name="DLossFctr" localSheetId="1">#REF!</definedName>
    <definedName name="DLossFctr" localSheetId="6">#REF!</definedName>
    <definedName name="DLossFctr">#REF!</definedName>
    <definedName name="DS1CRw" localSheetId="2">#REF!</definedName>
    <definedName name="DS1CRw" localSheetId="3">#REF!</definedName>
    <definedName name="DS1CRw" localSheetId="4">#REF!</definedName>
    <definedName name="DS1CRw" localSheetId="1">#REF!</definedName>
    <definedName name="DS1CRw" localSheetId="6">#REF!</definedName>
    <definedName name="DS1CRw">#REF!</definedName>
    <definedName name="DS1StRw" localSheetId="2">#REF!</definedName>
    <definedName name="DS1StRw" localSheetId="3">#REF!</definedName>
    <definedName name="DS1StRw" localSheetId="4">#REF!</definedName>
    <definedName name="DS1StRw" localSheetId="1">#REF!</definedName>
    <definedName name="DS1StRw" localSheetId="6">#REF!</definedName>
    <definedName name="DS1StRw">#REF!</definedName>
    <definedName name="DS1Txt" localSheetId="2">#REF!</definedName>
    <definedName name="DS1Txt" localSheetId="3">#REF!</definedName>
    <definedName name="DS1Txt" localSheetId="4">#REF!</definedName>
    <definedName name="DS1Txt" localSheetId="1">#REF!</definedName>
    <definedName name="DS1Txt" localSheetId="6">#REF!</definedName>
    <definedName name="DS1Txt">#REF!</definedName>
    <definedName name="DS1Val" localSheetId="2">#REF!</definedName>
    <definedName name="DS1Val" localSheetId="3">#REF!</definedName>
    <definedName name="DS1Val" localSheetId="4">#REF!</definedName>
    <definedName name="DS1Val" localSheetId="1">#REF!</definedName>
    <definedName name="DS1Val" localSheetId="6">#REF!</definedName>
    <definedName name="DS1Val">#REF!</definedName>
    <definedName name="DS2CRw" localSheetId="2">#REF!</definedName>
    <definedName name="DS2CRw" localSheetId="3">#REF!</definedName>
    <definedName name="DS2CRw" localSheetId="4">#REF!</definedName>
    <definedName name="DS2CRw" localSheetId="1">#REF!</definedName>
    <definedName name="DS2CRw" localSheetId="6">#REF!</definedName>
    <definedName name="DS2CRw">#REF!</definedName>
    <definedName name="DS2StRw" localSheetId="2">#REF!</definedName>
    <definedName name="DS2StRw" localSheetId="3">#REF!</definedName>
    <definedName name="DS2StRw" localSheetId="4">#REF!</definedName>
    <definedName name="DS2StRw" localSheetId="1">#REF!</definedName>
    <definedName name="DS2StRw" localSheetId="6">#REF!</definedName>
    <definedName name="DS2StRw">#REF!</definedName>
    <definedName name="DS2Txt" localSheetId="2">#REF!</definedName>
    <definedName name="DS2Txt" localSheetId="3">#REF!</definedName>
    <definedName name="DS2Txt" localSheetId="4">#REF!</definedName>
    <definedName name="DS2Txt" localSheetId="1">#REF!</definedName>
    <definedName name="DS2Txt" localSheetId="6">#REF!</definedName>
    <definedName name="DS2Txt">#REF!</definedName>
    <definedName name="DS2Val" localSheetId="2">#REF!</definedName>
    <definedName name="DS2Val" localSheetId="3">#REF!</definedName>
    <definedName name="DS2Val" localSheetId="4">#REF!</definedName>
    <definedName name="DS2Val" localSheetId="1">#REF!</definedName>
    <definedName name="DS2Val" localSheetId="6">#REF!</definedName>
    <definedName name="DS2Val">#REF!</definedName>
    <definedName name="DSCCol" localSheetId="2">#REF!</definedName>
    <definedName name="DSCCol" localSheetId="3">#REF!</definedName>
    <definedName name="DSCCol" localSheetId="4">#REF!</definedName>
    <definedName name="DSCCol" localSheetId="1">#REF!</definedName>
    <definedName name="DSCCol" localSheetId="6">#REF!</definedName>
    <definedName name="DSCCol">#REF!</definedName>
    <definedName name="DSRASpInv1stPmt" localSheetId="2">#REF!</definedName>
    <definedName name="DSRASpInv1stPmt" localSheetId="3">#REF!</definedName>
    <definedName name="DSRASpInv1stPmt" localSheetId="4">#REF!</definedName>
    <definedName name="DSRASpInv1stPmt" localSheetId="1">#REF!</definedName>
    <definedName name="DSRASpInv1stPmt" localSheetId="6">#REF!</definedName>
    <definedName name="DSRASpInv1stPmt">#REF!</definedName>
    <definedName name="DSRASpInvAggIntRt" localSheetId="2">#REF!</definedName>
    <definedName name="DSRASpInvAggIntRt" localSheetId="3">#REF!</definedName>
    <definedName name="DSRASpInvAggIntRt" localSheetId="4">#REF!</definedName>
    <definedName name="DSRASpInvAggIntRt" localSheetId="1">#REF!</definedName>
    <definedName name="DSRASpInvAggIntRt" localSheetId="6">#REF!</definedName>
    <definedName name="DSRASpInvAggIntRt">#REF!</definedName>
    <definedName name="DSRASpInvAggPrin" localSheetId="2">#REF!</definedName>
    <definedName name="DSRASpInvAggPrin" localSheetId="3">#REF!</definedName>
    <definedName name="DSRASpInvAggPrin" localSheetId="4">#REF!</definedName>
    <definedName name="DSRASpInvAggPrin" localSheetId="1">#REF!</definedName>
    <definedName name="DSRASpInvAggPrin" localSheetId="6">#REF!</definedName>
    <definedName name="DSRASpInvAggPrin">#REF!</definedName>
    <definedName name="DSRASpInvAmt" localSheetId="2">#REF!</definedName>
    <definedName name="DSRASpInvAmt" localSheetId="3">#REF!</definedName>
    <definedName name="DSRASpInvAmt" localSheetId="4">#REF!</definedName>
    <definedName name="DSRASpInvAmt" localSheetId="1">#REF!</definedName>
    <definedName name="DSRASpInvAmt" localSheetId="6">#REF!</definedName>
    <definedName name="DSRASpInvAmt">#REF!</definedName>
    <definedName name="DSRASpInvBaseDt" localSheetId="2">#REF!</definedName>
    <definedName name="DSRASpInvBaseDt" localSheetId="3">#REF!</definedName>
    <definedName name="DSRASpInvBaseDt" localSheetId="4">#REF!</definedName>
    <definedName name="DSRASpInvBaseDt" localSheetId="1">#REF!</definedName>
    <definedName name="DSRASpInvBaseDt" localSheetId="6">#REF!</definedName>
    <definedName name="DSRASpInvBaseDt">#REF!</definedName>
    <definedName name="DSRASpInvEndDt" localSheetId="2">#REF!</definedName>
    <definedName name="DSRASpInvEndDt" localSheetId="3">#REF!</definedName>
    <definedName name="DSRASpInvEndDt" localSheetId="4">#REF!</definedName>
    <definedName name="DSRASpInvEndDt" localSheetId="1">#REF!</definedName>
    <definedName name="DSRASpInvEndDt" localSheetId="6">#REF!</definedName>
    <definedName name="DSRASpInvEndDt">#REF!</definedName>
    <definedName name="DSRASpInvPmts" localSheetId="2">#REF!</definedName>
    <definedName name="DSRASpInvPmts" localSheetId="3">#REF!</definedName>
    <definedName name="DSRASpInvPmts" localSheetId="4">#REF!</definedName>
    <definedName name="DSRASpInvPmts" localSheetId="1">#REF!</definedName>
    <definedName name="DSRASpInvPmts" localSheetId="6">#REF!</definedName>
    <definedName name="DSRASpInvPmts">#REF!</definedName>
    <definedName name="DSRASpInvRt" localSheetId="2">#REF!</definedName>
    <definedName name="DSRASpInvRt" localSheetId="3">#REF!</definedName>
    <definedName name="DSRASpInvRt" localSheetId="4">#REF!</definedName>
    <definedName name="DSRASpInvRt" localSheetId="1">#REF!</definedName>
    <definedName name="DSRASpInvRt" localSheetId="6">#REF!</definedName>
    <definedName name="DSRASpInvRt">#REF!</definedName>
    <definedName name="DSRASpInvStrDt" localSheetId="2">#REF!</definedName>
    <definedName name="DSRASpInvStrDt" localSheetId="3">#REF!</definedName>
    <definedName name="DSRASpInvStrDt" localSheetId="4">#REF!</definedName>
    <definedName name="DSRASpInvStrDt" localSheetId="1">#REF!</definedName>
    <definedName name="DSRASpInvStrDt" localSheetId="6">#REF!</definedName>
    <definedName name="DSRASpInvStrDt">#REF!</definedName>
    <definedName name="DSRBalAdjAmt" localSheetId="2">#REF!</definedName>
    <definedName name="DSRBalAdjAmt" localSheetId="3">#REF!</definedName>
    <definedName name="DSRBalAdjAmt" localSheetId="4">#REF!</definedName>
    <definedName name="DSRBalAdjAmt" localSheetId="1">#REF!</definedName>
    <definedName name="DSRBalAdjAmt" localSheetId="6">#REF!</definedName>
    <definedName name="DSRBalAdjAmt">#REF!</definedName>
    <definedName name="DSRBalAdjDt" localSheetId="2">#REF!</definedName>
    <definedName name="DSRBalAdjDt" localSheetId="3">#REF!</definedName>
    <definedName name="DSRBalAdjDt" localSheetId="4">#REF!</definedName>
    <definedName name="DSRBalAdjDt" localSheetId="1">#REF!</definedName>
    <definedName name="DSRBalAdjDt" localSheetId="6">#REF!</definedName>
    <definedName name="DSRBalAdjDt">#REF!</definedName>
    <definedName name="DSRBalAdjMo" localSheetId="2">#REF!</definedName>
    <definedName name="DSRBalAdjMo" localSheetId="3">#REF!</definedName>
    <definedName name="DSRBalAdjMo" localSheetId="4">#REF!</definedName>
    <definedName name="DSRBalAdjMo" localSheetId="1">#REF!</definedName>
    <definedName name="DSRBalAdjMo" localSheetId="6">#REF!</definedName>
    <definedName name="DSRBalAdjMo">#REF!</definedName>
    <definedName name="DSRBegBal" localSheetId="2">#REF!</definedName>
    <definedName name="DSRBegBal" localSheetId="3">#REF!</definedName>
    <definedName name="DSRBegBal" localSheetId="4">#REF!</definedName>
    <definedName name="DSRBegBal" localSheetId="1">#REF!</definedName>
    <definedName name="DSRBegBal" localSheetId="6">#REF!</definedName>
    <definedName name="DSRBegBal">#REF!</definedName>
    <definedName name="DSRMinBal" localSheetId="2">#REF!</definedName>
    <definedName name="DSRMinBal" localSheetId="3">#REF!</definedName>
    <definedName name="DSRMinBal" localSheetId="4">#REF!</definedName>
    <definedName name="DSRMinBal" localSheetId="1">#REF!</definedName>
    <definedName name="DSRMinBal" localSheetId="6">#REF!</definedName>
    <definedName name="DSRMinBal">#REF!</definedName>
    <definedName name="DSRMinBalExactDt" localSheetId="2">#REF!</definedName>
    <definedName name="DSRMinBalExactDt" localSheetId="3">#REF!</definedName>
    <definedName name="DSRMinBalExactDt" localSheetId="4">#REF!</definedName>
    <definedName name="DSRMinBalExactDt" localSheetId="1">#REF!</definedName>
    <definedName name="DSRMinBalExactDt" localSheetId="6">#REF!</definedName>
    <definedName name="DSRMinBalExactDt">#REF!</definedName>
    <definedName name="DSStCol" localSheetId="2">#REF!</definedName>
    <definedName name="DSStCol" localSheetId="3">#REF!</definedName>
    <definedName name="DSStCol" localSheetId="4">#REF!</definedName>
    <definedName name="DSStCol" localSheetId="1">#REF!</definedName>
    <definedName name="DSStCol" localSheetId="6">#REF!</definedName>
    <definedName name="DSStCol">#REF!</definedName>
    <definedName name="DWRAdderBCRt" localSheetId="2">#REF!</definedName>
    <definedName name="DWRAdderBCRt" localSheetId="3">#REF!</definedName>
    <definedName name="DWRAdderBCRt" localSheetId="4">#REF!</definedName>
    <definedName name="DWRAdderBCRt" localSheetId="1">#REF!</definedName>
    <definedName name="DWRAdderBCRt" localSheetId="6">#REF!</definedName>
    <definedName name="DWRAdderBCRt">#REF!</definedName>
    <definedName name="DWRAdderPARt" localSheetId="2">#REF!</definedName>
    <definedName name="DWRAdderPARt" localSheetId="3">#REF!</definedName>
    <definedName name="DWRAdderPARt" localSheetId="4">#REF!</definedName>
    <definedName name="DWRAdderPARt" localSheetId="1">#REF!</definedName>
    <definedName name="DWRAdderPARt" localSheetId="6">#REF!</definedName>
    <definedName name="DWRAdderPARt">#REF!</definedName>
    <definedName name="DWRColOfst" localSheetId="2">#REF!</definedName>
    <definedName name="DWRColOfst" localSheetId="3">#REF!</definedName>
    <definedName name="DWRColOfst" localSheetId="4">#REF!</definedName>
    <definedName name="DWRColOfst" localSheetId="1">#REF!</definedName>
    <definedName name="DWRColOfst" localSheetId="6">#REF!</definedName>
    <definedName name="DWRColOfst">#REF!</definedName>
    <definedName name="DWRExtyPmts" localSheetId="2">#REF!</definedName>
    <definedName name="DWRExtyPmts" localSheetId="3">#REF!</definedName>
    <definedName name="DWRExtyPmts" localSheetId="4">#REF!</definedName>
    <definedName name="DWRExtyPmts" localSheetId="1">#REF!</definedName>
    <definedName name="DWRExtyPmts" localSheetId="6">#REF!</definedName>
    <definedName name="DWRExtyPmts">#REF!</definedName>
    <definedName name="DWRExtyPmtsAmt" localSheetId="2">#REF!</definedName>
    <definedName name="DWRExtyPmtsAmt" localSheetId="3">#REF!</definedName>
    <definedName name="DWRExtyPmtsAmt" localSheetId="4">#REF!</definedName>
    <definedName name="DWRExtyPmtsAmt" localSheetId="1">#REF!</definedName>
    <definedName name="DWRExtyPmtsAmt" localSheetId="6">#REF!</definedName>
    <definedName name="DWRExtyPmtsAmt">#REF!</definedName>
    <definedName name="DWRExtyPmtsMo" localSheetId="2">#REF!</definedName>
    <definedName name="DWRExtyPmtsMo" localSheetId="3">#REF!</definedName>
    <definedName name="DWRExtyPmtsMo" localSheetId="4">#REF!</definedName>
    <definedName name="DWRExtyPmtsMo" localSheetId="1">#REF!</definedName>
    <definedName name="DWRExtyPmtsMo" localSheetId="6">#REF!</definedName>
    <definedName name="DWRExtyPmtsMo">#REF!</definedName>
    <definedName name="DWRExtyRev" localSheetId="2">#REF!</definedName>
    <definedName name="DWRExtyRev" localSheetId="3">#REF!</definedName>
    <definedName name="DWRExtyRev" localSheetId="4">#REF!</definedName>
    <definedName name="DWRExtyRev" localSheetId="1">#REF!</definedName>
    <definedName name="DWRExtyRev" localSheetId="6">#REF!</definedName>
    <definedName name="DWRExtyRev">#REF!</definedName>
    <definedName name="DWRExtyRevAmt" localSheetId="2">#REF!</definedName>
    <definedName name="DWRExtyRevAmt" localSheetId="3">#REF!</definedName>
    <definedName name="DWRExtyRevAmt" localSheetId="4">#REF!</definedName>
    <definedName name="DWRExtyRevAmt" localSheetId="1">#REF!</definedName>
    <definedName name="DWRExtyRevAmt" localSheetId="6">#REF!</definedName>
    <definedName name="DWRExtyRevAmt">#REF!</definedName>
    <definedName name="DWRExtyRevMo" localSheetId="2">#REF!</definedName>
    <definedName name="DWRExtyRevMo" localSheetId="3">#REF!</definedName>
    <definedName name="DWRExtyRevMo" localSheetId="4">#REF!</definedName>
    <definedName name="DWRExtyRevMo" localSheetId="1">#REF!</definedName>
    <definedName name="DWRExtyRevMo" localSheetId="6">#REF!</definedName>
    <definedName name="DWRExtyRevMo">#REF!</definedName>
    <definedName name="DWRGasColCosts" localSheetId="2">#REF!</definedName>
    <definedName name="DWRGasColCosts" localSheetId="3">#REF!</definedName>
    <definedName name="DWRGasColCosts" localSheetId="4">#REF!</definedName>
    <definedName name="DWRGasColCosts" localSheetId="1">#REF!</definedName>
    <definedName name="DWRGasColCosts" localSheetId="6">#REF!</definedName>
    <definedName name="DWRGasColCosts">#REF!</definedName>
    <definedName name="DWRGasColCostsAmt" localSheetId="2">#REF!</definedName>
    <definedName name="DWRGasColCostsAmt" localSheetId="3">#REF!</definedName>
    <definedName name="DWRGasColCostsAmt" localSheetId="4">#REF!</definedName>
    <definedName name="DWRGasColCostsAmt" localSheetId="1">#REF!</definedName>
    <definedName name="DWRGasColCostsAmt" localSheetId="6">#REF!</definedName>
    <definedName name="DWRGasColCostsAmt">#REF!</definedName>
    <definedName name="DWRGasColCostsMo" localSheetId="2">#REF!</definedName>
    <definedName name="DWRGasColCostsMo" localSheetId="3">#REF!</definedName>
    <definedName name="DWRGasColCostsMo" localSheetId="4">#REF!</definedName>
    <definedName name="DWRGasColCostsMo" localSheetId="1">#REF!</definedName>
    <definedName name="DWRGasColCostsMo" localSheetId="6">#REF!</definedName>
    <definedName name="DWRGasColCostsMo">#REF!</definedName>
    <definedName name="DWRN" localSheetId="2">#REF!</definedName>
    <definedName name="DWRN" localSheetId="3">#REF!</definedName>
    <definedName name="DWRN" localSheetId="4">#REF!</definedName>
    <definedName name="DWRN" localSheetId="1">#REF!</definedName>
    <definedName name="DWRN" localSheetId="6">#REF!</definedName>
    <definedName name="DWRN">#REF!</definedName>
    <definedName name="DWRS" localSheetId="2">#REF!</definedName>
    <definedName name="DWRS" localSheetId="3">#REF!</definedName>
    <definedName name="DWRS" localSheetId="4">#REF!</definedName>
    <definedName name="DWRS" localSheetId="1">#REF!</definedName>
    <definedName name="DWRS" localSheetId="6">#REF!</definedName>
    <definedName name="DWRS">#REF!</definedName>
    <definedName name="EFFDATE" localSheetId="2">#REF!</definedName>
    <definedName name="EFFDATE" localSheetId="3">#REF!</definedName>
    <definedName name="EFFDATE" localSheetId="4">#REF!</definedName>
    <definedName name="EFFDATE" localSheetId="1">#REF!</definedName>
    <definedName name="EFFDATE" localSheetId="6">#REF!</definedName>
    <definedName name="EFFDATE">#REF!</definedName>
    <definedName name="EFFDATEVOLS" localSheetId="2">#REF!</definedName>
    <definedName name="EFFDATEVOLS" localSheetId="3">#REF!</definedName>
    <definedName name="EFFDATEVOLS" localSheetId="4">#REF!</definedName>
    <definedName name="EFFDATEVOLS" localSheetId="1">#REF!</definedName>
    <definedName name="EFFDATEVOLS" localSheetId="6">#REF!</definedName>
    <definedName name="EFFDATEVOLS">#REF!</definedName>
    <definedName name="ElectricSupply">'[10]Energy Balance Data'!$C$187:$EH$192</definedName>
    <definedName name="End_Date" localSheetId="2">#REF!</definedName>
    <definedName name="End_Date" localSheetId="3">#REF!</definedName>
    <definedName name="End_Date" localSheetId="4">#REF!</definedName>
    <definedName name="End_Date" localSheetId="1">#REF!</definedName>
    <definedName name="End_Date" localSheetId="6">#REF!</definedName>
    <definedName name="End_Date">#REF!</definedName>
    <definedName name="EndDt">[1]MTM!$A$5</definedName>
    <definedName name="EndMo">'[1]Summary Table'!$F$4</definedName>
    <definedName name="EndYr">'[1]Summary Table'!$E$4</definedName>
    <definedName name="Energy" localSheetId="2">#REF!</definedName>
    <definedName name="Energy" localSheetId="3">#REF!</definedName>
    <definedName name="Energy" localSheetId="4">#REF!</definedName>
    <definedName name="Energy" localSheetId="1">#REF!</definedName>
    <definedName name="Energy" localSheetId="6">#REF!</definedName>
    <definedName name="Energy">#REF!</definedName>
    <definedName name="EnergyProduct" localSheetId="2">#REF!</definedName>
    <definedName name="EnergyProduct" localSheetId="3">#REF!</definedName>
    <definedName name="EnergyProduct" localSheetId="4">#REF!</definedName>
    <definedName name="EnergyProduct" localSheetId="1">#REF!</definedName>
    <definedName name="EnergyProduct" localSheetId="6">#REF!</definedName>
    <definedName name="EnergyProduct">#REF!</definedName>
    <definedName name="EPmtAdvDys" localSheetId="2">#REF!</definedName>
    <definedName name="EPmtAdvDys" localSheetId="3">#REF!</definedName>
    <definedName name="EPmtAdvDys" localSheetId="4">#REF!</definedName>
    <definedName name="EPmtAdvDys" localSheetId="1">#REF!</definedName>
    <definedName name="EPmtAdvDys" localSheetId="6">#REF!</definedName>
    <definedName name="EPmtAdvDys">#REF!</definedName>
    <definedName name="EPmtDy" localSheetId="2">#REF!</definedName>
    <definedName name="EPmtDy" localSheetId="3">#REF!</definedName>
    <definedName name="EPmtDy" localSheetId="4">#REF!</definedName>
    <definedName name="EPmtDy" localSheetId="1">#REF!</definedName>
    <definedName name="EPmtDy" localSheetId="6">#REF!</definedName>
    <definedName name="EPmtDy">#REF!</definedName>
    <definedName name="EPmtMoLg" localSheetId="2">#REF!</definedName>
    <definedName name="EPmtMoLg" localSheetId="3">#REF!</definedName>
    <definedName name="EPmtMoLg" localSheetId="4">#REF!</definedName>
    <definedName name="EPmtMoLg" localSheetId="1">#REF!</definedName>
    <definedName name="EPmtMoLg" localSheetId="6">#REF!</definedName>
    <definedName name="EPmtMoLg">#REF!</definedName>
    <definedName name="EPrjnFstDt" localSheetId="2">#REF!</definedName>
    <definedName name="EPrjnFstDt" localSheetId="3">#REF!</definedName>
    <definedName name="EPrjnFstDt" localSheetId="4">#REF!</definedName>
    <definedName name="EPrjnFstDt" localSheetId="1">#REF!</definedName>
    <definedName name="EPrjnFstDt" localSheetId="6">#REF!</definedName>
    <definedName name="EPrjnFstDt">#REF!</definedName>
    <definedName name="EPS">0.01</definedName>
    <definedName name="Execution_Schedule" localSheetId="2">#REF!</definedName>
    <definedName name="Execution_Schedule" localSheetId="3">#REF!</definedName>
    <definedName name="Execution_Schedule" localSheetId="4">#REF!</definedName>
    <definedName name="Execution_Schedule" localSheetId="1">#REF!</definedName>
    <definedName name="Execution_Schedule" localSheetId="6">#REF!</definedName>
    <definedName name="Execution_Schedule">#REF!</definedName>
    <definedName name="Extend045678" localSheetId="2">[11]Monthly!#REF!</definedName>
    <definedName name="Extend045678" localSheetId="3">[11]Monthly!#REF!</definedName>
    <definedName name="Extend045678" localSheetId="4">[11]Monthly!#REF!</definedName>
    <definedName name="Extend045678" localSheetId="6">[11]Monthly!#REF!</definedName>
    <definedName name="Extend045678">[11]Monthly!#REF!</definedName>
    <definedName name="Extend05678" localSheetId="2">[11]Monthly!#REF!</definedName>
    <definedName name="Extend05678" localSheetId="3">[11]Monthly!#REF!</definedName>
    <definedName name="Extend05678" localSheetId="4">[11]Monthly!#REF!</definedName>
    <definedName name="Extend05678" localSheetId="6">[11]Monthly!#REF!</definedName>
    <definedName name="Extend05678">[11]Monthly!#REF!</definedName>
    <definedName name="Extend0678" localSheetId="2">[11]Monthly!#REF!</definedName>
    <definedName name="Extend0678" localSheetId="3">[11]Monthly!#REF!</definedName>
    <definedName name="Extend0678" localSheetId="4">[11]Monthly!#REF!</definedName>
    <definedName name="Extend0678" localSheetId="6">[11]Monthly!#REF!</definedName>
    <definedName name="Extend0678">[11]Monthly!#REF!</definedName>
    <definedName name="FAC" localSheetId="2">#REF!</definedName>
    <definedName name="FAC" localSheetId="3">#REF!</definedName>
    <definedName name="FAC" localSheetId="4">#REF!</definedName>
    <definedName name="FAC" localSheetId="1">#REF!</definedName>
    <definedName name="FAC" localSheetId="6">#REF!</definedName>
    <definedName name="FAC">#REF!</definedName>
    <definedName name="FacilityStatus">'[7]Drop-Down Lists'!$H$25:$H$29</definedName>
    <definedName name="Factors" localSheetId="2">#REF!</definedName>
    <definedName name="Factors" localSheetId="3">#REF!</definedName>
    <definedName name="Factors" localSheetId="4">#REF!</definedName>
    <definedName name="Factors" localSheetId="1">#REF!</definedName>
    <definedName name="Factors" localSheetId="6">#REF!</definedName>
    <definedName name="Factors">#REF!</definedName>
    <definedName name="FactorsNP" localSheetId="2">#REF!</definedName>
    <definedName name="FactorsNP" localSheetId="3">#REF!</definedName>
    <definedName name="FactorsNP" localSheetId="4">#REF!</definedName>
    <definedName name="FactorsNP" localSheetId="1">#REF!</definedName>
    <definedName name="FactorsNP" localSheetId="6">#REF!</definedName>
    <definedName name="FactorsNP">#REF!</definedName>
    <definedName name="FactorsSP" localSheetId="2">#REF!</definedName>
    <definedName name="FactorsSP" localSheetId="3">#REF!</definedName>
    <definedName name="FactorsSP" localSheetId="4">#REF!</definedName>
    <definedName name="FactorsSP" localSheetId="1">#REF!</definedName>
    <definedName name="FactorsSP" localSheetId="6">#REF!</definedName>
    <definedName name="FactorsSP">#REF!</definedName>
    <definedName name="Fctr" localSheetId="2">#REF!</definedName>
    <definedName name="Fctr" localSheetId="3">#REF!</definedName>
    <definedName name="Fctr" localSheetId="4">#REF!</definedName>
    <definedName name="Fctr" localSheetId="1">#REF!</definedName>
    <definedName name="Fctr" localSheetId="6">#REF!</definedName>
    <definedName name="Fctr">#REF!</definedName>
    <definedName name="Fctr1" localSheetId="2">#REF!</definedName>
    <definedName name="Fctr1" localSheetId="3">#REF!</definedName>
    <definedName name="Fctr1" localSheetId="4">#REF!</definedName>
    <definedName name="Fctr1" localSheetId="1">#REF!</definedName>
    <definedName name="Fctr1" localSheetId="6">#REF!</definedName>
    <definedName name="Fctr1">#REF!</definedName>
    <definedName name="Fctr2" localSheetId="2">#REF!</definedName>
    <definedName name="Fctr2" localSheetId="3">#REF!</definedName>
    <definedName name="Fctr2" localSheetId="4">#REF!</definedName>
    <definedName name="Fctr2" localSheetId="1">#REF!</definedName>
    <definedName name="Fctr2" localSheetId="6">#REF!</definedName>
    <definedName name="Fctr2">#REF!</definedName>
    <definedName name="Fctr2old" localSheetId="2">#REF!</definedName>
    <definedName name="Fctr2old" localSheetId="3">#REF!</definedName>
    <definedName name="Fctr2old" localSheetId="4">#REF!</definedName>
    <definedName name="Fctr2old" localSheetId="1">#REF!</definedName>
    <definedName name="Fctr2old" localSheetId="6">#REF!</definedName>
    <definedName name="Fctr2old">#REF!</definedName>
    <definedName name="Fctr3" localSheetId="2">#REF!</definedName>
    <definedName name="Fctr3" localSheetId="3">#REF!</definedName>
    <definedName name="Fctr3" localSheetId="4">#REF!</definedName>
    <definedName name="Fctr3" localSheetId="1">#REF!</definedName>
    <definedName name="Fctr3" localSheetId="6">#REF!</definedName>
    <definedName name="Fctr3">#REF!</definedName>
    <definedName name="FctrTbl" localSheetId="2">#REF!</definedName>
    <definedName name="FctrTbl" localSheetId="3">#REF!</definedName>
    <definedName name="FctrTbl" localSheetId="4">#REF!</definedName>
    <definedName name="FctrTbl" localSheetId="1">#REF!</definedName>
    <definedName name="FctrTbl" localSheetId="6">#REF!</definedName>
    <definedName name="FctrTbl">#REF!</definedName>
    <definedName name="FdBegBalDt" localSheetId="2">#REF!</definedName>
    <definedName name="FdBegBalDt" localSheetId="3">#REF!</definedName>
    <definedName name="FdBegBalDt" localSheetId="4">#REF!</definedName>
    <definedName name="FdBegBalDt" localSheetId="1">#REF!</definedName>
    <definedName name="FdBegBalDt" localSheetId="6">#REF!</definedName>
    <definedName name="FdBegBalDt">#REF!</definedName>
    <definedName name="FdIntPmtMo" localSheetId="2">#REF!</definedName>
    <definedName name="FdIntPmtMo" localSheetId="3">#REF!</definedName>
    <definedName name="FdIntPmtMo" localSheetId="4">#REF!</definedName>
    <definedName name="FdIntPmtMo" localSheetId="1">#REF!</definedName>
    <definedName name="FdIntPmtMo" localSheetId="6">#REF!</definedName>
    <definedName name="FdIntPmtMo">#REF!</definedName>
    <definedName name="FdIntRt" localSheetId="2">#REF!</definedName>
    <definedName name="FdIntRt" localSheetId="3">#REF!</definedName>
    <definedName name="FdIntRt" localSheetId="4">#REF!</definedName>
    <definedName name="FdIntRt" localSheetId="1">#REF!</definedName>
    <definedName name="FdIntRt" localSheetId="6">#REF!</definedName>
    <definedName name="FdIntRt">#REF!</definedName>
    <definedName name="FdXferPrjnFstDt" localSheetId="2">#REF!</definedName>
    <definedName name="FdXferPrjnFstDt" localSheetId="3">#REF!</definedName>
    <definedName name="FdXferPrjnFstDt" localSheetId="4">#REF!</definedName>
    <definedName name="FdXferPrjnFstDt" localSheetId="1">#REF!</definedName>
    <definedName name="FdXferPrjnFstDt" localSheetId="6">#REF!</definedName>
    <definedName name="FdXferPrjnFstDt">#REF!</definedName>
    <definedName name="Feb" localSheetId="2">'[4]Etiwanda v114'!#REF!</definedName>
    <definedName name="Feb" localSheetId="3">'[4]Etiwanda v114'!#REF!</definedName>
    <definedName name="Feb" localSheetId="4">'[4]Etiwanda v114'!#REF!</definedName>
    <definedName name="Feb">'[4]Etiwanda v114'!#REF!</definedName>
    <definedName name="FedTaxR">'[3]User Inputs&amp;Unit Characteristic'!$E$57</definedName>
    <definedName name="FFSWRange" localSheetId="2">#REF!</definedName>
    <definedName name="FFSWRange" localSheetId="3">#REF!</definedName>
    <definedName name="FFSWRange" localSheetId="4">#REF!</definedName>
    <definedName name="FFSWRange" localSheetId="1">#REF!</definedName>
    <definedName name="FFSWRange" localSheetId="6">#REF!</definedName>
    <definedName name="FFSWRange">#REF!</definedName>
    <definedName name="FixedPrice" localSheetId="2">#REF!</definedName>
    <definedName name="FixedPrice" localSheetId="3">#REF!</definedName>
    <definedName name="FixedPrice" localSheetId="4">#REF!</definedName>
    <definedName name="FixedPrice" localSheetId="1">#REF!</definedName>
    <definedName name="FixedPrice" localSheetId="6">#REF!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2">#REF!</definedName>
    <definedName name="FP_table" localSheetId="3">#REF!</definedName>
    <definedName name="FP_table" localSheetId="4">#REF!</definedName>
    <definedName name="FP_table" localSheetId="1">#REF!</definedName>
    <definedName name="FP_table" localSheetId="6">#REF!</definedName>
    <definedName name="FP_table">#REF!</definedName>
    <definedName name="franchiseF">'[3]User Inputs&amp;Unit Characteristic'!$E$41</definedName>
    <definedName name="FROMDATE" localSheetId="2">#REF!</definedName>
    <definedName name="FROMDATE" localSheetId="3">#REF!</definedName>
    <definedName name="FROMDATE" localSheetId="4">#REF!</definedName>
    <definedName name="FROMDATE" localSheetId="1">#REF!</definedName>
    <definedName name="FROMDATE" localSheetId="6">#REF!</definedName>
    <definedName name="FROMDATE">#REF!</definedName>
    <definedName name="Fuel" localSheetId="2">#REF!</definedName>
    <definedName name="Fuel" localSheetId="3">#REF!</definedName>
    <definedName name="Fuel" localSheetId="4">#REF!</definedName>
    <definedName name="Fuel" localSheetId="1">#REF!</definedName>
    <definedName name="Fuel" localSheetId="6">#REF!</definedName>
    <definedName name="Fuel">#REF!</definedName>
    <definedName name="FuelCost">'[10]Fossil Costs'!$C$242:$EH$244</definedName>
    <definedName name="FuelCostReCalcYr">[12]NptAdjust!$D$17</definedName>
    <definedName name="FuelCostTgl">'[1]Summary Table'!$E$5</definedName>
    <definedName name="FuelPriceAdj" localSheetId="2">#REF!</definedName>
    <definedName name="FuelPriceAdj" localSheetId="3">#REF!</definedName>
    <definedName name="FuelPriceAdj" localSheetId="4">#REF!</definedName>
    <definedName name="FuelPriceAdj" localSheetId="1">#REF!</definedName>
    <definedName name="FuelPriceAdj" localSheetId="6">#REF!</definedName>
    <definedName name="FuelPriceAdj">#REF!</definedName>
    <definedName name="Fuels">Lists!$A$15:$A$40</definedName>
    <definedName name="FYEMo" localSheetId="2">#REF!</definedName>
    <definedName name="FYEMo" localSheetId="3">#REF!</definedName>
    <definedName name="FYEMo" localSheetId="4">#REF!</definedName>
    <definedName name="FYEMo" localSheetId="1">#REF!</definedName>
    <definedName name="FYEMo" localSheetId="6">#REF!</definedName>
    <definedName name="FYEMo">#REF!</definedName>
    <definedName name="GAExpAmt" localSheetId="2">#REF!</definedName>
    <definedName name="GAExpAmt" localSheetId="3">#REF!</definedName>
    <definedName name="GAExpAmt" localSheetId="4">#REF!</definedName>
    <definedName name="GAExpAmt" localSheetId="1">#REF!</definedName>
    <definedName name="GAExpAmt" localSheetId="6">#REF!</definedName>
    <definedName name="GAExpAmt">#REF!</definedName>
    <definedName name="GAExpAmtPR" localSheetId="2">#REF!</definedName>
    <definedName name="GAExpAmtPR" localSheetId="3">#REF!</definedName>
    <definedName name="GAExpAmtPR" localSheetId="4">#REF!</definedName>
    <definedName name="GAExpAmtPR" localSheetId="1">#REF!</definedName>
    <definedName name="GAExpAmtPR" localSheetId="6">#REF!</definedName>
    <definedName name="GAExpAmtPR">#REF!</definedName>
    <definedName name="GAExpAmtPRMo" localSheetId="2">#REF!</definedName>
    <definedName name="GAExpAmtPRMo" localSheetId="3">#REF!</definedName>
    <definedName name="GAExpAmtPRMo" localSheetId="4">#REF!</definedName>
    <definedName name="GAExpAmtPRMo" localSheetId="1">#REF!</definedName>
    <definedName name="GAExpAmtPRMo" localSheetId="6">#REF!</definedName>
    <definedName name="GAExpAmtPRMo">#REF!</definedName>
    <definedName name="GAExpMoPmts" localSheetId="2">#REF!</definedName>
    <definedName name="GAExpMoPmts" localSheetId="3">#REF!</definedName>
    <definedName name="GAExpMoPmts" localSheetId="4">#REF!</definedName>
    <definedName name="GAExpMoPmts" localSheetId="1">#REF!</definedName>
    <definedName name="GAExpMoPmts" localSheetId="6">#REF!</definedName>
    <definedName name="GAExpMoPmts">#REF!</definedName>
    <definedName name="GAExpPmtDy1" localSheetId="2">#REF!</definedName>
    <definedName name="GAExpPmtDy1" localSheetId="3">#REF!</definedName>
    <definedName name="GAExpPmtDy1" localSheetId="4">#REF!</definedName>
    <definedName name="GAExpPmtDy1" localSheetId="1">#REF!</definedName>
    <definedName name="GAExpPmtDy1" localSheetId="6">#REF!</definedName>
    <definedName name="GAExpPmtDy1">#REF!</definedName>
    <definedName name="GAExpPmtDy2" localSheetId="2">#REF!</definedName>
    <definedName name="GAExpPmtDy2" localSheetId="3">#REF!</definedName>
    <definedName name="GAExpPmtDy2" localSheetId="4">#REF!</definedName>
    <definedName name="GAExpPmtDy2" localSheetId="1">#REF!</definedName>
    <definedName name="GAExpPmtDy2" localSheetId="6">#REF!</definedName>
    <definedName name="GAExpPmtDy2">#REF!</definedName>
    <definedName name="Gas_Day" localSheetId="2">'[13]GenTrader Gas Forecast'!#REF!</definedName>
    <definedName name="Gas_Day" localSheetId="3">'[13]GenTrader Gas Forecast'!#REF!</definedName>
    <definedName name="Gas_Day" localSheetId="4">'[13]GenTrader Gas Forecast'!#REF!</definedName>
    <definedName name="Gas_Day">'[13]GenTrader Gas Forecast'!#REF!</definedName>
    <definedName name="Gas_Hedges_AECO" localSheetId="2">'[13]GenTrader Gas Forecast'!#REF!</definedName>
    <definedName name="Gas_Hedges_AECO" localSheetId="3">'[13]GenTrader Gas Forecast'!#REF!</definedName>
    <definedName name="Gas_Hedges_AECO" localSheetId="4">'[13]GenTrader Gas Forecast'!#REF!</definedName>
    <definedName name="Gas_Hedges_AECO">'[13]GenTrader Gas Forecast'!#REF!</definedName>
    <definedName name="Gas_Hedges_PGE" localSheetId="2">'[13]GenTrader Gas Forecast'!#REF!</definedName>
    <definedName name="Gas_Hedges_PGE" localSheetId="3">'[13]GenTrader Gas Forecast'!#REF!</definedName>
    <definedName name="Gas_Hedges_PGE" localSheetId="4">'[13]GenTrader Gas Forecast'!#REF!</definedName>
    <definedName name="Gas_Hedges_PGE">'[13]GenTrader Gas Forecast'!#REF!</definedName>
    <definedName name="Gas_Month" localSheetId="2">'[14]GenTrader Gas Forecast'!#REF!</definedName>
    <definedName name="Gas_Month" localSheetId="3">'[14]GenTrader Gas Forecast'!#REF!</definedName>
    <definedName name="Gas_Month" localSheetId="4">'[14]GenTrader Gas Forecast'!#REF!</definedName>
    <definedName name="Gas_Month">'[14]GenTrader Gas Forecast'!#REF!</definedName>
    <definedName name="GasD_Cal_1_2" localSheetId="2">'[13]GenTrader Gas Forecast'!#REF!</definedName>
    <definedName name="GasD_Cal_1_2" localSheetId="3">'[13]GenTrader Gas Forecast'!#REF!</definedName>
    <definedName name="GasD_Cal_1_2" localSheetId="4">'[13]GenTrader Gas Forecast'!#REF!</definedName>
    <definedName name="GasD_Cal_1_2">'[13]GenTrader Gas Forecast'!#REF!</definedName>
    <definedName name="GasD_Cal_2_3" localSheetId="2">'[13]GenTrader Gas Forecast'!#REF!</definedName>
    <definedName name="GasD_Cal_2_3" localSheetId="3">'[13]GenTrader Gas Forecast'!#REF!</definedName>
    <definedName name="GasD_Cal_2_3" localSheetId="4">'[13]GenTrader Gas Forecast'!#REF!</definedName>
    <definedName name="GasD_Cal_2_3">'[13]GenTrader Gas Forecast'!#REF!</definedName>
    <definedName name="GasD_Cal_3" localSheetId="2">'[13]GenTrader Gas Forecast'!#REF!</definedName>
    <definedName name="GasD_Cal_3" localSheetId="3">'[13]GenTrader Gas Forecast'!#REF!</definedName>
    <definedName name="GasD_Cal_3" localSheetId="4">'[13]GenTrader Gas Forecast'!#REF!</definedName>
    <definedName name="GasD_Cal_3">'[13]GenTrader Gas Forecast'!#REF!</definedName>
    <definedName name="GasD_Cal_SJ" localSheetId="2">'[13]GenTrader Gas Forecast'!#REF!</definedName>
    <definedName name="GasD_Cal_SJ" localSheetId="3">'[13]GenTrader Gas Forecast'!#REF!</definedName>
    <definedName name="GasD_Cal_SJ" localSheetId="4">'[13]GenTrader Gas Forecast'!#REF!</definedName>
    <definedName name="GasD_Cal_SJ">'[13]GenTrader Gas Forecast'!#REF!</definedName>
    <definedName name="GasD_Coral_24B" localSheetId="2">'[14]GenTrader Gas Forecast'!#REF!</definedName>
    <definedName name="GasD_Coral_24B" localSheetId="3">'[14]GenTrader Gas Forecast'!#REF!</definedName>
    <definedName name="GasD_Coral_24B" localSheetId="4">'[14]GenTrader Gas Forecast'!#REF!</definedName>
    <definedName name="GasD_Coral_24B">'[14]GenTrader Gas Forecast'!#REF!</definedName>
    <definedName name="GasD_CP_Midway" localSheetId="2">'[13]GenTrader Gas Forecast'!#REF!</definedName>
    <definedName name="GasD_CP_Midway" localSheetId="3">'[13]GenTrader Gas Forecast'!#REF!</definedName>
    <definedName name="GasD_CP_Midway" localSheetId="4">'[13]GenTrader Gas Forecast'!#REF!</definedName>
    <definedName name="GasD_CP_Midway">'[13]GenTrader Gas Forecast'!#REF!</definedName>
    <definedName name="GasD_CP_Panoche" localSheetId="2">'[13]GenTrader Gas Forecast'!#REF!</definedName>
    <definedName name="GasD_CP_Panoche" localSheetId="3">'[13]GenTrader Gas Forecast'!#REF!</definedName>
    <definedName name="GasD_CP_Panoche" localSheetId="4">'[13]GenTrader Gas Forecast'!#REF!</definedName>
    <definedName name="GasD_CP_Panoche">'[13]GenTrader Gas Forecast'!#REF!</definedName>
    <definedName name="GasD_CP_Vaca" localSheetId="2">'[13]GenTrader Gas Forecast'!#REF!</definedName>
    <definedName name="GasD_CP_Vaca" localSheetId="3">'[13]GenTrader Gas Forecast'!#REF!</definedName>
    <definedName name="GasD_CP_Vaca" localSheetId="4">'[13]GenTrader Gas Forecast'!#REF!</definedName>
    <definedName name="GasD_CP_Vaca">'[13]GenTrader Gas Forecast'!#REF!</definedName>
    <definedName name="GasD_Crockett" localSheetId="2">'[13]GenTrader Gas Forecast'!#REF!</definedName>
    <definedName name="GasD_Crockett" localSheetId="3">'[13]GenTrader Gas Forecast'!#REF!</definedName>
    <definedName name="GasD_Crockett" localSheetId="4">'[13]GenTrader Gas Forecast'!#REF!</definedName>
    <definedName name="GasD_Crockett">'[13]GenTrader Gas Forecast'!#REF!</definedName>
    <definedName name="GasD_Fresno" localSheetId="2">'[13]GenTrader Gas Forecast'!#REF!</definedName>
    <definedName name="GasD_Fresno" localSheetId="3">'[13]GenTrader Gas Forecast'!#REF!</definedName>
    <definedName name="GasD_Fresno" localSheetId="4">'[13]GenTrader Gas Forecast'!#REF!</definedName>
    <definedName name="GasD_Fresno">'[13]GenTrader Gas Forecast'!#REF!</definedName>
    <definedName name="GasD_GWF_I" localSheetId="2">'[13]GenTrader Gas Forecast'!#REF!</definedName>
    <definedName name="GasD_GWF_I" localSheetId="3">'[13]GenTrader Gas Forecast'!#REF!</definedName>
    <definedName name="GasD_GWF_I" localSheetId="4">'[13]GenTrader Gas Forecast'!#REF!</definedName>
    <definedName name="GasD_GWF_I">'[13]GenTrader Gas Forecast'!#REF!</definedName>
    <definedName name="GasD_GWF_III" localSheetId="2">'[13]GenTrader Gas Forecast'!#REF!</definedName>
    <definedName name="GasD_GWF_III" localSheetId="3">'[13]GenTrader Gas Forecast'!#REF!</definedName>
    <definedName name="GasD_GWF_III" localSheetId="4">'[13]GenTrader Gas Forecast'!#REF!</definedName>
    <definedName name="GasD_GWF_III">'[13]GenTrader Gas Forecast'!#REF!</definedName>
    <definedName name="GasD_Humbolt_1" localSheetId="2">'[13]GenTrader Gas Forecast'!#REF!</definedName>
    <definedName name="GasD_Humbolt_1" localSheetId="3">'[13]GenTrader Gas Forecast'!#REF!</definedName>
    <definedName name="GasD_Humbolt_1" localSheetId="4">'[13]GenTrader Gas Forecast'!#REF!</definedName>
    <definedName name="GasD_Humbolt_1">'[13]GenTrader Gas Forecast'!#REF!</definedName>
    <definedName name="GasD_Humbolt_2" localSheetId="2">'[14]GenTrader Gas Forecast'!#REF!</definedName>
    <definedName name="GasD_Humbolt_2" localSheetId="3">'[14]GenTrader Gas Forecast'!#REF!</definedName>
    <definedName name="GasD_Humbolt_2" localSheetId="4">'[14]GenTrader Gas Forecast'!#REF!</definedName>
    <definedName name="GasD_Humbolt_2">'[14]GenTrader Gas Forecast'!#REF!</definedName>
    <definedName name="GasD_Hunters_1" localSheetId="2">'[14]GenTrader Gas Forecast'!#REF!</definedName>
    <definedName name="GasD_Hunters_1" localSheetId="3">'[14]GenTrader Gas Forecast'!#REF!</definedName>
    <definedName name="GasD_Hunters_1" localSheetId="4">'[14]GenTrader Gas Forecast'!#REF!</definedName>
    <definedName name="GasD_Hunters_1">'[14]GenTrader Gas Forecast'!#REF!</definedName>
    <definedName name="GasD_Hunters_4" localSheetId="2">'[14]GenTrader Gas Forecast'!#REF!</definedName>
    <definedName name="GasD_Hunters_4" localSheetId="3">'[14]GenTrader Gas Forecast'!#REF!</definedName>
    <definedName name="GasD_Hunters_4" localSheetId="4">'[14]GenTrader Gas Forecast'!#REF!</definedName>
    <definedName name="GasD_Hunters_4">'[14]GenTrader Gas Forecast'!#REF!</definedName>
    <definedName name="GasD_Mobile_GT" localSheetId="2">'[14]GenTrader Gas Forecast'!#REF!</definedName>
    <definedName name="GasD_Mobile_GT" localSheetId="3">'[14]GenTrader Gas Forecast'!#REF!</definedName>
    <definedName name="GasD_Mobile_GT" localSheetId="4">'[14]GenTrader Gas Forecast'!#REF!</definedName>
    <definedName name="GasD_Mobile_GT">'[14]GenTrader Gas Forecast'!#REF!</definedName>
    <definedName name="GasD_Pacificorp" localSheetId="2">'[14]GenTrader Gas Forecast'!#REF!</definedName>
    <definedName name="GasD_Pacificorp" localSheetId="3">'[14]GenTrader Gas Forecast'!#REF!</definedName>
    <definedName name="GasD_Pacificorp" localSheetId="4">'[14]GenTrader Gas Forecast'!#REF!</definedName>
    <definedName name="GasD_Pacificorp">'[14]GenTrader Gas Forecast'!#REF!</definedName>
    <definedName name="GasD_Pwrex_135" localSheetId="2">'[14]GenTrader Gas Forecast'!#REF!</definedName>
    <definedName name="GasD_Pwrex_135" localSheetId="3">'[14]GenTrader Gas Forecast'!#REF!</definedName>
    <definedName name="GasD_Pwrex_135" localSheetId="4">'[14]GenTrader Gas Forecast'!#REF!</definedName>
    <definedName name="GasD_Pwrex_135">'[14]GenTrader Gas Forecast'!#REF!</definedName>
    <definedName name="GasD_SRAC" localSheetId="2">'[13]GenTrader Gas Forecast'!#REF!</definedName>
    <definedName name="GasD_SRAC" localSheetId="3">'[13]GenTrader Gas Forecast'!#REF!</definedName>
    <definedName name="GasD_SRAC" localSheetId="4">'[13]GenTrader Gas Forecast'!#REF!</definedName>
    <definedName name="GasD_SRAC">'[13]GenTrader Gas Forecast'!#REF!</definedName>
    <definedName name="GasD_WH_Gates" localSheetId="2">'[13]GenTrader Gas Forecast'!#REF!</definedName>
    <definedName name="GasD_WH_Gates" localSheetId="3">'[13]GenTrader Gas Forecast'!#REF!</definedName>
    <definedName name="GasD_WH_Gates" localSheetId="4">'[13]GenTrader Gas Forecast'!#REF!</definedName>
    <definedName name="GasD_WH_Gates">'[13]GenTrader Gas Forecast'!#REF!</definedName>
    <definedName name="GasD_WH_Panoche" localSheetId="2">'[13]GenTrader Gas Forecast'!#REF!</definedName>
    <definedName name="GasD_WH_Panoche" localSheetId="3">'[13]GenTrader Gas Forecast'!#REF!</definedName>
    <definedName name="GasD_WH_Panoche" localSheetId="4">'[13]GenTrader Gas Forecast'!#REF!</definedName>
    <definedName name="GasD_WH_Panoche">'[13]GenTrader Gas Forecast'!#REF!</definedName>
    <definedName name="GasM_Coral_24B" localSheetId="2">'[14]GenTrader Gas Forecast'!#REF!</definedName>
    <definedName name="GasM_Coral_24B" localSheetId="3">'[14]GenTrader Gas Forecast'!#REF!</definedName>
    <definedName name="GasM_Coral_24B" localSheetId="4">'[14]GenTrader Gas Forecast'!#REF!</definedName>
    <definedName name="GasM_Coral_24B">'[14]GenTrader Gas Forecast'!#REF!</definedName>
    <definedName name="GasM_CP_Midway" localSheetId="2">'[13]GenTrader Gas Forecast'!#REF!</definedName>
    <definedName name="GasM_CP_Midway" localSheetId="3">'[13]GenTrader Gas Forecast'!#REF!</definedName>
    <definedName name="GasM_CP_Midway" localSheetId="4">'[13]GenTrader Gas Forecast'!#REF!</definedName>
    <definedName name="GasM_CP_Midway">'[13]GenTrader Gas Forecast'!#REF!</definedName>
    <definedName name="GasM_Crockett" localSheetId="2">'[13]GenTrader Gas Forecast'!#REF!</definedName>
    <definedName name="GasM_Crockett" localSheetId="3">'[13]GenTrader Gas Forecast'!#REF!</definedName>
    <definedName name="GasM_Crockett" localSheetId="4">'[13]GenTrader Gas Forecast'!#REF!</definedName>
    <definedName name="GasM_Crockett">'[13]GenTrader Gas Forecast'!#REF!</definedName>
    <definedName name="GasM_Humbolt_1" localSheetId="2">'[13]GenTrader Gas Forecast'!#REF!</definedName>
    <definedName name="GasM_Humbolt_1" localSheetId="3">'[13]GenTrader Gas Forecast'!#REF!</definedName>
    <definedName name="GasM_Humbolt_1" localSheetId="4">'[13]GenTrader Gas Forecast'!#REF!</definedName>
    <definedName name="GasM_Humbolt_1">'[13]GenTrader Gas Forecast'!#REF!</definedName>
    <definedName name="GasM_Humbolt_2" localSheetId="2">'[13]GenTrader Gas Forecast'!#REF!</definedName>
    <definedName name="GasM_Humbolt_2" localSheetId="3">'[13]GenTrader Gas Forecast'!#REF!</definedName>
    <definedName name="GasM_Humbolt_2" localSheetId="4">'[13]GenTrader Gas Forecast'!#REF!</definedName>
    <definedName name="GasM_Humbolt_2">'[13]GenTrader Gas Forecast'!#REF!</definedName>
    <definedName name="GasM_Hunters_1" localSheetId="2">'[13]GenTrader Gas Forecast'!#REF!</definedName>
    <definedName name="GasM_Hunters_1" localSheetId="3">'[13]GenTrader Gas Forecast'!#REF!</definedName>
    <definedName name="GasM_Hunters_1" localSheetId="4">'[13]GenTrader Gas Forecast'!#REF!</definedName>
    <definedName name="GasM_Hunters_1">'[13]GenTrader Gas Forecast'!#REF!</definedName>
    <definedName name="GasM_Hunters_4" localSheetId="2">'[13]GenTrader Gas Forecast'!#REF!</definedName>
    <definedName name="GasM_Hunters_4" localSheetId="3">'[13]GenTrader Gas Forecast'!#REF!</definedName>
    <definedName name="GasM_Hunters_4" localSheetId="4">'[13]GenTrader Gas Forecast'!#REF!</definedName>
    <definedName name="GasM_Hunters_4">'[13]GenTrader Gas Forecast'!#REF!</definedName>
    <definedName name="GasM_Mobile_GT" localSheetId="2">'[13]GenTrader Gas Forecast'!#REF!</definedName>
    <definedName name="GasM_Mobile_GT" localSheetId="3">'[13]GenTrader Gas Forecast'!#REF!</definedName>
    <definedName name="GasM_Mobile_GT" localSheetId="4">'[13]GenTrader Gas Forecast'!#REF!</definedName>
    <definedName name="GasM_Mobile_GT">'[13]GenTrader Gas Forecast'!#REF!</definedName>
    <definedName name="GasM_Pwrex_135" localSheetId="2">'[14]GenTrader Gas Forecast'!#REF!</definedName>
    <definedName name="GasM_Pwrex_135" localSheetId="3">'[14]GenTrader Gas Forecast'!#REF!</definedName>
    <definedName name="GasM_Pwrex_135" localSheetId="4">'[14]GenTrader Gas Forecast'!#REF!</definedName>
    <definedName name="GasM_Pwrex_135">'[14]GenTrader Gas Forecast'!#REF!</definedName>
    <definedName name="GasM_SRAC" localSheetId="2">'[13]GenTrader Gas Forecast'!#REF!</definedName>
    <definedName name="GasM_SRAC" localSheetId="3">'[13]GenTrader Gas Forecast'!#REF!</definedName>
    <definedName name="GasM_SRAC" localSheetId="4">'[13]GenTrader Gas Forecast'!#REF!</definedName>
    <definedName name="GasM_SRAC">'[13]GenTrader Gas Forecast'!#REF!</definedName>
    <definedName name="Gen_Product" localSheetId="2">'[8]Generation Unit Data'!#REF!</definedName>
    <definedName name="Gen_Product" localSheetId="3">'[8]Generation Unit Data'!#REF!</definedName>
    <definedName name="Gen_Product" localSheetId="4">'[8]Generation Unit Data'!#REF!</definedName>
    <definedName name="Gen_Product">'[8]Generation Unit Data'!#REF!</definedName>
    <definedName name="GenID" localSheetId="2">#REF!</definedName>
    <definedName name="GenID" localSheetId="3">#REF!</definedName>
    <definedName name="GenID" localSheetId="4">#REF!</definedName>
    <definedName name="GenID" localSheetId="1">#REF!</definedName>
    <definedName name="GenID" localSheetId="6">#REF!</definedName>
    <definedName name="GenID">#REF!</definedName>
    <definedName name="GHAdjTgl" localSheetId="2">#REF!</definedName>
    <definedName name="GHAdjTgl" localSheetId="3">#REF!</definedName>
    <definedName name="GHAdjTgl" localSheetId="4">#REF!</definedName>
    <definedName name="GHAdjTgl" localSheetId="1">#REF!</definedName>
    <definedName name="GHAdjTgl" localSheetId="6">#REF!</definedName>
    <definedName name="GHAdjTgl">#REF!</definedName>
    <definedName name="GMM">'[3]User Inputs&amp;Unit Characteristic'!$E$39</definedName>
    <definedName name="GS_MTM">'[1]Summary Table'!$E$11</definedName>
    <definedName name="HeatRate" localSheetId="2">'[8]Position Index'!#REF!</definedName>
    <definedName name="HeatRate" localSheetId="3">'[8]Position Index'!#REF!</definedName>
    <definedName name="HeatRate" localSheetId="4">'[8]Position Index'!#REF!</definedName>
    <definedName name="HeatRate" localSheetId="6">'[8]Position Index'!#REF!</definedName>
    <definedName name="HeatRate">'[8]Position Index'!#REF!</definedName>
    <definedName name="HedgeCost">[10]Hedging!$C$230:$EH$233</definedName>
    <definedName name="HedgeGSChngCell" localSheetId="2">#REF!</definedName>
    <definedName name="HedgeGSChngCell" localSheetId="3">#REF!</definedName>
    <definedName name="HedgeGSChngCell" localSheetId="4">#REF!</definedName>
    <definedName name="HedgeGSChngCell" localSheetId="1">#REF!</definedName>
    <definedName name="HedgeGSChngCell" localSheetId="6">#REF!</definedName>
    <definedName name="HedgeGSChngCell">#REF!</definedName>
    <definedName name="HedgeGSSetCell" localSheetId="2">#REF!</definedName>
    <definedName name="HedgeGSSetCell" localSheetId="3">#REF!</definedName>
    <definedName name="HedgeGSSetCell" localSheetId="4">#REF!</definedName>
    <definedName name="HedgeGSSetCell" localSheetId="1">#REF!</definedName>
    <definedName name="HedgeGSSetCell" localSheetId="6">#REF!</definedName>
    <definedName name="HedgeGSSetCell">#REF!</definedName>
    <definedName name="Holidays" localSheetId="2">#REF!</definedName>
    <definedName name="Holidays" localSheetId="3">#REF!</definedName>
    <definedName name="Holidays" localSheetId="4">#REF!</definedName>
    <definedName name="Holidays" localSheetId="1">#REF!</definedName>
    <definedName name="Holidays" localSheetId="6">#REF!</definedName>
    <definedName name="Holidays">#REF!</definedName>
    <definedName name="Hope" localSheetId="1" hidden="1">{#N/A,#N/A,TRUE,"Section6";#N/A,#N/A,TRUE,"OHcycles";#N/A,#N/A,TRUE,"OHtiming";#N/A,#N/A,TRUE,"OHcosts";#N/A,#N/A,TRUE,"GTdegradation";#N/A,#N/A,TRUE,"GTperformance";#N/A,#N/A,TRUE,"GraphEquip"}</definedName>
    <definedName name="Hope" localSheetId="6"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#REF!</definedName>
    <definedName name="hourly" localSheetId="6">#REF!</definedName>
    <definedName name="hourly" localSheetId="0">#REF!</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6"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[15]NOTES!$C$12</definedName>
    <definedName name="iData" localSheetId="2">#REF!</definedName>
    <definedName name="iData" localSheetId="3">#REF!</definedName>
    <definedName name="iData" localSheetId="4">#REF!</definedName>
    <definedName name="iData" localSheetId="1">#REF!</definedName>
    <definedName name="iData" localSheetId="6">#REF!</definedName>
    <definedName name="iData">#REF!</definedName>
    <definedName name="iMKT_ENG_PURCH_DATA" localSheetId="1">[16]iMKT_ENG_PURCH_DATA!$A$1:$I$2</definedName>
    <definedName name="iMKT_ENG_PURCH_DATA">[16]iMKT_ENG_PURCH_DATA!$A$1:$I$2</definedName>
    <definedName name="iMKT_ENG_SALE_DATA" localSheetId="1">[16]iMKT_ENG_SALE_DATA!$A$1:$H$2</definedName>
    <definedName name="iMKT_ENG_SALE_DATA">[16]iMKT_ENG_SALE_DATA!$A$1:$H$2</definedName>
    <definedName name="iMKT_ENG_SALE_PRICE_INTV" localSheetId="2">#REF!</definedName>
    <definedName name="iMKT_ENG_SALE_PRICE_INTV" localSheetId="3">#REF!</definedName>
    <definedName name="iMKT_ENG_SALE_PRICE_INTV" localSheetId="4">#REF!</definedName>
    <definedName name="iMKT_ENG_SALE_PRICE_INTV" localSheetId="1">#REF!</definedName>
    <definedName name="iMKT_ENG_SALE_PRICE_INTV" localSheetId="6">#REF!</definedName>
    <definedName name="iMKT_ENG_SALE_PRICE_INTV">#REF!</definedName>
    <definedName name="iMKT_ENG_SALE_PRICE_INTV_DTL" localSheetId="2">#REF!</definedName>
    <definedName name="iMKT_ENG_SALE_PRICE_INTV_DTL" localSheetId="3">#REF!</definedName>
    <definedName name="iMKT_ENG_SALE_PRICE_INTV_DTL" localSheetId="4">#REF!</definedName>
    <definedName name="iMKT_ENG_SALE_PRICE_INTV_DTL" localSheetId="1">#REF!</definedName>
    <definedName name="iMKT_ENG_SALE_PRICE_INTV_DTL" localSheetId="6">#REF!</definedName>
    <definedName name="iMKT_ENG_SALE_PRICE_INTV_DTL">#REF!</definedName>
    <definedName name="iMKT_FUEL_SALE_DATA" localSheetId="2">#REF!</definedName>
    <definedName name="iMKT_FUEL_SALE_DATA" localSheetId="3">#REF!</definedName>
    <definedName name="iMKT_FUEL_SALE_DATA" localSheetId="4">#REF!</definedName>
    <definedName name="iMKT_FUEL_SALE_DATA" localSheetId="1">#REF!</definedName>
    <definedName name="iMKT_FUEL_SALE_DATA" localSheetId="6">#REF!</definedName>
    <definedName name="iMKT_FUEL_SALE_DATA">#REF!</definedName>
    <definedName name="iMKT_FUEL_SALE_PRICE_INTV" localSheetId="2">#REF!</definedName>
    <definedName name="iMKT_FUEL_SALE_PRICE_INTV" localSheetId="3">#REF!</definedName>
    <definedName name="iMKT_FUEL_SALE_PRICE_INTV" localSheetId="4">#REF!</definedName>
    <definedName name="iMKT_FUEL_SALE_PRICE_INTV" localSheetId="1">#REF!</definedName>
    <definedName name="iMKT_FUEL_SALE_PRICE_INTV" localSheetId="6">#REF!</definedName>
    <definedName name="iMKT_FUEL_SALE_PRICE_INTV">#REF!</definedName>
    <definedName name="iMKT_NSP_SALE_PRICE_INTV" localSheetId="2">#REF!</definedName>
    <definedName name="iMKT_NSP_SALE_PRICE_INTV" localSheetId="3">#REF!</definedName>
    <definedName name="iMKT_NSP_SALE_PRICE_INTV" localSheetId="4">#REF!</definedName>
    <definedName name="iMKT_NSP_SALE_PRICE_INTV" localSheetId="1">#REF!</definedName>
    <definedName name="iMKT_NSP_SALE_PRICE_INTV" localSheetId="6">#REF!</definedName>
    <definedName name="iMKT_NSP_SALE_PRICE_INTV">#REF!</definedName>
    <definedName name="iMKT_NSP_SALE_PRICE_INTV_DTL" localSheetId="2">#REF!</definedName>
    <definedName name="iMKT_NSP_SALE_PRICE_INTV_DTL" localSheetId="3">#REF!</definedName>
    <definedName name="iMKT_NSP_SALE_PRICE_INTV_DTL" localSheetId="4">#REF!</definedName>
    <definedName name="iMKT_NSP_SALE_PRICE_INTV_DTL" localSheetId="1">#REF!</definedName>
    <definedName name="iMKT_NSP_SALE_PRICE_INTV_DTL" localSheetId="6">#REF!</definedName>
    <definedName name="iMKT_NSP_SALE_PRICE_INTV_DTL">#REF!</definedName>
    <definedName name="iMKT_NSPIN_SALE_PRICE_INTV" localSheetId="2">#REF!</definedName>
    <definedName name="iMKT_NSPIN_SALE_PRICE_INTV" localSheetId="3">#REF!</definedName>
    <definedName name="iMKT_NSPIN_SALE_PRICE_INTV" localSheetId="4">#REF!</definedName>
    <definedName name="iMKT_NSPIN_SALE_PRICE_INTV" localSheetId="1">#REF!</definedName>
    <definedName name="iMKT_NSPIN_SALE_PRICE_INTV" localSheetId="6">#REF!</definedName>
    <definedName name="iMKT_NSPIN_SALE_PRICE_INTV">#REF!</definedName>
    <definedName name="iMKT_NSPIN_SALE_PRICE_INTV_DTL" localSheetId="2">#REF!</definedName>
    <definedName name="iMKT_NSPIN_SALE_PRICE_INTV_DTL" localSheetId="3">#REF!</definedName>
    <definedName name="iMKT_NSPIN_SALE_PRICE_INTV_DTL" localSheetId="4">#REF!</definedName>
    <definedName name="iMKT_NSPIN_SALE_PRICE_INTV_DTL" localSheetId="1">#REF!</definedName>
    <definedName name="iMKT_NSPIN_SALE_PRICE_INTV_DTL" localSheetId="6">#REF!</definedName>
    <definedName name="iMKT_NSPIN_SALE_PRICE_INTV_DTL">#REF!</definedName>
    <definedName name="iMKT_RDN_SALE_PRICE_INTV" localSheetId="2">#REF!</definedName>
    <definedName name="iMKT_RDN_SALE_PRICE_INTV" localSheetId="3">#REF!</definedName>
    <definedName name="iMKT_RDN_SALE_PRICE_INTV" localSheetId="4">#REF!</definedName>
    <definedName name="iMKT_RDN_SALE_PRICE_INTV" localSheetId="1">#REF!</definedName>
    <definedName name="iMKT_RDN_SALE_PRICE_INTV" localSheetId="6">#REF!</definedName>
    <definedName name="iMKT_RDN_SALE_PRICE_INTV">#REF!</definedName>
    <definedName name="iMKT_RDN_SALE_PRICE_INTV_DTL" localSheetId="2">#REF!</definedName>
    <definedName name="iMKT_RDN_SALE_PRICE_INTV_DTL" localSheetId="3">#REF!</definedName>
    <definedName name="iMKT_RDN_SALE_PRICE_INTV_DTL" localSheetId="4">#REF!</definedName>
    <definedName name="iMKT_RDN_SALE_PRICE_INTV_DTL" localSheetId="1">#REF!</definedName>
    <definedName name="iMKT_RDN_SALE_PRICE_INTV_DTL" localSheetId="6">#REF!</definedName>
    <definedName name="iMKT_RDN_SALE_PRICE_INTV_DTL">#REF!</definedName>
    <definedName name="iMKT_REGDN_SALE_PRICE_INTV" localSheetId="2">#REF!</definedName>
    <definedName name="iMKT_REGDN_SALE_PRICE_INTV" localSheetId="3">#REF!</definedName>
    <definedName name="iMKT_REGDN_SALE_PRICE_INTV" localSheetId="4">#REF!</definedName>
    <definedName name="iMKT_REGDN_SALE_PRICE_INTV" localSheetId="1">#REF!</definedName>
    <definedName name="iMKT_REGDN_SALE_PRICE_INTV" localSheetId="6">#REF!</definedName>
    <definedName name="iMKT_REGDN_SALE_PRICE_INTV">#REF!</definedName>
    <definedName name="iMKT_REGDN_SALE_PRICE_INTV_DTL" localSheetId="2">#REF!</definedName>
    <definedName name="iMKT_REGDN_SALE_PRICE_INTV_DTL" localSheetId="3">#REF!</definedName>
    <definedName name="iMKT_REGDN_SALE_PRICE_INTV_DTL" localSheetId="4">#REF!</definedName>
    <definedName name="iMKT_REGDN_SALE_PRICE_INTV_DTL" localSheetId="1">#REF!</definedName>
    <definedName name="iMKT_REGDN_SALE_PRICE_INTV_DTL" localSheetId="6">#REF!</definedName>
    <definedName name="iMKT_REGDN_SALE_PRICE_INTV_DTL">#REF!</definedName>
    <definedName name="iMKT_REGND_SALE_PRICE_INTV" localSheetId="2">#REF!</definedName>
    <definedName name="iMKT_REGND_SALE_PRICE_INTV" localSheetId="3">#REF!</definedName>
    <definedName name="iMKT_REGND_SALE_PRICE_INTV" localSheetId="4">#REF!</definedName>
    <definedName name="iMKT_REGND_SALE_PRICE_INTV" localSheetId="1">#REF!</definedName>
    <definedName name="iMKT_REGND_SALE_PRICE_INTV" localSheetId="6">#REF!</definedName>
    <definedName name="iMKT_REGND_SALE_PRICE_INTV">#REF!</definedName>
    <definedName name="iMKT_REGND_SALE_PRICE_INTV_DTL" localSheetId="2">#REF!</definedName>
    <definedName name="iMKT_REGND_SALE_PRICE_INTV_DTL" localSheetId="3">#REF!</definedName>
    <definedName name="iMKT_REGND_SALE_PRICE_INTV_DTL" localSheetId="4">#REF!</definedName>
    <definedName name="iMKT_REGND_SALE_PRICE_INTV_DTL" localSheetId="1">#REF!</definedName>
    <definedName name="iMKT_REGND_SALE_PRICE_INTV_DTL" localSheetId="6">#REF!</definedName>
    <definedName name="iMKT_REGND_SALE_PRICE_INTV_DTL">#REF!</definedName>
    <definedName name="iMKT_REGUP_SALE_PRICE_INTV" localSheetId="2">#REF!</definedName>
    <definedName name="iMKT_REGUP_SALE_PRICE_INTV" localSheetId="3">#REF!</definedName>
    <definedName name="iMKT_REGUP_SALE_PRICE_INTV" localSheetId="4">#REF!</definedName>
    <definedName name="iMKT_REGUP_SALE_PRICE_INTV" localSheetId="1">#REF!</definedName>
    <definedName name="iMKT_REGUP_SALE_PRICE_INTV" localSheetId="6">#REF!</definedName>
    <definedName name="iMKT_REGUP_SALE_PRICE_INTV">#REF!</definedName>
    <definedName name="iMKT_REGUP_SALE_PRICE_INTV_DTL" localSheetId="2">#REF!</definedName>
    <definedName name="iMKT_REGUP_SALE_PRICE_INTV_DTL" localSheetId="3">#REF!</definedName>
    <definedName name="iMKT_REGUP_SALE_PRICE_INTV_DTL" localSheetId="4">#REF!</definedName>
    <definedName name="iMKT_REGUP_SALE_PRICE_INTV_DTL" localSheetId="1">#REF!</definedName>
    <definedName name="iMKT_REGUP_SALE_PRICE_INTV_DTL" localSheetId="6">#REF!</definedName>
    <definedName name="iMKT_REGUP_SALE_PRICE_INTV_DTL">#REF!</definedName>
    <definedName name="iMKT_RPC_SALE_PRICE_INTV" localSheetId="2">#REF!</definedName>
    <definedName name="iMKT_RPC_SALE_PRICE_INTV" localSheetId="3">#REF!</definedName>
    <definedName name="iMKT_RPC_SALE_PRICE_INTV" localSheetId="4">#REF!</definedName>
    <definedName name="iMKT_RPC_SALE_PRICE_INTV" localSheetId="1">#REF!</definedName>
    <definedName name="iMKT_RPC_SALE_PRICE_INTV" localSheetId="6">#REF!</definedName>
    <definedName name="iMKT_RPC_SALE_PRICE_INTV">#REF!</definedName>
    <definedName name="iMKT_RPC_SALE_PRICE_INTV_DTL" localSheetId="2">#REF!</definedName>
    <definedName name="iMKT_RPC_SALE_PRICE_INTV_DTL" localSheetId="3">#REF!</definedName>
    <definedName name="iMKT_RPC_SALE_PRICE_INTV_DTL" localSheetId="4">#REF!</definedName>
    <definedName name="iMKT_RPC_SALE_PRICE_INTV_DTL" localSheetId="1">#REF!</definedName>
    <definedName name="iMKT_RPC_SALE_PRICE_INTV_DTL" localSheetId="6">#REF!</definedName>
    <definedName name="iMKT_RPC_SALE_PRICE_INTV_DTL">#REF!</definedName>
    <definedName name="iMKT_RSV_SALE_PRICE_INTV" localSheetId="2">#REF!</definedName>
    <definedName name="iMKT_RSV_SALE_PRICE_INTV" localSheetId="3">#REF!</definedName>
    <definedName name="iMKT_RSV_SALE_PRICE_INTV" localSheetId="4">#REF!</definedName>
    <definedName name="iMKT_RSV_SALE_PRICE_INTV" localSheetId="1">#REF!</definedName>
    <definedName name="iMKT_RSV_SALE_PRICE_INTV" localSheetId="6">#REF!</definedName>
    <definedName name="iMKT_RSV_SALE_PRICE_INTV">#REF!</definedName>
    <definedName name="iMKT_RSV_SALE_PRICE_INTV_DTL" localSheetId="2">#REF!</definedName>
    <definedName name="iMKT_RSV_SALE_PRICE_INTV_DTL" localSheetId="3">#REF!</definedName>
    <definedName name="iMKT_RSV_SALE_PRICE_INTV_DTL" localSheetId="4">#REF!</definedName>
    <definedName name="iMKT_RSV_SALE_PRICE_INTV_DTL" localSheetId="1">#REF!</definedName>
    <definedName name="iMKT_RSV_SALE_PRICE_INTV_DTL" localSheetId="6">#REF!</definedName>
    <definedName name="iMKT_RSV_SALE_PRICE_INTV_DTL">#REF!</definedName>
    <definedName name="iMKT_RUP_SALE_PRICE_INTV" localSheetId="2">#REF!</definedName>
    <definedName name="iMKT_RUP_SALE_PRICE_INTV" localSheetId="3">#REF!</definedName>
    <definedName name="iMKT_RUP_SALE_PRICE_INTV" localSheetId="4">#REF!</definedName>
    <definedName name="iMKT_RUP_SALE_PRICE_INTV" localSheetId="1">#REF!</definedName>
    <definedName name="iMKT_RUP_SALE_PRICE_INTV" localSheetId="6">#REF!</definedName>
    <definedName name="iMKT_RUP_SALE_PRICE_INTV">#REF!</definedName>
    <definedName name="iMKT_RUP_SALE_PRICE_INTV_DTL" localSheetId="2">#REF!</definedName>
    <definedName name="iMKT_RUP_SALE_PRICE_INTV_DTL" localSheetId="3">#REF!</definedName>
    <definedName name="iMKT_RUP_SALE_PRICE_INTV_DTL" localSheetId="4">#REF!</definedName>
    <definedName name="iMKT_RUP_SALE_PRICE_INTV_DTL" localSheetId="1">#REF!</definedName>
    <definedName name="iMKT_RUP_SALE_PRICE_INTV_DTL" localSheetId="6">#REF!</definedName>
    <definedName name="iMKT_RUP_SALE_PRICE_INTV_DTL">#REF!</definedName>
    <definedName name="inflationR">'[3]User Inputs&amp;Unit Characteristic'!$E$37</definedName>
    <definedName name="Input1" localSheetId="2">#REF!</definedName>
    <definedName name="Input1" localSheetId="3">#REF!</definedName>
    <definedName name="Input1" localSheetId="4">#REF!</definedName>
    <definedName name="Input1" localSheetId="1">#REF!</definedName>
    <definedName name="Input1" localSheetId="6">#REF!</definedName>
    <definedName name="Input1">#REF!</definedName>
    <definedName name="Input2" localSheetId="2">#REF!</definedName>
    <definedName name="Input2" localSheetId="3">#REF!</definedName>
    <definedName name="Input2" localSheetId="4">#REF!</definedName>
    <definedName name="Input2" localSheetId="1">#REF!</definedName>
    <definedName name="Input2" localSheetId="6">#REF!</definedName>
    <definedName name="Input2">#REF!</definedName>
    <definedName name="Input3" localSheetId="2">#REF!</definedName>
    <definedName name="Input3" localSheetId="3">#REF!</definedName>
    <definedName name="Input3" localSheetId="4">#REF!</definedName>
    <definedName name="Input3" localSheetId="1">#REF!</definedName>
    <definedName name="Input3" localSheetId="6">#REF!</definedName>
    <definedName name="Input3">#REF!</definedName>
    <definedName name="Inputs" localSheetId="2">#REF!</definedName>
    <definedName name="Inputs" localSheetId="3">#REF!</definedName>
    <definedName name="Inputs" localSheetId="4">#REF!</definedName>
    <definedName name="Inputs" localSheetId="1">#REF!</definedName>
    <definedName name="Inputs" localSheetId="6">#REF!</definedName>
    <definedName name="Inputs">#REF!</definedName>
    <definedName name="iNSP_FWD_DATA" localSheetId="2">#REF!</definedName>
    <definedName name="iNSP_FWD_DATA" localSheetId="3">#REF!</definedName>
    <definedName name="iNSP_FWD_DATA" localSheetId="4">#REF!</definedName>
    <definedName name="iNSP_FWD_DATA" localSheetId="1">#REF!</definedName>
    <definedName name="iNSP_FWD_DATA" localSheetId="6">#REF!</definedName>
    <definedName name="iNSP_FWD_DATA">#REF!</definedName>
    <definedName name="iNSP_FWD_PQ_INTV" localSheetId="2">#REF!</definedName>
    <definedName name="iNSP_FWD_PQ_INTV" localSheetId="3">#REF!</definedName>
    <definedName name="iNSP_FWD_PQ_INTV" localSheetId="4">#REF!</definedName>
    <definedName name="iNSP_FWD_PQ_INTV" localSheetId="1">#REF!</definedName>
    <definedName name="iNSP_FWD_PQ_INTV" localSheetId="6">#REF!</definedName>
    <definedName name="iNSP_FWD_PQ_INTV">#REF!</definedName>
    <definedName name="iNSP_FWD_PQ_INTV_PRICE" localSheetId="2">#REF!</definedName>
    <definedName name="iNSP_FWD_PQ_INTV_PRICE" localSheetId="3">#REF!</definedName>
    <definedName name="iNSP_FWD_PQ_INTV_PRICE" localSheetId="4">#REF!</definedName>
    <definedName name="iNSP_FWD_PQ_INTV_PRICE" localSheetId="1">#REF!</definedName>
    <definedName name="iNSP_FWD_PQ_INTV_PRICE" localSheetId="6">#REF!</definedName>
    <definedName name="iNSP_FWD_PQ_INTV_PRICE">#REF!</definedName>
    <definedName name="iNSP_FWD_PQ_INTV_QTY" localSheetId="2">#REF!</definedName>
    <definedName name="iNSP_FWD_PQ_INTV_QTY" localSheetId="3">#REF!</definedName>
    <definedName name="iNSP_FWD_PQ_INTV_QTY" localSheetId="4">#REF!</definedName>
    <definedName name="iNSP_FWD_PQ_INTV_QTY" localSheetId="1">#REF!</definedName>
    <definedName name="iNSP_FWD_PQ_INTV_QTY" localSheetId="6">#REF!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2">#REF!</definedName>
    <definedName name="IOUColOfst" localSheetId="3">#REF!</definedName>
    <definedName name="IOUColOfst" localSheetId="4">#REF!</definedName>
    <definedName name="IOUColOfst" localSheetId="1">#REF!</definedName>
    <definedName name="IOUColOfst" localSheetId="6">#REF!</definedName>
    <definedName name="IOUColOfst">#REF!</definedName>
    <definedName name="IOUCRSPwrEst" localSheetId="2">#REF!</definedName>
    <definedName name="IOUCRSPwrEst" localSheetId="3">#REF!</definedName>
    <definedName name="IOUCRSPwrEst" localSheetId="4">#REF!</definedName>
    <definedName name="IOUCRSPwrEst" localSheetId="1">#REF!</definedName>
    <definedName name="IOUCRSPwrEst" localSheetId="6">#REF!</definedName>
    <definedName name="IOUCRSPwrEst">#REF!</definedName>
    <definedName name="ISDAGasColPct" localSheetId="2">#REF!</definedName>
    <definedName name="ISDAGasColPct" localSheetId="3">#REF!</definedName>
    <definedName name="ISDAGasColPct" localSheetId="4">#REF!</definedName>
    <definedName name="ISDAGasColPct" localSheetId="1">#REF!</definedName>
    <definedName name="ISDAGasColPct" localSheetId="6">#REF!</definedName>
    <definedName name="ISDAGasColPct">#REF!</definedName>
    <definedName name="ISDAGasColTrueUp" localSheetId="2">#REF!</definedName>
    <definedName name="ISDAGasColTrueUp" localSheetId="3">#REF!</definedName>
    <definedName name="ISDAGasColTrueUp" localSheetId="4">#REF!</definedName>
    <definedName name="ISDAGasColTrueUp" localSheetId="1">#REF!</definedName>
    <definedName name="ISDAGasColTrueUp" localSheetId="6">#REF!</definedName>
    <definedName name="ISDAGasColTrueUp">#REF!</definedName>
    <definedName name="IsNumFlag" localSheetId="2">#REF!</definedName>
    <definedName name="IsNumFlag" localSheetId="3">#REF!</definedName>
    <definedName name="IsNumFlag" localSheetId="4">#REF!</definedName>
    <definedName name="IsNumFlag" localSheetId="1">#REF!</definedName>
    <definedName name="IsNumFlag" localSheetId="6">#REF!</definedName>
    <definedName name="IsNumFlag">#REF!</definedName>
    <definedName name="Jan" localSheetId="2">'[4]Etiwanda v114'!#REF!</definedName>
    <definedName name="Jan" localSheetId="3">'[4]Etiwanda v114'!#REF!</definedName>
    <definedName name="Jan" localSheetId="4">'[4]Etiwanda v114'!#REF!</definedName>
    <definedName name="Jan">'[4]Etiwanda v114'!#REF!</definedName>
    <definedName name="Jul" localSheetId="2">'[4]Etiwanda v114'!#REF!</definedName>
    <definedName name="Jul" localSheetId="3">'[4]Etiwanda v114'!#REF!</definedName>
    <definedName name="Jul" localSheetId="4">'[4]Etiwanda v114'!#REF!</definedName>
    <definedName name="Jul">'[4]Etiwanda v114'!#REF!</definedName>
    <definedName name="Jun" localSheetId="2">'[4]Etiwanda v114'!#REF!</definedName>
    <definedName name="Jun" localSheetId="3">'[4]Etiwanda v114'!#REF!</definedName>
    <definedName name="Jun" localSheetId="4">'[4]Etiwanda v114'!#REF!</definedName>
    <definedName name="Jun">'[4]Etiwanda v114'!#REF!</definedName>
    <definedName name="Last_Row" localSheetId="2">IF([17]!Values_Entered,Header_Row+[17]!Number_of_Payments,Header_Row)</definedName>
    <definedName name="Last_Row" localSheetId="3">IF([17]!Values_Entered,Header_Row+[17]!Number_of_Payments,Header_Row)</definedName>
    <definedName name="Last_Row" localSheetId="4">IF([17]!Values_Entered,Header_Row+[17]!Number_of_Payments,Header_Row)</definedName>
    <definedName name="Last_Row" localSheetId="1">IF(Instructions!Values_Entered,Header_Row+Instructions!Number_of_Payments,Header_Row)</definedName>
    <definedName name="Last_Row" localSheetId="6">IF([17]!Values_Entered,Header_Row+[17]!Number_of_Payments,Header_Row)</definedName>
    <definedName name="Last_Row" localSheetId="0">IF('Title Page'!Values_Entered,Header_Row+'Title Page'!Number_of_Payments,Header_Row)</definedName>
    <definedName name="Last_Row">IF([17]!Values_Entered,Header_Row+[17]!Number_of_Payments,Header_Row)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2">#REF!</definedName>
    <definedName name="Libor_Rate" localSheetId="3">#REF!</definedName>
    <definedName name="Libor_Rate" localSheetId="4">#REF!</definedName>
    <definedName name="Libor_Rate" localSheetId="1">#REF!</definedName>
    <definedName name="Libor_Rate" localSheetId="6">#REF!</definedName>
    <definedName name="Libor_Rate">#REF!</definedName>
    <definedName name="Loads" localSheetId="2">#REF!</definedName>
    <definedName name="Loads" localSheetId="3">#REF!</definedName>
    <definedName name="Loads" localSheetId="4">#REF!</definedName>
    <definedName name="Loads" localSheetId="1">#REF!</definedName>
    <definedName name="Loads" localSheetId="6">#REF!</definedName>
    <definedName name="Loads">#REF!</definedName>
    <definedName name="Loc" localSheetId="2">#REF!</definedName>
    <definedName name="Loc" localSheetId="3">#REF!</definedName>
    <definedName name="Loc" localSheetId="4">#REF!</definedName>
    <definedName name="Loc" localSheetId="1">#REF!</definedName>
    <definedName name="Loc" localSheetId="6">#REF!</definedName>
    <definedName name="Loc">#REF!</definedName>
    <definedName name="lossF">'[3]User Inputs&amp;Unit Characteristic'!$E$38</definedName>
    <definedName name="LSES">Lists!$A$69:$A$113</definedName>
    <definedName name="LTCCostSrc">[12]NptAdjust!$D$21</definedName>
    <definedName name="Mar" localSheetId="2">'[4]Etiwanda v114'!#REF!</definedName>
    <definedName name="Mar" localSheetId="3">'[4]Etiwanda v114'!#REF!</definedName>
    <definedName name="Mar" localSheetId="4">'[4]Etiwanda v114'!#REF!</definedName>
    <definedName name="Mar" localSheetId="6">'[4]Etiwanda v114'!#REF!</definedName>
    <definedName name="Mar">'[4]Etiwanda v114'!#REF!</definedName>
    <definedName name="Market_Name" localSheetId="2">#REF!</definedName>
    <definedName name="Market_Name" localSheetId="3">#REF!</definedName>
    <definedName name="Market_Name" localSheetId="4">#REF!</definedName>
    <definedName name="Market_Name" localSheetId="1">#REF!</definedName>
    <definedName name="Market_Name" localSheetId="6">#REF!</definedName>
    <definedName name="Market_Name">#REF!</definedName>
    <definedName name="May" localSheetId="2">'[4]Etiwanda v114'!#REF!</definedName>
    <definedName name="May" localSheetId="3">'[4]Etiwanda v114'!#REF!</definedName>
    <definedName name="May" localSheetId="4">'[4]Etiwanda v114'!#REF!</definedName>
    <definedName name="May" localSheetId="6">'[4]Etiwanda v114'!#REF!</definedName>
    <definedName name="May">'[4]Etiwanda v114'!#REF!</definedName>
    <definedName name="Menergy">'[5]MWH Month'!$B$4:$EG$148</definedName>
    <definedName name="million" localSheetId="2">#REF!</definedName>
    <definedName name="million" localSheetId="3">#REF!</definedName>
    <definedName name="million" localSheetId="4">#REF!</definedName>
    <definedName name="million" localSheetId="1">#REF!</definedName>
    <definedName name="million" localSheetId="6">#REF!</definedName>
    <definedName name="million">#REF!</definedName>
    <definedName name="min_quota" localSheetId="2">#REF!</definedName>
    <definedName name="min_quota" localSheetId="3">#REF!</definedName>
    <definedName name="min_quota" localSheetId="4">#REF!</definedName>
    <definedName name="min_quota" localSheetId="1">#REF!</definedName>
    <definedName name="min_quota" localSheetId="6">#REF!</definedName>
    <definedName name="min_quota">#REF!</definedName>
    <definedName name="MinDown" localSheetId="2">'[8]Position Index'!#REF!</definedName>
    <definedName name="MinDown" localSheetId="3">'[8]Position Index'!#REF!</definedName>
    <definedName name="MinDown" localSheetId="4">'[8]Position Index'!#REF!</definedName>
    <definedName name="MinDown">'[8]Position Index'!#REF!</definedName>
    <definedName name="Minup" localSheetId="2">'[8]Position Index'!#REF!</definedName>
    <definedName name="Minup" localSheetId="3">'[8]Position Index'!#REF!</definedName>
    <definedName name="Minup" localSheetId="4">'[8]Position Index'!#REF!</definedName>
    <definedName name="Minup">'[8]Position Index'!#REF!</definedName>
    <definedName name="ModelStDt" localSheetId="2">#REF!</definedName>
    <definedName name="ModelStDt" localSheetId="3">#REF!</definedName>
    <definedName name="ModelStDt" localSheetId="4">#REF!</definedName>
    <definedName name="ModelStDt" localSheetId="1">#REF!</definedName>
    <definedName name="ModelStDt" localSheetId="6">#REF!</definedName>
    <definedName name="ModelStDt">#REF!</definedName>
    <definedName name="Months" localSheetId="2">#REF!</definedName>
    <definedName name="Months" localSheetId="3">#REF!</definedName>
    <definedName name="Months" localSheetId="4">#REF!</definedName>
    <definedName name="Months" localSheetId="1">#REF!</definedName>
    <definedName name="Months" localSheetId="6">#REF!</definedName>
    <definedName name="Months">#REF!</definedName>
    <definedName name="MTM" localSheetId="2">#REF!</definedName>
    <definedName name="MTM" localSheetId="3">#REF!</definedName>
    <definedName name="MTM" localSheetId="4">#REF!</definedName>
    <definedName name="MTM" localSheetId="1">#REF!</definedName>
    <definedName name="MTM" localSheetId="6">#REF!</definedName>
    <definedName name="MTM">#REF!</definedName>
    <definedName name="MTMOfst">[1]MTM!$A$2</definedName>
    <definedName name="name" localSheetId="2">#REF!</definedName>
    <definedName name="name" localSheetId="3">#REF!</definedName>
    <definedName name="name" localSheetId="4">#REF!</definedName>
    <definedName name="name" localSheetId="1">#REF!</definedName>
    <definedName name="name" localSheetId="6">#REF!</definedName>
    <definedName name="name">#REF!</definedName>
    <definedName name="NetShrtPctSptSls" localSheetId="2">#REF!</definedName>
    <definedName name="NetShrtPctSptSls" localSheetId="3">#REF!</definedName>
    <definedName name="NetShrtPctSptSls" localSheetId="4">#REF!</definedName>
    <definedName name="NetShrtPctSptSls" localSheetId="1">#REF!</definedName>
    <definedName name="NetShrtPctSptSls" localSheetId="6">#REF!</definedName>
    <definedName name="NetShrtPctSptSls">#REF!</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6" hidden="1">{"Summary","1",FALSE,"Summary"}</definedName>
    <definedName name="newname" localSheetId="0" hidden="1">{"Summary","1",FALSE,"Summary"}</definedName>
    <definedName name="newname" hidden="1">{"Summary","1",FALSE,"Summary"}</definedName>
    <definedName name="Nhourtable">[3]N_hours!$B$4:$E$543</definedName>
    <definedName name="Nov" localSheetId="2">'[4]Etiwanda v114'!#REF!</definedName>
    <definedName name="Nov" localSheetId="3">'[4]Etiwanda v114'!#REF!</definedName>
    <definedName name="Nov" localSheetId="4">'[4]Etiwanda v114'!#REF!</definedName>
    <definedName name="Nov" localSheetId="6">'[4]Etiwanda v114'!#REF!</definedName>
    <definedName name="Nov">'[4]Etiwanda v114'!#REF!</definedName>
    <definedName name="NP15_B" localSheetId="2">[8]Notes!#REF!</definedName>
    <definedName name="NP15_B" localSheetId="3">[8]Notes!#REF!</definedName>
    <definedName name="NP15_B" localSheetId="4">[8]Notes!#REF!</definedName>
    <definedName name="NP15_B" localSheetId="6">[8]Notes!#REF!</definedName>
    <definedName name="NP15_B">[8]Notes!#REF!</definedName>
    <definedName name="NP15_S" localSheetId="2">[8]Notes!#REF!</definedName>
    <definedName name="NP15_S" localSheetId="3">[8]Notes!#REF!</definedName>
    <definedName name="NP15_S" localSheetId="4">[8]Notes!#REF!</definedName>
    <definedName name="NP15_S" localSheetId="6">[8]Notes!#REF!</definedName>
    <definedName name="NP15_S">[8]Notes!#REF!</definedName>
    <definedName name="NSpin" localSheetId="2">#REF!</definedName>
    <definedName name="NSpin" localSheetId="3">#REF!</definedName>
    <definedName name="NSpin" localSheetId="4">#REF!</definedName>
    <definedName name="NSpin" localSheetId="1">#REF!</definedName>
    <definedName name="NSpin" localSheetId="6">#REF!</definedName>
    <definedName name="NSpin">#REF!</definedName>
    <definedName name="Number_of_Payments" localSheetId="2">MATCH(0.01,End_Bal,-1)+1</definedName>
    <definedName name="Number_of_Payments" localSheetId="3">MATCH(0.01,End_Bal,-1)+1</definedName>
    <definedName name="Number_of_Payments" localSheetId="4">MATCH(0.01,End_Bal,-1)+1</definedName>
    <definedName name="Number_of_Payments" localSheetId="1">MATCH(0.01,End_Bal,-1)+1</definedName>
    <definedName name="Number_of_Payments" localSheetId="6">MATCH(0.01,End_Bal,-1)+1</definedName>
    <definedName name="Number_of_Payments" localSheetId="0">MATCH(0.01,End_Bal,-1)+1</definedName>
    <definedName name="Number_of_Payments">MATCH(0.01,End_Bal,-1)+1</definedName>
    <definedName name="NumRws" localSheetId="2">#REF!</definedName>
    <definedName name="NumRws" localSheetId="3">#REF!</definedName>
    <definedName name="NumRws" localSheetId="4">#REF!</definedName>
    <definedName name="NumRws" localSheetId="1">#REF!</definedName>
    <definedName name="NumRws" localSheetId="6">#REF!</definedName>
    <definedName name="NumRws">#REF!</definedName>
    <definedName name="Nymex" localSheetId="2">#REF!</definedName>
    <definedName name="Nymex" localSheetId="3">#REF!</definedName>
    <definedName name="Nymex" localSheetId="4">#REF!</definedName>
    <definedName name="Nymex" localSheetId="1">#REF!</definedName>
    <definedName name="Nymex" localSheetId="6">#REF!</definedName>
    <definedName name="Nymex">#REF!</definedName>
    <definedName name="OABalAdjAmt" localSheetId="2">#REF!</definedName>
    <definedName name="OABalAdjAmt" localSheetId="3">#REF!</definedName>
    <definedName name="OABalAdjAmt" localSheetId="4">#REF!</definedName>
    <definedName name="OABalAdjAmt" localSheetId="1">#REF!</definedName>
    <definedName name="OABalAdjAmt" localSheetId="6">#REF!</definedName>
    <definedName name="OABalAdjAmt">#REF!</definedName>
    <definedName name="OABalAdjDt" localSheetId="2">#REF!</definedName>
    <definedName name="OABalAdjDt" localSheetId="3">#REF!</definedName>
    <definedName name="OABalAdjDt" localSheetId="4">#REF!</definedName>
    <definedName name="OABalAdjDt" localSheetId="1">#REF!</definedName>
    <definedName name="OABalAdjDt" localSheetId="6">#REF!</definedName>
    <definedName name="OABalAdjDt">#REF!</definedName>
    <definedName name="OABalAdjMo" localSheetId="2">#REF!</definedName>
    <definedName name="OABalAdjMo" localSheetId="3">#REF!</definedName>
    <definedName name="OABalAdjMo" localSheetId="4">#REF!</definedName>
    <definedName name="OABalAdjMo" localSheetId="1">#REF!</definedName>
    <definedName name="OABalAdjMo" localSheetId="6">#REF!</definedName>
    <definedName name="OABalAdjMo">#REF!</definedName>
    <definedName name="OABegBal" localSheetId="2">#REF!</definedName>
    <definedName name="OABegBal" localSheetId="3">#REF!</definedName>
    <definedName name="OABegBal" localSheetId="4">#REF!</definedName>
    <definedName name="OABegBal" localSheetId="1">#REF!</definedName>
    <definedName name="OABegBal" localSheetId="6">#REF!</definedName>
    <definedName name="OABegBal">#REF!</definedName>
    <definedName name="OATgtMinBal" localSheetId="2">#REF!</definedName>
    <definedName name="OATgtMinBal" localSheetId="3">#REF!</definedName>
    <definedName name="OATgtMinBal" localSheetId="4">#REF!</definedName>
    <definedName name="OATgtMinBal" localSheetId="1">#REF!</definedName>
    <definedName name="OATgtMinBal" localSheetId="6">#REF!</definedName>
    <definedName name="OATgtMinBal">#REF!</definedName>
    <definedName name="OAVltyMthd" localSheetId="2">#REF!</definedName>
    <definedName name="OAVltyMthd" localSheetId="3">#REF!</definedName>
    <definedName name="OAVltyMthd" localSheetId="4">#REF!</definedName>
    <definedName name="OAVltyMthd" localSheetId="1">#REF!</definedName>
    <definedName name="OAVltyMthd" localSheetId="6">#REF!</definedName>
    <definedName name="OAVltyMthd">#REF!</definedName>
    <definedName name="OAVltyRst" localSheetId="2">#REF!</definedName>
    <definedName name="OAVltyRst" localSheetId="3">#REF!</definedName>
    <definedName name="OAVltyRst" localSheetId="4">#REF!</definedName>
    <definedName name="OAVltyRst" localSheetId="1">#REF!</definedName>
    <definedName name="OAVltyRst" localSheetId="6">#REF!</definedName>
    <definedName name="OAVltyRst">#REF!</definedName>
    <definedName name="OAVolatilityMatrix" localSheetId="2">#REF!</definedName>
    <definedName name="OAVolatilityMatrix" localSheetId="3">#REF!</definedName>
    <definedName name="OAVolatilityMatrix" localSheetId="4">#REF!</definedName>
    <definedName name="OAVolatilityMatrix" localSheetId="1">#REF!</definedName>
    <definedName name="OAVolatilityMatrix" localSheetId="6">#REF!</definedName>
    <definedName name="OAVolatilityMatrix">#REF!</definedName>
    <definedName name="Oct" localSheetId="2">'[4]Etiwanda v114'!#REF!</definedName>
    <definedName name="Oct" localSheetId="3">'[4]Etiwanda v114'!#REF!</definedName>
    <definedName name="Oct" localSheetId="4">'[4]Etiwanda v114'!#REF!</definedName>
    <definedName name="Oct" localSheetId="6">'[4]Etiwanda v114'!#REF!</definedName>
    <definedName name="Oct">'[4]Etiwanda v114'!#REF!</definedName>
    <definedName name="OFF_PEAK" localSheetId="2">#REF!</definedName>
    <definedName name="OFF_PEAK" localSheetId="3">#REF!</definedName>
    <definedName name="OFF_PEAK" localSheetId="4">#REF!</definedName>
    <definedName name="OFF_PEAK" localSheetId="1">#REF!</definedName>
    <definedName name="OFF_PEAK" localSheetId="6">#REF!</definedName>
    <definedName name="OFF_PEAK">#REF!</definedName>
    <definedName name="OFF_PEAKprice" localSheetId="2">#REF!</definedName>
    <definedName name="OFF_PEAKprice" localSheetId="3">#REF!</definedName>
    <definedName name="OFF_PEAKprice" localSheetId="4">#REF!</definedName>
    <definedName name="OFF_PEAKprice" localSheetId="1">#REF!</definedName>
    <definedName name="OFF_PEAKprice" localSheetId="6">#REF!</definedName>
    <definedName name="OFF_PEAKprice">#REF!</definedName>
    <definedName name="OffPeak">'[18]MWD - Revised'!$H$3:$H$1098</definedName>
    <definedName name="oldFname" localSheetId="2">[19]FileNames!#REF!</definedName>
    <definedName name="oldFname" localSheetId="3">[19]FileNames!#REF!</definedName>
    <definedName name="oldFname" localSheetId="4">[19]FileNames!#REF!</definedName>
    <definedName name="oldFname" localSheetId="6">[19]FileNames!#REF!</definedName>
    <definedName name="oldFname">[19]FileNames!#REF!</definedName>
    <definedName name="OM" localSheetId="2">'[8]Position Index'!#REF!</definedName>
    <definedName name="OM" localSheetId="3">'[8]Position Index'!#REF!</definedName>
    <definedName name="OM" localSheetId="4">'[8]Position Index'!#REF!</definedName>
    <definedName name="OM" localSheetId="6">'[8]Position Index'!#REF!</definedName>
    <definedName name="OM">'[8]Position Index'!#REF!</definedName>
    <definedName name="OnlyCashBal" localSheetId="2">#REF!</definedName>
    <definedName name="OnlyCashBal" localSheetId="3">#REF!</definedName>
    <definedName name="OnlyCashBal" localSheetId="4">#REF!</definedName>
    <definedName name="OnlyCashBal" localSheetId="1">#REF!</definedName>
    <definedName name="OnlyCashBal" localSheetId="6">#REF!</definedName>
    <definedName name="OnlyCashBal">#REF!</definedName>
    <definedName name="OnOffPeakMonthly" localSheetId="2">#REF!</definedName>
    <definedName name="OnOffPeakMonthly" localSheetId="3">#REF!</definedName>
    <definedName name="OnOffPeakMonthly" localSheetId="4">#REF!</definedName>
    <definedName name="OnOffPeakMonthly" localSheetId="1">#REF!</definedName>
    <definedName name="OnOffPeakMonthly" localSheetId="6">#REF!</definedName>
    <definedName name="OnOffPeakMonthly">#REF!</definedName>
    <definedName name="OnOffPeakMonthlyData">"OnOffPeakMonthlyData!R1C1:R3690C30"</definedName>
    <definedName name="OnPeak">'[18]MWD - Revised'!$S$3:$S$1098</definedName>
    <definedName name="OraPassword" localSheetId="2">#REF!</definedName>
    <definedName name="OraPassword" localSheetId="3">#REF!</definedName>
    <definedName name="OraPassword" localSheetId="4">#REF!</definedName>
    <definedName name="OraPassword" localSheetId="1">#REF!</definedName>
    <definedName name="OraPassword" localSheetId="6">#REF!</definedName>
    <definedName name="OraPassword">#REF!</definedName>
    <definedName name="OraService" localSheetId="2">#REF!</definedName>
    <definedName name="OraService" localSheetId="3">#REF!</definedName>
    <definedName name="OraService" localSheetId="4">#REF!</definedName>
    <definedName name="OraService" localSheetId="1">#REF!</definedName>
    <definedName name="OraService" localSheetId="6">#REF!</definedName>
    <definedName name="OraService">#REF!</definedName>
    <definedName name="OraUser" localSheetId="2">#REF!</definedName>
    <definedName name="OraUser" localSheetId="3">#REF!</definedName>
    <definedName name="OraUser" localSheetId="4">#REF!</definedName>
    <definedName name="OraUser" localSheetId="1">#REF!</definedName>
    <definedName name="OraUser" localSheetId="6">#REF!</definedName>
    <definedName name="OraUser">#REF!</definedName>
    <definedName name="ORBalAdjAmt" localSheetId="2">#REF!</definedName>
    <definedName name="ORBalAdjAmt" localSheetId="3">#REF!</definedName>
    <definedName name="ORBalAdjAmt" localSheetId="4">#REF!</definedName>
    <definedName name="ORBalAdjAmt" localSheetId="1">#REF!</definedName>
    <definedName name="ORBalAdjAmt" localSheetId="6">#REF!</definedName>
    <definedName name="ORBalAdjAmt">#REF!</definedName>
    <definedName name="ORBalAdjDt" localSheetId="2">#REF!</definedName>
    <definedName name="ORBalAdjDt" localSheetId="3">#REF!</definedName>
    <definedName name="ORBalAdjDt" localSheetId="4">#REF!</definedName>
    <definedName name="ORBalAdjDt" localSheetId="1">#REF!</definedName>
    <definedName name="ORBalAdjDt" localSheetId="6">#REF!</definedName>
    <definedName name="ORBalAdjDt">#REF!</definedName>
    <definedName name="ORBalAdjMo" localSheetId="2">#REF!</definedName>
    <definedName name="ORBalAdjMo" localSheetId="3">#REF!</definedName>
    <definedName name="ORBalAdjMo" localSheetId="4">#REF!</definedName>
    <definedName name="ORBalAdjMo" localSheetId="1">#REF!</definedName>
    <definedName name="ORBalAdjMo" localSheetId="6">#REF!</definedName>
    <definedName name="ORBalAdjMo">#REF!</definedName>
    <definedName name="ORBegBal" localSheetId="2">#REF!</definedName>
    <definedName name="ORBegBal" localSheetId="3">#REF!</definedName>
    <definedName name="ORBegBal" localSheetId="4">#REF!</definedName>
    <definedName name="ORBegBal" localSheetId="1">#REF!</definedName>
    <definedName name="ORBegBal" localSheetId="6">#REF!</definedName>
    <definedName name="ORBegBal">#REF!</definedName>
    <definedName name="Ordinals" localSheetId="2">#REF!</definedName>
    <definedName name="Ordinals" localSheetId="3">#REF!</definedName>
    <definedName name="Ordinals" localSheetId="4">#REF!</definedName>
    <definedName name="Ordinals" localSheetId="1">#REF!</definedName>
    <definedName name="Ordinals" localSheetId="6">#REF!</definedName>
    <definedName name="Ordinals">#REF!</definedName>
    <definedName name="ORMinBal" localSheetId="2">#REF!</definedName>
    <definedName name="ORMinBal" localSheetId="3">#REF!</definedName>
    <definedName name="ORMinBal" localSheetId="4">#REF!</definedName>
    <definedName name="ORMinBal" localSheetId="1">#REF!</definedName>
    <definedName name="ORMinBal" localSheetId="6">#REF!</definedName>
    <definedName name="ORMinBal">#REF!</definedName>
    <definedName name="ORMinBalExactDt" localSheetId="2">#REF!</definedName>
    <definedName name="ORMinBalExactDt" localSheetId="3">#REF!</definedName>
    <definedName name="ORMinBalExactDt" localSheetId="4">#REF!</definedName>
    <definedName name="ORMinBalExactDt" localSheetId="1">#REF!</definedName>
    <definedName name="ORMinBalExactDt" localSheetId="6">#REF!</definedName>
    <definedName name="ORMinBalExactDt">#REF!</definedName>
    <definedName name="ORVltyCol" localSheetId="2">#REF!</definedName>
    <definedName name="ORVltyCol" localSheetId="3">#REF!</definedName>
    <definedName name="ORVltyCol" localSheetId="4">#REF!</definedName>
    <definedName name="ORVltyCol" localSheetId="1">#REF!</definedName>
    <definedName name="ORVltyCol" localSheetId="6">#REF!</definedName>
    <definedName name="ORVltyCol">#REF!</definedName>
    <definedName name="ORVltyMthdYr" localSheetId="2">#REF!</definedName>
    <definedName name="ORVltyMthdYr" localSheetId="3">#REF!</definedName>
    <definedName name="ORVltyMthdYr" localSheetId="4">#REF!</definedName>
    <definedName name="ORVltyMthdYr" localSheetId="1">#REF!</definedName>
    <definedName name="ORVltyMthdYr" localSheetId="6">#REF!</definedName>
    <definedName name="ORVltyMthdYr">#REF!</definedName>
    <definedName name="ORVolatilityMatrix" localSheetId="2">#REF!</definedName>
    <definedName name="ORVolatilityMatrix" localSheetId="3">#REF!</definedName>
    <definedName name="ORVolatilityMatrix" localSheetId="4">#REF!</definedName>
    <definedName name="ORVolatilityMatrix" localSheetId="1">#REF!</definedName>
    <definedName name="ORVolatilityMatrix" localSheetId="6">#REF!</definedName>
    <definedName name="ORVolatilityMatrix">#REF!</definedName>
    <definedName name="OtherCol" localSheetId="2">#REF!</definedName>
    <definedName name="OtherCol" localSheetId="3">#REF!</definedName>
    <definedName name="OtherCol" localSheetId="4">#REF!</definedName>
    <definedName name="OtherCol" localSheetId="1">#REF!</definedName>
    <definedName name="OtherCol" localSheetId="6">#REF!</definedName>
    <definedName name="OtherCol">#REF!</definedName>
    <definedName name="Output1" localSheetId="2">#REF!</definedName>
    <definedName name="Output1" localSheetId="3">#REF!</definedName>
    <definedName name="Output1" localSheetId="4">#REF!</definedName>
    <definedName name="Output1" localSheetId="1">#REF!</definedName>
    <definedName name="Output1" localSheetId="6">#REF!</definedName>
    <definedName name="Output1">#REF!</definedName>
    <definedName name="Output2" localSheetId="2">#REF!</definedName>
    <definedName name="Output2" localSheetId="3">#REF!</definedName>
    <definedName name="Output2" localSheetId="4">#REF!</definedName>
    <definedName name="Output2" localSheetId="1">#REF!</definedName>
    <definedName name="Output2" localSheetId="6">#REF!</definedName>
    <definedName name="Output2">#REF!</definedName>
    <definedName name="Output3" localSheetId="2">#REF!</definedName>
    <definedName name="Output3" localSheetId="3">#REF!</definedName>
    <definedName name="Output3" localSheetId="4">#REF!</definedName>
    <definedName name="Output3" localSheetId="1">#REF!</definedName>
    <definedName name="Output3" localSheetId="6">#REF!</definedName>
    <definedName name="Output3">#REF!</definedName>
    <definedName name="OutputCol" localSheetId="2">#REF!</definedName>
    <definedName name="OutputCol" localSheetId="3">#REF!</definedName>
    <definedName name="OutputCol" localSheetId="4">#REF!</definedName>
    <definedName name="OutputCol" localSheetId="1">#REF!</definedName>
    <definedName name="OutputCol" localSheetId="6">#REF!</definedName>
    <definedName name="OutputCol">#REF!</definedName>
    <definedName name="Ownership">'[20]Drop-Down Lists'!$F$22:$F$23</definedName>
    <definedName name="PATH" localSheetId="5">'Fixed Volume Calculation'!$C$3:$C$1048576</definedName>
    <definedName name="PATH" localSheetId="2">'HV Cape Scott'!$C$4:$C$1048576</definedName>
    <definedName name="PATH" localSheetId="3">'HV Dokie 2012'!$C$4:$C$1048576</definedName>
    <definedName name="PATH" localSheetId="4">'HV Quality 2013'!$C$4:$C$1048576</definedName>
    <definedName name="PATH">#REF!</definedName>
    <definedName name="PCAIntAdjAmt" localSheetId="2">#REF!</definedName>
    <definedName name="PCAIntAdjAmt" localSheetId="3">#REF!</definedName>
    <definedName name="PCAIntAdjAmt" localSheetId="4">#REF!</definedName>
    <definedName name="PCAIntAdjAmt" localSheetId="1">#REF!</definedName>
    <definedName name="PCAIntAdjAmt" localSheetId="6">#REF!</definedName>
    <definedName name="PCAIntAdjAmt">#REF!</definedName>
    <definedName name="PCAIntAdjMo" localSheetId="2">#REF!</definedName>
    <definedName name="PCAIntAdjMo" localSheetId="3">#REF!</definedName>
    <definedName name="PCAIntAdjMo" localSheetId="4">#REF!</definedName>
    <definedName name="PCAIntAdjMo" localSheetId="1">#REF!</definedName>
    <definedName name="PCAIntAdjMo" localSheetId="6">#REF!</definedName>
    <definedName name="PCAIntAdjMo">#REF!</definedName>
    <definedName name="PCBalAdjAmt" localSheetId="2">#REF!</definedName>
    <definedName name="PCBalAdjAmt" localSheetId="3">#REF!</definedName>
    <definedName name="PCBalAdjAmt" localSheetId="4">#REF!</definedName>
    <definedName name="PCBalAdjAmt" localSheetId="1">#REF!</definedName>
    <definedName name="PCBalAdjAmt" localSheetId="6">#REF!</definedName>
    <definedName name="PCBalAdjAmt">#REF!</definedName>
    <definedName name="PCBalAdjDt" localSheetId="2">#REF!</definedName>
    <definedName name="PCBalAdjDt" localSheetId="3">#REF!</definedName>
    <definedName name="PCBalAdjDt" localSheetId="4">#REF!</definedName>
    <definedName name="PCBalAdjDt" localSheetId="1">#REF!</definedName>
    <definedName name="PCBalAdjDt" localSheetId="6">#REF!</definedName>
    <definedName name="PCBalAdjDt">#REF!</definedName>
    <definedName name="PCBalAdjMo" localSheetId="2">#REF!</definedName>
    <definedName name="PCBalAdjMo" localSheetId="3">#REF!</definedName>
    <definedName name="PCBalAdjMo" localSheetId="4">#REF!</definedName>
    <definedName name="PCBalAdjMo" localSheetId="1">#REF!</definedName>
    <definedName name="PCBalAdjMo" localSheetId="6">#REF!</definedName>
    <definedName name="PCBalAdjMo">#REF!</definedName>
    <definedName name="PCBegBal" localSheetId="2">#REF!</definedName>
    <definedName name="PCBegBal" localSheetId="3">#REF!</definedName>
    <definedName name="PCBegBal" localSheetId="4">#REF!</definedName>
    <definedName name="PCBegBal" localSheetId="1">#REF!</definedName>
    <definedName name="PCBegBal" localSheetId="6">#REF!</definedName>
    <definedName name="PCBegBal">#REF!</definedName>
    <definedName name="PCC" localSheetId="2">'[21]e-Tag Information'!#REF!</definedName>
    <definedName name="PCC" localSheetId="3">'[21]e-Tag Information'!#REF!</definedName>
    <definedName name="PCC" localSheetId="4">'[21]e-Tag Information'!#REF!</definedName>
    <definedName name="PCC">'[21]e-Tag Information'!#REF!</definedName>
    <definedName name="PCMinBal" localSheetId="2">#REF!</definedName>
    <definedName name="PCMinBal" localSheetId="3">#REF!</definedName>
    <definedName name="PCMinBal" localSheetId="4">#REF!</definedName>
    <definedName name="PCMinBal" localSheetId="1">#REF!</definedName>
    <definedName name="PCMinBal" localSheetId="6">#REF!</definedName>
    <definedName name="PCMinBal">#REF!</definedName>
    <definedName name="Pct12VolatilityMatrix" localSheetId="2">#REF!</definedName>
    <definedName name="Pct12VolatilityMatrix" localSheetId="3">#REF!</definedName>
    <definedName name="Pct12VolatilityMatrix" localSheetId="4">#REF!</definedName>
    <definedName name="Pct12VolatilityMatrix" localSheetId="1">#REF!</definedName>
    <definedName name="Pct12VolatilityMatrix" localSheetId="6">#REF!</definedName>
    <definedName name="Pct12VolatilityMatrix">#REF!</definedName>
    <definedName name="PCXferDy" localSheetId="2">#REF!</definedName>
    <definedName name="PCXferDy" localSheetId="3">#REF!</definedName>
    <definedName name="PCXferDy" localSheetId="4">#REF!</definedName>
    <definedName name="PCXferDy" localSheetId="1">#REF!</definedName>
    <definedName name="PCXferDy" localSheetId="6">#REF!</definedName>
    <definedName name="PCXferDy">#REF!</definedName>
    <definedName name="PG_E_Portfolio_Weekly_Forward_Position_Summary__Volume__MMBtu_d__Price____MMBtu" localSheetId="2">#REF!</definedName>
    <definedName name="PG_E_Portfolio_Weekly_Forward_Position_Summary__Volume__MMBtu_d__Price____MMBtu" localSheetId="3">#REF!</definedName>
    <definedName name="PG_E_Portfolio_Weekly_Forward_Position_Summary__Volume__MMBtu_d__Price____MMBtu" localSheetId="4">#REF!</definedName>
    <definedName name="PG_E_Portfolio_Weekly_Forward_Position_Summary__Volume__MMBtu_d__Price____MMBtu" localSheetId="1">#REF!</definedName>
    <definedName name="PG_E_Portfolio_Weekly_Forward_Position_Summary__Volume__MMBtu_d__Price____MMBtu" localSheetId="6">#REF!</definedName>
    <definedName name="PG_E_Portfolio_Weekly_Forward_Position_Summary__Volume__MMBtu_d__Price____MMBtu">#REF!</definedName>
    <definedName name="PGE_Bi" localSheetId="2">#REF!</definedName>
    <definedName name="PGE_Bi" localSheetId="3">#REF!</definedName>
    <definedName name="PGE_Bi" localSheetId="4">#REF!</definedName>
    <definedName name="PGE_Bi" localSheetId="1">#REF!</definedName>
    <definedName name="PGE_Bi" localSheetId="6">#REF!</definedName>
    <definedName name="PGE_Bi">#REF!</definedName>
    <definedName name="PGE_Citygate" localSheetId="2">#REF!</definedName>
    <definedName name="PGE_Citygate" localSheetId="3">#REF!</definedName>
    <definedName name="PGE_Citygate" localSheetId="4">#REF!</definedName>
    <definedName name="PGE_Citygate" localSheetId="1">#REF!</definedName>
    <definedName name="PGE_Citygate" localSheetId="6">#REF!</definedName>
    <definedName name="PGE_Citygate">#REF!</definedName>
    <definedName name="PGE_Data" localSheetId="2">#REF!</definedName>
    <definedName name="PGE_Data" localSheetId="3">#REF!</definedName>
    <definedName name="PGE_Data" localSheetId="4">#REF!</definedName>
    <definedName name="PGE_Data" localSheetId="1">#REF!</definedName>
    <definedName name="PGE_Data" localSheetId="6">#REF!</definedName>
    <definedName name="PGE_Data">#REF!</definedName>
    <definedName name="PGE_LD" localSheetId="2">#REF!</definedName>
    <definedName name="PGE_LD" localSheetId="3">#REF!</definedName>
    <definedName name="PGE_LD" localSheetId="4">#REF!</definedName>
    <definedName name="PGE_LD" localSheetId="1">#REF!</definedName>
    <definedName name="PGE_LD" localSheetId="6">#REF!</definedName>
    <definedName name="PGE_LD">#REF!</definedName>
    <definedName name="PGE_Load" localSheetId="2">#REF!</definedName>
    <definedName name="PGE_Load" localSheetId="3">#REF!</definedName>
    <definedName name="PGE_Load" localSheetId="4">#REF!</definedName>
    <definedName name="PGE_Load" localSheetId="1">#REF!</definedName>
    <definedName name="PGE_Load" localSheetId="6">#REF!</definedName>
    <definedName name="PGE_Load">#REF!</definedName>
    <definedName name="PGE_Purchase" localSheetId="2">#REF!</definedName>
    <definedName name="PGE_Purchase" localSheetId="3">#REF!</definedName>
    <definedName name="PGE_Purchase" localSheetId="4">#REF!</definedName>
    <definedName name="PGE_Purchase" localSheetId="1">#REF!</definedName>
    <definedName name="PGE_Purchase" localSheetId="6">#REF!</definedName>
    <definedName name="PGE_Purchase">#REF!</definedName>
    <definedName name="PGE_QF" localSheetId="2">#REF!</definedName>
    <definedName name="PGE_QF" localSheetId="3">#REF!</definedName>
    <definedName name="PGE_QF" localSheetId="4">#REF!</definedName>
    <definedName name="PGE_QF" localSheetId="1">#REF!</definedName>
    <definedName name="PGE_QF" localSheetId="6">#REF!</definedName>
    <definedName name="PGE_QF">#REF!</definedName>
    <definedName name="PGEExtVal" localSheetId="2">#REF!</definedName>
    <definedName name="PGEExtVal" localSheetId="3">#REF!</definedName>
    <definedName name="PGEExtVal" localSheetId="4">#REF!</definedName>
    <definedName name="PGEExtVal" localSheetId="1">#REF!</definedName>
    <definedName name="PGEExtVal" localSheetId="6">#REF!</definedName>
    <definedName name="PGEExtVal">#REF!</definedName>
    <definedName name="PGEIntVal" localSheetId="2">#REF!</definedName>
    <definedName name="PGEIntVal" localSheetId="3">#REF!</definedName>
    <definedName name="PGEIntVal" localSheetId="4">#REF!</definedName>
    <definedName name="PGEIntVal" localSheetId="1">#REF!</definedName>
    <definedName name="PGEIntVal" localSheetId="6">#REF!</definedName>
    <definedName name="PGEIntVal">#REF!</definedName>
    <definedName name="PGELoad5x16" localSheetId="2">[8]Summary!#REF!</definedName>
    <definedName name="PGELoad5x16" localSheetId="3">[8]Summary!#REF!</definedName>
    <definedName name="PGELoad5x16" localSheetId="4">[8]Summary!#REF!</definedName>
    <definedName name="PGELoad5x16" localSheetId="6">[8]Summary!#REF!</definedName>
    <definedName name="PGELoad5x16">[8]Summary!#REF!</definedName>
    <definedName name="PGELoad5x8" localSheetId="2">[8]Summary!#REF!</definedName>
    <definedName name="PGELoad5x8" localSheetId="3">[8]Summary!#REF!</definedName>
    <definedName name="PGELoad5x8" localSheetId="4">[8]Summary!#REF!</definedName>
    <definedName name="PGELoad5x8" localSheetId="6">[8]Summary!#REF!</definedName>
    <definedName name="PGELoad5x8">[8]Summary!#REF!</definedName>
    <definedName name="PGELoad6x16" localSheetId="2">[8]Summary!#REF!</definedName>
    <definedName name="PGELoad6x16" localSheetId="3">[8]Summary!#REF!</definedName>
    <definedName name="PGELoad6x16" localSheetId="4">[8]Summary!#REF!</definedName>
    <definedName name="PGELoad6x16" localSheetId="6">[8]Summary!#REF!</definedName>
    <definedName name="PGELoad6x16">[8]Summary!#REF!</definedName>
    <definedName name="PGELoad724" localSheetId="2">[8]Summary!#REF!</definedName>
    <definedName name="PGELoad724" localSheetId="3">[8]Summary!#REF!</definedName>
    <definedName name="PGELoad724" localSheetId="4">[8]Summary!#REF!</definedName>
    <definedName name="PGELoad724" localSheetId="6">[8]Summary!#REF!</definedName>
    <definedName name="PGELoad724">[8]Summary!#REF!</definedName>
    <definedName name="PGELoadOffpeak" localSheetId="2">[8]Summary!#REF!</definedName>
    <definedName name="PGELoadOffpeak" localSheetId="3">[8]Summary!#REF!</definedName>
    <definedName name="PGELoadOffpeak" localSheetId="4">[8]Summary!#REF!</definedName>
    <definedName name="PGELoadOffpeak" localSheetId="6">[8]Summary!#REF!</definedName>
    <definedName name="PGELoadOffpeak">[8]Summary!#REF!</definedName>
    <definedName name="PLDistribution" localSheetId="2">#REF!</definedName>
    <definedName name="PLDistribution" localSheetId="3">#REF!</definedName>
    <definedName name="PLDistribution" localSheetId="4">#REF!</definedName>
    <definedName name="PLDistribution" localSheetId="1">#REF!</definedName>
    <definedName name="PLDistribution" localSheetId="6">#REF!</definedName>
    <definedName name="PLDistribution">#REF!</definedName>
    <definedName name="PLDistributionMonthly" localSheetId="2">#REF!</definedName>
    <definedName name="PLDistributionMonthly" localSheetId="3">#REF!</definedName>
    <definedName name="PLDistributionMonthly" localSheetId="4">#REF!</definedName>
    <definedName name="PLDistributionMonthly" localSheetId="1">#REF!</definedName>
    <definedName name="PLDistributionMonthly" localSheetId="6">#REF!</definedName>
    <definedName name="PLDistributionMonthly">#REF!</definedName>
    <definedName name="PositionSummary" localSheetId="2">#REF!</definedName>
    <definedName name="PositionSummary" localSheetId="3">#REF!</definedName>
    <definedName name="PositionSummary" localSheetId="4">#REF!</definedName>
    <definedName name="PositionSummary" localSheetId="1">#REF!</definedName>
    <definedName name="PositionSummary" localSheetId="6">#REF!</definedName>
    <definedName name="PositionSummary">#REF!</definedName>
    <definedName name="PosSumMonthly" localSheetId="2">#REF!</definedName>
    <definedName name="PosSumMonthly" localSheetId="3">#REF!</definedName>
    <definedName name="PosSumMonthly" localSheetId="4">#REF!</definedName>
    <definedName name="PosSumMonthly" localSheetId="1">#REF!</definedName>
    <definedName name="PosSumMonthly" localSheetId="6">#REF!</definedName>
    <definedName name="PosSumMonthly">#REF!</definedName>
    <definedName name="PosSumMonthlyData">"PosSumMonthlyData!R1C1:R3690C11"</definedName>
    <definedName name="PowerRw" localSheetId="2">#REF!</definedName>
    <definedName name="PowerRw" localSheetId="3">#REF!</definedName>
    <definedName name="PowerRw" localSheetId="4">#REF!</definedName>
    <definedName name="PowerRw" localSheetId="1">#REF!</definedName>
    <definedName name="PowerRw" localSheetId="6">#REF!</definedName>
    <definedName name="PowerRw">#REF!</definedName>
    <definedName name="PowerRwSt" localSheetId="2">#REF!</definedName>
    <definedName name="PowerRwSt" localSheetId="3">#REF!</definedName>
    <definedName name="PowerRwSt" localSheetId="4">#REF!</definedName>
    <definedName name="PowerRwSt" localSheetId="1">#REF!</definedName>
    <definedName name="PowerRwSt" localSheetId="6">#REF!</definedName>
    <definedName name="PowerRwSt">#REF!</definedName>
    <definedName name="PowerSolns" localSheetId="2">#REF!</definedName>
    <definedName name="PowerSolns" localSheetId="3">#REF!</definedName>
    <definedName name="PowerSolns" localSheetId="4">#REF!</definedName>
    <definedName name="PowerSolns" localSheetId="1">#REF!</definedName>
    <definedName name="PowerSolns" localSheetId="6">#REF!</definedName>
    <definedName name="PowerSolns">#REF!</definedName>
    <definedName name="pricetable">[3]PriceExtrapolation!$B$7:$E$546</definedName>
    <definedName name="PriceTgl">'[1]Summary Table'!$E$9</definedName>
    <definedName name="_xlnm.Print_Area" localSheetId="2">#REF!</definedName>
    <definedName name="_xlnm.Print_Area" localSheetId="3">#REF!</definedName>
    <definedName name="_xlnm.Print_Area" localSheetId="4">#REF!</definedName>
    <definedName name="_xlnm.Print_Area" localSheetId="1">Instructions!$B$1:$Q$77</definedName>
    <definedName name="_xlnm.Print_Area" localSheetId="6">'Officer Verification'!$A$1:$K$31</definedName>
    <definedName name="_xlnm.Print_Area" localSheetId="0">'Title Page'!$A$1:$L$69</definedName>
    <definedName name="_xlnm.Print_Area">#REF!</definedName>
    <definedName name="_xlnm.Print_Titles" localSheetId="5">'Fixed Volume Calculation'!$1:$2</definedName>
    <definedName name="_xlnm.Print_Titles" localSheetId="2">'HV Cape Scott'!$1:$3</definedName>
    <definedName name="_xlnm.Print_Titles" localSheetId="3">'HV Dokie 2012'!$1:$3</definedName>
    <definedName name="_xlnm.Print_Titles" localSheetId="4">'HV Quality 2013'!$1:$3</definedName>
    <definedName name="_xlnm.Print_Titles" localSheetId="1">#REF!</definedName>
    <definedName name="_xlnm.Print_Titles" localSheetId="6">#REF!</definedName>
    <definedName name="_xlnm.Print_Titles">#REF!</definedName>
    <definedName name="PriorDay" localSheetId="2">[22]Natsource!#REF!</definedName>
    <definedName name="PriorDay" localSheetId="3">[22]Natsource!#REF!</definedName>
    <definedName name="PriorDay" localSheetId="4">[22]Natsource!#REF!</definedName>
    <definedName name="PriorDay" localSheetId="6">[22]Natsource!#REF!</definedName>
    <definedName name="PriorDay">[22]Natsource!#REF!</definedName>
    <definedName name="procurement_year" localSheetId="2">#REF!</definedName>
    <definedName name="procurement_year" localSheetId="3">#REF!</definedName>
    <definedName name="procurement_year" localSheetId="4">#REF!</definedName>
    <definedName name="procurement_year" localSheetId="1">#REF!</definedName>
    <definedName name="procurement_year" localSheetId="6">#REF!</definedName>
    <definedName name="procurement_year">#REF!</definedName>
    <definedName name="ProductMix" localSheetId="2">#REF!</definedName>
    <definedName name="ProductMix" localSheetId="3">#REF!</definedName>
    <definedName name="ProductMix" localSheetId="4">#REF!</definedName>
    <definedName name="ProductMix" localSheetId="1">#REF!</definedName>
    <definedName name="ProductMix" localSheetId="6">#REF!</definedName>
    <definedName name="ProductMix">#REF!</definedName>
    <definedName name="ProjectCategories">'[7]Drop-Down Lists'!$H$3:$H$14</definedName>
    <definedName name="propertyTax">'[3]User Inputs&amp;Unit Characteristic'!$E$56</definedName>
    <definedName name="Prorata" localSheetId="2">[23]Summary!#REF!</definedName>
    <definedName name="Prorata" localSheetId="3">[23]Summary!#REF!</definedName>
    <definedName name="Prorata" localSheetId="4">[23]Summary!#REF!</definedName>
    <definedName name="Prorata" localSheetId="6">[23]Summary!#REF!</definedName>
    <definedName name="Prorata">[23]Summary!#REF!</definedName>
    <definedName name="ProrataR" localSheetId="2">[23]Summary!#REF!</definedName>
    <definedName name="ProrataR" localSheetId="3">[23]Summary!#REF!</definedName>
    <definedName name="ProrataR" localSheetId="4">[23]Summary!#REF!</definedName>
    <definedName name="ProrataR" localSheetId="6">[23]Summary!#REF!</definedName>
    <definedName name="ProrataR">[23]Summary!#REF!</definedName>
    <definedName name="PSDat" localSheetId="2">#REF!</definedName>
    <definedName name="PSDat" localSheetId="3">#REF!</definedName>
    <definedName name="PSDat" localSheetId="4">#REF!</definedName>
    <definedName name="PSDat" localSheetId="1">#REF!</definedName>
    <definedName name="PSDat" localSheetId="6">#REF!</definedName>
    <definedName name="PSDat">#REF!</definedName>
    <definedName name="PSDataSetNames" localSheetId="2">#REF!</definedName>
    <definedName name="PSDataSetNames" localSheetId="3">#REF!</definedName>
    <definedName name="PSDataSetNames" localSheetId="4">#REF!</definedName>
    <definedName name="PSDataSetNames" localSheetId="1">#REF!</definedName>
    <definedName name="PSDataSetNames" localSheetId="6">#REF!</definedName>
    <definedName name="PSDataSetNames">#REF!</definedName>
    <definedName name="PSDatFuelColOfst" localSheetId="2">#REF!</definedName>
    <definedName name="PSDatFuelColOfst" localSheetId="3">#REF!</definedName>
    <definedName name="PSDatFuelColOfst" localSheetId="4">#REF!</definedName>
    <definedName name="PSDatFuelColOfst" localSheetId="1">#REF!</definedName>
    <definedName name="PSDatFuelColOfst" localSheetId="6">#REF!</definedName>
    <definedName name="PSDatFuelColOfst">#REF!</definedName>
    <definedName name="PSDatRwOfst" localSheetId="2">#REF!</definedName>
    <definedName name="PSDatRwOfst" localSheetId="3">#REF!</definedName>
    <definedName name="PSDatRwOfst" localSheetId="4">#REF!</definedName>
    <definedName name="PSDatRwOfst" localSheetId="1">#REF!</definedName>
    <definedName name="PSDatRwOfst" localSheetId="6">#REF!</definedName>
    <definedName name="PSDatRwOfst">#REF!</definedName>
    <definedName name="PSDatStFuelRwOfst" localSheetId="2">#REF!</definedName>
    <definedName name="PSDatStFuelRwOfst" localSheetId="3">#REF!</definedName>
    <definedName name="PSDatStFuelRwOfst" localSheetId="4">#REF!</definedName>
    <definedName name="PSDatStFuelRwOfst" localSheetId="1">#REF!</definedName>
    <definedName name="PSDatStFuelRwOfst" localSheetId="6">#REF!</definedName>
    <definedName name="PSDatStFuelRwOfst">#REF!</definedName>
    <definedName name="PSSetFHStress" localSheetId="2">#REF!</definedName>
    <definedName name="PSSetFHStress" localSheetId="3">#REF!</definedName>
    <definedName name="PSSetFHStress" localSheetId="4">#REF!</definedName>
    <definedName name="PSSetFHStress" localSheetId="1">#REF!</definedName>
    <definedName name="PSSetFHStress" localSheetId="6">#REF!</definedName>
    <definedName name="PSSetFHStress">#REF!</definedName>
    <definedName name="PSVoltCalcTgl" localSheetId="2">#REF!</definedName>
    <definedName name="PSVoltCalcTgl" localSheetId="3">#REF!</definedName>
    <definedName name="PSVoltCalcTgl" localSheetId="4">#REF!</definedName>
    <definedName name="PSVoltCalcTgl" localSheetId="1">#REF!</definedName>
    <definedName name="PSVoltCalcTgl" localSheetId="6">#REF!</definedName>
    <definedName name="PSVoltCalcTgl">#REF!</definedName>
    <definedName name="PvyNAvoidPct" localSheetId="2">#REF!</definedName>
    <definedName name="PvyNAvoidPct" localSheetId="3">#REF!</definedName>
    <definedName name="PvyNAvoidPct" localSheetId="4">#REF!</definedName>
    <definedName name="PvyNAvoidPct" localSheetId="1">#REF!</definedName>
    <definedName name="PvyNAvoidPct" localSheetId="6">#REF!</definedName>
    <definedName name="PvyNAvoidPct">#REF!</definedName>
    <definedName name="PvyOtherPct" localSheetId="2">#REF!</definedName>
    <definedName name="PvyOtherPct" localSheetId="3">#REF!</definedName>
    <definedName name="PvyOtherPct" localSheetId="4">#REF!</definedName>
    <definedName name="PvyOtherPct" localSheetId="1">#REF!</definedName>
    <definedName name="PvyOtherPct" localSheetId="6">#REF!</definedName>
    <definedName name="PvyOtherPct">#REF!</definedName>
    <definedName name="PwrCRSAcctoCsh" localSheetId="2">#REF!</definedName>
    <definedName name="PwrCRSAcctoCsh" localSheetId="3">#REF!</definedName>
    <definedName name="PwrCRSAcctoCsh" localSheetId="4">#REF!</definedName>
    <definedName name="PwrCRSAcctoCsh" localSheetId="1">#REF!</definedName>
    <definedName name="PwrCRSAcctoCsh" localSheetId="6">#REF!</definedName>
    <definedName name="PwrCRSAcctoCsh">#REF!</definedName>
    <definedName name="PwrSolntoNpt" localSheetId="2">#REF!</definedName>
    <definedName name="PwrSolntoNpt" localSheetId="3">#REF!</definedName>
    <definedName name="PwrSolntoNpt" localSheetId="4">#REF!</definedName>
    <definedName name="PwrSolntoNpt" localSheetId="1">#REF!</definedName>
    <definedName name="PwrSolntoNpt" localSheetId="6">#REF!</definedName>
    <definedName name="PwrSolntoNpt">#REF!</definedName>
    <definedName name="qry_EMCL_original_format" localSheetId="2">#REF!</definedName>
    <definedName name="qry_EMCL_original_format" localSheetId="3">#REF!</definedName>
    <definedName name="qry_EMCL_original_format" localSheetId="4">#REF!</definedName>
    <definedName name="qry_EMCL_original_format" localSheetId="1">#REF!</definedName>
    <definedName name="qry_EMCL_original_format" localSheetId="6">#REF!</definedName>
    <definedName name="qry_EMCL_original_format">#REF!</definedName>
    <definedName name="qrySelection_Instruments_2" localSheetId="2">#REF!</definedName>
    <definedName name="qrySelection_Instruments_2" localSheetId="3">#REF!</definedName>
    <definedName name="qrySelection_Instruments_2" localSheetId="4">#REF!</definedName>
    <definedName name="qrySelection_Instruments_2" localSheetId="1">#REF!</definedName>
    <definedName name="qrySelection_Instruments_2" localSheetId="6">#REF!</definedName>
    <definedName name="qrySelection_Instruments_2">#REF!</definedName>
    <definedName name="RANGE" localSheetId="2">#REF!</definedName>
    <definedName name="RANGE" localSheetId="3">#REF!</definedName>
    <definedName name="RANGE" localSheetId="4">#REF!</definedName>
    <definedName name="RANGE" localSheetId="1">#REF!</definedName>
    <definedName name="RANGE" localSheetId="6">#REF!</definedName>
    <definedName name="RANGE">#REF!</definedName>
    <definedName name="RctLag" localSheetId="2">#REF!</definedName>
    <definedName name="RctLag" localSheetId="3">#REF!</definedName>
    <definedName name="RctLag" localSheetId="4">#REF!</definedName>
    <definedName name="RctLag" localSheetId="1">#REF!</definedName>
    <definedName name="RctLag" localSheetId="6">#REF!</definedName>
    <definedName name="RctLag">#REF!</definedName>
    <definedName name="RECs?" localSheetId="2">'[9]Drop Down Lists'!#REF!</definedName>
    <definedName name="RECs?" localSheetId="3">'[9]Drop Down Lists'!#REF!</definedName>
    <definedName name="RECs?" localSheetId="4">'[9]Drop Down Lists'!#REF!</definedName>
    <definedName name="RECs?">'[9]Drop Down Lists'!#REF!</definedName>
    <definedName name="RegDn" localSheetId="2">#REF!</definedName>
    <definedName name="RegDn" localSheetId="3">#REF!</definedName>
    <definedName name="RegDn" localSheetId="4">#REF!</definedName>
    <definedName name="RegDn" localSheetId="1">#REF!</definedName>
    <definedName name="RegDn" localSheetId="6">#REF!</definedName>
    <definedName name="RegDn">#REF!</definedName>
    <definedName name="RegUp" localSheetId="2">#REF!</definedName>
    <definedName name="RegUp" localSheetId="3">#REF!</definedName>
    <definedName name="RegUp" localSheetId="4">#REF!</definedName>
    <definedName name="RegUp" localSheetId="1">#REF!</definedName>
    <definedName name="RegUp" localSheetId="6">#REF!</definedName>
    <definedName name="RegUp">#REF!</definedName>
    <definedName name="Renewal_pcnt" localSheetId="2">#REF!</definedName>
    <definedName name="Renewal_pcnt" localSheetId="3">#REF!</definedName>
    <definedName name="Renewal_pcnt" localSheetId="4">#REF!</definedName>
    <definedName name="Renewal_pcnt" localSheetId="1">#REF!</definedName>
    <definedName name="Renewal_pcnt" localSheetId="6">#REF!</definedName>
    <definedName name="Renewal_pcnt">#REF!</definedName>
    <definedName name="ReportDate">'[24]Transaction Detail'!$J$39</definedName>
    <definedName name="ReportSwitch" localSheetId="2">#REF!</definedName>
    <definedName name="ReportSwitch" localSheetId="3">#REF!</definedName>
    <definedName name="ReportSwitch" localSheetId="4">#REF!</definedName>
    <definedName name="ReportSwitch" localSheetId="1">#REF!</definedName>
    <definedName name="ReportSwitch" localSheetId="6">#REF!</definedName>
    <definedName name="ReportSwitch">#REF!</definedName>
    <definedName name="RES_MTR">1.8</definedName>
    <definedName name="RESOLUTION" localSheetId="2">#REF!</definedName>
    <definedName name="RESOLUTION" localSheetId="3">#REF!</definedName>
    <definedName name="RESOLUTION" localSheetId="4">#REF!</definedName>
    <definedName name="RESOLUTION" localSheetId="1">#REF!</definedName>
    <definedName name="RESOLUTION" localSheetId="6">#REF!</definedName>
    <definedName name="RESOLUTION">#REF!</definedName>
    <definedName name="resource_data" localSheetId="2">#REF!</definedName>
    <definedName name="resource_data" localSheetId="3">#REF!</definedName>
    <definedName name="resource_data" localSheetId="4">#REF!</definedName>
    <definedName name="resource_data" localSheetId="1">#REF!</definedName>
    <definedName name="resource_data" localSheetId="6">#REF!</definedName>
    <definedName name="resource_data">#REF!</definedName>
    <definedName name="resource_mix" localSheetId="2">#REF!</definedName>
    <definedName name="resource_mix" localSheetId="3">#REF!</definedName>
    <definedName name="resource_mix" localSheetId="4">#REF!</definedName>
    <definedName name="resource_mix" localSheetId="1">#REF!</definedName>
    <definedName name="resource_mix" localSheetId="6">#REF!</definedName>
    <definedName name="resource_mix">#REF!</definedName>
    <definedName name="ResourceType">'[7]Drop-Down Lists'!$B$3:$B$16</definedName>
    <definedName name="RfdRev" localSheetId="2">#REF!</definedName>
    <definedName name="RfdRev" localSheetId="3">#REF!</definedName>
    <definedName name="RfdRev" localSheetId="4">#REF!</definedName>
    <definedName name="RfdRev" localSheetId="1">#REF!</definedName>
    <definedName name="RfdRev" localSheetId="6">#REF!</definedName>
    <definedName name="RfdRev">#REF!</definedName>
    <definedName name="RFOYear">'[7]Drop-Down Lists'!$D$3:$D$23</definedName>
    <definedName name="RndFctr" localSheetId="2">#REF!</definedName>
    <definedName name="RndFctr" localSheetId="3">#REF!</definedName>
    <definedName name="RndFctr" localSheetId="4">#REF!</definedName>
    <definedName name="RndFctr" localSheetId="1">#REF!</definedName>
    <definedName name="RndFctr" localSheetId="6">#REF!</definedName>
    <definedName name="RndFctr">#REF!</definedName>
    <definedName name="RoE">'[3]User Inputs&amp;Unit Characteristic'!$E$49</definedName>
    <definedName name="RPSID" localSheetId="5">#REF!</definedName>
    <definedName name="RPSID" localSheetId="2">#REF!</definedName>
    <definedName name="RPSID" localSheetId="3">#REF!</definedName>
    <definedName name="RPSID" localSheetId="4">#REF!</definedName>
    <definedName name="RPSID">#REF!</definedName>
    <definedName name="RPSRange">'[25]Month MWh'!$D$4:$EA$179</definedName>
    <definedName name="RptCFPrintCols" localSheetId="2">#REF!</definedName>
    <definedName name="RptCFPrintCols" localSheetId="3">#REF!</definedName>
    <definedName name="RptCFPrintCols" localSheetId="4">#REF!</definedName>
    <definedName name="RptCFPrintCols" localSheetId="1">#REF!</definedName>
    <definedName name="RptCFPrintCols" localSheetId="6">#REF!</definedName>
    <definedName name="RptCFPrintCols">#REF!</definedName>
    <definedName name="RptCFPrintDetail" localSheetId="2">#REF!</definedName>
    <definedName name="RptCFPrintDetail" localSheetId="3">#REF!</definedName>
    <definedName name="RptCFPrintDetail" localSheetId="4">#REF!</definedName>
    <definedName name="RptCFPrintDetail" localSheetId="1">#REF!</definedName>
    <definedName name="RptCFPrintDetail" localSheetId="6">#REF!</definedName>
    <definedName name="RptCFPrintDetail">#REF!</definedName>
    <definedName name="RptCFPrintYr" localSheetId="2">#REF!</definedName>
    <definedName name="RptCFPrintYr" localSheetId="3">#REF!</definedName>
    <definedName name="RptCFPrintYr" localSheetId="4">#REF!</definedName>
    <definedName name="RptCFPrintYr" localSheetId="1">#REF!</definedName>
    <definedName name="RptCFPrintYr" localSheetId="6">#REF!</definedName>
    <definedName name="RptCFPrintYr">#REF!</definedName>
    <definedName name="RptCshFlwCompTbl" localSheetId="2">#REF!</definedName>
    <definedName name="RptCshFlwCompTbl" localSheetId="3">#REF!</definedName>
    <definedName name="RptCshFlwCompTbl" localSheetId="4">#REF!</definedName>
    <definedName name="RptCshFlwCompTbl" localSheetId="1">#REF!</definedName>
    <definedName name="RptCshFlwCompTbl" localSheetId="6">#REF!</definedName>
    <definedName name="RptCshFlwCompTbl">#REF!</definedName>
    <definedName name="RptHMoDataSrc" localSheetId="2">#REF!</definedName>
    <definedName name="RptHMoDataSrc" localSheetId="3">#REF!</definedName>
    <definedName name="RptHMoDataSrc" localSheetId="4">#REF!</definedName>
    <definedName name="RptHMoDataSrc" localSheetId="1">#REF!</definedName>
    <definedName name="RptHMoDataSrc" localSheetId="6">#REF!</definedName>
    <definedName name="RptHMoDataSrc">#REF!</definedName>
    <definedName name="RptHMoDataTgt" localSheetId="2">#REF!</definedName>
    <definedName name="RptHMoDataTgt" localSheetId="3">#REF!</definedName>
    <definedName name="RptHMoDataTgt" localSheetId="4">#REF!</definedName>
    <definedName name="RptHMoDataTgt" localSheetId="1">#REF!</definedName>
    <definedName name="RptHMoDataTgt" localSheetId="6">#REF!</definedName>
    <definedName name="RptHMoDataTgt">#REF!</definedName>
    <definedName name="Run_No" localSheetId="2">#REF!</definedName>
    <definedName name="Run_No" localSheetId="3">#REF!</definedName>
    <definedName name="Run_No" localSheetId="4">#REF!</definedName>
    <definedName name="Run_No" localSheetId="1">#REF!</definedName>
    <definedName name="Run_No" localSheetId="6">#REF!</definedName>
    <definedName name="Run_No">#REF!</definedName>
    <definedName name="RunFilter" localSheetId="2">#REF!</definedName>
    <definedName name="RunFilter" localSheetId="3">#REF!</definedName>
    <definedName name="RunFilter" localSheetId="4">#REF!</definedName>
    <definedName name="RunFilter" localSheetId="1">#REF!</definedName>
    <definedName name="RunFilter" localSheetId="6">#REF!</definedName>
    <definedName name="RunFilter">#REF!</definedName>
    <definedName name="SCE_Bi" localSheetId="2">#REF!</definedName>
    <definedName name="SCE_Bi" localSheetId="3">#REF!</definedName>
    <definedName name="SCE_Bi" localSheetId="4">#REF!</definedName>
    <definedName name="SCE_Bi" localSheetId="1">#REF!</definedName>
    <definedName name="SCE_Bi" localSheetId="6">#REF!</definedName>
    <definedName name="SCE_Bi">#REF!</definedName>
    <definedName name="SCE_Data" localSheetId="2">#REF!</definedName>
    <definedName name="SCE_Data" localSheetId="3">#REF!</definedName>
    <definedName name="SCE_Data" localSheetId="4">#REF!</definedName>
    <definedName name="SCE_Data" localSheetId="1">#REF!</definedName>
    <definedName name="SCE_Data" localSheetId="6">#REF!</definedName>
    <definedName name="SCE_Data">#REF!</definedName>
    <definedName name="SCE_LD" localSheetId="2">#REF!</definedName>
    <definedName name="SCE_LD" localSheetId="3">#REF!</definedName>
    <definedName name="SCE_LD" localSheetId="4">#REF!</definedName>
    <definedName name="SCE_LD" localSheetId="1">#REF!</definedName>
    <definedName name="SCE_LD" localSheetId="6">#REF!</definedName>
    <definedName name="SCE_LD">#REF!</definedName>
    <definedName name="SCE_Load" localSheetId="2">#REF!</definedName>
    <definedName name="SCE_Load" localSheetId="3">#REF!</definedName>
    <definedName name="SCE_Load" localSheetId="4">#REF!</definedName>
    <definedName name="SCE_Load" localSheetId="1">#REF!</definedName>
    <definedName name="SCE_Load" localSheetId="6">#REF!</definedName>
    <definedName name="SCE_Load">#REF!</definedName>
    <definedName name="SCE_Purchase" localSheetId="2">#REF!</definedName>
    <definedName name="SCE_Purchase" localSheetId="3">#REF!</definedName>
    <definedName name="SCE_Purchase" localSheetId="4">#REF!</definedName>
    <definedName name="SCE_Purchase" localSheetId="1">#REF!</definedName>
    <definedName name="SCE_Purchase" localSheetId="6">#REF!</definedName>
    <definedName name="SCE_Purchase">#REF!</definedName>
    <definedName name="SCE_QF" localSheetId="2">#REF!</definedName>
    <definedName name="SCE_QF" localSheetId="3">#REF!</definedName>
    <definedName name="SCE_QF" localSheetId="4">#REF!</definedName>
    <definedName name="SCE_QF" localSheetId="1">#REF!</definedName>
    <definedName name="SCE_QF" localSheetId="6">#REF!</definedName>
    <definedName name="SCE_QF">#REF!</definedName>
    <definedName name="SCE_Share" localSheetId="2">#REF!</definedName>
    <definedName name="SCE_Share" localSheetId="3">#REF!</definedName>
    <definedName name="SCE_Share" localSheetId="4">#REF!</definedName>
    <definedName name="SCE_Share" localSheetId="1">#REF!</definedName>
    <definedName name="SCE_Share" localSheetId="6">#REF!</definedName>
    <definedName name="SCE_Share">#REF!</definedName>
    <definedName name="SCEContract" localSheetId="2">#REF!</definedName>
    <definedName name="SCEContract" localSheetId="3">#REF!</definedName>
    <definedName name="SCEContract" localSheetId="4">#REF!</definedName>
    <definedName name="SCEContract" localSheetId="1">#REF!</definedName>
    <definedName name="SCEContract" localSheetId="6">#REF!</definedName>
    <definedName name="SCEContract">#REF!</definedName>
    <definedName name="ScenNumb" localSheetId="2">#REF!</definedName>
    <definedName name="ScenNumb" localSheetId="3">#REF!</definedName>
    <definedName name="ScenNumb" localSheetId="4">#REF!</definedName>
    <definedName name="ScenNumb" localSheetId="1">#REF!</definedName>
    <definedName name="ScenNumb" localSheetId="6">#REF!</definedName>
    <definedName name="ScenNumb">#REF!</definedName>
    <definedName name="SDGE_Bi" localSheetId="2">#REF!</definedName>
    <definedName name="SDGE_Bi" localSheetId="3">#REF!</definedName>
    <definedName name="SDGE_Bi" localSheetId="4">#REF!</definedName>
    <definedName name="SDGE_Bi" localSheetId="1">#REF!</definedName>
    <definedName name="SDGE_Bi" localSheetId="6">#REF!</definedName>
    <definedName name="SDGE_Bi">#REF!</definedName>
    <definedName name="SDGE_Contract" localSheetId="2">#REF!</definedName>
    <definedName name="SDGE_Contract" localSheetId="3">#REF!</definedName>
    <definedName name="SDGE_Contract" localSheetId="4">#REF!</definedName>
    <definedName name="SDGE_Contract" localSheetId="1">#REF!</definedName>
    <definedName name="SDGE_Contract" localSheetId="6">#REF!</definedName>
    <definedName name="SDGE_Contract">#REF!</definedName>
    <definedName name="SDGE_Data" localSheetId="2">#REF!</definedName>
    <definedName name="SDGE_Data" localSheetId="3">#REF!</definedName>
    <definedName name="SDGE_Data" localSheetId="4">#REF!</definedName>
    <definedName name="SDGE_Data" localSheetId="1">#REF!</definedName>
    <definedName name="SDGE_Data" localSheetId="6">#REF!</definedName>
    <definedName name="SDGE_Data">#REF!</definedName>
    <definedName name="SDGE_LD" localSheetId="2">#REF!</definedName>
    <definedName name="SDGE_LD" localSheetId="3">#REF!</definedName>
    <definedName name="SDGE_LD" localSheetId="4">#REF!</definedName>
    <definedName name="SDGE_LD" localSheetId="1">#REF!</definedName>
    <definedName name="SDGE_LD" localSheetId="6">#REF!</definedName>
    <definedName name="SDGE_LD">#REF!</definedName>
    <definedName name="SDGE_Load" localSheetId="2">#REF!</definedName>
    <definedName name="SDGE_Load" localSheetId="3">#REF!</definedName>
    <definedName name="SDGE_Load" localSheetId="4">#REF!</definedName>
    <definedName name="SDGE_Load" localSheetId="1">#REF!</definedName>
    <definedName name="SDGE_Load" localSheetId="6">#REF!</definedName>
    <definedName name="SDGE_Load">#REF!</definedName>
    <definedName name="SDGE_Purchase" localSheetId="2">#REF!</definedName>
    <definedName name="SDGE_Purchase" localSheetId="3">#REF!</definedName>
    <definedName name="SDGE_Purchase" localSheetId="4">#REF!</definedName>
    <definedName name="SDGE_Purchase" localSheetId="1">#REF!</definedName>
    <definedName name="SDGE_Purchase" localSheetId="6">#REF!</definedName>
    <definedName name="SDGE_Purchase">#REF!</definedName>
    <definedName name="SDGE_QF" localSheetId="2">#REF!</definedName>
    <definedName name="SDGE_QF" localSheetId="3">#REF!</definedName>
    <definedName name="SDGE_QF" localSheetId="4">#REF!</definedName>
    <definedName name="SDGE_QF" localSheetId="1">#REF!</definedName>
    <definedName name="SDGE_QF" localSheetId="6">#REF!</definedName>
    <definedName name="SDGE_QF">#REF!</definedName>
    <definedName name="SDGE_Share" localSheetId="2">#REF!</definedName>
    <definedName name="SDGE_Share" localSheetId="3">#REF!</definedName>
    <definedName name="SDGE_Share" localSheetId="4">#REF!</definedName>
    <definedName name="SDGE_Share" localSheetId="1">#REF!</definedName>
    <definedName name="SDGE_Share" localSheetId="6">#REF!</definedName>
    <definedName name="SDGE_Share">#REF!</definedName>
    <definedName name="SDGEContract" localSheetId="2">#REF!</definedName>
    <definedName name="SDGEContract" localSheetId="3">#REF!</definedName>
    <definedName name="SDGEContract" localSheetId="4">#REF!</definedName>
    <definedName name="SDGEContract" localSheetId="1">#REF!</definedName>
    <definedName name="SDGEContract" localSheetId="6">#REF!</definedName>
    <definedName name="SDGEContract">#REF!</definedName>
    <definedName name="SEGMENT" localSheetId="5">'Fixed Volume Calculation'!$B$3:$B$1048576</definedName>
    <definedName name="SEGMENT" localSheetId="2">'HV Cape Scott'!$B$4:$B$1048576</definedName>
    <definedName name="SEGMENT" localSheetId="3">'HV Dokie 2012'!$B$4:$B$1048576</definedName>
    <definedName name="SEGMENT" localSheetId="4">'HV Quality 2013'!$B$4:$B$1048576</definedName>
    <definedName name="SEGMENT">#REF!</definedName>
    <definedName name="Sep" localSheetId="2">'[4]Etiwanda v114'!#REF!</definedName>
    <definedName name="Sep" localSheetId="3">'[4]Etiwanda v114'!#REF!</definedName>
    <definedName name="Sep" localSheetId="4">'[4]Etiwanda v114'!#REF!</definedName>
    <definedName name="Sep" localSheetId="6">'[4]Etiwanda v114'!#REF!</definedName>
    <definedName name="Sep">'[4]Etiwanda v114'!#REF!</definedName>
    <definedName name="SetAnal">[26]MCLandEMCL_LkUpLists!$D$2:$D$25</definedName>
    <definedName name="SolnArea" localSheetId="2">#REF!</definedName>
    <definedName name="SolnArea" localSheetId="3">#REF!</definedName>
    <definedName name="SolnArea" localSheetId="4">#REF!</definedName>
    <definedName name="SolnArea" localSheetId="1">#REF!</definedName>
    <definedName name="SolnArea" localSheetId="6">#REF!</definedName>
    <definedName name="SolnArea">#REF!</definedName>
    <definedName name="SolnDispStYr" localSheetId="2">#REF!</definedName>
    <definedName name="SolnDispStYr" localSheetId="3">#REF!</definedName>
    <definedName name="SolnDispStYr" localSheetId="4">#REF!</definedName>
    <definedName name="SolnDispStYr" localSheetId="1">#REF!</definedName>
    <definedName name="SolnDispStYr" localSheetId="6">#REF!</definedName>
    <definedName name="SolnDispStYr">#REF!</definedName>
    <definedName name="SolnEndYr" localSheetId="2">#REF!</definedName>
    <definedName name="SolnEndYr" localSheetId="3">#REF!</definedName>
    <definedName name="SolnEndYr" localSheetId="4">#REF!</definedName>
    <definedName name="SolnEndYr" localSheetId="1">#REF!</definedName>
    <definedName name="SolnEndYr" localSheetId="6">#REF!</definedName>
    <definedName name="SolnEndYr">#REF!</definedName>
    <definedName name="SolnPercentSolver" localSheetId="2">#REF!</definedName>
    <definedName name="SolnPercentSolver" localSheetId="3">#REF!</definedName>
    <definedName name="SolnPercentSolver" localSheetId="4">#REF!</definedName>
    <definedName name="SolnPercentSolver" localSheetId="1">#REF!</definedName>
    <definedName name="SolnPercentSolver" localSheetId="6">#REF!</definedName>
    <definedName name="SolnPercentSolver">#REF!</definedName>
    <definedName name="SolnsCurOAVlty" localSheetId="2">#REF!</definedName>
    <definedName name="SolnsCurOAVlty" localSheetId="3">#REF!</definedName>
    <definedName name="SolnsCurOAVlty" localSheetId="4">#REF!</definedName>
    <definedName name="SolnsCurOAVlty" localSheetId="1">#REF!</definedName>
    <definedName name="SolnsCurOAVlty" localSheetId="6">#REF!</definedName>
    <definedName name="SolnsCurOAVlty">#REF!</definedName>
    <definedName name="SolnsCurORVlty" localSheetId="2">#REF!</definedName>
    <definedName name="SolnsCurORVlty" localSheetId="3">#REF!</definedName>
    <definedName name="SolnsCurORVlty" localSheetId="4">#REF!</definedName>
    <definedName name="SolnsCurORVlty" localSheetId="1">#REF!</definedName>
    <definedName name="SolnsCurORVlty" localSheetId="6">#REF!</definedName>
    <definedName name="SolnsCurORVlty">#REF!</definedName>
    <definedName name="SolnStYr" localSheetId="2">#REF!</definedName>
    <definedName name="SolnStYr" localSheetId="3">#REF!</definedName>
    <definedName name="SolnStYr" localSheetId="4">#REF!</definedName>
    <definedName name="SolnStYr" localSheetId="1">#REF!</definedName>
    <definedName name="SolnStYr" localSheetId="6">#REF!</definedName>
    <definedName name="SolnStYr">#REF!</definedName>
    <definedName name="solver_adj" localSheetId="2" hidden="1">#REF!</definedName>
    <definedName name="solver_adj" localSheetId="3" hidden="1">#REF!</definedName>
    <definedName name="solver_adj" localSheetId="4" hidden="1">#REF!</definedName>
    <definedName name="solver_adj" localSheetId="1" hidden="1">#REF!</definedName>
    <definedName name="solver_adj" localSheetId="6"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2" hidden="1">#REF!</definedName>
    <definedName name="solver_opt" localSheetId="3" hidden="1">#REF!</definedName>
    <definedName name="solver_opt" localSheetId="4" hidden="1">#REF!</definedName>
    <definedName name="solver_opt" localSheetId="1" hidden="1">#REF!</definedName>
    <definedName name="solver_opt" localSheetId="6"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2">'[27]Counterparty Summary'!#REF!</definedName>
    <definedName name="SortAnchor" localSheetId="3">'[27]Counterparty Summary'!#REF!</definedName>
    <definedName name="SortAnchor" localSheetId="4">'[27]Counterparty Summary'!#REF!</definedName>
    <definedName name="SortAnchor" localSheetId="6">'[27]Counterparty Summary'!#REF!</definedName>
    <definedName name="SortAnchor">'[27]Counterparty Summary'!#REF!</definedName>
    <definedName name="SPAdj">'[3]Inputs for Valuation'!$B$2</definedName>
    <definedName name="SpecificDays" localSheetId="2">#REF!</definedName>
    <definedName name="SpecificDays" localSheetId="3">#REF!</definedName>
    <definedName name="SpecificDays" localSheetId="4">#REF!</definedName>
    <definedName name="SpecificDays" localSheetId="1">#REF!</definedName>
    <definedName name="SpecificDays" localSheetId="6">#REF!</definedName>
    <definedName name="SpecificDays">#REF!</definedName>
    <definedName name="SpecificFuelPr">'[1]Summary Table'!$E$10</definedName>
    <definedName name="Spin" localSheetId="2">#REF!</definedName>
    <definedName name="Spin" localSheetId="3">#REF!</definedName>
    <definedName name="Spin" localSheetId="4">#REF!</definedName>
    <definedName name="Spin" localSheetId="1">#REF!</definedName>
    <definedName name="Spin" localSheetId="6">#REF!</definedName>
    <definedName name="Spin">#REF!</definedName>
    <definedName name="SptSlsTgt" localSheetId="2">#REF!</definedName>
    <definedName name="SptSlsTgt" localSheetId="3">#REF!</definedName>
    <definedName name="SptSlsTgt" localSheetId="4">#REF!</definedName>
    <definedName name="SptSlsTgt" localSheetId="1">#REF!</definedName>
    <definedName name="SptSlsTgt" localSheetId="6">#REF!</definedName>
    <definedName name="SptSlsTgt">#REF!</definedName>
    <definedName name="SSalestoIOUDt" localSheetId="2">#REF!</definedName>
    <definedName name="SSalestoIOUDt" localSheetId="3">#REF!</definedName>
    <definedName name="SSalestoIOUDt" localSheetId="4">#REF!</definedName>
    <definedName name="SSalestoIOUDt" localSheetId="1">#REF!</definedName>
    <definedName name="SSalestoIOUDt" localSheetId="6">#REF!</definedName>
    <definedName name="SSalestoIOUDt">#REF!</definedName>
    <definedName name="SSRctDy" localSheetId="2">#REF!</definedName>
    <definedName name="SSRctDy" localSheetId="3">#REF!</definedName>
    <definedName name="SSRctDy" localSheetId="4">#REF!</definedName>
    <definedName name="SSRctDy" localSheetId="1">#REF!</definedName>
    <definedName name="SSRctDy" localSheetId="6">#REF!</definedName>
    <definedName name="SSRctDy">#REF!</definedName>
    <definedName name="SSRctMoLg" localSheetId="2">#REF!</definedName>
    <definedName name="SSRctMoLg" localSheetId="3">#REF!</definedName>
    <definedName name="SSRctMoLg" localSheetId="4">#REF!</definedName>
    <definedName name="SSRctMoLg" localSheetId="1">#REF!</definedName>
    <definedName name="SSRctMoLg" localSheetId="6">#REF!</definedName>
    <definedName name="SSRctMoLg">#REF!</definedName>
    <definedName name="Start_Date" localSheetId="2">#REF!</definedName>
    <definedName name="Start_Date" localSheetId="3">#REF!</definedName>
    <definedName name="Start_Date" localSheetId="4">#REF!</definedName>
    <definedName name="Start_Date" localSheetId="1">#REF!</definedName>
    <definedName name="Start_Date" localSheetId="6">#REF!</definedName>
    <definedName name="Start_Date">#REF!</definedName>
    <definedName name="Startup" localSheetId="2">'[8]Position Index'!#REF!</definedName>
    <definedName name="Startup" localSheetId="3">'[8]Position Index'!#REF!</definedName>
    <definedName name="Startup" localSheetId="4">'[8]Position Index'!#REF!</definedName>
    <definedName name="Startup">'[8]Position Index'!#REF!</definedName>
    <definedName name="StateTaxR">'[3]User Inputs&amp;Unit Characteristic'!$E$58</definedName>
    <definedName name="station" localSheetId="2">#REF!</definedName>
    <definedName name="station" localSheetId="3">#REF!</definedName>
    <definedName name="station" localSheetId="4">#REF!</definedName>
    <definedName name="station" localSheetId="1">#REF!</definedName>
    <definedName name="station" localSheetId="6">#REF!</definedName>
    <definedName name="station">#REF!</definedName>
    <definedName name="StDt">[1]MTM!$A$4</definedName>
    <definedName name="StMo">'[1]Summary Table'!$F$3</definedName>
    <definedName name="StoredSolnStart" localSheetId="2">#REF!</definedName>
    <definedName name="StoredSolnStart" localSheetId="3">#REF!</definedName>
    <definedName name="StoredSolnStart" localSheetId="4">#REF!</definedName>
    <definedName name="StoredSolnStart" localSheetId="1">#REF!</definedName>
    <definedName name="StoredSolnStart" localSheetId="6">#REF!</definedName>
    <definedName name="StoredSolnStart">#REF!</definedName>
    <definedName name="Strip9" localSheetId="2">[22]Natsource!#REF!</definedName>
    <definedName name="Strip9" localSheetId="3">[22]Natsource!#REF!</definedName>
    <definedName name="Strip9" localSheetId="4">[22]Natsource!#REF!</definedName>
    <definedName name="Strip9" localSheetId="6">[22]Natsource!#REF!</definedName>
    <definedName name="Strip9">[22]Natsource!#REF!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2">#REF!</definedName>
    <definedName name="SumArea" localSheetId="3">#REF!</definedName>
    <definedName name="SumArea" localSheetId="4">#REF!</definedName>
    <definedName name="SumArea" localSheetId="1">#REF!</definedName>
    <definedName name="SumArea" localSheetId="6">#REF!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2">#REF!</definedName>
    <definedName name="temp2" localSheetId="3">#REF!</definedName>
    <definedName name="temp2" localSheetId="4">#REF!</definedName>
    <definedName name="temp2" localSheetId="1">#REF!</definedName>
    <definedName name="temp2" localSheetId="6">#REF!</definedName>
    <definedName name="temp2">#REF!</definedName>
    <definedName name="temporary1" localSheetId="2">#REF!</definedName>
    <definedName name="temporary1" localSheetId="3">#REF!</definedName>
    <definedName name="temporary1" localSheetId="4">#REF!</definedName>
    <definedName name="temporary1" localSheetId="1">#REF!</definedName>
    <definedName name="temporary1" localSheetId="6">#REF!</definedName>
    <definedName name="temporary1">#REF!</definedName>
    <definedName name="TERM" localSheetId="2">#REF!</definedName>
    <definedName name="TERM" localSheetId="3">#REF!</definedName>
    <definedName name="TERM" localSheetId="4">#REF!</definedName>
    <definedName name="TERM" localSheetId="1">#REF!</definedName>
    <definedName name="TERM" localSheetId="6">#REF!</definedName>
    <definedName name="TERM">#REF!</definedName>
    <definedName name="TextMonths">Lists!$A$1:$A$13</definedName>
    <definedName name="TLossFctr" localSheetId="2">#REF!</definedName>
    <definedName name="TLossFctr" localSheetId="3">#REF!</definedName>
    <definedName name="TLossFctr" localSheetId="4">#REF!</definedName>
    <definedName name="TLossFctr" localSheetId="1">#REF!</definedName>
    <definedName name="TLossFctr" localSheetId="6">#REF!</definedName>
    <definedName name="TLossFctr">#REF!</definedName>
    <definedName name="TODATE" localSheetId="2">#REF!</definedName>
    <definedName name="TODATE" localSheetId="3">#REF!</definedName>
    <definedName name="TODATE" localSheetId="4">#REF!</definedName>
    <definedName name="TODATE" localSheetId="1">#REF!</definedName>
    <definedName name="TODATE" localSheetId="6">#REF!</definedName>
    <definedName name="TODATE">#REF!</definedName>
    <definedName name="Today" localSheetId="2">'[1]3-19-08 prices'!#REF!</definedName>
    <definedName name="Today" localSheetId="3">'[1]3-19-08 prices'!#REF!</definedName>
    <definedName name="Today" localSheetId="4">'[1]3-19-08 prices'!#REF!</definedName>
    <definedName name="Today" localSheetId="6">'[1]3-19-08 prices'!#REF!</definedName>
    <definedName name="Today">'[1]3-19-08 prices'!#REF!</definedName>
    <definedName name="today1" localSheetId="2">'[28]Cali Prices'!#REF!</definedName>
    <definedName name="today1" localSheetId="3">'[28]Cali Prices'!#REF!</definedName>
    <definedName name="today1" localSheetId="4">'[28]Cali Prices'!#REF!</definedName>
    <definedName name="today1" localSheetId="6">'[28]Cali Prices'!#REF!</definedName>
    <definedName name="today1">'[28]Cali Prices'!#REF!</definedName>
    <definedName name="TOUstrip" localSheetId="2">#REF!</definedName>
    <definedName name="TOUstrip" localSheetId="3">#REF!</definedName>
    <definedName name="TOUstrip" localSheetId="4">#REF!</definedName>
    <definedName name="TOUstrip" localSheetId="1">#REF!</definedName>
    <definedName name="TOUstrip" localSheetId="6">#REF!</definedName>
    <definedName name="TOUstrip">#REF!</definedName>
    <definedName name="Trade_Date" localSheetId="2">#REF!</definedName>
    <definedName name="Trade_Date" localSheetId="3">#REF!</definedName>
    <definedName name="Trade_Date" localSheetId="4">#REF!</definedName>
    <definedName name="Trade_Date" localSheetId="1">#REF!</definedName>
    <definedName name="Trade_Date" localSheetId="6">#REF!</definedName>
    <definedName name="Trade_Date">#REF!</definedName>
    <definedName name="Trans_Bi" localSheetId="2">#REF!</definedName>
    <definedName name="Trans_Bi" localSheetId="3">#REF!</definedName>
    <definedName name="Trans_Bi" localSheetId="4">#REF!</definedName>
    <definedName name="Trans_Bi" localSheetId="1">#REF!</definedName>
    <definedName name="Trans_Bi" localSheetId="6">#REF!</definedName>
    <definedName name="Trans_Bi">#REF!</definedName>
    <definedName name="TransNm" localSheetId="2">#REF!</definedName>
    <definedName name="TransNm" localSheetId="3">#REF!</definedName>
    <definedName name="TransNm" localSheetId="4">#REF!</definedName>
    <definedName name="TransNm" localSheetId="1">#REF!</definedName>
    <definedName name="TransNm" localSheetId="6">#REF!</definedName>
    <definedName name="TransNm">#REF!</definedName>
    <definedName name="TransTracking_List" localSheetId="2">#REF!</definedName>
    <definedName name="TransTracking_List" localSheetId="3">#REF!</definedName>
    <definedName name="TransTracking_List" localSheetId="4">#REF!</definedName>
    <definedName name="TransTracking_List" localSheetId="1">#REF!</definedName>
    <definedName name="TransTracking_List" localSheetId="6">#REF!</definedName>
    <definedName name="TransTracking_List">#REF!</definedName>
    <definedName name="TrueUp0102" localSheetId="2">#REF!</definedName>
    <definedName name="TrueUp0102" localSheetId="3">#REF!</definedName>
    <definedName name="TrueUp0102" localSheetId="4">#REF!</definedName>
    <definedName name="TrueUp0102" localSheetId="1">#REF!</definedName>
    <definedName name="TrueUp0102" localSheetId="6">#REF!</definedName>
    <definedName name="TrueUp0102">#REF!</definedName>
    <definedName name="TrueUp03" localSheetId="2">#REF!</definedName>
    <definedName name="TrueUp03" localSheetId="3">#REF!</definedName>
    <definedName name="TrueUp03" localSheetId="4">#REF!</definedName>
    <definedName name="TrueUp03" localSheetId="1">#REF!</definedName>
    <definedName name="TrueUp03" localSheetId="6">#REF!</definedName>
    <definedName name="TrueUp03">#REF!</definedName>
    <definedName name="UnclblRt" localSheetId="2">#REF!</definedName>
    <definedName name="UnclblRt" localSheetId="3">#REF!</definedName>
    <definedName name="UnclblRt" localSheetId="4">#REF!</definedName>
    <definedName name="UnclblRt" localSheetId="1">#REF!</definedName>
    <definedName name="UnclblRt" localSheetId="6">#REF!</definedName>
    <definedName name="UnclblRt">#REF!</definedName>
    <definedName name="Unit" localSheetId="2">#REF!</definedName>
    <definedName name="Unit" localSheetId="3">#REF!</definedName>
    <definedName name="Unit" localSheetId="4">#REF!</definedName>
    <definedName name="Unit" localSheetId="1">#REF!</definedName>
    <definedName name="Unit" localSheetId="6">#REF!</definedName>
    <definedName name="Unit">#REF!</definedName>
    <definedName name="UnitSummary" localSheetId="2">#REF!</definedName>
    <definedName name="UnitSummary" localSheetId="3">#REF!</definedName>
    <definedName name="UnitSummary" localSheetId="4">#REF!</definedName>
    <definedName name="UnitSummary" localSheetId="1">#REF!</definedName>
    <definedName name="UnitSummary" localSheetId="6">#REF!</definedName>
    <definedName name="UnitSummary">#REF!</definedName>
    <definedName name="UnitSumMonthly" localSheetId="2">#REF!</definedName>
    <definedName name="UnitSumMonthly" localSheetId="3">#REF!</definedName>
    <definedName name="UnitSumMonthly" localSheetId="4">#REF!</definedName>
    <definedName name="UnitSumMonthly" localSheetId="1">#REF!</definedName>
    <definedName name="UnitSumMonthly" localSheetId="6">#REF!</definedName>
    <definedName name="UnitSumMonthly">#REF!</definedName>
    <definedName name="UnitSumMonthlyData">"UnitSumMonthlyData!R1C1:R1377C31"</definedName>
    <definedName name="USBAPasteEndRw" localSheetId="2">#REF!</definedName>
    <definedName name="USBAPasteEndRw" localSheetId="3">#REF!</definedName>
    <definedName name="USBAPasteEndRw" localSheetId="4">#REF!</definedName>
    <definedName name="USBAPasteEndRw" localSheetId="1">#REF!</definedName>
    <definedName name="USBAPasteEndRw" localSheetId="6">#REF!</definedName>
    <definedName name="USBAPasteEndRw">#REF!</definedName>
    <definedName name="USBAPasteStRw" localSheetId="2">#REF!</definedName>
    <definedName name="USBAPasteStRw" localSheetId="3">#REF!</definedName>
    <definedName name="USBAPasteStRw" localSheetId="4">#REF!</definedName>
    <definedName name="USBAPasteStRw" localSheetId="1">#REF!</definedName>
    <definedName name="USBAPasteStRw" localSheetId="6">#REF!</definedName>
    <definedName name="USBAPasteStRw">#REF!</definedName>
    <definedName name="Utility">[29]Sheet5!$B$2:$B$273</definedName>
    <definedName name="Utility_Bi" localSheetId="2">#REF!</definedName>
    <definedName name="Utility_Bi" localSheetId="3">#REF!</definedName>
    <definedName name="Utility_Bi" localSheetId="4">#REF!</definedName>
    <definedName name="Utility_Bi" localSheetId="1">#REF!</definedName>
    <definedName name="Utility_Bi" localSheetId="6">#REF!</definedName>
    <definedName name="Utility_Bi">#REF!</definedName>
    <definedName name="utilitymapping" localSheetId="2">#REF!</definedName>
    <definedName name="utilitymapping" localSheetId="3">#REF!</definedName>
    <definedName name="utilitymapping" localSheetId="4">#REF!</definedName>
    <definedName name="utilitymapping" localSheetId="1">#REF!</definedName>
    <definedName name="utilitymapping" localSheetId="6">#REF!</definedName>
    <definedName name="utilitymapping">#REF!</definedName>
    <definedName name="Utl1BCRt" localSheetId="2">#REF!</definedName>
    <definedName name="Utl1BCRt" localSheetId="3">#REF!</definedName>
    <definedName name="Utl1BCRt" localSheetId="4">#REF!</definedName>
    <definedName name="Utl1BCRt" localSheetId="1">#REF!</definedName>
    <definedName name="Utl1BCRt" localSheetId="6">#REF!</definedName>
    <definedName name="Utl1BCRt">#REF!</definedName>
    <definedName name="Utl1CRSPCAdvRt" localSheetId="2">#REF!</definedName>
    <definedName name="Utl1CRSPCAdvRt" localSheetId="3">#REF!</definedName>
    <definedName name="Utl1CRSPCAdvRt" localSheetId="4">#REF!</definedName>
    <definedName name="Utl1CRSPCAdvRt" localSheetId="1">#REF!</definedName>
    <definedName name="Utl1CRSPCAdvRt" localSheetId="6">#REF!</definedName>
    <definedName name="Utl1CRSPCAdvRt">#REF!</definedName>
    <definedName name="Utl1CRSPwrAccSet" localSheetId="2">#REF!</definedName>
    <definedName name="Utl1CRSPwrAccSet" localSheetId="3">#REF!</definedName>
    <definedName name="Utl1CRSPwrAccSet" localSheetId="4">#REF!</definedName>
    <definedName name="Utl1CRSPwrAccSet" localSheetId="1">#REF!</definedName>
    <definedName name="Utl1CRSPwrAccSet" localSheetId="6">#REF!</definedName>
    <definedName name="Utl1CRSPwrAccSet">#REF!</definedName>
    <definedName name="Utl1CRSPwrChgAcc" localSheetId="2">#REF!</definedName>
    <definedName name="Utl1CRSPwrChgAcc" localSheetId="3">#REF!</definedName>
    <definedName name="Utl1CRSPwrChgAcc" localSheetId="4">#REF!</definedName>
    <definedName name="Utl1CRSPwrChgAcc" localSheetId="1">#REF!</definedName>
    <definedName name="Utl1CRSPwrChgAcc" localSheetId="6">#REF!</definedName>
    <definedName name="Utl1CRSPwrChgAcc">#REF!</definedName>
    <definedName name="Utl1ExtyPmts" localSheetId="2">#REF!</definedName>
    <definedName name="Utl1ExtyPmts" localSheetId="3">#REF!</definedName>
    <definedName name="Utl1ExtyPmts" localSheetId="4">#REF!</definedName>
    <definedName name="Utl1ExtyPmts" localSheetId="1">#REF!</definedName>
    <definedName name="Utl1ExtyPmts" localSheetId="6">#REF!</definedName>
    <definedName name="Utl1ExtyPmts">#REF!</definedName>
    <definedName name="Utl1ExtyPmtsAmt" localSheetId="2">#REF!</definedName>
    <definedName name="Utl1ExtyPmtsAmt" localSheetId="3">#REF!</definedName>
    <definedName name="Utl1ExtyPmtsAmt" localSheetId="4">#REF!</definedName>
    <definedName name="Utl1ExtyPmtsAmt" localSheetId="1">#REF!</definedName>
    <definedName name="Utl1ExtyPmtsAmt" localSheetId="6">#REF!</definedName>
    <definedName name="Utl1ExtyPmtsAmt">#REF!</definedName>
    <definedName name="Utl1ExtyPmtsMo" localSheetId="2">#REF!</definedName>
    <definedName name="Utl1ExtyPmtsMo" localSheetId="3">#REF!</definedName>
    <definedName name="Utl1ExtyPmtsMo" localSheetId="4">#REF!</definedName>
    <definedName name="Utl1ExtyPmtsMo" localSheetId="1">#REF!</definedName>
    <definedName name="Utl1ExtyPmtsMo" localSheetId="6">#REF!</definedName>
    <definedName name="Utl1ExtyPmtsMo">#REF!</definedName>
    <definedName name="Utl1ExtyPwrPmts" localSheetId="2">#REF!</definedName>
    <definedName name="Utl1ExtyPwrPmts" localSheetId="3">#REF!</definedName>
    <definedName name="Utl1ExtyPwrPmts" localSheetId="4">#REF!</definedName>
    <definedName name="Utl1ExtyPwrPmts" localSheetId="1">#REF!</definedName>
    <definedName name="Utl1ExtyPwrPmts" localSheetId="6">#REF!</definedName>
    <definedName name="Utl1ExtyPwrPmts">#REF!</definedName>
    <definedName name="Utl1ExtyPwrPmtsAmt" localSheetId="2">#REF!</definedName>
    <definedName name="Utl1ExtyPwrPmtsAmt" localSheetId="3">#REF!</definedName>
    <definedName name="Utl1ExtyPwrPmtsAmt" localSheetId="4">#REF!</definedName>
    <definedName name="Utl1ExtyPwrPmtsAmt" localSheetId="1">#REF!</definedName>
    <definedName name="Utl1ExtyPwrPmtsAmt" localSheetId="6">#REF!</definedName>
    <definedName name="Utl1ExtyPwrPmtsAmt">#REF!</definedName>
    <definedName name="Utl1ExtyPwrPmtsMo" localSheetId="2">#REF!</definedName>
    <definedName name="Utl1ExtyPwrPmtsMo" localSheetId="3">#REF!</definedName>
    <definedName name="Utl1ExtyPwrPmtsMo" localSheetId="4">#REF!</definedName>
    <definedName name="Utl1ExtyPwrPmtsMo" localSheetId="1">#REF!</definedName>
    <definedName name="Utl1ExtyPwrPmtsMo" localSheetId="6">#REF!</definedName>
    <definedName name="Utl1ExtyPwrPmtsMo">#REF!</definedName>
    <definedName name="Utl1GasColCosts" localSheetId="2">#REF!</definedName>
    <definedName name="Utl1GasColCosts" localSheetId="3">#REF!</definedName>
    <definedName name="Utl1GasColCosts" localSheetId="4">#REF!</definedName>
    <definedName name="Utl1GasColCosts" localSheetId="1">#REF!</definedName>
    <definedName name="Utl1GasColCosts" localSheetId="6">#REF!</definedName>
    <definedName name="Utl1GasColCosts">#REF!</definedName>
    <definedName name="Utl1GasColCostsAmt" localSheetId="2">#REF!</definedName>
    <definedName name="Utl1GasColCostsAmt" localSheetId="3">#REF!</definedName>
    <definedName name="Utl1GasColCostsAmt" localSheetId="4">#REF!</definedName>
    <definedName name="Utl1GasColCostsAmt" localSheetId="1">#REF!</definedName>
    <definedName name="Utl1GasColCostsAmt" localSheetId="6">#REF!</definedName>
    <definedName name="Utl1GasColCostsAmt">#REF!</definedName>
    <definedName name="Utl1GasColCostsMo" localSheetId="2">#REF!</definedName>
    <definedName name="Utl1GasColCostsMo" localSheetId="3">#REF!</definedName>
    <definedName name="Utl1GasColCostsMo" localSheetId="4">#REF!</definedName>
    <definedName name="Utl1GasColCostsMo" localSheetId="1">#REF!</definedName>
    <definedName name="Utl1GasColCostsMo" localSheetId="6">#REF!</definedName>
    <definedName name="Utl1GasColCostsMo">#REF!</definedName>
    <definedName name="Utl1PARt" localSheetId="2">#REF!</definedName>
    <definedName name="Utl1PARt" localSheetId="3">#REF!</definedName>
    <definedName name="Utl1PARt" localSheetId="4">#REF!</definedName>
    <definedName name="Utl1PARt" localSheetId="1">#REF!</definedName>
    <definedName name="Utl1PARt" localSheetId="6">#REF!</definedName>
    <definedName name="Utl1PARt">#REF!</definedName>
    <definedName name="Utl1PCAdvRt" localSheetId="2">#REF!</definedName>
    <definedName name="Utl1PCAdvRt" localSheetId="3">#REF!</definedName>
    <definedName name="Utl1PCAdvRt" localSheetId="4">#REF!</definedName>
    <definedName name="Utl1PCAdvRt" localSheetId="1">#REF!</definedName>
    <definedName name="Utl1PCAdvRt" localSheetId="6">#REF!</definedName>
    <definedName name="Utl1PCAdvRt">#REF!</definedName>
    <definedName name="Utl1PCnExPct" localSheetId="2">#REF!</definedName>
    <definedName name="Utl1PCnExPct" localSheetId="3">#REF!</definedName>
    <definedName name="Utl1PCnExPct" localSheetId="4">#REF!</definedName>
    <definedName name="Utl1PCnExPct" localSheetId="1">#REF!</definedName>
    <definedName name="Utl1PCnExPct" localSheetId="6">#REF!</definedName>
    <definedName name="Utl1PCnExPct">#REF!</definedName>
    <definedName name="Utl1PSCostFctr" localSheetId="2">#REF!</definedName>
    <definedName name="Utl1PSCostFctr" localSheetId="3">#REF!</definedName>
    <definedName name="Utl1PSCostFctr" localSheetId="4">#REF!</definedName>
    <definedName name="Utl1PSCostFctr" localSheetId="1">#REF!</definedName>
    <definedName name="Utl1PSCostFctr" localSheetId="6">#REF!</definedName>
    <definedName name="Utl1PSCostFctr">#REF!</definedName>
    <definedName name="Utl1PSVolFctr" localSheetId="2">#REF!</definedName>
    <definedName name="Utl1PSVolFctr" localSheetId="3">#REF!</definedName>
    <definedName name="Utl1PSVolFctr" localSheetId="4">#REF!</definedName>
    <definedName name="Utl1PSVolFctr" localSheetId="1">#REF!</definedName>
    <definedName name="Utl1PSVolFctr" localSheetId="6">#REF!</definedName>
    <definedName name="Utl1PSVolFctr">#REF!</definedName>
    <definedName name="Utl1TotDAPct" localSheetId="2">#REF!</definedName>
    <definedName name="Utl1TotDAPct" localSheetId="3">#REF!</definedName>
    <definedName name="Utl1TotDAPct" localSheetId="4">#REF!</definedName>
    <definedName name="Utl1TotDAPct" localSheetId="1">#REF!</definedName>
    <definedName name="Utl1TotDAPct" localSheetId="6">#REF!</definedName>
    <definedName name="Utl1TotDAPct">#REF!</definedName>
    <definedName name="Utl2BCRt" localSheetId="2">#REF!</definedName>
    <definedName name="Utl2BCRt" localSheetId="3">#REF!</definedName>
    <definedName name="Utl2BCRt" localSheetId="4">#REF!</definedName>
    <definedName name="Utl2BCRt" localSheetId="1">#REF!</definedName>
    <definedName name="Utl2BCRt" localSheetId="6">#REF!</definedName>
    <definedName name="Utl2BCRt">#REF!</definedName>
    <definedName name="Utl2CRSPCAdvRt" localSheetId="2">#REF!</definedName>
    <definedName name="Utl2CRSPCAdvRt" localSheetId="3">#REF!</definedName>
    <definedName name="Utl2CRSPCAdvRt" localSheetId="4">#REF!</definedName>
    <definedName name="Utl2CRSPCAdvRt" localSheetId="1">#REF!</definedName>
    <definedName name="Utl2CRSPCAdvRt" localSheetId="6">#REF!</definedName>
    <definedName name="Utl2CRSPCAdvRt">#REF!</definedName>
    <definedName name="Utl2CRSPwrAccSet" localSheetId="2">#REF!</definedName>
    <definedName name="Utl2CRSPwrAccSet" localSheetId="3">#REF!</definedName>
    <definedName name="Utl2CRSPwrAccSet" localSheetId="4">#REF!</definedName>
    <definedName name="Utl2CRSPwrAccSet" localSheetId="1">#REF!</definedName>
    <definedName name="Utl2CRSPwrAccSet" localSheetId="6">#REF!</definedName>
    <definedName name="Utl2CRSPwrAccSet">#REF!</definedName>
    <definedName name="Utl2CRSPwrChgAcc" localSheetId="2">#REF!</definedName>
    <definedName name="Utl2CRSPwrChgAcc" localSheetId="3">#REF!</definedName>
    <definedName name="Utl2CRSPwrChgAcc" localSheetId="4">#REF!</definedName>
    <definedName name="Utl2CRSPwrChgAcc" localSheetId="1">#REF!</definedName>
    <definedName name="Utl2CRSPwrChgAcc" localSheetId="6">#REF!</definedName>
    <definedName name="Utl2CRSPwrChgAcc">#REF!</definedName>
    <definedName name="Utl2ExtyPmts" localSheetId="2">#REF!</definedName>
    <definedName name="Utl2ExtyPmts" localSheetId="3">#REF!</definedName>
    <definedName name="Utl2ExtyPmts" localSheetId="4">#REF!</definedName>
    <definedName name="Utl2ExtyPmts" localSheetId="1">#REF!</definedName>
    <definedName name="Utl2ExtyPmts" localSheetId="6">#REF!</definedName>
    <definedName name="Utl2ExtyPmts">#REF!</definedName>
    <definedName name="Utl2ExtyPmtsAmt" localSheetId="2">#REF!</definedName>
    <definedName name="Utl2ExtyPmtsAmt" localSheetId="3">#REF!</definedName>
    <definedName name="Utl2ExtyPmtsAmt" localSheetId="4">#REF!</definedName>
    <definedName name="Utl2ExtyPmtsAmt" localSheetId="1">#REF!</definedName>
    <definedName name="Utl2ExtyPmtsAmt" localSheetId="6">#REF!</definedName>
    <definedName name="Utl2ExtyPmtsAmt">#REF!</definedName>
    <definedName name="Utl2ExtyPmtsMo" localSheetId="2">#REF!</definedName>
    <definedName name="Utl2ExtyPmtsMo" localSheetId="3">#REF!</definedName>
    <definedName name="Utl2ExtyPmtsMo" localSheetId="4">#REF!</definedName>
    <definedName name="Utl2ExtyPmtsMo" localSheetId="1">#REF!</definedName>
    <definedName name="Utl2ExtyPmtsMo" localSheetId="6">#REF!</definedName>
    <definedName name="Utl2ExtyPmtsMo">#REF!</definedName>
    <definedName name="Utl2ExtyPwrPmts" localSheetId="2">#REF!</definedName>
    <definedName name="Utl2ExtyPwrPmts" localSheetId="3">#REF!</definedName>
    <definedName name="Utl2ExtyPwrPmts" localSheetId="4">#REF!</definedName>
    <definedName name="Utl2ExtyPwrPmts" localSheetId="1">#REF!</definedName>
    <definedName name="Utl2ExtyPwrPmts" localSheetId="6">#REF!</definedName>
    <definedName name="Utl2ExtyPwrPmts">#REF!</definedName>
    <definedName name="Utl2ExtyPwrPmtsAmt" localSheetId="2">#REF!</definedName>
    <definedName name="Utl2ExtyPwrPmtsAmt" localSheetId="3">#REF!</definedName>
    <definedName name="Utl2ExtyPwrPmtsAmt" localSheetId="4">#REF!</definedName>
    <definedName name="Utl2ExtyPwrPmtsAmt" localSheetId="1">#REF!</definedName>
    <definedName name="Utl2ExtyPwrPmtsAmt" localSheetId="6">#REF!</definedName>
    <definedName name="Utl2ExtyPwrPmtsAmt">#REF!</definedName>
    <definedName name="Utl2ExtyPwrPmtsMo" localSheetId="2">#REF!</definedName>
    <definedName name="Utl2ExtyPwrPmtsMo" localSheetId="3">#REF!</definedName>
    <definedName name="Utl2ExtyPwrPmtsMo" localSheetId="4">#REF!</definedName>
    <definedName name="Utl2ExtyPwrPmtsMo" localSheetId="1">#REF!</definedName>
    <definedName name="Utl2ExtyPwrPmtsMo" localSheetId="6">#REF!</definedName>
    <definedName name="Utl2ExtyPwrPmtsMo">#REF!</definedName>
    <definedName name="Utl2GasColCosts" localSheetId="2">#REF!</definedName>
    <definedName name="Utl2GasColCosts" localSheetId="3">#REF!</definedName>
    <definedName name="Utl2GasColCosts" localSheetId="4">#REF!</definedName>
    <definedName name="Utl2GasColCosts" localSheetId="1">#REF!</definedName>
    <definedName name="Utl2GasColCosts" localSheetId="6">#REF!</definedName>
    <definedName name="Utl2GasColCosts">#REF!</definedName>
    <definedName name="Utl2GasColCostsAmt" localSheetId="2">#REF!</definedName>
    <definedName name="Utl2GasColCostsAmt" localSheetId="3">#REF!</definedName>
    <definedName name="Utl2GasColCostsAmt" localSheetId="4">#REF!</definedName>
    <definedName name="Utl2GasColCostsAmt" localSheetId="1">#REF!</definedName>
    <definedName name="Utl2GasColCostsAmt" localSheetId="6">#REF!</definedName>
    <definedName name="Utl2GasColCostsAmt">#REF!</definedName>
    <definedName name="Utl2GasColCostsMo" localSheetId="2">#REF!</definedName>
    <definedName name="Utl2GasColCostsMo" localSheetId="3">#REF!</definedName>
    <definedName name="Utl2GasColCostsMo" localSheetId="4">#REF!</definedName>
    <definedName name="Utl2GasColCostsMo" localSheetId="1">#REF!</definedName>
    <definedName name="Utl2GasColCostsMo" localSheetId="6">#REF!</definedName>
    <definedName name="Utl2GasColCostsMo">#REF!</definedName>
    <definedName name="Utl2PARt" localSheetId="2">#REF!</definedName>
    <definedName name="Utl2PARt" localSheetId="3">#REF!</definedName>
    <definedName name="Utl2PARt" localSheetId="4">#REF!</definedName>
    <definedName name="Utl2PARt" localSheetId="1">#REF!</definedName>
    <definedName name="Utl2PARt" localSheetId="6">#REF!</definedName>
    <definedName name="Utl2PARt">#REF!</definedName>
    <definedName name="Utl2PCAdvRt" localSheetId="2">#REF!</definedName>
    <definedName name="Utl2PCAdvRt" localSheetId="3">#REF!</definedName>
    <definedName name="Utl2PCAdvRt" localSheetId="4">#REF!</definedName>
    <definedName name="Utl2PCAdvRt" localSheetId="1">#REF!</definedName>
    <definedName name="Utl2PCAdvRt" localSheetId="6">#REF!</definedName>
    <definedName name="Utl2PCAdvRt">#REF!</definedName>
    <definedName name="Utl2PCnExPct" localSheetId="2">#REF!</definedName>
    <definedName name="Utl2PCnExPct" localSheetId="3">#REF!</definedName>
    <definedName name="Utl2PCnExPct" localSheetId="4">#REF!</definedName>
    <definedName name="Utl2PCnExPct" localSheetId="1">#REF!</definedName>
    <definedName name="Utl2PCnExPct" localSheetId="6">#REF!</definedName>
    <definedName name="Utl2PCnExPct">#REF!</definedName>
    <definedName name="Utl2PSCostFctr" localSheetId="2">#REF!</definedName>
    <definedName name="Utl2PSCostFctr" localSheetId="3">#REF!</definedName>
    <definedName name="Utl2PSCostFctr" localSheetId="4">#REF!</definedName>
    <definedName name="Utl2PSCostFctr" localSheetId="1">#REF!</definedName>
    <definedName name="Utl2PSCostFctr" localSheetId="6">#REF!</definedName>
    <definedName name="Utl2PSCostFctr">#REF!</definedName>
    <definedName name="Utl2PSVolFctr" localSheetId="2">#REF!</definedName>
    <definedName name="Utl2PSVolFctr" localSheetId="3">#REF!</definedName>
    <definedName name="Utl2PSVolFctr" localSheetId="4">#REF!</definedName>
    <definedName name="Utl2PSVolFctr" localSheetId="1">#REF!</definedName>
    <definedName name="Utl2PSVolFctr" localSheetId="6">#REF!</definedName>
    <definedName name="Utl2PSVolFctr">#REF!</definedName>
    <definedName name="Utl2TotDAPct" localSheetId="2">#REF!</definedName>
    <definedName name="Utl2TotDAPct" localSheetId="3">#REF!</definedName>
    <definedName name="Utl2TotDAPct" localSheetId="4">#REF!</definedName>
    <definedName name="Utl2TotDAPct" localSheetId="1">#REF!</definedName>
    <definedName name="Utl2TotDAPct" localSheetId="6">#REF!</definedName>
    <definedName name="Utl2TotDAPct">#REF!</definedName>
    <definedName name="Utl3BCRt" localSheetId="2">#REF!</definedName>
    <definedName name="Utl3BCRt" localSheetId="3">#REF!</definedName>
    <definedName name="Utl3BCRt" localSheetId="4">#REF!</definedName>
    <definedName name="Utl3BCRt" localSheetId="1">#REF!</definedName>
    <definedName name="Utl3BCRt" localSheetId="6">#REF!</definedName>
    <definedName name="Utl3BCRt">#REF!</definedName>
    <definedName name="Utl3CRSPCAdvRt" localSheetId="2">#REF!</definedName>
    <definedName name="Utl3CRSPCAdvRt" localSheetId="3">#REF!</definedName>
    <definedName name="Utl3CRSPCAdvRt" localSheetId="4">#REF!</definedName>
    <definedName name="Utl3CRSPCAdvRt" localSheetId="1">#REF!</definedName>
    <definedName name="Utl3CRSPCAdvRt" localSheetId="6">#REF!</definedName>
    <definedName name="Utl3CRSPCAdvRt">#REF!</definedName>
    <definedName name="Utl3CRSPwrAccSet" localSheetId="2">#REF!</definedName>
    <definedName name="Utl3CRSPwrAccSet" localSheetId="3">#REF!</definedName>
    <definedName name="Utl3CRSPwrAccSet" localSheetId="4">#REF!</definedName>
    <definedName name="Utl3CRSPwrAccSet" localSheetId="1">#REF!</definedName>
    <definedName name="Utl3CRSPwrAccSet" localSheetId="6">#REF!</definedName>
    <definedName name="Utl3CRSPwrAccSet">#REF!</definedName>
    <definedName name="Utl3CRSPwrChgAcc" localSheetId="2">#REF!</definedName>
    <definedName name="Utl3CRSPwrChgAcc" localSheetId="3">#REF!</definedName>
    <definedName name="Utl3CRSPwrChgAcc" localSheetId="4">#REF!</definedName>
    <definedName name="Utl3CRSPwrChgAcc" localSheetId="1">#REF!</definedName>
    <definedName name="Utl3CRSPwrChgAcc" localSheetId="6">#REF!</definedName>
    <definedName name="Utl3CRSPwrChgAcc">#REF!</definedName>
    <definedName name="Utl3ExtyPmts" localSheetId="2">#REF!</definedName>
    <definedName name="Utl3ExtyPmts" localSheetId="3">#REF!</definedName>
    <definedName name="Utl3ExtyPmts" localSheetId="4">#REF!</definedName>
    <definedName name="Utl3ExtyPmts" localSheetId="1">#REF!</definedName>
    <definedName name="Utl3ExtyPmts" localSheetId="6">#REF!</definedName>
    <definedName name="Utl3ExtyPmts">#REF!</definedName>
    <definedName name="Utl3ExtyPmtsAmt" localSheetId="2">#REF!</definedName>
    <definedName name="Utl3ExtyPmtsAmt" localSheetId="3">#REF!</definedName>
    <definedName name="Utl3ExtyPmtsAmt" localSheetId="4">#REF!</definedName>
    <definedName name="Utl3ExtyPmtsAmt" localSheetId="1">#REF!</definedName>
    <definedName name="Utl3ExtyPmtsAmt" localSheetId="6">#REF!</definedName>
    <definedName name="Utl3ExtyPmtsAmt">#REF!</definedName>
    <definedName name="Utl3ExtyPmtsMo" localSheetId="2">#REF!</definedName>
    <definedName name="Utl3ExtyPmtsMo" localSheetId="3">#REF!</definedName>
    <definedName name="Utl3ExtyPmtsMo" localSheetId="4">#REF!</definedName>
    <definedName name="Utl3ExtyPmtsMo" localSheetId="1">#REF!</definedName>
    <definedName name="Utl3ExtyPmtsMo" localSheetId="6">#REF!</definedName>
    <definedName name="Utl3ExtyPmtsMo">#REF!</definedName>
    <definedName name="Utl3ExtyPwrPmts" localSheetId="2">#REF!</definedName>
    <definedName name="Utl3ExtyPwrPmts" localSheetId="3">#REF!</definedName>
    <definedName name="Utl3ExtyPwrPmts" localSheetId="4">#REF!</definedName>
    <definedName name="Utl3ExtyPwrPmts" localSheetId="1">#REF!</definedName>
    <definedName name="Utl3ExtyPwrPmts" localSheetId="6">#REF!</definedName>
    <definedName name="Utl3ExtyPwrPmts">#REF!</definedName>
    <definedName name="Utl3ExtyPwrPmtsAmt" localSheetId="2">#REF!</definedName>
    <definedName name="Utl3ExtyPwrPmtsAmt" localSheetId="3">#REF!</definedName>
    <definedName name="Utl3ExtyPwrPmtsAmt" localSheetId="4">#REF!</definedName>
    <definedName name="Utl3ExtyPwrPmtsAmt" localSheetId="1">#REF!</definedName>
    <definedName name="Utl3ExtyPwrPmtsAmt" localSheetId="6">#REF!</definedName>
    <definedName name="Utl3ExtyPwrPmtsAmt">#REF!</definedName>
    <definedName name="Utl3ExtyPwrPmtsMo" localSheetId="2">#REF!</definedName>
    <definedName name="Utl3ExtyPwrPmtsMo" localSheetId="3">#REF!</definedName>
    <definedName name="Utl3ExtyPwrPmtsMo" localSheetId="4">#REF!</definedName>
    <definedName name="Utl3ExtyPwrPmtsMo" localSheetId="1">#REF!</definedName>
    <definedName name="Utl3ExtyPwrPmtsMo" localSheetId="6">#REF!</definedName>
    <definedName name="Utl3ExtyPwrPmtsMo">#REF!</definedName>
    <definedName name="Utl3GasColCosts" localSheetId="2">#REF!</definedName>
    <definedName name="Utl3GasColCosts" localSheetId="3">#REF!</definedName>
    <definedName name="Utl3GasColCosts" localSheetId="4">#REF!</definedName>
    <definedName name="Utl3GasColCosts" localSheetId="1">#REF!</definedName>
    <definedName name="Utl3GasColCosts" localSheetId="6">#REF!</definedName>
    <definedName name="Utl3GasColCosts">#REF!</definedName>
    <definedName name="Utl3GasColCostsAmt" localSheetId="2">#REF!</definedName>
    <definedName name="Utl3GasColCostsAmt" localSheetId="3">#REF!</definedName>
    <definedName name="Utl3GasColCostsAmt" localSheetId="4">#REF!</definedName>
    <definedName name="Utl3GasColCostsAmt" localSheetId="1">#REF!</definedName>
    <definedName name="Utl3GasColCostsAmt" localSheetId="6">#REF!</definedName>
    <definedName name="Utl3GasColCostsAmt">#REF!</definedName>
    <definedName name="Utl3GasColCostsMo" localSheetId="2">#REF!</definedName>
    <definedName name="Utl3GasColCostsMo" localSheetId="3">#REF!</definedName>
    <definedName name="Utl3GasColCostsMo" localSheetId="4">#REF!</definedName>
    <definedName name="Utl3GasColCostsMo" localSheetId="1">#REF!</definedName>
    <definedName name="Utl3GasColCostsMo" localSheetId="6">#REF!</definedName>
    <definedName name="Utl3GasColCostsMo">#REF!</definedName>
    <definedName name="Utl3PARt" localSheetId="2">#REF!</definedName>
    <definedName name="Utl3PARt" localSheetId="3">#REF!</definedName>
    <definedName name="Utl3PARt" localSheetId="4">#REF!</definedName>
    <definedName name="Utl3PARt" localSheetId="1">#REF!</definedName>
    <definedName name="Utl3PARt" localSheetId="6">#REF!</definedName>
    <definedName name="Utl3PARt">#REF!</definedName>
    <definedName name="Utl3PCAdvRt" localSheetId="2">#REF!</definedName>
    <definedName name="Utl3PCAdvRt" localSheetId="3">#REF!</definedName>
    <definedName name="Utl3PCAdvRt" localSheetId="4">#REF!</definedName>
    <definedName name="Utl3PCAdvRt" localSheetId="1">#REF!</definedName>
    <definedName name="Utl3PCAdvRt" localSheetId="6">#REF!</definedName>
    <definedName name="Utl3PCAdvRt">#REF!</definedName>
    <definedName name="Utl3PCnExPct" localSheetId="2">#REF!</definedName>
    <definedName name="Utl3PCnExPct" localSheetId="3">#REF!</definedName>
    <definedName name="Utl3PCnExPct" localSheetId="4">#REF!</definedName>
    <definedName name="Utl3PCnExPct" localSheetId="1">#REF!</definedName>
    <definedName name="Utl3PCnExPct" localSheetId="6">#REF!</definedName>
    <definedName name="Utl3PCnExPct">#REF!</definedName>
    <definedName name="Utl3PSCostFctr" localSheetId="2">#REF!</definedName>
    <definedName name="Utl3PSCostFctr" localSheetId="3">#REF!</definedName>
    <definedName name="Utl3PSCostFctr" localSheetId="4">#REF!</definedName>
    <definedName name="Utl3PSCostFctr" localSheetId="1">#REF!</definedName>
    <definedName name="Utl3PSCostFctr" localSheetId="6">#REF!</definedName>
    <definedName name="Utl3PSCostFctr">#REF!</definedName>
    <definedName name="Utl3PSVolFctr" localSheetId="2">#REF!</definedName>
    <definedName name="Utl3PSVolFctr" localSheetId="3">#REF!</definedName>
    <definedName name="Utl3PSVolFctr" localSheetId="4">#REF!</definedName>
    <definedName name="Utl3PSVolFctr" localSheetId="1">#REF!</definedName>
    <definedName name="Utl3PSVolFctr" localSheetId="6">#REF!</definedName>
    <definedName name="Utl3PSVolFctr">#REF!</definedName>
    <definedName name="Utl3TotDAPct" localSheetId="2">#REF!</definedName>
    <definedName name="Utl3TotDAPct" localSheetId="3">#REF!</definedName>
    <definedName name="Utl3TotDAPct" localSheetId="4">#REF!</definedName>
    <definedName name="Utl3TotDAPct" localSheetId="1">#REF!</definedName>
    <definedName name="Utl3TotDAPct" localSheetId="6">#REF!</definedName>
    <definedName name="Utl3TotDAPct">#REF!</definedName>
    <definedName name="valDate" localSheetId="2">#REF!</definedName>
    <definedName name="valDate" localSheetId="3">#REF!</definedName>
    <definedName name="valDate" localSheetId="4">#REF!</definedName>
    <definedName name="valDate" localSheetId="1">#REF!</definedName>
    <definedName name="valDate" localSheetId="6">#REF!</definedName>
    <definedName name="valDate">#REF!</definedName>
    <definedName name="Values_Entered" localSheetId="2">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1">IF(Loan_Amount*Interest_Rate*Loan_Years*Loan_Start&gt;0,1,0)</definedName>
    <definedName name="Values_Entered" localSheetId="6">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[30]Bilateral_RFO!$O$2</definedName>
    <definedName name="Vlookup_ERRA_Aug">[30]Bilateral_RFO!$AA$2</definedName>
    <definedName name="Vlookup_ERRA_Dec">[30]Bilateral_RFO!$AM$2</definedName>
    <definedName name="Vlookup_ERRA_Feb">[30]Bilateral_RFO!$I$2</definedName>
    <definedName name="Vlookup_ERRA_Jan">[30]Bilateral_RFO!$F$2</definedName>
    <definedName name="Vlookup_ERRA_Jul">[30]Bilateral_RFO!$X$2</definedName>
    <definedName name="Vlookup_ERRA_Jun">[30]Bilateral_RFO!$U$2</definedName>
    <definedName name="Vlookup_ERRA_Mar">[30]Bilateral_RFO!$L$2</definedName>
    <definedName name="Vlookup_ERRA_May">[30]Bilateral_RFO!$R$2</definedName>
    <definedName name="Vlookup_ERRA_Nov">[30]Bilateral_RFO!$AJ$2</definedName>
    <definedName name="Vlookup_ERRA_Oct">[30]Bilateral_RFO!$AG$2</definedName>
    <definedName name="Vlookup_ERRA_Sep">[30]Bilateral_RFO!$AD$2</definedName>
    <definedName name="Vlookup_Settlements_Apr">[30]Bilateral_RFO!$P$2</definedName>
    <definedName name="Vlookup_Settlements_Aug">[30]Bilateral_RFO!$AB$2</definedName>
    <definedName name="Vlookup_Settlements_Dec">[30]Bilateral_RFO!$AN$2</definedName>
    <definedName name="Vlookup_Settlements_Feb">[30]Bilateral_RFO!$J$2</definedName>
    <definedName name="Vlookup_Settlements_Jan">[30]Bilateral_RFO!$G$2</definedName>
    <definedName name="Vlookup_Settlements_Jul">[30]Bilateral_RFO!$Y$2</definedName>
    <definedName name="Vlookup_Settlements_Jun">[30]Bilateral_RFO!$V$2</definedName>
    <definedName name="Vlookup_Settlements_Mar">[30]Bilateral_RFO!$M$2</definedName>
    <definedName name="Vlookup_Settlements_May">[30]Bilateral_RFO!$S$2</definedName>
    <definedName name="Vlookup_Settlements_Nov">[30]Bilateral_RFO!$AK$2</definedName>
    <definedName name="Vlookup_Settlements_Oct">[30]Bilateral_RFO!$AH$2</definedName>
    <definedName name="Vlookup_Settlements_Sep">[30]Bilateral_RFO!$AE$2</definedName>
    <definedName name="VltyBaseDtTgt" localSheetId="2">#REF!</definedName>
    <definedName name="VltyBaseDtTgt" localSheetId="3">#REF!</definedName>
    <definedName name="VltyBaseDtTgt" localSheetId="4">#REF!</definedName>
    <definedName name="VltyBaseDtTgt" localSheetId="1">#REF!</definedName>
    <definedName name="VltyBaseDtTgt" localSheetId="6">#REF!</definedName>
    <definedName name="VltyBaseDtTgt">#REF!</definedName>
    <definedName name="VltyBaseTgt" localSheetId="2">#REF!</definedName>
    <definedName name="VltyBaseTgt" localSheetId="3">#REF!</definedName>
    <definedName name="VltyBaseTgt" localSheetId="4">#REF!</definedName>
    <definedName name="VltyBaseTgt" localSheetId="1">#REF!</definedName>
    <definedName name="VltyBaseTgt" localSheetId="6">#REF!</definedName>
    <definedName name="VltyBaseTgt">#REF!</definedName>
    <definedName name="VltybyCosts" localSheetId="2">#REF!</definedName>
    <definedName name="VltybyCosts" localSheetId="3">#REF!</definedName>
    <definedName name="VltybyCosts" localSheetId="4">#REF!</definedName>
    <definedName name="VltybyCosts" localSheetId="1">#REF!</definedName>
    <definedName name="VltybyCosts" localSheetId="6">#REF!</definedName>
    <definedName name="VltybyCosts">#REF!</definedName>
    <definedName name="VltyCur7MoOR" localSheetId="2">#REF!</definedName>
    <definedName name="VltyCur7MoOR" localSheetId="3">#REF!</definedName>
    <definedName name="VltyCur7MoOR" localSheetId="4">#REF!</definedName>
    <definedName name="VltyCur7MoOR" localSheetId="1">#REF!</definedName>
    <definedName name="VltyCur7MoOR" localSheetId="6">#REF!</definedName>
    <definedName name="VltyCur7MoOR">#REF!</definedName>
    <definedName name="VltyCurOA" localSheetId="2">#REF!</definedName>
    <definedName name="VltyCurOA" localSheetId="3">#REF!</definedName>
    <definedName name="VltyCurOA" localSheetId="4">#REF!</definedName>
    <definedName name="VltyCurOA" localSheetId="1">#REF!</definedName>
    <definedName name="VltyCurOA" localSheetId="6">#REF!</definedName>
    <definedName name="VltyCurOA">#REF!</definedName>
    <definedName name="VltyCurPCCA" localSheetId="2">#REF!</definedName>
    <definedName name="VltyCurPCCA" localSheetId="3">#REF!</definedName>
    <definedName name="VltyCurPCCA" localSheetId="4">#REF!</definedName>
    <definedName name="VltyCurPCCA" localSheetId="1">#REF!</definedName>
    <definedName name="VltyCurPCCA" localSheetId="6">#REF!</definedName>
    <definedName name="VltyCurPCCA">#REF!</definedName>
    <definedName name="VltySrc" localSheetId="2">#REF!</definedName>
    <definedName name="VltySrc" localSheetId="3">#REF!</definedName>
    <definedName name="VltySrc" localSheetId="4">#REF!</definedName>
    <definedName name="VltySrc" localSheetId="1">#REF!</definedName>
    <definedName name="VltySrc" localSheetId="6">#REF!</definedName>
    <definedName name="VltySrc">#REF!</definedName>
    <definedName name="VltySrcDt" localSheetId="2">#REF!</definedName>
    <definedName name="VltySrcDt" localSheetId="3">#REF!</definedName>
    <definedName name="VltySrcDt" localSheetId="4">#REF!</definedName>
    <definedName name="VltySrcDt" localSheetId="1">#REF!</definedName>
    <definedName name="VltySrcDt" localSheetId="6">#REF!</definedName>
    <definedName name="VltySrcDt">#REF!</definedName>
    <definedName name="VltyStressDtTgt" localSheetId="2">#REF!</definedName>
    <definedName name="VltyStressDtTgt" localSheetId="3">#REF!</definedName>
    <definedName name="VltyStressDtTgt" localSheetId="4">#REF!</definedName>
    <definedName name="VltyStressDtTgt" localSheetId="1">#REF!</definedName>
    <definedName name="VltyStressDtTgt" localSheetId="6">#REF!</definedName>
    <definedName name="VltyStressDtTgt">#REF!</definedName>
    <definedName name="VltyStressTgt" localSheetId="2">#REF!</definedName>
    <definedName name="VltyStressTgt" localSheetId="3">#REF!</definedName>
    <definedName name="VltyStressTgt" localSheetId="4">#REF!</definedName>
    <definedName name="VltyStressTgt" localSheetId="1">#REF!</definedName>
    <definedName name="VltyStressTgt" localSheetId="6">#REF!</definedName>
    <definedName name="VltyStressTgt">#REF!</definedName>
    <definedName name="VltyYr" localSheetId="2">#REF!</definedName>
    <definedName name="VltyYr" localSheetId="3">#REF!</definedName>
    <definedName name="VltyYr" localSheetId="4">#REF!</definedName>
    <definedName name="VltyYr" localSheetId="1">#REF!</definedName>
    <definedName name="VltyYr" localSheetId="6">#REF!</definedName>
    <definedName name="VltyYr">#REF!</definedName>
    <definedName name="VOLS" localSheetId="2">#REF!</definedName>
    <definedName name="VOLS" localSheetId="3">#REF!</definedName>
    <definedName name="VOLS" localSheetId="4">#REF!</definedName>
    <definedName name="VOLS" localSheetId="1">#REF!</definedName>
    <definedName name="VOLS" localSheetId="6">#REF!</definedName>
    <definedName name="VOLS">#REF!</definedName>
    <definedName name="voltable">'[3]Inputs for Valuation'!$D$8:$F$556</definedName>
    <definedName name="VoltCalc12PctRw" localSheetId="2">#REF!</definedName>
    <definedName name="VoltCalc12PctRw" localSheetId="3">#REF!</definedName>
    <definedName name="VoltCalc12PctRw" localSheetId="4">#REF!</definedName>
    <definedName name="VoltCalc12PctRw" localSheetId="1">#REF!</definedName>
    <definedName name="VoltCalc12PctRw" localSheetId="6">#REF!</definedName>
    <definedName name="VoltCalc12PctRw">#REF!</definedName>
    <definedName name="VoltCalcActivePSRun" localSheetId="2">#REF!</definedName>
    <definedName name="VoltCalcActivePSRun" localSheetId="3">#REF!</definedName>
    <definedName name="VoltCalcActivePSRun" localSheetId="4">#REF!</definedName>
    <definedName name="VoltCalcActivePSRun" localSheetId="1">#REF!</definedName>
    <definedName name="VoltCalcActivePSRun" localSheetId="6">#REF!</definedName>
    <definedName name="VoltCalcActivePSRun">#REF!</definedName>
    <definedName name="VoltCalcBNCs" localSheetId="2">#REF!</definedName>
    <definedName name="VoltCalcBNCs" localSheetId="3">#REF!</definedName>
    <definedName name="VoltCalcBNCs" localSheetId="4">#REF!</definedName>
    <definedName name="VoltCalcBNCs" localSheetId="1">#REF!</definedName>
    <definedName name="VoltCalcBNCs" localSheetId="6">#REF!</definedName>
    <definedName name="VoltCalcBNCs">#REF!</definedName>
    <definedName name="VoltCalcBsCol" localSheetId="2">#REF!</definedName>
    <definedName name="VoltCalcBsCol" localSheetId="3">#REF!</definedName>
    <definedName name="VoltCalcBsCol" localSheetId="4">#REF!</definedName>
    <definedName name="VoltCalcBsCol" localSheetId="1">#REF!</definedName>
    <definedName name="VoltCalcBsCol" localSheetId="6">#REF!</definedName>
    <definedName name="VoltCalcBsCol">#REF!</definedName>
    <definedName name="VoltCalcCs" localSheetId="2">#REF!</definedName>
    <definedName name="VoltCalcCs" localSheetId="3">#REF!</definedName>
    <definedName name="VoltCalcCs" localSheetId="4">#REF!</definedName>
    <definedName name="VoltCalcCs" localSheetId="1">#REF!</definedName>
    <definedName name="VoltCalcCs" localSheetId="6">#REF!</definedName>
    <definedName name="VoltCalcCs">#REF!</definedName>
    <definedName name="VoltCalcEndYr" localSheetId="2">#REF!</definedName>
    <definedName name="VoltCalcEndYr" localSheetId="3">#REF!</definedName>
    <definedName name="VoltCalcEndYr" localSheetId="4">#REF!</definedName>
    <definedName name="VoltCalcEndYr" localSheetId="1">#REF!</definedName>
    <definedName name="VoltCalcEndYr" localSheetId="6">#REF!</definedName>
    <definedName name="VoltCalcEndYr">#REF!</definedName>
    <definedName name="VoltCalcOARw" localSheetId="2">#REF!</definedName>
    <definedName name="VoltCalcOARw" localSheetId="3">#REF!</definedName>
    <definedName name="VoltCalcOARw" localSheetId="4">#REF!</definedName>
    <definedName name="VoltCalcOARw" localSheetId="1">#REF!</definedName>
    <definedName name="VoltCalcOARw" localSheetId="6">#REF!</definedName>
    <definedName name="VoltCalcOARw">#REF!</definedName>
    <definedName name="VoltCalcORRw" localSheetId="2">#REF!</definedName>
    <definedName name="VoltCalcORRw" localSheetId="3">#REF!</definedName>
    <definedName name="VoltCalcORRw" localSheetId="4">#REF!</definedName>
    <definedName name="VoltCalcORRw" localSheetId="1">#REF!</definedName>
    <definedName name="VoltCalcORRw" localSheetId="6">#REF!</definedName>
    <definedName name="VoltCalcORRw">#REF!</definedName>
    <definedName name="VoltCalcPSBase" localSheetId="2">#REF!</definedName>
    <definedName name="VoltCalcPSBase" localSheetId="3">#REF!</definedName>
    <definedName name="VoltCalcPSBase" localSheetId="4">#REF!</definedName>
    <definedName name="VoltCalcPSBase" localSheetId="1">#REF!</definedName>
    <definedName name="VoltCalcPSBase" localSheetId="6">#REF!</definedName>
    <definedName name="VoltCalcPSBase">#REF!</definedName>
    <definedName name="VoltCalcPSStr" localSheetId="2">#REF!</definedName>
    <definedName name="VoltCalcPSStr" localSheetId="3">#REF!</definedName>
    <definedName name="VoltCalcPSStr" localSheetId="4">#REF!</definedName>
    <definedName name="VoltCalcPSStr" localSheetId="1">#REF!</definedName>
    <definedName name="VoltCalcPSStr" localSheetId="6">#REF!</definedName>
    <definedName name="VoltCalcPSStr">#REF!</definedName>
    <definedName name="VoltCalcStYr" localSheetId="2">#REF!</definedName>
    <definedName name="VoltCalcStYr" localSheetId="3">#REF!</definedName>
    <definedName name="VoltCalcStYr" localSheetId="4">#REF!</definedName>
    <definedName name="VoltCalcStYr" localSheetId="1">#REF!</definedName>
    <definedName name="VoltCalcStYr" localSheetId="6">#REF!</definedName>
    <definedName name="VoltCalcStYr">#REF!</definedName>
    <definedName name="VolTerm" localSheetId="2">#REF!</definedName>
    <definedName name="VolTerm" localSheetId="3">#REF!</definedName>
    <definedName name="VolTerm" localSheetId="4">#REF!</definedName>
    <definedName name="VolTerm" localSheetId="1">#REF!</definedName>
    <definedName name="VolTerm" localSheetId="6">#REF!</definedName>
    <definedName name="VolTerm">#REF!</definedName>
    <definedName name="VolTuner">'[3]Inputs for Valuation'!$B$3</definedName>
    <definedName name="VOMr">'[3]User Inputs&amp;Unit Characteristic'!$E$46</definedName>
    <definedName name="WillAcctoCsh" localSheetId="2">#REF!</definedName>
    <definedName name="WillAcctoCsh" localSheetId="3">#REF!</definedName>
    <definedName name="WillAcctoCsh" localSheetId="4">#REF!</definedName>
    <definedName name="WillAcctoCsh" localSheetId="1">#REF!</definedName>
    <definedName name="WillAcctoCsh" localSheetId="6">#REF!</definedName>
    <definedName name="WillAcctoCsh">#REF!</definedName>
    <definedName name="WillGasBenPct" localSheetId="2">#REF!</definedName>
    <definedName name="WillGasBenPct" localSheetId="3">#REF!</definedName>
    <definedName name="WillGasBenPct" localSheetId="4">#REF!</definedName>
    <definedName name="WillGasBenPct" localSheetId="1">#REF!</definedName>
    <definedName name="WillGasBenPct" localSheetId="6">#REF!</definedName>
    <definedName name="WillGasBenPct">#REF!</definedName>
    <definedName name="WillGasBenRevTgl" localSheetId="2">#REF!</definedName>
    <definedName name="WillGasBenRevTgl" localSheetId="3">#REF!</definedName>
    <definedName name="WillGasBenRevTgl" localSheetId="4">#REF!</definedName>
    <definedName name="WillGasBenRevTgl" localSheetId="1">#REF!</definedName>
    <definedName name="WillGasBenRevTgl" localSheetId="6">#REF!</definedName>
    <definedName name="WillGasBenRevTgl">#REF!</definedName>
    <definedName name="WillRevAllocPct" localSheetId="2">#REF!</definedName>
    <definedName name="WillRevAllocPct" localSheetId="3">#REF!</definedName>
    <definedName name="WillRevAllocPct" localSheetId="4">#REF!</definedName>
    <definedName name="WillRevAllocPct" localSheetId="1">#REF!</definedName>
    <definedName name="WillRevAllocPct" localSheetId="6">#REF!</definedName>
    <definedName name="WillRevAllocPct">#REF!</definedName>
    <definedName name="WillRevISOMktTgl" localSheetId="2">#REF!</definedName>
    <definedName name="WillRevISOMktTgl" localSheetId="3">#REF!</definedName>
    <definedName name="WillRevISOMktTgl" localSheetId="4">#REF!</definedName>
    <definedName name="WillRevISOMktTgl" localSheetId="1">#REF!</definedName>
    <definedName name="WillRevISOMktTgl" localSheetId="6">#REF!</definedName>
    <definedName name="WillRevISOMktTgl">#REF!</definedName>
    <definedName name="WillRevRMRCapTgl" localSheetId="2">#REF!</definedName>
    <definedName name="WillRevRMRCapTgl" localSheetId="3">#REF!</definedName>
    <definedName name="WillRevRMRCapTgl" localSheetId="4">#REF!</definedName>
    <definedName name="WillRevRMRCapTgl" localSheetId="1">#REF!</definedName>
    <definedName name="WillRevRMRCapTgl" localSheetId="6">#REF!</definedName>
    <definedName name="WillRevRMRCapTgl">#REF!</definedName>
    <definedName name="WillRevRMREnrgTgl" localSheetId="2">#REF!</definedName>
    <definedName name="WillRevRMREnrgTgl" localSheetId="3">#REF!</definedName>
    <definedName name="WillRevRMREnrgTgl" localSheetId="4">#REF!</definedName>
    <definedName name="WillRevRMREnrgTgl" localSheetId="1">#REF!</definedName>
    <definedName name="WillRevRMREnrgTgl" localSheetId="6">#REF!</definedName>
    <definedName name="WillRevRMREnrgTgl">#REF!</definedName>
    <definedName name="WillRevRMRTgl" localSheetId="2">#REF!</definedName>
    <definedName name="WillRevRMRTgl" localSheetId="3">#REF!</definedName>
    <definedName name="WillRevRMRTgl" localSheetId="4">#REF!</definedName>
    <definedName name="WillRevRMRTgl" localSheetId="1">#REF!</definedName>
    <definedName name="WillRevRMRTgl" localSheetId="6">#REF!</definedName>
    <definedName name="WillRevRMRTgl">#REF!</definedName>
    <definedName name="WillRevSDGETgl" localSheetId="2">#REF!</definedName>
    <definedName name="WillRevSDGETgl" localSheetId="3">#REF!</definedName>
    <definedName name="WillRevSDGETgl" localSheetId="4">#REF!</definedName>
    <definedName name="WillRevSDGETgl" localSheetId="1">#REF!</definedName>
    <definedName name="WillRevSDGETgl" localSheetId="6">#REF!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6"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6"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6"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6"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6"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6"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6"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6"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2">#REF!</definedName>
    <definedName name="XSummary" localSheetId="3">#REF!</definedName>
    <definedName name="XSummary" localSheetId="4">#REF!</definedName>
    <definedName name="XSummary" localSheetId="1">#REF!</definedName>
    <definedName name="XSummary" localSheetId="6">#REF!</definedName>
    <definedName name="XSummary">#REF!</definedName>
    <definedName name="xx" localSheetId="1" hidden="1">{"Basedata_Print",#N/A,TRUE,"Basedata";#N/A,#N/A,TRUE,"Case A";#N/A,#N/A,TRUE,"Case B";#N/A,#N/A,TRUE,"Case A1";#N/A,#N/A,TRUE,"Net Margin";#N/A,#N/A,TRUE,"Description of Cases"}</definedName>
    <definedName name="xx" localSheetId="6"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2">#REF!</definedName>
    <definedName name="year" localSheetId="3">#REF!</definedName>
    <definedName name="year" localSheetId="4">#REF!</definedName>
    <definedName name="year" localSheetId="1">#REF!</definedName>
    <definedName name="year" localSheetId="6">#REF!</definedName>
    <definedName name="year">#REF!</definedName>
    <definedName name="years" localSheetId="1">#REF!</definedName>
    <definedName name="YeartoSolve" localSheetId="2">#REF!</definedName>
    <definedName name="YeartoSolve" localSheetId="3">#REF!</definedName>
    <definedName name="YeartoSolve" localSheetId="4">#REF!</definedName>
    <definedName name="YeartoSolve" localSheetId="1">#REF!</definedName>
    <definedName name="YeartoSolve" localSheetId="6">#REF!</definedName>
    <definedName name="YeartoSolve">#REF!</definedName>
    <definedName name="Yr" localSheetId="2">#REF!</definedName>
    <definedName name="Yr" localSheetId="3">#REF!</definedName>
    <definedName name="Yr" localSheetId="4">#REF!</definedName>
    <definedName name="Yr" localSheetId="1">#REF!</definedName>
    <definedName name="Yr" localSheetId="6">#REF!</definedName>
    <definedName name="Yr">#REF!</definedName>
    <definedName name="z">[31]Input!$H$3</definedName>
    <definedName name="Z_4E5DDE46_9165_4C44_B2A4_C5CDCBFB47DF_.wvu.PrintArea" localSheetId="1" hidden="1">Instructions!$B$1:$Q$77</definedName>
    <definedName name="Z_4E5DDE46_9165_4C44_B2A4_C5CDCBFB47DF_.wvu.PrintArea" localSheetId="6" hidden="1">'Officer Verification'!$A$1:$K$31</definedName>
    <definedName name="Z_4E5DDE46_9165_4C44_B2A4_C5CDCBFB47DF_.wvu.PrintArea" localSheetId="0" hidden="1">'Title Page'!$A$1:$L$69</definedName>
  </definedNames>
  <calcPr calcId="145621"/>
</workbook>
</file>

<file path=xl/calcChain.xml><?xml version="1.0" encoding="utf-8"?>
<calcChain xmlns="http://schemas.openxmlformats.org/spreadsheetml/2006/main">
  <c r="A3102" i="30" l="1"/>
  <c r="A2458" i="30"/>
  <c r="A3126" i="30"/>
  <c r="A3127" i="30"/>
  <c r="A3128" i="30"/>
  <c r="A3129" i="30"/>
  <c r="A3130" i="30"/>
  <c r="A3131" i="30"/>
  <c r="A3132" i="30"/>
  <c r="A3133" i="30"/>
  <c r="A3134" i="30"/>
  <c r="A3135" i="30"/>
  <c r="A3136" i="30"/>
  <c r="A3137" i="30"/>
  <c r="A3138" i="30"/>
  <c r="A3139" i="30"/>
  <c r="A3140" i="30"/>
  <c r="A3141" i="30"/>
  <c r="A3142" i="30"/>
  <c r="A3143" i="30"/>
  <c r="A3144" i="30"/>
  <c r="A3145" i="30"/>
  <c r="A3146" i="30"/>
  <c r="A3147" i="30"/>
  <c r="A3148" i="30"/>
  <c r="A3149" i="30"/>
  <c r="A3150" i="30"/>
  <c r="A3151" i="30"/>
  <c r="A3152" i="30"/>
  <c r="A3153" i="30"/>
  <c r="A3154" i="30"/>
  <c r="A3155" i="30"/>
  <c r="A3156" i="30"/>
  <c r="A3157" i="30"/>
  <c r="A3158" i="30"/>
  <c r="A3159" i="30"/>
  <c r="A3160" i="30"/>
  <c r="A3161" i="30"/>
  <c r="A3162" i="30"/>
  <c r="A3163" i="30"/>
  <c r="A3164" i="30"/>
  <c r="A3165" i="30"/>
  <c r="A3166" i="30"/>
  <c r="A3167" i="30"/>
  <c r="A3168" i="30"/>
  <c r="A3169" i="30"/>
  <c r="A3170" i="30"/>
  <c r="A3171" i="30"/>
  <c r="A3172" i="30"/>
  <c r="A3173" i="30"/>
  <c r="A3174" i="30"/>
  <c r="A3175" i="30"/>
  <c r="A3176" i="30"/>
  <c r="A3177" i="30"/>
  <c r="A3178" i="30"/>
  <c r="A3179" i="30"/>
  <c r="A3180" i="30"/>
  <c r="A3181" i="30"/>
  <c r="A3182" i="30"/>
  <c r="A3183" i="30"/>
  <c r="A3184" i="30"/>
  <c r="A3185" i="30"/>
  <c r="A3186" i="30"/>
  <c r="A3187" i="30"/>
  <c r="A3188" i="30"/>
  <c r="A3189" i="30"/>
  <c r="A3190" i="30"/>
  <c r="A3191" i="30"/>
  <c r="A3192" i="30"/>
  <c r="A3193" i="30"/>
  <c r="A3194" i="30"/>
  <c r="A3195" i="30"/>
  <c r="A3196" i="30"/>
  <c r="A5" i="30"/>
  <c r="A6" i="30"/>
  <c r="A7" i="30"/>
  <c r="A8" i="30"/>
  <c r="A9" i="30"/>
  <c r="A10" i="30"/>
  <c r="A11" i="30"/>
  <c r="A12" i="30"/>
  <c r="A13" i="30"/>
  <c r="A14" i="30"/>
  <c r="A15" i="30"/>
  <c r="A16" i="30"/>
  <c r="A17" i="30"/>
  <c r="A18" i="30"/>
  <c r="A19" i="30"/>
  <c r="A20" i="30"/>
  <c r="A21" i="30"/>
  <c r="A22" i="30"/>
  <c r="A23" i="30"/>
  <c r="A24" i="30"/>
  <c r="A25" i="30"/>
  <c r="A26" i="30"/>
  <c r="A27" i="30"/>
  <c r="A28" i="30"/>
  <c r="A29" i="30"/>
  <c r="A30" i="30"/>
  <c r="A31" i="30"/>
  <c r="A32" i="30"/>
  <c r="A33" i="30"/>
  <c r="A34" i="30"/>
  <c r="A35" i="30"/>
  <c r="A36" i="30"/>
  <c r="A37" i="30"/>
  <c r="A38" i="30"/>
  <c r="A39" i="30"/>
  <c r="A40" i="30"/>
  <c r="A41" i="30"/>
  <c r="A42" i="30"/>
  <c r="A43" i="30"/>
  <c r="A44" i="30"/>
  <c r="A45" i="30"/>
  <c r="A46" i="30"/>
  <c r="A47" i="30"/>
  <c r="A48" i="30"/>
  <c r="A49" i="30"/>
  <c r="A50" i="30"/>
  <c r="A51" i="30"/>
  <c r="A52" i="30"/>
  <c r="A53" i="30"/>
  <c r="A54" i="30"/>
  <c r="A55" i="30"/>
  <c r="A56" i="30"/>
  <c r="A57" i="30"/>
  <c r="A58" i="30"/>
  <c r="A59" i="30"/>
  <c r="A60" i="30"/>
  <c r="A61" i="30"/>
  <c r="A62" i="30"/>
  <c r="A63" i="30"/>
  <c r="A64" i="30"/>
  <c r="A65" i="30"/>
  <c r="A66" i="30"/>
  <c r="A67" i="30"/>
  <c r="A68" i="30"/>
  <c r="A69" i="30"/>
  <c r="A70" i="30"/>
  <c r="A71" i="30"/>
  <c r="A72" i="30"/>
  <c r="A73" i="30"/>
  <c r="A74" i="30"/>
  <c r="A75" i="30"/>
  <c r="A76" i="30"/>
  <c r="A77" i="30"/>
  <c r="A78" i="30"/>
  <c r="A79" i="30"/>
  <c r="A80" i="30"/>
  <c r="A81" i="30"/>
  <c r="A82" i="30"/>
  <c r="A83" i="30"/>
  <c r="A84" i="30"/>
  <c r="A85" i="30"/>
  <c r="A86" i="30"/>
  <c r="A87" i="30"/>
  <c r="A88" i="30"/>
  <c r="A89" i="30"/>
  <c r="A90" i="30"/>
  <c r="A91" i="30"/>
  <c r="A92" i="30"/>
  <c r="A93" i="30"/>
  <c r="A94" i="30"/>
  <c r="A95" i="30"/>
  <c r="A96" i="30"/>
  <c r="A97" i="30"/>
  <c r="A98" i="30"/>
  <c r="A99" i="30"/>
  <c r="A100" i="30"/>
  <c r="A101" i="30"/>
  <c r="A102" i="30"/>
  <c r="A103" i="30"/>
  <c r="A104" i="30"/>
  <c r="A105" i="30"/>
  <c r="A106" i="30"/>
  <c r="A107" i="30"/>
  <c r="A108" i="30"/>
  <c r="A109" i="30"/>
  <c r="A110" i="30"/>
  <c r="A111" i="30"/>
  <c r="A112" i="30"/>
  <c r="A113" i="30"/>
  <c r="A114" i="30"/>
  <c r="A115" i="30"/>
  <c r="A116" i="30"/>
  <c r="A117" i="30"/>
  <c r="A118" i="30"/>
  <c r="A119" i="30"/>
  <c r="A120" i="30"/>
  <c r="A121" i="30"/>
  <c r="A122" i="30"/>
  <c r="A123" i="30"/>
  <c r="A124" i="30"/>
  <c r="A125" i="30"/>
  <c r="A126" i="30"/>
  <c r="A127" i="30"/>
  <c r="A128" i="30"/>
  <c r="A129" i="30"/>
  <c r="A130" i="30"/>
  <c r="A131" i="30"/>
  <c r="A132" i="30"/>
  <c r="A133" i="30"/>
  <c r="A134" i="30"/>
  <c r="A135" i="30"/>
  <c r="A136" i="30"/>
  <c r="A137" i="30"/>
  <c r="A138" i="30"/>
  <c r="A139" i="30"/>
  <c r="A140" i="30"/>
  <c r="A141" i="30"/>
  <c r="A142" i="30"/>
  <c r="A143" i="30"/>
  <c r="A144" i="30"/>
  <c r="A145" i="30"/>
  <c r="A146" i="30"/>
  <c r="A147" i="30"/>
  <c r="A148" i="30"/>
  <c r="A149" i="30"/>
  <c r="A150" i="30"/>
  <c r="A151" i="30"/>
  <c r="A152" i="30"/>
  <c r="A153" i="30"/>
  <c r="A154" i="30"/>
  <c r="A155" i="30"/>
  <c r="A156" i="30"/>
  <c r="A157" i="30"/>
  <c r="A158" i="30"/>
  <c r="A159" i="30"/>
  <c r="A160" i="30"/>
  <c r="A161" i="30"/>
  <c r="A162" i="30"/>
  <c r="A163" i="30"/>
  <c r="A164" i="30"/>
  <c r="A165" i="30"/>
  <c r="A166" i="30"/>
  <c r="A167" i="30"/>
  <c r="A168" i="30"/>
  <c r="A169" i="30"/>
  <c r="A170" i="30"/>
  <c r="A171" i="30"/>
  <c r="A172" i="30"/>
  <c r="A173" i="30"/>
  <c r="A174" i="30"/>
  <c r="A175" i="30"/>
  <c r="A176" i="30"/>
  <c r="A177" i="30"/>
  <c r="A178" i="30"/>
  <c r="A179" i="30"/>
  <c r="A180" i="30"/>
  <c r="A181" i="30"/>
  <c r="A182" i="30"/>
  <c r="A183" i="30"/>
  <c r="A184" i="30"/>
  <c r="A185" i="30"/>
  <c r="A186" i="30"/>
  <c r="A187" i="30"/>
  <c r="A188" i="30"/>
  <c r="A189" i="30"/>
  <c r="A190" i="30"/>
  <c r="A191" i="30"/>
  <c r="A192" i="30"/>
  <c r="A193" i="30"/>
  <c r="A194" i="30"/>
  <c r="A195" i="30"/>
  <c r="A196" i="30"/>
  <c r="A197" i="30"/>
  <c r="A198" i="30"/>
  <c r="A199" i="30"/>
  <c r="A200" i="30"/>
  <c r="A201" i="30"/>
  <c r="A202" i="30"/>
  <c r="A203" i="30"/>
  <c r="A204" i="30"/>
  <c r="A205" i="30"/>
  <c r="A206" i="30"/>
  <c r="A207" i="30"/>
  <c r="A208" i="30"/>
  <c r="A209" i="30"/>
  <c r="A210" i="30"/>
  <c r="A211" i="30"/>
  <c r="A212" i="30"/>
  <c r="A213" i="30"/>
  <c r="A214" i="30"/>
  <c r="A215" i="30"/>
  <c r="A216" i="30"/>
  <c r="A217" i="30"/>
  <c r="A218" i="30"/>
  <c r="A219" i="30"/>
  <c r="A220" i="30"/>
  <c r="A221" i="30"/>
  <c r="A222" i="30"/>
  <c r="A223" i="30"/>
  <c r="A224" i="30"/>
  <c r="A225" i="30"/>
  <c r="A226" i="30"/>
  <c r="A227" i="30"/>
  <c r="A228" i="30"/>
  <c r="A229" i="30"/>
  <c r="A230" i="30"/>
  <c r="A231" i="30"/>
  <c r="A232" i="30"/>
  <c r="A233" i="30"/>
  <c r="A234" i="30"/>
  <c r="A235" i="30"/>
  <c r="A236" i="30"/>
  <c r="A237" i="30"/>
  <c r="A238" i="30"/>
  <c r="A239" i="30"/>
  <c r="A240" i="30"/>
  <c r="A241" i="30"/>
  <c r="A242" i="30"/>
  <c r="A243" i="30"/>
  <c r="A244" i="30"/>
  <c r="A245" i="30"/>
  <c r="A246" i="30"/>
  <c r="A247" i="30"/>
  <c r="A248" i="30"/>
  <c r="A249" i="30"/>
  <c r="A250" i="30"/>
  <c r="A251" i="30"/>
  <c r="A252" i="30"/>
  <c r="A253" i="30"/>
  <c r="A254" i="30"/>
  <c r="A255" i="30"/>
  <c r="A256" i="30"/>
  <c r="A257" i="30"/>
  <c r="A258" i="30"/>
  <c r="A259" i="30"/>
  <c r="A260" i="30"/>
  <c r="A261" i="30"/>
  <c r="A262" i="30"/>
  <c r="A263" i="30"/>
  <c r="A264" i="30"/>
  <c r="A265" i="30"/>
  <c r="A266" i="30"/>
  <c r="A267" i="30"/>
  <c r="A268" i="30"/>
  <c r="A269" i="30"/>
  <c r="A270" i="30"/>
  <c r="A271" i="30"/>
  <c r="A272" i="30"/>
  <c r="A273" i="30"/>
  <c r="A274" i="30"/>
  <c r="A275" i="30"/>
  <c r="A276" i="30"/>
  <c r="A277" i="30"/>
  <c r="A278" i="30"/>
  <c r="A279" i="30"/>
  <c r="A280" i="30"/>
  <c r="A281" i="30"/>
  <c r="A282" i="30"/>
  <c r="A283" i="30"/>
  <c r="A284" i="30"/>
  <c r="A285" i="30"/>
  <c r="A286" i="30"/>
  <c r="A287" i="30"/>
  <c r="A288" i="30"/>
  <c r="A289" i="30"/>
  <c r="A290" i="30"/>
  <c r="A291" i="30"/>
  <c r="A292" i="30"/>
  <c r="A293" i="30"/>
  <c r="A294" i="30"/>
  <c r="A295" i="30"/>
  <c r="A296" i="30"/>
  <c r="A297" i="30"/>
  <c r="A298" i="30"/>
  <c r="A299" i="30"/>
  <c r="A300" i="30"/>
  <c r="A301" i="30"/>
  <c r="A302" i="30"/>
  <c r="A303" i="30"/>
  <c r="A304" i="30"/>
  <c r="A305" i="30"/>
  <c r="A306" i="30"/>
  <c r="A307" i="30"/>
  <c r="A308" i="30"/>
  <c r="A309" i="30"/>
  <c r="A310" i="30"/>
  <c r="A311" i="30"/>
  <c r="A312" i="30"/>
  <c r="A313" i="30"/>
  <c r="A314" i="30"/>
  <c r="A315" i="30"/>
  <c r="A316" i="30"/>
  <c r="A317" i="30"/>
  <c r="A318" i="30"/>
  <c r="A319" i="30"/>
  <c r="A320" i="30"/>
  <c r="A321" i="30"/>
  <c r="A322" i="30"/>
  <c r="A323" i="30"/>
  <c r="A324" i="30"/>
  <c r="A325" i="30"/>
  <c r="A326" i="30"/>
  <c r="A327" i="30"/>
  <c r="A328" i="30"/>
  <c r="A329" i="30"/>
  <c r="A330" i="30"/>
  <c r="A331" i="30"/>
  <c r="A332" i="30"/>
  <c r="A333" i="30"/>
  <c r="A334" i="30"/>
  <c r="A335" i="30"/>
  <c r="A336" i="30"/>
  <c r="A337" i="30"/>
  <c r="A338" i="30"/>
  <c r="A339" i="30"/>
  <c r="A340" i="30"/>
  <c r="A341" i="30"/>
  <c r="A342" i="30"/>
  <c r="A343" i="30"/>
  <c r="A344" i="30"/>
  <c r="A345" i="30"/>
  <c r="A346" i="30"/>
  <c r="A347" i="30"/>
  <c r="A348" i="30"/>
  <c r="A349" i="30"/>
  <c r="A350" i="30"/>
  <c r="A351" i="30"/>
  <c r="A352" i="30"/>
  <c r="A353" i="30"/>
  <c r="A354" i="30"/>
  <c r="A355" i="30"/>
  <c r="A356" i="30"/>
  <c r="A357" i="30"/>
  <c r="A358" i="30"/>
  <c r="A359" i="30"/>
  <c r="A360" i="30"/>
  <c r="A361" i="30"/>
  <c r="A362" i="30"/>
  <c r="A363" i="30"/>
  <c r="A364" i="30"/>
  <c r="A365" i="30"/>
  <c r="A366" i="30"/>
  <c r="A367" i="30"/>
  <c r="A368" i="30"/>
  <c r="A369" i="30"/>
  <c r="A370" i="30"/>
  <c r="A371" i="30"/>
  <c r="A372" i="30"/>
  <c r="A373" i="30"/>
  <c r="A374" i="30"/>
  <c r="A375" i="30"/>
  <c r="A376" i="30"/>
  <c r="A377" i="30"/>
  <c r="A378" i="30"/>
  <c r="A379" i="30"/>
  <c r="A380" i="30"/>
  <c r="A381" i="30"/>
  <c r="A382" i="30"/>
  <c r="A383" i="30"/>
  <c r="A384" i="30"/>
  <c r="A385" i="30"/>
  <c r="A386" i="30"/>
  <c r="A387" i="30"/>
  <c r="A388" i="30"/>
  <c r="A389" i="30"/>
  <c r="A390" i="30"/>
  <c r="A391" i="30"/>
  <c r="A392" i="30"/>
  <c r="A393" i="30"/>
  <c r="A394" i="30"/>
  <c r="A395" i="30"/>
  <c r="A396" i="30"/>
  <c r="A397" i="30"/>
  <c r="A398" i="30"/>
  <c r="A399" i="30"/>
  <c r="A400" i="30"/>
  <c r="A401" i="30"/>
  <c r="A402" i="30"/>
  <c r="A403" i="30"/>
  <c r="A404" i="30"/>
  <c r="A405" i="30"/>
  <c r="A406" i="30"/>
  <c r="A407" i="30"/>
  <c r="A408" i="30"/>
  <c r="A409" i="30"/>
  <c r="A410" i="30"/>
  <c r="A411" i="30"/>
  <c r="A412" i="30"/>
  <c r="A413" i="30"/>
  <c r="A414" i="30"/>
  <c r="A415" i="30"/>
  <c r="A416" i="30"/>
  <c r="A417" i="30"/>
  <c r="A418" i="30"/>
  <c r="A419" i="30"/>
  <c r="A420" i="30"/>
  <c r="A421" i="30"/>
  <c r="A422" i="30"/>
  <c r="A423" i="30"/>
  <c r="A424" i="30"/>
  <c r="A425" i="30"/>
  <c r="A426" i="30"/>
  <c r="A427" i="30"/>
  <c r="A428" i="30"/>
  <c r="A429" i="30"/>
  <c r="A430" i="30"/>
  <c r="A431" i="30"/>
  <c r="A432" i="30"/>
  <c r="A433" i="30"/>
  <c r="A434" i="30"/>
  <c r="A435" i="30"/>
  <c r="A436" i="30"/>
  <c r="A437" i="30"/>
  <c r="A438" i="30"/>
  <c r="A439" i="30"/>
  <c r="A440" i="30"/>
  <c r="A441" i="30"/>
  <c r="A442" i="30"/>
  <c r="A443" i="30"/>
  <c r="A444" i="30"/>
  <c r="A445" i="30"/>
  <c r="A446" i="30"/>
  <c r="A447" i="30"/>
  <c r="A448" i="30"/>
  <c r="A449" i="30"/>
  <c r="A450" i="30"/>
  <c r="A451" i="30"/>
  <c r="A452" i="30"/>
  <c r="A453" i="30"/>
  <c r="A454" i="30"/>
  <c r="A455" i="30"/>
  <c r="A456" i="30"/>
  <c r="A457" i="30"/>
  <c r="A458" i="30"/>
  <c r="A459" i="30"/>
  <c r="A460" i="30"/>
  <c r="A461" i="30"/>
  <c r="A462" i="30"/>
  <c r="A463" i="30"/>
  <c r="A464" i="30"/>
  <c r="A465" i="30"/>
  <c r="A466" i="30"/>
  <c r="A467" i="30"/>
  <c r="A468" i="30"/>
  <c r="A469" i="30"/>
  <c r="A470" i="30"/>
  <c r="A471" i="30"/>
  <c r="A472" i="30"/>
  <c r="A473" i="30"/>
  <c r="A474" i="30"/>
  <c r="A475" i="30"/>
  <c r="A476" i="30"/>
  <c r="A477" i="30"/>
  <c r="A478" i="30"/>
  <c r="A479" i="30"/>
  <c r="A480" i="30"/>
  <c r="A481" i="30"/>
  <c r="A482" i="30"/>
  <c r="A483" i="30"/>
  <c r="A484" i="30"/>
  <c r="A485" i="30"/>
  <c r="A486" i="30"/>
  <c r="A487" i="30"/>
  <c r="A488" i="30"/>
  <c r="A489" i="30"/>
  <c r="A490" i="30"/>
  <c r="A491" i="30"/>
  <c r="A492" i="30"/>
  <c r="A493" i="30"/>
  <c r="A494" i="30"/>
  <c r="A495" i="30"/>
  <c r="A496" i="30"/>
  <c r="A497" i="30"/>
  <c r="A498" i="30"/>
  <c r="A499" i="30"/>
  <c r="A500" i="30"/>
  <c r="A501" i="30"/>
  <c r="A502" i="30"/>
  <c r="A503" i="30"/>
  <c r="A504" i="30"/>
  <c r="A505" i="30"/>
  <c r="A506" i="30"/>
  <c r="A507" i="30"/>
  <c r="A508" i="30"/>
  <c r="A509" i="30"/>
  <c r="A510" i="30"/>
  <c r="A511" i="30"/>
  <c r="A512" i="30"/>
  <c r="A513" i="30"/>
  <c r="A514" i="30"/>
  <c r="A515" i="30"/>
  <c r="A516" i="30"/>
  <c r="A517" i="30"/>
  <c r="A518" i="30"/>
  <c r="A519" i="30"/>
  <c r="A520" i="30"/>
  <c r="A521" i="30"/>
  <c r="A522" i="30"/>
  <c r="A523" i="30"/>
  <c r="A524" i="30"/>
  <c r="A525" i="30"/>
  <c r="A526" i="30"/>
  <c r="A527" i="30"/>
  <c r="A528" i="30"/>
  <c r="A529" i="30"/>
  <c r="A530" i="30"/>
  <c r="A531" i="30"/>
  <c r="A532" i="30"/>
  <c r="A533" i="30"/>
  <c r="A534" i="30"/>
  <c r="A535" i="30"/>
  <c r="A536" i="30"/>
  <c r="A537" i="30"/>
  <c r="A538" i="30"/>
  <c r="A539" i="30"/>
  <c r="A540" i="30"/>
  <c r="A541" i="30"/>
  <c r="A542" i="30"/>
  <c r="A543" i="30"/>
  <c r="A544" i="30"/>
  <c r="A545" i="30"/>
  <c r="A546" i="30"/>
  <c r="A547" i="30"/>
  <c r="A548" i="30"/>
  <c r="A549" i="30"/>
  <c r="A550" i="30"/>
  <c r="A551" i="30"/>
  <c r="A552" i="30"/>
  <c r="A553" i="30"/>
  <c r="A554" i="30"/>
  <c r="A555" i="30"/>
  <c r="A556" i="30"/>
  <c r="A557" i="30"/>
  <c r="A558" i="30"/>
  <c r="A559" i="30"/>
  <c r="A560" i="30"/>
  <c r="A561" i="30"/>
  <c r="A562" i="30"/>
  <c r="A563" i="30"/>
  <c r="A564" i="30"/>
  <c r="A565" i="30"/>
  <c r="A566" i="30"/>
  <c r="A567" i="30"/>
  <c r="A568" i="30"/>
  <c r="A569" i="30"/>
  <c r="A570" i="30"/>
  <c r="A571" i="30"/>
  <c r="A572" i="30"/>
  <c r="A573" i="30"/>
  <c r="A574" i="30"/>
  <c r="A575" i="30"/>
  <c r="A576" i="30"/>
  <c r="A577" i="30"/>
  <c r="A578" i="30"/>
  <c r="A579" i="30"/>
  <c r="A580" i="30"/>
  <c r="A581" i="30"/>
  <c r="A582" i="30"/>
  <c r="A583" i="30"/>
  <c r="A584" i="30"/>
  <c r="A585" i="30"/>
  <c r="A586" i="30"/>
  <c r="A587" i="30"/>
  <c r="A588" i="30"/>
  <c r="A589" i="30"/>
  <c r="A590" i="30"/>
  <c r="A591" i="30"/>
  <c r="A592" i="30"/>
  <c r="A593" i="30"/>
  <c r="A594" i="30"/>
  <c r="A595" i="30"/>
  <c r="A596" i="30"/>
  <c r="A597" i="30"/>
  <c r="A598" i="30"/>
  <c r="A599" i="30"/>
  <c r="A600" i="30"/>
  <c r="A601" i="30"/>
  <c r="A602" i="30"/>
  <c r="A603" i="30"/>
  <c r="A604" i="30"/>
  <c r="A605" i="30"/>
  <c r="A606" i="30"/>
  <c r="A607" i="30"/>
  <c r="A608" i="30"/>
  <c r="A609" i="30"/>
  <c r="A610" i="30"/>
  <c r="A611" i="30"/>
  <c r="A612" i="30"/>
  <c r="A613" i="30"/>
  <c r="A614" i="30"/>
  <c r="A615" i="30"/>
  <c r="A616" i="30"/>
  <c r="A617" i="30"/>
  <c r="A618" i="30"/>
  <c r="A619" i="30"/>
  <c r="A620" i="30"/>
  <c r="A621" i="30"/>
  <c r="A622" i="30"/>
  <c r="A623" i="30"/>
  <c r="A624" i="30"/>
  <c r="A625" i="30"/>
  <c r="A626" i="30"/>
  <c r="A627" i="30"/>
  <c r="A628" i="30"/>
  <c r="A629" i="30"/>
  <c r="A630" i="30"/>
  <c r="A631" i="30"/>
  <c r="A632" i="30"/>
  <c r="A633" i="30"/>
  <c r="A634" i="30"/>
  <c r="A635" i="30"/>
  <c r="A636" i="30"/>
  <c r="A637" i="30"/>
  <c r="A638" i="30"/>
  <c r="A639" i="30"/>
  <c r="A640" i="30"/>
  <c r="A641" i="30"/>
  <c r="A642" i="30"/>
  <c r="A643" i="30"/>
  <c r="A644" i="30"/>
  <c r="A645" i="30"/>
  <c r="A646" i="30"/>
  <c r="A647" i="30"/>
  <c r="A648" i="30"/>
  <c r="A649" i="30"/>
  <c r="A650" i="30"/>
  <c r="A651" i="30"/>
  <c r="A652" i="30"/>
  <c r="A653" i="30"/>
  <c r="A654" i="30"/>
  <c r="A655" i="30"/>
  <c r="A656" i="30"/>
  <c r="A657" i="30"/>
  <c r="A658" i="30"/>
  <c r="A659" i="30"/>
  <c r="A660" i="30"/>
  <c r="A661" i="30"/>
  <c r="A662" i="30"/>
  <c r="A663" i="30"/>
  <c r="A664" i="30"/>
  <c r="A665" i="30"/>
  <c r="A666" i="30"/>
  <c r="A667" i="30"/>
  <c r="A668" i="30"/>
  <c r="A669" i="30"/>
  <c r="A670" i="30"/>
  <c r="A671" i="30"/>
  <c r="A672" i="30"/>
  <c r="A673" i="30"/>
  <c r="A674" i="30"/>
  <c r="A675" i="30"/>
  <c r="A676" i="30"/>
  <c r="A677" i="30"/>
  <c r="A678" i="30"/>
  <c r="A679" i="30"/>
  <c r="A680" i="30"/>
  <c r="A681" i="30"/>
  <c r="A682" i="30"/>
  <c r="A683" i="30"/>
  <c r="A684" i="30"/>
  <c r="A685" i="30"/>
  <c r="A686" i="30"/>
  <c r="A687" i="30"/>
  <c r="A688" i="30"/>
  <c r="A689" i="30"/>
  <c r="A690" i="30"/>
  <c r="A691" i="30"/>
  <c r="A692" i="30"/>
  <c r="A693" i="30"/>
  <c r="A694" i="30"/>
  <c r="A695" i="30"/>
  <c r="A696" i="30"/>
  <c r="A697" i="30"/>
  <c r="A698" i="30"/>
  <c r="A699" i="30"/>
  <c r="A700" i="30"/>
  <c r="A701" i="30"/>
  <c r="A702" i="30"/>
  <c r="A703" i="30"/>
  <c r="A704" i="30"/>
  <c r="A705" i="30"/>
  <c r="A706" i="30"/>
  <c r="A707" i="30"/>
  <c r="A708" i="30"/>
  <c r="A709" i="30"/>
  <c r="A710" i="30"/>
  <c r="A711" i="30"/>
  <c r="A712" i="30"/>
  <c r="A713" i="30"/>
  <c r="A714" i="30"/>
  <c r="A715" i="30"/>
  <c r="A716" i="30"/>
  <c r="A717" i="30"/>
  <c r="A718" i="30"/>
  <c r="A719" i="30"/>
  <c r="A720" i="30"/>
  <c r="A721" i="30"/>
  <c r="A722" i="30"/>
  <c r="A723" i="30"/>
  <c r="A724" i="30"/>
  <c r="A725" i="30"/>
  <c r="A726" i="30"/>
  <c r="A727" i="30"/>
  <c r="A728" i="30"/>
  <c r="A729" i="30"/>
  <c r="A730" i="30"/>
  <c r="A731" i="30"/>
  <c r="A732" i="30"/>
  <c r="A733" i="30"/>
  <c r="A734" i="30"/>
  <c r="A735" i="30"/>
  <c r="A736" i="30"/>
  <c r="A737" i="30"/>
  <c r="A738" i="30"/>
  <c r="A739" i="30"/>
  <c r="A740" i="30"/>
  <c r="A741" i="30"/>
  <c r="A742" i="30"/>
  <c r="A743" i="30"/>
  <c r="A744" i="30"/>
  <c r="A745" i="30"/>
  <c r="A746" i="30"/>
  <c r="A747" i="30"/>
  <c r="A748" i="30"/>
  <c r="A749" i="30"/>
  <c r="A750" i="30"/>
  <c r="A751" i="30"/>
  <c r="A752" i="30"/>
  <c r="A753" i="30"/>
  <c r="A754" i="30"/>
  <c r="A755" i="30"/>
  <c r="A756" i="30"/>
  <c r="A757" i="30"/>
  <c r="A758" i="30"/>
  <c r="A759" i="30"/>
  <c r="A760" i="30"/>
  <c r="A761" i="30"/>
  <c r="A762" i="30"/>
  <c r="A763" i="30"/>
  <c r="A764" i="30"/>
  <c r="A765" i="30"/>
  <c r="A766" i="30"/>
  <c r="A767" i="30"/>
  <c r="A768" i="30"/>
  <c r="A769" i="30"/>
  <c r="A770" i="30"/>
  <c r="A771" i="30"/>
  <c r="A772" i="30"/>
  <c r="A773" i="30"/>
  <c r="A774" i="30"/>
  <c r="A775" i="30"/>
  <c r="A776" i="30"/>
  <c r="A777" i="30"/>
  <c r="A778" i="30"/>
  <c r="A779" i="30"/>
  <c r="A780" i="30"/>
  <c r="A781" i="30"/>
  <c r="A782" i="30"/>
  <c r="A783" i="30"/>
  <c r="A784" i="30"/>
  <c r="A785" i="30"/>
  <c r="A786" i="30"/>
  <c r="A787" i="30"/>
  <c r="A788" i="30"/>
  <c r="A789" i="30"/>
  <c r="A790" i="30"/>
  <c r="A791" i="30"/>
  <c r="A792" i="30"/>
  <c r="A793" i="30"/>
  <c r="A794" i="30"/>
  <c r="A795" i="30"/>
  <c r="A796" i="30"/>
  <c r="A797" i="30"/>
  <c r="A798" i="30"/>
  <c r="A799" i="30"/>
  <c r="A800" i="30"/>
  <c r="A801" i="30"/>
  <c r="A802" i="30"/>
  <c r="A803" i="30"/>
  <c r="A804" i="30"/>
  <c r="A805" i="30"/>
  <c r="A806" i="30"/>
  <c r="A807" i="30"/>
  <c r="A808" i="30"/>
  <c r="A809" i="30"/>
  <c r="A810" i="30"/>
  <c r="A811" i="30"/>
  <c r="A812" i="30"/>
  <c r="A813" i="30"/>
  <c r="A814" i="30"/>
  <c r="A815" i="30"/>
  <c r="A816" i="30"/>
  <c r="A817" i="30"/>
  <c r="A818" i="30"/>
  <c r="A819" i="30"/>
  <c r="A820" i="30"/>
  <c r="A821" i="30"/>
  <c r="A822" i="30"/>
  <c r="A823" i="30"/>
  <c r="A824" i="30"/>
  <c r="A825" i="30"/>
  <c r="A826" i="30"/>
  <c r="A827" i="30"/>
  <c r="A828" i="30"/>
  <c r="A829" i="30"/>
  <c r="A830" i="30"/>
  <c r="A831" i="30"/>
  <c r="A832" i="30"/>
  <c r="A833" i="30"/>
  <c r="A834" i="30"/>
  <c r="A835" i="30"/>
  <c r="A836" i="30"/>
  <c r="A837" i="30"/>
  <c r="A838" i="30"/>
  <c r="A839" i="30"/>
  <c r="A840" i="30"/>
  <c r="A841" i="30"/>
  <c r="A842" i="30"/>
  <c r="A843" i="30"/>
  <c r="A844" i="30"/>
  <c r="A845" i="30"/>
  <c r="A846" i="30"/>
  <c r="A847" i="30"/>
  <c r="A848" i="30"/>
  <c r="A849" i="30"/>
  <c r="A850" i="30"/>
  <c r="A851" i="30"/>
  <c r="A852" i="30"/>
  <c r="A853" i="30"/>
  <c r="A854" i="30"/>
  <c r="A855" i="30"/>
  <c r="A856" i="30"/>
  <c r="A857" i="30"/>
  <c r="A858" i="30"/>
  <c r="A859" i="30"/>
  <c r="A860" i="30"/>
  <c r="A861" i="30"/>
  <c r="A862" i="30"/>
  <c r="A863" i="30"/>
  <c r="A864" i="30"/>
  <c r="A865" i="30"/>
  <c r="A866" i="30"/>
  <c r="A867" i="30"/>
  <c r="A868" i="30"/>
  <c r="A869" i="30"/>
  <c r="A870" i="30"/>
  <c r="A871" i="30"/>
  <c r="A872" i="30"/>
  <c r="A873" i="30"/>
  <c r="A874" i="30"/>
  <c r="A875" i="30"/>
  <c r="A876" i="30"/>
  <c r="A877" i="30"/>
  <c r="A878" i="30"/>
  <c r="A879" i="30"/>
  <c r="A880" i="30"/>
  <c r="A881" i="30"/>
  <c r="A882" i="30"/>
  <c r="A883" i="30"/>
  <c r="A884" i="30"/>
  <c r="A885" i="30"/>
  <c r="A886" i="30"/>
  <c r="A887" i="30"/>
  <c r="A888" i="30"/>
  <c r="A889" i="30"/>
  <c r="A890" i="30"/>
  <c r="A891" i="30"/>
  <c r="A892" i="30"/>
  <c r="A893" i="30"/>
  <c r="A894" i="30"/>
  <c r="A895" i="30"/>
  <c r="A896" i="30"/>
  <c r="A897" i="30"/>
  <c r="A898" i="30"/>
  <c r="A899" i="30"/>
  <c r="A900" i="30"/>
  <c r="A901" i="30"/>
  <c r="A902" i="30"/>
  <c r="A903" i="30"/>
  <c r="A904" i="30"/>
  <c r="A905" i="30"/>
  <c r="A906" i="30"/>
  <c r="A907" i="30"/>
  <c r="A908" i="30"/>
  <c r="A909" i="30"/>
  <c r="A910" i="30"/>
  <c r="A911" i="30"/>
  <c r="A912" i="30"/>
  <c r="A913" i="30"/>
  <c r="A914" i="30"/>
  <c r="A915" i="30"/>
  <c r="A916" i="30"/>
  <c r="A917" i="30"/>
  <c r="A918" i="30"/>
  <c r="A919" i="30"/>
  <c r="A920" i="30"/>
  <c r="A921" i="30"/>
  <c r="A922" i="30"/>
  <c r="A923" i="30"/>
  <c r="A924" i="30"/>
  <c r="A925" i="30"/>
  <c r="A926" i="30"/>
  <c r="A927" i="30"/>
  <c r="A928" i="30"/>
  <c r="A929" i="30"/>
  <c r="A930" i="30"/>
  <c r="A931" i="30"/>
  <c r="A932" i="30"/>
  <c r="A933" i="30"/>
  <c r="A934" i="30"/>
  <c r="A935" i="30"/>
  <c r="A936" i="30"/>
  <c r="A937" i="30"/>
  <c r="A938" i="30"/>
  <c r="A939" i="30"/>
  <c r="A940" i="30"/>
  <c r="A941" i="30"/>
  <c r="A942" i="30"/>
  <c r="A943" i="30"/>
  <c r="A944" i="30"/>
  <c r="A945" i="30"/>
  <c r="A946" i="30"/>
  <c r="A947" i="30"/>
  <c r="A948" i="30"/>
  <c r="A949" i="30"/>
  <c r="A950" i="30"/>
  <c r="A951" i="30"/>
  <c r="A952" i="30"/>
  <c r="A953" i="30"/>
  <c r="A954" i="30"/>
  <c r="A955" i="30"/>
  <c r="A956" i="30"/>
  <c r="A957" i="30"/>
  <c r="A958" i="30"/>
  <c r="A959" i="30"/>
  <c r="A960" i="30"/>
  <c r="A961" i="30"/>
  <c r="A962" i="30"/>
  <c r="A963" i="30"/>
  <c r="A964" i="30"/>
  <c r="A965" i="30"/>
  <c r="A966" i="30"/>
  <c r="A967" i="30"/>
  <c r="A968" i="30"/>
  <c r="A969" i="30"/>
  <c r="A970" i="30"/>
  <c r="A971" i="30"/>
  <c r="A972" i="30"/>
  <c r="A973" i="30"/>
  <c r="A974" i="30"/>
  <c r="A975" i="30"/>
  <c r="A976" i="30"/>
  <c r="A977" i="30"/>
  <c r="A978" i="30"/>
  <c r="A979" i="30"/>
  <c r="A980" i="30"/>
  <c r="A981" i="30"/>
  <c r="A982" i="30"/>
  <c r="A983" i="30"/>
  <c r="A984" i="30"/>
  <c r="A985" i="30"/>
  <c r="A986" i="30"/>
  <c r="A987" i="30"/>
  <c r="A988" i="30"/>
  <c r="A989" i="30"/>
  <c r="A990" i="30"/>
  <c r="A991" i="30"/>
  <c r="A992" i="30"/>
  <c r="A993" i="30"/>
  <c r="A994" i="30"/>
  <c r="A995" i="30"/>
  <c r="A996" i="30"/>
  <c r="A997" i="30"/>
  <c r="A998" i="30"/>
  <c r="A999" i="30"/>
  <c r="A1000" i="30"/>
  <c r="A1001" i="30"/>
  <c r="A1002" i="30"/>
  <c r="A1003" i="30"/>
  <c r="A1004" i="30"/>
  <c r="A1005" i="30"/>
  <c r="A1006" i="30"/>
  <c r="A1007" i="30"/>
  <c r="A1008" i="30"/>
  <c r="A1009" i="30"/>
  <c r="A1010" i="30"/>
  <c r="A1011" i="30"/>
  <c r="A1012" i="30"/>
  <c r="A1013" i="30"/>
  <c r="A1014" i="30"/>
  <c r="A1015" i="30"/>
  <c r="A1016" i="30"/>
  <c r="A1017" i="30"/>
  <c r="A1018" i="30"/>
  <c r="A1019" i="30"/>
  <c r="A1020" i="30"/>
  <c r="A1021" i="30"/>
  <c r="A1022" i="30"/>
  <c r="A1023" i="30"/>
  <c r="A1024" i="30"/>
  <c r="A1025" i="30"/>
  <c r="A1026" i="30"/>
  <c r="A1027" i="30"/>
  <c r="A1028" i="30"/>
  <c r="A1029" i="30"/>
  <c r="A1030" i="30"/>
  <c r="A1031" i="30"/>
  <c r="A1032" i="30"/>
  <c r="A1033" i="30"/>
  <c r="A1034" i="30"/>
  <c r="A1035" i="30"/>
  <c r="A1036" i="30"/>
  <c r="A1037" i="30"/>
  <c r="A1038" i="30"/>
  <c r="A1039" i="30"/>
  <c r="A1040" i="30"/>
  <c r="A1041" i="30"/>
  <c r="A1042" i="30"/>
  <c r="A1043" i="30"/>
  <c r="A1044" i="30"/>
  <c r="A1045" i="30"/>
  <c r="A1046" i="30"/>
  <c r="A1047" i="30"/>
  <c r="A1048" i="30"/>
  <c r="A1049" i="30"/>
  <c r="A1050" i="30"/>
  <c r="A1051" i="30"/>
  <c r="A1052" i="30"/>
  <c r="A1053" i="30"/>
  <c r="A1054" i="30"/>
  <c r="A1055" i="30"/>
  <c r="A1056" i="30"/>
  <c r="A1057" i="30"/>
  <c r="A1058" i="30"/>
  <c r="A1059" i="30"/>
  <c r="A1060" i="30"/>
  <c r="A1061" i="30"/>
  <c r="A1062" i="30"/>
  <c r="A1063" i="30"/>
  <c r="A1064" i="30"/>
  <c r="A1065" i="30"/>
  <c r="A1066" i="30"/>
  <c r="A1067" i="30"/>
  <c r="A1068" i="30"/>
  <c r="A1069" i="30"/>
  <c r="A1070" i="30"/>
  <c r="A1071" i="30"/>
  <c r="A1072" i="30"/>
  <c r="A1073" i="30"/>
  <c r="A1074" i="30"/>
  <c r="A1075" i="30"/>
  <c r="A1076" i="30"/>
  <c r="A1077" i="30"/>
  <c r="A1078" i="30"/>
  <c r="A1079" i="30"/>
  <c r="A1080" i="30"/>
  <c r="A1081" i="30"/>
  <c r="A1082" i="30"/>
  <c r="A1083" i="30"/>
  <c r="A1084" i="30"/>
  <c r="A1085" i="30"/>
  <c r="A1086" i="30"/>
  <c r="A1087" i="30"/>
  <c r="A1088" i="30"/>
  <c r="A1089" i="30"/>
  <c r="A1090" i="30"/>
  <c r="A1091" i="30"/>
  <c r="A1092" i="30"/>
  <c r="A1093" i="30"/>
  <c r="A1094" i="30"/>
  <c r="A1095" i="30"/>
  <c r="A1096" i="30"/>
  <c r="A1097" i="30"/>
  <c r="A1098" i="30"/>
  <c r="A1099" i="30"/>
  <c r="A1100" i="30"/>
  <c r="A1101" i="30"/>
  <c r="A1102" i="30"/>
  <c r="A1103" i="30"/>
  <c r="A1104" i="30"/>
  <c r="A1105" i="30"/>
  <c r="A1106" i="30"/>
  <c r="A1107" i="30"/>
  <c r="A1108" i="30"/>
  <c r="A1109" i="30"/>
  <c r="A1110" i="30"/>
  <c r="A1111" i="30"/>
  <c r="A1112" i="30"/>
  <c r="A1113" i="30"/>
  <c r="A1114" i="30"/>
  <c r="A1115" i="30"/>
  <c r="A1116" i="30"/>
  <c r="A1117" i="30"/>
  <c r="A1118" i="30"/>
  <c r="A1119" i="30"/>
  <c r="A1120" i="30"/>
  <c r="A1121" i="30"/>
  <c r="A1122" i="30"/>
  <c r="A1123" i="30"/>
  <c r="A1124" i="30"/>
  <c r="A1125" i="30"/>
  <c r="A1126" i="30"/>
  <c r="A1127" i="30"/>
  <c r="A1128" i="30"/>
  <c r="A1129" i="30"/>
  <c r="A1130" i="30"/>
  <c r="A1131" i="30"/>
  <c r="A1132" i="30"/>
  <c r="A1133" i="30"/>
  <c r="A1134" i="30"/>
  <c r="A1135" i="30"/>
  <c r="A1136" i="30"/>
  <c r="A1137" i="30"/>
  <c r="A1138" i="30"/>
  <c r="A1139" i="30"/>
  <c r="A1140" i="30"/>
  <c r="A1141" i="30"/>
  <c r="A1142" i="30"/>
  <c r="A1143" i="30"/>
  <c r="A1144" i="30"/>
  <c r="A1145" i="30"/>
  <c r="A1146" i="30"/>
  <c r="A1147" i="30"/>
  <c r="A1148" i="30"/>
  <c r="A1149" i="30"/>
  <c r="A1150" i="30"/>
  <c r="A1151" i="30"/>
  <c r="A1152" i="30"/>
  <c r="A1153" i="30"/>
  <c r="A1154" i="30"/>
  <c r="A1155" i="30"/>
  <c r="A1156" i="30"/>
  <c r="A1157" i="30"/>
  <c r="A1158" i="30"/>
  <c r="A1159" i="30"/>
  <c r="A1160" i="30"/>
  <c r="A1161" i="30"/>
  <c r="A1162" i="30"/>
  <c r="A1163" i="30"/>
  <c r="A1164" i="30"/>
  <c r="A1165" i="30"/>
  <c r="A1166" i="30"/>
  <c r="A1167" i="30"/>
  <c r="A1168" i="30"/>
  <c r="A1169" i="30"/>
  <c r="A1170" i="30"/>
  <c r="A1171" i="30"/>
  <c r="A1172" i="30"/>
  <c r="A1173" i="30"/>
  <c r="A1174" i="30"/>
  <c r="A1175" i="30"/>
  <c r="A1176" i="30"/>
  <c r="A1177" i="30"/>
  <c r="A1178" i="30"/>
  <c r="A1179" i="30"/>
  <c r="A1180" i="30"/>
  <c r="A1181" i="30"/>
  <c r="A1182" i="30"/>
  <c r="A1183" i="30"/>
  <c r="A1184" i="30"/>
  <c r="A1185" i="30"/>
  <c r="A1186" i="30"/>
  <c r="A1187" i="30"/>
  <c r="A1188" i="30"/>
  <c r="A1189" i="30"/>
  <c r="A1190" i="30"/>
  <c r="A1191" i="30"/>
  <c r="A1192" i="30"/>
  <c r="A1193" i="30"/>
  <c r="A1194" i="30"/>
  <c r="A1195" i="30"/>
  <c r="A1196" i="30"/>
  <c r="A1197" i="30"/>
  <c r="A1198" i="30"/>
  <c r="A1199" i="30"/>
  <c r="A1200" i="30"/>
  <c r="A1201" i="30"/>
  <c r="A1202" i="30"/>
  <c r="A1203" i="30"/>
  <c r="A1204" i="30"/>
  <c r="A1205" i="30"/>
  <c r="A1206" i="30"/>
  <c r="A1207" i="30"/>
  <c r="A1208" i="30"/>
  <c r="A1209" i="30"/>
  <c r="A1210" i="30"/>
  <c r="A1211" i="30"/>
  <c r="A1212" i="30"/>
  <c r="A1213" i="30"/>
  <c r="A1214" i="30"/>
  <c r="A1215" i="30"/>
  <c r="A1216" i="30"/>
  <c r="A1217" i="30"/>
  <c r="A1218" i="30"/>
  <c r="A1219" i="30"/>
  <c r="A1220" i="30"/>
  <c r="A1221" i="30"/>
  <c r="A1222" i="30"/>
  <c r="A1223" i="30"/>
  <c r="A1224" i="30"/>
  <c r="A1225" i="30"/>
  <c r="A1226" i="30"/>
  <c r="A1227" i="30"/>
  <c r="A1228" i="30"/>
  <c r="A1229" i="30"/>
  <c r="A1230" i="30"/>
  <c r="A1231" i="30"/>
  <c r="A1232" i="30"/>
  <c r="A1233" i="30"/>
  <c r="A1234" i="30"/>
  <c r="A1235" i="30"/>
  <c r="A1236" i="30"/>
  <c r="A1237" i="30"/>
  <c r="A1238" i="30"/>
  <c r="A1239" i="30"/>
  <c r="A1240" i="30"/>
  <c r="A1241" i="30"/>
  <c r="A1242" i="30"/>
  <c r="A1243" i="30"/>
  <c r="A1244" i="30"/>
  <c r="A1245" i="30"/>
  <c r="A1246" i="30"/>
  <c r="A1247" i="30"/>
  <c r="A1248" i="30"/>
  <c r="A1249" i="30"/>
  <c r="A1250" i="30"/>
  <c r="A1251" i="30"/>
  <c r="A1252" i="30"/>
  <c r="A1253" i="30"/>
  <c r="A1254" i="30"/>
  <c r="A1255" i="30"/>
  <c r="A1256" i="30"/>
  <c r="A1257" i="30"/>
  <c r="A1258" i="30"/>
  <c r="A1259" i="30"/>
  <c r="A1260" i="30"/>
  <c r="A1261" i="30"/>
  <c r="A1262" i="30"/>
  <c r="A1263" i="30"/>
  <c r="A1264" i="30"/>
  <c r="A1265" i="30"/>
  <c r="A1266" i="30"/>
  <c r="A1267" i="30"/>
  <c r="A1268" i="30"/>
  <c r="A1269" i="30"/>
  <c r="A1270" i="30"/>
  <c r="A1271" i="30"/>
  <c r="A1272" i="30"/>
  <c r="A1273" i="30"/>
  <c r="A1274" i="30"/>
  <c r="A1275" i="30"/>
  <c r="A1276" i="30"/>
  <c r="A1277" i="30"/>
  <c r="A1278" i="30"/>
  <c r="A1279" i="30"/>
  <c r="A1280" i="30"/>
  <c r="A1281" i="30"/>
  <c r="A1282" i="30"/>
  <c r="A1283" i="30"/>
  <c r="A1284" i="30"/>
  <c r="A1285" i="30"/>
  <c r="A1286" i="30"/>
  <c r="A1287" i="30"/>
  <c r="A1288" i="30"/>
  <c r="A1289" i="30"/>
  <c r="A1290" i="30"/>
  <c r="A1291" i="30"/>
  <c r="A1292" i="30"/>
  <c r="A1293" i="30"/>
  <c r="A1294" i="30"/>
  <c r="A1295" i="30"/>
  <c r="A1296" i="30"/>
  <c r="A1297" i="30"/>
  <c r="A1298" i="30"/>
  <c r="A1299" i="30"/>
  <c r="A1300" i="30"/>
  <c r="A1301" i="30"/>
  <c r="A1302" i="30"/>
  <c r="A1303" i="30"/>
  <c r="A1304" i="30"/>
  <c r="A1305" i="30"/>
  <c r="A1306" i="30"/>
  <c r="A1307" i="30"/>
  <c r="A1308" i="30"/>
  <c r="A1309" i="30"/>
  <c r="A1310" i="30"/>
  <c r="A1311" i="30"/>
  <c r="A1312" i="30"/>
  <c r="A1313" i="30"/>
  <c r="A1314" i="30"/>
  <c r="A1315" i="30"/>
  <c r="A1316" i="30"/>
  <c r="A1317" i="30"/>
  <c r="A1318" i="30"/>
  <c r="A1319" i="30"/>
  <c r="A1320" i="30"/>
  <c r="A1321" i="30"/>
  <c r="A1322" i="30"/>
  <c r="A1323" i="30"/>
  <c r="A1324" i="30"/>
  <c r="A1325" i="30"/>
  <c r="A1326" i="30"/>
  <c r="A1327" i="30"/>
  <c r="A1328" i="30"/>
  <c r="A1329" i="30"/>
  <c r="A1330" i="30"/>
  <c r="A1331" i="30"/>
  <c r="A1332" i="30"/>
  <c r="A1333" i="30"/>
  <c r="A1334" i="30"/>
  <c r="A1335" i="30"/>
  <c r="A1336" i="30"/>
  <c r="A1337" i="30"/>
  <c r="A1338" i="30"/>
  <c r="A1339" i="30"/>
  <c r="A1340" i="30"/>
  <c r="A1341" i="30"/>
  <c r="A1342" i="30"/>
  <c r="A1343" i="30"/>
  <c r="A1344" i="30"/>
  <c r="A1345" i="30"/>
  <c r="A1346" i="30"/>
  <c r="A1347" i="30"/>
  <c r="A1348" i="30"/>
  <c r="A1349" i="30"/>
  <c r="A1350" i="30"/>
  <c r="A1351" i="30"/>
  <c r="A1352" i="30"/>
  <c r="A1353" i="30"/>
  <c r="A1354" i="30"/>
  <c r="A1355" i="30"/>
  <c r="A1356" i="30"/>
  <c r="A1357" i="30"/>
  <c r="A1358" i="30"/>
  <c r="A1359" i="30"/>
  <c r="A1360" i="30"/>
  <c r="A1361" i="30"/>
  <c r="A1362" i="30"/>
  <c r="A1363" i="30"/>
  <c r="A1364" i="30"/>
  <c r="A1365" i="30"/>
  <c r="A1366" i="30"/>
  <c r="A1367" i="30"/>
  <c r="A1368" i="30"/>
  <c r="A1369" i="30"/>
  <c r="A1370" i="30"/>
  <c r="A1371" i="30"/>
  <c r="A1372" i="30"/>
  <c r="A1373" i="30"/>
  <c r="A1374" i="30"/>
  <c r="A1375" i="30"/>
  <c r="A1376" i="30"/>
  <c r="A1377" i="30"/>
  <c r="A1378" i="30"/>
  <c r="A1379" i="30"/>
  <c r="A1380" i="30"/>
  <c r="A1381" i="30"/>
  <c r="A1382" i="30"/>
  <c r="A1383" i="30"/>
  <c r="A1384" i="30"/>
  <c r="A1385" i="30"/>
  <c r="A1386" i="30"/>
  <c r="A1387" i="30"/>
  <c r="A1388" i="30"/>
  <c r="A1389" i="30"/>
  <c r="A1390" i="30"/>
  <c r="A1391" i="30"/>
  <c r="A1392" i="30"/>
  <c r="A1393" i="30"/>
  <c r="A1394" i="30"/>
  <c r="A1395" i="30"/>
  <c r="A1396" i="30"/>
  <c r="A1397" i="30"/>
  <c r="A1398" i="30"/>
  <c r="A1399" i="30"/>
  <c r="A1400" i="30"/>
  <c r="A1401" i="30"/>
  <c r="A1402" i="30"/>
  <c r="A1403" i="30"/>
  <c r="A1404" i="30"/>
  <c r="A1405" i="30"/>
  <c r="A1406" i="30"/>
  <c r="A1407" i="30"/>
  <c r="A1408" i="30"/>
  <c r="A1409" i="30"/>
  <c r="A1410" i="30"/>
  <c r="A1411" i="30"/>
  <c r="A1412" i="30"/>
  <c r="A1413" i="30"/>
  <c r="A1414" i="30"/>
  <c r="A1415" i="30"/>
  <c r="A1416" i="30"/>
  <c r="A1417" i="30"/>
  <c r="A1418" i="30"/>
  <c r="A1419" i="30"/>
  <c r="A1420" i="30"/>
  <c r="A1421" i="30"/>
  <c r="A1422" i="30"/>
  <c r="A1423" i="30"/>
  <c r="A1424" i="30"/>
  <c r="A1425" i="30"/>
  <c r="A1426" i="30"/>
  <c r="A1427" i="30"/>
  <c r="A1428" i="30"/>
  <c r="A1429" i="30"/>
  <c r="A1430" i="30"/>
  <c r="A1431" i="30"/>
  <c r="A1432" i="30"/>
  <c r="A1433" i="30"/>
  <c r="A1434" i="30"/>
  <c r="A1435" i="30"/>
  <c r="A1436" i="30"/>
  <c r="A1437" i="30"/>
  <c r="A1438" i="30"/>
  <c r="A1439" i="30"/>
  <c r="A1440" i="30"/>
  <c r="A1441" i="30"/>
  <c r="A1442" i="30"/>
  <c r="A1443" i="30"/>
  <c r="A1444" i="30"/>
  <c r="A1445" i="30"/>
  <c r="A1446" i="30"/>
  <c r="A1447" i="30"/>
  <c r="A1448" i="30"/>
  <c r="A1449" i="30"/>
  <c r="A1450" i="30"/>
  <c r="A1451" i="30"/>
  <c r="A1452" i="30"/>
  <c r="A1453" i="30"/>
  <c r="A1454" i="30"/>
  <c r="A1455" i="30"/>
  <c r="A1456" i="30"/>
  <c r="A1457" i="30"/>
  <c r="A1458" i="30"/>
  <c r="A1459" i="30"/>
  <c r="A1460" i="30"/>
  <c r="A1461" i="30"/>
  <c r="A1462" i="30"/>
  <c r="A1463" i="30"/>
  <c r="A1464" i="30"/>
  <c r="A1465" i="30"/>
  <c r="A1466" i="30"/>
  <c r="A1467" i="30"/>
  <c r="A1468" i="30"/>
  <c r="A1469" i="30"/>
  <c r="A1470" i="30"/>
  <c r="A1471" i="30"/>
  <c r="A1472" i="30"/>
  <c r="A1473" i="30"/>
  <c r="A1474" i="30"/>
  <c r="A1475" i="30"/>
  <c r="A1476" i="30"/>
  <c r="A1477" i="30"/>
  <c r="A1478" i="30"/>
  <c r="A1479" i="30"/>
  <c r="A1480" i="30"/>
  <c r="A1481" i="30"/>
  <c r="A1482" i="30"/>
  <c r="A1483" i="30"/>
  <c r="A1484" i="30"/>
  <c r="A1485" i="30"/>
  <c r="A1486" i="30"/>
  <c r="A1487" i="30"/>
  <c r="A1488" i="30"/>
  <c r="A1489" i="30"/>
  <c r="A1490" i="30"/>
  <c r="A1491" i="30"/>
  <c r="A1492" i="30"/>
  <c r="A1493" i="30"/>
  <c r="A1494" i="30"/>
  <c r="A1495" i="30"/>
  <c r="A1496" i="30"/>
  <c r="A1497" i="30"/>
  <c r="A1498" i="30"/>
  <c r="A1499" i="30"/>
  <c r="A1500" i="30"/>
  <c r="A1501" i="30"/>
  <c r="A1502" i="30"/>
  <c r="A1503" i="30"/>
  <c r="A1504" i="30"/>
  <c r="A1505" i="30"/>
  <c r="A1506" i="30"/>
  <c r="A1507" i="30"/>
  <c r="A1508" i="30"/>
  <c r="A1509" i="30"/>
  <c r="A1510" i="30"/>
  <c r="A1511" i="30"/>
  <c r="A1512" i="30"/>
  <c r="A1513" i="30"/>
  <c r="A1514" i="30"/>
  <c r="A1515" i="30"/>
  <c r="A1516" i="30"/>
  <c r="A1517" i="30"/>
  <c r="A1518" i="30"/>
  <c r="A1519" i="30"/>
  <c r="A1520" i="30"/>
  <c r="A1521" i="30"/>
  <c r="A1522" i="30"/>
  <c r="A1523" i="30"/>
  <c r="A1524" i="30"/>
  <c r="A1525" i="30"/>
  <c r="A1526" i="30"/>
  <c r="A1527" i="30"/>
  <c r="A1528" i="30"/>
  <c r="A1529" i="30"/>
  <c r="A1530" i="30"/>
  <c r="A1531" i="30"/>
  <c r="A1532" i="30"/>
  <c r="A1533" i="30"/>
  <c r="A1534" i="30"/>
  <c r="A1535" i="30"/>
  <c r="A1536" i="30"/>
  <c r="A1537" i="30"/>
  <c r="A1538" i="30"/>
  <c r="A1539" i="30"/>
  <c r="A1540" i="30"/>
  <c r="A1541" i="30"/>
  <c r="A1542" i="30"/>
  <c r="A1543" i="30"/>
  <c r="A1544" i="30"/>
  <c r="A1545" i="30"/>
  <c r="A1546" i="30"/>
  <c r="A1547" i="30"/>
  <c r="A1548" i="30"/>
  <c r="A1549" i="30"/>
  <c r="A1550" i="30"/>
  <c r="A1551" i="30"/>
  <c r="A1552" i="30"/>
  <c r="A1553" i="30"/>
  <c r="A1554" i="30"/>
  <c r="A1555" i="30"/>
  <c r="A1556" i="30"/>
  <c r="A1557" i="30"/>
  <c r="A1558" i="30"/>
  <c r="A1559" i="30"/>
  <c r="A1560" i="30"/>
  <c r="A1561" i="30"/>
  <c r="A1562" i="30"/>
  <c r="A1563" i="30"/>
  <c r="A1564" i="30"/>
  <c r="A1565" i="30"/>
  <c r="A1566" i="30"/>
  <c r="A1567" i="30"/>
  <c r="A1568" i="30"/>
  <c r="A1569" i="30"/>
  <c r="A1570" i="30"/>
  <c r="A1571" i="30"/>
  <c r="A1572" i="30"/>
  <c r="A1573" i="30"/>
  <c r="A1574" i="30"/>
  <c r="A1575" i="30"/>
  <c r="A1576" i="30"/>
  <c r="A1577" i="30"/>
  <c r="A1578" i="30"/>
  <c r="A1579" i="30"/>
  <c r="A1580" i="30"/>
  <c r="A1581" i="30"/>
  <c r="A1582" i="30"/>
  <c r="A1583" i="30"/>
  <c r="A1584" i="30"/>
  <c r="A1585" i="30"/>
  <c r="A1586" i="30"/>
  <c r="A1587" i="30"/>
  <c r="A1588" i="30"/>
  <c r="A1589" i="30"/>
  <c r="A1590" i="30"/>
  <c r="A1591" i="30"/>
  <c r="A1592" i="30"/>
  <c r="A1593" i="30"/>
  <c r="A1594" i="30"/>
  <c r="A1595" i="30"/>
  <c r="A1596" i="30"/>
  <c r="A1597" i="30"/>
  <c r="A1598" i="30"/>
  <c r="A1599" i="30"/>
  <c r="A1600" i="30"/>
  <c r="A1601" i="30"/>
  <c r="A1602" i="30"/>
  <c r="A1603" i="30"/>
  <c r="A1604" i="30"/>
  <c r="A1605" i="30"/>
  <c r="A1606" i="30"/>
  <c r="A1607" i="30"/>
  <c r="A1608" i="30"/>
  <c r="A1609" i="30"/>
  <c r="A1610" i="30"/>
  <c r="A1611" i="30"/>
  <c r="A1612" i="30"/>
  <c r="A1613" i="30"/>
  <c r="A1614" i="30"/>
  <c r="A1615" i="30"/>
  <c r="A1616" i="30"/>
  <c r="A1617" i="30"/>
  <c r="A1618" i="30"/>
  <c r="A1619" i="30"/>
  <c r="A1620" i="30"/>
  <c r="A1621" i="30"/>
  <c r="A1622" i="30"/>
  <c r="A1623" i="30"/>
  <c r="A1624" i="30"/>
  <c r="A1625" i="30"/>
  <c r="A1626" i="30"/>
  <c r="A1627" i="30"/>
  <c r="A1628" i="30"/>
  <c r="A1629" i="30"/>
  <c r="A1630" i="30"/>
  <c r="A1631" i="30"/>
  <c r="A1632" i="30"/>
  <c r="A1633" i="30"/>
  <c r="A1634" i="30"/>
  <c r="A1635" i="30"/>
  <c r="A1636" i="30"/>
  <c r="A1637" i="30"/>
  <c r="A1638" i="30"/>
  <c r="A1639" i="30"/>
  <c r="A1640" i="30"/>
  <c r="A1641" i="30"/>
  <c r="A1642" i="30"/>
  <c r="A1643" i="30"/>
  <c r="A1644" i="30"/>
  <c r="A1645" i="30"/>
  <c r="A1646" i="30"/>
  <c r="A1647" i="30"/>
  <c r="A1648" i="30"/>
  <c r="A1649" i="30"/>
  <c r="A1650" i="30"/>
  <c r="A1651" i="30"/>
  <c r="A1652" i="30"/>
  <c r="A1653" i="30"/>
  <c r="A1654" i="30"/>
  <c r="A1655" i="30"/>
  <c r="A1656" i="30"/>
  <c r="A1657" i="30"/>
  <c r="A1658" i="30"/>
  <c r="A1659" i="30"/>
  <c r="A1660" i="30"/>
  <c r="A1661" i="30"/>
  <c r="A1662" i="30"/>
  <c r="A1663" i="30"/>
  <c r="A1664" i="30"/>
  <c r="A1665" i="30"/>
  <c r="A1666" i="30"/>
  <c r="A1667" i="30"/>
  <c r="A1668" i="30"/>
  <c r="A1669" i="30"/>
  <c r="A1670" i="30"/>
  <c r="A1671" i="30"/>
  <c r="A1672" i="30"/>
  <c r="A1673" i="30"/>
  <c r="A1674" i="30"/>
  <c r="A1675" i="30"/>
  <c r="A1676" i="30"/>
  <c r="A1677" i="30"/>
  <c r="A1678" i="30"/>
  <c r="A1679" i="30"/>
  <c r="A1680" i="30"/>
  <c r="A1681" i="30"/>
  <c r="A1682" i="30"/>
  <c r="A1683" i="30"/>
  <c r="A1684" i="30"/>
  <c r="A1685" i="30"/>
  <c r="A1686" i="30"/>
  <c r="A1687" i="30"/>
  <c r="A1688" i="30"/>
  <c r="A1689" i="30"/>
  <c r="A1690" i="30"/>
  <c r="A1691" i="30"/>
  <c r="A1692" i="30"/>
  <c r="A1693" i="30"/>
  <c r="A1694" i="30"/>
  <c r="A1695" i="30"/>
  <c r="A1696" i="30"/>
  <c r="A1697" i="30"/>
  <c r="A1698" i="30"/>
  <c r="A1699" i="30"/>
  <c r="A1700" i="30"/>
  <c r="A1701" i="30"/>
  <c r="A1702" i="30"/>
  <c r="A1703" i="30"/>
  <c r="A1704" i="30"/>
  <c r="A1705" i="30"/>
  <c r="A1706" i="30"/>
  <c r="A1707" i="30"/>
  <c r="A1708" i="30"/>
  <c r="A1709" i="30"/>
  <c r="A1710" i="30"/>
  <c r="A1711" i="30"/>
  <c r="A1712" i="30"/>
  <c r="A1713" i="30"/>
  <c r="A1714" i="30"/>
  <c r="A1715" i="30"/>
  <c r="A1716" i="30"/>
  <c r="A1717" i="30"/>
  <c r="A1718" i="30"/>
  <c r="A1719" i="30"/>
  <c r="A1720" i="30"/>
  <c r="A1721" i="30"/>
  <c r="A1722" i="30"/>
  <c r="A1723" i="30"/>
  <c r="A1724" i="30"/>
  <c r="A1725" i="30"/>
  <c r="A1726" i="30"/>
  <c r="A1727" i="30"/>
  <c r="A1728" i="30"/>
  <c r="A1729" i="30"/>
  <c r="A1730" i="30"/>
  <c r="A1731" i="30"/>
  <c r="A1732" i="30"/>
  <c r="A1733" i="30"/>
  <c r="A1734" i="30"/>
  <c r="A1735" i="30"/>
  <c r="A1736" i="30"/>
  <c r="A1737" i="30"/>
  <c r="A1738" i="30"/>
  <c r="A1739" i="30"/>
  <c r="A1740" i="30"/>
  <c r="A1741" i="30"/>
  <c r="A1742" i="30"/>
  <c r="A1743" i="30"/>
  <c r="A1744" i="30"/>
  <c r="A1745" i="30"/>
  <c r="A1746" i="30"/>
  <c r="A1747" i="30"/>
  <c r="A1748" i="30"/>
  <c r="A1749" i="30"/>
  <c r="A1750" i="30"/>
  <c r="A1751" i="30"/>
  <c r="A1752" i="30"/>
  <c r="A1753" i="30"/>
  <c r="A1754" i="30"/>
  <c r="A1755" i="30"/>
  <c r="A1756" i="30"/>
  <c r="A1757" i="30"/>
  <c r="A1758" i="30"/>
  <c r="A1759" i="30"/>
  <c r="A1760" i="30"/>
  <c r="A1761" i="30"/>
  <c r="A1762" i="30"/>
  <c r="A1763" i="30"/>
  <c r="A1764" i="30"/>
  <c r="A1765" i="30"/>
  <c r="A1766" i="30"/>
  <c r="A1767" i="30"/>
  <c r="A1768" i="30"/>
  <c r="A1769" i="30"/>
  <c r="A1770" i="30"/>
  <c r="A1771" i="30"/>
  <c r="A1772" i="30"/>
  <c r="A1773" i="30"/>
  <c r="A1774" i="30"/>
  <c r="A1775" i="30"/>
  <c r="A1776" i="30"/>
  <c r="A1777" i="30"/>
  <c r="A1778" i="30"/>
  <c r="A1779" i="30"/>
  <c r="A1780" i="30"/>
  <c r="A1781" i="30"/>
  <c r="A1782" i="30"/>
  <c r="A1783" i="30"/>
  <c r="A1784" i="30"/>
  <c r="A1785" i="30"/>
  <c r="A1786" i="30"/>
  <c r="A1787" i="30"/>
  <c r="A1788" i="30"/>
  <c r="A1789" i="30"/>
  <c r="A1790" i="30"/>
  <c r="A1791" i="30"/>
  <c r="A1792" i="30"/>
  <c r="A1793" i="30"/>
  <c r="A1794" i="30"/>
  <c r="A1795" i="30"/>
  <c r="A1796" i="30"/>
  <c r="A1797" i="30"/>
  <c r="A1798" i="30"/>
  <c r="A1799" i="30"/>
  <c r="A1800" i="30"/>
  <c r="A1801" i="30"/>
  <c r="A1802" i="30"/>
  <c r="A1803" i="30"/>
  <c r="A1804" i="30"/>
  <c r="A1805" i="30"/>
  <c r="A1806" i="30"/>
  <c r="A1807" i="30"/>
  <c r="A1808" i="30"/>
  <c r="A1809" i="30"/>
  <c r="A1810" i="30"/>
  <c r="A1811" i="30"/>
  <c r="A1812" i="30"/>
  <c r="A1813" i="30"/>
  <c r="A1814" i="30"/>
  <c r="A1815" i="30"/>
  <c r="A1816" i="30"/>
  <c r="A1817" i="30"/>
  <c r="A1818" i="30"/>
  <c r="A1819" i="30"/>
  <c r="A1820" i="30"/>
  <c r="A1821" i="30"/>
  <c r="A1822" i="30"/>
  <c r="A1823" i="30"/>
  <c r="A1824" i="30"/>
  <c r="A1825" i="30"/>
  <c r="A1826" i="30"/>
  <c r="A1827" i="30"/>
  <c r="A1828" i="30"/>
  <c r="A1829" i="30"/>
  <c r="A1830" i="30"/>
  <c r="A1831" i="30"/>
  <c r="A1832" i="30"/>
  <c r="A1833" i="30"/>
  <c r="A1834" i="30"/>
  <c r="A1835" i="30"/>
  <c r="A1836" i="30"/>
  <c r="A1837" i="30"/>
  <c r="A1838" i="30"/>
  <c r="A1839" i="30"/>
  <c r="A1840" i="30"/>
  <c r="A1841" i="30"/>
  <c r="A1842" i="30"/>
  <c r="A1843" i="30"/>
  <c r="A1844" i="30"/>
  <c r="A1845" i="30"/>
  <c r="A1846" i="30"/>
  <c r="A1847" i="30"/>
  <c r="A1848" i="30"/>
  <c r="A1849" i="30"/>
  <c r="A1850" i="30"/>
  <c r="A1851" i="30"/>
  <c r="A1852" i="30"/>
  <c r="A1853" i="30"/>
  <c r="A1854" i="30"/>
  <c r="A1855" i="30"/>
  <c r="A1856" i="30"/>
  <c r="A1857" i="30"/>
  <c r="A1858" i="30"/>
  <c r="A1859" i="30"/>
  <c r="A1860" i="30"/>
  <c r="A1861" i="30"/>
  <c r="A1862" i="30"/>
  <c r="A1863" i="30"/>
  <c r="A1864" i="30"/>
  <c r="A1865" i="30"/>
  <c r="A1866" i="30"/>
  <c r="A1867" i="30"/>
  <c r="A1868" i="30"/>
  <c r="A1869" i="30"/>
  <c r="A1870" i="30"/>
  <c r="A1871" i="30"/>
  <c r="A1872" i="30"/>
  <c r="A1873" i="30"/>
  <c r="A1874" i="30"/>
  <c r="A1875" i="30"/>
  <c r="A1876" i="30"/>
  <c r="A1877" i="30"/>
  <c r="A1878" i="30"/>
  <c r="A1879" i="30"/>
  <c r="A1880" i="30"/>
  <c r="A1881" i="30"/>
  <c r="A1882" i="30"/>
  <c r="A1883" i="30"/>
  <c r="A1884" i="30"/>
  <c r="A1885" i="30"/>
  <c r="A1886" i="30"/>
  <c r="A1887" i="30"/>
  <c r="A1888" i="30"/>
  <c r="A1889" i="30"/>
  <c r="A1890" i="30"/>
  <c r="A1891" i="30"/>
  <c r="A1892" i="30"/>
  <c r="A1893" i="30"/>
  <c r="A1894" i="30"/>
  <c r="A1895" i="30"/>
  <c r="A1896" i="30"/>
  <c r="A1897" i="30"/>
  <c r="A1898" i="30"/>
  <c r="A1899" i="30"/>
  <c r="A1900" i="30"/>
  <c r="A1901" i="30"/>
  <c r="A1902" i="30"/>
  <c r="A1903" i="30"/>
  <c r="A1904" i="30"/>
  <c r="A1905" i="30"/>
  <c r="A1906" i="30"/>
  <c r="A1907" i="30"/>
  <c r="A1908" i="30"/>
  <c r="A1909" i="30"/>
  <c r="A1910" i="30"/>
  <c r="A1911" i="30"/>
  <c r="A1912" i="30"/>
  <c r="A1913" i="30"/>
  <c r="A1914" i="30"/>
  <c r="A1915" i="30"/>
  <c r="A1916" i="30"/>
  <c r="A1917" i="30"/>
  <c r="A1918" i="30"/>
  <c r="A1919" i="30"/>
  <c r="A1920" i="30"/>
  <c r="A1921" i="30"/>
  <c r="A1922" i="30"/>
  <c r="A1923" i="30"/>
  <c r="A1924" i="30"/>
  <c r="A1925" i="30"/>
  <c r="A1926" i="30"/>
  <c r="A1927" i="30"/>
  <c r="A1928" i="30"/>
  <c r="A1929" i="30"/>
  <c r="A1930" i="30"/>
  <c r="A1931" i="30"/>
  <c r="A1932" i="30"/>
  <c r="A1933" i="30"/>
  <c r="A1934" i="30"/>
  <c r="A1935" i="30"/>
  <c r="A1936" i="30"/>
  <c r="A1937" i="30"/>
  <c r="A1938" i="30"/>
  <c r="A1939" i="30"/>
  <c r="A1940" i="30"/>
  <c r="A1941" i="30"/>
  <c r="A1942" i="30"/>
  <c r="A1943" i="30"/>
  <c r="A1944" i="30"/>
  <c r="A1945" i="30"/>
  <c r="A1946" i="30"/>
  <c r="A1947" i="30"/>
  <c r="A1948" i="30"/>
  <c r="A1949" i="30"/>
  <c r="A1950" i="30"/>
  <c r="A1951" i="30"/>
  <c r="A1952" i="30"/>
  <c r="A1953" i="30"/>
  <c r="A1954" i="30"/>
  <c r="A1955" i="30"/>
  <c r="A1956" i="30"/>
  <c r="A1957" i="30"/>
  <c r="A1958" i="30"/>
  <c r="A1959" i="30"/>
  <c r="A1960" i="30"/>
  <c r="A1961" i="30"/>
  <c r="A1962" i="30"/>
  <c r="A1963" i="30"/>
  <c r="A1964" i="30"/>
  <c r="A1965" i="30"/>
  <c r="A1966" i="30"/>
  <c r="A1967" i="30"/>
  <c r="A1968" i="30"/>
  <c r="A1969" i="30"/>
  <c r="A1970" i="30"/>
  <c r="A1971" i="30"/>
  <c r="A1972" i="30"/>
  <c r="A1973" i="30"/>
  <c r="A1974" i="30"/>
  <c r="A1975" i="30"/>
  <c r="A1976" i="30"/>
  <c r="A1977" i="30"/>
  <c r="A1978" i="30"/>
  <c r="A1979" i="30"/>
  <c r="A1980" i="30"/>
  <c r="A1981" i="30"/>
  <c r="A1982" i="30"/>
  <c r="A1983" i="30"/>
  <c r="A1984" i="30"/>
  <c r="A1985" i="30"/>
  <c r="A1986" i="30"/>
  <c r="A1987" i="30"/>
  <c r="A1988" i="30"/>
  <c r="A1989" i="30"/>
  <c r="A1990" i="30"/>
  <c r="A1991" i="30"/>
  <c r="A1992" i="30"/>
  <c r="A1993" i="30"/>
  <c r="A1994" i="30"/>
  <c r="A1995" i="30"/>
  <c r="A1996" i="30"/>
  <c r="A1997" i="30"/>
  <c r="A1998" i="30"/>
  <c r="A1999" i="30"/>
  <c r="A2000" i="30"/>
  <c r="A2001" i="30"/>
  <c r="A2002" i="30"/>
  <c r="A2003" i="30"/>
  <c r="A2004" i="30"/>
  <c r="A2005" i="30"/>
  <c r="A2006" i="30"/>
  <c r="A2007" i="30"/>
  <c r="A2008" i="30"/>
  <c r="A2009" i="30"/>
  <c r="A2010" i="30"/>
  <c r="A2011" i="30"/>
  <c r="A2012" i="30"/>
  <c r="A2013" i="30"/>
  <c r="A2014" i="30"/>
  <c r="A2015" i="30"/>
  <c r="A2016" i="30"/>
  <c r="A2017" i="30"/>
  <c r="A2018" i="30"/>
  <c r="A2019" i="30"/>
  <c r="A2020" i="30"/>
  <c r="A2021" i="30"/>
  <c r="A2022" i="30"/>
  <c r="A2023" i="30"/>
  <c r="A2024" i="30"/>
  <c r="A2025" i="30"/>
  <c r="A2026" i="30"/>
  <c r="A2027" i="30"/>
  <c r="A2028" i="30"/>
  <c r="A2029" i="30"/>
  <c r="A2030" i="30"/>
  <c r="A2031" i="30"/>
  <c r="A2032" i="30"/>
  <c r="A2033" i="30"/>
  <c r="A2034" i="30"/>
  <c r="A2035" i="30"/>
  <c r="A2036" i="30"/>
  <c r="A2037" i="30"/>
  <c r="A2038" i="30"/>
  <c r="A2039" i="30"/>
  <c r="A2040" i="30"/>
  <c r="A2041" i="30"/>
  <c r="A2042" i="30"/>
  <c r="A2043" i="30"/>
  <c r="A2044" i="30"/>
  <c r="A2045" i="30"/>
  <c r="A2046" i="30"/>
  <c r="A2047" i="30"/>
  <c r="A2048" i="30"/>
  <c r="A2049" i="30"/>
  <c r="A2050" i="30"/>
  <c r="A2051" i="30"/>
  <c r="A2052" i="30"/>
  <c r="A2053" i="30"/>
  <c r="A2054" i="30"/>
  <c r="A2055" i="30"/>
  <c r="A2056" i="30"/>
  <c r="A2057" i="30"/>
  <c r="A2058" i="30"/>
  <c r="A2059" i="30"/>
  <c r="A2060" i="30"/>
  <c r="A2061" i="30"/>
  <c r="A2062" i="30"/>
  <c r="A2063" i="30"/>
  <c r="A2064" i="30"/>
  <c r="A2065" i="30"/>
  <c r="A2066" i="30"/>
  <c r="A2067" i="30"/>
  <c r="A2068" i="30"/>
  <c r="A2069" i="30"/>
  <c r="A2070" i="30"/>
  <c r="A2071" i="30"/>
  <c r="A2072" i="30"/>
  <c r="A2073" i="30"/>
  <c r="A2074" i="30"/>
  <c r="A2075" i="30"/>
  <c r="A2076" i="30"/>
  <c r="A2077" i="30"/>
  <c r="A2078" i="30"/>
  <c r="A2079" i="30"/>
  <c r="A2080" i="30"/>
  <c r="A2081" i="30"/>
  <c r="A2082" i="30"/>
  <c r="A2083" i="30"/>
  <c r="A2084" i="30"/>
  <c r="A2085" i="30"/>
  <c r="A2086" i="30"/>
  <c r="A2087" i="30"/>
  <c r="A2088" i="30"/>
  <c r="A2089" i="30"/>
  <c r="A2090" i="30"/>
  <c r="A2091" i="30"/>
  <c r="A2092" i="30"/>
  <c r="A2093" i="30"/>
  <c r="A2094" i="30"/>
  <c r="A2095" i="30"/>
  <c r="A2096" i="30"/>
  <c r="A2097" i="30"/>
  <c r="A2098" i="30"/>
  <c r="A2099" i="30"/>
  <c r="A2100" i="30"/>
  <c r="A2101" i="30"/>
  <c r="A2102" i="30"/>
  <c r="A2103" i="30"/>
  <c r="A2104" i="30"/>
  <c r="A2105" i="30"/>
  <c r="A2106" i="30"/>
  <c r="A2107" i="30"/>
  <c r="A2108" i="30"/>
  <c r="A2109" i="30"/>
  <c r="A2110" i="30"/>
  <c r="A2111" i="30"/>
  <c r="A2112" i="30"/>
  <c r="A2113" i="30"/>
  <c r="A2114" i="30"/>
  <c r="A2115" i="30"/>
  <c r="A2116" i="30"/>
  <c r="A2117" i="30"/>
  <c r="A2118" i="30"/>
  <c r="A2119" i="30"/>
  <c r="A2120" i="30"/>
  <c r="A2121" i="30"/>
  <c r="A2122" i="30"/>
  <c r="A2123" i="30"/>
  <c r="A2124" i="30"/>
  <c r="A2125" i="30"/>
  <c r="A2126" i="30"/>
  <c r="A2127" i="30"/>
  <c r="A2128" i="30"/>
  <c r="A2129" i="30"/>
  <c r="A2130" i="30"/>
  <c r="A2131" i="30"/>
  <c r="A2132" i="30"/>
  <c r="A2133" i="30"/>
  <c r="A2134" i="30"/>
  <c r="A2135" i="30"/>
  <c r="A2136" i="30"/>
  <c r="A2137" i="30"/>
  <c r="A2138" i="30"/>
  <c r="A2139" i="30"/>
  <c r="A2140" i="30"/>
  <c r="A2141" i="30"/>
  <c r="A2142" i="30"/>
  <c r="A2143" i="30"/>
  <c r="A2144" i="30"/>
  <c r="A2145" i="30"/>
  <c r="A2146" i="30"/>
  <c r="A2147" i="30"/>
  <c r="A2148" i="30"/>
  <c r="A2149" i="30"/>
  <c r="A2150" i="30"/>
  <c r="A2151" i="30"/>
  <c r="A2152" i="30"/>
  <c r="A2153" i="30"/>
  <c r="A2154" i="30"/>
  <c r="A2155" i="30"/>
  <c r="A2156" i="30"/>
  <c r="A2157" i="30"/>
  <c r="A2158" i="30"/>
  <c r="A2159" i="30"/>
  <c r="A2160" i="30"/>
  <c r="A2161" i="30"/>
  <c r="A2162" i="30"/>
  <c r="A2163" i="30"/>
  <c r="A2164" i="30"/>
  <c r="A2165" i="30"/>
  <c r="A2166" i="30"/>
  <c r="A2167" i="30"/>
  <c r="A2168" i="30"/>
  <c r="A2169" i="30"/>
  <c r="A2170" i="30"/>
  <c r="A2171" i="30"/>
  <c r="A2172" i="30"/>
  <c r="A2173" i="30"/>
  <c r="A2174" i="30"/>
  <c r="A2175" i="30"/>
  <c r="A2176" i="30"/>
  <c r="A2177" i="30"/>
  <c r="A2178" i="30"/>
  <c r="A2179" i="30"/>
  <c r="A2180" i="30"/>
  <c r="A2181" i="30"/>
  <c r="A2182" i="30"/>
  <c r="A2183" i="30"/>
  <c r="A2184" i="30"/>
  <c r="A2185" i="30"/>
  <c r="A2186" i="30"/>
  <c r="A2187" i="30"/>
  <c r="A2188" i="30"/>
  <c r="A2189" i="30"/>
  <c r="A2190" i="30"/>
  <c r="A2191" i="30"/>
  <c r="A2192" i="30"/>
  <c r="A2193" i="30"/>
  <c r="A2194" i="30"/>
  <c r="A2195" i="30"/>
  <c r="A2196" i="30"/>
  <c r="A2197" i="30"/>
  <c r="A2198" i="30"/>
  <c r="A2199" i="30"/>
  <c r="A2200" i="30"/>
  <c r="A2201" i="30"/>
  <c r="A2202" i="30"/>
  <c r="A2203" i="30"/>
  <c r="A2204" i="30"/>
  <c r="A2205" i="30"/>
  <c r="A2206" i="30"/>
  <c r="A2207" i="30"/>
  <c r="A2208" i="30"/>
  <c r="A2209" i="30"/>
  <c r="A2210" i="30"/>
  <c r="A2211" i="30"/>
  <c r="A2212" i="30"/>
  <c r="A2213" i="30"/>
  <c r="A2214" i="30"/>
  <c r="A2215" i="30"/>
  <c r="A2216" i="30"/>
  <c r="A2217" i="30"/>
  <c r="A2218" i="30"/>
  <c r="A2219" i="30"/>
  <c r="A2220" i="30"/>
  <c r="A2221" i="30"/>
  <c r="A2222" i="30"/>
  <c r="A2223" i="30"/>
  <c r="A2224" i="30"/>
  <c r="A2225" i="30"/>
  <c r="A2226" i="30"/>
  <c r="A2227" i="30"/>
  <c r="A2228" i="30"/>
  <c r="A2229" i="30"/>
  <c r="A2230" i="30"/>
  <c r="A2231" i="30"/>
  <c r="A2232" i="30"/>
  <c r="A2233" i="30"/>
  <c r="A2234" i="30"/>
  <c r="A2235" i="30"/>
  <c r="A2236" i="30"/>
  <c r="A2237" i="30"/>
  <c r="A2238" i="30"/>
  <c r="A2239" i="30"/>
  <c r="A2240" i="30"/>
  <c r="A2241" i="30"/>
  <c r="A2242" i="30"/>
  <c r="A2243" i="30"/>
  <c r="A2244" i="30"/>
  <c r="A2245" i="30"/>
  <c r="A2246" i="30"/>
  <c r="A2247" i="30"/>
  <c r="A2248" i="30"/>
  <c r="A2249" i="30"/>
  <c r="A2250" i="30"/>
  <c r="A2251" i="30"/>
  <c r="A2252" i="30"/>
  <c r="A2253" i="30"/>
  <c r="A2254" i="30"/>
  <c r="A2255" i="30"/>
  <c r="A2256" i="30"/>
  <c r="A2257" i="30"/>
  <c r="A2258" i="30"/>
  <c r="A2259" i="30"/>
  <c r="A2260" i="30"/>
  <c r="A2261" i="30"/>
  <c r="A2262" i="30"/>
  <c r="A2263" i="30"/>
  <c r="A2264" i="30"/>
  <c r="A2265" i="30"/>
  <c r="A2266" i="30"/>
  <c r="A2267" i="30"/>
  <c r="A2268" i="30"/>
  <c r="A2269" i="30"/>
  <c r="A2270" i="30"/>
  <c r="A2271" i="30"/>
  <c r="A2272" i="30"/>
  <c r="A2273" i="30"/>
  <c r="A2274" i="30"/>
  <c r="A2275" i="30"/>
  <c r="A2276" i="30"/>
  <c r="A2277" i="30"/>
  <c r="A2278" i="30"/>
  <c r="A2279" i="30"/>
  <c r="A2280" i="30"/>
  <c r="A2281" i="30"/>
  <c r="A2282" i="30"/>
  <c r="A2283" i="30"/>
  <c r="A2284" i="30"/>
  <c r="A2285" i="30"/>
  <c r="A2286" i="30"/>
  <c r="A2287" i="30"/>
  <c r="A2288" i="30"/>
  <c r="A2289" i="30"/>
  <c r="A2290" i="30"/>
  <c r="A2291" i="30"/>
  <c r="A2292" i="30"/>
  <c r="A2293" i="30"/>
  <c r="A2294" i="30"/>
  <c r="A2295" i="30"/>
  <c r="A2296" i="30"/>
  <c r="A2297" i="30"/>
  <c r="A2298" i="30"/>
  <c r="A2299" i="30"/>
  <c r="A2300" i="30"/>
  <c r="A2301" i="30"/>
  <c r="A2302" i="30"/>
  <c r="A2303" i="30"/>
  <c r="A2304" i="30"/>
  <c r="A2305" i="30"/>
  <c r="A2306" i="30"/>
  <c r="A2307" i="30"/>
  <c r="A2308" i="30"/>
  <c r="A2309" i="30"/>
  <c r="A2310" i="30"/>
  <c r="A2311" i="30"/>
  <c r="A2312" i="30"/>
  <c r="A2313" i="30"/>
  <c r="A2314" i="30"/>
  <c r="A2315" i="30"/>
  <c r="A2316" i="30"/>
  <c r="A2317" i="30"/>
  <c r="A2318" i="30"/>
  <c r="A2319" i="30"/>
  <c r="A2320" i="30"/>
  <c r="A2321" i="30"/>
  <c r="A2322" i="30"/>
  <c r="A2323" i="30"/>
  <c r="A2324" i="30"/>
  <c r="A2325" i="30"/>
  <c r="A2326" i="30"/>
  <c r="A2327" i="30"/>
  <c r="A2328" i="30"/>
  <c r="A2329" i="30"/>
  <c r="A2330" i="30"/>
  <c r="A2331" i="30"/>
  <c r="A2332" i="30"/>
  <c r="A2333" i="30"/>
  <c r="A2334" i="30"/>
  <c r="A2335" i="30"/>
  <c r="A2336" i="30"/>
  <c r="A2337" i="30"/>
  <c r="A2338" i="30"/>
  <c r="A2339" i="30"/>
  <c r="A2340" i="30"/>
  <c r="A2341" i="30"/>
  <c r="A2342" i="30"/>
  <c r="A2343" i="30"/>
  <c r="A2344" i="30"/>
  <c r="A2345" i="30"/>
  <c r="A2346" i="30"/>
  <c r="A2347" i="30"/>
  <c r="A2348" i="30"/>
  <c r="A2349" i="30"/>
  <c r="A2350" i="30"/>
  <c r="A2351" i="30"/>
  <c r="A2352" i="30"/>
  <c r="A2353" i="30"/>
  <c r="A2354" i="30"/>
  <c r="A2355" i="30"/>
  <c r="A2356" i="30"/>
  <c r="A2357" i="30"/>
  <c r="A2358" i="30"/>
  <c r="A2359" i="30"/>
  <c r="A2360" i="30"/>
  <c r="A2361" i="30"/>
  <c r="A2362" i="30"/>
  <c r="A2363" i="30"/>
  <c r="A2364" i="30"/>
  <c r="A2365" i="30"/>
  <c r="A2366" i="30"/>
  <c r="A2367" i="30"/>
  <c r="A2368" i="30"/>
  <c r="A2369" i="30"/>
  <c r="A2370" i="30"/>
  <c r="A2371" i="30"/>
  <c r="A2372" i="30"/>
  <c r="A2373" i="30"/>
  <c r="A2374" i="30"/>
  <c r="A2375" i="30"/>
  <c r="A2376" i="30"/>
  <c r="A2377" i="30"/>
  <c r="A2378" i="30"/>
  <c r="A2379" i="30"/>
  <c r="A2380" i="30"/>
  <c r="A2381" i="30"/>
  <c r="A2382" i="30"/>
  <c r="A2383" i="30"/>
  <c r="A2384" i="30"/>
  <c r="A2385" i="30"/>
  <c r="A2386" i="30"/>
  <c r="A2387" i="30"/>
  <c r="A2388" i="30"/>
  <c r="A2389" i="30"/>
  <c r="A2390" i="30"/>
  <c r="A2391" i="30"/>
  <c r="A2392" i="30"/>
  <c r="A2393" i="30"/>
  <c r="A2394" i="30"/>
  <c r="A2395" i="30"/>
  <c r="A2396" i="30"/>
  <c r="A2397" i="30"/>
  <c r="A2398" i="30"/>
  <c r="A2399" i="30"/>
  <c r="A2400" i="30"/>
  <c r="A2401" i="30"/>
  <c r="A2402" i="30"/>
  <c r="A2403" i="30"/>
  <c r="A2404" i="30"/>
  <c r="A2405" i="30"/>
  <c r="A2406" i="30"/>
  <c r="A2407" i="30"/>
  <c r="A2408" i="30"/>
  <c r="A2409" i="30"/>
  <c r="A2410" i="30"/>
  <c r="A2411" i="30"/>
  <c r="A2412" i="30"/>
  <c r="A2413" i="30"/>
  <c r="A2414" i="30"/>
  <c r="A2415" i="30"/>
  <c r="A2416" i="30"/>
  <c r="A2417" i="30"/>
  <c r="A2418" i="30"/>
  <c r="A2419" i="30"/>
  <c r="A2420" i="30"/>
  <c r="A2421" i="30"/>
  <c r="A2422" i="30"/>
  <c r="A2423" i="30"/>
  <c r="A2424" i="30"/>
  <c r="A2425" i="30"/>
  <c r="A2426" i="30"/>
  <c r="A2427" i="30"/>
  <c r="A2428" i="30"/>
  <c r="A2429" i="30"/>
  <c r="A2430" i="30"/>
  <c r="A2431" i="30"/>
  <c r="A2432" i="30"/>
  <c r="A2433" i="30"/>
  <c r="A2434" i="30"/>
  <c r="A2435" i="30"/>
  <c r="A2436" i="30"/>
  <c r="A2437" i="30"/>
  <c r="A2438" i="30"/>
  <c r="A2439" i="30"/>
  <c r="A2440" i="30"/>
  <c r="A2441" i="30"/>
  <c r="A2442" i="30"/>
  <c r="A2443" i="30"/>
  <c r="A2444" i="30"/>
  <c r="A2445" i="30"/>
  <c r="A2446" i="30"/>
  <c r="A2447" i="30"/>
  <c r="A2448" i="30"/>
  <c r="A2449" i="30"/>
  <c r="A2450" i="30"/>
  <c r="A2451" i="30"/>
  <c r="A2452" i="30"/>
  <c r="A2453" i="30"/>
  <c r="A2454" i="30"/>
  <c r="A2455" i="30"/>
  <c r="A2456" i="30"/>
  <c r="A2457" i="30"/>
  <c r="A2459" i="30"/>
  <c r="A2460" i="30"/>
  <c r="A2461" i="30"/>
  <c r="A2462" i="30"/>
  <c r="A2463" i="30"/>
  <c r="A2464" i="30"/>
  <c r="A2465" i="30"/>
  <c r="A2466" i="30"/>
  <c r="A2467" i="30"/>
  <c r="A2468" i="30"/>
  <c r="A2469" i="30"/>
  <c r="A2470" i="30"/>
  <c r="A2471" i="30"/>
  <c r="A2472" i="30"/>
  <c r="A2473" i="30"/>
  <c r="A2474" i="30"/>
  <c r="A2475" i="30"/>
  <c r="A2476" i="30"/>
  <c r="A2477" i="30"/>
  <c r="A2478" i="30"/>
  <c r="A2479" i="30"/>
  <c r="A2480" i="30"/>
  <c r="A2481" i="30"/>
  <c r="A2482" i="30"/>
  <c r="A2483" i="30"/>
  <c r="A2484" i="30"/>
  <c r="A2485" i="30"/>
  <c r="A2486" i="30"/>
  <c r="A2487" i="30"/>
  <c r="A2488" i="30"/>
  <c r="A2489" i="30"/>
  <c r="A2490" i="30"/>
  <c r="A2491" i="30"/>
  <c r="A2492" i="30"/>
  <c r="A2493" i="30"/>
  <c r="A2494" i="30"/>
  <c r="A2495" i="30"/>
  <c r="A2496" i="30"/>
  <c r="A2497" i="30"/>
  <c r="A2498" i="30"/>
  <c r="A2499" i="30"/>
  <c r="A2500" i="30"/>
  <c r="A2501" i="30"/>
  <c r="A2502" i="30"/>
  <c r="A2503" i="30"/>
  <c r="A2504" i="30"/>
  <c r="A2505" i="30"/>
  <c r="A2506" i="30"/>
  <c r="A2507" i="30"/>
  <c r="A2508" i="30"/>
  <c r="A2509" i="30"/>
  <c r="A2510" i="30"/>
  <c r="A2511" i="30"/>
  <c r="A2512" i="30"/>
  <c r="A2513" i="30"/>
  <c r="A2514" i="30"/>
  <c r="A2515" i="30"/>
  <c r="A2516" i="30"/>
  <c r="A2517" i="30"/>
  <c r="A2518" i="30"/>
  <c r="A2519" i="30"/>
  <c r="A2520" i="30"/>
  <c r="A2521" i="30"/>
  <c r="A2522" i="30"/>
  <c r="A2523" i="30"/>
  <c r="A2524" i="30"/>
  <c r="A2525" i="30"/>
  <c r="A2526" i="30"/>
  <c r="A2527" i="30"/>
  <c r="A2528" i="30"/>
  <c r="A2529" i="30"/>
  <c r="A2530" i="30"/>
  <c r="A2531" i="30"/>
  <c r="A2532" i="30"/>
  <c r="A2533" i="30"/>
  <c r="A2534" i="30"/>
  <c r="A2535" i="30"/>
  <c r="A2536" i="30"/>
  <c r="A2537" i="30"/>
  <c r="A2538" i="30"/>
  <c r="A2539" i="30"/>
  <c r="A2540" i="30"/>
  <c r="A2541" i="30"/>
  <c r="A2542" i="30"/>
  <c r="A2543" i="30"/>
  <c r="A2544" i="30"/>
  <c r="A2545" i="30"/>
  <c r="A2546" i="30"/>
  <c r="A2547" i="30"/>
  <c r="A2548" i="30"/>
  <c r="A2549" i="30"/>
  <c r="A2550" i="30"/>
  <c r="A2551" i="30"/>
  <c r="A2552" i="30"/>
  <c r="A2553" i="30"/>
  <c r="A2554" i="30"/>
  <c r="A2555" i="30"/>
  <c r="A2556" i="30"/>
  <c r="A2557" i="30"/>
  <c r="A2558" i="30"/>
  <c r="A2559" i="30"/>
  <c r="A2560" i="30"/>
  <c r="A2561" i="30"/>
  <c r="A2562" i="30"/>
  <c r="A2563" i="30"/>
  <c r="A2564" i="30"/>
  <c r="A2565" i="30"/>
  <c r="A2566" i="30"/>
  <c r="A2567" i="30"/>
  <c r="A2568" i="30"/>
  <c r="A2569" i="30"/>
  <c r="A2570" i="30"/>
  <c r="A2571" i="30"/>
  <c r="A2572" i="30"/>
  <c r="A2573" i="30"/>
  <c r="A2574" i="30"/>
  <c r="A2575" i="30"/>
  <c r="A2576" i="30"/>
  <c r="A2577" i="30"/>
  <c r="A2578" i="30"/>
  <c r="A2579" i="30"/>
  <c r="A2580" i="30"/>
  <c r="A2581" i="30"/>
  <c r="A2582" i="30"/>
  <c r="A2583" i="30"/>
  <c r="A2584" i="30"/>
  <c r="A2585" i="30"/>
  <c r="A2586" i="30"/>
  <c r="A2587" i="30"/>
  <c r="A2588" i="30"/>
  <c r="A2589" i="30"/>
  <c r="A2590" i="30"/>
  <c r="A2591" i="30"/>
  <c r="A2592" i="30"/>
  <c r="A2593" i="30"/>
  <c r="A2594" i="30"/>
  <c r="A2595" i="30"/>
  <c r="A2596" i="30"/>
  <c r="A2597" i="30"/>
  <c r="A2598" i="30"/>
  <c r="A2599" i="30"/>
  <c r="A2600" i="30"/>
  <c r="A2601" i="30"/>
  <c r="A2602" i="30"/>
  <c r="A2603" i="30"/>
  <c r="A2604" i="30"/>
  <c r="A2605" i="30"/>
  <c r="A2606" i="30"/>
  <c r="A2607" i="30"/>
  <c r="A2608" i="30"/>
  <c r="A2609" i="30"/>
  <c r="A2610" i="30"/>
  <c r="A2611" i="30"/>
  <c r="A2612" i="30"/>
  <c r="A2613" i="30"/>
  <c r="A2614" i="30"/>
  <c r="A2615" i="30"/>
  <c r="A2616" i="30"/>
  <c r="A2617" i="30"/>
  <c r="A2618" i="30"/>
  <c r="A2619" i="30"/>
  <c r="A2620" i="30"/>
  <c r="A2621" i="30"/>
  <c r="A2622" i="30"/>
  <c r="A2623" i="30"/>
  <c r="A2624" i="30"/>
  <c r="A2625" i="30"/>
  <c r="A2626" i="30"/>
  <c r="A2627" i="30"/>
  <c r="A2628" i="30"/>
  <c r="A2629" i="30"/>
  <c r="A2630" i="30"/>
  <c r="A2631" i="30"/>
  <c r="A2632" i="30"/>
  <c r="A2633" i="30"/>
  <c r="A2634" i="30"/>
  <c r="A2635" i="30"/>
  <c r="A2636" i="30"/>
  <c r="A2637" i="30"/>
  <c r="A2638" i="30"/>
  <c r="A2639" i="30"/>
  <c r="A2640" i="30"/>
  <c r="A2641" i="30"/>
  <c r="A2642" i="30"/>
  <c r="A2643" i="30"/>
  <c r="A2644" i="30"/>
  <c r="A2645" i="30"/>
  <c r="A2646" i="30"/>
  <c r="A2647" i="30"/>
  <c r="A2648" i="30"/>
  <c r="A2649" i="30"/>
  <c r="A2650" i="30"/>
  <c r="A2651" i="30"/>
  <c r="A2652" i="30"/>
  <c r="A2653" i="30"/>
  <c r="A2654" i="30"/>
  <c r="A2655" i="30"/>
  <c r="A2656" i="30"/>
  <c r="A2657" i="30"/>
  <c r="A2658" i="30"/>
  <c r="A2659" i="30"/>
  <c r="A2660" i="30"/>
  <c r="A2661" i="30"/>
  <c r="A2662" i="30"/>
  <c r="A2663" i="30"/>
  <c r="A2664" i="30"/>
  <c r="A2665" i="30"/>
  <c r="A2666" i="30"/>
  <c r="A2667" i="30"/>
  <c r="A2668" i="30"/>
  <c r="A2669" i="30"/>
  <c r="A2670" i="30"/>
  <c r="A2671" i="30"/>
  <c r="A2672" i="30"/>
  <c r="A2673" i="30"/>
  <c r="A2674" i="30"/>
  <c r="A2675" i="30"/>
  <c r="A2676" i="30"/>
  <c r="A2677" i="30"/>
  <c r="A2678" i="30"/>
  <c r="A2679" i="30"/>
  <c r="A2680" i="30"/>
  <c r="A2681" i="30"/>
  <c r="A2682" i="30"/>
  <c r="A2683" i="30"/>
  <c r="A2684" i="30"/>
  <c r="A2685" i="30"/>
  <c r="A2686" i="30"/>
  <c r="A2687" i="30"/>
  <c r="A2688" i="30"/>
  <c r="A2689" i="30"/>
  <c r="A2690" i="30"/>
  <c r="A2691" i="30"/>
  <c r="A2692" i="30"/>
  <c r="A2693" i="30"/>
  <c r="A2694" i="30"/>
  <c r="A2695" i="30"/>
  <c r="A2696" i="30"/>
  <c r="A2697" i="30"/>
  <c r="A2698" i="30"/>
  <c r="A2699" i="30"/>
  <c r="A2700" i="30"/>
  <c r="A2701" i="30"/>
  <c r="A2702" i="30"/>
  <c r="A2703" i="30"/>
  <c r="A2704" i="30"/>
  <c r="A2705" i="30"/>
  <c r="A2706" i="30"/>
  <c r="A2707" i="30"/>
  <c r="A2708" i="30"/>
  <c r="A2709" i="30"/>
  <c r="A2710" i="30"/>
  <c r="A2711" i="30"/>
  <c r="A2712" i="30"/>
  <c r="A2713" i="30"/>
  <c r="A2714" i="30"/>
  <c r="A2715" i="30"/>
  <c r="A2716" i="30"/>
  <c r="A2717" i="30"/>
  <c r="A2718" i="30"/>
  <c r="A2719" i="30"/>
  <c r="A2720" i="30"/>
  <c r="A2721" i="30"/>
  <c r="A2722" i="30"/>
  <c r="A2723" i="30"/>
  <c r="A2724" i="30"/>
  <c r="A2725" i="30"/>
  <c r="A2726" i="30"/>
  <c r="A2727" i="30"/>
  <c r="A2728" i="30"/>
  <c r="A2729" i="30"/>
  <c r="A2730" i="30"/>
  <c r="A2731" i="30"/>
  <c r="A2732" i="30"/>
  <c r="A2733" i="30"/>
  <c r="A2734" i="30"/>
  <c r="A2735" i="30"/>
  <c r="A2736" i="30"/>
  <c r="A2737" i="30"/>
  <c r="A2738" i="30"/>
  <c r="A2739" i="30"/>
  <c r="A2740" i="30"/>
  <c r="A2741" i="30"/>
  <c r="A2742" i="30"/>
  <c r="A2743" i="30"/>
  <c r="A2744" i="30"/>
  <c r="A2745" i="30"/>
  <c r="A2746" i="30"/>
  <c r="A2747" i="30"/>
  <c r="A2748" i="30"/>
  <c r="A2749" i="30"/>
  <c r="A2750" i="30"/>
  <c r="A2751" i="30"/>
  <c r="A2752" i="30"/>
  <c r="A2753" i="30"/>
  <c r="A2754" i="30"/>
  <c r="A2755" i="30"/>
  <c r="A2756" i="30"/>
  <c r="A2757" i="30"/>
  <c r="A2758" i="30"/>
  <c r="A2759" i="30"/>
  <c r="A2760" i="30"/>
  <c r="A2761" i="30"/>
  <c r="A2762" i="30"/>
  <c r="A2763" i="30"/>
  <c r="A2764" i="30"/>
  <c r="A2765" i="30"/>
  <c r="A2766" i="30"/>
  <c r="A2767" i="30"/>
  <c r="A2768" i="30"/>
  <c r="A2769" i="30"/>
  <c r="A2770" i="30"/>
  <c r="A2771" i="30"/>
  <c r="A2772" i="30"/>
  <c r="A2773" i="30"/>
  <c r="A2774" i="30"/>
  <c r="A2775" i="30"/>
  <c r="A2776" i="30"/>
  <c r="A2777" i="30"/>
  <c r="A2778" i="30"/>
  <c r="A2779" i="30"/>
  <c r="A2780" i="30"/>
  <c r="A2781" i="30"/>
  <c r="A2782" i="30"/>
  <c r="A2783" i="30"/>
  <c r="A2784" i="30"/>
  <c r="A2785" i="30"/>
  <c r="A2786" i="30"/>
  <c r="A2787" i="30"/>
  <c r="A2788" i="30"/>
  <c r="A2789" i="30"/>
  <c r="A2790" i="30"/>
  <c r="A2791" i="30"/>
  <c r="A2792" i="30"/>
  <c r="A2793" i="30"/>
  <c r="A2794" i="30"/>
  <c r="A2795" i="30"/>
  <c r="A2796" i="30"/>
  <c r="A2797" i="30"/>
  <c r="A2798" i="30"/>
  <c r="A2799" i="30"/>
  <c r="A2800" i="30"/>
  <c r="A2801" i="30"/>
  <c r="A2802" i="30"/>
  <c r="A2803" i="30"/>
  <c r="A2804" i="30"/>
  <c r="A2805" i="30"/>
  <c r="A2806" i="30"/>
  <c r="A2807" i="30"/>
  <c r="A2808" i="30"/>
  <c r="A2809" i="30"/>
  <c r="A2810" i="30"/>
  <c r="A2811" i="30"/>
  <c r="A2812" i="30"/>
  <c r="A2813" i="30"/>
  <c r="A2814" i="30"/>
  <c r="A2815" i="30"/>
  <c r="A2816" i="30"/>
  <c r="A2817" i="30"/>
  <c r="A2818" i="30"/>
  <c r="A2819" i="30"/>
  <c r="A2820" i="30"/>
  <c r="A2821" i="30"/>
  <c r="A2822" i="30"/>
  <c r="A2823" i="30"/>
  <c r="A2824" i="30"/>
  <c r="A2825" i="30"/>
  <c r="A2826" i="30"/>
  <c r="A2827" i="30"/>
  <c r="A2828" i="30"/>
  <c r="A2829" i="30"/>
  <c r="A2830" i="30"/>
  <c r="A2831" i="30"/>
  <c r="A2832" i="30"/>
  <c r="A2833" i="30"/>
  <c r="A2834" i="30"/>
  <c r="A2835" i="30"/>
  <c r="A2836" i="30"/>
  <c r="A2837" i="30"/>
  <c r="A2838" i="30"/>
  <c r="A2839" i="30"/>
  <c r="A2840" i="30"/>
  <c r="A2841" i="30"/>
  <c r="A2842" i="30"/>
  <c r="A2843" i="30"/>
  <c r="A2844" i="30"/>
  <c r="A2845" i="30"/>
  <c r="A2846" i="30"/>
  <c r="A2847" i="30"/>
  <c r="A2848" i="30"/>
  <c r="A2849" i="30"/>
  <c r="A2850" i="30"/>
  <c r="A2851" i="30"/>
  <c r="A2852" i="30"/>
  <c r="A2853" i="30"/>
  <c r="A2854" i="30"/>
  <c r="A2855" i="30"/>
  <c r="A2856" i="30"/>
  <c r="A2857" i="30"/>
  <c r="A2858" i="30"/>
  <c r="A2859" i="30"/>
  <c r="A2860" i="30"/>
  <c r="A2861" i="30"/>
  <c r="A2862" i="30"/>
  <c r="A2863" i="30"/>
  <c r="A2864" i="30"/>
  <c r="A2865" i="30"/>
  <c r="A2866" i="30"/>
  <c r="A2867" i="30"/>
  <c r="A2868" i="30"/>
  <c r="A2869" i="30"/>
  <c r="A2870" i="30"/>
  <c r="A2871" i="30"/>
  <c r="A2872" i="30"/>
  <c r="A2873" i="30"/>
  <c r="A2874" i="30"/>
  <c r="A2875" i="30"/>
  <c r="A2876" i="30"/>
  <c r="A2877" i="30"/>
  <c r="A2878" i="30"/>
  <c r="A2879" i="30"/>
  <c r="A2880" i="30"/>
  <c r="A2881" i="30"/>
  <c r="A2882" i="30"/>
  <c r="A2883" i="30"/>
  <c r="A2884" i="30"/>
  <c r="A2885" i="30"/>
  <c r="A2886" i="30"/>
  <c r="A2887" i="30"/>
  <c r="A2888" i="30"/>
  <c r="A2889" i="30"/>
  <c r="A2890" i="30"/>
  <c r="A2891" i="30"/>
  <c r="A2892" i="30"/>
  <c r="A2893" i="30"/>
  <c r="A2894" i="30"/>
  <c r="A2895" i="30"/>
  <c r="A2896" i="30"/>
  <c r="A2897" i="30"/>
  <c r="A2898" i="30"/>
  <c r="A2899" i="30"/>
  <c r="A2900" i="30"/>
  <c r="A2901" i="30"/>
  <c r="A2902" i="30"/>
  <c r="A2903" i="30"/>
  <c r="A2904" i="30"/>
  <c r="A2905" i="30"/>
  <c r="A2906" i="30"/>
  <c r="A2907" i="30"/>
  <c r="A2908" i="30"/>
  <c r="A2909" i="30"/>
  <c r="A2910" i="30"/>
  <c r="A2911" i="30"/>
  <c r="A2912" i="30"/>
  <c r="A2913" i="30"/>
  <c r="A2914" i="30"/>
  <c r="A2915" i="30"/>
  <c r="A2916" i="30"/>
  <c r="A2917" i="30"/>
  <c r="A2918" i="30"/>
  <c r="A2919" i="30"/>
  <c r="A2920" i="30"/>
  <c r="A2921" i="30"/>
  <c r="A2922" i="30"/>
  <c r="A2923" i="30"/>
  <c r="A2924" i="30"/>
  <c r="A2925" i="30"/>
  <c r="A2926" i="30"/>
  <c r="A2927" i="30"/>
  <c r="A2928" i="30"/>
  <c r="A2929" i="30"/>
  <c r="A2930" i="30"/>
  <c r="A2931" i="30"/>
  <c r="A2932" i="30"/>
  <c r="A2933" i="30"/>
  <c r="A2934" i="30"/>
  <c r="A2935" i="30"/>
  <c r="A2936" i="30"/>
  <c r="A2937" i="30"/>
  <c r="A2938" i="30"/>
  <c r="A2939" i="30"/>
  <c r="A2940" i="30"/>
  <c r="A2941" i="30"/>
  <c r="A2942" i="30"/>
  <c r="A2943" i="30"/>
  <c r="A2944" i="30"/>
  <c r="A2945" i="30"/>
  <c r="A2946" i="30"/>
  <c r="A2947" i="30"/>
  <c r="A2948" i="30"/>
  <c r="A2949" i="30"/>
  <c r="A2950" i="30"/>
  <c r="A2951" i="30"/>
  <c r="A2952" i="30"/>
  <c r="A2953" i="30"/>
  <c r="A2954" i="30"/>
  <c r="A2955" i="30"/>
  <c r="A2956" i="30"/>
  <c r="A2957" i="30"/>
  <c r="A2958" i="30"/>
  <c r="A2959" i="30"/>
  <c r="A2960" i="30"/>
  <c r="A2961" i="30"/>
  <c r="A2962" i="30"/>
  <c r="A2963" i="30"/>
  <c r="A2964" i="30"/>
  <c r="A2965" i="30"/>
  <c r="A2966" i="30"/>
  <c r="A2967" i="30"/>
  <c r="A2968" i="30"/>
  <c r="A2969" i="30"/>
  <c r="A2970" i="30"/>
  <c r="A2971" i="30"/>
  <c r="A2972" i="30"/>
  <c r="A2973" i="30"/>
  <c r="A2974" i="30"/>
  <c r="A2975" i="30"/>
  <c r="A2976" i="30"/>
  <c r="A2977" i="30"/>
  <c r="A2978" i="30"/>
  <c r="A2979" i="30"/>
  <c r="A2980" i="30"/>
  <c r="A2981" i="30"/>
  <c r="A2982" i="30"/>
  <c r="A2983" i="30"/>
  <c r="A2984" i="30"/>
  <c r="A2985" i="30"/>
  <c r="A2986" i="30"/>
  <c r="A2987" i="30"/>
  <c r="A2988" i="30"/>
  <c r="A2989" i="30"/>
  <c r="A2990" i="30"/>
  <c r="A2991" i="30"/>
  <c r="A2992" i="30"/>
  <c r="A2993" i="30"/>
  <c r="A2994" i="30"/>
  <c r="A2995" i="30"/>
  <c r="A2996" i="30"/>
  <c r="A2997" i="30"/>
  <c r="A2998" i="30"/>
  <c r="A2999" i="30"/>
  <c r="A3000" i="30"/>
  <c r="A3001" i="30"/>
  <c r="A3002" i="30"/>
  <c r="A3003" i="30"/>
  <c r="A3004" i="30"/>
  <c r="A3005" i="30"/>
  <c r="A3006" i="30"/>
  <c r="A3007" i="30"/>
  <c r="A3008" i="30"/>
  <c r="A3009" i="30"/>
  <c r="A3010" i="30"/>
  <c r="A3011" i="30"/>
  <c r="A3012" i="30"/>
  <c r="A3013" i="30"/>
  <c r="A3014" i="30"/>
  <c r="A3015" i="30"/>
  <c r="A3016" i="30"/>
  <c r="A3017" i="30"/>
  <c r="A3018" i="30"/>
  <c r="A3019" i="30"/>
  <c r="A3020" i="30"/>
  <c r="A3021" i="30"/>
  <c r="A3022" i="30"/>
  <c r="A3023" i="30"/>
  <c r="A3024" i="30"/>
  <c r="A3025" i="30"/>
  <c r="A3026" i="30"/>
  <c r="A3027" i="30"/>
  <c r="A3028" i="30"/>
  <c r="A3029" i="30"/>
  <c r="A3030" i="30"/>
  <c r="A3031" i="30"/>
  <c r="A3032" i="30"/>
  <c r="A3033" i="30"/>
  <c r="A3034" i="30"/>
  <c r="A3035" i="30"/>
  <c r="A3036" i="30"/>
  <c r="A3037" i="30"/>
  <c r="A3038" i="30"/>
  <c r="A3039" i="30"/>
  <c r="A3040" i="30"/>
  <c r="A3041" i="30"/>
  <c r="A3042" i="30"/>
  <c r="A3043" i="30"/>
  <c r="A3044" i="30"/>
  <c r="A3045" i="30"/>
  <c r="A3046" i="30"/>
  <c r="A3047" i="30"/>
  <c r="A3048" i="30"/>
  <c r="A3049" i="30"/>
  <c r="A3050" i="30"/>
  <c r="A3051" i="30"/>
  <c r="A3052" i="30"/>
  <c r="A3053" i="30"/>
  <c r="A3054" i="30"/>
  <c r="A3055" i="30"/>
  <c r="A3056" i="30"/>
  <c r="A3057" i="30"/>
  <c r="A3058" i="30"/>
  <c r="A3059" i="30"/>
  <c r="A3060" i="30"/>
  <c r="A3061" i="30"/>
  <c r="A3062" i="30"/>
  <c r="A3063" i="30"/>
  <c r="A3064" i="30"/>
  <c r="A3065" i="30"/>
  <c r="A3066" i="30"/>
  <c r="A3067" i="30"/>
  <c r="A3068" i="30"/>
  <c r="A3069" i="30"/>
  <c r="A3070" i="30"/>
  <c r="A3071" i="30"/>
  <c r="A3072" i="30"/>
  <c r="A3073" i="30"/>
  <c r="A3074" i="30"/>
  <c r="A3075" i="30"/>
  <c r="A3076" i="30"/>
  <c r="A3077" i="30"/>
  <c r="A3078" i="30"/>
  <c r="A3079" i="30"/>
  <c r="A3080" i="30"/>
  <c r="A3081" i="30"/>
  <c r="A3082" i="30"/>
  <c r="A3083" i="30"/>
  <c r="A3084" i="30"/>
  <c r="A3085" i="30"/>
  <c r="A3086" i="30"/>
  <c r="A3087" i="30"/>
  <c r="A3088" i="30"/>
  <c r="A3089" i="30"/>
  <c r="A3090" i="30"/>
  <c r="A3091" i="30"/>
  <c r="A3092" i="30"/>
  <c r="A3093" i="30"/>
  <c r="A3094" i="30"/>
  <c r="A3095" i="30"/>
  <c r="A3096" i="30"/>
  <c r="A3097" i="30"/>
  <c r="A3098" i="30"/>
  <c r="A3099" i="30"/>
  <c r="A3100" i="30"/>
  <c r="A3101" i="30"/>
  <c r="A3103" i="30"/>
  <c r="A3104" i="30"/>
  <c r="A3105" i="30"/>
  <c r="A3106" i="30"/>
  <c r="A3107" i="30"/>
  <c r="A3108" i="30"/>
  <c r="A3109" i="30"/>
  <c r="A3110" i="30"/>
  <c r="A3111" i="30"/>
  <c r="A3112" i="30"/>
  <c r="A3113" i="30"/>
  <c r="A3114" i="30"/>
  <c r="A3115" i="30"/>
  <c r="A3116" i="30"/>
  <c r="A3117" i="30"/>
  <c r="A3118" i="30"/>
  <c r="A3119" i="30"/>
  <c r="A3120" i="30"/>
  <c r="A3121" i="30"/>
  <c r="A3122" i="30"/>
  <c r="A3123" i="30"/>
  <c r="A3124" i="30"/>
  <c r="A3125" i="30"/>
  <c r="A4" i="30"/>
  <c r="J3102" i="30" l="1"/>
  <c r="J2459" i="30"/>
  <c r="J2458" i="30"/>
  <c r="J3125" i="30"/>
  <c r="J3131" i="30"/>
  <c r="J3189" i="30"/>
  <c r="J3181" i="30"/>
  <c r="J3173" i="30"/>
  <c r="J3165" i="30"/>
  <c r="J3157" i="30"/>
  <c r="J3149" i="30"/>
  <c r="J3141" i="30"/>
  <c r="J3133" i="30"/>
  <c r="J3126" i="30"/>
  <c r="J3196" i="30"/>
  <c r="J3188" i="30"/>
  <c r="J3180" i="30"/>
  <c r="J3172" i="30"/>
  <c r="J3164" i="30"/>
  <c r="J3156" i="30"/>
  <c r="J3148" i="30"/>
  <c r="J3140" i="30"/>
  <c r="J3132" i="30"/>
  <c r="J3195" i="30"/>
  <c r="J3179" i="30"/>
  <c r="J3163" i="30"/>
  <c r="J3155" i="30"/>
  <c r="J3139" i="30"/>
  <c r="J3124" i="30"/>
  <c r="J3153" i="30"/>
  <c r="J3136" i="30"/>
  <c r="J3138" i="30"/>
  <c r="J3187" i="30"/>
  <c r="J3171" i="30"/>
  <c r="J3147" i="30"/>
  <c r="J3151" i="30"/>
  <c r="J3123" i="30"/>
  <c r="J3178" i="30"/>
  <c r="J3146" i="30"/>
  <c r="J3177" i="30"/>
  <c r="J3145" i="30"/>
  <c r="J3184" i="30"/>
  <c r="J3160" i="30"/>
  <c r="J3152" i="30"/>
  <c r="J3175" i="30"/>
  <c r="J3167" i="30"/>
  <c r="J3159" i="30"/>
  <c r="J3127" i="30"/>
  <c r="J3190" i="30"/>
  <c r="J3182" i="30"/>
  <c r="J3174" i="30"/>
  <c r="J3166" i="30"/>
  <c r="J3158" i="30"/>
  <c r="J3150" i="30"/>
  <c r="J3142" i="30"/>
  <c r="J3134" i="30"/>
  <c r="J3194" i="30"/>
  <c r="J3170" i="30"/>
  <c r="J3154" i="30"/>
  <c r="J3129" i="30"/>
  <c r="J3192" i="30"/>
  <c r="J3128" i="30"/>
  <c r="J3191" i="30"/>
  <c r="J3135" i="30"/>
  <c r="J3162" i="30"/>
  <c r="J3130" i="30"/>
  <c r="J3185" i="30"/>
  <c r="J3161" i="30"/>
  <c r="J3137" i="30"/>
  <c r="J3168" i="30"/>
  <c r="J3144" i="30"/>
  <c r="J3183" i="30"/>
  <c r="J3143" i="30"/>
  <c r="J3186" i="30"/>
  <c r="J3193" i="30"/>
  <c r="J3169" i="30"/>
  <c r="J3176" i="30"/>
  <c r="J2925" i="30"/>
  <c r="J1515" i="30"/>
  <c r="J3085" i="30"/>
  <c r="J3021" i="30"/>
  <c r="J2957" i="30"/>
  <c r="J2853" i="30"/>
  <c r="J2805" i="30"/>
  <c r="J2749" i="30"/>
  <c r="J2685" i="30"/>
  <c r="J2629" i="30"/>
  <c r="J2565" i="30"/>
  <c r="J2501" i="30"/>
  <c r="J2444" i="30"/>
  <c r="J2380" i="30"/>
  <c r="J2316" i="30"/>
  <c r="J2252" i="30"/>
  <c r="J2204" i="30"/>
  <c r="J2148" i="30"/>
  <c r="J2076" i="30"/>
  <c r="J2020" i="30"/>
  <c r="J1956" i="30"/>
  <c r="J1900" i="30"/>
  <c r="J1836" i="30"/>
  <c r="J1764" i="30"/>
  <c r="J1716" i="30"/>
  <c r="J1652" i="30"/>
  <c r="J1588" i="30"/>
  <c r="J1524" i="30"/>
  <c r="J1460" i="30"/>
  <c r="J1396" i="30"/>
  <c r="J1340" i="30"/>
  <c r="J1292" i="30"/>
  <c r="J1228" i="30"/>
  <c r="J3084" i="30"/>
  <c r="J3060" i="30"/>
  <c r="J3036" i="30"/>
  <c r="J3012" i="30"/>
  <c r="J2988" i="30"/>
  <c r="J2964" i="30"/>
  <c r="J2940" i="30"/>
  <c r="J2916" i="30"/>
  <c r="J2892" i="30"/>
  <c r="J2868" i="30"/>
  <c r="J2844" i="30"/>
  <c r="J2820" i="30"/>
  <c r="J2796" i="30"/>
  <c r="J2772" i="30"/>
  <c r="J2748" i="30"/>
  <c r="J2724" i="30"/>
  <c r="J2700" i="30"/>
  <c r="J2676" i="30"/>
  <c r="J2652" i="30"/>
  <c r="J2628" i="30"/>
  <c r="J2604" i="30"/>
  <c r="J2580" i="30"/>
  <c r="J2556" i="30"/>
  <c r="J2532" i="30"/>
  <c r="J2516" i="30"/>
  <c r="J2492" i="30"/>
  <c r="J2468" i="30"/>
  <c r="J2443" i="30"/>
  <c r="J2411" i="30"/>
  <c r="J2387" i="30"/>
  <c r="J2363" i="30"/>
  <c r="J2339" i="30"/>
  <c r="J2315" i="30"/>
  <c r="J2291" i="30"/>
  <c r="J2267" i="30"/>
  <c r="J2243" i="30"/>
  <c r="J2227" i="30"/>
  <c r="J2195" i="30"/>
  <c r="J2171" i="30"/>
  <c r="J2139" i="30"/>
  <c r="J2131" i="30"/>
  <c r="J2099" i="30"/>
  <c r="J2083" i="30"/>
  <c r="J2059" i="30"/>
  <c r="J2035" i="30"/>
  <c r="J2011" i="30"/>
  <c r="J1987" i="30"/>
  <c r="J1963" i="30"/>
  <c r="J1939" i="30"/>
  <c r="J1915" i="30"/>
  <c r="J1891" i="30"/>
  <c r="J1867" i="30"/>
  <c r="J1843" i="30"/>
  <c r="J1819" i="30"/>
  <c r="J1795" i="30"/>
  <c r="J1771" i="30"/>
  <c r="J1747" i="30"/>
  <c r="J1723" i="30"/>
  <c r="J1699" i="30"/>
  <c r="J1675" i="30"/>
  <c r="J1651" i="30"/>
  <c r="J1627" i="30"/>
  <c r="J1603" i="30"/>
  <c r="J1579" i="30"/>
  <c r="J1555" i="30"/>
  <c r="J1539" i="30"/>
  <c r="J1499" i="30"/>
  <c r="J2774" i="30"/>
  <c r="J3118" i="30"/>
  <c r="J3077" i="30"/>
  <c r="J3045" i="30"/>
  <c r="J3005" i="30"/>
  <c r="J2981" i="30"/>
  <c r="J2949" i="30"/>
  <c r="J2901" i="30"/>
  <c r="J2877" i="30"/>
  <c r="J2837" i="30"/>
  <c r="J2813" i="30"/>
  <c r="J2773" i="30"/>
  <c r="J2741" i="30"/>
  <c r="J2709" i="30"/>
  <c r="J2669" i="30"/>
  <c r="J2645" i="30"/>
  <c r="J2605" i="30"/>
  <c r="J2581" i="30"/>
  <c r="J2541" i="30"/>
  <c r="J2517" i="30"/>
  <c r="J2477" i="30"/>
  <c r="J2452" i="30"/>
  <c r="J2412" i="30"/>
  <c r="J2388" i="30"/>
  <c r="J2348" i="30"/>
  <c r="J2324" i="30"/>
  <c r="J2284" i="30"/>
  <c r="J2260" i="30"/>
  <c r="J2220" i="30"/>
  <c r="J2180" i="30"/>
  <c r="J2156" i="30"/>
  <c r="J2116" i="30"/>
  <c r="J2092" i="30"/>
  <c r="J2052" i="30"/>
  <c r="J2028" i="30"/>
  <c r="J1988" i="30"/>
  <c r="J1964" i="30"/>
  <c r="J1924" i="30"/>
  <c r="J1892" i="30"/>
  <c r="J1860" i="30"/>
  <c r="J1828" i="30"/>
  <c r="J1796" i="30"/>
  <c r="J1756" i="30"/>
  <c r="J1732" i="30"/>
  <c r="J1692" i="30"/>
  <c r="J1668" i="30"/>
  <c r="J1636" i="30"/>
  <c r="J1612" i="30"/>
  <c r="J1572" i="30"/>
  <c r="J1548" i="30"/>
  <c r="J1508" i="30"/>
  <c r="J1484" i="30"/>
  <c r="J1444" i="30"/>
  <c r="J1428" i="30"/>
  <c r="J1388" i="30"/>
  <c r="J1348" i="30"/>
  <c r="J1316" i="30"/>
  <c r="J1276" i="30"/>
  <c r="J1252" i="30"/>
  <c r="J1212" i="30"/>
  <c r="J1188" i="30"/>
  <c r="J1172" i="30"/>
  <c r="J1164" i="30"/>
  <c r="J1156" i="30"/>
  <c r="J1148" i="30"/>
  <c r="J1140" i="30"/>
  <c r="J1132" i="30"/>
  <c r="J1124" i="30"/>
  <c r="J1116" i="30"/>
  <c r="J1108" i="30"/>
  <c r="J1100" i="30"/>
  <c r="J1092" i="30"/>
  <c r="J1084" i="30"/>
  <c r="J1076" i="30"/>
  <c r="J1068" i="30"/>
  <c r="J1060" i="30"/>
  <c r="J1052" i="30"/>
  <c r="J1044" i="30"/>
  <c r="J1036" i="30"/>
  <c r="J1028" i="30"/>
  <c r="J1020" i="30"/>
  <c r="J1012" i="30"/>
  <c r="J1004" i="30"/>
  <c r="J996" i="30"/>
  <c r="J988" i="30"/>
  <c r="J980" i="30"/>
  <c r="J972" i="30"/>
  <c r="J964" i="30"/>
  <c r="J956" i="30"/>
  <c r="J948" i="30"/>
  <c r="J940" i="30"/>
  <c r="J932" i="30"/>
  <c r="J924" i="30"/>
  <c r="J916" i="30"/>
  <c r="J908" i="30"/>
  <c r="J900" i="30"/>
  <c r="J892" i="30"/>
  <c r="J884" i="30"/>
  <c r="J876" i="30"/>
  <c r="J868" i="30"/>
  <c r="J860" i="30"/>
  <c r="J852" i="30"/>
  <c r="J844" i="30"/>
  <c r="J836" i="30"/>
  <c r="J828" i="30"/>
  <c r="J820" i="30"/>
  <c r="J812" i="30"/>
  <c r="J804" i="30"/>
  <c r="J796" i="30"/>
  <c r="J788" i="30"/>
  <c r="J780" i="30"/>
  <c r="J772" i="30"/>
  <c r="J764" i="30"/>
  <c r="J756" i="30"/>
  <c r="J748" i="30"/>
  <c r="J740" i="30"/>
  <c r="J732" i="30"/>
  <c r="J724" i="30"/>
  <c r="J716" i="30"/>
  <c r="J708" i="30"/>
  <c r="J700" i="30"/>
  <c r="J692" i="30"/>
  <c r="J684" i="30"/>
  <c r="J676" i="30"/>
  <c r="J668" i="30"/>
  <c r="J660" i="30"/>
  <c r="J652" i="30"/>
  <c r="J644" i="30"/>
  <c r="J636" i="30"/>
  <c r="J628" i="30"/>
  <c r="J620" i="30"/>
  <c r="J612" i="30"/>
  <c r="J604" i="30"/>
  <c r="J596" i="30"/>
  <c r="J3110" i="30"/>
  <c r="J3053" i="30"/>
  <c r="J2989" i="30"/>
  <c r="J2917" i="30"/>
  <c r="J2861" i="30"/>
  <c r="J2789" i="30"/>
  <c r="J2733" i="30"/>
  <c r="J2677" i="30"/>
  <c r="J2621" i="30"/>
  <c r="J2557" i="30"/>
  <c r="J2493" i="30"/>
  <c r="J2436" i="30"/>
  <c r="J2372" i="30"/>
  <c r="J2308" i="30"/>
  <c r="J2244" i="30"/>
  <c r="J2188" i="30"/>
  <c r="J2132" i="30"/>
  <c r="J2084" i="30"/>
  <c r="J2012" i="30"/>
  <c r="J1948" i="30"/>
  <c r="J1884" i="30"/>
  <c r="J1820" i="30"/>
  <c r="J1780" i="30"/>
  <c r="J1724" i="30"/>
  <c r="J1660" i="30"/>
  <c r="J1596" i="30"/>
  <c r="J1532" i="30"/>
  <c r="J1476" i="30"/>
  <c r="J1412" i="30"/>
  <c r="J1364" i="30"/>
  <c r="J1300" i="30"/>
  <c r="J1236" i="30"/>
  <c r="J3092" i="30"/>
  <c r="J3101" i="30"/>
  <c r="J3069" i="30"/>
  <c r="J3037" i="30"/>
  <c r="J3013" i="30"/>
  <c r="J2973" i="30"/>
  <c r="J2941" i="30"/>
  <c r="J2909" i="30"/>
  <c r="J2885" i="30"/>
  <c r="J2845" i="30"/>
  <c r="J2821" i="30"/>
  <c r="J2781" i="30"/>
  <c r="J2757" i="30"/>
  <c r="J2717" i="30"/>
  <c r="J2693" i="30"/>
  <c r="J2653" i="30"/>
  <c r="J2613" i="30"/>
  <c r="J2589" i="30"/>
  <c r="J2549" i="30"/>
  <c r="J2525" i="30"/>
  <c r="J2485" i="30"/>
  <c r="J2461" i="30"/>
  <c r="J2420" i="30"/>
  <c r="J2396" i="30"/>
  <c r="J2356" i="30"/>
  <c r="J2332" i="30"/>
  <c r="J2292" i="30"/>
  <c r="J2268" i="30"/>
  <c r="J2228" i="30"/>
  <c r="J2196" i="30"/>
  <c r="J2164" i="30"/>
  <c r="J2124" i="30"/>
  <c r="J2100" i="30"/>
  <c r="J2060" i="30"/>
  <c r="J2036" i="30"/>
  <c r="J1996" i="30"/>
  <c r="J1972" i="30"/>
  <c r="J1932" i="30"/>
  <c r="J1916" i="30"/>
  <c r="J1876" i="30"/>
  <c r="J1852" i="30"/>
  <c r="J1812" i="30"/>
  <c r="J1788" i="30"/>
  <c r="J1748" i="30"/>
  <c r="J1708" i="30"/>
  <c r="J1684" i="30"/>
  <c r="J1644" i="30"/>
  <c r="J1620" i="30"/>
  <c r="J1580" i="30"/>
  <c r="J1556" i="30"/>
  <c r="J1516" i="30"/>
  <c r="J1492" i="30"/>
  <c r="J1452" i="30"/>
  <c r="J1420" i="30"/>
  <c r="J1380" i="30"/>
  <c r="J1356" i="30"/>
  <c r="J1324" i="30"/>
  <c r="J1284" i="30"/>
  <c r="J1260" i="30"/>
  <c r="J1220" i="30"/>
  <c r="J1196" i="30"/>
  <c r="J3109" i="30"/>
  <c r="J3076" i="30"/>
  <c r="J3052" i="30"/>
  <c r="J3028" i="30"/>
  <c r="J3004" i="30"/>
  <c r="J2980" i="30"/>
  <c r="J2956" i="30"/>
  <c r="J2932" i="30"/>
  <c r="J2908" i="30"/>
  <c r="J2884" i="30"/>
  <c r="J2860" i="30"/>
  <c r="J2836" i="30"/>
  <c r="J2812" i="30"/>
  <c r="J2788" i="30"/>
  <c r="J2764" i="30"/>
  <c r="J2740" i="30"/>
  <c r="J2716" i="30"/>
  <c r="J2692" i="30"/>
  <c r="J2668" i="30"/>
  <c r="J2644" i="30"/>
  <c r="J2620" i="30"/>
  <c r="J2596" i="30"/>
  <c r="J2572" i="30"/>
  <c r="J2548" i="30"/>
  <c r="J2524" i="30"/>
  <c r="J2500" i="30"/>
  <c r="J2476" i="30"/>
  <c r="J2451" i="30"/>
  <c r="J2427" i="30"/>
  <c r="J2403" i="30"/>
  <c r="J2379" i="30"/>
  <c r="J2355" i="30"/>
  <c r="J2331" i="30"/>
  <c r="J2307" i="30"/>
  <c r="J2283" i="30"/>
  <c r="J2259" i="30"/>
  <c r="J2235" i="30"/>
  <c r="J2211" i="30"/>
  <c r="J2187" i="30"/>
  <c r="J2163" i="30"/>
  <c r="J2147" i="30"/>
  <c r="J2115" i="30"/>
  <c r="J2091" i="30"/>
  <c r="J2067" i="30"/>
  <c r="J2043" i="30"/>
  <c r="J2019" i="30"/>
  <c r="J2003" i="30"/>
  <c r="J1971" i="30"/>
  <c r="J1947" i="30"/>
  <c r="J1923" i="30"/>
  <c r="J1899" i="30"/>
  <c r="J1875" i="30"/>
  <c r="J1851" i="30"/>
  <c r="J1827" i="30"/>
  <c r="J1803" i="30"/>
  <c r="J1779" i="30"/>
  <c r="J1755" i="30"/>
  <c r="J1731" i="30"/>
  <c r="J1707" i="30"/>
  <c r="J1683" i="30"/>
  <c r="J1659" i="30"/>
  <c r="J1635" i="30"/>
  <c r="J1611" i="30"/>
  <c r="J1595" i="30"/>
  <c r="J1571" i="30"/>
  <c r="J1547" i="30"/>
  <c r="J1523" i="30"/>
  <c r="J1491" i="30"/>
  <c r="J1958" i="30"/>
  <c r="J3093" i="30"/>
  <c r="J3061" i="30"/>
  <c r="J3029" i="30"/>
  <c r="J2997" i="30"/>
  <c r="J2965" i="30"/>
  <c r="J2933" i="30"/>
  <c r="J2893" i="30"/>
  <c r="J2869" i="30"/>
  <c r="J2829" i="30"/>
  <c r="J2797" i="30"/>
  <c r="J2765" i="30"/>
  <c r="J2725" i="30"/>
  <c r="J2701" i="30"/>
  <c r="J2661" i="30"/>
  <c r="J2637" i="30"/>
  <c r="J2597" i="30"/>
  <c r="J2573" i="30"/>
  <c r="J2533" i="30"/>
  <c r="J2509" i="30"/>
  <c r="J2469" i="30"/>
  <c r="J2428" i="30"/>
  <c r="J2404" i="30"/>
  <c r="J2364" i="30"/>
  <c r="J2340" i="30"/>
  <c r="J2300" i="30"/>
  <c r="J2276" i="30"/>
  <c r="J2236" i="30"/>
  <c r="J2212" i="30"/>
  <c r="J2172" i="30"/>
  <c r="J2140" i="30"/>
  <c r="J2108" i="30"/>
  <c r="J2068" i="30"/>
  <c r="J2044" i="30"/>
  <c r="J2004" i="30"/>
  <c r="J1980" i="30"/>
  <c r="J1940" i="30"/>
  <c r="J1908" i="30"/>
  <c r="J1868" i="30"/>
  <c r="J1844" i="30"/>
  <c r="J1804" i="30"/>
  <c r="J1772" i="30"/>
  <c r="J1740" i="30"/>
  <c r="J1700" i="30"/>
  <c r="J1676" i="30"/>
  <c r="J1628" i="30"/>
  <c r="J1604" i="30"/>
  <c r="J1564" i="30"/>
  <c r="J1540" i="30"/>
  <c r="J1500" i="30"/>
  <c r="J1468" i="30"/>
  <c r="J1436" i="30"/>
  <c r="J1404" i="30"/>
  <c r="J1372" i="30"/>
  <c r="J1332" i="30"/>
  <c r="J1308" i="30"/>
  <c r="J1268" i="30"/>
  <c r="J1244" i="30"/>
  <c r="J1204" i="30"/>
  <c r="J1180" i="30"/>
  <c r="J3117" i="30"/>
  <c r="J3100" i="30"/>
  <c r="J3068" i="30"/>
  <c r="J3044" i="30"/>
  <c r="J3020" i="30"/>
  <c r="J2996" i="30"/>
  <c r="J2972" i="30"/>
  <c r="J2948" i="30"/>
  <c r="J2924" i="30"/>
  <c r="J2900" i="30"/>
  <c r="J2876" i="30"/>
  <c r="J2852" i="30"/>
  <c r="J2828" i="30"/>
  <c r="J2804" i="30"/>
  <c r="J2780" i="30"/>
  <c r="J2756" i="30"/>
  <c r="J2732" i="30"/>
  <c r="J2708" i="30"/>
  <c r="J2684" i="30"/>
  <c r="J2660" i="30"/>
  <c r="J2636" i="30"/>
  <c r="J2612" i="30"/>
  <c r="J2588" i="30"/>
  <c r="J2564" i="30"/>
  <c r="J2540" i="30"/>
  <c r="J2508" i="30"/>
  <c r="J2484" i="30"/>
  <c r="J2460" i="30"/>
  <c r="J2435" i="30"/>
  <c r="J2419" i="30"/>
  <c r="J2395" i="30"/>
  <c r="J2371" i="30"/>
  <c r="J2347" i="30"/>
  <c r="J2323" i="30"/>
  <c r="J2299" i="30"/>
  <c r="J2275" i="30"/>
  <c r="J2251" i="30"/>
  <c r="J2219" i="30"/>
  <c r="J2203" i="30"/>
  <c r="J2179" i="30"/>
  <c r="J2155" i="30"/>
  <c r="J2123" i="30"/>
  <c r="J2107" i="30"/>
  <c r="J2075" i="30"/>
  <c r="J2051" i="30"/>
  <c r="J2027" i="30"/>
  <c r="J1995" i="30"/>
  <c r="J1979" i="30"/>
  <c r="J1955" i="30"/>
  <c r="J1931" i="30"/>
  <c r="J1907" i="30"/>
  <c r="J1883" i="30"/>
  <c r="J1859" i="30"/>
  <c r="J1835" i="30"/>
  <c r="J1811" i="30"/>
  <c r="J1787" i="30"/>
  <c r="J1763" i="30"/>
  <c r="J1739" i="30"/>
  <c r="J1715" i="30"/>
  <c r="J1691" i="30"/>
  <c r="J1667" i="30"/>
  <c r="J1643" i="30"/>
  <c r="J1619" i="30"/>
  <c r="J1587" i="30"/>
  <c r="J1563" i="30"/>
  <c r="J1531" i="30"/>
  <c r="J1507" i="30"/>
  <c r="J1483" i="30"/>
  <c r="J2623" i="30"/>
  <c r="J1443" i="30"/>
  <c r="J1419" i="30"/>
  <c r="J1387" i="30"/>
  <c r="J1355" i="30"/>
  <c r="J1323" i="30"/>
  <c r="J1291" i="30"/>
  <c r="J1259" i="30"/>
  <c r="J1227" i="30"/>
  <c r="J1195" i="30"/>
  <c r="J1163" i="30"/>
  <c r="J1131" i="30"/>
  <c r="J1099" i="30"/>
  <c r="J1067" i="30"/>
  <c r="J1035" i="30"/>
  <c r="J1003" i="30"/>
  <c r="J971" i="30"/>
  <c r="J3108" i="30"/>
  <c r="J3083" i="30"/>
  <c r="J3059" i="30"/>
  <c r="J3035" i="30"/>
  <c r="J3011" i="30"/>
  <c r="J2987" i="30"/>
  <c r="J2955" i="30"/>
  <c r="J2939" i="30"/>
  <c r="J2915" i="30"/>
  <c r="J2891" i="30"/>
  <c r="J2867" i="30"/>
  <c r="J2835" i="30"/>
  <c r="J2811" i="30"/>
  <c r="J2795" i="30"/>
  <c r="J2763" i="30"/>
  <c r="J2747" i="30"/>
  <c r="J2715" i="30"/>
  <c r="J2691" i="30"/>
  <c r="J2667" i="30"/>
  <c r="J2643" i="30"/>
  <c r="J2619" i="30"/>
  <c r="J2603" i="30"/>
  <c r="J2579" i="30"/>
  <c r="J2563" i="30"/>
  <c r="J2547" i="30"/>
  <c r="J2531" i="30"/>
  <c r="J2515" i="30"/>
  <c r="J2499" i="30"/>
  <c r="J2483" i="30"/>
  <c r="J2467" i="30"/>
  <c r="J2450" i="30"/>
  <c r="J2434" i="30"/>
  <c r="J2418" i="30"/>
  <c r="J2394" i="30"/>
  <c r="J2386" i="30"/>
  <c r="J2370" i="30"/>
  <c r="J2354" i="30"/>
  <c r="J2338" i="30"/>
  <c r="J2322" i="30"/>
  <c r="J2306" i="30"/>
  <c r="J2290" i="30"/>
  <c r="J2274" i="30"/>
  <c r="J2258" i="30"/>
  <c r="J2242" i="30"/>
  <c r="J2226" i="30"/>
  <c r="J2202" i="30"/>
  <c r="J2186" i="30"/>
  <c r="J2170" i="30"/>
  <c r="J2154" i="30"/>
  <c r="J282" i="30"/>
  <c r="J2937" i="30"/>
  <c r="J2665" i="30"/>
  <c r="J3121" i="30"/>
  <c r="J3088" i="30"/>
  <c r="J2992" i="30"/>
  <c r="J2927" i="30"/>
  <c r="J2847" i="30"/>
  <c r="J2631" i="30"/>
  <c r="J2495" i="30"/>
  <c r="J2471" i="30"/>
  <c r="J2366" i="30"/>
  <c r="J2255" i="30"/>
  <c r="J1459" i="30"/>
  <c r="J1427" i="30"/>
  <c r="J1395" i="30"/>
  <c r="J1363" i="30"/>
  <c r="J1339" i="30"/>
  <c r="J1307" i="30"/>
  <c r="J1275" i="30"/>
  <c r="J1243" i="30"/>
  <c r="J1211" i="30"/>
  <c r="J1179" i="30"/>
  <c r="J1147" i="30"/>
  <c r="J1115" i="30"/>
  <c r="J1083" i="30"/>
  <c r="J1051" i="30"/>
  <c r="J1019" i="30"/>
  <c r="J979" i="30"/>
  <c r="J3116" i="30"/>
  <c r="J3091" i="30"/>
  <c r="J3067" i="30"/>
  <c r="J3043" i="30"/>
  <c r="J3019" i="30"/>
  <c r="J2995" i="30"/>
  <c r="J2971" i="30"/>
  <c r="J2947" i="30"/>
  <c r="J2923" i="30"/>
  <c r="J2899" i="30"/>
  <c r="J2875" i="30"/>
  <c r="J2851" i="30"/>
  <c r="J2827" i="30"/>
  <c r="J2803" i="30"/>
  <c r="J2779" i="30"/>
  <c r="J2755" i="30"/>
  <c r="J2731" i="30"/>
  <c r="J2707" i="30"/>
  <c r="J2683" i="30"/>
  <c r="J2659" i="30"/>
  <c r="J2635" i="30"/>
  <c r="J2611" i="30"/>
  <c r="J2587" i="30"/>
  <c r="J3119" i="30"/>
  <c r="J3111" i="30"/>
  <c r="J3094" i="30"/>
  <c r="J3086" i="30"/>
  <c r="J3078" i="30"/>
  <c r="J3070" i="30"/>
  <c r="J3062" i="30"/>
  <c r="J3054" i="30"/>
  <c r="J3046" i="30"/>
  <c r="J3038" i="30"/>
  <c r="J3030" i="30"/>
  <c r="J3022" i="30"/>
  <c r="J3014" i="30"/>
  <c r="J3006" i="30"/>
  <c r="J2998" i="30"/>
  <c r="J2990" i="30"/>
  <c r="J2982" i="30"/>
  <c r="J2974" i="30"/>
  <c r="J2966" i="30"/>
  <c r="J2958" i="30"/>
  <c r="J2950" i="30"/>
  <c r="J2942" i="30"/>
  <c r="J2934" i="30"/>
  <c r="J2926" i="30"/>
  <c r="J2918" i="30"/>
  <c r="J2910" i="30"/>
  <c r="J2902" i="30"/>
  <c r="J2894" i="30"/>
  <c r="J2886" i="30"/>
  <c r="J2878" i="30"/>
  <c r="J2854" i="30"/>
  <c r="J2790" i="30"/>
  <c r="J2109" i="30"/>
  <c r="J1467" i="30"/>
  <c r="J1435" i="30"/>
  <c r="J1403" i="30"/>
  <c r="J1371" i="30"/>
  <c r="J1331" i="30"/>
  <c r="J1299" i="30"/>
  <c r="J1267" i="30"/>
  <c r="J1235" i="30"/>
  <c r="J1203" i="30"/>
  <c r="J1171" i="30"/>
  <c r="J1139" i="30"/>
  <c r="J1107" i="30"/>
  <c r="J1075" i="30"/>
  <c r="J1043" i="30"/>
  <c r="J1011" i="30"/>
  <c r="J987" i="30"/>
  <c r="J955" i="30"/>
  <c r="J947" i="30"/>
  <c r="J939" i="30"/>
  <c r="J931" i="30"/>
  <c r="J923" i="30"/>
  <c r="J915" i="30"/>
  <c r="J907" i="30"/>
  <c r="J899" i="30"/>
  <c r="J891" i="30"/>
  <c r="J883" i="30"/>
  <c r="J875" i="30"/>
  <c r="J867" i="30"/>
  <c r="J859" i="30"/>
  <c r="J851" i="30"/>
  <c r="J843" i="30"/>
  <c r="J835" i="30"/>
  <c r="J827" i="30"/>
  <c r="J819" i="30"/>
  <c r="J811" i="30"/>
  <c r="J803" i="30"/>
  <c r="J795" i="30"/>
  <c r="J787" i="30"/>
  <c r="J779" i="30"/>
  <c r="J771" i="30"/>
  <c r="J763" i="30"/>
  <c r="J755" i="30"/>
  <c r="J747" i="30"/>
  <c r="J739" i="30"/>
  <c r="J731" i="30"/>
  <c r="J723" i="30"/>
  <c r="J715" i="30"/>
  <c r="J707" i="30"/>
  <c r="J699" i="30"/>
  <c r="J691" i="30"/>
  <c r="J683" i="30"/>
  <c r="J675" i="30"/>
  <c r="J667" i="30"/>
  <c r="J659" i="30"/>
  <c r="J651" i="30"/>
  <c r="J643" i="30"/>
  <c r="J635" i="30"/>
  <c r="J627" i="30"/>
  <c r="J619" i="30"/>
  <c r="J611" i="30"/>
  <c r="J603" i="30"/>
  <c r="J595" i="30"/>
  <c r="J587" i="30"/>
  <c r="J579" i="30"/>
  <c r="J571" i="30"/>
  <c r="J563" i="30"/>
  <c r="J555" i="30"/>
  <c r="J547" i="30"/>
  <c r="J539" i="30"/>
  <c r="J531" i="30"/>
  <c r="J523" i="30"/>
  <c r="J515" i="30"/>
  <c r="J507" i="30"/>
  <c r="J499" i="30"/>
  <c r="J491" i="30"/>
  <c r="J483" i="30"/>
  <c r="J475" i="30"/>
  <c r="J467" i="30"/>
  <c r="J459" i="30"/>
  <c r="J451" i="30"/>
  <c r="J443" i="30"/>
  <c r="J435" i="30"/>
  <c r="J427" i="30"/>
  <c r="J419" i="30"/>
  <c r="J2182" i="30"/>
  <c r="J2738" i="30"/>
  <c r="J1872" i="30"/>
  <c r="J3024" i="30"/>
  <c r="J3056" i="30"/>
  <c r="J1475" i="30"/>
  <c r="J1451" i="30"/>
  <c r="J1411" i="30"/>
  <c r="J1379" i="30"/>
  <c r="J1347" i="30"/>
  <c r="J1315" i="30"/>
  <c r="J1283" i="30"/>
  <c r="J1251" i="30"/>
  <c r="J1219" i="30"/>
  <c r="J1187" i="30"/>
  <c r="J1155" i="30"/>
  <c r="J1123" i="30"/>
  <c r="J1091" i="30"/>
  <c r="J1059" i="30"/>
  <c r="J1027" i="30"/>
  <c r="J995" i="30"/>
  <c r="J963" i="30"/>
  <c r="J3099" i="30"/>
  <c r="J3075" i="30"/>
  <c r="J3051" i="30"/>
  <c r="J3027" i="30"/>
  <c r="J3003" i="30"/>
  <c r="J2979" i="30"/>
  <c r="J2963" i="30"/>
  <c r="J2931" i="30"/>
  <c r="J2907" i="30"/>
  <c r="J2883" i="30"/>
  <c r="J2859" i="30"/>
  <c r="J2843" i="30"/>
  <c r="J2819" i="30"/>
  <c r="J2787" i="30"/>
  <c r="J2771" i="30"/>
  <c r="J2739" i="30"/>
  <c r="J2723" i="30"/>
  <c r="J2699" i="30"/>
  <c r="J2675" i="30"/>
  <c r="J2651" i="30"/>
  <c r="J2627" i="30"/>
  <c r="J2595" i="30"/>
  <c r="J2571" i="30"/>
  <c r="J2555" i="30"/>
  <c r="J2539" i="30"/>
  <c r="J2523" i="30"/>
  <c r="J2507" i="30"/>
  <c r="J2491" i="30"/>
  <c r="J2475" i="30"/>
  <c r="J2442" i="30"/>
  <c r="J2426" i="30"/>
  <c r="J2410" i="30"/>
  <c r="J2402" i="30"/>
  <c r="J2378" i="30"/>
  <c r="J2362" i="30"/>
  <c r="J2346" i="30"/>
  <c r="J2330" i="30"/>
  <c r="J2314" i="30"/>
  <c r="J2298" i="30"/>
  <c r="J2282" i="30"/>
  <c r="J2266" i="30"/>
  <c r="J2250" i="30"/>
  <c r="J2234" i="30"/>
  <c r="J2218" i="30"/>
  <c r="J2210" i="30"/>
  <c r="J2194" i="30"/>
  <c r="J2178" i="30"/>
  <c r="J2162" i="30"/>
  <c r="J2146" i="30"/>
  <c r="J2138" i="30"/>
  <c r="J2130" i="30"/>
  <c r="J2122" i="30"/>
  <c r="J2114" i="30"/>
  <c r="J2106" i="30"/>
  <c r="J2098" i="30"/>
  <c r="J2090" i="30"/>
  <c r="J2082" i="30"/>
  <c r="J2074" i="30"/>
  <c r="J1970" i="30"/>
  <c r="J1786" i="30"/>
  <c r="J2921" i="30"/>
  <c r="J588" i="30"/>
  <c r="J580" i="30"/>
  <c r="J572" i="30"/>
  <c r="J564" i="30"/>
  <c r="J556" i="30"/>
  <c r="J548" i="30"/>
  <c r="J540" i="30"/>
  <c r="J532" i="30"/>
  <c r="J524" i="30"/>
  <c r="J516" i="30"/>
  <c r="J508" i="30"/>
  <c r="J500" i="30"/>
  <c r="J492" i="30"/>
  <c r="J484" i="30"/>
  <c r="J476" i="30"/>
  <c r="J468" i="30"/>
  <c r="J460" i="30"/>
  <c r="J452" i="30"/>
  <c r="J444" i="30"/>
  <c r="J436" i="30"/>
  <c r="J428" i="30"/>
  <c r="J420" i="30"/>
  <c r="J412" i="30"/>
  <c r="J404" i="30"/>
  <c r="J396" i="30"/>
  <c r="J388" i="30"/>
  <c r="J380" i="30"/>
  <c r="J372" i="30"/>
  <c r="J364" i="30"/>
  <c r="J356" i="30"/>
  <c r="J348" i="30"/>
  <c r="J2265" i="30"/>
  <c r="J1553" i="30"/>
  <c r="J2066" i="30"/>
  <c r="J2050" i="30"/>
  <c r="J2034" i="30"/>
  <c r="J2010" i="30"/>
  <c r="J2002" i="30"/>
  <c r="J1986" i="30"/>
  <c r="J1962" i="30"/>
  <c r="J1946" i="30"/>
  <c r="J1930" i="30"/>
  <c r="J1914" i="30"/>
  <c r="J1898" i="30"/>
  <c r="J1882" i="30"/>
  <c r="J1866" i="30"/>
  <c r="J1850" i="30"/>
  <c r="J1834" i="30"/>
  <c r="J1818" i="30"/>
  <c r="J1794" i="30"/>
  <c r="J1770" i="30"/>
  <c r="J1754" i="30"/>
  <c r="J1738" i="30"/>
  <c r="J1722" i="30"/>
  <c r="J1714" i="30"/>
  <c r="J1698" i="30"/>
  <c r="J1674" i="30"/>
  <c r="J1666" i="30"/>
  <c r="J1642" i="30"/>
  <c r="J1634" i="30"/>
  <c r="J1610" i="30"/>
  <c r="J1498" i="30"/>
  <c r="J3115" i="30"/>
  <c r="J3098" i="30"/>
  <c r="J3082" i="30"/>
  <c r="J3066" i="30"/>
  <c r="J3050" i="30"/>
  <c r="J3034" i="30"/>
  <c r="J3018" i="30"/>
  <c r="J3002" i="30"/>
  <c r="J2986" i="30"/>
  <c r="J2970" i="30"/>
  <c r="J2954" i="30"/>
  <c r="J2938" i="30"/>
  <c r="J2922" i="30"/>
  <c r="J2906" i="30"/>
  <c r="J2890" i="30"/>
  <c r="J2874" i="30"/>
  <c r="J2858" i="30"/>
  <c r="J2842" i="30"/>
  <c r="J2826" i="30"/>
  <c r="J2810" i="30"/>
  <c r="J2794" i="30"/>
  <c r="J2778" i="30"/>
  <c r="J2762" i="30"/>
  <c r="J2746" i="30"/>
  <c r="J2730" i="30"/>
  <c r="J2714" i="30"/>
  <c r="J2698" i="30"/>
  <c r="J2682" i="30"/>
  <c r="J2666" i="30"/>
  <c r="J2650" i="30"/>
  <c r="J2409" i="30"/>
  <c r="J2193" i="30"/>
  <c r="J2065" i="30"/>
  <c r="J1713" i="30"/>
  <c r="J1822" i="30"/>
  <c r="J3114" i="30"/>
  <c r="J3106" i="30"/>
  <c r="J3089" i="30"/>
  <c r="J3073" i="30"/>
  <c r="J3057" i="30"/>
  <c r="J3041" i="30"/>
  <c r="J3025" i="30"/>
  <c r="J3009" i="30"/>
  <c r="J2993" i="30"/>
  <c r="J2977" i="30"/>
  <c r="J2961" i="30"/>
  <c r="J2945" i="30"/>
  <c r="J2913" i="30"/>
  <c r="J2897" i="30"/>
  <c r="J2881" i="30"/>
  <c r="J2865" i="30"/>
  <c r="J2849" i="30"/>
  <c r="J2833" i="30"/>
  <c r="J2817" i="30"/>
  <c r="J2801" i="30"/>
  <c r="J2785" i="30"/>
  <c r="J2769" i="30"/>
  <c r="J2753" i="30"/>
  <c r="J2737" i="30"/>
  <c r="J2721" i="30"/>
  <c r="J2705" i="30"/>
  <c r="J2689" i="30"/>
  <c r="J2673" i="30"/>
  <c r="J2649" i="30"/>
  <c r="J2633" i="30"/>
  <c r="J2617" i="30"/>
  <c r="J2601" i="30"/>
  <c r="J2585" i="30"/>
  <c r="J2569" i="30"/>
  <c r="J2553" i="30"/>
  <c r="J2537" i="30"/>
  <c r="J2521" i="30"/>
  <c r="J2505" i="30"/>
  <c r="J2489" i="30"/>
  <c r="J2473" i="30"/>
  <c r="J2456" i="30"/>
  <c r="J2440" i="30"/>
  <c r="J2424" i="30"/>
  <c r="J2176" i="30"/>
  <c r="J2120" i="30"/>
  <c r="J552" i="30"/>
  <c r="J3113" i="30"/>
  <c r="J3096" i="30"/>
  <c r="J3072" i="30"/>
  <c r="J3048" i="30"/>
  <c r="J3032" i="30"/>
  <c r="J3008" i="30"/>
  <c r="J2976" i="30"/>
  <c r="J2960" i="30"/>
  <c r="J2944" i="30"/>
  <c r="J2928" i="30"/>
  <c r="J2912" i="30"/>
  <c r="J2896" i="30"/>
  <c r="J2880" i="30"/>
  <c r="J2864" i="30"/>
  <c r="J2848" i="30"/>
  <c r="J2832" i="30"/>
  <c r="J2816" i="30"/>
  <c r="J2800" i="30"/>
  <c r="J2784" i="30"/>
  <c r="J2768" i="30"/>
  <c r="J2752" i="30"/>
  <c r="J2736" i="30"/>
  <c r="J2720" i="30"/>
  <c r="J2704" i="30"/>
  <c r="J2688" i="30"/>
  <c r="J2672" i="30"/>
  <c r="J2656" i="30"/>
  <c r="J2640" i="30"/>
  <c r="J2624" i="30"/>
  <c r="J2608" i="30"/>
  <c r="J2592" i="30"/>
  <c r="J2576" i="30"/>
  <c r="J2560" i="30"/>
  <c r="J2544" i="30"/>
  <c r="J2528" i="30"/>
  <c r="J2512" i="30"/>
  <c r="J2496" i="30"/>
  <c r="J2464" i="30"/>
  <c r="J2447" i="30"/>
  <c r="J2431" i="30"/>
  <c r="J2415" i="30"/>
  <c r="J2399" i="30"/>
  <c r="J2383" i="30"/>
  <c r="J2367" i="30"/>
  <c r="J2351" i="30"/>
  <c r="J2335" i="30"/>
  <c r="J2319" i="30"/>
  <c r="J2303" i="30"/>
  <c r="J2287" i="30"/>
  <c r="J2271" i="30"/>
  <c r="J2247" i="30"/>
  <c r="J2231" i="30"/>
  <c r="J2215" i="30"/>
  <c r="J2199" i="30"/>
  <c r="J2183" i="30"/>
  <c r="J2167" i="30"/>
  <c r="J2151" i="30"/>
  <c r="J2135" i="30"/>
  <c r="J2119" i="30"/>
  <c r="J2103" i="30"/>
  <c r="J2087" i="30"/>
  <c r="J2071" i="30"/>
  <c r="J2055" i="30"/>
  <c r="J2039" i="30"/>
  <c r="J2023" i="30"/>
  <c r="J2007" i="30"/>
  <c r="J1999" i="30"/>
  <c r="J1983" i="30"/>
  <c r="J1975" i="30"/>
  <c r="J1967" i="30"/>
  <c r="J1959" i="30"/>
  <c r="J1951" i="30"/>
  <c r="J1943" i="30"/>
  <c r="J1935" i="30"/>
  <c r="J1927" i="30"/>
  <c r="J1919" i="30"/>
  <c r="J1911" i="30"/>
  <c r="J1903" i="30"/>
  <c r="J1895" i="30"/>
  <c r="J1887" i="30"/>
  <c r="J1879" i="30"/>
  <c r="J1871" i="30"/>
  <c r="J1863" i="30"/>
  <c r="J1855" i="30"/>
  <c r="J1847" i="30"/>
  <c r="J1839" i="30"/>
  <c r="J1831" i="30"/>
  <c r="J1823" i="30"/>
  <c r="J1815" i="30"/>
  <c r="J1807" i="30"/>
  <c r="J1799" i="30"/>
  <c r="J1791" i="30"/>
  <c r="J1783" i="30"/>
  <c r="J1775" i="30"/>
  <c r="J1767" i="30"/>
  <c r="J1759" i="30"/>
  <c r="J1751" i="30"/>
  <c r="J1743" i="30"/>
  <c r="J1735" i="30"/>
  <c r="J1727" i="30"/>
  <c r="J1719" i="30"/>
  <c r="J1711" i="30"/>
  <c r="J1703" i="30"/>
  <c r="J1695" i="30"/>
  <c r="J1687" i="30"/>
  <c r="J1679" i="30"/>
  <c r="J1671" i="30"/>
  <c r="J1663" i="30"/>
  <c r="J1655" i="30"/>
  <c r="J1647" i="30"/>
  <c r="J1639" i="30"/>
  <c r="J1631" i="30"/>
  <c r="J1623" i="30"/>
  <c r="J1615" i="30"/>
  <c r="J1607" i="30"/>
  <c r="J1599" i="30"/>
  <c r="J1591" i="30"/>
  <c r="J1583" i="30"/>
  <c r="J1575" i="30"/>
  <c r="J1567" i="30"/>
  <c r="J1559" i="30"/>
  <c r="J1551" i="30"/>
  <c r="J1543" i="30"/>
  <c r="J1535" i="30"/>
  <c r="J1527" i="30"/>
  <c r="J1519" i="30"/>
  <c r="J1511" i="30"/>
  <c r="J1503" i="30"/>
  <c r="J1495" i="30"/>
  <c r="J1487" i="30"/>
  <c r="J1479" i="30"/>
  <c r="J1471" i="30"/>
  <c r="J1463" i="30"/>
  <c r="J1455" i="30"/>
  <c r="J1447" i="30"/>
  <c r="J1439" i="30"/>
  <c r="J1431" i="30"/>
  <c r="J1423" i="30"/>
  <c r="J1415" i="30"/>
  <c r="J1407" i="30"/>
  <c r="J1399" i="30"/>
  <c r="J1391" i="30"/>
  <c r="J1383" i="30"/>
  <c r="J1375" i="30"/>
  <c r="J1367" i="30"/>
  <c r="J1359" i="30"/>
  <c r="J1351" i="30"/>
  <c r="J1343" i="30"/>
  <c r="J1335" i="30"/>
  <c r="J1327" i="30"/>
  <c r="J1319" i="30"/>
  <c r="J1311" i="30"/>
  <c r="J1303" i="30"/>
  <c r="J1295" i="30"/>
  <c r="J1287" i="30"/>
  <c r="J1279" i="30"/>
  <c r="J1271" i="30"/>
  <c r="J1263" i="30"/>
  <c r="J1255" i="30"/>
  <c r="J1247" i="30"/>
  <c r="J1239" i="30"/>
  <c r="J1231" i="30"/>
  <c r="J1223" i="30"/>
  <c r="J1215" i="30"/>
  <c r="J1207" i="30"/>
  <c r="J1199" i="30"/>
  <c r="J1191" i="30"/>
  <c r="J1183" i="30"/>
  <c r="J1175" i="30"/>
  <c r="J1167" i="30"/>
  <c r="J1159" i="30"/>
  <c r="J1151" i="30"/>
  <c r="J1143" i="30"/>
  <c r="J1135" i="30"/>
  <c r="J1127" i="30"/>
  <c r="J1119" i="30"/>
  <c r="J1111" i="30"/>
  <c r="J1103" i="30"/>
  <c r="J1095" i="30"/>
  <c r="J919" i="30"/>
  <c r="J2058" i="30"/>
  <c r="J2042" i="30"/>
  <c r="J2026" i="30"/>
  <c r="J2018" i="30"/>
  <c r="J1994" i="30"/>
  <c r="J1978" i="30"/>
  <c r="J1954" i="30"/>
  <c r="J1938" i="30"/>
  <c r="J1922" i="30"/>
  <c r="J1906" i="30"/>
  <c r="J1890" i="30"/>
  <c r="J1874" i="30"/>
  <c r="J1858" i="30"/>
  <c r="J1842" i="30"/>
  <c r="J1826" i="30"/>
  <c r="J1810" i="30"/>
  <c r="J1802" i="30"/>
  <c r="J1778" i="30"/>
  <c r="J1762" i="30"/>
  <c r="J1746" i="30"/>
  <c r="J1730" i="30"/>
  <c r="J1706" i="30"/>
  <c r="J1690" i="30"/>
  <c r="J1682" i="30"/>
  <c r="J1658" i="30"/>
  <c r="J1650" i="30"/>
  <c r="J1626" i="30"/>
  <c r="J1618" i="30"/>
  <c r="J1602" i="30"/>
  <c r="J4" i="30"/>
  <c r="J1361" i="30"/>
  <c r="J153" i="30"/>
  <c r="J3107" i="30"/>
  <c r="J3090" i="30"/>
  <c r="J3074" i="30"/>
  <c r="J3058" i="30"/>
  <c r="J3042" i="30"/>
  <c r="J3026" i="30"/>
  <c r="J3010" i="30"/>
  <c r="J2994" i="30"/>
  <c r="J2978" i="30"/>
  <c r="J2962" i="30"/>
  <c r="J2946" i="30"/>
  <c r="J2930" i="30"/>
  <c r="J2914" i="30"/>
  <c r="J2898" i="30"/>
  <c r="J2882" i="30"/>
  <c r="J2866" i="30"/>
  <c r="J2850" i="30"/>
  <c r="J2834" i="30"/>
  <c r="J2818" i="30"/>
  <c r="J2802" i="30"/>
  <c r="J2786" i="30"/>
  <c r="J2770" i="30"/>
  <c r="J2754" i="30"/>
  <c r="J2722" i="30"/>
  <c r="J2706" i="30"/>
  <c r="J2690" i="30"/>
  <c r="J2674" i="30"/>
  <c r="J2658" i="30"/>
  <c r="J2642" i="30"/>
  <c r="J2538" i="30"/>
  <c r="J2249" i="30"/>
  <c r="J1865" i="30"/>
  <c r="J1689" i="30"/>
  <c r="J2863" i="30"/>
  <c r="J825" i="30"/>
  <c r="J3122" i="30"/>
  <c r="J3097" i="30"/>
  <c r="J3081" i="30"/>
  <c r="J3065" i="30"/>
  <c r="J3049" i="30"/>
  <c r="J3033" i="30"/>
  <c r="J3017" i="30"/>
  <c r="J3001" i="30"/>
  <c r="J2985" i="30"/>
  <c r="J2969" i="30"/>
  <c r="J2953" i="30"/>
  <c r="J2929" i="30"/>
  <c r="J2905" i="30"/>
  <c r="J2889" i="30"/>
  <c r="J2873" i="30"/>
  <c r="J2857" i="30"/>
  <c r="J2841" i="30"/>
  <c r="J2825" i="30"/>
  <c r="J2809" i="30"/>
  <c r="J2793" i="30"/>
  <c r="J2777" i="30"/>
  <c r="J2761" i="30"/>
  <c r="J2745" i="30"/>
  <c r="J2729" i="30"/>
  <c r="J2713" i="30"/>
  <c r="J2697" i="30"/>
  <c r="J2681" i="30"/>
  <c r="J2657" i="30"/>
  <c r="J2641" i="30"/>
  <c r="J2625" i="30"/>
  <c r="J2609" i="30"/>
  <c r="J2593" i="30"/>
  <c r="J2577" i="30"/>
  <c r="J2561" i="30"/>
  <c r="J2545" i="30"/>
  <c r="J2529" i="30"/>
  <c r="J2513" i="30"/>
  <c r="J2497" i="30"/>
  <c r="J2481" i="30"/>
  <c r="J2465" i="30"/>
  <c r="J2448" i="30"/>
  <c r="J2432" i="30"/>
  <c r="J1736" i="30"/>
  <c r="J2374" i="30"/>
  <c r="J1800" i="30"/>
  <c r="J3105" i="30"/>
  <c r="J3080" i="30"/>
  <c r="J3064" i="30"/>
  <c r="J3040" i="30"/>
  <c r="J3016" i="30"/>
  <c r="J3000" i="30"/>
  <c r="J2984" i="30"/>
  <c r="J2968" i="30"/>
  <c r="J2952" i="30"/>
  <c r="J2936" i="30"/>
  <c r="J2920" i="30"/>
  <c r="J2904" i="30"/>
  <c r="J2888" i="30"/>
  <c r="J2872" i="30"/>
  <c r="J2856" i="30"/>
  <c r="J2840" i="30"/>
  <c r="J2824" i="30"/>
  <c r="J2808" i="30"/>
  <c r="J2792" i="30"/>
  <c r="J2776" i="30"/>
  <c r="J2760" i="30"/>
  <c r="J2744" i="30"/>
  <c r="J2728" i="30"/>
  <c r="J2712" i="30"/>
  <c r="J2696" i="30"/>
  <c r="J2680" i="30"/>
  <c r="J2664" i="30"/>
  <c r="J2648" i="30"/>
  <c r="J2632" i="30"/>
  <c r="J2616" i="30"/>
  <c r="J2600" i="30"/>
  <c r="J2584" i="30"/>
  <c r="J2568" i="30"/>
  <c r="J2552" i="30"/>
  <c r="J2536" i="30"/>
  <c r="J2520" i="30"/>
  <c r="J2504" i="30"/>
  <c r="J2488" i="30"/>
  <c r="J2472" i="30"/>
  <c r="J2455" i="30"/>
  <c r="J2439" i="30"/>
  <c r="J2423" i="30"/>
  <c r="J2407" i="30"/>
  <c r="J2391" i="30"/>
  <c r="J2375" i="30"/>
  <c r="J2359" i="30"/>
  <c r="J2343" i="30"/>
  <c r="J2327" i="30"/>
  <c r="J2311" i="30"/>
  <c r="J2295" i="30"/>
  <c r="J2279" i="30"/>
  <c r="J2263" i="30"/>
  <c r="J2239" i="30"/>
  <c r="J2223" i="30"/>
  <c r="J2207" i="30"/>
  <c r="J2191" i="30"/>
  <c r="J2175" i="30"/>
  <c r="J2159" i="30"/>
  <c r="J2143" i="30"/>
  <c r="J2127" i="30"/>
  <c r="J2111" i="30"/>
  <c r="J2095" i="30"/>
  <c r="J2079" i="30"/>
  <c r="J2063" i="30"/>
  <c r="J2047" i="30"/>
  <c r="J2031" i="30"/>
  <c r="J2015" i="30"/>
  <c r="J1991" i="30"/>
  <c r="J3120" i="30"/>
  <c r="J3112" i="30"/>
  <c r="J3104" i="30"/>
  <c r="J3095" i="30"/>
  <c r="J3087" i="30"/>
  <c r="J3079" i="30"/>
  <c r="J3071" i="30"/>
  <c r="J3063" i="30"/>
  <c r="J3055" i="30"/>
  <c r="J3047" i="30"/>
  <c r="J3039" i="30"/>
  <c r="J3031" i="30"/>
  <c r="J3023" i="30"/>
  <c r="J3015" i="30"/>
  <c r="J3007" i="30"/>
  <c r="J2999" i="30"/>
  <c r="J2991" i="30"/>
  <c r="J2983" i="30"/>
  <c r="J2975" i="30"/>
  <c r="J2967" i="30"/>
  <c r="J2959" i="30"/>
  <c r="J2951" i="30"/>
  <c r="J2943" i="30"/>
  <c r="J2935" i="30"/>
  <c r="J2919" i="30"/>
  <c r="J2911" i="30"/>
  <c r="J2903" i="30"/>
  <c r="J2895" i="30"/>
  <c r="J2887" i="30"/>
  <c r="J2879" i="30"/>
  <c r="J2871" i="30"/>
  <c r="J2855" i="30"/>
  <c r="J2839" i="30"/>
  <c r="J2831" i="30"/>
  <c r="J2823" i="30"/>
  <c r="J2815" i="30"/>
  <c r="J2807" i="30"/>
  <c r="J2799" i="30"/>
  <c r="J2791" i="30"/>
  <c r="J2783" i="30"/>
  <c r="J2775" i="30"/>
  <c r="J2767" i="30"/>
  <c r="J2759" i="30"/>
  <c r="J2751" i="30"/>
  <c r="J2743" i="30"/>
  <c r="J2735" i="30"/>
  <c r="J2727" i="30"/>
  <c r="J2719" i="30"/>
  <c r="J2711" i="30"/>
  <c r="J2703" i="30"/>
  <c r="J2695" i="30"/>
  <c r="J2687" i="30"/>
  <c r="J2679" i="30"/>
  <c r="J2671" i="30"/>
  <c r="J2663" i="30"/>
  <c r="J2655" i="30"/>
  <c r="J2647" i="30"/>
  <c r="J2639" i="30"/>
  <c r="J2615" i="30"/>
  <c r="J2607" i="30"/>
  <c r="J2599" i="30"/>
  <c r="J2591" i="30"/>
  <c r="J2583" i="30"/>
  <c r="J2575" i="30"/>
  <c r="J2567" i="30"/>
  <c r="J2559" i="30"/>
  <c r="J2551" i="30"/>
  <c r="J2543" i="30"/>
  <c r="J2535" i="30"/>
  <c r="J2527" i="30"/>
  <c r="J2519" i="30"/>
  <c r="J2511" i="30"/>
  <c r="J2503" i="30"/>
  <c r="J2487" i="30"/>
  <c r="J2479" i="30"/>
  <c r="J2463" i="30"/>
  <c r="J2454" i="30"/>
  <c r="J2446" i="30"/>
  <c r="J2438" i="30"/>
  <c r="J2430" i="30"/>
  <c r="J2422" i="30"/>
  <c r="J2414" i="30"/>
  <c r="J2406" i="30"/>
  <c r="J2398" i="30"/>
  <c r="J2390" i="30"/>
  <c r="J2382" i="30"/>
  <c r="J2358" i="30"/>
  <c r="J2350" i="30"/>
  <c r="J2342" i="30"/>
  <c r="J2334" i="30"/>
  <c r="J2326" i="30"/>
  <c r="J2318" i="30"/>
  <c r="J2030" i="30"/>
  <c r="J1886" i="30"/>
  <c r="J1182" i="30"/>
  <c r="J2312" i="30"/>
  <c r="J1697" i="30"/>
  <c r="J2870" i="30"/>
  <c r="J2862" i="30"/>
  <c r="J2846" i="30"/>
  <c r="J2838" i="30"/>
  <c r="J2830" i="30"/>
  <c r="J2822" i="30"/>
  <c r="J2814" i="30"/>
  <c r="J2806" i="30"/>
  <c r="J2798" i="30"/>
  <c r="J2782" i="30"/>
  <c r="J2766" i="30"/>
  <c r="J2758" i="30"/>
  <c r="J2750" i="30"/>
  <c r="J2742" i="30"/>
  <c r="J2734" i="30"/>
  <c r="J2726" i="30"/>
  <c r="J2718" i="30"/>
  <c r="J2710" i="30"/>
  <c r="J2702" i="30"/>
  <c r="J2694" i="30"/>
  <c r="J2686" i="30"/>
  <c r="J2678" i="30"/>
  <c r="J2670" i="30"/>
  <c r="J2662" i="30"/>
  <c r="J2654" i="30"/>
  <c r="J2646" i="30"/>
  <c r="J2638" i="30"/>
  <c r="J2630" i="30"/>
  <c r="J2622" i="30"/>
  <c r="J2614" i="30"/>
  <c r="J2606" i="30"/>
  <c r="J2598" i="30"/>
  <c r="J2590" i="30"/>
  <c r="J2582" i="30"/>
  <c r="J2574" i="30"/>
  <c r="J2566" i="30"/>
  <c r="J2558" i="30"/>
  <c r="J2550" i="30"/>
  <c r="J2542" i="30"/>
  <c r="J2534" i="30"/>
  <c r="J2526" i="30"/>
  <c r="J2518" i="30"/>
  <c r="J2510" i="30"/>
  <c r="J2502" i="30"/>
  <c r="J2494" i="30"/>
  <c r="J2486" i="30"/>
  <c r="J2478" i="30"/>
  <c r="J2470" i="30"/>
  <c r="J2462" i="30"/>
  <c r="J2453" i="30"/>
  <c r="J2445" i="30"/>
  <c r="J2437" i="30"/>
  <c r="J2429" i="30"/>
  <c r="J2421" i="30"/>
  <c r="J2413" i="30"/>
  <c r="J2405" i="30"/>
  <c r="J2397" i="30"/>
  <c r="J2389" i="30"/>
  <c r="J2381" i="30"/>
  <c r="J2373" i="30"/>
  <c r="J2365" i="30"/>
  <c r="J2357" i="30"/>
  <c r="J2349" i="30"/>
  <c r="J2341" i="30"/>
  <c r="J2333" i="30"/>
  <c r="J2325" i="30"/>
  <c r="J2317" i="30"/>
  <c r="J2309" i="30"/>
  <c r="J2301" i="30"/>
  <c r="J2293" i="30"/>
  <c r="J2285" i="30"/>
  <c r="J2277" i="30"/>
  <c r="J2269" i="30"/>
  <c r="J2261" i="30"/>
  <c r="J2253" i="30"/>
  <c r="J2245" i="30"/>
  <c r="J2237" i="30"/>
  <c r="J2229" i="30"/>
  <c r="J2221" i="30"/>
  <c r="J2213" i="30"/>
  <c r="J2205" i="30"/>
  <c r="J2197" i="30"/>
  <c r="J2189" i="30"/>
  <c r="J2181" i="30"/>
  <c r="J2173" i="30"/>
  <c r="J2165" i="30"/>
  <c r="J2157" i="30"/>
  <c r="J2149" i="30"/>
  <c r="J2141" i="30"/>
  <c r="J2133" i="30"/>
  <c r="J2125" i="30"/>
  <c r="J2117" i="30"/>
  <c r="J2101" i="30"/>
  <c r="J2093" i="30"/>
  <c r="J2085" i="30"/>
  <c r="J2077" i="30"/>
  <c r="J2069" i="30"/>
  <c r="J2061" i="30"/>
  <c r="J2053" i="30"/>
  <c r="J2045" i="30"/>
  <c r="J2037" i="30"/>
  <c r="J2029" i="30"/>
  <c r="J2021" i="30"/>
  <c r="J2013" i="30"/>
  <c r="J2005" i="30"/>
  <c r="J1997" i="30"/>
  <c r="J1989" i="30"/>
  <c r="J1981" i="30"/>
  <c r="J1973" i="30"/>
  <c r="J1965" i="30"/>
  <c r="J1957" i="30"/>
  <c r="J1949" i="30"/>
  <c r="J1941" i="30"/>
  <c r="J1933" i="30"/>
  <c r="J1925" i="30"/>
  <c r="J1917" i="30"/>
  <c r="J1909" i="30"/>
  <c r="J1901" i="30"/>
  <c r="J1893" i="30"/>
  <c r="J1885" i="30"/>
  <c r="J1877" i="30"/>
  <c r="J1869" i="30"/>
  <c r="J1861" i="30"/>
  <c r="J1853" i="30"/>
  <c r="J1845" i="30"/>
  <c r="J1837" i="30"/>
  <c r="J1829" i="30"/>
  <c r="J1821" i="30"/>
  <c r="J1813" i="30"/>
  <c r="J1805" i="30"/>
  <c r="J1797" i="30"/>
  <c r="J1789" i="30"/>
  <c r="J1781" i="30"/>
  <c r="J1773" i="30"/>
  <c r="J1765" i="30"/>
  <c r="J1757" i="30"/>
  <c r="J1749" i="30"/>
  <c r="J1741" i="30"/>
  <c r="J1733" i="30"/>
  <c r="J1725" i="30"/>
  <c r="J1717" i="30"/>
  <c r="J1709" i="30"/>
  <c r="J1701" i="30"/>
  <c r="J1693" i="30"/>
  <c r="J1685" i="30"/>
  <c r="J1677" i="30"/>
  <c r="J1669" i="30"/>
  <c r="J1661" i="30"/>
  <c r="J1653" i="30"/>
  <c r="J1645" i="30"/>
  <c r="J1637" i="30"/>
  <c r="J1629" i="30"/>
  <c r="J1621" i="30"/>
  <c r="J1613" i="30"/>
  <c r="J1605" i="30"/>
  <c r="J1597" i="30"/>
  <c r="J1589" i="30"/>
  <c r="J1581" i="30"/>
  <c r="J1573" i="30"/>
  <c r="J1565" i="30"/>
  <c r="J1557" i="30"/>
  <c r="J1549" i="30"/>
  <c r="J1541" i="30"/>
  <c r="J1533" i="30"/>
  <c r="J1525" i="30"/>
  <c r="J1517" i="30"/>
  <c r="J1509" i="30"/>
  <c r="J1501" i="30"/>
  <c r="J1493" i="30"/>
  <c r="J1485" i="30"/>
  <c r="J1477" i="30"/>
  <c r="J1469" i="30"/>
  <c r="J1461" i="30"/>
  <c r="J1453" i="30"/>
  <c r="J1445" i="30"/>
  <c r="J1437" i="30"/>
  <c r="J1429" i="30"/>
  <c r="J1421" i="30"/>
  <c r="J1413" i="30"/>
  <c r="J1405" i="30"/>
  <c r="J1397" i="30"/>
  <c r="J1389" i="30"/>
  <c r="J1381" i="30"/>
  <c r="J1373" i="30"/>
  <c r="J1365" i="30"/>
  <c r="J1357" i="30"/>
  <c r="J1349" i="30"/>
  <c r="J1341" i="30"/>
  <c r="J1333" i="30"/>
  <c r="J1325" i="30"/>
  <c r="J1317" i="30"/>
  <c r="J1309" i="30"/>
  <c r="J1301" i="30"/>
  <c r="J1293" i="30"/>
  <c r="J1285" i="30"/>
  <c r="J1277" i="30"/>
  <c r="J1269" i="30"/>
  <c r="J1261" i="30"/>
  <c r="J1253" i="30"/>
  <c r="J1245" i="30"/>
  <c r="J1237" i="30"/>
  <c r="J1229" i="30"/>
  <c r="J1221" i="30"/>
  <c r="J1213" i="30"/>
  <c r="J1205" i="30"/>
  <c r="J1197" i="30"/>
  <c r="J1189" i="30"/>
  <c r="J1181" i="30"/>
  <c r="J1173" i="30"/>
  <c r="J1165" i="30"/>
  <c r="J1157" i="30"/>
  <c r="J1149" i="30"/>
  <c r="J1141" i="30"/>
  <c r="J1133" i="30"/>
  <c r="J1125" i="30"/>
  <c r="J1117" i="30"/>
  <c r="J1109" i="30"/>
  <c r="J1101" i="30"/>
  <c r="J1093" i="30"/>
  <c r="J1085" i="30"/>
  <c r="J1077" i="30"/>
  <c r="J1069" i="30"/>
  <c r="J1061" i="30"/>
  <c r="J1053" i="30"/>
  <c r="J1045" i="30"/>
  <c r="J1037" i="30"/>
  <c r="J1029" i="30"/>
  <c r="J1021" i="30"/>
  <c r="J1013" i="30"/>
  <c r="J1005" i="30"/>
  <c r="J997" i="30"/>
  <c r="J989" i="30"/>
  <c r="J981" i="30"/>
  <c r="J973" i="30"/>
  <c r="J965" i="30"/>
  <c r="J957" i="30"/>
  <c r="J949" i="30"/>
  <c r="J941" i="30"/>
  <c r="J933" i="30"/>
  <c r="J925" i="30"/>
  <c r="J917" i="30"/>
  <c r="J909" i="30"/>
  <c r="J901" i="30"/>
  <c r="J893" i="30"/>
  <c r="J885" i="30"/>
  <c r="J877" i="30"/>
  <c r="J869" i="30"/>
  <c r="J861" i="30"/>
  <c r="J853" i="30"/>
  <c r="J845" i="30"/>
  <c r="J837" i="30"/>
  <c r="J829" i="30"/>
  <c r="J821" i="30"/>
  <c r="J813" i="30"/>
  <c r="J805" i="30"/>
  <c r="J797" i="30"/>
  <c r="J789" i="30"/>
  <c r="J781" i="30"/>
  <c r="J773" i="30"/>
  <c r="J765" i="30"/>
  <c r="J757" i="30"/>
  <c r="J749" i="30"/>
  <c r="J741" i="30"/>
  <c r="J733" i="30"/>
  <c r="J725" i="30"/>
  <c r="J717" i="30"/>
  <c r="J709" i="30"/>
  <c r="J701" i="30"/>
  <c r="J693" i="30"/>
  <c r="J685" i="30"/>
  <c r="J677" i="30"/>
  <c r="J669" i="30"/>
  <c r="J661" i="30"/>
  <c r="J653" i="30"/>
  <c r="J645" i="30"/>
  <c r="J637" i="30"/>
  <c r="J629" i="30"/>
  <c r="J621" i="30"/>
  <c r="J613" i="30"/>
  <c r="J605" i="30"/>
  <c r="J597" i="30"/>
  <c r="J589" i="30"/>
  <c r="J581" i="30"/>
  <c r="J573" i="30"/>
  <c r="J565" i="30"/>
  <c r="J557" i="30"/>
  <c r="J549" i="30"/>
  <c r="J541" i="30"/>
  <c r="J533" i="30"/>
  <c r="J525" i="30"/>
  <c r="J517" i="30"/>
  <c r="J509" i="30"/>
  <c r="J501" i="30"/>
  <c r="J493" i="30"/>
  <c r="J485" i="30"/>
  <c r="J477" i="30"/>
  <c r="J469" i="30"/>
  <c r="J461" i="30"/>
  <c r="J453" i="30"/>
  <c r="J445" i="30"/>
  <c r="J437" i="30"/>
  <c r="J429" i="30"/>
  <c r="J421" i="30"/>
  <c r="J413" i="30"/>
  <c r="J405" i="30"/>
  <c r="J397" i="30"/>
  <c r="J389" i="30"/>
  <c r="J381" i="30"/>
  <c r="J373" i="30"/>
  <c r="J365" i="30"/>
  <c r="J357" i="30"/>
  <c r="J349" i="30"/>
  <c r="J341" i="30"/>
  <c r="J333" i="30"/>
  <c r="J325" i="30"/>
  <c r="J317" i="30"/>
  <c r="J309" i="30"/>
  <c r="J301" i="30"/>
  <c r="J293" i="30"/>
  <c r="J285" i="30"/>
  <c r="J277" i="30"/>
  <c r="J269" i="30"/>
  <c r="J261" i="30"/>
  <c r="J253" i="30"/>
  <c r="J245" i="30"/>
  <c r="J237" i="30"/>
  <c r="J229" i="30"/>
  <c r="J221" i="30"/>
  <c r="J213" i="30"/>
  <c r="J205" i="30"/>
  <c r="J197" i="30"/>
  <c r="J189" i="30"/>
  <c r="J181" i="30"/>
  <c r="J2281" i="30"/>
  <c r="J1992" i="30"/>
  <c r="J1617" i="30"/>
  <c r="J2310" i="30"/>
  <c r="J2302" i="30"/>
  <c r="J2294" i="30"/>
  <c r="J2286" i="30"/>
  <c r="J2278" i="30"/>
  <c r="J2270" i="30"/>
  <c r="J2262" i="30"/>
  <c r="J2254" i="30"/>
  <c r="J2246" i="30"/>
  <c r="J2238" i="30"/>
  <c r="J2230" i="30"/>
  <c r="J2222" i="30"/>
  <c r="J2214" i="30"/>
  <c r="J2206" i="30"/>
  <c r="J2198" i="30"/>
  <c r="J2190" i="30"/>
  <c r="J2174" i="30"/>
  <c r="J2166" i="30"/>
  <c r="J2158" i="30"/>
  <c r="J2150" i="30"/>
  <c r="J2142" i="30"/>
  <c r="J2134" i="30"/>
  <c r="J2126" i="30"/>
  <c r="J2118" i="30"/>
  <c r="J2110" i="30"/>
  <c r="J2102" i="30"/>
  <c r="J2094" i="30"/>
  <c r="J2086" i="30"/>
  <c r="J2078" i="30"/>
  <c r="J2070" i="30"/>
  <c r="J2062" i="30"/>
  <c r="J2054" i="30"/>
  <c r="J2046" i="30"/>
  <c r="J2038" i="30"/>
  <c r="J2022" i="30"/>
  <c r="J2014" i="30"/>
  <c r="J2006" i="30"/>
  <c r="J1998" i="30"/>
  <c r="J1990" i="30"/>
  <c r="J1982" i="30"/>
  <c r="J1974" i="30"/>
  <c r="J1966" i="30"/>
  <c r="J1950" i="30"/>
  <c r="J1942" i="30"/>
  <c r="J1934" i="30"/>
  <c r="J1926" i="30"/>
  <c r="J1918" i="30"/>
  <c r="J1910" i="30"/>
  <c r="J1902" i="30"/>
  <c r="J1894" i="30"/>
  <c r="J1878" i="30"/>
  <c r="J1870" i="30"/>
  <c r="J1862" i="30"/>
  <c r="J1854" i="30"/>
  <c r="J1846" i="30"/>
  <c r="J1838" i="30"/>
  <c r="J1830" i="30"/>
  <c r="J1814" i="30"/>
  <c r="J1806" i="30"/>
  <c r="J1798" i="30"/>
  <c r="J1790" i="30"/>
  <c r="J1782" i="30"/>
  <c r="J1774" i="30"/>
  <c r="J1766" i="30"/>
  <c r="J1758" i="30"/>
  <c r="J1750" i="30"/>
  <c r="J1742" i="30"/>
  <c r="J1734" i="30"/>
  <c r="J1726" i="30"/>
  <c r="J1718" i="30"/>
  <c r="J1710" i="30"/>
  <c r="J1702" i="30"/>
  <c r="J1694" i="30"/>
  <c r="J1686" i="30"/>
  <c r="J1678" i="30"/>
  <c r="J1670" i="30"/>
  <c r="J1662" i="30"/>
  <c r="J1654" i="30"/>
  <c r="J1646" i="30"/>
  <c r="J1638" i="30"/>
  <c r="J1630" i="30"/>
  <c r="J1622" i="30"/>
  <c r="J1614" i="30"/>
  <c r="J1606" i="30"/>
  <c r="J1598" i="30"/>
  <c r="J1590" i="30"/>
  <c r="J1582" i="30"/>
  <c r="J1574" i="30"/>
  <c r="J1566" i="30"/>
  <c r="J1558" i="30"/>
  <c r="J1550" i="30"/>
  <c r="J1542" i="30"/>
  <c r="J1534" i="30"/>
  <c r="J1526" i="30"/>
  <c r="J1518" i="30"/>
  <c r="J1510" i="30"/>
  <c r="J1502" i="30"/>
  <c r="J1494" i="30"/>
  <c r="J1486" i="30"/>
  <c r="J1478" i="30"/>
  <c r="J1470" i="30"/>
  <c r="J1462" i="30"/>
  <c r="J1454" i="30"/>
  <c r="J1446" i="30"/>
  <c r="J1438" i="30"/>
  <c r="J1430" i="30"/>
  <c r="J1422" i="30"/>
  <c r="J1414" i="30"/>
  <c r="J1406" i="30"/>
  <c r="J1398" i="30"/>
  <c r="J1390" i="30"/>
  <c r="J1382" i="30"/>
  <c r="J1374" i="30"/>
  <c r="J1366" i="30"/>
  <c r="J1358" i="30"/>
  <c r="J1350" i="30"/>
  <c r="J1342" i="30"/>
  <c r="J1334" i="30"/>
  <c r="J1326" i="30"/>
  <c r="J1318" i="30"/>
  <c r="J1310" i="30"/>
  <c r="J1302" i="30"/>
  <c r="J1294" i="30"/>
  <c r="J1286" i="30"/>
  <c r="J1278" i="30"/>
  <c r="J1270" i="30"/>
  <c r="J1262" i="30"/>
  <c r="J1254" i="30"/>
  <c r="J1246" i="30"/>
  <c r="J1238" i="30"/>
  <c r="J1230" i="30"/>
  <c r="J1222" i="30"/>
  <c r="J1214" i="30"/>
  <c r="J1206" i="30"/>
  <c r="J1198" i="30"/>
  <c r="J1190" i="30"/>
  <c r="J1174" i="30"/>
  <c r="J1166" i="30"/>
  <c r="J1158" i="30"/>
  <c r="J1150" i="30"/>
  <c r="J1142" i="30"/>
  <c r="J1134" i="30"/>
  <c r="J1126" i="30"/>
  <c r="J1118" i="30"/>
  <c r="J1110" i="30"/>
  <c r="J1102" i="30"/>
  <c r="J862" i="30"/>
  <c r="J1594" i="30"/>
  <c r="J1586" i="30"/>
  <c r="J1578" i="30"/>
  <c r="J1570" i="30"/>
  <c r="J1562" i="30"/>
  <c r="J1554" i="30"/>
  <c r="J1546" i="30"/>
  <c r="J1538" i="30"/>
  <c r="J1530" i="30"/>
  <c r="J1522" i="30"/>
  <c r="J1514" i="30"/>
  <c r="J1506" i="30"/>
  <c r="J1490" i="30"/>
  <c r="J1482" i="30"/>
  <c r="J1474" i="30"/>
  <c r="J1466" i="30"/>
  <c r="J1458" i="30"/>
  <c r="J1450" i="30"/>
  <c r="J1442" i="30"/>
  <c r="J1434" i="30"/>
  <c r="J1426" i="30"/>
  <c r="J1418" i="30"/>
  <c r="J1410" i="30"/>
  <c r="J1402" i="30"/>
  <c r="J1394" i="30"/>
  <c r="J1386" i="30"/>
  <c r="J1378" i="30"/>
  <c r="J1370" i="30"/>
  <c r="J1362" i="30"/>
  <c r="J1354" i="30"/>
  <c r="J1346" i="30"/>
  <c r="J1338" i="30"/>
  <c r="J1330" i="30"/>
  <c r="J1322" i="30"/>
  <c r="J1314" i="30"/>
  <c r="J1306" i="30"/>
  <c r="J1298" i="30"/>
  <c r="J1290" i="30"/>
  <c r="J1282" i="30"/>
  <c r="J1274" i="30"/>
  <c r="J1266" i="30"/>
  <c r="J1258" i="30"/>
  <c r="J1250" i="30"/>
  <c r="J1242" i="30"/>
  <c r="J1234" i="30"/>
  <c r="J1226" i="30"/>
  <c r="J1218" i="30"/>
  <c r="J1210" i="30"/>
  <c r="J1202" i="30"/>
  <c r="J1194" i="30"/>
  <c r="J1186" i="30"/>
  <c r="J1178" i="30"/>
  <c r="J1170" i="30"/>
  <c r="J1162" i="30"/>
  <c r="J1154" i="30"/>
  <c r="J1146" i="30"/>
  <c r="J1138" i="30"/>
  <c r="J1130" i="30"/>
  <c r="J1122" i="30"/>
  <c r="J1114" i="30"/>
  <c r="J1106" i="30"/>
  <c r="J1098" i="30"/>
  <c r="J1090" i="30"/>
  <c r="J1082" i="30"/>
  <c r="J1074" i="30"/>
  <c r="J1066" i="30"/>
  <c r="J1058" i="30"/>
  <c r="J1050" i="30"/>
  <c r="J1042" i="30"/>
  <c r="J1034" i="30"/>
  <c r="J1026" i="30"/>
  <c r="J1018" i="30"/>
  <c r="J1010" i="30"/>
  <c r="J1002" i="30"/>
  <c r="J994" i="30"/>
  <c r="J986" i="30"/>
  <c r="J978" i="30"/>
  <c r="J970" i="30"/>
  <c r="J962" i="30"/>
  <c r="J954" i="30"/>
  <c r="J946" i="30"/>
  <c r="J938" i="30"/>
  <c r="J930" i="30"/>
  <c r="J922" i="30"/>
  <c r="J914" i="30"/>
  <c r="J906" i="30"/>
  <c r="J898" i="30"/>
  <c r="J890" i="30"/>
  <c r="J882" i="30"/>
  <c r="J874" i="30"/>
  <c r="J866" i="30"/>
  <c r="J858" i="30"/>
  <c r="J850" i="30"/>
  <c r="J842" i="30"/>
  <c r="J834" i="30"/>
  <c r="J826" i="30"/>
  <c r="J818" i="30"/>
  <c r="J810" i="30"/>
  <c r="J802" i="30"/>
  <c r="J794" i="30"/>
  <c r="J786" i="30"/>
  <c r="J778" i="30"/>
  <c r="J770" i="30"/>
  <c r="J762" i="30"/>
  <c r="J754" i="30"/>
  <c r="J746" i="30"/>
  <c r="J738" i="30"/>
  <c r="J730" i="30"/>
  <c r="J722" i="30"/>
  <c r="J714" i="30"/>
  <c r="J706" i="30"/>
  <c r="J698" i="30"/>
  <c r="J690" i="30"/>
  <c r="J682" i="30"/>
  <c r="J674" i="30"/>
  <c r="J666" i="30"/>
  <c r="J658" i="30"/>
  <c r="J650" i="30"/>
  <c r="J642" i="30"/>
  <c r="J634" i="30"/>
  <c r="J626" i="30"/>
  <c r="J618" i="30"/>
  <c r="J610" i="30"/>
  <c r="J602" i="30"/>
  <c r="J594" i="30"/>
  <c r="J586" i="30"/>
  <c r="J578" i="30"/>
  <c r="J570" i="30"/>
  <c r="J562" i="30"/>
  <c r="J554" i="30"/>
  <c r="J546" i="30"/>
  <c r="J538" i="30"/>
  <c r="J530" i="30"/>
  <c r="J522" i="30"/>
  <c r="J514" i="30"/>
  <c r="J506" i="30"/>
  <c r="J498" i="30"/>
  <c r="J490" i="30"/>
  <c r="J482" i="30"/>
  <c r="J474" i="30"/>
  <c r="J466" i="30"/>
  <c r="J458" i="30"/>
  <c r="J450" i="30"/>
  <c r="J442" i="30"/>
  <c r="J434" i="30"/>
  <c r="J426" i="30"/>
  <c r="J418" i="30"/>
  <c r="J410" i="30"/>
  <c r="J402" i="30"/>
  <c r="J394" i="30"/>
  <c r="J386" i="30"/>
  <c r="J26" i="30"/>
  <c r="J2634" i="30"/>
  <c r="J2626" i="30"/>
  <c r="J2618" i="30"/>
  <c r="J2610" i="30"/>
  <c r="J2602" i="30"/>
  <c r="J2594" i="30"/>
  <c r="J2586" i="30"/>
  <c r="J2578" i="30"/>
  <c r="J2570" i="30"/>
  <c r="J2562" i="30"/>
  <c r="J2554" i="30"/>
  <c r="J2546" i="30"/>
  <c r="J2530" i="30"/>
  <c r="J2522" i="30"/>
  <c r="J2514" i="30"/>
  <c r="J2506" i="30"/>
  <c r="J2498" i="30"/>
  <c r="J2490" i="30"/>
  <c r="J2482" i="30"/>
  <c r="J2474" i="30"/>
  <c r="J2466" i="30"/>
  <c r="J2457" i="30"/>
  <c r="J2449" i="30"/>
  <c r="J2441" i="30"/>
  <c r="J2433" i="30"/>
  <c r="J2425" i="30"/>
  <c r="J2417" i="30"/>
  <c r="J2401" i="30"/>
  <c r="J2393" i="30"/>
  <c r="J2385" i="30"/>
  <c r="J2377" i="30"/>
  <c r="J2369" i="30"/>
  <c r="J2361" i="30"/>
  <c r="J2353" i="30"/>
  <c r="J2345" i="30"/>
  <c r="J2337" i="30"/>
  <c r="J2329" i="30"/>
  <c r="J2321" i="30"/>
  <c r="J2313" i="30"/>
  <c r="J2305" i="30"/>
  <c r="J2297" i="30"/>
  <c r="J2289" i="30"/>
  <c r="J2273" i="30"/>
  <c r="J2257" i="30"/>
  <c r="J2241" i="30"/>
  <c r="J2233" i="30"/>
  <c r="J2225" i="30"/>
  <c r="J2217" i="30"/>
  <c r="J2209" i="30"/>
  <c r="J2201" i="30"/>
  <c r="J2185" i="30"/>
  <c r="J2177" i="30"/>
  <c r="J2169" i="30"/>
  <c r="J2161" i="30"/>
  <c r="J2153" i="30"/>
  <c r="J2145" i="30"/>
  <c r="J2137" i="30"/>
  <c r="J2129" i="30"/>
  <c r="J2121" i="30"/>
  <c r="J2113" i="30"/>
  <c r="J2105" i="30"/>
  <c r="J2097" i="30"/>
  <c r="J2089" i="30"/>
  <c r="J2081" i="30"/>
  <c r="J2073" i="30"/>
  <c r="J2057" i="30"/>
  <c r="J2049" i="30"/>
  <c r="J2041" i="30"/>
  <c r="J2033" i="30"/>
  <c r="J2025" i="30"/>
  <c r="J2017" i="30"/>
  <c r="J2009" i="30"/>
  <c r="J2001" i="30"/>
  <c r="J1993" i="30"/>
  <c r="J1985" i="30"/>
  <c r="J1977" i="30"/>
  <c r="J1969" i="30"/>
  <c r="J1961" i="30"/>
  <c r="J1953" i="30"/>
  <c r="J1945" i="30"/>
  <c r="J1937" i="30"/>
  <c r="J1929" i="30"/>
  <c r="J1921" i="30"/>
  <c r="J1913" i="30"/>
  <c r="J1905" i="30"/>
  <c r="J1897" i="30"/>
  <c r="J1889" i="30"/>
  <c r="J1881" i="30"/>
  <c r="J1873" i="30"/>
  <c r="J1857" i="30"/>
  <c r="J1849" i="30"/>
  <c r="J1841" i="30"/>
  <c r="J1833" i="30"/>
  <c r="J1825" i="30"/>
  <c r="J1817" i="30"/>
  <c r="J1809" i="30"/>
  <c r="J1801" i="30"/>
  <c r="J1793" i="30"/>
  <c r="J1785" i="30"/>
  <c r="J1777" i="30"/>
  <c r="J1769" i="30"/>
  <c r="J1761" i="30"/>
  <c r="J1753" i="30"/>
  <c r="J1745" i="30"/>
  <c r="J1737" i="30"/>
  <c r="J1729" i="30"/>
  <c r="J1721" i="30"/>
  <c r="J1705" i="30"/>
  <c r="J1681" i="30"/>
  <c r="J1673" i="30"/>
  <c r="J1665" i="30"/>
  <c r="J1657" i="30"/>
  <c r="J1649" i="30"/>
  <c r="J1641" i="30"/>
  <c r="J1633" i="30"/>
  <c r="J1625" i="30"/>
  <c r="J1609" i="30"/>
  <c r="J1601" i="30"/>
  <c r="J1593" i="30"/>
  <c r="J1585" i="30"/>
  <c r="J1577" i="30"/>
  <c r="J1569" i="30"/>
  <c r="J1561" i="30"/>
  <c r="J1545" i="30"/>
  <c r="J1537" i="30"/>
  <c r="J1529" i="30"/>
  <c r="J1521" i="30"/>
  <c r="J1513" i="30"/>
  <c r="J1505" i="30"/>
  <c r="J1497" i="30"/>
  <c r="J1489" i="30"/>
  <c r="J1481" i="30"/>
  <c r="J1473" i="30"/>
  <c r="J1465" i="30"/>
  <c r="J1457" i="30"/>
  <c r="J1449" i="30"/>
  <c r="J1441" i="30"/>
  <c r="J1425" i="30"/>
  <c r="J2416" i="30"/>
  <c r="J2408" i="30"/>
  <c r="J2400" i="30"/>
  <c r="J2392" i="30"/>
  <c r="J2384" i="30"/>
  <c r="J2376" i="30"/>
  <c r="J2368" i="30"/>
  <c r="J2360" i="30"/>
  <c r="J2352" i="30"/>
  <c r="J2344" i="30"/>
  <c r="J2336" i="30"/>
  <c r="J2328" i="30"/>
  <c r="J2320" i="30"/>
  <c r="J2304" i="30"/>
  <c r="J2296" i="30"/>
  <c r="J2288" i="30"/>
  <c r="J2280" i="30"/>
  <c r="J2272" i="30"/>
  <c r="J2264" i="30"/>
  <c r="J2256" i="30"/>
  <c r="J2248" i="30"/>
  <c r="J2240" i="30"/>
  <c r="J2232" i="30"/>
  <c r="J2224" i="30"/>
  <c r="J2216" i="30"/>
  <c r="J2208" i="30"/>
  <c r="J2200" i="30"/>
  <c r="J2192" i="30"/>
  <c r="J2184" i="30"/>
  <c r="J2168" i="30"/>
  <c r="J2160" i="30"/>
  <c r="J2152" i="30"/>
  <c r="J2144" i="30"/>
  <c r="J2136" i="30"/>
  <c r="J2128" i="30"/>
  <c r="J2112" i="30"/>
  <c r="J2104" i="30"/>
  <c r="J2096" i="30"/>
  <c r="J2088" i="30"/>
  <c r="J2080" i="30"/>
  <c r="J2072" i="30"/>
  <c r="J2064" i="30"/>
  <c r="J2056" i="30"/>
  <c r="J2048" i="30"/>
  <c r="J2040" i="30"/>
  <c r="J2032" i="30"/>
  <c r="J2024" i="30"/>
  <c r="J2016" i="30"/>
  <c r="J2008" i="30"/>
  <c r="J2000" i="30"/>
  <c r="J1984" i="30"/>
  <c r="J1976" i="30"/>
  <c r="J1968" i="30"/>
  <c r="J1960" i="30"/>
  <c r="J1952" i="30"/>
  <c r="J1944" i="30"/>
  <c r="J1936" i="30"/>
  <c r="J1928" i="30"/>
  <c r="J1920" i="30"/>
  <c r="J1912" i="30"/>
  <c r="J1904" i="30"/>
  <c r="J1896" i="30"/>
  <c r="J1888" i="30"/>
  <c r="J1880" i="30"/>
  <c r="J1864" i="30"/>
  <c r="J1856" i="30"/>
  <c r="J1848" i="30"/>
  <c r="J1840" i="30"/>
  <c r="J1832" i="30"/>
  <c r="J1824" i="30"/>
  <c r="J1816" i="30"/>
  <c r="J1808" i="30"/>
  <c r="J1792" i="30"/>
  <c r="J1784" i="30"/>
  <c r="J1776" i="30"/>
  <c r="J1768" i="30"/>
  <c r="J1760" i="30"/>
  <c r="J1752" i="30"/>
  <c r="J1744" i="30"/>
  <c r="J1728" i="30"/>
  <c r="J1720" i="30"/>
  <c r="J1712" i="30"/>
  <c r="J1704" i="30"/>
  <c r="J1696" i="30"/>
  <c r="J1688" i="30"/>
  <c r="J1680" i="30"/>
  <c r="J1672" i="30"/>
  <c r="J1664" i="30"/>
  <c r="J1656" i="30"/>
  <c r="J1648" i="30"/>
  <c r="J1640" i="30"/>
  <c r="J1632" i="30"/>
  <c r="J1624" i="30"/>
  <c r="J1616" i="30"/>
  <c r="J1608" i="30"/>
  <c r="J1600" i="30"/>
  <c r="J1592" i="30"/>
  <c r="J1584" i="30"/>
  <c r="J1576" i="30"/>
  <c r="J1568" i="30"/>
  <c r="J1560" i="30"/>
  <c r="J1552" i="30"/>
  <c r="J1544" i="30"/>
  <c r="J1536" i="30"/>
  <c r="J1528" i="30"/>
  <c r="J1520" i="30"/>
  <c r="J1512" i="30"/>
  <c r="J1504" i="30"/>
  <c r="J1496" i="30"/>
  <c r="J1488" i="30"/>
  <c r="J1480" i="30"/>
  <c r="J1472" i="30"/>
  <c r="J1464" i="30"/>
  <c r="J1456" i="30"/>
  <c r="J1448" i="30"/>
  <c r="J1440" i="30"/>
  <c r="J1432" i="30"/>
  <c r="J1424" i="30"/>
  <c r="J1416" i="30"/>
  <c r="J1408" i="30"/>
  <c r="J1400" i="30"/>
  <c r="J1392" i="30"/>
  <c r="J1384" i="30"/>
  <c r="J1376" i="30"/>
  <c r="J1368" i="30"/>
  <c r="J1360" i="30"/>
  <c r="J1352" i="30"/>
  <c r="J1344" i="30"/>
  <c r="J1336" i="30"/>
  <c r="J1328" i="30"/>
  <c r="J1320" i="30"/>
  <c r="J1312" i="30"/>
  <c r="J1304" i="30"/>
  <c r="J1296" i="30"/>
  <c r="J1288" i="30"/>
  <c r="J1280" i="30"/>
  <c r="J1272" i="30"/>
  <c r="J1264" i="30"/>
  <c r="J1256" i="30"/>
  <c r="J1248" i="30"/>
  <c r="J1240" i="30"/>
  <c r="J1232" i="30"/>
  <c r="J1224" i="30"/>
  <c r="J1216" i="30"/>
  <c r="J1208" i="30"/>
  <c r="J1200" i="30"/>
  <c r="J1192" i="30"/>
  <c r="J1184" i="30"/>
  <c r="J1176" i="30"/>
  <c r="J1168" i="30"/>
  <c r="J1160" i="30"/>
  <c r="J1152" i="30"/>
  <c r="J1144" i="30"/>
  <c r="J1136" i="30"/>
  <c r="J1128" i="30"/>
  <c r="J1120" i="30"/>
  <c r="J1112" i="30"/>
  <c r="J1104" i="30"/>
  <c r="J1016" i="30"/>
  <c r="J80" i="30"/>
  <c r="J1094" i="30"/>
  <c r="J1086" i="30"/>
  <c r="J1078" i="30"/>
  <c r="J1070" i="30"/>
  <c r="J1062" i="30"/>
  <c r="J1054" i="30"/>
  <c r="J1046" i="30"/>
  <c r="J1038" i="30"/>
  <c r="J1030" i="30"/>
  <c r="J1022" i="30"/>
  <c r="J1014" i="30"/>
  <c r="J1006" i="30"/>
  <c r="J998" i="30"/>
  <c r="J990" i="30"/>
  <c r="J982" i="30"/>
  <c r="J974" i="30"/>
  <c r="J966" i="30"/>
  <c r="J958" i="30"/>
  <c r="J950" i="30"/>
  <c r="J942" i="30"/>
  <c r="J934" i="30"/>
  <c r="J926" i="30"/>
  <c r="J918" i="30"/>
  <c r="J910" i="30"/>
  <c r="J902" i="30"/>
  <c r="J894" i="30"/>
  <c r="J886" i="30"/>
  <c r="J878" i="30"/>
  <c r="J870" i="30"/>
  <c r="J854" i="30"/>
  <c r="J846" i="30"/>
  <c r="J838" i="30"/>
  <c r="J830" i="30"/>
  <c r="J822" i="30"/>
  <c r="J814" i="30"/>
  <c r="J806" i="30"/>
  <c r="J798" i="30"/>
  <c r="J790" i="30"/>
  <c r="J782" i="30"/>
  <c r="J774" i="30"/>
  <c r="J766" i="30"/>
  <c r="J758" i="30"/>
  <c r="J750" i="30"/>
  <c r="J742" i="30"/>
  <c r="J734" i="30"/>
  <c r="J726" i="30"/>
  <c r="J718" i="30"/>
  <c r="J710" i="30"/>
  <c r="J702" i="30"/>
  <c r="J694" i="30"/>
  <c r="J686" i="30"/>
  <c r="J678" i="30"/>
  <c r="J670" i="30"/>
  <c r="J662" i="30"/>
  <c r="J654" i="30"/>
  <c r="J646" i="30"/>
  <c r="J638" i="30"/>
  <c r="J630" i="30"/>
  <c r="J622" i="30"/>
  <c r="J614" i="30"/>
  <c r="J606" i="30"/>
  <c r="J598" i="30"/>
  <c r="J590" i="30"/>
  <c r="J582" i="30"/>
  <c r="J574" i="30"/>
  <c r="J566" i="30"/>
  <c r="J558" i="30"/>
  <c r="J550" i="30"/>
  <c r="J542" i="30"/>
  <c r="J534" i="30"/>
  <c r="J526" i="30"/>
  <c r="J518" i="30"/>
  <c r="J510" i="30"/>
  <c r="J502" i="30"/>
  <c r="J494" i="30"/>
  <c r="J486" i="30"/>
  <c r="J478" i="30"/>
  <c r="J470" i="30"/>
  <c r="J462" i="30"/>
  <c r="J454" i="30"/>
  <c r="J446" i="30"/>
  <c r="J438" i="30"/>
  <c r="J430" i="30"/>
  <c r="J422" i="30"/>
  <c r="J414" i="30"/>
  <c r="J406" i="30"/>
  <c r="J398" i="30"/>
  <c r="J390" i="30"/>
  <c r="J382" i="30"/>
  <c r="J374" i="30"/>
  <c r="J366" i="30"/>
  <c r="J358" i="30"/>
  <c r="J350" i="30"/>
  <c r="J342" i="30"/>
  <c r="J334" i="30"/>
  <c r="J326" i="30"/>
  <c r="J318" i="30"/>
  <c r="J310" i="30"/>
  <c r="J302" i="30"/>
  <c r="J294" i="30"/>
  <c r="J286" i="30"/>
  <c r="J278" i="30"/>
  <c r="J270" i="30"/>
  <c r="J262" i="30"/>
  <c r="J254" i="30"/>
  <c r="J246" i="30"/>
  <c r="J238" i="30"/>
  <c r="J230" i="30"/>
  <c r="J222" i="30"/>
  <c r="J214" i="30"/>
  <c r="J206" i="30"/>
  <c r="J198" i="30"/>
  <c r="J190" i="30"/>
  <c r="J182" i="30"/>
  <c r="J174" i="30"/>
  <c r="J166" i="30"/>
  <c r="J158" i="30"/>
  <c r="J150" i="30"/>
  <c r="J142" i="30"/>
  <c r="J134" i="30"/>
  <c r="J126" i="30"/>
  <c r="J118" i="30"/>
  <c r="J110" i="30"/>
  <c r="J102" i="30"/>
  <c r="J94" i="30"/>
  <c r="J86" i="30"/>
  <c r="J78" i="30"/>
  <c r="J70" i="30"/>
  <c r="J62" i="30"/>
  <c r="J54" i="30"/>
  <c r="J46" i="30"/>
  <c r="J38" i="30"/>
  <c r="J30" i="30"/>
  <c r="J22" i="30"/>
  <c r="J14" i="30"/>
  <c r="J6" i="30"/>
  <c r="J1433" i="30"/>
  <c r="J1417" i="30"/>
  <c r="J1409" i="30"/>
  <c r="J1401" i="30"/>
  <c r="J1393" i="30"/>
  <c r="J1385" i="30"/>
  <c r="J1377" i="30"/>
  <c r="J1369" i="30"/>
  <c r="J1353" i="30"/>
  <c r="J1345" i="30"/>
  <c r="J1337" i="30"/>
  <c r="J1329" i="30"/>
  <c r="J1321" i="30"/>
  <c r="J1313" i="30"/>
  <c r="J1305" i="30"/>
  <c r="J1297" i="30"/>
  <c r="J1289" i="30"/>
  <c r="J1281" i="30"/>
  <c r="J1273" i="30"/>
  <c r="J1265" i="30"/>
  <c r="J1257" i="30"/>
  <c r="J1249" i="30"/>
  <c r="J1241" i="30"/>
  <c r="J1233" i="30"/>
  <c r="J1225" i="30"/>
  <c r="J1217" i="30"/>
  <c r="J1209" i="30"/>
  <c r="J1201" i="30"/>
  <c r="J1193" i="30"/>
  <c r="J1185" i="30"/>
  <c r="J1177" i="30"/>
  <c r="J1169" i="30"/>
  <c r="J1161" i="30"/>
  <c r="J1153" i="30"/>
  <c r="J1145" i="30"/>
  <c r="J1137" i="30"/>
  <c r="J1129" i="30"/>
  <c r="J1121" i="30"/>
  <c r="J1113" i="30"/>
  <c r="J1105" i="30"/>
  <c r="J1097" i="30"/>
  <c r="J1089" i="30"/>
  <c r="J1081" i="30"/>
  <c r="J1073" i="30"/>
  <c r="J1065" i="30"/>
  <c r="J1057" i="30"/>
  <c r="J1049" i="30"/>
  <c r="J1041" i="30"/>
  <c r="J1033" i="30"/>
  <c r="J1025" i="30"/>
  <c r="J1017" i="30"/>
  <c r="J1009" i="30"/>
  <c r="J1001" i="30"/>
  <c r="J993" i="30"/>
  <c r="J985" i="30"/>
  <c r="J977" i="30"/>
  <c r="J969" i="30"/>
  <c r="J961" i="30"/>
  <c r="J953" i="30"/>
  <c r="J945" i="30"/>
  <c r="J937" i="30"/>
  <c r="J929" i="30"/>
  <c r="J921" i="30"/>
  <c r="J913" i="30"/>
  <c r="J905" i="30"/>
  <c r="J897" i="30"/>
  <c r="J889" i="30"/>
  <c r="J881" i="30"/>
  <c r="J873" i="30"/>
  <c r="J865" i="30"/>
  <c r="J857" i="30"/>
  <c r="J849" i="30"/>
  <c r="J841" i="30"/>
  <c r="J833" i="30"/>
  <c r="J817" i="30"/>
  <c r="J809" i="30"/>
  <c r="J801" i="30"/>
  <c r="J793" i="30"/>
  <c r="J785" i="30"/>
  <c r="J777" i="30"/>
  <c r="J769" i="30"/>
  <c r="J761" i="30"/>
  <c r="J753" i="30"/>
  <c r="J745" i="30"/>
  <c r="J737" i="30"/>
  <c r="J729" i="30"/>
  <c r="J721" i="30"/>
  <c r="J713" i="30"/>
  <c r="J705" i="30"/>
  <c r="J697" i="30"/>
  <c r="J689" i="30"/>
  <c r="J681" i="30"/>
  <c r="J673" i="30"/>
  <c r="J665" i="30"/>
  <c r="J657" i="30"/>
  <c r="J649" i="30"/>
  <c r="J641" i="30"/>
  <c r="J633" i="30"/>
  <c r="J625" i="30"/>
  <c r="J617" i="30"/>
  <c r="J609" i="30"/>
  <c r="J601" i="30"/>
  <c r="J593" i="30"/>
  <c r="J585" i="30"/>
  <c r="J577" i="30"/>
  <c r="J569" i="30"/>
  <c r="J561" i="30"/>
  <c r="J553" i="30"/>
  <c r="J545" i="30"/>
  <c r="J537" i="30"/>
  <c r="J529" i="30"/>
  <c r="J521" i="30"/>
  <c r="J513" i="30"/>
  <c r="J505" i="30"/>
  <c r="J497" i="30"/>
  <c r="J489" i="30"/>
  <c r="J481" i="30"/>
  <c r="J473" i="30"/>
  <c r="J465" i="30"/>
  <c r="J457" i="30"/>
  <c r="J449" i="30"/>
  <c r="J441" i="30"/>
  <c r="J433" i="30"/>
  <c r="J425" i="30"/>
  <c r="J417" i="30"/>
  <c r="J409" i="30"/>
  <c r="J401" i="30"/>
  <c r="J393" i="30"/>
  <c r="J385" i="30"/>
  <c r="J377" i="30"/>
  <c r="J1096" i="30"/>
  <c r="J1088" i="30"/>
  <c r="J1080" i="30"/>
  <c r="J1072" i="30"/>
  <c r="J1064" i="30"/>
  <c r="J1056" i="30"/>
  <c r="J1048" i="30"/>
  <c r="J1040" i="30"/>
  <c r="J1032" i="30"/>
  <c r="J1024" i="30"/>
  <c r="J1008" i="30"/>
  <c r="J1000" i="30"/>
  <c r="J992" i="30"/>
  <c r="J984" i="30"/>
  <c r="J976" i="30"/>
  <c r="J968" i="30"/>
  <c r="J960" i="30"/>
  <c r="J952" i="30"/>
  <c r="J944" i="30"/>
  <c r="J936" i="30"/>
  <c r="J928" i="30"/>
  <c r="J920" i="30"/>
  <c r="J912" i="30"/>
  <c r="J904" i="30"/>
  <c r="J896" i="30"/>
  <c r="J888" i="30"/>
  <c r="J880" i="30"/>
  <c r="J872" i="30"/>
  <c r="J864" i="30"/>
  <c r="J856" i="30"/>
  <c r="J848" i="30"/>
  <c r="J840" i="30"/>
  <c r="J832" i="30"/>
  <c r="J824" i="30"/>
  <c r="J816" i="30"/>
  <c r="J808" i="30"/>
  <c r="J800" i="30"/>
  <c r="J792" i="30"/>
  <c r="J784" i="30"/>
  <c r="J776" i="30"/>
  <c r="J768" i="30"/>
  <c r="J760" i="30"/>
  <c r="J752" i="30"/>
  <c r="J744" i="30"/>
  <c r="J736" i="30"/>
  <c r="J728" i="30"/>
  <c r="J720" i="30"/>
  <c r="J712" i="30"/>
  <c r="J704" i="30"/>
  <c r="J696" i="30"/>
  <c r="J688" i="30"/>
  <c r="J680" i="30"/>
  <c r="J672" i="30"/>
  <c r="J664" i="30"/>
  <c r="J656" i="30"/>
  <c r="J648" i="30"/>
  <c r="J640" i="30"/>
  <c r="J632" i="30"/>
  <c r="J624" i="30"/>
  <c r="J616" i="30"/>
  <c r="J608" i="30"/>
  <c r="J600" i="30"/>
  <c r="J592" i="30"/>
  <c r="J584" i="30"/>
  <c r="J576" i="30"/>
  <c r="J568" i="30"/>
  <c r="J560" i="30"/>
  <c r="J544" i="30"/>
  <c r="J536" i="30"/>
  <c r="J528" i="30"/>
  <c r="J520" i="30"/>
  <c r="J512" i="30"/>
  <c r="J504" i="30"/>
  <c r="J496" i="30"/>
  <c r="J488" i="30"/>
  <c r="J480" i="30"/>
  <c r="J472" i="30"/>
  <c r="J464" i="30"/>
  <c r="J456" i="30"/>
  <c r="J448" i="30"/>
  <c r="J440" i="30"/>
  <c r="J432" i="30"/>
  <c r="J424" i="30"/>
  <c r="J416" i="30"/>
  <c r="J408" i="30"/>
  <c r="J400" i="30"/>
  <c r="J392" i="30"/>
  <c r="J384" i="30"/>
  <c r="J376" i="30"/>
  <c r="J368" i="30"/>
  <c r="J360" i="30"/>
  <c r="J352" i="30"/>
  <c r="J344" i="30"/>
  <c r="J336" i="30"/>
  <c r="J328" i="30"/>
  <c r="J320" i="30"/>
  <c r="J312" i="30"/>
  <c r="J304" i="30"/>
  <c r="J296" i="30"/>
  <c r="J288" i="30"/>
  <c r="J280" i="30"/>
  <c r="J272" i="30"/>
  <c r="J264" i="30"/>
  <c r="J256" i="30"/>
  <c r="J248" i="30"/>
  <c r="J240" i="30"/>
  <c r="J232" i="30"/>
  <c r="J224" i="30"/>
  <c r="J216" i="30"/>
  <c r="J208" i="30"/>
  <c r="J200" i="30"/>
  <c r="J192" i="30"/>
  <c r="J184" i="30"/>
  <c r="J176" i="30"/>
  <c r="J168" i="30"/>
  <c r="J160" i="30"/>
  <c r="J152" i="30"/>
  <c r="J144" i="30"/>
  <c r="J136" i="30"/>
  <c r="J128" i="30"/>
  <c r="J120" i="30"/>
  <c r="J112" i="30"/>
  <c r="J104" i="30"/>
  <c r="J96" i="30"/>
  <c r="J88" i="30"/>
  <c r="J72" i="30"/>
  <c r="J64" i="30"/>
  <c r="J56" i="30"/>
  <c r="J48" i="30"/>
  <c r="J40" i="30"/>
  <c r="J32" i="30"/>
  <c r="J24" i="30"/>
  <c r="J16" i="30"/>
  <c r="J8" i="30"/>
  <c r="J1087" i="30"/>
  <c r="J1079" i="30"/>
  <c r="J1071" i="30"/>
  <c r="J1063" i="30"/>
  <c r="J1055" i="30"/>
  <c r="J1047" i="30"/>
  <c r="J1039" i="30"/>
  <c r="J1031" i="30"/>
  <c r="J1023" i="30"/>
  <c r="J1015" i="30"/>
  <c r="J1007" i="30"/>
  <c r="J999" i="30"/>
  <c r="J991" i="30"/>
  <c r="J983" i="30"/>
  <c r="J975" i="30"/>
  <c r="J967" i="30"/>
  <c r="J959" i="30"/>
  <c r="J951" i="30"/>
  <c r="J943" i="30"/>
  <c r="J935" i="30"/>
  <c r="J927" i="30"/>
  <c r="J911" i="30"/>
  <c r="J903" i="30"/>
  <c r="J895" i="30"/>
  <c r="J887" i="30"/>
  <c r="J879" i="30"/>
  <c r="J871" i="30"/>
  <c r="J863" i="30"/>
  <c r="J855" i="30"/>
  <c r="J847" i="30"/>
  <c r="J839" i="30"/>
  <c r="J831" i="30"/>
  <c r="J823" i="30"/>
  <c r="J815" i="30"/>
  <c r="J807" i="30"/>
  <c r="J799" i="30"/>
  <c r="J791" i="30"/>
  <c r="J783" i="30"/>
  <c r="J775" i="30"/>
  <c r="J767" i="30"/>
  <c r="J759" i="30"/>
  <c r="J751" i="30"/>
  <c r="J743" i="30"/>
  <c r="J735" i="30"/>
  <c r="J727" i="30"/>
  <c r="J719" i="30"/>
  <c r="J711" i="30"/>
  <c r="J703" i="30"/>
  <c r="J695" i="30"/>
  <c r="J687" i="30"/>
  <c r="J679" i="30"/>
  <c r="J671" i="30"/>
  <c r="J663" i="30"/>
  <c r="J655" i="30"/>
  <c r="J647" i="30"/>
  <c r="J639" i="30"/>
  <c r="J631" i="30"/>
  <c r="J623" i="30"/>
  <c r="J615" i="30"/>
  <c r="J607" i="30"/>
  <c r="J599" i="30"/>
  <c r="J591" i="30"/>
  <c r="J583" i="30"/>
  <c r="J575" i="30"/>
  <c r="J567" i="30"/>
  <c r="J559" i="30"/>
  <c r="J551" i="30"/>
  <c r="J543" i="30"/>
  <c r="J535" i="30"/>
  <c r="J527" i="30"/>
  <c r="J519" i="30"/>
  <c r="J511" i="30"/>
  <c r="J503" i="30"/>
  <c r="J495" i="30"/>
  <c r="J487" i="30"/>
  <c r="J479" i="30"/>
  <c r="J471" i="30"/>
  <c r="J463" i="30"/>
  <c r="J455" i="30"/>
  <c r="J447" i="30"/>
  <c r="J439" i="30"/>
  <c r="J431" i="30"/>
  <c r="J423" i="30"/>
  <c r="J415" i="30"/>
  <c r="J407" i="30"/>
  <c r="J399" i="30"/>
  <c r="J391" i="30"/>
  <c r="J383" i="30"/>
  <c r="J375" i="30"/>
  <c r="J367" i="30"/>
  <c r="J359" i="30"/>
  <c r="J351" i="30"/>
  <c r="J343" i="30"/>
  <c r="J335" i="30"/>
  <c r="J327" i="30"/>
  <c r="J319" i="30"/>
  <c r="J311" i="30"/>
  <c r="J303" i="30"/>
  <c r="J295" i="30"/>
  <c r="J287" i="30"/>
  <c r="J279" i="30"/>
  <c r="J271" i="30"/>
  <c r="J263" i="30"/>
  <c r="J255" i="30"/>
  <c r="J247" i="30"/>
  <c r="J239" i="30"/>
  <c r="J231" i="30"/>
  <c r="J223" i="30"/>
  <c r="J215" i="30"/>
  <c r="J207" i="30"/>
  <c r="J199" i="30"/>
  <c r="J191" i="30"/>
  <c r="J183" i="30"/>
  <c r="J175" i="30"/>
  <c r="J167" i="30"/>
  <c r="J159" i="30"/>
  <c r="J151" i="30"/>
  <c r="J143" i="30"/>
  <c r="J135" i="30"/>
  <c r="J127" i="30"/>
  <c r="J119" i="30"/>
  <c r="J111" i="30"/>
  <c r="J103" i="30"/>
  <c r="J95" i="30"/>
  <c r="J87" i="30"/>
  <c r="J79" i="30"/>
  <c r="J71" i="30"/>
  <c r="J63" i="30"/>
  <c r="J55" i="30"/>
  <c r="J47" i="30"/>
  <c r="J39" i="30"/>
  <c r="J31" i="30"/>
  <c r="J23" i="30"/>
  <c r="J15" i="30"/>
  <c r="J7" i="30"/>
  <c r="J369" i="30"/>
  <c r="J361" i="30"/>
  <c r="J353" i="30"/>
  <c r="J345" i="30"/>
  <c r="J337" i="30"/>
  <c r="J329" i="30"/>
  <c r="J321" i="30"/>
  <c r="J313" i="30"/>
  <c r="J305" i="30"/>
  <c r="J297" i="30"/>
  <c r="J289" i="30"/>
  <c r="J281" i="30"/>
  <c r="J273" i="30"/>
  <c r="J265" i="30"/>
  <c r="J257" i="30"/>
  <c r="J249" i="30"/>
  <c r="J173" i="30"/>
  <c r="J165" i="30"/>
  <c r="J157" i="30"/>
  <c r="J149" i="30"/>
  <c r="J141" i="30"/>
  <c r="J133" i="30"/>
  <c r="J125" i="30"/>
  <c r="J117" i="30"/>
  <c r="J109" i="30"/>
  <c r="J101" i="30"/>
  <c r="J93" i="30"/>
  <c r="J85" i="30"/>
  <c r="J77" i="30"/>
  <c r="J69" i="30"/>
  <c r="J61" i="30"/>
  <c r="J53" i="30"/>
  <c r="J45" i="30"/>
  <c r="J37" i="30"/>
  <c r="J29" i="30"/>
  <c r="J21" i="30"/>
  <c r="J13" i="30"/>
  <c r="J5" i="30"/>
  <c r="J340" i="30"/>
  <c r="J332" i="30"/>
  <c r="J324" i="30"/>
  <c r="J316" i="30"/>
  <c r="J308" i="30"/>
  <c r="J300" i="30"/>
  <c r="J292" i="30"/>
  <c r="J284" i="30"/>
  <c r="J276" i="30"/>
  <c r="J268" i="30"/>
  <c r="J260" i="30"/>
  <c r="J252" i="30"/>
  <c r="J244" i="30"/>
  <c r="J236" i="30"/>
  <c r="J228" i="30"/>
  <c r="J220" i="30"/>
  <c r="J212" i="30"/>
  <c r="J411" i="30"/>
  <c r="J403" i="30"/>
  <c r="J395" i="30"/>
  <c r="J387" i="30"/>
  <c r="J379" i="30"/>
  <c r="J371" i="30"/>
  <c r="J363" i="30"/>
  <c r="J355" i="30"/>
  <c r="J347" i="30"/>
  <c r="J339" i="30"/>
  <c r="J331" i="30"/>
  <c r="J323" i="30"/>
  <c r="J315" i="30"/>
  <c r="J307" i="30"/>
  <c r="J299" i="30"/>
  <c r="J291" i="30"/>
  <c r="J283" i="30"/>
  <c r="J275" i="30"/>
  <c r="J267" i="30"/>
  <c r="J241" i="30"/>
  <c r="J233" i="30"/>
  <c r="J225" i="30"/>
  <c r="J217" i="30"/>
  <c r="J209" i="30"/>
  <c r="J201" i="30"/>
  <c r="J193" i="30"/>
  <c r="J185" i="30"/>
  <c r="J177" i="30"/>
  <c r="J169" i="30"/>
  <c r="J161" i="30"/>
  <c r="J145" i="30"/>
  <c r="J137" i="30"/>
  <c r="J129" i="30"/>
  <c r="J121" i="30"/>
  <c r="J113" i="30"/>
  <c r="J105" i="30"/>
  <c r="J97" i="30"/>
  <c r="J89" i="30"/>
  <c r="J81" i="30"/>
  <c r="J73" i="30"/>
  <c r="J65" i="30"/>
  <c r="J57" i="30"/>
  <c r="J49" i="30"/>
  <c r="J41" i="30"/>
  <c r="J33" i="30"/>
  <c r="J25" i="30"/>
  <c r="J17" i="30"/>
  <c r="J9" i="30"/>
  <c r="J204" i="30"/>
  <c r="J196" i="30"/>
  <c r="J188" i="30"/>
  <c r="J180" i="30"/>
  <c r="J172" i="30"/>
  <c r="J164" i="30"/>
  <c r="J156" i="30"/>
  <c r="J148" i="30"/>
  <c r="J140" i="30"/>
  <c r="J132" i="30"/>
  <c r="J124" i="30"/>
  <c r="J116" i="30"/>
  <c r="J108" i="30"/>
  <c r="J100" i="30"/>
  <c r="J92" i="30"/>
  <c r="J84" i="30"/>
  <c r="J76" i="30"/>
  <c r="J68" i="30"/>
  <c r="J60" i="30"/>
  <c r="J52" i="30"/>
  <c r="J44" i="30"/>
  <c r="J36" i="30"/>
  <c r="J28" i="30"/>
  <c r="J20" i="30"/>
  <c r="J12" i="30"/>
  <c r="J259" i="30"/>
  <c r="J251" i="30"/>
  <c r="J243" i="30"/>
  <c r="J235" i="30"/>
  <c r="J227" i="30"/>
  <c r="J219" i="30"/>
  <c r="J211" i="30"/>
  <c r="J203" i="30"/>
  <c r="J195" i="30"/>
  <c r="J187" i="30"/>
  <c r="J179" i="30"/>
  <c r="J171" i="30"/>
  <c r="J163" i="30"/>
  <c r="J155" i="30"/>
  <c r="J147" i="30"/>
  <c r="J139" i="30"/>
  <c r="J131" i="30"/>
  <c r="J123" i="30"/>
  <c r="J115" i="30"/>
  <c r="J107" i="30"/>
  <c r="J99" i="30"/>
  <c r="J91" i="30"/>
  <c r="J83" i="30"/>
  <c r="J75" i="30"/>
  <c r="J67" i="30"/>
  <c r="J59" i="30"/>
  <c r="J51" i="30"/>
  <c r="J43" i="30"/>
  <c r="J35" i="30"/>
  <c r="J27" i="30"/>
  <c r="J19" i="30"/>
  <c r="J11" i="30"/>
  <c r="J378" i="30"/>
  <c r="J370" i="30"/>
  <c r="J362" i="30"/>
  <c r="J354" i="30"/>
  <c r="J346" i="30"/>
  <c r="J338" i="30"/>
  <c r="J330" i="30"/>
  <c r="J322" i="30"/>
  <c r="J314" i="30"/>
  <c r="J306" i="30"/>
  <c r="J298" i="30"/>
  <c r="J290" i="30"/>
  <c r="J274" i="30"/>
  <c r="J266" i="30"/>
  <c r="J258" i="30"/>
  <c r="J250" i="30"/>
  <c r="J242" i="30"/>
  <c r="J234" i="30"/>
  <c r="J226" i="30"/>
  <c r="J218" i="30"/>
  <c r="J210" i="30"/>
  <c r="J202" i="30"/>
  <c r="J194" i="30"/>
  <c r="J186" i="30"/>
  <c r="J178" i="30"/>
  <c r="J170" i="30"/>
  <c r="J162" i="30"/>
  <c r="J154" i="30"/>
  <c r="J146" i="30"/>
  <c r="J138" i="30"/>
  <c r="J130" i="30"/>
  <c r="J122" i="30"/>
  <c r="J114" i="30"/>
  <c r="J106" i="30"/>
  <c r="J98" i="30"/>
  <c r="J90" i="30"/>
  <c r="J82" i="30"/>
  <c r="J74" i="30"/>
  <c r="J66" i="30"/>
  <c r="J58" i="30"/>
  <c r="J50" i="30"/>
  <c r="J42" i="30"/>
  <c r="J34" i="30"/>
  <c r="J18" i="30"/>
  <c r="J10" i="30"/>
  <c r="J3103" i="30"/>
  <c r="J2480" i="30"/>
  <c r="J970" i="31" l="1"/>
  <c r="J971" i="31"/>
  <c r="J972" i="31"/>
  <c r="J973" i="31"/>
  <c r="J974" i="31"/>
  <c r="J975" i="31"/>
  <c r="J976" i="31"/>
  <c r="J977" i="31"/>
  <c r="J978" i="31"/>
  <c r="J979" i="31"/>
  <c r="J980" i="31"/>
  <c r="J981" i="31"/>
  <c r="J982" i="31"/>
  <c r="J983" i="31"/>
  <c r="J984" i="31"/>
  <c r="J985" i="31"/>
  <c r="J986" i="31"/>
  <c r="J987" i="31"/>
  <c r="J988" i="31"/>
  <c r="J989" i="31"/>
  <c r="J990" i="31"/>
  <c r="J991" i="31"/>
  <c r="J992" i="31"/>
  <c r="J993" i="31"/>
  <c r="J994" i="31"/>
  <c r="J995" i="31"/>
  <c r="J996" i="31"/>
  <c r="J997" i="31"/>
  <c r="J998" i="31"/>
  <c r="J999" i="31"/>
  <c r="J1000" i="31"/>
  <c r="J1001" i="31"/>
  <c r="J1002" i="31"/>
  <c r="J1003" i="31"/>
  <c r="J1004" i="31"/>
  <c r="J1005" i="31"/>
  <c r="J1006" i="31"/>
  <c r="J1007" i="31"/>
  <c r="J1008" i="31"/>
  <c r="J1009" i="31"/>
  <c r="J1010" i="31"/>
  <c r="J1011" i="31"/>
  <c r="J1012" i="31"/>
  <c r="J1013" i="31"/>
  <c r="J1014" i="31"/>
  <c r="J1015" i="31"/>
  <c r="J1016" i="31"/>
  <c r="J1017" i="31"/>
  <c r="J1018" i="31"/>
  <c r="J1019" i="31"/>
  <c r="J1020" i="31"/>
  <c r="J1021" i="31"/>
  <c r="J1022" i="31"/>
  <c r="J1023" i="31"/>
  <c r="J1024" i="31"/>
  <c r="J1025" i="31"/>
  <c r="J1026" i="31"/>
  <c r="J1027" i="31"/>
  <c r="J1028" i="31"/>
  <c r="J1029" i="31"/>
  <c r="J1030" i="31"/>
  <c r="J1031" i="31"/>
  <c r="J1032" i="31"/>
  <c r="J1033" i="31"/>
  <c r="J1034" i="31"/>
  <c r="J1035" i="31"/>
  <c r="J1036" i="31"/>
  <c r="J1037" i="31"/>
  <c r="J1038" i="31"/>
  <c r="J1039" i="31"/>
  <c r="J1040" i="31"/>
  <c r="J1041" i="31"/>
  <c r="J1042" i="31"/>
  <c r="J1043" i="31"/>
  <c r="J1044" i="31"/>
  <c r="J1045" i="31"/>
  <c r="J1046" i="31"/>
  <c r="J1047" i="31"/>
  <c r="J1048" i="31"/>
  <c r="J1049" i="31"/>
  <c r="J1050" i="31"/>
  <c r="J1051" i="31"/>
  <c r="J1052" i="31"/>
  <c r="J1053" i="31"/>
  <c r="J1054" i="31"/>
  <c r="J1055" i="31"/>
  <c r="J1056" i="31"/>
  <c r="J1057" i="31"/>
  <c r="J1058" i="31"/>
  <c r="J1059" i="31"/>
  <c r="J1060" i="31"/>
  <c r="J1061" i="31"/>
  <c r="J1062" i="31"/>
  <c r="J1063" i="31"/>
  <c r="J1064" i="31"/>
  <c r="J1065" i="31"/>
  <c r="J1066" i="31"/>
  <c r="J1067" i="31"/>
  <c r="J1068" i="31"/>
  <c r="J1069" i="31"/>
  <c r="J1070" i="31"/>
  <c r="J1071" i="31"/>
  <c r="J1072" i="31"/>
  <c r="J1073" i="31"/>
  <c r="J1074" i="31"/>
  <c r="J1075" i="31"/>
  <c r="J1076" i="31"/>
  <c r="J1077" i="31"/>
  <c r="J1078" i="31"/>
  <c r="J1079" i="31"/>
  <c r="J1080" i="31"/>
  <c r="J1081" i="31"/>
  <c r="J1082" i="31"/>
  <c r="J1083" i="31"/>
  <c r="J1084" i="31"/>
  <c r="J1085" i="31"/>
  <c r="J1086" i="31"/>
  <c r="J1087" i="31"/>
  <c r="J1088" i="31"/>
  <c r="J1089" i="31"/>
  <c r="J1090" i="31"/>
  <c r="J1091" i="31"/>
  <c r="J1092" i="31"/>
  <c r="J1093" i="31"/>
  <c r="J1094" i="31"/>
  <c r="J1095" i="31"/>
  <c r="J1096" i="31"/>
  <c r="J1097" i="31"/>
  <c r="J1098" i="31"/>
  <c r="J1099" i="31"/>
  <c r="J1100" i="31"/>
  <c r="J1101" i="31"/>
  <c r="J1102" i="31"/>
  <c r="J1103" i="31"/>
  <c r="J1104" i="31"/>
  <c r="J1105" i="31"/>
  <c r="J1106" i="31"/>
  <c r="J1107" i="31"/>
  <c r="J1108" i="31"/>
  <c r="J1109" i="31"/>
  <c r="J1110" i="31"/>
  <c r="J1111" i="31"/>
  <c r="J1112" i="31"/>
  <c r="J1113" i="31"/>
  <c r="J1114" i="31"/>
  <c r="J1115" i="31"/>
  <c r="J1116" i="31"/>
  <c r="J1117" i="31"/>
  <c r="J1118" i="31"/>
  <c r="J1119" i="31"/>
  <c r="J1120" i="31"/>
  <c r="J1121" i="31"/>
  <c r="J1122" i="31"/>
  <c r="J1123" i="31"/>
  <c r="J1124" i="31"/>
  <c r="J1125" i="31"/>
  <c r="J1126" i="31"/>
  <c r="J1127" i="31"/>
  <c r="J1128" i="31"/>
  <c r="J1129" i="31"/>
  <c r="J1130" i="31"/>
  <c r="J1131" i="31"/>
  <c r="J1132" i="31"/>
  <c r="J1133" i="31"/>
  <c r="J1134" i="31"/>
  <c r="J1135" i="31"/>
  <c r="J1136" i="31"/>
  <c r="J1137" i="31"/>
  <c r="J1138" i="31"/>
  <c r="J1139" i="31"/>
  <c r="J1140" i="31"/>
  <c r="J1141" i="31"/>
  <c r="J1142" i="31"/>
  <c r="J1143" i="31"/>
  <c r="J1144" i="31"/>
  <c r="J1145" i="31"/>
  <c r="J1146" i="31"/>
  <c r="J1147" i="31"/>
  <c r="J1148" i="31"/>
  <c r="J1149" i="31"/>
  <c r="J1150" i="31"/>
  <c r="J1151" i="31"/>
  <c r="J1152" i="31"/>
  <c r="J1153" i="31"/>
  <c r="J1154" i="31"/>
  <c r="J1155" i="31"/>
  <c r="J1156" i="31"/>
  <c r="J1157" i="31"/>
  <c r="J1158" i="31"/>
  <c r="J1159" i="31"/>
  <c r="J1160" i="31"/>
  <c r="J1161" i="31"/>
  <c r="J1162" i="31"/>
  <c r="J1163" i="31"/>
  <c r="J1164" i="31"/>
  <c r="J1165" i="31"/>
  <c r="J1166" i="31"/>
  <c r="J1167" i="31"/>
  <c r="J1168" i="31"/>
  <c r="J1169" i="31"/>
  <c r="J1170" i="31"/>
  <c r="J1171" i="31"/>
  <c r="J1172" i="31"/>
  <c r="J1173" i="31"/>
  <c r="J1174" i="31"/>
  <c r="J1175" i="31"/>
  <c r="J1176" i="31"/>
  <c r="J1177" i="31"/>
  <c r="J1178" i="31"/>
  <c r="J1179" i="31"/>
  <c r="J1180" i="31"/>
  <c r="J1181" i="31"/>
  <c r="J1182" i="31"/>
  <c r="J1183" i="31"/>
  <c r="J1184" i="31"/>
  <c r="J1185" i="31"/>
  <c r="J1186" i="31"/>
  <c r="J1187" i="31"/>
  <c r="J1188" i="31"/>
  <c r="J1189" i="31"/>
  <c r="J1190" i="31"/>
  <c r="J1191" i="31"/>
  <c r="J1192" i="31"/>
  <c r="J1193" i="31"/>
  <c r="J1194" i="31"/>
  <c r="J1195" i="31"/>
  <c r="J1196" i="31"/>
  <c r="J1197" i="31"/>
  <c r="J1198" i="31"/>
  <c r="J1199" i="31"/>
  <c r="J1200" i="31"/>
  <c r="J1201" i="31"/>
  <c r="J1202" i="31"/>
  <c r="J1203" i="31"/>
  <c r="J1204" i="31"/>
  <c r="J1205" i="31"/>
  <c r="J1206" i="31"/>
  <c r="J1207" i="31"/>
  <c r="J1208" i="31"/>
  <c r="J1209" i="31"/>
  <c r="J1210" i="31"/>
  <c r="J1211" i="31"/>
  <c r="J1212" i="31"/>
  <c r="J1213" i="31"/>
  <c r="J1214" i="31"/>
  <c r="J1215" i="31"/>
  <c r="J1216" i="31"/>
  <c r="J1217" i="31"/>
  <c r="J1218" i="31"/>
  <c r="J1219" i="31"/>
  <c r="J1220" i="31"/>
  <c r="J1221" i="31"/>
  <c r="J1222" i="31"/>
  <c r="J1223" i="31"/>
  <c r="J1224" i="31"/>
  <c r="J1225" i="31"/>
  <c r="J1226" i="31"/>
  <c r="J1227" i="31"/>
  <c r="J1228" i="31"/>
  <c r="J1229" i="31"/>
  <c r="J1230" i="31"/>
  <c r="J1231" i="31"/>
  <c r="J1232" i="31"/>
  <c r="J1233" i="31"/>
  <c r="J1234" i="31"/>
  <c r="J1235" i="31"/>
  <c r="J1236" i="31"/>
  <c r="J1237" i="31"/>
  <c r="J1238" i="31"/>
  <c r="J1239" i="31"/>
  <c r="J1240" i="31"/>
  <c r="J1241" i="31"/>
  <c r="J1242" i="31"/>
  <c r="J1243" i="31"/>
  <c r="J1244" i="31"/>
  <c r="J1245" i="31"/>
  <c r="J1246" i="31"/>
  <c r="J1247" i="31"/>
  <c r="J1248" i="31"/>
  <c r="J1249" i="31"/>
  <c r="J1250" i="31"/>
  <c r="J1251" i="31"/>
  <c r="J1252" i="31"/>
  <c r="J1253" i="31"/>
  <c r="J1254" i="31"/>
  <c r="J1255" i="31"/>
  <c r="J1256" i="31"/>
  <c r="J1257" i="31"/>
  <c r="J1258" i="31"/>
  <c r="J1259" i="31"/>
  <c r="J1260" i="31"/>
  <c r="J1261" i="31"/>
  <c r="J1262" i="31"/>
  <c r="J1263" i="31"/>
  <c r="J1264" i="31"/>
  <c r="J1265" i="31"/>
  <c r="J1266" i="31"/>
  <c r="J1267" i="31"/>
  <c r="J1268" i="31"/>
  <c r="J1269" i="31"/>
  <c r="J1270" i="31"/>
  <c r="J1271" i="31"/>
  <c r="J1272" i="31"/>
  <c r="J1273" i="31"/>
  <c r="J1274" i="31"/>
  <c r="J1275" i="31"/>
  <c r="J1276" i="31"/>
  <c r="J1277" i="31"/>
  <c r="J1278" i="31"/>
  <c r="J1279" i="31"/>
  <c r="J1280" i="31"/>
  <c r="J1281" i="31"/>
  <c r="J1282" i="31"/>
  <c r="J1283" i="31"/>
  <c r="J1284" i="31"/>
  <c r="J1285" i="31"/>
  <c r="J1286" i="31"/>
  <c r="J1287" i="31"/>
  <c r="J1288" i="31"/>
  <c r="J1289" i="31"/>
  <c r="J1290" i="31"/>
  <c r="J1291" i="31"/>
  <c r="J1292" i="31"/>
  <c r="J1293" i="31"/>
  <c r="J1294" i="31"/>
  <c r="J1295" i="31"/>
  <c r="J1296" i="31"/>
  <c r="J1297" i="31"/>
  <c r="J1298" i="31"/>
  <c r="J1299" i="31"/>
  <c r="J1300" i="31"/>
  <c r="J1301" i="31"/>
  <c r="J1302" i="31"/>
  <c r="J1303" i="31"/>
  <c r="J1304" i="31"/>
  <c r="J1305" i="31"/>
  <c r="J1306" i="31"/>
  <c r="J1307" i="31"/>
  <c r="J1308" i="31"/>
  <c r="J1309" i="31"/>
  <c r="J1310" i="31"/>
  <c r="J1311" i="31"/>
  <c r="J1312" i="31"/>
  <c r="J1313" i="31"/>
  <c r="J1314" i="31"/>
  <c r="J1315" i="31"/>
  <c r="J1316" i="31"/>
  <c r="J1317" i="31"/>
  <c r="J1318" i="31"/>
  <c r="J1319" i="31"/>
  <c r="J1320" i="31"/>
  <c r="J1321" i="31"/>
  <c r="J1322" i="31"/>
  <c r="J1323" i="31"/>
  <c r="J1324" i="31"/>
  <c r="J1325" i="31"/>
  <c r="J1326" i="31"/>
  <c r="J1327" i="31"/>
  <c r="J1328" i="31"/>
  <c r="J1329" i="31"/>
  <c r="J1330" i="31"/>
  <c r="J1331" i="31"/>
  <c r="J1332" i="31"/>
  <c r="J1333" i="31"/>
  <c r="J1334" i="31"/>
  <c r="J1335" i="31"/>
  <c r="J1336" i="31"/>
  <c r="J1337" i="31"/>
  <c r="J1338" i="31"/>
  <c r="J1339" i="31"/>
  <c r="J1340" i="31"/>
  <c r="J1341" i="31"/>
  <c r="J1342" i="31"/>
  <c r="J1343" i="31"/>
  <c r="J1344" i="31"/>
  <c r="J1345" i="31"/>
  <c r="J1346" i="31"/>
  <c r="J1347" i="31"/>
  <c r="J1348" i="31"/>
  <c r="J1349" i="31"/>
  <c r="J1350" i="31"/>
  <c r="J1351" i="31"/>
  <c r="J1352" i="31"/>
  <c r="J1353" i="31"/>
  <c r="J1354" i="31"/>
  <c r="J1355" i="31"/>
  <c r="J1356" i="31"/>
  <c r="J1357" i="31"/>
  <c r="J1358" i="31"/>
  <c r="J1359" i="31"/>
  <c r="J1360" i="31"/>
  <c r="J1361" i="31"/>
  <c r="J1362" i="31"/>
  <c r="J1363" i="31"/>
  <c r="J1364" i="31"/>
  <c r="J1365" i="31"/>
  <c r="J1366" i="31"/>
  <c r="J1367" i="31"/>
  <c r="J1368" i="31"/>
  <c r="J1369" i="31"/>
  <c r="J1370" i="31"/>
  <c r="J1371" i="31"/>
  <c r="J1372" i="31"/>
  <c r="J1373" i="31"/>
  <c r="J1374" i="31"/>
  <c r="J1375" i="31"/>
  <c r="J1376" i="31"/>
  <c r="J1377" i="31"/>
  <c r="J1378" i="31"/>
  <c r="J1379" i="31"/>
  <c r="J1380" i="31"/>
  <c r="J1381" i="31"/>
  <c r="J1382" i="31"/>
  <c r="J1383" i="31"/>
  <c r="J1384" i="31"/>
  <c r="J1385" i="31"/>
  <c r="J1386" i="31"/>
  <c r="J1387" i="31"/>
  <c r="J1388" i="31"/>
  <c r="J1389" i="31"/>
  <c r="J1390" i="31"/>
  <c r="J1391" i="31"/>
  <c r="J1392" i="31"/>
  <c r="J1393" i="31"/>
  <c r="J1394" i="31"/>
  <c r="J1395" i="31"/>
  <c r="J1396" i="31"/>
  <c r="J1397" i="31"/>
  <c r="J1398" i="31"/>
  <c r="J1399" i="31"/>
  <c r="J1400" i="31"/>
  <c r="J1401" i="31"/>
  <c r="J1402" i="31"/>
  <c r="J1403" i="31"/>
  <c r="J1404" i="31"/>
  <c r="J1405" i="31"/>
  <c r="J1406" i="31"/>
  <c r="J1407" i="31"/>
  <c r="J1408" i="31"/>
  <c r="J1409" i="31"/>
  <c r="J1410" i="31"/>
  <c r="J1411" i="31"/>
  <c r="J1412" i="31"/>
  <c r="J1413" i="31"/>
  <c r="J1414" i="31"/>
  <c r="J1415" i="31"/>
  <c r="J1416" i="31"/>
  <c r="J1417" i="31"/>
  <c r="J1418" i="31"/>
  <c r="J1419" i="31"/>
  <c r="J1420" i="31"/>
  <c r="J1421" i="31"/>
  <c r="J1422" i="31"/>
  <c r="J1423" i="31"/>
  <c r="J1424" i="31"/>
  <c r="J1425" i="31"/>
  <c r="J1426" i="31"/>
  <c r="J1427" i="31"/>
  <c r="J1428" i="31"/>
  <c r="J1429" i="31"/>
  <c r="J1430" i="31"/>
  <c r="J1431" i="31"/>
  <c r="J1432" i="31"/>
  <c r="J1433" i="31"/>
  <c r="J1434" i="31"/>
  <c r="J1435" i="31"/>
  <c r="J1436" i="31"/>
  <c r="J1437" i="31"/>
  <c r="J1438" i="31"/>
  <c r="J1439" i="31"/>
  <c r="J1440" i="31"/>
  <c r="J1441" i="31"/>
  <c r="J1442" i="31"/>
  <c r="J1443" i="31"/>
  <c r="J1444" i="31"/>
  <c r="J1445" i="31"/>
  <c r="J1446" i="31"/>
  <c r="J1447" i="31"/>
  <c r="J1448" i="31"/>
  <c r="J1449" i="31"/>
  <c r="J1450" i="31"/>
  <c r="J1451" i="31"/>
  <c r="J1452" i="31"/>
  <c r="J1453" i="31"/>
  <c r="J1454" i="31"/>
  <c r="J1455" i="31"/>
  <c r="J1456" i="31"/>
  <c r="J1457" i="31"/>
  <c r="J1458" i="31"/>
  <c r="J1459" i="31"/>
  <c r="J1460" i="31"/>
  <c r="J1461" i="31"/>
  <c r="J1462" i="31"/>
  <c r="J1463" i="31"/>
  <c r="J1464" i="31"/>
  <c r="J1465" i="31"/>
  <c r="J1466" i="31"/>
  <c r="J1467" i="31"/>
  <c r="J1468" i="31"/>
  <c r="J1469" i="31"/>
  <c r="J1470" i="31"/>
  <c r="J1471" i="31"/>
  <c r="J1472" i="31"/>
  <c r="J1473" i="31"/>
  <c r="J1474" i="31"/>
  <c r="J1475" i="31"/>
  <c r="J1476" i="31"/>
  <c r="J1477" i="31"/>
  <c r="J1478" i="31"/>
  <c r="J1479" i="31"/>
  <c r="J1480" i="31"/>
  <c r="J1481" i="31"/>
  <c r="J1482" i="31"/>
  <c r="J1483" i="31"/>
  <c r="J1484" i="31"/>
  <c r="J1485" i="31"/>
  <c r="J1486" i="31"/>
  <c r="J1487" i="31"/>
  <c r="J1488" i="31"/>
  <c r="J1489" i="31"/>
  <c r="J1490" i="31"/>
  <c r="J1491" i="31"/>
  <c r="J1492" i="31"/>
  <c r="J1493" i="31"/>
  <c r="J1494" i="31"/>
  <c r="J1495" i="31"/>
  <c r="J1496" i="31"/>
  <c r="J1497" i="31"/>
  <c r="J1498" i="31"/>
  <c r="J1499" i="31"/>
  <c r="J1500" i="31"/>
  <c r="J1501" i="31"/>
  <c r="J1502" i="31"/>
  <c r="J1503" i="31"/>
  <c r="J1504" i="31"/>
  <c r="J1505" i="31"/>
  <c r="J1506" i="31"/>
  <c r="J1507" i="31"/>
  <c r="J1508" i="31"/>
  <c r="J1509" i="31"/>
  <c r="J1510" i="31"/>
  <c r="J1511" i="31"/>
  <c r="J1512" i="31"/>
  <c r="J1513" i="31"/>
  <c r="J1514" i="31"/>
  <c r="J1515" i="31"/>
  <c r="J1516" i="31"/>
  <c r="J1517" i="31"/>
  <c r="J1518" i="31"/>
  <c r="J1519" i="31"/>
  <c r="J1520" i="31"/>
  <c r="J1521" i="31"/>
  <c r="J1522" i="31"/>
  <c r="J1523" i="31"/>
  <c r="J1524" i="31"/>
  <c r="J1525" i="31"/>
  <c r="J1526" i="31"/>
  <c r="J1527" i="31"/>
  <c r="J1528" i="31"/>
  <c r="J1529" i="31"/>
  <c r="J1530" i="31"/>
  <c r="J1531" i="31"/>
  <c r="J1532" i="31"/>
  <c r="J1533" i="31"/>
  <c r="J1534" i="31"/>
  <c r="J1535" i="31"/>
  <c r="J1536" i="31"/>
  <c r="J1537" i="31"/>
  <c r="J1538" i="31"/>
  <c r="J1539" i="31"/>
  <c r="J1540" i="31"/>
  <c r="J1541" i="31"/>
  <c r="J1542" i="31"/>
  <c r="J1543" i="31"/>
  <c r="J1544" i="31"/>
  <c r="J1545" i="31"/>
  <c r="J1546" i="31"/>
  <c r="J1547" i="31"/>
  <c r="J1548" i="31"/>
  <c r="J1549" i="31"/>
  <c r="J1550" i="31"/>
  <c r="J1551" i="31"/>
  <c r="J1552" i="31"/>
  <c r="J1553" i="31"/>
  <c r="J1554" i="31"/>
  <c r="J1555" i="31"/>
  <c r="J1556" i="31"/>
  <c r="J1557" i="31"/>
  <c r="J1558" i="31"/>
  <c r="J1559" i="31"/>
  <c r="J1560" i="31"/>
  <c r="J1561" i="31"/>
  <c r="J1562" i="31"/>
  <c r="J1563" i="31"/>
  <c r="J1564" i="31"/>
  <c r="J1565" i="31"/>
  <c r="J1566" i="31"/>
  <c r="J1567" i="31"/>
  <c r="J1568" i="31"/>
  <c r="J1569" i="31"/>
  <c r="J1570" i="31"/>
  <c r="J1571" i="31"/>
  <c r="J1572" i="31"/>
  <c r="J1573" i="31"/>
  <c r="J1574" i="31"/>
  <c r="J1575" i="31"/>
  <c r="J1576" i="31"/>
  <c r="J1577" i="31"/>
  <c r="J1578" i="31"/>
  <c r="J1579" i="31"/>
  <c r="J1580" i="31"/>
  <c r="J1581" i="31"/>
  <c r="J1582" i="31"/>
  <c r="J1583" i="31"/>
  <c r="J1584" i="31"/>
  <c r="J1585" i="31"/>
  <c r="J1586" i="31"/>
  <c r="J1587" i="31"/>
  <c r="J1588" i="31"/>
  <c r="J1589" i="31"/>
  <c r="J1590" i="31"/>
  <c r="J1591" i="31"/>
  <c r="J1592" i="31"/>
  <c r="J1593" i="31"/>
  <c r="J1594" i="31"/>
  <c r="J1595" i="31"/>
  <c r="J1596" i="31"/>
  <c r="J1597" i="31"/>
  <c r="J1598" i="31"/>
  <c r="J1599" i="31"/>
  <c r="J1600" i="31"/>
  <c r="J1601" i="31"/>
  <c r="J1602" i="31"/>
  <c r="J1603" i="31"/>
  <c r="J1604" i="31"/>
  <c r="J1605" i="31"/>
  <c r="J1606" i="31"/>
  <c r="J1607" i="31"/>
  <c r="J1608" i="31"/>
  <c r="J1609" i="31"/>
  <c r="J1610" i="31"/>
  <c r="J1611" i="31"/>
  <c r="J1612" i="31"/>
  <c r="J1613" i="31"/>
  <c r="J1614" i="31"/>
  <c r="J1615" i="31"/>
  <c r="J1616" i="31"/>
  <c r="J1617" i="31"/>
  <c r="J1618" i="31"/>
  <c r="J1619" i="31"/>
  <c r="J1620" i="31"/>
  <c r="J1621" i="31"/>
  <c r="J1622" i="31"/>
  <c r="J1623" i="31"/>
  <c r="J1624" i="31"/>
  <c r="J1625" i="31"/>
  <c r="J1626" i="31"/>
  <c r="J1627" i="31"/>
  <c r="J1628" i="31"/>
  <c r="J1629" i="31"/>
  <c r="J1630" i="31"/>
  <c r="J1631" i="31"/>
  <c r="J1632" i="31"/>
  <c r="J1633" i="31"/>
  <c r="J1634" i="31"/>
  <c r="J1635" i="31"/>
  <c r="J1636" i="31"/>
  <c r="J1637" i="31"/>
  <c r="J1638" i="31"/>
  <c r="J1639" i="31"/>
  <c r="J1640" i="31"/>
  <c r="J1641" i="31"/>
  <c r="J1642" i="31"/>
  <c r="J1643" i="31"/>
  <c r="J1644" i="31"/>
  <c r="J1645" i="31"/>
  <c r="J1646" i="31"/>
  <c r="J1647" i="31"/>
  <c r="J1648" i="31"/>
  <c r="J1649" i="31"/>
  <c r="J1650" i="31"/>
  <c r="J1651" i="31"/>
  <c r="J1652" i="31"/>
  <c r="J1653" i="31"/>
  <c r="J1654" i="31"/>
  <c r="J1655" i="31"/>
  <c r="J1656" i="31"/>
  <c r="J1657" i="31"/>
  <c r="J1658" i="31"/>
  <c r="J1659" i="31"/>
  <c r="J1660" i="31"/>
  <c r="J1661" i="31"/>
  <c r="J1662" i="31"/>
  <c r="J1663" i="31"/>
  <c r="J1664" i="31"/>
  <c r="J1665" i="31"/>
  <c r="J1666" i="31"/>
  <c r="J1667" i="31"/>
  <c r="J1668" i="31"/>
  <c r="J1669" i="31"/>
  <c r="J1670" i="31"/>
  <c r="J1671" i="31"/>
  <c r="J1672" i="31"/>
  <c r="J1673" i="31"/>
  <c r="J1674" i="31"/>
  <c r="J1675" i="31"/>
  <c r="J1676" i="31"/>
  <c r="J1677" i="31"/>
  <c r="J1678" i="31"/>
  <c r="J1679" i="31"/>
  <c r="J1680" i="31"/>
  <c r="J1681" i="31"/>
  <c r="J1682" i="31"/>
  <c r="J1683" i="31"/>
  <c r="J1684" i="31"/>
  <c r="J1685" i="31"/>
  <c r="J1686" i="31"/>
  <c r="J1687" i="31"/>
  <c r="J1688" i="31"/>
  <c r="J1689" i="31"/>
  <c r="J1690" i="31"/>
  <c r="J1691" i="31"/>
  <c r="J1692" i="31"/>
  <c r="J1693" i="31"/>
  <c r="J1694" i="31"/>
  <c r="J1695" i="31"/>
  <c r="J1696" i="31"/>
  <c r="J1697" i="31"/>
  <c r="J1698" i="31"/>
  <c r="J1699" i="31"/>
  <c r="J1700" i="31"/>
  <c r="J1701" i="31"/>
  <c r="J1702" i="31"/>
  <c r="J1703" i="31"/>
  <c r="J1704" i="31"/>
  <c r="J1705" i="31"/>
  <c r="J1706" i="31"/>
  <c r="J1707" i="31"/>
  <c r="J1708" i="31"/>
  <c r="J1709" i="31"/>
  <c r="J1710" i="31"/>
  <c r="J1711" i="31"/>
  <c r="J1712" i="31"/>
  <c r="J1713" i="31"/>
  <c r="J1714" i="31"/>
  <c r="J1715" i="31"/>
  <c r="J1716" i="31"/>
  <c r="J1717" i="31"/>
  <c r="J1718" i="31"/>
  <c r="J1719" i="31"/>
  <c r="J1720" i="31"/>
  <c r="J1721" i="31"/>
  <c r="J1722" i="31"/>
  <c r="J1723" i="31"/>
  <c r="J1724" i="31"/>
  <c r="J1725" i="31"/>
  <c r="J1726" i="31"/>
  <c r="J1727" i="31"/>
  <c r="J1728" i="31"/>
  <c r="J1729" i="31"/>
  <c r="J1730" i="31"/>
  <c r="J1731" i="31"/>
  <c r="J1732" i="31"/>
  <c r="J1733" i="31"/>
  <c r="J1734" i="31"/>
  <c r="J1735" i="31"/>
  <c r="J1736" i="31"/>
  <c r="J1737" i="31"/>
  <c r="J1738" i="31"/>
  <c r="J1739" i="31"/>
  <c r="J1740" i="31"/>
  <c r="J1741" i="31"/>
  <c r="J1742" i="31"/>
  <c r="J1743" i="31"/>
  <c r="J1744" i="31"/>
  <c r="J1745" i="31"/>
  <c r="J1746" i="31"/>
  <c r="J1747" i="31"/>
  <c r="J1748" i="31"/>
  <c r="J1749" i="31"/>
  <c r="J1750" i="31"/>
  <c r="J1751" i="31"/>
  <c r="J1752" i="31"/>
  <c r="J1753" i="31"/>
  <c r="J1754" i="31"/>
  <c r="J1755" i="31"/>
  <c r="J1756" i="31"/>
  <c r="J1757" i="31"/>
  <c r="J1758" i="31"/>
  <c r="J1759" i="31"/>
  <c r="J1760" i="31"/>
  <c r="J1761" i="31"/>
  <c r="J1762" i="31"/>
  <c r="J1763" i="31"/>
  <c r="J1764" i="31"/>
  <c r="J1765" i="31"/>
  <c r="J1766" i="31"/>
  <c r="J1767" i="31"/>
  <c r="J1768" i="31"/>
  <c r="J1769" i="31"/>
  <c r="J1770" i="31"/>
  <c r="J1771" i="31"/>
  <c r="J1772" i="31"/>
  <c r="J1773" i="31"/>
  <c r="J1774" i="31"/>
  <c r="J1775" i="31"/>
  <c r="J1776" i="31"/>
  <c r="J1777" i="31"/>
  <c r="J1778" i="31"/>
  <c r="J1779" i="31"/>
  <c r="J1780" i="31"/>
  <c r="J1781" i="31"/>
  <c r="J1782" i="31"/>
  <c r="J1783" i="31"/>
  <c r="J1784" i="31"/>
  <c r="J1785" i="31"/>
  <c r="J1786" i="31"/>
  <c r="J1787" i="31"/>
  <c r="J1788" i="31"/>
  <c r="J1789" i="31"/>
  <c r="J1790" i="31"/>
  <c r="J1791" i="31"/>
  <c r="J1792" i="31"/>
  <c r="J1793" i="31"/>
  <c r="J1794" i="31"/>
  <c r="J1795" i="31"/>
  <c r="J1796" i="31"/>
  <c r="J1797" i="31"/>
  <c r="J1798" i="31"/>
  <c r="J1799" i="31"/>
  <c r="J1800" i="31"/>
  <c r="J1801" i="31"/>
  <c r="J1802" i="31"/>
  <c r="J1803" i="31"/>
  <c r="J1804" i="31"/>
  <c r="J1805" i="31"/>
  <c r="J1806" i="31"/>
  <c r="J1807" i="31"/>
  <c r="J1808" i="31"/>
  <c r="J1809" i="31"/>
  <c r="J1810" i="31"/>
  <c r="J1811" i="31"/>
  <c r="J1812" i="31"/>
  <c r="J1813" i="31"/>
  <c r="J1814" i="31"/>
  <c r="J1815" i="31"/>
  <c r="J1816" i="31"/>
  <c r="J1817" i="31"/>
  <c r="J1818" i="31"/>
  <c r="J1819" i="31"/>
  <c r="J1820" i="31"/>
  <c r="J1821" i="31"/>
  <c r="J1822" i="31"/>
  <c r="J1823" i="31"/>
  <c r="J1824" i="31"/>
  <c r="J1825" i="31"/>
  <c r="J1826" i="31"/>
  <c r="J1827" i="31"/>
  <c r="J1828" i="31"/>
  <c r="J1829" i="31"/>
  <c r="J1830" i="31"/>
  <c r="J1831" i="31"/>
  <c r="J1832" i="31"/>
  <c r="J1833" i="31"/>
  <c r="J1834" i="31"/>
  <c r="J1835" i="31"/>
  <c r="J1836" i="31"/>
  <c r="J1837" i="31"/>
  <c r="J1838" i="31"/>
  <c r="J1839" i="31"/>
  <c r="J1840" i="31"/>
  <c r="J1841" i="31"/>
  <c r="J1842" i="31"/>
  <c r="J1843" i="31"/>
  <c r="J1844" i="31"/>
  <c r="J1845" i="31"/>
  <c r="J1846" i="31"/>
  <c r="J1847" i="31"/>
  <c r="J1848" i="31"/>
  <c r="J1849" i="31"/>
  <c r="J1850" i="31"/>
  <c r="J1851" i="31"/>
  <c r="J1852" i="31"/>
  <c r="J1853" i="31"/>
  <c r="J1854" i="31"/>
  <c r="J1855" i="31"/>
  <c r="J1856" i="31"/>
  <c r="J1857" i="31"/>
  <c r="J1858" i="31"/>
  <c r="J1859" i="31"/>
  <c r="J1860" i="31"/>
  <c r="J1861" i="31"/>
  <c r="J1862" i="31"/>
  <c r="J1863" i="31"/>
  <c r="J1864" i="31"/>
  <c r="J1865" i="31"/>
  <c r="J1866" i="31"/>
  <c r="J1867" i="31"/>
  <c r="J1868" i="31"/>
  <c r="J1869" i="31"/>
  <c r="J1870" i="31"/>
  <c r="J1871" i="31"/>
  <c r="J1872" i="31"/>
  <c r="J1873" i="31"/>
  <c r="J1874" i="31"/>
  <c r="J1875" i="31"/>
  <c r="J1876" i="31"/>
  <c r="J1877" i="31"/>
  <c r="J1878" i="31"/>
  <c r="J1879" i="31"/>
  <c r="J1880" i="31"/>
  <c r="J1881" i="31"/>
  <c r="J1882" i="31"/>
  <c r="J1883" i="31"/>
  <c r="J1884" i="31"/>
  <c r="J1885" i="31"/>
  <c r="J1886" i="31"/>
  <c r="J1887" i="31"/>
  <c r="J1888" i="31"/>
  <c r="J1889" i="31"/>
  <c r="J1890" i="31"/>
  <c r="J1891" i="31"/>
  <c r="J1892" i="31"/>
  <c r="J1893" i="31"/>
  <c r="J1894" i="31"/>
  <c r="J1895" i="31"/>
  <c r="J1896" i="31"/>
  <c r="J1897" i="31"/>
  <c r="J1898" i="31"/>
  <c r="J1899" i="31"/>
  <c r="J1900" i="31"/>
  <c r="J1901" i="31"/>
  <c r="J1902" i="31"/>
  <c r="J1903" i="31"/>
  <c r="J1904" i="31"/>
  <c r="J1905" i="31"/>
  <c r="J1906" i="31"/>
  <c r="J1907" i="31"/>
  <c r="J1908" i="31"/>
  <c r="J1909" i="31"/>
  <c r="J1910" i="31"/>
  <c r="J1911" i="31"/>
  <c r="J1912" i="31"/>
  <c r="J1913" i="31"/>
  <c r="J1914" i="31"/>
  <c r="J1915" i="31"/>
  <c r="J1916" i="31"/>
  <c r="J1917" i="31"/>
  <c r="J1918" i="31"/>
  <c r="J1919" i="31"/>
  <c r="J1920" i="31"/>
  <c r="J1921" i="31"/>
  <c r="J1922" i="31"/>
  <c r="J1923" i="31"/>
  <c r="J1924" i="31"/>
  <c r="J1925" i="31"/>
  <c r="J1926" i="31"/>
  <c r="J1927" i="31"/>
  <c r="J1928" i="31"/>
  <c r="J1929" i="31"/>
  <c r="J1930" i="31"/>
  <c r="J1931" i="31"/>
  <c r="J1932" i="31"/>
  <c r="J1933" i="31"/>
  <c r="J1934" i="31"/>
  <c r="J1935" i="31"/>
  <c r="J1936" i="31"/>
  <c r="J1937" i="31"/>
  <c r="J1938" i="31"/>
  <c r="J1939" i="31"/>
  <c r="J1940" i="31"/>
  <c r="J1941" i="31"/>
  <c r="J1942" i="31"/>
  <c r="J1943" i="31"/>
  <c r="J1944" i="31"/>
  <c r="J1945" i="31"/>
  <c r="J1946" i="31"/>
  <c r="J1947" i="31"/>
  <c r="J1948" i="31"/>
  <c r="J1949" i="31"/>
  <c r="J1950" i="31"/>
  <c r="J1951" i="31"/>
  <c r="J1952" i="31"/>
  <c r="J1953" i="31"/>
  <c r="J1954" i="31"/>
  <c r="J1955" i="31"/>
  <c r="J1956" i="31"/>
  <c r="J1957" i="31"/>
  <c r="J1958" i="31"/>
  <c r="J1959" i="31"/>
  <c r="J1960" i="31"/>
  <c r="J1961" i="31"/>
  <c r="J1962" i="31"/>
  <c r="J1963" i="31"/>
  <c r="J1964" i="31"/>
  <c r="J1965" i="31"/>
  <c r="J1966" i="31"/>
  <c r="J1967" i="31"/>
  <c r="J1968" i="31"/>
  <c r="J1969" i="31"/>
  <c r="J1970" i="31"/>
  <c r="J1971" i="31"/>
  <c r="J1972" i="31"/>
  <c r="J1973" i="31"/>
  <c r="J1974" i="31"/>
  <c r="J1975" i="31"/>
  <c r="J1976" i="31"/>
  <c r="J1977" i="31"/>
  <c r="J1978" i="31"/>
  <c r="J1979" i="31"/>
  <c r="J1980" i="31"/>
  <c r="J1981" i="31"/>
  <c r="J1982" i="31"/>
  <c r="J1983" i="31"/>
  <c r="J1984" i="31"/>
  <c r="J1985" i="31"/>
  <c r="J1986" i="31"/>
  <c r="J1987" i="31"/>
  <c r="J1988" i="31"/>
  <c r="J1989" i="31"/>
  <c r="J1990" i="31"/>
  <c r="J1991" i="31"/>
  <c r="J1992" i="31"/>
  <c r="J1993" i="31"/>
  <c r="J1994" i="31"/>
  <c r="J1995" i="31"/>
  <c r="J1996" i="31"/>
  <c r="J1997" i="31"/>
  <c r="J1998" i="31"/>
  <c r="J1999" i="31"/>
  <c r="J2000" i="31"/>
  <c r="J2001" i="31"/>
  <c r="J2002" i="31"/>
  <c r="J2003" i="31"/>
  <c r="J2004" i="31"/>
  <c r="J2005" i="31"/>
  <c r="J2006" i="31"/>
  <c r="J2007" i="31"/>
  <c r="J2008" i="31"/>
  <c r="J2009" i="31"/>
  <c r="J2010" i="31"/>
  <c r="J2011" i="31"/>
  <c r="J2012" i="31"/>
  <c r="J2013" i="31"/>
  <c r="J2014" i="31"/>
  <c r="J2015" i="31"/>
  <c r="J2016" i="31"/>
  <c r="J2017" i="31"/>
  <c r="J2018" i="31"/>
  <c r="J2019" i="31"/>
  <c r="J2020" i="31"/>
  <c r="J2021" i="31"/>
  <c r="J2022" i="31"/>
  <c r="J2023" i="31"/>
  <c r="J2024" i="31"/>
  <c r="J2025" i="31"/>
  <c r="J2026" i="31"/>
  <c r="J2027" i="31"/>
  <c r="J2028" i="31"/>
  <c r="J2029" i="31"/>
  <c r="J2030" i="31"/>
  <c r="J2031" i="31"/>
  <c r="J2032" i="31"/>
  <c r="J2033" i="31"/>
  <c r="J2034" i="31"/>
  <c r="J2035" i="31"/>
  <c r="J2036" i="31"/>
  <c r="J2037" i="31"/>
  <c r="J2038" i="31"/>
  <c r="J2039" i="31"/>
  <c r="J2040" i="31"/>
  <c r="J2041" i="31"/>
  <c r="J2042" i="31"/>
  <c r="J2043" i="31"/>
  <c r="J2044" i="31"/>
  <c r="J2045" i="31"/>
  <c r="J2046" i="31"/>
  <c r="J2047" i="31"/>
  <c r="J2048" i="31"/>
  <c r="J2049" i="31"/>
  <c r="J2050" i="31"/>
  <c r="J2051" i="31"/>
  <c r="J2052" i="31"/>
  <c r="J2053" i="31"/>
  <c r="J2054" i="31"/>
  <c r="J2055" i="31"/>
  <c r="J2056" i="31"/>
  <c r="J2057" i="31"/>
  <c r="J2058" i="31"/>
  <c r="J2059" i="31"/>
  <c r="J2060" i="31"/>
  <c r="J2061" i="31"/>
  <c r="J2062" i="31"/>
  <c r="J2063" i="31"/>
  <c r="J2064" i="31"/>
  <c r="J2065" i="31"/>
  <c r="J2066" i="31"/>
  <c r="J2067" i="31"/>
  <c r="J2068" i="31"/>
  <c r="J2069" i="31"/>
  <c r="J2070" i="31"/>
  <c r="J2071" i="31"/>
  <c r="J2072" i="31"/>
  <c r="J2073" i="31"/>
  <c r="J2074" i="31"/>
  <c r="J2075" i="31"/>
  <c r="J2076" i="31"/>
  <c r="J2077" i="31"/>
  <c r="J2078" i="31"/>
  <c r="J2079" i="31"/>
  <c r="J2080" i="31"/>
  <c r="J2081" i="31"/>
  <c r="J2082" i="31"/>
  <c r="J2083" i="31"/>
  <c r="J2084" i="31"/>
  <c r="J2085" i="31"/>
  <c r="J2086" i="31"/>
  <c r="J2087" i="31"/>
  <c r="J2088" i="31"/>
  <c r="J2089" i="31"/>
  <c r="J2090" i="31"/>
  <c r="J2091" i="31"/>
  <c r="J2092" i="31"/>
  <c r="J2093" i="31"/>
  <c r="J2094" i="31"/>
  <c r="J2095" i="31"/>
  <c r="J2096" i="31"/>
  <c r="J2097" i="31"/>
  <c r="J2098" i="31"/>
  <c r="J2099" i="31"/>
  <c r="J2100" i="31"/>
  <c r="J2101" i="31"/>
  <c r="J2102" i="31"/>
  <c r="J2103" i="31"/>
  <c r="J2104" i="31"/>
  <c r="J2105" i="31"/>
  <c r="J2106" i="31"/>
  <c r="J2107" i="31"/>
  <c r="J2108" i="31"/>
  <c r="J2109" i="31"/>
  <c r="J2110" i="31"/>
  <c r="J2111" i="31"/>
  <c r="J2112" i="31"/>
  <c r="J2113" i="31"/>
  <c r="J2114" i="31"/>
  <c r="J2115" i="31"/>
  <c r="J2116" i="31"/>
  <c r="J2117" i="31"/>
  <c r="J2118" i="31"/>
  <c r="J2119" i="31"/>
  <c r="J2120" i="31"/>
  <c r="J2121" i="31"/>
  <c r="J2122" i="31"/>
  <c r="J2123" i="31"/>
  <c r="J2124" i="31"/>
  <c r="J2125" i="31"/>
  <c r="J2126" i="31"/>
  <c r="J2127" i="31"/>
  <c r="J2128" i="31"/>
  <c r="J2129" i="31"/>
  <c r="J2130" i="31"/>
  <c r="J2131" i="31"/>
  <c r="J2132" i="31"/>
  <c r="J2133" i="31"/>
  <c r="J2134" i="31"/>
  <c r="J2135" i="31"/>
  <c r="J2136" i="31"/>
  <c r="J2137" i="31"/>
  <c r="J2138" i="31"/>
  <c r="J2139" i="31"/>
  <c r="J2140" i="31"/>
  <c r="J2141" i="31"/>
  <c r="J2142" i="31"/>
  <c r="J2143" i="31"/>
  <c r="J2144" i="31"/>
  <c r="J2145" i="31"/>
  <c r="J2146" i="31"/>
  <c r="J2147" i="31"/>
  <c r="J2148" i="31"/>
  <c r="J2149" i="31"/>
  <c r="J2150" i="31"/>
  <c r="J2151" i="31"/>
  <c r="J2152" i="31"/>
  <c r="J2153" i="31"/>
  <c r="J2154" i="31"/>
  <c r="J2155" i="31"/>
  <c r="J2156" i="31"/>
  <c r="J2157" i="31"/>
  <c r="J2158" i="31"/>
  <c r="J2159" i="31"/>
  <c r="J2160" i="31"/>
  <c r="J2161" i="31"/>
  <c r="J2162" i="31"/>
  <c r="J2163" i="31"/>
  <c r="J2164" i="31"/>
  <c r="J2165" i="31"/>
  <c r="J2166" i="31"/>
  <c r="J2167" i="31"/>
  <c r="J2168" i="31"/>
  <c r="J2169" i="31"/>
  <c r="J2170" i="31"/>
  <c r="J2171" i="31"/>
  <c r="J2172" i="31"/>
  <c r="J2173" i="31"/>
  <c r="J2174" i="31"/>
  <c r="J2175" i="31"/>
  <c r="J2176" i="31"/>
  <c r="J2177" i="31"/>
  <c r="J2178" i="31"/>
  <c r="J2179" i="31"/>
  <c r="J2180" i="31"/>
  <c r="J2181" i="31"/>
  <c r="J2182" i="31"/>
  <c r="J2183" i="31"/>
  <c r="J2184" i="31"/>
  <c r="J2185" i="31"/>
  <c r="J2186" i="31"/>
  <c r="J2187" i="31"/>
  <c r="J2188" i="31"/>
  <c r="J2189" i="31"/>
  <c r="J2190" i="31"/>
  <c r="J2191" i="31"/>
  <c r="J2192" i="31"/>
  <c r="J2193" i="31"/>
  <c r="J2194" i="31"/>
  <c r="J2195" i="31"/>
  <c r="J2196" i="31"/>
  <c r="J2197" i="31"/>
  <c r="J2198" i="31"/>
  <c r="J2199" i="31"/>
  <c r="J2200" i="31"/>
  <c r="J2201" i="31"/>
  <c r="J2202" i="31"/>
  <c r="J2203" i="31"/>
  <c r="J2204" i="31"/>
  <c r="J2205" i="31"/>
  <c r="J2206" i="31"/>
  <c r="J2207" i="31"/>
  <c r="J2208" i="31"/>
  <c r="J2209" i="31"/>
  <c r="J2210" i="31"/>
  <c r="J2211" i="31"/>
  <c r="J2212" i="31"/>
  <c r="J2213" i="31"/>
  <c r="J2214" i="31"/>
  <c r="J2215" i="31"/>
  <c r="J2216" i="31"/>
  <c r="J2217" i="31"/>
  <c r="J2218" i="31"/>
  <c r="J2219" i="31"/>
  <c r="J2220" i="31"/>
  <c r="J2221" i="31"/>
  <c r="J2222" i="31"/>
  <c r="J2223" i="31"/>
  <c r="J2224" i="31"/>
  <c r="J2225" i="31"/>
  <c r="J2226" i="31"/>
  <c r="J2227" i="31"/>
  <c r="J2228" i="31"/>
  <c r="J2229" i="31"/>
  <c r="J2230" i="31"/>
  <c r="J2231" i="31"/>
  <c r="J2232" i="31"/>
  <c r="J2233" i="31"/>
  <c r="J2234" i="31"/>
  <c r="J2235" i="31"/>
  <c r="J2236" i="31"/>
  <c r="J2237" i="31"/>
  <c r="J2238" i="31"/>
  <c r="J2239" i="31"/>
  <c r="J2240" i="31"/>
  <c r="J2241" i="31"/>
  <c r="J2242" i="31"/>
  <c r="J2243" i="31"/>
  <c r="J2244" i="31"/>
  <c r="J2245" i="31"/>
  <c r="J2246" i="31"/>
  <c r="J2247" i="31"/>
  <c r="J2248" i="31"/>
  <c r="J2249" i="31"/>
  <c r="J2250" i="31"/>
  <c r="J2251" i="31"/>
  <c r="J2252" i="31"/>
  <c r="J2253" i="31"/>
  <c r="J2254" i="31"/>
  <c r="J2255" i="31"/>
  <c r="J2256" i="31"/>
  <c r="J2257" i="31"/>
  <c r="J2258" i="31"/>
  <c r="J2259" i="31"/>
  <c r="J2260" i="31"/>
  <c r="J2261" i="31"/>
  <c r="J2262" i="31"/>
  <c r="J2263" i="31"/>
  <c r="J2264" i="31"/>
  <c r="J2265" i="31"/>
  <c r="J2266" i="31"/>
  <c r="J2267" i="31"/>
  <c r="J2268" i="31"/>
  <c r="J2269" i="31"/>
  <c r="J2270" i="31"/>
  <c r="J2271" i="31"/>
  <c r="J2272" i="31"/>
  <c r="J2273" i="31"/>
  <c r="J2274" i="31"/>
  <c r="J2275" i="31"/>
  <c r="J2276" i="31"/>
  <c r="J2277" i="31"/>
  <c r="J2278" i="31"/>
  <c r="J2279" i="31"/>
  <c r="J2280" i="31"/>
  <c r="J2281" i="31"/>
  <c r="J2282" i="31"/>
  <c r="J2283" i="31"/>
  <c r="J2284" i="31"/>
  <c r="J2285" i="31"/>
  <c r="J2286" i="31"/>
  <c r="J2287" i="31"/>
  <c r="J2288" i="31"/>
  <c r="J2289" i="31"/>
  <c r="J2290" i="31"/>
  <c r="J2291" i="31"/>
  <c r="J2292" i="31"/>
  <c r="J2293" i="31"/>
  <c r="J2294" i="31"/>
  <c r="J2295" i="31"/>
  <c r="J2296" i="31"/>
  <c r="J2297" i="31"/>
  <c r="J2298" i="31"/>
  <c r="J2299" i="31"/>
  <c r="J2300" i="31"/>
  <c r="J2301" i="31"/>
  <c r="J2302" i="31"/>
  <c r="J2303" i="31"/>
  <c r="J2304" i="31"/>
  <c r="J2305" i="31"/>
  <c r="J2306" i="31"/>
  <c r="J2307" i="31"/>
  <c r="J2308" i="31"/>
  <c r="J2309" i="31"/>
  <c r="J2310" i="31"/>
  <c r="J2311" i="31"/>
  <c r="J2312" i="31"/>
  <c r="J2313" i="31"/>
  <c r="J2314" i="31"/>
  <c r="J2315" i="31"/>
  <c r="J2316" i="31"/>
  <c r="J2317" i="31"/>
  <c r="J2318" i="31"/>
  <c r="J2319" i="31"/>
  <c r="J2320" i="31"/>
  <c r="J2321" i="31"/>
  <c r="J2322" i="31"/>
  <c r="J2323" i="31"/>
  <c r="J2324" i="31"/>
  <c r="J2325" i="31"/>
  <c r="J2326" i="31"/>
  <c r="J2327" i="31"/>
  <c r="J2328" i="31"/>
  <c r="J2329" i="31"/>
  <c r="J2330" i="31"/>
  <c r="J2331" i="31"/>
  <c r="J2332" i="31"/>
  <c r="J2333" i="31"/>
  <c r="J2334" i="31"/>
  <c r="J2335" i="31"/>
  <c r="J2336" i="31"/>
  <c r="J2337" i="31"/>
  <c r="J2338" i="31"/>
  <c r="J2339" i="31"/>
  <c r="J2340" i="31"/>
  <c r="J2341" i="31"/>
  <c r="J2342" i="31"/>
  <c r="J2343" i="31"/>
  <c r="J2344" i="31"/>
  <c r="J2345" i="31"/>
  <c r="J2346" i="31"/>
  <c r="J2347" i="31"/>
  <c r="J2348" i="31"/>
  <c r="J2349" i="31"/>
  <c r="J2350" i="31"/>
  <c r="J2351" i="31"/>
  <c r="J2352" i="31"/>
  <c r="J2353" i="31"/>
  <c r="J2354" i="31"/>
  <c r="J2355" i="31"/>
  <c r="J2356" i="31"/>
  <c r="J2357" i="31"/>
  <c r="J2358" i="31"/>
  <c r="J2359" i="31"/>
  <c r="J2360" i="31"/>
  <c r="J2361" i="31"/>
  <c r="J2362" i="31"/>
  <c r="J2363" i="31"/>
  <c r="J2364" i="31"/>
  <c r="J2365" i="31"/>
  <c r="J2366" i="31"/>
  <c r="J2367" i="31"/>
  <c r="J2368" i="31"/>
  <c r="J2369" i="31"/>
  <c r="J2370" i="31"/>
  <c r="J2371" i="31"/>
  <c r="J2372" i="31"/>
  <c r="J2373" i="31"/>
  <c r="J2374" i="31"/>
  <c r="J2375" i="31"/>
  <c r="J2376" i="31"/>
  <c r="J2377" i="31"/>
  <c r="J2378" i="31"/>
  <c r="J2379" i="31"/>
  <c r="J2380" i="31"/>
  <c r="J2381" i="31"/>
  <c r="J2382" i="31"/>
  <c r="J2383" i="31"/>
  <c r="J2384" i="31"/>
  <c r="J2385" i="31"/>
  <c r="J2386" i="31"/>
  <c r="J2387" i="31"/>
  <c r="J2388" i="31"/>
  <c r="J2389" i="31"/>
  <c r="J2390" i="31"/>
  <c r="J2391" i="31"/>
  <c r="J2392" i="31"/>
  <c r="J2393" i="31"/>
  <c r="J2394" i="31"/>
  <c r="J2395" i="31"/>
  <c r="J2396" i="31"/>
  <c r="J2397" i="31"/>
  <c r="J2398" i="31"/>
  <c r="J2399" i="31"/>
  <c r="J2400" i="31"/>
  <c r="J2401" i="31"/>
  <c r="J2402" i="31"/>
  <c r="J2403" i="31"/>
  <c r="J2404" i="31"/>
  <c r="J2405" i="31"/>
  <c r="J2406" i="31"/>
  <c r="J2407" i="31"/>
  <c r="J2408" i="31"/>
  <c r="J2409" i="31"/>
  <c r="J2410" i="31"/>
  <c r="J2411" i="31"/>
  <c r="J2412" i="31"/>
  <c r="J2413" i="31"/>
  <c r="J2414" i="31"/>
  <c r="J2415" i="31"/>
  <c r="J2416" i="31"/>
  <c r="J2417" i="31"/>
  <c r="J2418" i="31"/>
  <c r="J2419" i="31"/>
  <c r="J2420" i="31"/>
  <c r="J2421" i="31"/>
  <c r="J2422" i="31"/>
  <c r="J2423" i="31"/>
  <c r="J2424" i="31"/>
  <c r="J2425" i="31"/>
  <c r="J2426" i="31"/>
  <c r="J2427" i="31"/>
  <c r="J2428" i="31"/>
  <c r="J2429" i="31"/>
  <c r="J2430" i="31"/>
  <c r="J2431" i="31"/>
  <c r="J2432" i="31"/>
  <c r="J2433" i="31"/>
  <c r="J2434" i="31"/>
  <c r="J2435" i="31"/>
  <c r="J2436" i="31"/>
  <c r="J2437" i="31"/>
  <c r="J2438" i="31"/>
  <c r="J2439" i="31"/>
  <c r="J2440" i="31"/>
  <c r="J2441" i="31"/>
  <c r="J2442" i="31"/>
  <c r="J2443" i="31"/>
  <c r="J2444" i="31"/>
  <c r="J2445" i="31"/>
  <c r="J2446" i="31"/>
  <c r="J2447" i="31"/>
  <c r="J2448" i="31"/>
  <c r="J2449" i="31"/>
  <c r="J2450" i="31"/>
  <c r="J2451" i="31"/>
  <c r="J2452" i="31"/>
  <c r="J2453" i="31"/>
  <c r="J2454" i="31"/>
  <c r="J2455" i="31"/>
  <c r="J2456" i="31"/>
  <c r="J2457" i="31"/>
  <c r="J2458" i="31"/>
  <c r="J2459" i="31"/>
  <c r="J2460" i="31"/>
  <c r="J2461" i="31"/>
  <c r="J2462" i="31"/>
  <c r="J2463" i="31"/>
  <c r="J2464" i="31"/>
  <c r="J2465" i="31"/>
  <c r="J2466" i="31"/>
  <c r="J2467" i="31"/>
  <c r="J2468" i="31"/>
  <c r="J2469" i="31"/>
  <c r="J2470" i="31"/>
  <c r="J2471" i="31"/>
  <c r="J2472" i="31"/>
  <c r="J2473" i="31"/>
  <c r="J2474" i="31"/>
  <c r="J2475" i="31"/>
  <c r="J2476" i="31"/>
  <c r="J2477" i="31"/>
  <c r="J2478" i="31"/>
  <c r="J2479" i="31"/>
  <c r="J2480" i="31"/>
  <c r="J2481" i="31"/>
  <c r="J2482" i="31"/>
  <c r="J2483" i="31"/>
  <c r="J2484" i="31"/>
  <c r="J2485" i="31"/>
  <c r="J2486" i="31"/>
  <c r="J2487" i="31"/>
  <c r="J2488" i="31"/>
  <c r="J2489" i="31"/>
  <c r="J2490" i="31"/>
  <c r="J2491" i="31"/>
  <c r="J2492" i="31"/>
  <c r="J2493" i="31"/>
  <c r="J2494" i="31"/>
  <c r="J2495" i="31"/>
  <c r="J2496" i="31"/>
  <c r="J2497" i="31"/>
  <c r="J2498" i="31"/>
  <c r="J2499" i="31"/>
  <c r="J2500" i="31"/>
  <c r="J2501" i="31"/>
  <c r="J2502" i="31"/>
  <c r="J2503" i="31"/>
  <c r="J2504" i="31"/>
  <c r="J2505" i="31"/>
  <c r="J2506" i="31"/>
  <c r="J2507" i="31"/>
  <c r="J2508" i="31"/>
  <c r="J2509" i="31"/>
  <c r="J2510" i="31"/>
  <c r="J2511" i="31"/>
  <c r="J2512" i="31"/>
  <c r="J2513" i="31"/>
  <c r="J2514" i="31"/>
  <c r="J2515" i="31"/>
  <c r="J2516" i="31"/>
  <c r="J2517" i="31"/>
  <c r="J2518" i="31"/>
  <c r="J2519" i="31"/>
  <c r="J2520" i="31"/>
  <c r="J2521" i="31"/>
  <c r="J2522" i="31"/>
  <c r="J2523" i="31"/>
  <c r="J2524" i="31"/>
  <c r="J2525" i="31"/>
  <c r="J2526" i="31"/>
  <c r="J2527" i="31"/>
  <c r="J2528" i="31"/>
  <c r="J2529" i="31"/>
  <c r="J2530" i="31"/>
  <c r="J2531" i="31"/>
  <c r="J2532" i="31"/>
  <c r="J2533" i="31"/>
  <c r="J2534" i="31"/>
  <c r="J2535" i="31"/>
  <c r="J2536" i="31"/>
  <c r="J2537" i="31"/>
  <c r="J2538" i="31"/>
  <c r="J2539" i="31"/>
  <c r="J2540" i="31"/>
  <c r="J2541" i="31"/>
  <c r="J2542" i="31"/>
  <c r="J2543" i="31"/>
  <c r="J2544" i="31"/>
  <c r="J2545" i="31"/>
  <c r="J2546" i="31"/>
  <c r="J2547" i="31"/>
  <c r="J2548" i="31"/>
  <c r="J2549" i="31"/>
  <c r="J2550" i="31"/>
  <c r="J2551" i="31"/>
  <c r="J2552" i="31"/>
  <c r="J2553" i="31"/>
  <c r="J2554" i="31"/>
  <c r="J2555" i="31"/>
  <c r="J2556" i="31"/>
  <c r="J2557" i="31"/>
  <c r="J2558" i="31"/>
  <c r="J2559" i="31"/>
  <c r="J2560" i="31"/>
  <c r="J2561" i="31"/>
  <c r="J2562" i="31"/>
  <c r="J2563" i="31"/>
  <c r="J2564" i="31"/>
  <c r="J2565" i="31"/>
  <c r="J2566" i="31"/>
  <c r="J2567" i="31"/>
  <c r="J2568" i="31"/>
  <c r="J2569" i="31"/>
  <c r="J2570" i="31"/>
  <c r="J2571" i="31"/>
  <c r="J2572" i="31"/>
  <c r="J2573" i="31"/>
  <c r="J2574" i="31"/>
  <c r="J2575" i="31"/>
  <c r="J2576" i="31"/>
  <c r="J2577" i="31"/>
  <c r="J2578" i="31"/>
  <c r="J2579" i="31"/>
  <c r="J2580" i="31"/>
  <c r="J2581" i="31"/>
  <c r="J2582" i="31"/>
  <c r="J2583" i="31"/>
  <c r="J2584" i="31"/>
  <c r="J2585" i="31"/>
  <c r="J2586" i="31"/>
  <c r="J2587" i="31"/>
  <c r="J2588" i="31"/>
  <c r="J2589" i="31"/>
  <c r="J2590" i="31"/>
  <c r="J2591" i="31"/>
  <c r="J2592" i="31"/>
  <c r="J2593" i="31"/>
  <c r="J2594" i="31"/>
  <c r="J2595" i="31"/>
  <c r="J2596" i="31"/>
  <c r="J2597" i="31"/>
  <c r="J2598" i="31"/>
  <c r="J2599" i="31"/>
  <c r="J2600" i="31"/>
  <c r="J2601" i="31"/>
  <c r="J2602" i="31"/>
  <c r="J2603" i="31"/>
  <c r="J2604" i="31"/>
  <c r="J2605" i="31"/>
  <c r="J2606" i="31"/>
  <c r="J2607" i="31"/>
  <c r="J2608" i="31"/>
  <c r="J2609" i="31"/>
  <c r="J2610" i="31"/>
  <c r="J2611" i="31"/>
  <c r="J2612" i="31"/>
  <c r="J2613" i="31"/>
  <c r="J2614" i="31"/>
  <c r="J2615" i="31"/>
  <c r="J2616" i="31"/>
  <c r="J2617" i="31"/>
  <c r="J2618" i="31"/>
  <c r="J2619" i="31"/>
  <c r="J2620" i="31"/>
  <c r="J2621" i="31"/>
  <c r="J2622" i="31"/>
  <c r="J2623" i="31"/>
  <c r="J2624" i="31"/>
  <c r="J2625" i="31"/>
  <c r="J2626" i="31"/>
  <c r="J2627" i="31"/>
  <c r="J2628" i="31"/>
  <c r="J2629" i="31"/>
  <c r="J2630" i="31"/>
  <c r="J2631" i="31"/>
  <c r="J2632" i="31"/>
  <c r="J2633" i="31"/>
  <c r="J2634" i="31"/>
  <c r="J2635" i="31"/>
  <c r="J2636" i="31"/>
  <c r="J2637" i="31"/>
  <c r="J2638" i="31"/>
  <c r="J2639" i="31"/>
  <c r="J2640" i="31"/>
  <c r="J2641" i="31"/>
  <c r="J2642" i="31"/>
  <c r="J2643" i="31"/>
  <c r="J2644" i="31"/>
  <c r="J2645" i="31"/>
  <c r="J2646" i="31"/>
  <c r="J2647" i="31"/>
  <c r="J2648" i="31"/>
  <c r="J2649" i="31"/>
  <c r="J2650" i="31"/>
  <c r="J2651" i="31"/>
  <c r="J2652" i="31"/>
  <c r="J2653" i="31"/>
  <c r="J2654" i="31"/>
  <c r="J2655" i="31"/>
  <c r="J2656" i="31"/>
  <c r="J2657" i="31"/>
  <c r="J2658" i="31"/>
  <c r="J2659" i="31"/>
  <c r="J2660" i="31"/>
  <c r="J2661" i="31"/>
  <c r="J2662" i="31"/>
  <c r="J2663" i="31"/>
  <c r="J2664" i="31"/>
  <c r="J2665" i="31"/>
  <c r="J2666" i="31"/>
  <c r="J2667" i="31"/>
  <c r="J2668" i="31"/>
  <c r="J2669" i="31"/>
  <c r="J2670" i="31"/>
  <c r="J2671" i="31"/>
  <c r="J2672" i="31"/>
  <c r="J2673" i="31"/>
  <c r="J2674" i="31"/>
  <c r="J2675" i="31"/>
  <c r="J2676" i="31"/>
  <c r="J2677" i="31"/>
  <c r="J2678" i="31"/>
  <c r="J2679" i="31"/>
  <c r="J2680" i="31"/>
  <c r="J2681" i="31"/>
  <c r="J2682" i="31"/>
  <c r="J2683" i="31"/>
  <c r="J2684" i="31"/>
  <c r="J2685" i="31"/>
  <c r="J2686" i="31"/>
  <c r="J2687" i="31"/>
  <c r="J2688" i="31"/>
  <c r="J2689" i="31"/>
  <c r="J2690" i="31"/>
  <c r="J2691" i="31"/>
  <c r="J2692" i="31"/>
  <c r="J2693" i="31"/>
  <c r="J2694" i="31"/>
  <c r="J2695" i="31"/>
  <c r="J2696" i="31"/>
  <c r="J2697" i="31"/>
  <c r="J2698" i="31"/>
  <c r="J2699" i="31"/>
  <c r="J2700" i="31"/>
  <c r="J2701" i="31"/>
  <c r="J2702" i="31"/>
  <c r="J2703" i="31"/>
  <c r="J2704" i="31"/>
  <c r="J2705" i="31"/>
  <c r="J2706" i="31"/>
  <c r="J2707" i="31"/>
  <c r="J2708" i="31"/>
  <c r="J2709" i="31"/>
  <c r="J2710" i="31"/>
  <c r="J2711" i="31"/>
  <c r="J2712" i="31"/>
  <c r="J2713" i="31"/>
  <c r="J2714" i="31"/>
  <c r="J2715" i="31"/>
  <c r="J2716" i="31"/>
  <c r="J2717" i="31"/>
  <c r="J2718" i="31"/>
  <c r="J2719" i="31"/>
  <c r="J2720" i="31"/>
  <c r="J2721" i="31"/>
  <c r="J2722" i="31"/>
  <c r="J2723" i="31"/>
  <c r="J2724" i="31"/>
  <c r="J2725" i="31"/>
  <c r="J2726" i="31"/>
  <c r="J2727" i="31"/>
  <c r="J2728" i="31"/>
  <c r="J2729" i="31"/>
  <c r="J2730" i="31"/>
  <c r="J2731" i="31"/>
  <c r="J2732" i="31"/>
  <c r="J2733" i="31"/>
  <c r="J2734" i="31"/>
  <c r="J2735" i="31"/>
  <c r="J2736" i="31"/>
  <c r="J2737" i="31"/>
  <c r="J2738" i="31"/>
  <c r="J2739" i="31"/>
  <c r="J2740" i="31"/>
  <c r="J2741" i="31"/>
  <c r="J2742" i="31"/>
  <c r="J2743" i="31"/>
  <c r="J2744" i="31"/>
  <c r="J2745" i="31"/>
  <c r="J2746" i="31"/>
  <c r="J2747" i="31"/>
  <c r="J2748" i="31"/>
  <c r="J2749" i="31"/>
  <c r="J2750" i="31"/>
  <c r="J2751" i="31"/>
  <c r="J2752" i="31"/>
  <c r="J2753" i="31"/>
  <c r="J2754" i="31"/>
  <c r="J2755" i="31"/>
  <c r="J2756" i="31"/>
  <c r="J2757" i="31"/>
  <c r="J2758" i="31"/>
  <c r="J2759" i="31"/>
  <c r="J2760" i="31"/>
  <c r="J2761" i="31"/>
  <c r="J2762" i="31"/>
  <c r="J2763" i="31"/>
  <c r="J2764" i="31"/>
  <c r="J2765" i="31"/>
  <c r="J2766" i="31"/>
  <c r="J2767" i="31"/>
  <c r="J2768" i="31"/>
  <c r="J2769" i="31"/>
  <c r="J2770" i="31"/>
  <c r="J2771" i="31"/>
  <c r="J2772" i="31"/>
  <c r="J2773" i="31"/>
  <c r="J2774" i="31"/>
  <c r="J2775" i="31"/>
  <c r="J2776" i="31"/>
  <c r="J2777" i="31"/>
  <c r="J2778" i="31"/>
  <c r="J2779" i="31"/>
  <c r="J2780" i="31"/>
  <c r="J2781" i="31"/>
  <c r="J2782" i="31"/>
  <c r="J2783" i="31"/>
  <c r="J2784" i="31"/>
  <c r="J2785" i="31"/>
  <c r="J2786" i="31"/>
  <c r="J2787" i="31"/>
  <c r="J2788" i="31"/>
  <c r="J2789" i="31"/>
  <c r="J2790" i="31"/>
  <c r="J2791" i="31"/>
  <c r="J2792" i="31"/>
  <c r="J2793" i="31"/>
  <c r="J2794" i="31"/>
  <c r="J2795" i="31"/>
  <c r="J2796" i="31"/>
  <c r="J2797" i="31"/>
  <c r="J2798" i="31"/>
  <c r="J2799" i="31"/>
  <c r="J2800" i="31"/>
  <c r="J2801" i="31"/>
  <c r="J2802" i="31"/>
  <c r="J2803" i="31"/>
  <c r="J2804" i="31"/>
  <c r="J2805" i="31"/>
  <c r="J2806" i="31"/>
  <c r="J2807" i="31"/>
  <c r="J2808" i="31"/>
  <c r="J2809" i="31"/>
  <c r="J2810" i="31"/>
  <c r="J2811" i="31"/>
  <c r="J2812" i="31"/>
  <c r="J2813" i="31"/>
  <c r="J2814" i="31"/>
  <c r="J2815" i="31"/>
  <c r="J2816" i="31"/>
  <c r="J2817" i="31"/>
  <c r="J2818" i="31"/>
  <c r="J2819" i="31"/>
  <c r="J2820" i="31"/>
  <c r="J2821" i="31"/>
  <c r="J2822" i="31"/>
  <c r="J2823" i="31"/>
  <c r="J2824" i="31"/>
  <c r="J2825" i="31"/>
  <c r="J2826" i="31"/>
  <c r="J2827" i="31"/>
  <c r="J2828" i="31"/>
  <c r="J2829" i="31"/>
  <c r="J2830" i="31"/>
  <c r="J2831" i="31"/>
  <c r="J2832" i="31"/>
  <c r="J2833" i="31"/>
  <c r="J2834" i="31"/>
  <c r="J2835" i="31"/>
  <c r="J2836" i="31"/>
  <c r="J2837" i="31"/>
  <c r="J2838" i="31"/>
  <c r="J2839" i="31"/>
  <c r="J2840" i="31"/>
  <c r="J2841" i="31"/>
  <c r="J2842" i="31"/>
  <c r="J2843" i="31"/>
  <c r="J2844" i="31"/>
  <c r="J2845" i="31"/>
  <c r="J2846" i="31"/>
  <c r="J2847" i="31"/>
  <c r="J2848" i="31"/>
  <c r="J2849" i="31"/>
  <c r="J2850" i="31"/>
  <c r="J2851" i="31"/>
  <c r="J2852" i="31"/>
  <c r="J2853" i="31"/>
  <c r="J2854" i="31"/>
  <c r="J2855" i="31"/>
  <c r="J2856" i="31"/>
  <c r="J2857" i="31"/>
  <c r="J2858" i="31"/>
  <c r="J2859" i="31"/>
  <c r="J2860" i="31"/>
  <c r="J2861" i="31"/>
  <c r="J2862" i="31"/>
  <c r="J2863" i="31"/>
  <c r="J2864" i="31"/>
  <c r="J2865" i="31"/>
  <c r="J2866" i="31"/>
  <c r="J2867" i="31"/>
  <c r="J2868" i="31"/>
  <c r="J2869" i="31"/>
  <c r="J2870" i="31"/>
  <c r="J2871" i="31"/>
  <c r="J2872" i="31"/>
  <c r="J2873" i="31"/>
  <c r="J2874" i="31"/>
  <c r="J2875" i="31"/>
  <c r="J2876" i="31"/>
  <c r="J2877" i="31"/>
  <c r="J2878" i="31"/>
  <c r="J2879" i="31"/>
  <c r="J2880" i="31"/>
  <c r="J2881" i="31"/>
  <c r="J2882" i="31"/>
  <c r="J2883" i="31"/>
  <c r="J2884" i="31"/>
  <c r="J2885" i="31"/>
  <c r="J2886" i="31"/>
  <c r="J2887" i="31"/>
  <c r="J2888" i="31"/>
  <c r="J2889" i="31"/>
  <c r="J2890" i="31"/>
  <c r="J2891" i="31"/>
  <c r="J2892" i="31"/>
  <c r="J2893" i="31"/>
  <c r="J2894" i="31"/>
  <c r="J2895" i="31"/>
  <c r="J2896" i="31"/>
  <c r="J2897" i="31"/>
  <c r="J2898" i="31"/>
  <c r="J2899" i="31"/>
  <c r="J2900" i="31"/>
  <c r="J2901" i="31"/>
  <c r="J2902" i="31"/>
  <c r="J2903" i="31"/>
  <c r="J2904" i="31"/>
  <c r="J2905" i="31"/>
  <c r="J2906" i="31"/>
  <c r="J2907" i="31"/>
  <c r="J2908" i="31"/>
  <c r="J2909" i="31"/>
  <c r="J2910" i="31"/>
  <c r="J2911" i="31"/>
  <c r="J2912" i="31"/>
  <c r="J2913" i="31"/>
  <c r="J2914" i="31"/>
  <c r="J2915" i="31"/>
  <c r="J2916" i="31"/>
  <c r="J2917" i="31"/>
  <c r="J2918" i="31"/>
  <c r="J2919" i="31"/>
  <c r="J2920" i="31"/>
  <c r="J2921" i="31"/>
  <c r="J2922" i="31"/>
  <c r="J2923" i="31"/>
  <c r="J2924" i="31"/>
  <c r="J2925" i="31"/>
  <c r="J2926" i="31"/>
  <c r="J2927" i="31"/>
  <c r="J2928" i="31"/>
  <c r="J2929" i="31"/>
  <c r="J2930" i="31"/>
  <c r="J2931" i="31"/>
  <c r="J2932" i="31"/>
  <c r="J2933" i="31"/>
  <c r="J2934" i="31"/>
  <c r="J2935" i="31"/>
  <c r="J2936" i="31"/>
  <c r="J2937" i="31"/>
  <c r="J2938" i="31"/>
  <c r="J2939" i="31"/>
  <c r="J2940" i="31"/>
  <c r="J2941" i="31"/>
  <c r="J2942" i="31"/>
  <c r="J2943" i="31"/>
  <c r="J2944" i="31"/>
  <c r="J2945" i="31"/>
  <c r="J2946" i="31"/>
  <c r="J2947" i="31"/>
  <c r="J2948" i="31"/>
  <c r="J2949" i="31"/>
  <c r="J2950" i="31"/>
  <c r="J2951" i="31"/>
  <c r="J2952" i="31"/>
  <c r="J2953" i="31"/>
  <c r="J2954" i="31"/>
  <c r="J2955" i="31"/>
  <c r="J2956" i="31"/>
  <c r="J2957" i="31"/>
  <c r="J2958" i="31"/>
  <c r="J2959" i="31"/>
  <c r="J2960" i="31"/>
  <c r="J2961" i="31"/>
  <c r="J2962" i="31"/>
  <c r="J2963" i="31"/>
  <c r="J2964" i="31"/>
  <c r="J2965" i="31"/>
  <c r="J2966" i="31"/>
  <c r="J2967" i="31"/>
  <c r="J2968" i="31"/>
  <c r="J2969" i="31"/>
  <c r="J2970" i="31"/>
  <c r="J2971" i="31"/>
  <c r="J2972" i="31"/>
  <c r="J2973" i="31"/>
  <c r="J2974" i="31"/>
  <c r="J2975" i="31"/>
  <c r="J2976" i="31"/>
  <c r="J2977" i="31"/>
  <c r="J2978" i="31"/>
  <c r="J2979" i="31"/>
  <c r="J2980" i="31"/>
  <c r="J2981" i="31"/>
  <c r="J2982" i="31"/>
  <c r="J2983" i="31"/>
  <c r="J2984" i="31"/>
  <c r="J2985" i="31"/>
  <c r="J2986" i="31"/>
  <c r="J2987" i="31"/>
  <c r="J2988" i="31"/>
  <c r="J2989" i="31"/>
  <c r="J2990" i="31"/>
  <c r="J2991" i="31"/>
  <c r="J2992" i="31"/>
  <c r="J2993" i="31"/>
  <c r="J2994" i="31"/>
  <c r="J2995" i="31"/>
  <c r="J2996" i="31"/>
  <c r="J2997" i="31"/>
  <c r="J2998" i="31"/>
  <c r="J2999" i="31"/>
  <c r="J3000" i="31"/>
  <c r="J3001" i="31"/>
  <c r="J3002" i="31"/>
  <c r="J3003" i="31"/>
  <c r="J3004" i="31"/>
  <c r="J3005" i="31"/>
  <c r="J3006" i="31"/>
  <c r="J3007" i="31"/>
  <c r="J3008" i="31"/>
  <c r="J3009" i="31"/>
  <c r="J3010" i="31"/>
  <c r="J3011" i="31"/>
  <c r="J3012" i="31"/>
  <c r="J3013" i="31"/>
  <c r="J3014" i="31"/>
  <c r="J3015" i="31"/>
  <c r="J3016" i="31"/>
  <c r="J3017" i="31"/>
  <c r="J3018" i="31"/>
  <c r="J3019" i="31"/>
  <c r="J3020" i="31"/>
  <c r="J3021" i="31"/>
  <c r="J3022" i="31"/>
  <c r="J3023" i="31"/>
  <c r="J3024" i="31"/>
  <c r="J3025" i="31"/>
  <c r="J3026" i="31"/>
  <c r="J3027" i="31"/>
  <c r="J3028" i="31"/>
  <c r="J3029" i="31"/>
  <c r="J3030" i="31"/>
  <c r="J3031" i="31"/>
  <c r="J3032" i="31"/>
  <c r="J3033" i="31"/>
  <c r="J3034" i="31"/>
  <c r="J3035" i="31"/>
  <c r="J3036" i="31"/>
  <c r="J3037" i="31"/>
  <c r="J3038" i="31"/>
  <c r="J3039" i="31"/>
  <c r="J3040" i="31"/>
  <c r="J3041" i="31"/>
  <c r="J3042" i="31"/>
  <c r="J3043" i="31"/>
  <c r="J3044" i="31"/>
  <c r="J3045" i="31"/>
  <c r="J3046" i="31"/>
  <c r="J3047" i="31"/>
  <c r="J3048" i="31"/>
  <c r="J3049" i="31"/>
  <c r="J3050" i="31"/>
  <c r="J3051" i="31"/>
  <c r="J3052" i="31"/>
  <c r="J3053" i="31"/>
  <c r="J3054" i="31"/>
  <c r="J3055" i="31"/>
  <c r="J3056" i="31"/>
  <c r="J3057" i="31"/>
  <c r="J3058" i="31"/>
  <c r="J3059" i="31"/>
  <c r="J3060" i="31"/>
  <c r="J3061" i="31"/>
  <c r="J3062" i="31"/>
  <c r="J3063" i="31"/>
  <c r="J3064" i="31"/>
  <c r="J3065" i="31"/>
  <c r="J3066" i="31"/>
  <c r="J3067" i="31"/>
  <c r="J3068" i="31"/>
  <c r="J3069" i="31"/>
  <c r="J3070" i="31"/>
  <c r="J3071" i="31"/>
  <c r="J3072" i="31"/>
  <c r="J3073" i="31"/>
  <c r="J3074" i="31"/>
  <c r="J3075" i="31"/>
  <c r="J3076" i="31"/>
  <c r="J3077" i="31"/>
  <c r="J3078" i="31"/>
  <c r="J3079" i="31"/>
  <c r="J3080" i="31"/>
  <c r="J3081" i="31"/>
  <c r="J3082" i="31"/>
  <c r="J3083" i="31"/>
  <c r="J3084" i="31"/>
  <c r="J3085" i="31"/>
  <c r="J3086" i="31"/>
  <c r="J3087" i="31"/>
  <c r="J3088" i="31"/>
  <c r="J3089" i="31"/>
  <c r="J3090" i="31"/>
  <c r="J3091" i="31"/>
  <c r="J3092" i="31"/>
  <c r="J3093" i="31"/>
  <c r="J3094" i="31"/>
  <c r="J3095" i="31"/>
  <c r="J3096" i="31"/>
  <c r="J3097" i="31"/>
  <c r="J3098" i="31"/>
  <c r="J3099" i="31"/>
  <c r="J3100" i="31"/>
  <c r="J3101" i="31"/>
  <c r="J3102" i="31"/>
  <c r="J3103" i="31"/>
  <c r="J3104" i="31"/>
  <c r="J3105" i="31"/>
  <c r="J3106" i="31"/>
  <c r="J3107" i="31"/>
  <c r="J3108" i="31"/>
  <c r="J3109" i="31"/>
  <c r="J3110" i="31"/>
  <c r="J3111" i="31"/>
  <c r="J3112" i="31"/>
  <c r="J3113" i="31"/>
  <c r="J3114" i="31"/>
  <c r="J3115" i="31"/>
  <c r="J3116" i="31"/>
  <c r="J3117" i="31"/>
  <c r="J3118" i="31"/>
  <c r="J3119" i="31"/>
  <c r="J3120" i="31"/>
  <c r="J3121" i="31"/>
  <c r="J3122" i="31"/>
  <c r="J3123" i="31"/>
  <c r="J3124" i="31"/>
  <c r="J3125" i="31"/>
  <c r="J3126" i="31"/>
  <c r="J3127" i="31"/>
  <c r="J3128" i="31"/>
  <c r="J3129" i="31"/>
  <c r="J3130" i="31"/>
  <c r="J3131" i="31"/>
  <c r="J3132" i="31"/>
  <c r="J3133" i="31"/>
  <c r="J3134" i="31"/>
  <c r="J3135" i="31"/>
  <c r="J3136" i="31"/>
  <c r="J3137" i="31"/>
  <c r="J3138" i="31"/>
  <c r="J3139" i="31"/>
  <c r="J3140" i="31"/>
  <c r="J3141" i="31"/>
  <c r="J3142" i="31"/>
  <c r="J3143" i="31"/>
  <c r="J3144" i="31"/>
  <c r="J3145" i="31"/>
  <c r="J3146" i="31"/>
  <c r="J3147" i="31"/>
  <c r="J3148" i="31"/>
  <c r="J3149" i="31"/>
  <c r="J3150" i="31"/>
  <c r="J3151" i="31"/>
  <c r="J3152" i="31"/>
  <c r="J3153" i="31"/>
  <c r="J3154" i="31"/>
  <c r="J3155" i="31"/>
  <c r="J3156" i="31"/>
  <c r="J3157" i="31"/>
  <c r="J3158" i="31"/>
  <c r="J3159" i="31"/>
  <c r="J3160" i="31"/>
  <c r="J3161" i="31"/>
  <c r="J3162" i="31"/>
  <c r="J3163" i="31"/>
  <c r="J3164" i="31"/>
  <c r="J3165" i="31"/>
  <c r="J3166" i="31"/>
  <c r="J3167" i="31"/>
  <c r="J3168" i="31"/>
  <c r="J3169" i="31"/>
  <c r="J3170" i="31"/>
  <c r="J3171" i="31"/>
  <c r="J3172" i="31"/>
  <c r="J3173" i="31"/>
  <c r="J3174" i="31"/>
  <c r="J3175" i="31"/>
  <c r="J3176" i="31"/>
  <c r="J3177" i="31"/>
  <c r="J3178" i="31"/>
  <c r="J3179" i="31"/>
  <c r="J3180" i="31"/>
  <c r="J3181" i="31"/>
  <c r="J3182" i="31"/>
  <c r="J3183" i="31"/>
  <c r="J3184" i="31"/>
  <c r="J3185" i="31"/>
  <c r="J3186" i="31"/>
  <c r="J3187" i="31"/>
  <c r="J3188" i="31"/>
  <c r="J3189" i="31"/>
  <c r="J3190" i="31"/>
  <c r="J3191" i="31"/>
  <c r="J3192" i="31"/>
  <c r="J3193" i="31"/>
  <c r="J3194" i="31"/>
  <c r="J3195" i="31"/>
  <c r="J3196" i="31"/>
  <c r="J3197" i="31"/>
  <c r="J3198" i="31"/>
  <c r="J3199" i="31"/>
  <c r="J3200" i="31"/>
  <c r="J3201" i="31"/>
  <c r="J3202" i="31"/>
  <c r="J3203" i="31"/>
  <c r="J3204" i="31"/>
  <c r="J3205" i="31"/>
  <c r="J3206" i="31"/>
  <c r="J3207" i="31"/>
  <c r="J3208" i="31"/>
  <c r="J3209" i="31"/>
  <c r="J3210" i="31"/>
  <c r="J3211" i="31"/>
  <c r="J3212" i="31"/>
  <c r="J3213" i="31"/>
  <c r="J3214" i="31"/>
  <c r="J3215" i="31"/>
  <c r="J3216" i="31"/>
  <c r="J3217" i="31"/>
  <c r="J3218" i="31"/>
  <c r="J3219" i="31"/>
  <c r="J3220" i="31"/>
  <c r="J3221" i="31"/>
  <c r="J3222" i="31"/>
  <c r="J3223" i="31"/>
  <c r="J3224" i="31"/>
  <c r="J3225" i="31"/>
  <c r="J3226" i="31"/>
  <c r="J3227" i="31"/>
  <c r="J3228" i="31"/>
  <c r="J3229" i="31"/>
  <c r="J3230" i="31"/>
  <c r="J3231" i="31"/>
  <c r="J3232" i="31"/>
  <c r="J3233" i="31"/>
  <c r="J3234" i="31"/>
  <c r="J3235" i="31"/>
  <c r="J3236" i="31"/>
  <c r="J3237" i="31"/>
  <c r="J3238" i="31"/>
  <c r="J3239" i="31"/>
  <c r="J3240" i="31"/>
  <c r="J3241" i="31"/>
  <c r="J3242" i="31"/>
  <c r="J3243" i="31"/>
  <c r="J3244" i="31"/>
  <c r="J3245" i="31"/>
  <c r="J3246" i="31"/>
  <c r="J3247" i="31"/>
  <c r="J3248" i="31"/>
  <c r="J3249" i="31"/>
  <c r="J3250" i="31"/>
  <c r="J3251" i="31"/>
  <c r="J3252" i="31"/>
  <c r="J3253" i="31"/>
  <c r="J3254" i="31"/>
  <c r="J3255" i="31"/>
  <c r="J3256" i="31"/>
  <c r="J3257" i="31"/>
  <c r="J3258" i="31"/>
  <c r="J3259" i="31"/>
  <c r="J3260" i="31"/>
  <c r="J3261" i="31"/>
  <c r="J3262" i="31"/>
  <c r="J3263" i="31"/>
  <c r="J3264" i="31"/>
  <c r="J3265" i="31"/>
  <c r="J3266" i="31"/>
  <c r="J3267" i="31"/>
  <c r="J3268" i="31"/>
  <c r="J3269" i="31"/>
  <c r="J3270" i="31"/>
  <c r="J3271" i="31"/>
  <c r="J3272" i="31"/>
  <c r="J3273" i="31"/>
  <c r="J3274" i="31"/>
  <c r="J3275" i="31"/>
  <c r="J3276" i="31"/>
  <c r="J3277" i="31"/>
  <c r="J3278" i="31"/>
  <c r="J3279" i="31"/>
  <c r="J3280" i="31"/>
  <c r="J3281" i="31"/>
  <c r="J3282" i="31"/>
  <c r="J3283" i="31"/>
  <c r="J3284" i="31"/>
  <c r="J3285" i="31"/>
  <c r="J3286" i="31"/>
  <c r="J3287" i="31"/>
  <c r="J3288" i="31"/>
  <c r="J3289" i="31"/>
  <c r="J3290" i="31"/>
  <c r="J3291" i="31"/>
  <c r="J3292" i="31"/>
  <c r="J3293" i="31"/>
  <c r="J3294" i="31"/>
  <c r="J3295" i="31"/>
  <c r="J3296" i="31"/>
  <c r="J3297" i="31"/>
  <c r="J3298" i="31"/>
  <c r="J3299" i="31"/>
  <c r="J3300" i="31"/>
  <c r="J3301" i="31"/>
  <c r="J3302" i="31"/>
  <c r="J3303" i="31"/>
  <c r="J3304" i="31"/>
  <c r="J3305" i="31"/>
  <c r="J3306" i="31"/>
  <c r="J3307" i="31"/>
  <c r="J3308" i="31"/>
  <c r="J3309" i="31"/>
  <c r="J3310" i="31"/>
  <c r="J3311" i="31"/>
  <c r="J3312" i="31"/>
  <c r="J3313" i="31"/>
  <c r="J3314" i="31"/>
  <c r="J3315" i="31"/>
  <c r="J3316" i="31"/>
  <c r="J3317" i="31"/>
  <c r="J3318" i="31"/>
  <c r="J3319" i="31"/>
  <c r="J3320" i="31"/>
  <c r="J3321" i="31"/>
  <c r="J3322" i="31"/>
  <c r="J3323" i="31"/>
  <c r="J3324" i="31"/>
  <c r="J3325" i="31"/>
  <c r="J3326" i="31"/>
  <c r="J3327" i="31"/>
  <c r="J3328" i="31"/>
  <c r="J3329" i="31"/>
  <c r="J3330" i="31"/>
  <c r="J3331" i="31"/>
  <c r="J3332" i="31"/>
  <c r="J3333" i="31"/>
  <c r="J3334" i="31"/>
  <c r="J3335" i="31"/>
  <c r="J3336" i="31"/>
  <c r="J3337" i="31"/>
  <c r="J3338" i="31"/>
  <c r="J3339" i="31"/>
  <c r="J3340" i="31"/>
  <c r="J3341" i="31"/>
  <c r="J3342" i="31"/>
  <c r="J3343" i="31"/>
  <c r="J3344" i="31"/>
  <c r="J3345" i="31"/>
  <c r="J3346" i="31"/>
  <c r="J3347" i="31"/>
  <c r="J3348" i="31"/>
  <c r="J3349" i="31"/>
  <c r="J3350" i="31"/>
  <c r="J3351" i="31"/>
  <c r="J3352" i="31"/>
  <c r="J3353" i="31"/>
  <c r="J3354" i="31"/>
  <c r="J3355" i="31"/>
  <c r="J3356" i="31"/>
  <c r="J3357" i="31"/>
  <c r="J3358" i="31"/>
  <c r="J3359" i="31"/>
  <c r="J3360" i="31"/>
  <c r="J3361" i="31"/>
  <c r="J3362" i="31"/>
  <c r="J3363" i="31"/>
  <c r="J3364" i="31"/>
  <c r="J3365" i="31"/>
  <c r="J3366" i="31"/>
  <c r="J3367" i="31"/>
  <c r="J3368" i="31"/>
  <c r="J3369" i="31"/>
  <c r="J3370" i="31"/>
  <c r="J3371" i="31"/>
  <c r="J3372" i="31"/>
  <c r="J3373" i="31"/>
  <c r="J3374" i="31"/>
  <c r="J3375" i="31"/>
  <c r="J3376" i="31"/>
  <c r="J3377" i="31"/>
  <c r="J3378" i="31"/>
  <c r="J3379" i="31"/>
  <c r="J3380" i="31"/>
  <c r="J3381" i="31"/>
  <c r="J3382" i="31"/>
  <c r="J3383" i="31"/>
  <c r="J3384" i="31"/>
  <c r="J3385" i="31"/>
  <c r="J3386" i="31"/>
  <c r="J3387" i="31"/>
  <c r="J3388" i="31"/>
  <c r="J3389" i="31"/>
  <c r="J3390" i="31"/>
  <c r="J3391" i="31"/>
  <c r="J3392" i="31"/>
  <c r="J3393" i="31"/>
  <c r="J3394" i="31"/>
  <c r="J3395" i="31"/>
  <c r="J3396" i="31"/>
  <c r="J3397" i="31"/>
  <c r="J3398" i="31"/>
  <c r="J3399" i="31"/>
  <c r="J3400" i="31"/>
  <c r="J3401" i="31"/>
  <c r="J3402" i="31"/>
  <c r="J3403" i="31"/>
  <c r="J3404" i="31"/>
  <c r="J3405" i="31"/>
  <c r="J3406" i="31"/>
  <c r="J3407" i="31"/>
  <c r="J3408" i="31"/>
  <c r="J3409" i="31"/>
  <c r="J3410" i="31"/>
  <c r="J3411" i="31"/>
  <c r="J3412" i="31"/>
  <c r="J3413" i="31"/>
  <c r="J3414" i="31"/>
  <c r="J3415" i="31"/>
  <c r="J3416" i="31"/>
  <c r="J3417" i="31"/>
  <c r="J3418" i="31"/>
  <c r="J3419" i="31"/>
  <c r="J3420" i="31"/>
  <c r="J3421" i="31"/>
  <c r="J3422" i="31"/>
  <c r="J3423" i="31"/>
  <c r="J3424" i="31"/>
  <c r="J3425" i="31"/>
  <c r="J3426" i="31"/>
  <c r="J3427" i="31"/>
  <c r="J3428" i="31"/>
  <c r="J3429" i="31"/>
  <c r="J3430" i="31"/>
  <c r="J3431" i="31"/>
  <c r="J3432" i="31"/>
  <c r="J3433" i="31"/>
  <c r="J3434" i="31"/>
  <c r="J3435" i="31"/>
  <c r="J3436" i="31"/>
  <c r="J3437" i="31"/>
  <c r="J3438" i="31"/>
  <c r="J3439" i="31"/>
  <c r="J3440" i="31"/>
  <c r="J3441" i="31"/>
  <c r="J3442" i="31"/>
  <c r="J3443" i="31"/>
  <c r="J3444" i="31"/>
  <c r="J3445" i="31"/>
  <c r="J3446" i="31"/>
  <c r="J3447" i="31"/>
  <c r="J3448" i="31"/>
  <c r="J3449" i="31"/>
  <c r="J3450" i="31"/>
  <c r="J3451" i="31"/>
  <c r="J3452" i="31"/>
  <c r="J3453" i="31"/>
  <c r="J3454" i="31"/>
  <c r="J3455" i="31"/>
  <c r="J3456" i="31"/>
  <c r="J3457" i="31"/>
  <c r="J3458" i="31"/>
  <c r="J3459" i="31"/>
  <c r="J3460" i="31"/>
  <c r="J3461" i="31"/>
  <c r="J3462" i="31"/>
  <c r="J3463" i="31"/>
  <c r="J3464" i="31"/>
  <c r="J3465" i="31"/>
  <c r="J3466" i="31"/>
  <c r="J3467" i="31"/>
  <c r="J3468" i="31"/>
  <c r="J3469" i="31"/>
  <c r="J3470" i="31"/>
  <c r="J3471" i="31"/>
  <c r="J3472" i="31"/>
  <c r="J3473" i="31"/>
  <c r="J3474" i="31"/>
  <c r="J3475" i="31"/>
  <c r="J3476" i="31"/>
  <c r="J3477" i="31"/>
  <c r="J3478" i="31"/>
  <c r="J3479" i="31"/>
  <c r="J3480" i="31"/>
  <c r="J3481" i="31"/>
  <c r="J3482" i="31"/>
  <c r="J3483" i="31"/>
  <c r="J3484" i="31"/>
  <c r="J3485" i="31"/>
  <c r="J3486" i="31"/>
  <c r="J3487" i="31"/>
  <c r="J3488" i="31"/>
  <c r="J3489" i="31"/>
  <c r="J3490" i="31"/>
  <c r="J3491" i="31"/>
  <c r="J3492" i="31"/>
  <c r="J3493" i="31"/>
  <c r="J3494" i="31"/>
  <c r="J3495" i="31"/>
  <c r="J3496" i="31"/>
  <c r="J3497" i="31"/>
  <c r="J3498" i="31"/>
  <c r="J3499" i="31"/>
  <c r="J3500" i="31"/>
  <c r="J3501" i="31"/>
  <c r="J3502" i="31"/>
  <c r="J3503" i="31"/>
  <c r="J3504" i="31"/>
  <c r="J3505" i="31"/>
  <c r="J3506" i="31"/>
  <c r="J3507" i="31"/>
  <c r="J3508" i="31"/>
  <c r="J3509" i="31"/>
  <c r="J3510" i="31"/>
  <c r="J3511" i="31"/>
  <c r="J3512" i="31"/>
  <c r="J3513" i="31"/>
  <c r="J3514" i="31"/>
  <c r="J3515" i="31"/>
  <c r="J3516" i="31"/>
  <c r="J3517" i="31"/>
  <c r="J3518" i="31"/>
  <c r="J3519" i="31"/>
  <c r="J3520" i="31"/>
  <c r="J3521" i="31"/>
  <c r="J3522" i="31"/>
  <c r="J3523" i="31"/>
  <c r="J3524" i="31"/>
  <c r="J3525" i="31"/>
  <c r="J3526" i="31"/>
  <c r="J3527" i="31"/>
  <c r="J3528" i="31"/>
  <c r="J3529" i="31"/>
  <c r="J3530" i="31"/>
  <c r="J3531" i="31"/>
  <c r="J3532" i="31"/>
  <c r="J3533" i="31"/>
  <c r="J3534" i="31"/>
  <c r="J3535" i="31"/>
  <c r="J3536" i="31"/>
  <c r="J3537" i="31"/>
  <c r="J3538" i="31"/>
  <c r="J3539" i="31"/>
  <c r="J3540" i="31"/>
  <c r="J3541" i="31"/>
  <c r="J3542" i="31"/>
  <c r="J3543" i="31"/>
  <c r="J3544" i="31"/>
  <c r="J3545" i="31"/>
  <c r="J3546" i="31"/>
  <c r="J3547" i="31"/>
  <c r="J3548" i="31"/>
  <c r="J3549" i="31"/>
  <c r="J3550" i="31"/>
  <c r="J3551" i="31"/>
  <c r="J3552" i="31"/>
  <c r="J3553" i="31"/>
  <c r="J3554" i="31"/>
  <c r="J3555" i="31"/>
  <c r="J3556" i="31"/>
  <c r="J3557" i="31"/>
  <c r="J3558" i="31"/>
  <c r="J3559" i="31"/>
  <c r="J3560" i="31"/>
  <c r="J3561" i="31"/>
  <c r="J3562" i="31"/>
  <c r="J3563" i="31"/>
  <c r="J3564" i="31"/>
  <c r="J3565" i="31"/>
  <c r="J3566" i="31"/>
  <c r="J3567" i="31"/>
  <c r="J3568" i="31"/>
  <c r="J3569" i="31"/>
  <c r="J3570" i="31"/>
  <c r="J3571" i="31"/>
  <c r="J3572" i="31"/>
  <c r="J3573" i="31"/>
  <c r="J3574" i="31"/>
  <c r="J3575" i="31"/>
  <c r="J3576" i="31"/>
  <c r="J3577" i="31"/>
  <c r="J3578" i="31"/>
  <c r="J3579" i="31"/>
  <c r="J3580" i="31"/>
  <c r="J3581" i="31"/>
  <c r="J3582" i="31"/>
  <c r="J3583" i="31"/>
  <c r="J3584" i="31"/>
  <c r="J3585" i="31"/>
  <c r="J3586" i="31"/>
  <c r="J3587" i="31"/>
  <c r="J3588" i="31"/>
  <c r="J3589" i="31"/>
  <c r="J3590" i="31"/>
  <c r="J3591" i="31"/>
  <c r="J3592" i="31"/>
  <c r="J3593" i="31"/>
  <c r="J3594" i="31"/>
  <c r="J3595" i="31"/>
  <c r="J3596" i="31"/>
  <c r="J3597" i="31"/>
  <c r="J3598" i="31"/>
  <c r="J3599" i="31"/>
  <c r="J3600" i="31"/>
  <c r="J3601" i="31"/>
  <c r="J3602" i="31"/>
  <c r="J3603" i="31"/>
  <c r="J3604" i="31"/>
  <c r="J3605" i="31"/>
  <c r="J3606" i="31"/>
  <c r="J3607" i="31"/>
  <c r="J3608" i="31"/>
  <c r="J3609" i="31"/>
  <c r="J3610" i="31"/>
  <c r="J3611" i="31"/>
  <c r="J3612" i="31"/>
  <c r="J3613" i="31"/>
  <c r="J3614" i="31"/>
  <c r="J3615" i="31"/>
  <c r="J3616" i="31"/>
  <c r="J3617" i="31"/>
  <c r="J3618" i="31"/>
  <c r="J3619" i="31"/>
  <c r="J3620" i="31"/>
  <c r="J3621" i="31"/>
  <c r="J3622" i="31"/>
  <c r="J3623" i="31"/>
  <c r="J3624" i="31"/>
  <c r="J3625" i="31"/>
  <c r="J3626" i="31"/>
  <c r="J3627" i="31"/>
  <c r="J3628" i="31"/>
  <c r="J3629" i="31"/>
  <c r="J3630" i="31"/>
  <c r="J3631" i="31"/>
  <c r="J3632" i="31"/>
  <c r="J3633" i="31"/>
  <c r="J3634" i="31"/>
  <c r="J3635" i="31"/>
  <c r="J3636" i="31"/>
  <c r="J3637" i="31"/>
  <c r="J3638" i="31"/>
  <c r="J3639" i="31"/>
  <c r="J3640" i="31"/>
  <c r="J3641" i="31"/>
  <c r="J3642" i="31"/>
  <c r="J3643" i="31"/>
  <c r="J3644" i="31"/>
  <c r="J3645" i="31"/>
  <c r="J3646" i="31"/>
  <c r="J3647" i="31"/>
  <c r="J3648" i="31"/>
  <c r="J3649" i="31"/>
  <c r="J3650" i="31"/>
  <c r="J3651" i="31"/>
  <c r="J3652" i="31"/>
  <c r="J3653" i="31"/>
  <c r="J3654" i="31"/>
  <c r="J3655" i="31"/>
  <c r="J3656" i="31"/>
  <c r="J3657" i="31"/>
  <c r="J3658" i="31"/>
  <c r="J3659" i="31"/>
  <c r="J3660" i="31"/>
  <c r="J3661" i="31"/>
  <c r="J3662" i="31"/>
  <c r="J3663" i="31"/>
  <c r="J3664" i="31"/>
  <c r="J3665" i="31"/>
  <c r="J3666" i="31"/>
  <c r="J3667" i="31"/>
  <c r="J3668" i="31"/>
  <c r="J3669" i="31"/>
  <c r="J3670" i="31"/>
  <c r="J3671" i="31"/>
  <c r="J3672" i="31"/>
  <c r="J3673" i="31"/>
  <c r="J3674" i="31"/>
  <c r="J3675" i="31"/>
  <c r="J3676" i="31"/>
  <c r="J3677" i="31"/>
  <c r="J3678" i="31"/>
  <c r="J3679" i="31"/>
  <c r="J3680" i="31"/>
  <c r="J3681" i="31"/>
  <c r="J3682" i="31"/>
  <c r="J3683" i="31"/>
  <c r="J3684" i="31"/>
  <c r="J3685" i="31"/>
  <c r="J3686" i="31"/>
  <c r="J3687" i="31"/>
  <c r="J3688" i="31"/>
  <c r="J3689" i="31"/>
  <c r="J3690" i="31"/>
  <c r="J3691" i="31"/>
  <c r="J3692" i="31"/>
  <c r="J3693" i="31"/>
  <c r="J3694" i="31"/>
  <c r="J3695" i="31"/>
  <c r="J3696" i="31"/>
  <c r="J3697" i="31"/>
  <c r="J3698" i="31"/>
  <c r="J3699" i="31"/>
  <c r="J3700" i="31"/>
  <c r="J3701" i="31"/>
  <c r="J3702" i="31"/>
  <c r="J3703" i="31"/>
  <c r="J3704" i="31"/>
  <c r="J3705" i="31"/>
  <c r="J3706" i="31"/>
  <c r="J3707" i="31"/>
  <c r="J3708" i="31"/>
  <c r="J3709" i="31"/>
  <c r="J3710" i="31"/>
  <c r="J3711" i="31"/>
  <c r="J3712" i="31"/>
  <c r="J3713" i="31"/>
  <c r="J3714" i="31"/>
  <c r="J3715" i="31"/>
  <c r="J3716" i="31"/>
  <c r="J3717" i="31"/>
  <c r="J3718" i="31"/>
  <c r="J3719" i="31"/>
  <c r="J3720" i="31"/>
  <c r="J3721" i="31"/>
  <c r="J3722" i="31"/>
  <c r="J3723" i="31"/>
  <c r="J3724" i="31"/>
  <c r="J3725" i="31"/>
  <c r="J3726" i="31"/>
  <c r="J3727" i="31"/>
  <c r="J3728" i="31"/>
  <c r="J3729" i="31"/>
  <c r="J3730" i="31"/>
  <c r="J3731" i="31"/>
  <c r="J3732" i="31"/>
  <c r="J3733" i="31"/>
  <c r="J3734" i="31"/>
  <c r="J3735" i="31"/>
  <c r="J3736" i="31"/>
  <c r="J3737" i="31"/>
  <c r="J3738" i="31"/>
  <c r="J3739" i="31"/>
  <c r="J3740" i="31"/>
  <c r="J3741" i="31"/>
  <c r="J3742" i="31"/>
  <c r="J3743" i="31"/>
  <c r="J3744" i="31"/>
  <c r="J3745" i="31"/>
  <c r="J3746" i="31"/>
  <c r="J3747" i="31"/>
  <c r="J3748" i="31"/>
  <c r="J3749" i="31"/>
  <c r="J3750" i="31"/>
  <c r="J3751" i="31"/>
  <c r="J3752" i="31"/>
  <c r="J3753" i="31"/>
  <c r="J3754" i="31"/>
  <c r="J3755" i="31"/>
  <c r="J3756" i="31"/>
  <c r="J3757" i="31"/>
  <c r="J3758" i="31"/>
  <c r="J3759" i="31"/>
  <c r="J3760" i="31"/>
  <c r="J3761" i="31"/>
  <c r="J3762" i="31"/>
  <c r="J3763" i="31"/>
  <c r="J3764" i="31"/>
  <c r="J3765" i="31"/>
  <c r="J3766" i="31"/>
  <c r="J3767" i="31"/>
  <c r="J3768" i="31"/>
  <c r="J3769" i="31"/>
  <c r="J3770" i="31"/>
  <c r="J3771" i="31"/>
  <c r="J3772" i="31"/>
  <c r="J3773" i="31"/>
  <c r="J3774" i="31"/>
  <c r="J3775" i="31"/>
  <c r="J3776" i="31"/>
  <c r="J3777" i="31"/>
  <c r="J3778" i="31"/>
  <c r="J3779" i="31"/>
  <c r="J3780" i="31"/>
  <c r="J3781" i="31"/>
  <c r="J3782" i="31"/>
  <c r="J3783" i="31"/>
  <c r="J3784" i="31"/>
  <c r="J3785" i="31"/>
  <c r="J3786" i="31"/>
  <c r="J3787" i="31"/>
  <c r="J3788" i="31"/>
  <c r="J3789" i="31"/>
  <c r="J3790" i="31"/>
  <c r="J3791" i="31"/>
  <c r="J3792" i="31"/>
  <c r="J3793" i="31"/>
  <c r="J3794" i="31"/>
  <c r="J3795" i="31"/>
  <c r="J3796" i="31"/>
  <c r="J3797" i="31"/>
  <c r="J3798" i="31"/>
  <c r="J3799" i="31"/>
  <c r="J3800" i="31"/>
  <c r="J3801" i="31"/>
  <c r="J3802" i="31"/>
  <c r="J3803" i="31"/>
  <c r="J3804" i="31"/>
  <c r="J3805" i="31"/>
  <c r="J3806" i="31"/>
  <c r="J3807" i="31"/>
  <c r="J3808" i="31"/>
  <c r="J3809" i="31"/>
  <c r="J3810" i="31"/>
  <c r="J3811" i="31"/>
  <c r="J3812" i="31"/>
  <c r="J3813" i="31"/>
  <c r="J3814" i="31"/>
  <c r="J3815" i="31"/>
  <c r="J3816" i="31"/>
  <c r="J3817" i="31"/>
  <c r="J3818" i="31"/>
  <c r="J3819" i="31"/>
  <c r="J3820" i="31"/>
  <c r="J3821" i="31"/>
  <c r="J3822" i="31"/>
  <c r="J3823" i="31"/>
  <c r="J3824" i="31"/>
  <c r="J3825" i="31"/>
  <c r="J3826" i="31"/>
  <c r="J3827" i="31"/>
  <c r="J3828" i="31"/>
  <c r="J3829" i="31"/>
  <c r="J3830" i="31"/>
  <c r="J3831" i="31"/>
  <c r="J3832" i="31"/>
  <c r="J3833" i="31"/>
  <c r="J3834" i="31"/>
  <c r="J3835" i="31"/>
  <c r="J3836" i="31"/>
  <c r="J3837" i="31"/>
  <c r="J3838" i="31"/>
  <c r="J3839" i="31"/>
  <c r="J3840" i="31"/>
  <c r="J3841" i="31"/>
  <c r="J3842" i="31"/>
  <c r="J3843" i="31"/>
  <c r="J3844" i="31"/>
  <c r="J3845" i="31"/>
  <c r="J3846" i="31"/>
  <c r="J3847" i="31"/>
  <c r="J3848" i="31"/>
  <c r="J3849" i="31"/>
  <c r="J3850" i="31"/>
  <c r="J3851" i="31"/>
  <c r="J3852" i="31"/>
  <c r="J3853" i="31"/>
  <c r="J3854" i="31"/>
  <c r="J3855" i="31"/>
  <c r="J3856" i="31"/>
  <c r="J3857" i="31"/>
  <c r="J3858" i="31"/>
  <c r="J3859" i="31"/>
  <c r="J3860" i="31"/>
  <c r="J3861" i="31"/>
  <c r="J3862" i="31"/>
  <c r="J3863" i="31"/>
  <c r="J3864" i="31"/>
  <c r="J3865" i="31"/>
  <c r="J3866" i="31"/>
  <c r="J3867" i="31"/>
  <c r="J3868" i="31"/>
  <c r="J3869" i="31"/>
  <c r="J3870" i="31"/>
  <c r="J3871" i="31"/>
  <c r="J3872" i="31"/>
  <c r="J3873" i="31"/>
  <c r="J3874" i="31"/>
  <c r="J3875" i="31"/>
  <c r="J3876" i="31"/>
  <c r="J3877" i="31"/>
  <c r="J3878" i="31"/>
  <c r="J3879" i="31"/>
  <c r="J3880" i="31"/>
  <c r="J3881" i="31"/>
  <c r="J3882" i="31"/>
  <c r="J3883" i="31"/>
  <c r="J3884" i="31"/>
  <c r="J3885" i="31"/>
  <c r="J3886" i="31"/>
  <c r="J3887" i="31"/>
  <c r="J3888" i="31"/>
  <c r="J3889" i="31"/>
  <c r="J3890" i="31"/>
  <c r="J3891" i="31"/>
  <c r="J3892" i="31"/>
  <c r="J3893" i="31"/>
  <c r="J3894" i="31"/>
  <c r="J3895" i="31"/>
  <c r="J3896" i="31"/>
  <c r="J3897" i="31"/>
  <c r="J3898" i="31"/>
  <c r="J3899" i="31"/>
  <c r="J3900" i="31"/>
  <c r="J3901" i="31"/>
  <c r="J3902" i="31"/>
  <c r="J3903" i="31"/>
  <c r="J3904" i="31"/>
  <c r="J3905" i="31"/>
  <c r="J3906" i="31"/>
  <c r="J3907" i="31"/>
  <c r="J3908" i="31"/>
  <c r="J3909" i="31"/>
  <c r="J3910" i="31"/>
  <c r="J3911" i="31"/>
  <c r="J3912" i="31"/>
  <c r="J3913" i="31"/>
  <c r="J3914" i="31"/>
  <c r="J3915" i="31"/>
  <c r="J3916" i="31"/>
  <c r="J3917" i="31"/>
  <c r="J3918" i="31"/>
  <c r="J3919" i="31"/>
  <c r="J3920" i="31"/>
  <c r="J3921" i="31"/>
  <c r="J3922" i="31"/>
  <c r="J3923" i="31"/>
  <c r="J3924" i="31"/>
  <c r="J3925" i="31"/>
  <c r="J3926" i="31"/>
  <c r="J3927" i="31"/>
  <c r="J3928" i="31"/>
  <c r="J3929" i="31"/>
  <c r="J3930" i="31"/>
  <c r="J3931" i="31"/>
  <c r="J3932" i="31"/>
  <c r="J3933" i="31"/>
  <c r="J3934" i="31"/>
  <c r="J3935" i="31"/>
  <c r="J3936" i="31"/>
  <c r="J3937" i="31"/>
  <c r="J3938" i="31"/>
  <c r="J3939" i="31"/>
  <c r="J3940" i="31"/>
  <c r="J3941" i="31"/>
  <c r="J3942" i="31"/>
  <c r="J3943" i="31"/>
  <c r="J3944" i="31"/>
  <c r="J3945" i="31"/>
  <c r="J3946" i="31"/>
  <c r="J3947" i="31"/>
  <c r="J3948" i="31"/>
  <c r="J3949" i="31"/>
  <c r="J3950" i="31"/>
  <c r="J3951" i="31"/>
  <c r="J3952" i="31"/>
  <c r="J3953" i="31"/>
  <c r="J3954" i="31"/>
  <c r="J3955" i="31"/>
  <c r="J3956" i="31"/>
  <c r="J3957" i="31"/>
  <c r="J3958" i="31"/>
  <c r="J3959" i="31"/>
  <c r="J3960" i="31"/>
  <c r="J3961" i="31"/>
  <c r="J3962" i="31"/>
  <c r="J3963" i="31"/>
  <c r="J3964" i="31"/>
  <c r="J3965" i="31"/>
  <c r="J3966" i="31"/>
  <c r="J3967" i="31"/>
  <c r="J3968" i="31"/>
  <c r="J3969" i="31"/>
  <c r="J3970" i="31"/>
  <c r="J3971" i="31"/>
  <c r="J3972" i="31"/>
  <c r="J3973" i="31"/>
  <c r="J3974" i="31"/>
  <c r="J3975" i="31"/>
  <c r="J3976" i="31"/>
  <c r="J3977" i="31"/>
  <c r="J3978" i="31"/>
  <c r="J3979" i="31"/>
  <c r="J3980" i="31"/>
  <c r="J3981" i="31"/>
  <c r="J3982" i="31"/>
  <c r="J3983" i="31"/>
  <c r="J3984" i="31"/>
  <c r="J3985" i="31"/>
  <c r="J3986" i="31"/>
  <c r="J3987" i="31"/>
  <c r="J3988" i="31"/>
  <c r="J3989" i="31"/>
  <c r="J3990" i="31"/>
  <c r="J3991" i="31"/>
  <c r="J3992" i="31"/>
  <c r="J3993" i="31"/>
  <c r="J3994" i="31"/>
  <c r="J3995" i="31"/>
  <c r="J3996" i="31"/>
  <c r="J3997" i="31"/>
  <c r="J3998" i="31"/>
  <c r="J3999" i="31"/>
  <c r="J4000" i="31"/>
  <c r="J4001" i="31"/>
  <c r="J4002" i="31"/>
  <c r="J4003" i="31"/>
  <c r="J4004" i="31"/>
  <c r="J4005" i="31"/>
  <c r="J4006" i="31"/>
  <c r="J4007" i="31"/>
  <c r="J4008" i="31"/>
  <c r="J4009" i="31"/>
  <c r="J4010" i="31"/>
  <c r="J4011" i="31"/>
  <c r="J4012" i="31"/>
  <c r="J4013" i="31"/>
  <c r="J4014" i="31"/>
  <c r="J4015" i="31"/>
  <c r="J4016" i="31"/>
  <c r="J4017" i="31"/>
  <c r="J4018" i="31"/>
  <c r="J4019" i="31"/>
  <c r="J4020" i="31"/>
  <c r="J4021" i="31"/>
  <c r="J4022" i="31"/>
  <c r="J4023" i="31"/>
  <c r="J4024" i="31"/>
  <c r="J4025" i="31"/>
  <c r="J4026" i="31"/>
  <c r="J4027" i="31"/>
  <c r="J4028" i="31"/>
  <c r="J4029" i="31"/>
  <c r="J4030" i="31"/>
  <c r="J4031" i="31"/>
  <c r="J4032" i="31"/>
  <c r="J4033" i="31"/>
  <c r="J4034" i="31"/>
  <c r="J4035" i="31"/>
  <c r="J4036" i="31"/>
  <c r="J4037" i="31"/>
  <c r="J4038" i="31"/>
  <c r="J4039" i="31"/>
  <c r="J4040" i="31"/>
  <c r="J4041" i="31"/>
  <c r="J4042" i="31"/>
  <c r="J4043" i="31"/>
  <c r="J4044" i="31"/>
  <c r="J4045" i="31"/>
  <c r="J4046" i="31"/>
  <c r="J4047" i="31"/>
  <c r="J4048" i="31"/>
  <c r="J4049" i="31"/>
  <c r="J4050" i="31"/>
  <c r="J4051" i="31"/>
  <c r="J4052" i="31"/>
  <c r="J4053" i="31"/>
  <c r="J4054" i="31"/>
  <c r="J4055" i="31"/>
  <c r="J4056" i="31"/>
  <c r="J4057" i="31"/>
  <c r="J4058" i="31"/>
  <c r="J4059" i="31"/>
  <c r="J4060" i="31"/>
  <c r="J4061" i="31"/>
  <c r="J4062" i="31"/>
  <c r="J4063" i="31"/>
  <c r="J4064" i="31"/>
  <c r="J4065" i="31"/>
  <c r="J4066" i="31"/>
  <c r="J4067" i="31"/>
  <c r="J4068" i="31"/>
  <c r="J4069" i="31"/>
  <c r="J4070" i="31"/>
  <c r="J4071" i="31"/>
  <c r="J4072" i="31"/>
  <c r="J4073" i="31"/>
  <c r="J4074" i="31"/>
  <c r="J4075" i="31"/>
  <c r="J4076" i="31"/>
  <c r="J4077" i="31"/>
  <c r="J4078" i="31"/>
  <c r="J4079" i="31"/>
  <c r="J4080" i="31"/>
  <c r="J4081" i="31"/>
  <c r="J4082" i="31"/>
  <c r="J4083" i="31"/>
  <c r="J4084" i="31"/>
  <c r="J4085" i="31"/>
  <c r="J4086" i="31"/>
  <c r="J4087" i="31"/>
  <c r="J4088" i="31"/>
  <c r="J4089" i="31"/>
  <c r="J4090" i="31"/>
  <c r="J4091" i="31"/>
  <c r="J4092" i="31"/>
  <c r="J4093" i="31"/>
  <c r="J4094" i="31"/>
  <c r="J4095" i="31"/>
  <c r="J4096" i="31"/>
  <c r="J4097" i="31"/>
  <c r="J4098" i="31"/>
  <c r="J4099" i="31"/>
  <c r="J4100" i="31"/>
  <c r="J4101" i="31"/>
  <c r="J4102" i="31"/>
  <c r="J4103" i="31"/>
  <c r="J4104" i="31"/>
  <c r="J4105" i="31"/>
  <c r="J4106" i="31"/>
  <c r="J4107" i="31"/>
  <c r="J4108" i="31"/>
  <c r="J4109" i="31"/>
  <c r="J4110" i="31"/>
  <c r="J4111" i="31"/>
  <c r="J4112" i="31"/>
  <c r="J4113" i="31"/>
  <c r="J4114" i="31"/>
  <c r="J4115" i="31"/>
  <c r="J4116" i="31"/>
  <c r="J4117" i="31"/>
  <c r="J4118" i="31"/>
  <c r="J4119" i="31"/>
  <c r="J4120" i="31"/>
  <c r="J4121" i="31"/>
  <c r="J4122" i="31"/>
  <c r="J4123" i="31"/>
  <c r="J4124" i="31"/>
  <c r="J4125" i="31"/>
  <c r="J4126" i="31"/>
  <c r="J4127" i="31"/>
  <c r="J4128" i="31"/>
  <c r="J4129" i="31"/>
  <c r="J4130" i="31"/>
  <c r="J4131" i="31"/>
  <c r="J4132" i="31"/>
  <c r="J4133" i="31"/>
  <c r="J4134" i="31"/>
  <c r="J4135" i="31"/>
  <c r="J4136" i="31"/>
  <c r="J4137" i="31"/>
  <c r="J4138" i="31"/>
  <c r="J4139" i="31"/>
  <c r="J4140" i="31"/>
  <c r="J4141" i="31"/>
  <c r="J4142" i="31"/>
  <c r="J4143" i="31"/>
  <c r="J4144" i="31"/>
  <c r="J4145" i="31"/>
  <c r="J4146" i="31"/>
  <c r="J4147" i="31"/>
  <c r="J4148" i="31"/>
  <c r="J4149" i="31"/>
  <c r="J4150" i="31"/>
  <c r="J4151" i="31"/>
  <c r="J4152" i="31"/>
  <c r="J4153" i="31"/>
  <c r="J4154" i="31"/>
  <c r="J4155" i="31"/>
  <c r="J4156" i="31"/>
  <c r="J4157" i="31"/>
  <c r="J4158" i="31"/>
  <c r="J4159" i="31"/>
  <c r="J4160" i="31"/>
  <c r="J4161" i="31"/>
  <c r="J4162" i="31"/>
  <c r="J4163" i="31"/>
  <c r="J4164" i="31"/>
  <c r="J4165" i="31"/>
  <c r="J4166" i="31"/>
  <c r="J4167" i="31"/>
  <c r="J4168" i="31"/>
  <c r="J4169" i="31"/>
  <c r="J4170" i="31"/>
  <c r="J4171" i="31"/>
  <c r="J4172" i="31"/>
  <c r="J4173" i="31"/>
  <c r="J4174" i="31"/>
  <c r="J4175" i="31"/>
  <c r="J4176" i="31"/>
  <c r="J4177" i="31"/>
  <c r="J4178" i="31"/>
  <c r="J4179" i="31"/>
  <c r="J4180" i="31"/>
  <c r="J4181" i="31"/>
  <c r="J4182" i="31"/>
  <c r="J4183" i="31"/>
  <c r="J4184" i="31"/>
  <c r="J4185" i="31"/>
  <c r="J4186" i="31"/>
  <c r="J4187" i="31"/>
  <c r="J4188" i="31"/>
  <c r="J4189" i="31"/>
  <c r="J4190" i="31"/>
  <c r="J4191" i="31"/>
  <c r="J4192" i="31"/>
  <c r="J4193" i="31"/>
  <c r="J4194" i="31"/>
  <c r="J4195" i="31"/>
  <c r="J4196" i="31"/>
  <c r="J4197" i="31"/>
  <c r="J4198" i="31"/>
  <c r="J4199" i="31"/>
  <c r="J4200" i="31"/>
  <c r="J4201" i="31"/>
  <c r="J4202" i="31"/>
  <c r="J4203" i="31"/>
  <c r="J4204" i="31"/>
  <c r="J4205" i="31"/>
  <c r="J4206" i="31"/>
  <c r="J4207" i="31"/>
  <c r="J4208" i="31"/>
  <c r="J4209" i="31"/>
  <c r="J4210" i="31"/>
  <c r="J4211" i="31"/>
  <c r="J4212" i="31"/>
  <c r="J4213" i="31"/>
  <c r="J4214" i="31"/>
  <c r="J4215" i="31"/>
  <c r="J4216" i="31"/>
  <c r="J4217" i="31"/>
  <c r="J4218" i="31"/>
  <c r="J4219" i="31"/>
  <c r="J4220" i="31"/>
  <c r="J4221" i="31"/>
  <c r="J4222" i="31"/>
  <c r="J4223" i="31"/>
  <c r="J4224" i="31"/>
  <c r="J4225" i="31"/>
  <c r="J4226" i="31"/>
  <c r="J4227" i="31"/>
  <c r="J4228" i="31"/>
  <c r="J4229" i="31"/>
  <c r="J4230" i="31"/>
  <c r="J4231" i="31"/>
  <c r="J4232" i="31"/>
  <c r="J4233" i="31"/>
  <c r="J4234" i="31"/>
  <c r="J4235" i="31"/>
  <c r="J4236" i="31"/>
  <c r="J4237" i="31"/>
  <c r="J4238" i="31"/>
  <c r="J4239" i="31"/>
  <c r="J4240" i="31"/>
  <c r="J4241" i="31"/>
  <c r="J4242" i="31"/>
  <c r="J4243" i="31"/>
  <c r="J4244" i="31"/>
  <c r="J4245" i="31"/>
  <c r="J4246" i="31"/>
  <c r="J4247" i="31"/>
  <c r="J4248" i="31"/>
  <c r="J4249" i="31"/>
  <c r="J4250" i="31"/>
  <c r="J4251" i="31"/>
  <c r="J4252" i="31"/>
  <c r="J4253" i="31"/>
  <c r="J4254" i="31"/>
  <c r="J4255" i="31"/>
  <c r="J4256" i="31"/>
  <c r="J4257" i="31"/>
  <c r="J4258" i="31"/>
  <c r="J4259" i="31"/>
  <c r="J4260" i="31"/>
  <c r="J4261" i="31"/>
  <c r="J4262" i="31"/>
  <c r="J4263" i="31"/>
  <c r="J4264" i="31"/>
  <c r="J4265" i="31"/>
  <c r="J4266" i="31"/>
  <c r="J4267" i="31"/>
  <c r="J4268" i="31"/>
  <c r="J4269" i="31"/>
  <c r="J4270" i="31"/>
  <c r="J4271" i="31"/>
  <c r="J4272" i="31"/>
  <c r="J4273" i="31"/>
  <c r="J4274" i="31"/>
  <c r="J4275" i="31"/>
  <c r="J4276" i="31"/>
  <c r="J4277" i="31"/>
  <c r="J4278" i="31"/>
  <c r="J4279" i="31"/>
  <c r="J4280" i="31"/>
  <c r="J4281" i="31"/>
  <c r="J4282" i="31"/>
  <c r="J4283" i="31"/>
  <c r="J4284" i="31"/>
  <c r="J4285" i="31"/>
  <c r="J4286" i="31"/>
  <c r="J4287" i="31"/>
  <c r="J4288" i="31"/>
  <c r="J4289" i="31"/>
  <c r="J4290" i="31"/>
  <c r="J4291" i="31"/>
  <c r="J4292" i="31"/>
  <c r="J4293" i="31"/>
  <c r="J4294" i="31"/>
  <c r="J4295" i="31"/>
  <c r="J4296" i="31"/>
  <c r="J4297" i="31"/>
  <c r="J4298" i="31"/>
  <c r="J4299" i="31"/>
  <c r="J4300" i="31"/>
  <c r="J4301" i="31"/>
  <c r="J4302" i="31"/>
  <c r="J4303" i="31"/>
  <c r="J4304" i="31"/>
  <c r="J4305" i="31"/>
  <c r="J4306" i="31"/>
  <c r="J4307" i="31"/>
  <c r="J4308" i="31"/>
  <c r="J4309" i="31"/>
  <c r="J4310" i="31"/>
  <c r="J4311" i="31"/>
  <c r="J4312" i="31"/>
  <c r="J4313" i="31"/>
  <c r="J4314" i="31"/>
  <c r="J4315" i="31"/>
  <c r="J4316" i="31"/>
  <c r="J4317" i="31"/>
  <c r="J4318" i="31"/>
  <c r="J4319" i="31"/>
  <c r="J4320" i="31"/>
  <c r="J4321" i="31"/>
  <c r="J4322" i="31"/>
  <c r="J4323" i="31"/>
  <c r="J4324" i="31"/>
  <c r="J4325" i="31"/>
  <c r="J4326" i="31"/>
  <c r="J4327" i="31"/>
  <c r="J4328" i="31"/>
  <c r="J4329" i="31"/>
  <c r="J4330" i="31"/>
  <c r="J4331" i="31"/>
  <c r="J4332" i="31"/>
  <c r="J4333" i="31"/>
  <c r="J4334" i="31"/>
  <c r="J4335" i="31"/>
  <c r="J4336" i="31"/>
  <c r="J4337" i="31"/>
  <c r="J4338" i="31"/>
  <c r="J4339" i="31"/>
  <c r="J4340" i="31"/>
  <c r="J4341" i="31"/>
  <c r="J4342" i="31"/>
  <c r="J4343" i="31"/>
  <c r="J4344" i="31"/>
  <c r="J4345" i="31"/>
  <c r="J4346" i="31"/>
  <c r="J4347" i="31"/>
  <c r="J4348" i="31"/>
  <c r="J4349" i="31"/>
  <c r="J4350" i="31"/>
  <c r="J4351" i="31"/>
  <c r="J4352" i="31"/>
  <c r="J4353" i="31"/>
  <c r="J4354" i="31"/>
  <c r="J4355" i="31"/>
  <c r="J4356" i="31"/>
  <c r="J4357" i="31"/>
  <c r="J4358" i="31"/>
  <c r="J4359" i="31"/>
  <c r="J4360" i="31"/>
  <c r="J4361" i="31"/>
  <c r="J4362" i="31"/>
  <c r="J4363" i="31"/>
  <c r="J4364" i="31"/>
  <c r="J4365" i="31"/>
  <c r="J4366" i="31"/>
  <c r="J4367" i="31"/>
  <c r="J4368" i="31"/>
  <c r="J4369" i="31"/>
  <c r="J4370" i="31"/>
  <c r="J4371" i="31"/>
  <c r="J4372" i="31"/>
  <c r="J4373" i="31"/>
  <c r="J4374" i="31"/>
  <c r="J4375" i="31"/>
  <c r="J4376" i="31"/>
  <c r="J4377" i="31"/>
  <c r="J4378" i="31"/>
  <c r="J4379" i="31"/>
  <c r="J4380" i="31"/>
  <c r="J4381" i="31"/>
  <c r="J4382" i="31"/>
  <c r="J4383" i="31"/>
  <c r="J4384" i="31"/>
  <c r="J4385" i="31"/>
  <c r="J4386" i="31"/>
  <c r="J4387" i="31"/>
  <c r="J4388" i="31"/>
  <c r="J4389" i="31"/>
  <c r="J4390" i="31"/>
  <c r="J4391" i="31"/>
  <c r="J4392" i="31"/>
  <c r="J4393" i="31"/>
  <c r="J4394" i="31"/>
  <c r="J4395" i="31"/>
  <c r="J4396" i="31"/>
  <c r="J4397" i="31"/>
  <c r="J4398" i="31"/>
  <c r="J4399" i="31"/>
  <c r="J4400" i="31"/>
  <c r="J4401" i="31"/>
  <c r="J4402" i="31"/>
  <c r="J4403" i="31"/>
  <c r="J4404" i="31"/>
  <c r="J4405" i="31"/>
  <c r="J4406" i="31"/>
  <c r="J4407" i="31"/>
  <c r="J4408" i="31"/>
  <c r="J4409" i="31"/>
  <c r="J4410" i="31"/>
  <c r="J4411" i="31"/>
  <c r="J4412" i="31"/>
  <c r="J4413" i="31"/>
  <c r="J4414" i="31"/>
  <c r="J4415" i="31"/>
  <c r="J4416" i="31"/>
  <c r="J4417" i="31"/>
  <c r="J4418" i="31"/>
  <c r="J4419" i="31"/>
  <c r="J4420" i="31"/>
  <c r="J4421" i="31"/>
  <c r="J4422" i="31"/>
  <c r="J4423" i="31"/>
  <c r="J4424" i="31"/>
  <c r="J4425" i="31"/>
  <c r="J4426" i="31"/>
  <c r="J4427" i="31"/>
  <c r="J4428" i="31"/>
  <c r="J4429" i="31"/>
  <c r="J4430" i="31"/>
  <c r="J4431" i="31"/>
  <c r="J4432" i="31"/>
  <c r="J4433" i="31"/>
  <c r="J4434" i="31"/>
  <c r="J4435" i="31"/>
  <c r="J4436" i="31"/>
  <c r="J4437" i="31"/>
  <c r="A824" i="31"/>
  <c r="A825" i="31"/>
  <c r="A826" i="31"/>
  <c r="A827" i="31"/>
  <c r="A828" i="31"/>
  <c r="A829" i="31"/>
  <c r="A830" i="31"/>
  <c r="A831" i="31"/>
  <c r="A832" i="31"/>
  <c r="A833" i="31"/>
  <c r="A834" i="31"/>
  <c r="A835" i="31"/>
  <c r="A836" i="31"/>
  <c r="A837" i="31"/>
  <c r="A838" i="31"/>
  <c r="A839" i="31"/>
  <c r="A840" i="31"/>
  <c r="A841" i="31"/>
  <c r="A842" i="31"/>
  <c r="A843" i="31"/>
  <c r="A844" i="31"/>
  <c r="A845" i="31"/>
  <c r="A846" i="31"/>
  <c r="A847" i="31"/>
  <c r="A848" i="31"/>
  <c r="A849" i="31"/>
  <c r="A850" i="31"/>
  <c r="A851" i="31"/>
  <c r="A852" i="31"/>
  <c r="A853" i="31"/>
  <c r="A854" i="31"/>
  <c r="A855" i="31"/>
  <c r="A856" i="31"/>
  <c r="A857" i="31"/>
  <c r="A858" i="31"/>
  <c r="A859" i="31"/>
  <c r="A860" i="31"/>
  <c r="A861" i="31"/>
  <c r="A862" i="31"/>
  <c r="A863" i="31"/>
  <c r="A864" i="31"/>
  <c r="A865" i="31"/>
  <c r="A866" i="31"/>
  <c r="A867" i="31"/>
  <c r="A868" i="31"/>
  <c r="A869" i="31"/>
  <c r="A870" i="31"/>
  <c r="A871" i="31"/>
  <c r="A872" i="31"/>
  <c r="A873" i="31"/>
  <c r="A874" i="31"/>
  <c r="A875" i="31"/>
  <c r="A876" i="31"/>
  <c r="A877" i="31"/>
  <c r="A878" i="31"/>
  <c r="A879" i="31"/>
  <c r="A880" i="31"/>
  <c r="A881" i="31"/>
  <c r="A882" i="31"/>
  <c r="A883" i="31"/>
  <c r="A884" i="31"/>
  <c r="A885" i="31"/>
  <c r="A886" i="31"/>
  <c r="A887" i="31"/>
  <c r="A888" i="31"/>
  <c r="A889" i="31"/>
  <c r="A890" i="31"/>
  <c r="A891" i="31"/>
  <c r="A892" i="31"/>
  <c r="A893" i="31"/>
  <c r="A894" i="31"/>
  <c r="A895" i="31"/>
  <c r="A896" i="31"/>
  <c r="A897" i="31"/>
  <c r="A898" i="31"/>
  <c r="A899" i="31"/>
  <c r="A900" i="31"/>
  <c r="A901" i="31"/>
  <c r="A902" i="31"/>
  <c r="A903" i="31"/>
  <c r="A904" i="31"/>
  <c r="A905" i="31"/>
  <c r="A906" i="31"/>
  <c r="A907" i="31"/>
  <c r="A908" i="31"/>
  <c r="A909" i="31"/>
  <c r="A910" i="31"/>
  <c r="A911" i="31"/>
  <c r="A912" i="31"/>
  <c r="A913" i="31"/>
  <c r="A914" i="31"/>
  <c r="A915" i="31"/>
  <c r="A916" i="31"/>
  <c r="A917" i="31"/>
  <c r="A918" i="31"/>
  <c r="A919" i="31"/>
  <c r="A920" i="31"/>
  <c r="A921" i="31"/>
  <c r="A922" i="31"/>
  <c r="A923" i="31"/>
  <c r="A924" i="31"/>
  <c r="A925" i="31"/>
  <c r="A926" i="31"/>
  <c r="A927" i="31"/>
  <c r="A928" i="31"/>
  <c r="A929" i="31"/>
  <c r="A930" i="31"/>
  <c r="A931" i="31"/>
  <c r="A932" i="31"/>
  <c r="A933" i="31"/>
  <c r="A934" i="31"/>
  <c r="A935" i="31"/>
  <c r="A936" i="31"/>
  <c r="A937" i="31"/>
  <c r="A938" i="31"/>
  <c r="A939" i="31"/>
  <c r="A940" i="31"/>
  <c r="A941" i="31"/>
  <c r="A942" i="31"/>
  <c r="A943" i="31"/>
  <c r="A944" i="31"/>
  <c r="A945" i="31"/>
  <c r="A946" i="31"/>
  <c r="A947" i="31"/>
  <c r="A948" i="31"/>
  <c r="A949" i="31"/>
  <c r="A950" i="31"/>
  <c r="A951" i="31"/>
  <c r="A952" i="31"/>
  <c r="A953" i="31"/>
  <c r="A954" i="31"/>
  <c r="A955" i="31"/>
  <c r="A956" i="31"/>
  <c r="A957" i="31"/>
  <c r="A958" i="31"/>
  <c r="A959" i="31"/>
  <c r="A960" i="31"/>
  <c r="A961" i="31"/>
  <c r="A962" i="31"/>
  <c r="A963" i="31"/>
  <c r="A964" i="31"/>
  <c r="A965" i="31"/>
  <c r="A966" i="31"/>
  <c r="A967" i="31"/>
  <c r="A968" i="31"/>
  <c r="A969" i="31"/>
  <c r="A970" i="31"/>
  <c r="A971" i="31"/>
  <c r="A972" i="31"/>
  <c r="A973" i="31"/>
  <c r="A974" i="31"/>
  <c r="A975" i="31"/>
  <c r="A976" i="31"/>
  <c r="A977" i="31"/>
  <c r="A978" i="31"/>
  <c r="A979" i="31"/>
  <c r="A980" i="31"/>
  <c r="A981" i="31"/>
  <c r="A982" i="31"/>
  <c r="A983" i="31"/>
  <c r="A984" i="31"/>
  <c r="A985" i="31"/>
  <c r="A986" i="31"/>
  <c r="A987" i="31"/>
  <c r="A988" i="31"/>
  <c r="A989" i="31"/>
  <c r="A990" i="31"/>
  <c r="A991" i="31"/>
  <c r="A992" i="31"/>
  <c r="A993" i="31"/>
  <c r="A994" i="31"/>
  <c r="A995" i="31"/>
  <c r="A996" i="31"/>
  <c r="A997" i="31"/>
  <c r="A998" i="31"/>
  <c r="A999" i="31"/>
  <c r="A1000" i="31"/>
  <c r="A1001" i="31"/>
  <c r="A1002" i="31"/>
  <c r="A1003" i="31"/>
  <c r="A1004" i="31"/>
  <c r="A1005" i="31"/>
  <c r="A1006" i="31"/>
  <c r="A1007" i="31"/>
  <c r="A1008" i="31"/>
  <c r="A1009" i="31"/>
  <c r="A1010" i="31"/>
  <c r="A1011" i="31"/>
  <c r="A1012" i="31"/>
  <c r="A1013" i="31"/>
  <c r="A1014" i="31"/>
  <c r="A1015" i="31"/>
  <c r="A1016" i="31"/>
  <c r="A1017" i="31"/>
  <c r="A1018" i="31"/>
  <c r="A1019" i="31"/>
  <c r="A1020" i="31"/>
  <c r="A1021" i="31"/>
  <c r="A1022" i="31"/>
  <c r="A1023" i="31"/>
  <c r="A1024" i="31"/>
  <c r="A1025" i="31"/>
  <c r="A1026" i="31"/>
  <c r="A1027" i="31"/>
  <c r="A1028" i="31"/>
  <c r="A1029" i="31"/>
  <c r="A1030" i="31"/>
  <c r="A1031" i="31"/>
  <c r="A1032" i="31"/>
  <c r="A1033" i="31"/>
  <c r="A1034" i="31"/>
  <c r="A1035" i="31"/>
  <c r="A1036" i="31"/>
  <c r="A1037" i="31"/>
  <c r="A1038" i="31"/>
  <c r="A1039" i="31"/>
  <c r="A1040" i="31"/>
  <c r="A1041" i="31"/>
  <c r="A1042" i="31"/>
  <c r="A1043" i="31"/>
  <c r="A1044" i="31"/>
  <c r="A1045" i="31"/>
  <c r="A1046" i="31"/>
  <c r="A1047" i="31"/>
  <c r="A1048" i="31"/>
  <c r="A1049" i="31"/>
  <c r="A1050" i="31"/>
  <c r="A1051" i="31"/>
  <c r="A1052" i="31"/>
  <c r="A1053" i="31"/>
  <c r="A1054" i="31"/>
  <c r="A1055" i="31"/>
  <c r="A1056" i="31"/>
  <c r="A1057" i="31"/>
  <c r="A1058" i="31"/>
  <c r="A1059" i="31"/>
  <c r="A1060" i="31"/>
  <c r="A1061" i="31"/>
  <c r="A1062" i="31"/>
  <c r="A1063" i="31"/>
  <c r="A1064" i="31"/>
  <c r="A1065" i="31"/>
  <c r="A1066" i="31"/>
  <c r="A1067" i="31"/>
  <c r="A1068" i="31"/>
  <c r="A1069" i="31"/>
  <c r="A1070" i="31"/>
  <c r="A1071" i="31"/>
  <c r="A1072" i="31"/>
  <c r="A1073" i="31"/>
  <c r="A1074" i="31"/>
  <c r="A1075" i="31"/>
  <c r="A1076" i="31"/>
  <c r="A1077" i="31"/>
  <c r="A1078" i="31"/>
  <c r="A1079" i="31"/>
  <c r="A1080" i="31"/>
  <c r="A1081" i="31"/>
  <c r="A1082" i="31"/>
  <c r="A1083" i="31"/>
  <c r="A1084" i="31"/>
  <c r="A1085" i="31"/>
  <c r="A1086" i="31"/>
  <c r="A1087" i="31"/>
  <c r="A1088" i="31"/>
  <c r="A1089" i="31"/>
  <c r="A1090" i="31"/>
  <c r="A1091" i="31"/>
  <c r="A1092" i="31"/>
  <c r="A1093" i="31"/>
  <c r="A1094" i="31"/>
  <c r="A1095" i="31"/>
  <c r="A1096" i="31"/>
  <c r="A1097" i="31"/>
  <c r="A1098" i="31"/>
  <c r="A1099" i="31"/>
  <c r="A1100" i="31"/>
  <c r="A1101" i="31"/>
  <c r="A1102" i="31"/>
  <c r="A1103" i="31"/>
  <c r="A1104" i="31"/>
  <c r="A1105" i="31"/>
  <c r="A1106" i="31"/>
  <c r="A1107" i="31"/>
  <c r="A1108" i="31"/>
  <c r="A1109" i="31"/>
  <c r="A1110" i="31"/>
  <c r="A1111" i="31"/>
  <c r="A1112" i="31"/>
  <c r="A1113" i="31"/>
  <c r="A1114" i="31"/>
  <c r="A1115" i="31"/>
  <c r="A1116" i="31"/>
  <c r="A1117" i="31"/>
  <c r="A1118" i="31"/>
  <c r="A1119" i="31"/>
  <c r="A1120" i="31"/>
  <c r="A1121" i="31"/>
  <c r="A1122" i="31"/>
  <c r="A1123" i="31"/>
  <c r="A1124" i="31"/>
  <c r="A1125" i="31"/>
  <c r="A1126" i="31"/>
  <c r="A1127" i="31"/>
  <c r="A1128" i="31"/>
  <c r="A1129" i="31"/>
  <c r="A1130" i="31"/>
  <c r="A1131" i="31"/>
  <c r="A1132" i="31"/>
  <c r="A1133" i="31"/>
  <c r="A1134" i="31"/>
  <c r="A1135" i="31"/>
  <c r="A1136" i="31"/>
  <c r="A1137" i="31"/>
  <c r="A1138" i="31"/>
  <c r="A1139" i="31"/>
  <c r="A1140" i="31"/>
  <c r="A1141" i="31"/>
  <c r="A1142" i="31"/>
  <c r="A1143" i="31"/>
  <c r="A1144" i="31"/>
  <c r="A1145" i="31"/>
  <c r="A1146" i="31"/>
  <c r="A1147" i="31"/>
  <c r="A1148" i="31"/>
  <c r="A1149" i="31"/>
  <c r="A1150" i="31"/>
  <c r="A1151" i="31"/>
  <c r="A1152" i="31"/>
  <c r="A1153" i="31"/>
  <c r="A1154" i="31"/>
  <c r="A1155" i="31"/>
  <c r="A1156" i="31"/>
  <c r="A1157" i="31"/>
  <c r="A1158" i="31"/>
  <c r="A1159" i="31"/>
  <c r="A1160" i="31"/>
  <c r="A1161" i="31"/>
  <c r="A1162" i="31"/>
  <c r="A1163" i="31"/>
  <c r="A1164" i="31"/>
  <c r="A1165" i="31"/>
  <c r="A1166" i="31"/>
  <c r="A1167" i="31"/>
  <c r="A1168" i="31"/>
  <c r="A1169" i="31"/>
  <c r="A1170" i="31"/>
  <c r="A1171" i="31"/>
  <c r="A1172" i="31"/>
  <c r="A1173" i="31"/>
  <c r="A1174" i="31"/>
  <c r="A1175" i="31"/>
  <c r="A1176" i="31"/>
  <c r="A1177" i="31"/>
  <c r="A1178" i="31"/>
  <c r="A1179" i="31"/>
  <c r="A1180" i="31"/>
  <c r="A1181" i="31"/>
  <c r="A1182" i="31"/>
  <c r="A1183" i="31"/>
  <c r="A1184" i="31"/>
  <c r="A1185" i="31"/>
  <c r="A1186" i="31"/>
  <c r="A1187" i="31"/>
  <c r="A1188" i="31"/>
  <c r="A1189" i="31"/>
  <c r="A1190" i="31"/>
  <c r="A1191" i="31"/>
  <c r="A1192" i="31"/>
  <c r="A1193" i="31"/>
  <c r="A1194" i="31"/>
  <c r="A1195" i="31"/>
  <c r="A1196" i="31"/>
  <c r="A1197" i="31"/>
  <c r="A1198" i="31"/>
  <c r="A1199" i="31"/>
  <c r="A1200" i="31"/>
  <c r="A1201" i="31"/>
  <c r="A1202" i="31"/>
  <c r="A1203" i="31"/>
  <c r="A1204" i="31"/>
  <c r="A1205" i="31"/>
  <c r="A1206" i="31"/>
  <c r="A1207" i="31"/>
  <c r="A1208" i="31"/>
  <c r="A1209" i="31"/>
  <c r="A1210" i="31"/>
  <c r="A1211" i="31"/>
  <c r="A1212" i="31"/>
  <c r="A1213" i="31"/>
  <c r="A1214" i="31"/>
  <c r="A1215" i="31"/>
  <c r="A1216" i="31"/>
  <c r="A1217" i="31"/>
  <c r="A1218" i="31"/>
  <c r="A1219" i="31"/>
  <c r="A1220" i="31"/>
  <c r="A1221" i="31"/>
  <c r="A1222" i="31"/>
  <c r="A1223" i="31"/>
  <c r="A1224" i="31"/>
  <c r="A1225" i="31"/>
  <c r="A1226" i="31"/>
  <c r="A1227" i="31"/>
  <c r="A1228" i="31"/>
  <c r="A1229" i="31"/>
  <c r="A1230" i="31"/>
  <c r="A1231" i="31"/>
  <c r="A1232" i="31"/>
  <c r="A1233" i="31"/>
  <c r="A1234" i="31"/>
  <c r="A1235" i="31"/>
  <c r="A1236" i="31"/>
  <c r="A1237" i="31"/>
  <c r="A1238" i="31"/>
  <c r="A1239" i="31"/>
  <c r="A1240" i="31"/>
  <c r="A1241" i="31"/>
  <c r="A1242" i="31"/>
  <c r="A1243" i="31"/>
  <c r="A1244" i="31"/>
  <c r="A1245" i="31"/>
  <c r="A1246" i="31"/>
  <c r="A1247" i="31"/>
  <c r="A1248" i="31"/>
  <c r="A1249" i="31"/>
  <c r="A1250" i="31"/>
  <c r="A1251" i="31"/>
  <c r="A1252" i="31"/>
  <c r="A1253" i="31"/>
  <c r="A1254" i="31"/>
  <c r="A1255" i="31"/>
  <c r="A1256" i="31"/>
  <c r="A1257" i="31"/>
  <c r="A1258" i="31"/>
  <c r="A1259" i="31"/>
  <c r="A1260" i="31"/>
  <c r="A1261" i="31"/>
  <c r="A1262" i="31"/>
  <c r="A1263" i="31"/>
  <c r="A1264" i="31"/>
  <c r="A1265" i="31"/>
  <c r="A1266" i="31"/>
  <c r="A1267" i="31"/>
  <c r="A1268" i="31"/>
  <c r="A1269" i="31"/>
  <c r="A1270" i="31"/>
  <c r="A1271" i="31"/>
  <c r="A1272" i="31"/>
  <c r="A1273" i="31"/>
  <c r="A1274" i="31"/>
  <c r="A1275" i="31"/>
  <c r="A1276" i="31"/>
  <c r="A1277" i="31"/>
  <c r="A1278" i="31"/>
  <c r="A1279" i="31"/>
  <c r="A1280" i="31"/>
  <c r="A1281" i="31"/>
  <c r="A1282" i="31"/>
  <c r="A1283" i="31"/>
  <c r="A1284" i="31"/>
  <c r="A1285" i="31"/>
  <c r="A1286" i="31"/>
  <c r="A1287" i="31"/>
  <c r="A1288" i="31"/>
  <c r="A1289" i="31"/>
  <c r="A1290" i="31"/>
  <c r="A1291" i="31"/>
  <c r="A1292" i="31"/>
  <c r="A1293" i="31"/>
  <c r="A1294" i="31"/>
  <c r="A1295" i="31"/>
  <c r="A1296" i="31"/>
  <c r="A1297" i="31"/>
  <c r="A1298" i="31"/>
  <c r="A1299" i="31"/>
  <c r="A1300" i="31"/>
  <c r="A1301" i="31"/>
  <c r="A1302" i="31"/>
  <c r="A1303" i="31"/>
  <c r="A1304" i="31"/>
  <c r="A1305" i="31"/>
  <c r="A1306" i="31"/>
  <c r="A1307" i="31"/>
  <c r="A1308" i="31"/>
  <c r="A1309" i="31"/>
  <c r="A1310" i="31"/>
  <c r="A1311" i="31"/>
  <c r="A1312" i="31"/>
  <c r="A1313" i="31"/>
  <c r="A1314" i="31"/>
  <c r="A1315" i="31"/>
  <c r="A1316" i="31"/>
  <c r="A1317" i="31"/>
  <c r="A1318" i="31"/>
  <c r="A1319" i="31"/>
  <c r="A1320" i="31"/>
  <c r="A1321" i="31"/>
  <c r="A1322" i="31"/>
  <c r="A1323" i="31"/>
  <c r="A1324" i="31"/>
  <c r="A1325" i="31"/>
  <c r="A1326" i="31"/>
  <c r="A1327" i="31"/>
  <c r="A1328" i="31"/>
  <c r="A1329" i="31"/>
  <c r="A1330" i="31"/>
  <c r="A1331" i="31"/>
  <c r="A1332" i="31"/>
  <c r="A1333" i="31"/>
  <c r="A1334" i="31"/>
  <c r="A1335" i="31"/>
  <c r="A1336" i="31"/>
  <c r="A1337" i="31"/>
  <c r="A1338" i="31"/>
  <c r="A1339" i="31"/>
  <c r="A1340" i="31"/>
  <c r="A1341" i="31"/>
  <c r="A1342" i="31"/>
  <c r="A1343" i="31"/>
  <c r="A1344" i="31"/>
  <c r="A1345" i="31"/>
  <c r="A1346" i="31"/>
  <c r="A1347" i="31"/>
  <c r="A1348" i="31"/>
  <c r="A1349" i="31"/>
  <c r="A1350" i="31"/>
  <c r="A1351" i="31"/>
  <c r="A1352" i="31"/>
  <c r="A1353" i="31"/>
  <c r="A1354" i="31"/>
  <c r="A1355" i="31"/>
  <c r="A1356" i="31"/>
  <c r="A1357" i="31"/>
  <c r="A1358" i="31"/>
  <c r="A1359" i="31"/>
  <c r="A1360" i="31"/>
  <c r="A1361" i="31"/>
  <c r="A1362" i="31"/>
  <c r="A1363" i="31"/>
  <c r="A1364" i="31"/>
  <c r="A1365" i="31"/>
  <c r="A1366" i="31"/>
  <c r="A1367" i="31"/>
  <c r="A1368" i="31"/>
  <c r="A1369" i="31"/>
  <c r="A1370" i="31"/>
  <c r="A1371" i="31"/>
  <c r="A1372" i="31"/>
  <c r="A1373" i="31"/>
  <c r="A1374" i="31"/>
  <c r="A1375" i="31"/>
  <c r="A1376" i="31"/>
  <c r="A1377" i="31"/>
  <c r="A1378" i="31"/>
  <c r="A1379" i="31"/>
  <c r="A1380" i="31"/>
  <c r="A1381" i="31"/>
  <c r="A1382" i="31"/>
  <c r="A1383" i="31"/>
  <c r="A1384" i="31"/>
  <c r="A1385" i="31"/>
  <c r="A1386" i="31"/>
  <c r="A1387" i="31"/>
  <c r="A1388" i="31"/>
  <c r="A1389" i="31"/>
  <c r="A1390" i="31"/>
  <c r="A1391" i="31"/>
  <c r="A1392" i="31"/>
  <c r="A1393" i="31"/>
  <c r="A1394" i="31"/>
  <c r="A1395" i="31"/>
  <c r="A1396" i="31"/>
  <c r="A1397" i="31"/>
  <c r="A1398" i="31"/>
  <c r="A1399" i="31"/>
  <c r="A1400" i="31"/>
  <c r="A1401" i="31"/>
  <c r="A1402" i="31"/>
  <c r="A1403" i="31"/>
  <c r="A1404" i="31"/>
  <c r="A1405" i="31"/>
  <c r="A1406" i="31"/>
  <c r="A1407" i="31"/>
  <c r="A1408" i="31"/>
  <c r="A1409" i="31"/>
  <c r="A1410" i="31"/>
  <c r="A1411" i="31"/>
  <c r="A1412" i="31"/>
  <c r="A1413" i="31"/>
  <c r="A1414" i="31"/>
  <c r="A1415" i="31"/>
  <c r="A1416" i="31"/>
  <c r="A1417" i="31"/>
  <c r="A1418" i="31"/>
  <c r="A1419" i="31"/>
  <c r="A1420" i="31"/>
  <c r="A1421" i="31"/>
  <c r="A1422" i="31"/>
  <c r="A1423" i="31"/>
  <c r="A1424" i="31"/>
  <c r="A1425" i="31"/>
  <c r="A1426" i="31"/>
  <c r="A1427" i="31"/>
  <c r="A1428" i="31"/>
  <c r="A1429" i="31"/>
  <c r="A1430" i="31"/>
  <c r="A1431" i="31"/>
  <c r="A1432" i="31"/>
  <c r="A1433" i="31"/>
  <c r="A1434" i="31"/>
  <c r="A1435" i="31"/>
  <c r="A1436" i="31"/>
  <c r="A1437" i="31"/>
  <c r="A1438" i="31"/>
  <c r="A1439" i="31"/>
  <c r="A1440" i="31"/>
  <c r="A1441" i="31"/>
  <c r="A1442" i="31"/>
  <c r="A1443" i="31"/>
  <c r="A1444" i="31"/>
  <c r="A1445" i="31"/>
  <c r="A1446" i="31"/>
  <c r="A1447" i="31"/>
  <c r="A1448" i="31"/>
  <c r="A1449" i="31"/>
  <c r="A1450" i="31"/>
  <c r="A1451" i="31"/>
  <c r="A1452" i="31"/>
  <c r="A1453" i="31"/>
  <c r="A1454" i="31"/>
  <c r="A1455" i="31"/>
  <c r="A1456" i="31"/>
  <c r="A1457" i="31"/>
  <c r="A1458" i="31"/>
  <c r="A1459" i="31"/>
  <c r="A1460" i="31"/>
  <c r="A1461" i="31"/>
  <c r="A1462" i="31"/>
  <c r="A1463" i="31"/>
  <c r="A1464" i="31"/>
  <c r="A1465" i="31"/>
  <c r="A1466" i="31"/>
  <c r="A1467" i="31"/>
  <c r="A1468" i="31"/>
  <c r="A1469" i="31"/>
  <c r="A1470" i="31"/>
  <c r="A1471" i="31"/>
  <c r="A1472" i="31"/>
  <c r="A1473" i="31"/>
  <c r="A1474" i="31"/>
  <c r="A1475" i="31"/>
  <c r="A1476" i="31"/>
  <c r="A1477" i="31"/>
  <c r="A1478" i="31"/>
  <c r="A1479" i="31"/>
  <c r="A1480" i="31"/>
  <c r="A1481" i="31"/>
  <c r="A1482" i="31"/>
  <c r="A1483" i="31"/>
  <c r="A1484" i="31"/>
  <c r="A1485" i="31"/>
  <c r="A1486" i="31"/>
  <c r="A1487" i="31"/>
  <c r="A1488" i="31"/>
  <c r="A1489" i="31"/>
  <c r="A1490" i="31"/>
  <c r="A1491" i="31"/>
  <c r="A1492" i="31"/>
  <c r="A1493" i="31"/>
  <c r="A1494" i="31"/>
  <c r="A1495" i="31"/>
  <c r="A1496" i="31"/>
  <c r="A1497" i="31"/>
  <c r="A1498" i="31"/>
  <c r="A1499" i="31"/>
  <c r="A1500" i="31"/>
  <c r="A1501" i="31"/>
  <c r="A1502" i="31"/>
  <c r="A1503" i="31"/>
  <c r="A1504" i="31"/>
  <c r="A1505" i="31"/>
  <c r="A1506" i="31"/>
  <c r="A1507" i="31"/>
  <c r="A1508" i="31"/>
  <c r="A1509" i="31"/>
  <c r="A1510" i="31"/>
  <c r="A1511" i="31"/>
  <c r="A1512" i="31"/>
  <c r="A1513" i="31"/>
  <c r="A1514" i="31"/>
  <c r="A1515" i="31"/>
  <c r="A1516" i="31"/>
  <c r="A1517" i="31"/>
  <c r="A1518" i="31"/>
  <c r="A1519" i="31"/>
  <c r="A1520" i="31"/>
  <c r="A1521" i="31"/>
  <c r="A1522" i="31"/>
  <c r="A1523" i="31"/>
  <c r="A1524" i="31"/>
  <c r="A1525" i="31"/>
  <c r="A1526" i="31"/>
  <c r="A1527" i="31"/>
  <c r="A1528" i="31"/>
  <c r="A1529" i="31"/>
  <c r="A1530" i="31"/>
  <c r="A1531" i="31"/>
  <c r="A1532" i="31"/>
  <c r="A1533" i="31"/>
  <c r="A1534" i="31"/>
  <c r="A1535" i="31"/>
  <c r="A1536" i="31"/>
  <c r="A1537" i="31"/>
  <c r="A1538" i="31"/>
  <c r="A1539" i="31"/>
  <c r="A1540" i="31"/>
  <c r="A1541" i="31"/>
  <c r="A1542" i="31"/>
  <c r="A1543" i="31"/>
  <c r="A1544" i="31"/>
  <c r="A1545" i="31"/>
  <c r="A1546" i="31"/>
  <c r="A1547" i="31"/>
  <c r="A1548" i="31"/>
  <c r="A1549" i="31"/>
  <c r="A1550" i="31"/>
  <c r="A1551" i="31"/>
  <c r="A1552" i="31"/>
  <c r="A1553" i="31"/>
  <c r="A1554" i="31"/>
  <c r="A1555" i="31"/>
  <c r="A1556" i="31"/>
  <c r="A1557" i="31"/>
  <c r="A1558" i="31"/>
  <c r="A1559" i="31"/>
  <c r="A1560" i="31"/>
  <c r="A1561" i="31"/>
  <c r="A1562" i="31"/>
  <c r="A1563" i="31"/>
  <c r="A1564" i="31"/>
  <c r="A1565" i="31"/>
  <c r="A1566" i="31"/>
  <c r="A1567" i="31"/>
  <c r="A1568" i="31"/>
  <c r="A1569" i="31"/>
  <c r="A1570" i="31"/>
  <c r="A1571" i="31"/>
  <c r="A1572" i="31"/>
  <c r="A1573" i="31"/>
  <c r="A1574" i="31"/>
  <c r="A1575" i="31"/>
  <c r="A1576" i="31"/>
  <c r="A1577" i="31"/>
  <c r="A1578" i="31"/>
  <c r="A1579" i="31"/>
  <c r="A1580" i="31"/>
  <c r="A1581" i="31"/>
  <c r="A1582" i="31"/>
  <c r="A1583" i="31"/>
  <c r="A1584" i="31"/>
  <c r="A1585" i="31"/>
  <c r="A1586" i="31"/>
  <c r="A1587" i="31"/>
  <c r="A1588" i="31"/>
  <c r="A1589" i="31"/>
  <c r="A1590" i="31"/>
  <c r="A1591" i="31"/>
  <c r="A1592" i="31"/>
  <c r="A1593" i="31"/>
  <c r="A1594" i="31"/>
  <c r="A1595" i="31"/>
  <c r="A1596" i="31"/>
  <c r="A1597" i="31"/>
  <c r="A1598" i="31"/>
  <c r="A1599" i="31"/>
  <c r="A1600" i="31"/>
  <c r="A1601" i="31"/>
  <c r="A1602" i="31"/>
  <c r="A1603" i="31"/>
  <c r="A1604" i="31"/>
  <c r="A1605" i="31"/>
  <c r="A1606" i="31"/>
  <c r="A1607" i="31"/>
  <c r="A1608" i="31"/>
  <c r="A1609" i="31"/>
  <c r="A1610" i="31"/>
  <c r="A1611" i="31"/>
  <c r="A1612" i="31"/>
  <c r="A1613" i="31"/>
  <c r="A1614" i="31"/>
  <c r="A1615" i="31"/>
  <c r="A1616" i="31"/>
  <c r="A1617" i="31"/>
  <c r="A1618" i="31"/>
  <c r="A1619" i="31"/>
  <c r="A1620" i="31"/>
  <c r="A1621" i="31"/>
  <c r="A1622" i="31"/>
  <c r="A1623" i="31"/>
  <c r="A1624" i="31"/>
  <c r="A1625" i="31"/>
  <c r="A1626" i="31"/>
  <c r="A1627" i="31"/>
  <c r="A1628" i="31"/>
  <c r="A1629" i="31"/>
  <c r="A1630" i="31"/>
  <c r="A1631" i="31"/>
  <c r="A1632" i="31"/>
  <c r="A1633" i="31"/>
  <c r="A1634" i="31"/>
  <c r="A1635" i="31"/>
  <c r="A1636" i="31"/>
  <c r="A1637" i="31"/>
  <c r="A1638" i="31"/>
  <c r="A1639" i="31"/>
  <c r="A1640" i="31"/>
  <c r="A1641" i="31"/>
  <c r="A1642" i="31"/>
  <c r="A1643" i="31"/>
  <c r="A1644" i="31"/>
  <c r="A1645" i="31"/>
  <c r="A1646" i="31"/>
  <c r="A1647" i="31"/>
  <c r="A1648" i="31"/>
  <c r="A1649" i="31"/>
  <c r="A1650" i="31"/>
  <c r="A1651" i="31"/>
  <c r="A1652" i="31"/>
  <c r="A1653" i="31"/>
  <c r="A1654" i="31"/>
  <c r="A1655" i="31"/>
  <c r="A1656" i="31"/>
  <c r="A1657" i="31"/>
  <c r="A1658" i="31"/>
  <c r="A1659" i="31"/>
  <c r="A1660" i="31"/>
  <c r="A1661" i="31"/>
  <c r="A1662" i="31"/>
  <c r="A1663" i="31"/>
  <c r="A1664" i="31"/>
  <c r="A1665" i="31"/>
  <c r="A1666" i="31"/>
  <c r="A1667" i="31"/>
  <c r="A1668" i="31"/>
  <c r="A1669" i="31"/>
  <c r="A1670" i="31"/>
  <c r="A1671" i="31"/>
  <c r="A1672" i="31"/>
  <c r="A1673" i="31"/>
  <c r="A1674" i="31"/>
  <c r="A1675" i="31"/>
  <c r="A1676" i="31"/>
  <c r="A1677" i="31"/>
  <c r="A1678" i="31"/>
  <c r="A1679" i="31"/>
  <c r="A1680" i="31"/>
  <c r="A1681" i="31"/>
  <c r="A1682" i="31"/>
  <c r="A1683" i="31"/>
  <c r="A1684" i="31"/>
  <c r="A1685" i="31"/>
  <c r="A1686" i="31"/>
  <c r="A1687" i="31"/>
  <c r="A1688" i="31"/>
  <c r="A1689" i="31"/>
  <c r="A1690" i="31"/>
  <c r="A1691" i="31"/>
  <c r="A1692" i="31"/>
  <c r="A1693" i="31"/>
  <c r="A1694" i="31"/>
  <c r="A1695" i="31"/>
  <c r="A1696" i="31"/>
  <c r="A1697" i="31"/>
  <c r="A1698" i="31"/>
  <c r="A1699" i="31"/>
  <c r="A1700" i="31"/>
  <c r="A1701" i="31"/>
  <c r="A1702" i="31"/>
  <c r="A1703" i="31"/>
  <c r="A1704" i="31"/>
  <c r="A1705" i="31"/>
  <c r="A1706" i="31"/>
  <c r="A1707" i="31"/>
  <c r="A1708" i="31"/>
  <c r="A1709" i="31"/>
  <c r="A1710" i="31"/>
  <c r="A1711" i="31"/>
  <c r="A1712" i="31"/>
  <c r="A1713" i="31"/>
  <c r="A1714" i="31"/>
  <c r="A1715" i="31"/>
  <c r="A1716" i="31"/>
  <c r="A1717" i="31"/>
  <c r="A1718" i="31"/>
  <c r="A1719" i="31"/>
  <c r="A1720" i="31"/>
  <c r="A1721" i="31"/>
  <c r="A1722" i="31"/>
  <c r="A1723" i="31"/>
  <c r="A1724" i="31"/>
  <c r="A1725" i="31"/>
  <c r="A1726" i="31"/>
  <c r="A1727" i="31"/>
  <c r="A1728" i="31"/>
  <c r="A1729" i="31"/>
  <c r="A1730" i="31"/>
  <c r="A1731" i="31"/>
  <c r="A1732" i="31"/>
  <c r="A1733" i="31"/>
  <c r="A1734" i="31"/>
  <c r="A1735" i="31"/>
  <c r="A1736" i="31"/>
  <c r="A1737" i="31"/>
  <c r="A1738" i="31"/>
  <c r="A1739" i="31"/>
  <c r="A1740" i="31"/>
  <c r="A1741" i="31"/>
  <c r="A1742" i="31"/>
  <c r="A1743" i="31"/>
  <c r="A1744" i="31"/>
  <c r="A1745" i="31"/>
  <c r="A1746" i="31"/>
  <c r="A1747" i="31"/>
  <c r="A1748" i="31"/>
  <c r="A1749" i="31"/>
  <c r="A1750" i="31"/>
  <c r="A1751" i="31"/>
  <c r="A1752" i="31"/>
  <c r="A1753" i="31"/>
  <c r="A1754" i="31"/>
  <c r="A1755" i="31"/>
  <c r="A1756" i="31"/>
  <c r="A1757" i="31"/>
  <c r="A1758" i="31"/>
  <c r="A1759" i="31"/>
  <c r="A1760" i="31"/>
  <c r="A1761" i="31"/>
  <c r="A1762" i="31"/>
  <c r="A1763" i="31"/>
  <c r="A1764" i="31"/>
  <c r="A1765" i="31"/>
  <c r="A1766" i="31"/>
  <c r="A1767" i="31"/>
  <c r="A1768" i="31"/>
  <c r="A1769" i="31"/>
  <c r="A1770" i="31"/>
  <c r="A1771" i="31"/>
  <c r="A1772" i="31"/>
  <c r="A1773" i="31"/>
  <c r="A1774" i="31"/>
  <c r="A1775" i="31"/>
  <c r="A1776" i="31"/>
  <c r="A1777" i="31"/>
  <c r="A1778" i="31"/>
  <c r="A1779" i="31"/>
  <c r="A1780" i="31"/>
  <c r="A1781" i="31"/>
  <c r="A1782" i="31"/>
  <c r="A1783" i="31"/>
  <c r="A1784" i="31"/>
  <c r="A1785" i="31"/>
  <c r="A1786" i="31"/>
  <c r="A1787" i="31"/>
  <c r="A1788" i="31"/>
  <c r="A1789" i="31"/>
  <c r="A1790" i="31"/>
  <c r="A1791" i="31"/>
  <c r="A1792" i="31"/>
  <c r="A1793" i="31"/>
  <c r="A1794" i="31"/>
  <c r="A1795" i="31"/>
  <c r="A1796" i="31"/>
  <c r="A1797" i="31"/>
  <c r="A1798" i="31"/>
  <c r="A1799" i="31"/>
  <c r="A1800" i="31"/>
  <c r="A1801" i="31"/>
  <c r="A1802" i="31"/>
  <c r="A1803" i="31"/>
  <c r="A1804" i="31"/>
  <c r="A1805" i="31"/>
  <c r="A1806" i="31"/>
  <c r="A1807" i="31"/>
  <c r="A1808" i="31"/>
  <c r="A1809" i="31"/>
  <c r="A1810" i="31"/>
  <c r="A1811" i="31"/>
  <c r="A1812" i="31"/>
  <c r="A1813" i="31"/>
  <c r="A1814" i="31"/>
  <c r="A1815" i="31"/>
  <c r="A1816" i="31"/>
  <c r="A1817" i="31"/>
  <c r="A1818" i="31"/>
  <c r="A1819" i="31"/>
  <c r="A1820" i="31"/>
  <c r="A1821" i="31"/>
  <c r="A1822" i="31"/>
  <c r="A1823" i="31"/>
  <c r="A1824" i="31"/>
  <c r="A1825" i="31"/>
  <c r="A1826" i="31"/>
  <c r="A1827" i="31"/>
  <c r="A1828" i="31"/>
  <c r="A1829" i="31"/>
  <c r="A1830" i="31"/>
  <c r="A1831" i="31"/>
  <c r="A1832" i="31"/>
  <c r="A1833" i="31"/>
  <c r="A1834" i="31"/>
  <c r="A1835" i="31"/>
  <c r="A1836" i="31"/>
  <c r="A1837" i="31"/>
  <c r="A1838" i="31"/>
  <c r="A1839" i="31"/>
  <c r="A1840" i="31"/>
  <c r="A1841" i="31"/>
  <c r="A1842" i="31"/>
  <c r="A1843" i="31"/>
  <c r="A1844" i="31"/>
  <c r="A1845" i="31"/>
  <c r="A1846" i="31"/>
  <c r="A1847" i="31"/>
  <c r="A1848" i="31"/>
  <c r="A1849" i="31"/>
  <c r="A1850" i="31"/>
  <c r="A1851" i="31"/>
  <c r="A1852" i="31"/>
  <c r="A1853" i="31"/>
  <c r="A1854" i="31"/>
  <c r="A1855" i="31"/>
  <c r="A1856" i="31"/>
  <c r="A1857" i="31"/>
  <c r="A1858" i="31"/>
  <c r="A1859" i="31"/>
  <c r="A1860" i="31"/>
  <c r="A1861" i="31"/>
  <c r="A1862" i="31"/>
  <c r="A1863" i="31"/>
  <c r="A1864" i="31"/>
  <c r="A1865" i="31"/>
  <c r="A1866" i="31"/>
  <c r="A1867" i="31"/>
  <c r="A1868" i="31"/>
  <c r="A1869" i="31"/>
  <c r="A1870" i="31"/>
  <c r="A1871" i="31"/>
  <c r="A1872" i="31"/>
  <c r="A1873" i="31"/>
  <c r="A1874" i="31"/>
  <c r="A1875" i="31"/>
  <c r="A1876" i="31"/>
  <c r="A1877" i="31"/>
  <c r="A1878" i="31"/>
  <c r="A1879" i="31"/>
  <c r="A1880" i="31"/>
  <c r="A1881" i="31"/>
  <c r="A1882" i="31"/>
  <c r="A1883" i="31"/>
  <c r="A1884" i="31"/>
  <c r="A1885" i="31"/>
  <c r="A1886" i="31"/>
  <c r="A1887" i="31"/>
  <c r="A1888" i="31"/>
  <c r="A1889" i="31"/>
  <c r="A1890" i="31"/>
  <c r="A1891" i="31"/>
  <c r="A1892" i="31"/>
  <c r="A1893" i="31"/>
  <c r="A1894" i="31"/>
  <c r="A1895" i="31"/>
  <c r="A1896" i="31"/>
  <c r="A1897" i="31"/>
  <c r="A1898" i="31"/>
  <c r="A1899" i="31"/>
  <c r="A1900" i="31"/>
  <c r="A1901" i="31"/>
  <c r="A1902" i="31"/>
  <c r="A1903" i="31"/>
  <c r="A1904" i="31"/>
  <c r="A1905" i="31"/>
  <c r="A1906" i="31"/>
  <c r="A1907" i="31"/>
  <c r="A1908" i="31"/>
  <c r="A1909" i="31"/>
  <c r="A1910" i="31"/>
  <c r="A1911" i="31"/>
  <c r="A1912" i="31"/>
  <c r="A1913" i="31"/>
  <c r="A1914" i="31"/>
  <c r="A1915" i="31"/>
  <c r="A1916" i="31"/>
  <c r="A1917" i="31"/>
  <c r="A1918" i="31"/>
  <c r="A1919" i="31"/>
  <c r="A1920" i="31"/>
  <c r="A1921" i="31"/>
  <c r="A1922" i="31"/>
  <c r="A1923" i="31"/>
  <c r="A1924" i="31"/>
  <c r="A1925" i="31"/>
  <c r="A1926" i="31"/>
  <c r="A1927" i="31"/>
  <c r="A1928" i="31"/>
  <c r="A1929" i="31"/>
  <c r="A1930" i="31"/>
  <c r="A1931" i="31"/>
  <c r="A1932" i="31"/>
  <c r="A1933" i="31"/>
  <c r="A1934" i="31"/>
  <c r="A1935" i="31"/>
  <c r="A1936" i="31"/>
  <c r="A1937" i="31"/>
  <c r="A1938" i="31"/>
  <c r="A1939" i="31"/>
  <c r="A1940" i="31"/>
  <c r="A1941" i="31"/>
  <c r="A1942" i="31"/>
  <c r="A1943" i="31"/>
  <c r="A1944" i="31"/>
  <c r="A1945" i="31"/>
  <c r="A1946" i="31"/>
  <c r="A1947" i="31"/>
  <c r="A1948" i="31"/>
  <c r="A1949" i="31"/>
  <c r="A1950" i="31"/>
  <c r="A1951" i="31"/>
  <c r="A1952" i="31"/>
  <c r="A1953" i="31"/>
  <c r="A1954" i="31"/>
  <c r="A1955" i="31"/>
  <c r="A1956" i="31"/>
  <c r="A1957" i="31"/>
  <c r="A1958" i="31"/>
  <c r="A1959" i="31"/>
  <c r="A1960" i="31"/>
  <c r="A1961" i="31"/>
  <c r="A1962" i="31"/>
  <c r="A1963" i="31"/>
  <c r="A1964" i="31"/>
  <c r="A1965" i="31"/>
  <c r="A1966" i="31"/>
  <c r="A1967" i="31"/>
  <c r="A1968" i="31"/>
  <c r="A1969" i="31"/>
  <c r="A1970" i="31"/>
  <c r="A1971" i="31"/>
  <c r="A1972" i="31"/>
  <c r="A1973" i="31"/>
  <c r="A1974" i="31"/>
  <c r="A1975" i="31"/>
  <c r="A1976" i="31"/>
  <c r="A1977" i="31"/>
  <c r="A1978" i="31"/>
  <c r="A1979" i="31"/>
  <c r="A1980" i="31"/>
  <c r="A1981" i="31"/>
  <c r="A1982" i="31"/>
  <c r="A1983" i="31"/>
  <c r="A1984" i="31"/>
  <c r="A1985" i="31"/>
  <c r="A1986" i="31"/>
  <c r="A1987" i="31"/>
  <c r="A1988" i="31"/>
  <c r="A1989" i="31"/>
  <c r="A1990" i="31"/>
  <c r="A1991" i="31"/>
  <c r="A1992" i="31"/>
  <c r="A1993" i="31"/>
  <c r="A1994" i="31"/>
  <c r="A1995" i="31"/>
  <c r="A1996" i="31"/>
  <c r="A1997" i="31"/>
  <c r="A1998" i="31"/>
  <c r="A1999" i="31"/>
  <c r="A2000" i="31"/>
  <c r="A2001" i="31"/>
  <c r="A2002" i="31"/>
  <c r="A2003" i="31"/>
  <c r="A2004" i="31"/>
  <c r="A2005" i="31"/>
  <c r="A2006" i="31"/>
  <c r="A2007" i="31"/>
  <c r="A2008" i="31"/>
  <c r="A2009" i="31"/>
  <c r="A2010" i="31"/>
  <c r="A2011" i="31"/>
  <c r="A2012" i="31"/>
  <c r="A2013" i="31"/>
  <c r="A2014" i="31"/>
  <c r="A2015" i="31"/>
  <c r="A2016" i="31"/>
  <c r="A2017" i="31"/>
  <c r="A2018" i="31"/>
  <c r="A2019" i="31"/>
  <c r="A2020" i="31"/>
  <c r="A2021" i="31"/>
  <c r="A2022" i="31"/>
  <c r="A2023" i="31"/>
  <c r="A2024" i="31"/>
  <c r="A2025" i="31"/>
  <c r="A2026" i="31"/>
  <c r="A2027" i="31"/>
  <c r="A2028" i="31"/>
  <c r="A2029" i="31"/>
  <c r="A2030" i="31"/>
  <c r="A2031" i="31"/>
  <c r="A2032" i="31"/>
  <c r="A2033" i="31"/>
  <c r="A2034" i="31"/>
  <c r="A2035" i="31"/>
  <c r="A2036" i="31"/>
  <c r="A2037" i="31"/>
  <c r="A2038" i="31"/>
  <c r="A2039" i="31"/>
  <c r="A2040" i="31"/>
  <c r="A2041" i="31"/>
  <c r="A2042" i="31"/>
  <c r="A2043" i="31"/>
  <c r="A2044" i="31"/>
  <c r="A2045" i="31"/>
  <c r="A2046" i="31"/>
  <c r="A2047" i="31"/>
  <c r="A2048" i="31"/>
  <c r="A2049" i="31"/>
  <c r="A2050" i="31"/>
  <c r="A2051" i="31"/>
  <c r="A2052" i="31"/>
  <c r="A2053" i="31"/>
  <c r="A2054" i="31"/>
  <c r="A2055" i="31"/>
  <c r="A2056" i="31"/>
  <c r="A2057" i="31"/>
  <c r="A2058" i="31"/>
  <c r="A2059" i="31"/>
  <c r="A2060" i="31"/>
  <c r="A2061" i="31"/>
  <c r="A2062" i="31"/>
  <c r="A2063" i="31"/>
  <c r="A2064" i="31"/>
  <c r="A2065" i="31"/>
  <c r="A2066" i="31"/>
  <c r="A2067" i="31"/>
  <c r="A2068" i="31"/>
  <c r="A2069" i="31"/>
  <c r="A2070" i="31"/>
  <c r="A2071" i="31"/>
  <c r="A2072" i="31"/>
  <c r="A2073" i="31"/>
  <c r="A2074" i="31"/>
  <c r="A2075" i="31"/>
  <c r="A2076" i="31"/>
  <c r="A2077" i="31"/>
  <c r="A2078" i="31"/>
  <c r="A2079" i="31"/>
  <c r="A2080" i="31"/>
  <c r="A2081" i="31"/>
  <c r="A2082" i="31"/>
  <c r="A2083" i="31"/>
  <c r="A2084" i="31"/>
  <c r="A2085" i="31"/>
  <c r="A2086" i="31"/>
  <c r="A2087" i="31"/>
  <c r="A2088" i="31"/>
  <c r="A2089" i="31"/>
  <c r="A2090" i="31"/>
  <c r="A2091" i="31"/>
  <c r="A2092" i="31"/>
  <c r="A2093" i="31"/>
  <c r="A2094" i="31"/>
  <c r="A2095" i="31"/>
  <c r="A2096" i="31"/>
  <c r="A2097" i="31"/>
  <c r="A2098" i="31"/>
  <c r="A2099" i="31"/>
  <c r="A2100" i="31"/>
  <c r="A2101" i="31"/>
  <c r="A2102" i="31"/>
  <c r="A2103" i="31"/>
  <c r="A2104" i="31"/>
  <c r="A2105" i="31"/>
  <c r="A2106" i="31"/>
  <c r="A2107" i="31"/>
  <c r="A2108" i="31"/>
  <c r="A2109" i="31"/>
  <c r="A2110" i="31"/>
  <c r="A2111" i="31"/>
  <c r="A2112" i="31"/>
  <c r="A2113" i="31"/>
  <c r="A2114" i="31"/>
  <c r="A2115" i="31"/>
  <c r="A2116" i="31"/>
  <c r="A2117" i="31"/>
  <c r="A2118" i="31"/>
  <c r="A2119" i="31"/>
  <c r="A2120" i="31"/>
  <c r="A2121" i="31"/>
  <c r="A2122" i="31"/>
  <c r="A2123" i="31"/>
  <c r="A2124" i="31"/>
  <c r="A2125" i="31"/>
  <c r="A2126" i="31"/>
  <c r="A2127" i="31"/>
  <c r="A2128" i="31"/>
  <c r="A2129" i="31"/>
  <c r="A2130" i="31"/>
  <c r="A2131" i="31"/>
  <c r="A2132" i="31"/>
  <c r="A2133" i="31"/>
  <c r="A2134" i="31"/>
  <c r="A2135" i="31"/>
  <c r="A2136" i="31"/>
  <c r="A2137" i="31"/>
  <c r="A2138" i="31"/>
  <c r="A2139" i="31"/>
  <c r="A2140" i="31"/>
  <c r="A2141" i="31"/>
  <c r="A2142" i="31"/>
  <c r="A2143" i="31"/>
  <c r="A2144" i="31"/>
  <c r="A2145" i="31"/>
  <c r="A2146" i="31"/>
  <c r="A2147" i="31"/>
  <c r="A2148" i="31"/>
  <c r="A2149" i="31"/>
  <c r="A2150" i="31"/>
  <c r="A2151" i="31"/>
  <c r="A2152" i="31"/>
  <c r="A2153" i="31"/>
  <c r="A2154" i="31"/>
  <c r="A2155" i="31"/>
  <c r="A2156" i="31"/>
  <c r="A2157" i="31"/>
  <c r="A2158" i="31"/>
  <c r="A2159" i="31"/>
  <c r="A2160" i="31"/>
  <c r="A2161" i="31"/>
  <c r="A2162" i="31"/>
  <c r="A2163" i="31"/>
  <c r="A2164" i="31"/>
  <c r="A2165" i="31"/>
  <c r="A2166" i="31"/>
  <c r="A2167" i="31"/>
  <c r="A2168" i="31"/>
  <c r="A2169" i="31"/>
  <c r="A2170" i="31"/>
  <c r="A2171" i="31"/>
  <c r="A2172" i="31"/>
  <c r="A2173" i="31"/>
  <c r="A2174" i="31"/>
  <c r="A2175" i="31"/>
  <c r="A2176" i="31"/>
  <c r="A2177" i="31"/>
  <c r="A2178" i="31"/>
  <c r="A2179" i="31"/>
  <c r="A2180" i="31"/>
  <c r="A2181" i="31"/>
  <c r="A2182" i="31"/>
  <c r="A2183" i="31"/>
  <c r="A2184" i="31"/>
  <c r="A2185" i="31"/>
  <c r="A2186" i="31"/>
  <c r="A2187" i="31"/>
  <c r="A2188" i="31"/>
  <c r="A2189" i="31"/>
  <c r="A2190" i="31"/>
  <c r="A2191" i="31"/>
  <c r="A2192" i="31"/>
  <c r="A2193" i="31"/>
  <c r="A2194" i="31"/>
  <c r="A2195" i="31"/>
  <c r="A2196" i="31"/>
  <c r="A2197" i="31"/>
  <c r="A2198" i="31"/>
  <c r="A2199" i="31"/>
  <c r="A2200" i="31"/>
  <c r="A2201" i="31"/>
  <c r="A2202" i="31"/>
  <c r="A2203" i="31"/>
  <c r="A2204" i="31"/>
  <c r="A2205" i="31"/>
  <c r="A2206" i="31"/>
  <c r="A2207" i="31"/>
  <c r="A2208" i="31"/>
  <c r="A2209" i="31"/>
  <c r="A2210" i="31"/>
  <c r="A2211" i="31"/>
  <c r="A2212" i="31"/>
  <c r="A2213" i="31"/>
  <c r="A2214" i="31"/>
  <c r="A2215" i="31"/>
  <c r="A2216" i="31"/>
  <c r="A2217" i="31"/>
  <c r="A2218" i="31"/>
  <c r="A2219" i="31"/>
  <c r="A2220" i="31"/>
  <c r="A2221" i="31"/>
  <c r="A2222" i="31"/>
  <c r="A2223" i="31"/>
  <c r="A2224" i="31"/>
  <c r="A2225" i="31"/>
  <c r="A2226" i="31"/>
  <c r="A2227" i="31"/>
  <c r="A2228" i="31"/>
  <c r="A2229" i="31"/>
  <c r="A2230" i="31"/>
  <c r="A2231" i="31"/>
  <c r="A2232" i="31"/>
  <c r="A2233" i="31"/>
  <c r="A2234" i="31"/>
  <c r="A2235" i="31"/>
  <c r="A2236" i="31"/>
  <c r="A2237" i="31"/>
  <c r="A2238" i="31"/>
  <c r="A2239" i="31"/>
  <c r="A2240" i="31"/>
  <c r="A2241" i="31"/>
  <c r="A2242" i="31"/>
  <c r="A2243" i="31"/>
  <c r="A2244" i="31"/>
  <c r="A2245" i="31"/>
  <c r="A2246" i="31"/>
  <c r="A2247" i="31"/>
  <c r="A2248" i="31"/>
  <c r="A2249" i="31"/>
  <c r="A2250" i="31"/>
  <c r="A2251" i="31"/>
  <c r="A2252" i="31"/>
  <c r="A2253" i="31"/>
  <c r="A2254" i="31"/>
  <c r="A2255" i="31"/>
  <c r="A2256" i="31"/>
  <c r="A2257" i="31"/>
  <c r="A2258" i="31"/>
  <c r="A2259" i="31"/>
  <c r="A2260" i="31"/>
  <c r="A2261" i="31"/>
  <c r="A2262" i="31"/>
  <c r="A2263" i="31"/>
  <c r="A2264" i="31"/>
  <c r="A2265" i="31"/>
  <c r="A2266" i="31"/>
  <c r="A2267" i="31"/>
  <c r="A2268" i="31"/>
  <c r="A2269" i="31"/>
  <c r="A2270" i="31"/>
  <c r="A2271" i="31"/>
  <c r="A2272" i="31"/>
  <c r="A2273" i="31"/>
  <c r="A2274" i="31"/>
  <c r="A2275" i="31"/>
  <c r="A2276" i="31"/>
  <c r="A2277" i="31"/>
  <c r="A2278" i="31"/>
  <c r="A2279" i="31"/>
  <c r="A2280" i="31"/>
  <c r="A2281" i="31"/>
  <c r="A2282" i="31"/>
  <c r="A2283" i="31"/>
  <c r="A2284" i="31"/>
  <c r="A2285" i="31"/>
  <c r="A2286" i="31"/>
  <c r="A2287" i="31"/>
  <c r="A2288" i="31"/>
  <c r="A2289" i="31"/>
  <c r="A2290" i="31"/>
  <c r="A2291" i="31"/>
  <c r="A2292" i="31"/>
  <c r="A2293" i="31"/>
  <c r="A2294" i="31"/>
  <c r="A2295" i="31"/>
  <c r="A2296" i="31"/>
  <c r="A2297" i="31"/>
  <c r="A2298" i="31"/>
  <c r="A2299" i="31"/>
  <c r="A2300" i="31"/>
  <c r="A2301" i="31"/>
  <c r="A2302" i="31"/>
  <c r="A2303" i="31"/>
  <c r="A2304" i="31"/>
  <c r="A2305" i="31"/>
  <c r="A2306" i="31"/>
  <c r="A2307" i="31"/>
  <c r="A2308" i="31"/>
  <c r="A2309" i="31"/>
  <c r="A2310" i="31"/>
  <c r="A2311" i="31"/>
  <c r="A2312" i="31"/>
  <c r="A2313" i="31"/>
  <c r="A2314" i="31"/>
  <c r="A2315" i="31"/>
  <c r="A2316" i="31"/>
  <c r="A2317" i="31"/>
  <c r="A2318" i="31"/>
  <c r="A2319" i="31"/>
  <c r="A2320" i="31"/>
  <c r="A2321" i="31"/>
  <c r="A2322" i="31"/>
  <c r="A2323" i="31"/>
  <c r="A2324" i="31"/>
  <c r="A2325" i="31"/>
  <c r="A2326" i="31"/>
  <c r="A2327" i="31"/>
  <c r="A2328" i="31"/>
  <c r="A2329" i="31"/>
  <c r="A2330" i="31"/>
  <c r="A2331" i="31"/>
  <c r="A2332" i="31"/>
  <c r="A2333" i="31"/>
  <c r="A2334" i="31"/>
  <c r="A2335" i="31"/>
  <c r="A2336" i="31"/>
  <c r="A2337" i="31"/>
  <c r="A2338" i="31"/>
  <c r="A2339" i="31"/>
  <c r="A2340" i="31"/>
  <c r="A2341" i="31"/>
  <c r="A2342" i="31"/>
  <c r="A2343" i="31"/>
  <c r="A2344" i="31"/>
  <c r="A2345" i="31"/>
  <c r="A2346" i="31"/>
  <c r="A2347" i="31"/>
  <c r="A2348" i="31"/>
  <c r="A2349" i="31"/>
  <c r="A2350" i="31"/>
  <c r="A2351" i="31"/>
  <c r="A2352" i="31"/>
  <c r="A2353" i="31"/>
  <c r="A2354" i="31"/>
  <c r="A2355" i="31"/>
  <c r="A2356" i="31"/>
  <c r="A2357" i="31"/>
  <c r="A2358" i="31"/>
  <c r="A2359" i="31"/>
  <c r="A2360" i="31"/>
  <c r="A2361" i="31"/>
  <c r="A2362" i="31"/>
  <c r="A2363" i="31"/>
  <c r="A2364" i="31"/>
  <c r="A2365" i="31"/>
  <c r="A2366" i="31"/>
  <c r="A2367" i="31"/>
  <c r="A2368" i="31"/>
  <c r="A2369" i="31"/>
  <c r="A2370" i="31"/>
  <c r="A2371" i="31"/>
  <c r="A2372" i="31"/>
  <c r="A2373" i="31"/>
  <c r="A2374" i="31"/>
  <c r="A2375" i="31"/>
  <c r="A2376" i="31"/>
  <c r="A2377" i="31"/>
  <c r="A2378" i="31"/>
  <c r="A2379" i="31"/>
  <c r="A2380" i="31"/>
  <c r="A2381" i="31"/>
  <c r="A2382" i="31"/>
  <c r="A2383" i="31"/>
  <c r="A2384" i="31"/>
  <c r="A2385" i="31"/>
  <c r="A2386" i="31"/>
  <c r="A2387" i="31"/>
  <c r="A2388" i="31"/>
  <c r="A2389" i="31"/>
  <c r="A2390" i="31"/>
  <c r="A2391" i="31"/>
  <c r="A2392" i="31"/>
  <c r="A2393" i="31"/>
  <c r="A2394" i="31"/>
  <c r="A2395" i="31"/>
  <c r="A2396" i="31"/>
  <c r="A2397" i="31"/>
  <c r="A2398" i="31"/>
  <c r="A2399" i="31"/>
  <c r="A2400" i="31"/>
  <c r="A2401" i="31"/>
  <c r="A2402" i="31"/>
  <c r="A2403" i="31"/>
  <c r="A2404" i="31"/>
  <c r="A2405" i="31"/>
  <c r="A2406" i="31"/>
  <c r="A2407" i="31"/>
  <c r="A2408" i="31"/>
  <c r="A2409" i="31"/>
  <c r="A2410" i="31"/>
  <c r="A2411" i="31"/>
  <c r="A2412" i="31"/>
  <c r="A2413" i="31"/>
  <c r="A2414" i="31"/>
  <c r="A2415" i="31"/>
  <c r="A2416" i="31"/>
  <c r="A2417" i="31"/>
  <c r="A2418" i="31"/>
  <c r="A2419" i="31"/>
  <c r="A2420" i="31"/>
  <c r="A2421" i="31"/>
  <c r="A2422" i="31"/>
  <c r="A2423" i="31"/>
  <c r="A2424" i="31"/>
  <c r="A2425" i="31"/>
  <c r="A2426" i="31"/>
  <c r="A2427" i="31"/>
  <c r="A2428" i="31"/>
  <c r="A2429" i="31"/>
  <c r="A2430" i="31"/>
  <c r="A2431" i="31"/>
  <c r="A2432" i="31"/>
  <c r="A2433" i="31"/>
  <c r="A2434" i="31"/>
  <c r="A2435" i="31"/>
  <c r="A2436" i="31"/>
  <c r="A2437" i="31"/>
  <c r="A2438" i="31"/>
  <c r="A2439" i="31"/>
  <c r="A2440" i="31"/>
  <c r="A2441" i="31"/>
  <c r="A2442" i="31"/>
  <c r="A2443" i="31"/>
  <c r="A2444" i="31"/>
  <c r="A2445" i="31"/>
  <c r="A2446" i="31"/>
  <c r="A2447" i="31"/>
  <c r="A2448" i="31"/>
  <c r="A2449" i="31"/>
  <c r="A2450" i="31"/>
  <c r="A2451" i="31"/>
  <c r="A2452" i="31"/>
  <c r="A2453" i="31"/>
  <c r="A2454" i="31"/>
  <c r="A2455" i="31"/>
  <c r="A2456" i="31"/>
  <c r="A2457" i="31"/>
  <c r="A2458" i="31"/>
  <c r="A2459" i="31"/>
  <c r="A2460" i="31"/>
  <c r="A2461" i="31"/>
  <c r="A2462" i="31"/>
  <c r="A2463" i="31"/>
  <c r="A2464" i="31"/>
  <c r="A2465" i="31"/>
  <c r="A2466" i="31"/>
  <c r="A2467" i="31"/>
  <c r="A2468" i="31"/>
  <c r="A2469" i="31"/>
  <c r="A2470" i="31"/>
  <c r="A2471" i="31"/>
  <c r="A2472" i="31"/>
  <c r="A2473" i="31"/>
  <c r="A2474" i="31"/>
  <c r="A2475" i="31"/>
  <c r="A2476" i="31"/>
  <c r="A2477" i="31"/>
  <c r="A2478" i="31"/>
  <c r="A2479" i="31"/>
  <c r="A2480" i="31"/>
  <c r="A2481" i="31"/>
  <c r="A2482" i="31"/>
  <c r="A2483" i="31"/>
  <c r="A2484" i="31"/>
  <c r="A2485" i="31"/>
  <c r="A2486" i="31"/>
  <c r="A2487" i="31"/>
  <c r="A2488" i="31"/>
  <c r="A2489" i="31"/>
  <c r="A2490" i="31"/>
  <c r="A2491" i="31"/>
  <c r="A2492" i="31"/>
  <c r="A2493" i="31"/>
  <c r="A2494" i="31"/>
  <c r="A2495" i="31"/>
  <c r="A2496" i="31"/>
  <c r="A2497" i="31"/>
  <c r="A2498" i="31"/>
  <c r="A2499" i="31"/>
  <c r="A2500" i="31"/>
  <c r="A2501" i="31"/>
  <c r="A2502" i="31"/>
  <c r="A2503" i="31"/>
  <c r="A2504" i="31"/>
  <c r="A2505" i="31"/>
  <c r="A2506" i="31"/>
  <c r="A2507" i="31"/>
  <c r="A2508" i="31"/>
  <c r="A2509" i="31"/>
  <c r="A2510" i="31"/>
  <c r="A2511" i="31"/>
  <c r="A2512" i="31"/>
  <c r="A2513" i="31"/>
  <c r="A2514" i="31"/>
  <c r="A2515" i="31"/>
  <c r="A2516" i="31"/>
  <c r="A2517" i="31"/>
  <c r="A2518" i="31"/>
  <c r="A2519" i="31"/>
  <c r="A2520" i="31"/>
  <c r="A2521" i="31"/>
  <c r="A2522" i="31"/>
  <c r="A2523" i="31"/>
  <c r="A2524" i="31"/>
  <c r="A2525" i="31"/>
  <c r="A2526" i="31"/>
  <c r="A2527" i="31"/>
  <c r="A2528" i="31"/>
  <c r="A2529" i="31"/>
  <c r="A2530" i="31"/>
  <c r="A2531" i="31"/>
  <c r="A2532" i="31"/>
  <c r="A2533" i="31"/>
  <c r="A2534" i="31"/>
  <c r="A2535" i="31"/>
  <c r="A2536" i="31"/>
  <c r="A2537" i="31"/>
  <c r="A2538" i="31"/>
  <c r="A2539" i="31"/>
  <c r="A2540" i="31"/>
  <c r="A2541" i="31"/>
  <c r="A2542" i="31"/>
  <c r="A2543" i="31"/>
  <c r="A2544" i="31"/>
  <c r="A2545" i="31"/>
  <c r="A2546" i="31"/>
  <c r="A2547" i="31"/>
  <c r="A2548" i="31"/>
  <c r="A2549" i="31"/>
  <c r="A2550" i="31"/>
  <c r="A2551" i="31"/>
  <c r="A2552" i="31"/>
  <c r="A2553" i="31"/>
  <c r="A2554" i="31"/>
  <c r="A2555" i="31"/>
  <c r="A2556" i="31"/>
  <c r="A2557" i="31"/>
  <c r="A2558" i="31"/>
  <c r="A2559" i="31"/>
  <c r="A2560" i="31"/>
  <c r="A2561" i="31"/>
  <c r="A2562" i="31"/>
  <c r="A2563" i="31"/>
  <c r="A2564" i="31"/>
  <c r="A2565" i="31"/>
  <c r="A2566" i="31"/>
  <c r="A2567" i="31"/>
  <c r="A2568" i="31"/>
  <c r="A2569" i="31"/>
  <c r="A2570" i="31"/>
  <c r="A2571" i="31"/>
  <c r="A2572" i="31"/>
  <c r="A2573" i="31"/>
  <c r="A2574" i="31"/>
  <c r="A2575" i="31"/>
  <c r="A2576" i="31"/>
  <c r="A2577" i="31"/>
  <c r="A2578" i="31"/>
  <c r="A2579" i="31"/>
  <c r="A2580" i="31"/>
  <c r="A2581" i="31"/>
  <c r="A2582" i="31"/>
  <c r="A2583" i="31"/>
  <c r="A2584" i="31"/>
  <c r="A2585" i="31"/>
  <c r="A2586" i="31"/>
  <c r="A2587" i="31"/>
  <c r="A2588" i="31"/>
  <c r="A2589" i="31"/>
  <c r="A2590" i="31"/>
  <c r="A2591" i="31"/>
  <c r="A2592" i="31"/>
  <c r="A2593" i="31"/>
  <c r="A2594" i="31"/>
  <c r="A2595" i="31"/>
  <c r="A2596" i="31"/>
  <c r="A2597" i="31"/>
  <c r="A2598" i="31"/>
  <c r="A2599" i="31"/>
  <c r="A2600" i="31"/>
  <c r="A2601" i="31"/>
  <c r="A2602" i="31"/>
  <c r="A2603" i="31"/>
  <c r="A2604" i="31"/>
  <c r="A2605" i="31"/>
  <c r="A2606" i="31"/>
  <c r="A2607" i="31"/>
  <c r="A2608" i="31"/>
  <c r="A2609" i="31"/>
  <c r="A2610" i="31"/>
  <c r="A2611" i="31"/>
  <c r="A2612" i="31"/>
  <c r="A2613" i="31"/>
  <c r="A2614" i="31"/>
  <c r="A2615" i="31"/>
  <c r="A2616" i="31"/>
  <c r="A2617" i="31"/>
  <c r="A2618" i="31"/>
  <c r="A2619" i="31"/>
  <c r="A2620" i="31"/>
  <c r="A2621" i="31"/>
  <c r="A2622" i="31"/>
  <c r="A2623" i="31"/>
  <c r="A2624" i="31"/>
  <c r="A2625" i="31"/>
  <c r="A2626" i="31"/>
  <c r="A2627" i="31"/>
  <c r="A2628" i="31"/>
  <c r="A2629" i="31"/>
  <c r="A2630" i="31"/>
  <c r="A2631" i="31"/>
  <c r="A2632" i="31"/>
  <c r="A2633" i="31"/>
  <c r="A2634" i="31"/>
  <c r="A2635" i="31"/>
  <c r="A2636" i="31"/>
  <c r="A2637" i="31"/>
  <c r="A2638" i="31"/>
  <c r="A2639" i="31"/>
  <c r="A2640" i="31"/>
  <c r="A2641" i="31"/>
  <c r="A2642" i="31"/>
  <c r="A2643" i="31"/>
  <c r="A2644" i="31"/>
  <c r="A2645" i="31"/>
  <c r="A2646" i="31"/>
  <c r="A2647" i="31"/>
  <c r="A2648" i="31"/>
  <c r="A2649" i="31"/>
  <c r="A2650" i="31"/>
  <c r="A2651" i="31"/>
  <c r="A2652" i="31"/>
  <c r="A2653" i="31"/>
  <c r="A2654" i="31"/>
  <c r="A2655" i="31"/>
  <c r="A2656" i="31"/>
  <c r="A2657" i="31"/>
  <c r="A2658" i="31"/>
  <c r="A2659" i="31"/>
  <c r="A2660" i="31"/>
  <c r="A2661" i="31"/>
  <c r="A2662" i="31"/>
  <c r="A2663" i="31"/>
  <c r="A2664" i="31"/>
  <c r="A2665" i="31"/>
  <c r="A2666" i="31"/>
  <c r="A2667" i="31"/>
  <c r="A2668" i="31"/>
  <c r="A2669" i="31"/>
  <c r="A2670" i="31"/>
  <c r="A2671" i="31"/>
  <c r="A2672" i="31"/>
  <c r="A2673" i="31"/>
  <c r="A2674" i="31"/>
  <c r="A2675" i="31"/>
  <c r="A2676" i="31"/>
  <c r="A2677" i="31"/>
  <c r="A2678" i="31"/>
  <c r="A2679" i="31"/>
  <c r="A2680" i="31"/>
  <c r="A2681" i="31"/>
  <c r="A2682" i="31"/>
  <c r="A2683" i="31"/>
  <c r="A2684" i="31"/>
  <c r="A2685" i="31"/>
  <c r="A2686" i="31"/>
  <c r="A2687" i="31"/>
  <c r="A2688" i="31"/>
  <c r="A2689" i="31"/>
  <c r="A2690" i="31"/>
  <c r="A2691" i="31"/>
  <c r="A2692" i="31"/>
  <c r="A2693" i="31"/>
  <c r="A2694" i="31"/>
  <c r="A2695" i="31"/>
  <c r="A2696" i="31"/>
  <c r="A2697" i="31"/>
  <c r="A2698" i="31"/>
  <c r="A2699" i="31"/>
  <c r="A2700" i="31"/>
  <c r="A2701" i="31"/>
  <c r="A2702" i="31"/>
  <c r="A2703" i="31"/>
  <c r="A2704" i="31"/>
  <c r="A2705" i="31"/>
  <c r="A2706" i="31"/>
  <c r="A2707" i="31"/>
  <c r="A2708" i="31"/>
  <c r="A2709" i="31"/>
  <c r="A2710" i="31"/>
  <c r="A2711" i="31"/>
  <c r="A2712" i="31"/>
  <c r="A2713" i="31"/>
  <c r="A2714" i="31"/>
  <c r="A2715" i="31"/>
  <c r="A2716" i="31"/>
  <c r="A2717" i="31"/>
  <c r="A2718" i="31"/>
  <c r="A2719" i="31"/>
  <c r="A2720" i="31"/>
  <c r="A2721" i="31"/>
  <c r="A2722" i="31"/>
  <c r="A2723" i="31"/>
  <c r="A2724" i="31"/>
  <c r="A2725" i="31"/>
  <c r="A2726" i="31"/>
  <c r="A2727" i="31"/>
  <c r="A2728" i="31"/>
  <c r="A2729" i="31"/>
  <c r="A2730" i="31"/>
  <c r="A2731" i="31"/>
  <c r="A2732" i="31"/>
  <c r="A2733" i="31"/>
  <c r="A2734" i="31"/>
  <c r="A2735" i="31"/>
  <c r="A2736" i="31"/>
  <c r="A2737" i="31"/>
  <c r="A2738" i="31"/>
  <c r="A2739" i="31"/>
  <c r="A2740" i="31"/>
  <c r="A2741" i="31"/>
  <c r="A2742" i="31"/>
  <c r="A2743" i="31"/>
  <c r="A2744" i="31"/>
  <c r="A2745" i="31"/>
  <c r="A2746" i="31"/>
  <c r="A2747" i="31"/>
  <c r="A2748" i="31"/>
  <c r="A2749" i="31"/>
  <c r="A2750" i="31"/>
  <c r="A2751" i="31"/>
  <c r="A2752" i="31"/>
  <c r="A2753" i="31"/>
  <c r="A2754" i="31"/>
  <c r="A2755" i="31"/>
  <c r="A2756" i="31"/>
  <c r="A2757" i="31"/>
  <c r="A2758" i="31"/>
  <c r="A2759" i="31"/>
  <c r="A2760" i="31"/>
  <c r="A2761" i="31"/>
  <c r="A2762" i="31"/>
  <c r="A2763" i="31"/>
  <c r="A2764" i="31"/>
  <c r="A2765" i="31"/>
  <c r="A2766" i="31"/>
  <c r="A2767" i="31"/>
  <c r="A2768" i="31"/>
  <c r="A2769" i="31"/>
  <c r="A2770" i="31"/>
  <c r="A2771" i="31"/>
  <c r="A2772" i="31"/>
  <c r="A2773" i="31"/>
  <c r="A2774" i="31"/>
  <c r="A2775" i="31"/>
  <c r="A2776" i="31"/>
  <c r="A2777" i="31"/>
  <c r="A2778" i="31"/>
  <c r="A2779" i="31"/>
  <c r="A2780" i="31"/>
  <c r="A2781" i="31"/>
  <c r="A2782" i="31"/>
  <c r="A2783" i="31"/>
  <c r="A2784" i="31"/>
  <c r="A2785" i="31"/>
  <c r="A2786" i="31"/>
  <c r="A2787" i="31"/>
  <c r="A2788" i="31"/>
  <c r="A2789" i="31"/>
  <c r="A2790" i="31"/>
  <c r="A2791" i="31"/>
  <c r="A2792" i="31"/>
  <c r="A2793" i="31"/>
  <c r="A2794" i="31"/>
  <c r="A2795" i="31"/>
  <c r="A2796" i="31"/>
  <c r="A2797" i="31"/>
  <c r="A2798" i="31"/>
  <c r="A2799" i="31"/>
  <c r="A2800" i="31"/>
  <c r="A2801" i="31"/>
  <c r="A2802" i="31"/>
  <c r="A2803" i="31"/>
  <c r="A2804" i="31"/>
  <c r="A2805" i="31"/>
  <c r="A2806" i="31"/>
  <c r="A2807" i="31"/>
  <c r="A2808" i="31"/>
  <c r="A2809" i="31"/>
  <c r="A2810" i="31"/>
  <c r="A2811" i="31"/>
  <c r="A2812" i="31"/>
  <c r="A2813" i="31"/>
  <c r="A2814" i="31"/>
  <c r="A2815" i="31"/>
  <c r="A2816" i="31"/>
  <c r="A2817" i="31"/>
  <c r="A2818" i="31"/>
  <c r="A2819" i="31"/>
  <c r="A2820" i="31"/>
  <c r="A2821" i="31"/>
  <c r="A2822" i="31"/>
  <c r="A2823" i="31"/>
  <c r="A2824" i="31"/>
  <c r="A2825" i="31"/>
  <c r="A2826" i="31"/>
  <c r="A2827" i="31"/>
  <c r="A2828" i="31"/>
  <c r="A2829" i="31"/>
  <c r="A2830" i="31"/>
  <c r="A2831" i="31"/>
  <c r="A2832" i="31"/>
  <c r="A2833" i="31"/>
  <c r="A2834" i="31"/>
  <c r="A2835" i="31"/>
  <c r="A2836" i="31"/>
  <c r="A2837" i="31"/>
  <c r="A2838" i="31"/>
  <c r="A2839" i="31"/>
  <c r="A2840" i="31"/>
  <c r="A2841" i="31"/>
  <c r="A2842" i="31"/>
  <c r="A2843" i="31"/>
  <c r="A2844" i="31"/>
  <c r="A2845" i="31"/>
  <c r="A2846" i="31"/>
  <c r="A2847" i="31"/>
  <c r="A2848" i="31"/>
  <c r="A2849" i="31"/>
  <c r="A2850" i="31"/>
  <c r="A2851" i="31"/>
  <c r="A2852" i="31"/>
  <c r="A2853" i="31"/>
  <c r="A2854" i="31"/>
  <c r="A2855" i="31"/>
  <c r="A2856" i="31"/>
  <c r="A2857" i="31"/>
  <c r="A2858" i="31"/>
  <c r="A2859" i="31"/>
  <c r="A2860" i="31"/>
  <c r="A2861" i="31"/>
  <c r="A2862" i="31"/>
  <c r="A2863" i="31"/>
  <c r="A2864" i="31"/>
  <c r="A2865" i="31"/>
  <c r="A2866" i="31"/>
  <c r="A2867" i="31"/>
  <c r="A2868" i="31"/>
  <c r="A2869" i="31"/>
  <c r="A2870" i="31"/>
  <c r="A2871" i="31"/>
  <c r="A2872" i="31"/>
  <c r="A2873" i="31"/>
  <c r="A2874" i="31"/>
  <c r="A2875" i="31"/>
  <c r="A2876" i="31"/>
  <c r="A2877" i="31"/>
  <c r="A2878" i="31"/>
  <c r="A2879" i="31"/>
  <c r="A2880" i="31"/>
  <c r="A2881" i="31"/>
  <c r="A2882" i="31"/>
  <c r="A2883" i="31"/>
  <c r="A2884" i="31"/>
  <c r="A2885" i="31"/>
  <c r="A2886" i="31"/>
  <c r="A2887" i="31"/>
  <c r="A2888" i="31"/>
  <c r="A2889" i="31"/>
  <c r="A2890" i="31"/>
  <c r="A2891" i="31"/>
  <c r="A2892" i="31"/>
  <c r="A2893" i="31"/>
  <c r="A2894" i="31"/>
  <c r="A2895" i="31"/>
  <c r="A2896" i="31"/>
  <c r="A2897" i="31"/>
  <c r="A2898" i="31"/>
  <c r="A2899" i="31"/>
  <c r="A2900" i="31"/>
  <c r="A2901" i="31"/>
  <c r="A2902" i="31"/>
  <c r="A2903" i="31"/>
  <c r="A2904" i="31"/>
  <c r="A2905" i="31"/>
  <c r="A2906" i="31"/>
  <c r="A2907" i="31"/>
  <c r="A2908" i="31"/>
  <c r="A2909" i="31"/>
  <c r="A2910" i="31"/>
  <c r="A2911" i="31"/>
  <c r="A2912" i="31"/>
  <c r="A2913" i="31"/>
  <c r="A2914" i="31"/>
  <c r="A2915" i="31"/>
  <c r="A2916" i="31"/>
  <c r="A2917" i="31"/>
  <c r="A2918" i="31"/>
  <c r="A2919" i="31"/>
  <c r="A2920" i="31"/>
  <c r="A2921" i="31"/>
  <c r="A2922" i="31"/>
  <c r="A2923" i="31"/>
  <c r="A2924" i="31"/>
  <c r="A2925" i="31"/>
  <c r="A2926" i="31"/>
  <c r="A2927" i="31"/>
  <c r="A2928" i="31"/>
  <c r="A2929" i="31"/>
  <c r="A2930" i="31"/>
  <c r="A2931" i="31"/>
  <c r="A2932" i="31"/>
  <c r="A2933" i="31"/>
  <c r="A2934" i="31"/>
  <c r="A2935" i="31"/>
  <c r="A2936" i="31"/>
  <c r="A2937" i="31"/>
  <c r="A2938" i="31"/>
  <c r="A2939" i="31"/>
  <c r="A2940" i="31"/>
  <c r="A2941" i="31"/>
  <c r="A2942" i="31"/>
  <c r="A2943" i="31"/>
  <c r="A2944" i="31"/>
  <c r="A2945" i="31"/>
  <c r="A2946" i="31"/>
  <c r="A2947" i="31"/>
  <c r="A2948" i="31"/>
  <c r="A2949" i="31"/>
  <c r="A2950" i="31"/>
  <c r="A2951" i="31"/>
  <c r="A2952" i="31"/>
  <c r="A2953" i="31"/>
  <c r="A2954" i="31"/>
  <c r="A2955" i="31"/>
  <c r="A2956" i="31"/>
  <c r="A2957" i="31"/>
  <c r="A2958" i="31"/>
  <c r="A2959" i="31"/>
  <c r="A2960" i="31"/>
  <c r="A2961" i="31"/>
  <c r="A2962" i="31"/>
  <c r="A2963" i="31"/>
  <c r="A2964" i="31"/>
  <c r="A2965" i="31"/>
  <c r="A2966" i="31"/>
  <c r="A2967" i="31"/>
  <c r="A2968" i="31"/>
  <c r="A2969" i="31"/>
  <c r="A2970" i="31"/>
  <c r="A2971" i="31"/>
  <c r="A2972" i="31"/>
  <c r="A2973" i="31"/>
  <c r="A2974" i="31"/>
  <c r="A2975" i="31"/>
  <c r="A2976" i="31"/>
  <c r="A2977" i="31"/>
  <c r="A2978" i="31"/>
  <c r="A2979" i="31"/>
  <c r="A2980" i="31"/>
  <c r="A2981" i="31"/>
  <c r="A2982" i="31"/>
  <c r="A2983" i="31"/>
  <c r="A2984" i="31"/>
  <c r="A2985" i="31"/>
  <c r="A2986" i="31"/>
  <c r="A2987" i="31"/>
  <c r="A2988" i="31"/>
  <c r="A2989" i="31"/>
  <c r="A2990" i="31"/>
  <c r="A2991" i="31"/>
  <c r="A2992" i="31"/>
  <c r="A2993" i="31"/>
  <c r="A2994" i="31"/>
  <c r="A2995" i="31"/>
  <c r="A2996" i="31"/>
  <c r="A2997" i="31"/>
  <c r="A2998" i="31"/>
  <c r="A2999" i="31"/>
  <c r="A3000" i="31"/>
  <c r="A3001" i="31"/>
  <c r="A3002" i="31"/>
  <c r="A3003" i="31"/>
  <c r="A3004" i="31"/>
  <c r="A3005" i="31"/>
  <c r="A3006" i="31"/>
  <c r="A3007" i="31"/>
  <c r="A3008" i="31"/>
  <c r="A3009" i="31"/>
  <c r="A3010" i="31"/>
  <c r="A3011" i="31"/>
  <c r="A3012" i="31"/>
  <c r="A3013" i="31"/>
  <c r="A3014" i="31"/>
  <c r="A3015" i="31"/>
  <c r="A3016" i="31"/>
  <c r="A3017" i="31"/>
  <c r="A3018" i="31"/>
  <c r="A3019" i="31"/>
  <c r="A3020" i="31"/>
  <c r="A3021" i="31"/>
  <c r="A3022" i="31"/>
  <c r="A3023" i="31"/>
  <c r="A3024" i="31"/>
  <c r="A3025" i="31"/>
  <c r="A3026" i="31"/>
  <c r="A3027" i="31"/>
  <c r="A3028" i="31"/>
  <c r="A3029" i="31"/>
  <c r="A3030" i="31"/>
  <c r="A3031" i="31"/>
  <c r="A3032" i="31"/>
  <c r="A3033" i="31"/>
  <c r="A3034" i="31"/>
  <c r="A3035" i="31"/>
  <c r="A3036" i="31"/>
  <c r="A3037" i="31"/>
  <c r="A3038" i="31"/>
  <c r="A3039" i="31"/>
  <c r="A3040" i="31"/>
  <c r="A3041" i="31"/>
  <c r="A3042" i="31"/>
  <c r="A3043" i="31"/>
  <c r="A3044" i="31"/>
  <c r="A3045" i="31"/>
  <c r="A3046" i="31"/>
  <c r="A3047" i="31"/>
  <c r="A3048" i="31"/>
  <c r="A3049" i="31"/>
  <c r="A3050" i="31"/>
  <c r="A3051" i="31"/>
  <c r="A3052" i="31"/>
  <c r="A3053" i="31"/>
  <c r="A3054" i="31"/>
  <c r="A3055" i="31"/>
  <c r="A3056" i="31"/>
  <c r="A3057" i="31"/>
  <c r="A3058" i="31"/>
  <c r="A3059" i="31"/>
  <c r="A3060" i="31"/>
  <c r="A3061" i="31"/>
  <c r="A3062" i="31"/>
  <c r="A3063" i="31"/>
  <c r="A3064" i="31"/>
  <c r="A3065" i="31"/>
  <c r="A3066" i="31"/>
  <c r="A3067" i="31"/>
  <c r="A3068" i="31"/>
  <c r="A3069" i="31"/>
  <c r="A3070" i="31"/>
  <c r="A3071" i="31"/>
  <c r="A3072" i="31"/>
  <c r="A3073" i="31"/>
  <c r="A3074" i="31"/>
  <c r="A3075" i="31"/>
  <c r="A3076" i="31"/>
  <c r="A3077" i="31"/>
  <c r="A3078" i="31"/>
  <c r="A3079" i="31"/>
  <c r="A3080" i="31"/>
  <c r="A3081" i="31"/>
  <c r="A3082" i="31"/>
  <c r="A3083" i="31"/>
  <c r="A3084" i="31"/>
  <c r="A3085" i="31"/>
  <c r="A3086" i="31"/>
  <c r="A3087" i="31"/>
  <c r="A3088" i="31"/>
  <c r="A3089" i="31"/>
  <c r="A3090" i="31"/>
  <c r="A3091" i="31"/>
  <c r="A3092" i="31"/>
  <c r="A3093" i="31"/>
  <c r="A3094" i="31"/>
  <c r="A3095" i="31"/>
  <c r="A3096" i="31"/>
  <c r="A3097" i="31"/>
  <c r="A3098" i="31"/>
  <c r="A3099" i="31"/>
  <c r="A3100" i="31"/>
  <c r="A3101" i="31"/>
  <c r="A3102" i="31"/>
  <c r="A3103" i="31"/>
  <c r="A3104" i="31"/>
  <c r="A3105" i="31"/>
  <c r="A3106" i="31"/>
  <c r="A3107" i="31"/>
  <c r="A3108" i="31"/>
  <c r="A3109" i="31"/>
  <c r="A3110" i="31"/>
  <c r="A3111" i="31"/>
  <c r="A3112" i="31"/>
  <c r="A3113" i="31"/>
  <c r="A3114" i="31"/>
  <c r="A3115" i="31"/>
  <c r="A3116" i="31"/>
  <c r="A3117" i="31"/>
  <c r="A3118" i="31"/>
  <c r="A3119" i="31"/>
  <c r="A3120" i="31"/>
  <c r="A3121" i="31"/>
  <c r="A3122" i="31"/>
  <c r="A3123" i="31"/>
  <c r="A3124" i="31"/>
  <c r="A3125" i="31"/>
  <c r="A3126" i="31"/>
  <c r="A3127" i="31"/>
  <c r="A3128" i="31"/>
  <c r="A3129" i="31"/>
  <c r="A3130" i="31"/>
  <c r="A3131" i="31"/>
  <c r="A3132" i="31"/>
  <c r="A3133" i="31"/>
  <c r="A3134" i="31"/>
  <c r="A3135" i="31"/>
  <c r="A3136" i="31"/>
  <c r="A3137" i="31"/>
  <c r="A3138" i="31"/>
  <c r="A3139" i="31"/>
  <c r="A3140" i="31"/>
  <c r="A3141" i="31"/>
  <c r="A3142" i="31"/>
  <c r="A3143" i="31"/>
  <c r="A3144" i="31"/>
  <c r="A3145" i="31"/>
  <c r="A3146" i="31"/>
  <c r="A3147" i="31"/>
  <c r="A3148" i="31"/>
  <c r="A3149" i="31"/>
  <c r="A3150" i="31"/>
  <c r="A3151" i="31"/>
  <c r="A3152" i="31"/>
  <c r="A3153" i="31"/>
  <c r="A3154" i="31"/>
  <c r="A3155" i="31"/>
  <c r="A3156" i="31"/>
  <c r="A3157" i="31"/>
  <c r="A3158" i="31"/>
  <c r="A3159" i="31"/>
  <c r="A3160" i="31"/>
  <c r="A3161" i="31"/>
  <c r="A3162" i="31"/>
  <c r="A3163" i="31"/>
  <c r="A3164" i="31"/>
  <c r="A3165" i="31"/>
  <c r="A3166" i="31"/>
  <c r="A3167" i="31"/>
  <c r="A3168" i="31"/>
  <c r="A3169" i="31"/>
  <c r="A3170" i="31"/>
  <c r="A3171" i="31"/>
  <c r="A3172" i="31"/>
  <c r="A3173" i="31"/>
  <c r="A3174" i="31"/>
  <c r="A3175" i="31"/>
  <c r="A3176" i="31"/>
  <c r="A3177" i="31"/>
  <c r="A3178" i="31"/>
  <c r="A3179" i="31"/>
  <c r="A3180" i="31"/>
  <c r="A3181" i="31"/>
  <c r="A3182" i="31"/>
  <c r="A3183" i="31"/>
  <c r="A3184" i="31"/>
  <c r="A3185" i="31"/>
  <c r="A3186" i="31"/>
  <c r="A3187" i="31"/>
  <c r="A3188" i="31"/>
  <c r="A3189" i="31"/>
  <c r="A3190" i="31"/>
  <c r="A3191" i="31"/>
  <c r="A3192" i="31"/>
  <c r="A3193" i="31"/>
  <c r="A3194" i="31"/>
  <c r="A3195" i="31"/>
  <c r="A3196" i="31"/>
  <c r="A3197" i="31"/>
  <c r="A3198" i="31"/>
  <c r="A3199" i="31"/>
  <c r="A3200" i="31"/>
  <c r="A3201" i="31"/>
  <c r="A3202" i="31"/>
  <c r="A3203" i="31"/>
  <c r="A3204" i="31"/>
  <c r="A3205" i="31"/>
  <c r="A3206" i="31"/>
  <c r="A3207" i="31"/>
  <c r="A3208" i="31"/>
  <c r="A3209" i="31"/>
  <c r="A3210" i="31"/>
  <c r="A3211" i="31"/>
  <c r="A3212" i="31"/>
  <c r="A3213" i="31"/>
  <c r="A3214" i="31"/>
  <c r="A3215" i="31"/>
  <c r="A3216" i="31"/>
  <c r="A3217" i="31"/>
  <c r="A3218" i="31"/>
  <c r="A3219" i="31"/>
  <c r="A3220" i="31"/>
  <c r="A3221" i="31"/>
  <c r="A3222" i="31"/>
  <c r="A3223" i="31"/>
  <c r="A3224" i="31"/>
  <c r="A3225" i="31"/>
  <c r="A3226" i="31"/>
  <c r="A3227" i="31"/>
  <c r="A3228" i="31"/>
  <c r="A3229" i="31"/>
  <c r="A3230" i="31"/>
  <c r="A3231" i="31"/>
  <c r="A3232" i="31"/>
  <c r="A3233" i="31"/>
  <c r="A3234" i="31"/>
  <c r="A3235" i="31"/>
  <c r="A3236" i="31"/>
  <c r="A3237" i="31"/>
  <c r="A3238" i="31"/>
  <c r="A3239" i="31"/>
  <c r="A3240" i="31"/>
  <c r="A3241" i="31"/>
  <c r="A3242" i="31"/>
  <c r="A3243" i="31"/>
  <c r="A3244" i="31"/>
  <c r="A3245" i="31"/>
  <c r="A3246" i="31"/>
  <c r="A3247" i="31"/>
  <c r="A3248" i="31"/>
  <c r="A3249" i="31"/>
  <c r="A3250" i="31"/>
  <c r="A3251" i="31"/>
  <c r="A3252" i="31"/>
  <c r="A3253" i="31"/>
  <c r="A3254" i="31"/>
  <c r="A3255" i="31"/>
  <c r="A3256" i="31"/>
  <c r="A3257" i="31"/>
  <c r="A3258" i="31"/>
  <c r="A3259" i="31"/>
  <c r="A3260" i="31"/>
  <c r="A3261" i="31"/>
  <c r="A3262" i="31"/>
  <c r="A3263" i="31"/>
  <c r="A3264" i="31"/>
  <c r="A3265" i="31"/>
  <c r="A3266" i="31"/>
  <c r="A3267" i="31"/>
  <c r="A3268" i="31"/>
  <c r="A3269" i="31"/>
  <c r="A3270" i="31"/>
  <c r="A3271" i="31"/>
  <c r="A3272" i="31"/>
  <c r="A3273" i="31"/>
  <c r="A3274" i="31"/>
  <c r="A3275" i="31"/>
  <c r="A3276" i="31"/>
  <c r="A3277" i="31"/>
  <c r="A3278" i="31"/>
  <c r="A3279" i="31"/>
  <c r="A3280" i="31"/>
  <c r="A3281" i="31"/>
  <c r="A3282" i="31"/>
  <c r="A3283" i="31"/>
  <c r="A3284" i="31"/>
  <c r="A3285" i="31"/>
  <c r="A3286" i="31"/>
  <c r="A3287" i="31"/>
  <c r="A3288" i="31"/>
  <c r="A3289" i="31"/>
  <c r="A3290" i="31"/>
  <c r="A3291" i="31"/>
  <c r="A3292" i="31"/>
  <c r="A3293" i="31"/>
  <c r="A3294" i="31"/>
  <c r="A3295" i="31"/>
  <c r="A3296" i="31"/>
  <c r="A3297" i="31"/>
  <c r="A3298" i="31"/>
  <c r="A3299" i="31"/>
  <c r="A3300" i="31"/>
  <c r="A3301" i="31"/>
  <c r="A3302" i="31"/>
  <c r="A3303" i="31"/>
  <c r="A3304" i="31"/>
  <c r="A3305" i="31"/>
  <c r="A3306" i="31"/>
  <c r="A3307" i="31"/>
  <c r="A3308" i="31"/>
  <c r="A3309" i="31"/>
  <c r="A3310" i="31"/>
  <c r="A3311" i="31"/>
  <c r="A3312" i="31"/>
  <c r="A3313" i="31"/>
  <c r="A3314" i="31"/>
  <c r="A3315" i="31"/>
  <c r="A3316" i="31"/>
  <c r="A3317" i="31"/>
  <c r="A3318" i="31"/>
  <c r="A3319" i="31"/>
  <c r="A3320" i="31"/>
  <c r="A3321" i="31"/>
  <c r="A3322" i="31"/>
  <c r="A3323" i="31"/>
  <c r="A3324" i="31"/>
  <c r="A3325" i="31"/>
  <c r="A3326" i="31"/>
  <c r="A3327" i="31"/>
  <c r="A3328" i="31"/>
  <c r="A3329" i="31"/>
  <c r="A3330" i="31"/>
  <c r="A3331" i="31"/>
  <c r="A3332" i="31"/>
  <c r="A3333" i="31"/>
  <c r="A3334" i="31"/>
  <c r="A3335" i="31"/>
  <c r="A3336" i="31"/>
  <c r="A3337" i="31"/>
  <c r="A3338" i="31"/>
  <c r="A3339" i="31"/>
  <c r="A3340" i="31"/>
  <c r="A3341" i="31"/>
  <c r="A3342" i="31"/>
  <c r="A3343" i="31"/>
  <c r="A3344" i="31"/>
  <c r="A3345" i="31"/>
  <c r="A3346" i="31"/>
  <c r="A3347" i="31"/>
  <c r="A3348" i="31"/>
  <c r="A3349" i="31"/>
  <c r="A3350" i="31"/>
  <c r="A3351" i="31"/>
  <c r="A3352" i="31"/>
  <c r="A3353" i="31"/>
  <c r="A3354" i="31"/>
  <c r="A3355" i="31"/>
  <c r="A3356" i="31"/>
  <c r="A3357" i="31"/>
  <c r="A3358" i="31"/>
  <c r="A3359" i="31"/>
  <c r="A3360" i="31"/>
  <c r="A3361" i="31"/>
  <c r="A3362" i="31"/>
  <c r="A3363" i="31"/>
  <c r="A3364" i="31"/>
  <c r="A3365" i="31"/>
  <c r="A3366" i="31"/>
  <c r="A3367" i="31"/>
  <c r="A3368" i="31"/>
  <c r="A3369" i="31"/>
  <c r="A3370" i="31"/>
  <c r="A3371" i="31"/>
  <c r="A3372" i="31"/>
  <c r="A3373" i="31"/>
  <c r="A3374" i="31"/>
  <c r="A3375" i="31"/>
  <c r="A3376" i="31"/>
  <c r="A3377" i="31"/>
  <c r="A3378" i="31"/>
  <c r="A3379" i="31"/>
  <c r="A3380" i="31"/>
  <c r="A3381" i="31"/>
  <c r="A3382" i="31"/>
  <c r="A3383" i="31"/>
  <c r="A3384" i="31"/>
  <c r="A3385" i="31"/>
  <c r="A3386" i="31"/>
  <c r="A3387" i="31"/>
  <c r="A3388" i="31"/>
  <c r="A3389" i="31"/>
  <c r="A3390" i="31"/>
  <c r="A3391" i="31"/>
  <c r="A3392" i="31"/>
  <c r="A3393" i="31"/>
  <c r="A3394" i="31"/>
  <c r="A3395" i="31"/>
  <c r="A3396" i="31"/>
  <c r="A3397" i="31"/>
  <c r="A3398" i="31"/>
  <c r="A3399" i="31"/>
  <c r="A3400" i="31"/>
  <c r="A3401" i="31"/>
  <c r="A3402" i="31"/>
  <c r="A3403" i="31"/>
  <c r="A3404" i="31"/>
  <c r="A3405" i="31"/>
  <c r="A3406" i="31"/>
  <c r="A3407" i="31"/>
  <c r="A3408" i="31"/>
  <c r="A3409" i="31"/>
  <c r="A3410" i="31"/>
  <c r="A3411" i="31"/>
  <c r="A3412" i="31"/>
  <c r="A3413" i="31"/>
  <c r="A3414" i="31"/>
  <c r="A3415" i="31"/>
  <c r="A3416" i="31"/>
  <c r="A3417" i="31"/>
  <c r="A3418" i="31"/>
  <c r="A3419" i="31"/>
  <c r="A3420" i="31"/>
  <c r="A3421" i="31"/>
  <c r="A3422" i="31"/>
  <c r="A3423" i="31"/>
  <c r="A3424" i="31"/>
  <c r="A3425" i="31"/>
  <c r="A3426" i="31"/>
  <c r="A3427" i="31"/>
  <c r="A3428" i="31"/>
  <c r="A3429" i="31"/>
  <c r="A3430" i="31"/>
  <c r="A3431" i="31"/>
  <c r="A3432" i="31"/>
  <c r="A3433" i="31"/>
  <c r="A3434" i="31"/>
  <c r="A3435" i="31"/>
  <c r="A3436" i="31"/>
  <c r="A3437" i="31"/>
  <c r="A3438" i="31"/>
  <c r="A3439" i="31"/>
  <c r="A3440" i="31"/>
  <c r="A3441" i="31"/>
  <c r="A3442" i="31"/>
  <c r="A3443" i="31"/>
  <c r="A3444" i="31"/>
  <c r="A3445" i="31"/>
  <c r="A3446" i="31"/>
  <c r="A3447" i="31"/>
  <c r="A3448" i="31"/>
  <c r="A3449" i="31"/>
  <c r="A3450" i="31"/>
  <c r="A3451" i="31"/>
  <c r="A3452" i="31"/>
  <c r="A3453" i="31"/>
  <c r="A3454" i="31"/>
  <c r="A3455" i="31"/>
  <c r="A3456" i="31"/>
  <c r="A3457" i="31"/>
  <c r="A3458" i="31"/>
  <c r="A3459" i="31"/>
  <c r="A3460" i="31"/>
  <c r="A3461" i="31"/>
  <c r="A3462" i="31"/>
  <c r="A3463" i="31"/>
  <c r="A3464" i="31"/>
  <c r="A3465" i="31"/>
  <c r="A3466" i="31"/>
  <c r="A3467" i="31"/>
  <c r="A3468" i="31"/>
  <c r="A3469" i="31"/>
  <c r="A3470" i="31"/>
  <c r="A3471" i="31"/>
  <c r="A3472" i="31"/>
  <c r="A3473" i="31"/>
  <c r="A3474" i="31"/>
  <c r="A3475" i="31"/>
  <c r="A3476" i="31"/>
  <c r="A3477" i="31"/>
  <c r="A3478" i="31"/>
  <c r="A3479" i="31"/>
  <c r="A3480" i="31"/>
  <c r="A3481" i="31"/>
  <c r="A3482" i="31"/>
  <c r="A3483" i="31"/>
  <c r="A3484" i="31"/>
  <c r="A3485" i="31"/>
  <c r="A3486" i="31"/>
  <c r="A3487" i="31"/>
  <c r="A3488" i="31"/>
  <c r="A3489" i="31"/>
  <c r="A3490" i="31"/>
  <c r="A3491" i="31"/>
  <c r="A3492" i="31"/>
  <c r="A3493" i="31"/>
  <c r="A3494" i="31"/>
  <c r="A3495" i="31"/>
  <c r="A3496" i="31"/>
  <c r="A3497" i="31"/>
  <c r="A3498" i="31"/>
  <c r="A3499" i="31"/>
  <c r="A3500" i="31"/>
  <c r="A3501" i="31"/>
  <c r="A3502" i="31"/>
  <c r="A3503" i="31"/>
  <c r="A3504" i="31"/>
  <c r="A3505" i="31"/>
  <c r="A3506" i="31"/>
  <c r="A3507" i="31"/>
  <c r="A3508" i="31"/>
  <c r="A3509" i="31"/>
  <c r="A3510" i="31"/>
  <c r="A3511" i="31"/>
  <c r="A3512" i="31"/>
  <c r="A3513" i="31"/>
  <c r="A3514" i="31"/>
  <c r="A3515" i="31"/>
  <c r="A3516" i="31"/>
  <c r="A3517" i="31"/>
  <c r="A3518" i="31"/>
  <c r="A3519" i="31"/>
  <c r="A3520" i="31"/>
  <c r="A3521" i="31"/>
  <c r="A3522" i="31"/>
  <c r="A3523" i="31"/>
  <c r="A3524" i="31"/>
  <c r="A3525" i="31"/>
  <c r="A3526" i="31"/>
  <c r="A3527" i="31"/>
  <c r="A3528" i="31"/>
  <c r="A3529" i="31"/>
  <c r="A3530" i="31"/>
  <c r="A3531" i="31"/>
  <c r="A3532" i="31"/>
  <c r="A3533" i="31"/>
  <c r="A3534" i="31"/>
  <c r="A3535" i="31"/>
  <c r="A3536" i="31"/>
  <c r="A3537" i="31"/>
  <c r="A3538" i="31"/>
  <c r="A3539" i="31"/>
  <c r="A3540" i="31"/>
  <c r="A3541" i="31"/>
  <c r="A3542" i="31"/>
  <c r="A3543" i="31"/>
  <c r="A3544" i="31"/>
  <c r="A3545" i="31"/>
  <c r="A3546" i="31"/>
  <c r="A3547" i="31"/>
  <c r="A3548" i="31"/>
  <c r="A3549" i="31"/>
  <c r="A3550" i="31"/>
  <c r="A3551" i="31"/>
  <c r="A3552" i="31"/>
  <c r="A3553" i="31"/>
  <c r="A3554" i="31"/>
  <c r="A3555" i="31"/>
  <c r="A3556" i="31"/>
  <c r="A3557" i="31"/>
  <c r="A3558" i="31"/>
  <c r="A3559" i="31"/>
  <c r="A3560" i="31"/>
  <c r="A3561" i="31"/>
  <c r="A3562" i="31"/>
  <c r="A3563" i="31"/>
  <c r="A3564" i="31"/>
  <c r="A3565" i="31"/>
  <c r="A3566" i="31"/>
  <c r="A3567" i="31"/>
  <c r="A3568" i="31"/>
  <c r="A3569" i="31"/>
  <c r="A3570" i="31"/>
  <c r="A3571" i="31"/>
  <c r="A3572" i="31"/>
  <c r="A3573" i="31"/>
  <c r="A3574" i="31"/>
  <c r="A3575" i="31"/>
  <c r="A3576" i="31"/>
  <c r="A3577" i="31"/>
  <c r="A3578" i="31"/>
  <c r="A3579" i="31"/>
  <c r="A3580" i="31"/>
  <c r="A3581" i="31"/>
  <c r="A3582" i="31"/>
  <c r="A3583" i="31"/>
  <c r="A3584" i="31"/>
  <c r="A3585" i="31"/>
  <c r="A3586" i="31"/>
  <c r="A3587" i="31"/>
  <c r="A3588" i="31"/>
  <c r="A3589" i="31"/>
  <c r="A3590" i="31"/>
  <c r="A3591" i="31"/>
  <c r="A3592" i="31"/>
  <c r="A3593" i="31"/>
  <c r="A3594" i="31"/>
  <c r="A3595" i="31"/>
  <c r="A3596" i="31"/>
  <c r="A3597" i="31"/>
  <c r="A3598" i="31"/>
  <c r="A3599" i="31"/>
  <c r="A3600" i="31"/>
  <c r="A3601" i="31"/>
  <c r="A3602" i="31"/>
  <c r="A3603" i="31"/>
  <c r="A3604" i="31"/>
  <c r="A3605" i="31"/>
  <c r="A3606" i="31"/>
  <c r="A3607" i="31"/>
  <c r="A3608" i="31"/>
  <c r="A3609" i="31"/>
  <c r="A3610" i="31"/>
  <c r="A3611" i="31"/>
  <c r="A3612" i="31"/>
  <c r="A3613" i="31"/>
  <c r="A3614" i="31"/>
  <c r="A3615" i="31"/>
  <c r="A3616" i="31"/>
  <c r="A3617" i="31"/>
  <c r="A3618" i="31"/>
  <c r="A3619" i="31"/>
  <c r="A3620" i="31"/>
  <c r="A3621" i="31"/>
  <c r="A3622" i="31"/>
  <c r="A3623" i="31"/>
  <c r="A3624" i="31"/>
  <c r="A3625" i="31"/>
  <c r="A3626" i="31"/>
  <c r="A3627" i="31"/>
  <c r="A3628" i="31"/>
  <c r="A3629" i="31"/>
  <c r="A3630" i="31"/>
  <c r="A3631" i="31"/>
  <c r="A3632" i="31"/>
  <c r="A3633" i="31"/>
  <c r="A3634" i="31"/>
  <c r="A3635" i="31"/>
  <c r="A3636" i="31"/>
  <c r="A3637" i="31"/>
  <c r="A3638" i="31"/>
  <c r="A3639" i="31"/>
  <c r="A3640" i="31"/>
  <c r="A3641" i="31"/>
  <c r="A3642" i="31"/>
  <c r="A3643" i="31"/>
  <c r="A3644" i="31"/>
  <c r="A3645" i="31"/>
  <c r="A3646" i="31"/>
  <c r="A3647" i="31"/>
  <c r="A3648" i="31"/>
  <c r="A3649" i="31"/>
  <c r="A3650" i="31"/>
  <c r="A3651" i="31"/>
  <c r="A3652" i="31"/>
  <c r="A3653" i="31"/>
  <c r="A3654" i="31"/>
  <c r="A3655" i="31"/>
  <c r="A3656" i="31"/>
  <c r="A3657" i="31"/>
  <c r="A3658" i="31"/>
  <c r="A3659" i="31"/>
  <c r="A3660" i="31"/>
  <c r="A3661" i="31"/>
  <c r="A3662" i="31"/>
  <c r="A3663" i="31"/>
  <c r="A3664" i="31"/>
  <c r="A3665" i="31"/>
  <c r="A3666" i="31"/>
  <c r="A3667" i="31"/>
  <c r="A3668" i="31"/>
  <c r="A3669" i="31"/>
  <c r="A3670" i="31"/>
  <c r="A3671" i="31"/>
  <c r="A3672" i="31"/>
  <c r="A3673" i="31"/>
  <c r="A3674" i="31"/>
  <c r="A3675" i="31"/>
  <c r="A3676" i="31"/>
  <c r="A3677" i="31"/>
  <c r="A3678" i="31"/>
  <c r="A3679" i="31"/>
  <c r="A3680" i="31"/>
  <c r="A3681" i="31"/>
  <c r="A3682" i="31"/>
  <c r="A3683" i="31"/>
  <c r="A3684" i="31"/>
  <c r="A3685" i="31"/>
  <c r="A3686" i="31"/>
  <c r="A3687" i="31"/>
  <c r="A3688" i="31"/>
  <c r="A3689" i="31"/>
  <c r="A3690" i="31"/>
  <c r="A3691" i="31"/>
  <c r="A3692" i="31"/>
  <c r="A3693" i="31"/>
  <c r="A3694" i="31"/>
  <c r="A3695" i="31"/>
  <c r="A3696" i="31"/>
  <c r="A3697" i="31"/>
  <c r="A3698" i="31"/>
  <c r="A3699" i="31"/>
  <c r="A3700" i="31"/>
  <c r="A3701" i="31"/>
  <c r="A3702" i="31"/>
  <c r="A3703" i="31"/>
  <c r="A3704" i="31"/>
  <c r="A3705" i="31"/>
  <c r="A3706" i="31"/>
  <c r="A3707" i="31"/>
  <c r="A3708" i="31"/>
  <c r="A3709" i="31"/>
  <c r="A3710" i="31"/>
  <c r="A3711" i="31"/>
  <c r="A3712" i="31"/>
  <c r="A3713" i="31"/>
  <c r="A3714" i="31"/>
  <c r="A3715" i="31"/>
  <c r="A3716" i="31"/>
  <c r="A3717" i="31"/>
  <c r="A3718" i="31"/>
  <c r="A3719" i="31"/>
  <c r="A3720" i="31"/>
  <c r="A3721" i="31"/>
  <c r="A3722" i="31"/>
  <c r="A3723" i="31"/>
  <c r="A3724" i="31"/>
  <c r="A3725" i="31"/>
  <c r="A3726" i="31"/>
  <c r="A3727" i="31"/>
  <c r="A3728" i="31"/>
  <c r="A3729" i="31"/>
  <c r="A3730" i="31"/>
  <c r="A3731" i="31"/>
  <c r="A3732" i="31"/>
  <c r="A3733" i="31"/>
  <c r="A3734" i="31"/>
  <c r="A3735" i="31"/>
  <c r="A3736" i="31"/>
  <c r="A3737" i="31"/>
  <c r="A3738" i="31"/>
  <c r="A3739" i="31"/>
  <c r="A3740" i="31"/>
  <c r="A3741" i="31"/>
  <c r="A3742" i="31"/>
  <c r="A3743" i="31"/>
  <c r="A3744" i="31"/>
  <c r="A3745" i="31"/>
  <c r="A3746" i="31"/>
  <c r="A3747" i="31"/>
  <c r="A3748" i="31"/>
  <c r="A3749" i="31"/>
  <c r="A3750" i="31"/>
  <c r="A3751" i="31"/>
  <c r="A3752" i="31"/>
  <c r="A3753" i="31"/>
  <c r="A3754" i="31"/>
  <c r="A3755" i="31"/>
  <c r="A3756" i="31"/>
  <c r="A3757" i="31"/>
  <c r="A3758" i="31"/>
  <c r="A3759" i="31"/>
  <c r="A3760" i="31"/>
  <c r="A3761" i="31"/>
  <c r="A3762" i="31"/>
  <c r="A3763" i="31"/>
  <c r="A3764" i="31"/>
  <c r="A3765" i="31"/>
  <c r="A3766" i="31"/>
  <c r="A3767" i="31"/>
  <c r="A3768" i="31"/>
  <c r="A3769" i="31"/>
  <c r="A3770" i="31"/>
  <c r="A3771" i="31"/>
  <c r="A3772" i="31"/>
  <c r="A3773" i="31"/>
  <c r="A3774" i="31"/>
  <c r="A3775" i="31"/>
  <c r="A3776" i="31"/>
  <c r="A3777" i="31"/>
  <c r="A3778" i="31"/>
  <c r="A3779" i="31"/>
  <c r="A3780" i="31"/>
  <c r="A3781" i="31"/>
  <c r="A3782" i="31"/>
  <c r="A3783" i="31"/>
  <c r="A3784" i="31"/>
  <c r="A3785" i="31"/>
  <c r="A3786" i="31"/>
  <c r="A3787" i="31"/>
  <c r="A3788" i="31"/>
  <c r="A3789" i="31"/>
  <c r="A3790" i="31"/>
  <c r="A3791" i="31"/>
  <c r="A3792" i="31"/>
  <c r="A3793" i="31"/>
  <c r="A3794" i="31"/>
  <c r="A3795" i="31"/>
  <c r="A3796" i="31"/>
  <c r="A3797" i="31"/>
  <c r="A3798" i="31"/>
  <c r="A3799" i="31"/>
  <c r="A3800" i="31"/>
  <c r="A3801" i="31"/>
  <c r="A3802" i="31"/>
  <c r="A3803" i="31"/>
  <c r="A3804" i="31"/>
  <c r="A3805" i="31"/>
  <c r="A3806" i="31"/>
  <c r="A3807" i="31"/>
  <c r="A3808" i="31"/>
  <c r="A3809" i="31"/>
  <c r="A3810" i="31"/>
  <c r="A3811" i="31"/>
  <c r="A3812" i="31"/>
  <c r="A3813" i="31"/>
  <c r="A3814" i="31"/>
  <c r="A3815" i="31"/>
  <c r="A3816" i="31"/>
  <c r="A3817" i="31"/>
  <c r="A3818" i="31"/>
  <c r="A3819" i="31"/>
  <c r="A3820" i="31"/>
  <c r="A3821" i="31"/>
  <c r="A3822" i="31"/>
  <c r="A3823" i="31"/>
  <c r="A3824" i="31"/>
  <c r="A3825" i="31"/>
  <c r="A3826" i="31"/>
  <c r="A3827" i="31"/>
  <c r="A3828" i="31"/>
  <c r="A3829" i="31"/>
  <c r="A3830" i="31"/>
  <c r="A3831" i="31"/>
  <c r="A3832" i="31"/>
  <c r="A3833" i="31"/>
  <c r="A3834" i="31"/>
  <c r="A3835" i="31"/>
  <c r="A3836" i="31"/>
  <c r="A3837" i="31"/>
  <c r="A3838" i="31"/>
  <c r="A3839" i="31"/>
  <c r="A3840" i="31"/>
  <c r="A3841" i="31"/>
  <c r="A3842" i="31"/>
  <c r="A3843" i="31"/>
  <c r="A3844" i="31"/>
  <c r="A3845" i="31"/>
  <c r="A3846" i="31"/>
  <c r="A3847" i="31"/>
  <c r="A3848" i="31"/>
  <c r="A3849" i="31"/>
  <c r="A3850" i="31"/>
  <c r="A3851" i="31"/>
  <c r="A3852" i="31"/>
  <c r="A3853" i="31"/>
  <c r="A3854" i="31"/>
  <c r="A3855" i="31"/>
  <c r="A3856" i="31"/>
  <c r="A3857" i="31"/>
  <c r="A3858" i="31"/>
  <c r="A3859" i="31"/>
  <c r="A3860" i="31"/>
  <c r="A3861" i="31"/>
  <c r="A3862" i="31"/>
  <c r="A3863" i="31"/>
  <c r="A3864" i="31"/>
  <c r="A3865" i="31"/>
  <c r="A3866" i="31"/>
  <c r="A3867" i="31"/>
  <c r="A3868" i="31"/>
  <c r="A3869" i="31"/>
  <c r="A3870" i="31"/>
  <c r="A3871" i="31"/>
  <c r="A3872" i="31"/>
  <c r="A3873" i="31"/>
  <c r="A3874" i="31"/>
  <c r="A3875" i="31"/>
  <c r="A3876" i="31"/>
  <c r="A3877" i="31"/>
  <c r="A3878" i="31"/>
  <c r="A3879" i="31"/>
  <c r="A3880" i="31"/>
  <c r="A3881" i="31"/>
  <c r="A3882" i="31"/>
  <c r="A3883" i="31"/>
  <c r="A3884" i="31"/>
  <c r="A3885" i="31"/>
  <c r="A3886" i="31"/>
  <c r="A3887" i="31"/>
  <c r="A3888" i="31"/>
  <c r="A3889" i="31"/>
  <c r="A3890" i="31"/>
  <c r="A3891" i="31"/>
  <c r="A3892" i="31"/>
  <c r="A3893" i="31"/>
  <c r="A3894" i="31"/>
  <c r="A3895" i="31"/>
  <c r="A3896" i="31"/>
  <c r="A3897" i="31"/>
  <c r="A3898" i="31"/>
  <c r="A3899" i="31"/>
  <c r="A3900" i="31"/>
  <c r="A3901" i="31"/>
  <c r="A3902" i="31"/>
  <c r="A3903" i="31"/>
  <c r="A3904" i="31"/>
  <c r="A3905" i="31"/>
  <c r="A3906" i="31"/>
  <c r="A3907" i="31"/>
  <c r="A3908" i="31"/>
  <c r="A3909" i="31"/>
  <c r="A3910" i="31"/>
  <c r="A3911" i="31"/>
  <c r="A3912" i="31"/>
  <c r="A3913" i="31"/>
  <c r="A3914" i="31"/>
  <c r="A3915" i="31"/>
  <c r="A3916" i="31"/>
  <c r="A3917" i="31"/>
  <c r="A3918" i="31"/>
  <c r="A3919" i="31"/>
  <c r="A3920" i="31"/>
  <c r="A3921" i="31"/>
  <c r="A3922" i="31"/>
  <c r="A3923" i="31"/>
  <c r="A3924" i="31"/>
  <c r="A3925" i="31"/>
  <c r="A3926" i="31"/>
  <c r="A3927" i="31"/>
  <c r="A3928" i="31"/>
  <c r="A3929" i="31"/>
  <c r="A3930" i="31"/>
  <c r="A3931" i="31"/>
  <c r="A3932" i="31"/>
  <c r="A3933" i="31"/>
  <c r="A3934" i="31"/>
  <c r="A3935" i="31"/>
  <c r="A3936" i="31"/>
  <c r="A3937" i="31"/>
  <c r="A3938" i="31"/>
  <c r="A3939" i="31"/>
  <c r="A3940" i="31"/>
  <c r="A3941" i="31"/>
  <c r="A3942" i="31"/>
  <c r="A3943" i="31"/>
  <c r="A3944" i="31"/>
  <c r="A3945" i="31"/>
  <c r="A3946" i="31"/>
  <c r="A3947" i="31"/>
  <c r="A3948" i="31"/>
  <c r="A3949" i="31"/>
  <c r="A3950" i="31"/>
  <c r="A3951" i="31"/>
  <c r="A3952" i="31"/>
  <c r="A3953" i="31"/>
  <c r="A3954" i="31"/>
  <c r="A3955" i="31"/>
  <c r="A3956" i="31"/>
  <c r="A3957" i="31"/>
  <c r="A3958" i="31"/>
  <c r="A3959" i="31"/>
  <c r="A3960" i="31"/>
  <c r="A3961" i="31"/>
  <c r="A3962" i="31"/>
  <c r="A3963" i="31"/>
  <c r="A3964" i="31"/>
  <c r="A3965" i="31"/>
  <c r="A3966" i="31"/>
  <c r="A3967" i="31"/>
  <c r="A3968" i="31"/>
  <c r="A3969" i="31"/>
  <c r="A3970" i="31"/>
  <c r="A3971" i="31"/>
  <c r="A3972" i="31"/>
  <c r="A3973" i="31"/>
  <c r="A3974" i="31"/>
  <c r="A3975" i="31"/>
  <c r="A3976" i="31"/>
  <c r="A3977" i="31"/>
  <c r="A3978" i="31"/>
  <c r="A3979" i="31"/>
  <c r="A3980" i="31"/>
  <c r="A3981" i="31"/>
  <c r="A3982" i="31"/>
  <c r="A3983" i="31"/>
  <c r="A3984" i="31"/>
  <c r="A3985" i="31"/>
  <c r="A3986" i="31"/>
  <c r="A3987" i="31"/>
  <c r="A3988" i="31"/>
  <c r="A3989" i="31"/>
  <c r="A3990" i="31"/>
  <c r="A3991" i="31"/>
  <c r="A3992" i="31"/>
  <c r="A3993" i="31"/>
  <c r="A3994" i="31"/>
  <c r="A3995" i="31"/>
  <c r="A3996" i="31"/>
  <c r="A3997" i="31"/>
  <c r="A3998" i="31"/>
  <c r="A3999" i="31"/>
  <c r="A4000" i="31"/>
  <c r="A4001" i="31"/>
  <c r="A4002" i="31"/>
  <c r="A4003" i="31"/>
  <c r="A4004" i="31"/>
  <c r="A4005" i="31"/>
  <c r="A4006" i="31"/>
  <c r="A4007" i="31"/>
  <c r="A4008" i="31"/>
  <c r="A4009" i="31"/>
  <c r="A4010" i="31"/>
  <c r="A4011" i="31"/>
  <c r="A4012" i="31"/>
  <c r="A4013" i="31"/>
  <c r="A4014" i="31"/>
  <c r="A4015" i="31"/>
  <c r="A4016" i="31"/>
  <c r="A4017" i="31"/>
  <c r="A4018" i="31"/>
  <c r="A4019" i="31"/>
  <c r="A4020" i="31"/>
  <c r="A4021" i="31"/>
  <c r="A4022" i="31"/>
  <c r="A4023" i="31"/>
  <c r="A4024" i="31"/>
  <c r="A4025" i="31"/>
  <c r="A4026" i="31"/>
  <c r="A4027" i="31"/>
  <c r="A4028" i="31"/>
  <c r="A4029" i="31"/>
  <c r="A4030" i="31"/>
  <c r="A4031" i="31"/>
  <c r="A4032" i="31"/>
  <c r="A4033" i="31"/>
  <c r="A4034" i="31"/>
  <c r="A4035" i="31"/>
  <c r="A4036" i="31"/>
  <c r="A4037" i="31"/>
  <c r="A4038" i="31"/>
  <c r="A4039" i="31"/>
  <c r="A4040" i="31"/>
  <c r="A4041" i="31"/>
  <c r="A4042" i="31"/>
  <c r="A4043" i="31"/>
  <c r="A4044" i="31"/>
  <c r="A4045" i="31"/>
  <c r="A4046" i="31"/>
  <c r="A4047" i="31"/>
  <c r="A4048" i="31"/>
  <c r="A4049" i="31"/>
  <c r="A4050" i="31"/>
  <c r="A4051" i="31"/>
  <c r="A4052" i="31"/>
  <c r="A4053" i="31"/>
  <c r="A4054" i="31"/>
  <c r="A4055" i="31"/>
  <c r="A4056" i="31"/>
  <c r="A4057" i="31"/>
  <c r="A4058" i="31"/>
  <c r="A4059" i="31"/>
  <c r="A4060" i="31"/>
  <c r="A4061" i="31"/>
  <c r="A4062" i="31"/>
  <c r="A4063" i="31"/>
  <c r="A4064" i="31"/>
  <c r="A4065" i="31"/>
  <c r="A4066" i="31"/>
  <c r="A4067" i="31"/>
  <c r="A4068" i="31"/>
  <c r="A4069" i="31"/>
  <c r="A4070" i="31"/>
  <c r="A4071" i="31"/>
  <c r="A4072" i="31"/>
  <c r="A4073" i="31"/>
  <c r="A4074" i="31"/>
  <c r="A4075" i="31"/>
  <c r="A4076" i="31"/>
  <c r="A4077" i="31"/>
  <c r="A4078" i="31"/>
  <c r="A4079" i="31"/>
  <c r="A4080" i="31"/>
  <c r="A4081" i="31"/>
  <c r="A4082" i="31"/>
  <c r="A4083" i="31"/>
  <c r="A4084" i="31"/>
  <c r="A4085" i="31"/>
  <c r="A4086" i="31"/>
  <c r="A4087" i="31"/>
  <c r="A4088" i="31"/>
  <c r="A4089" i="31"/>
  <c r="A4090" i="31"/>
  <c r="A4091" i="31"/>
  <c r="A4092" i="31"/>
  <c r="A4093" i="31"/>
  <c r="A4094" i="31"/>
  <c r="A4095" i="31"/>
  <c r="A4096" i="31"/>
  <c r="A4097" i="31"/>
  <c r="A4098" i="31"/>
  <c r="A4099" i="31"/>
  <c r="A4100" i="31"/>
  <c r="A4101" i="31"/>
  <c r="A4102" i="31"/>
  <c r="A4103" i="31"/>
  <c r="A4104" i="31"/>
  <c r="A4105" i="31"/>
  <c r="A4106" i="31"/>
  <c r="A4107" i="31"/>
  <c r="A4108" i="31"/>
  <c r="A4109" i="31"/>
  <c r="A4110" i="31"/>
  <c r="A4111" i="31"/>
  <c r="A4112" i="31"/>
  <c r="A4113" i="31"/>
  <c r="A4114" i="31"/>
  <c r="A4115" i="31"/>
  <c r="A4116" i="31"/>
  <c r="A4117" i="31"/>
  <c r="A4118" i="31"/>
  <c r="A4119" i="31"/>
  <c r="A4120" i="31"/>
  <c r="A4121" i="31"/>
  <c r="A4122" i="31"/>
  <c r="A4123" i="31"/>
  <c r="A4124" i="31"/>
  <c r="A4125" i="31"/>
  <c r="A4126" i="31"/>
  <c r="A4127" i="31"/>
  <c r="A4128" i="31"/>
  <c r="A4129" i="31"/>
  <c r="A4130" i="31"/>
  <c r="A4131" i="31"/>
  <c r="A4132" i="31"/>
  <c r="A4133" i="31"/>
  <c r="A4134" i="31"/>
  <c r="A4135" i="31"/>
  <c r="A4136" i="31"/>
  <c r="A4137" i="31"/>
  <c r="A4138" i="31"/>
  <c r="A4139" i="31"/>
  <c r="A4140" i="31"/>
  <c r="A4141" i="31"/>
  <c r="A4142" i="31"/>
  <c r="A4143" i="31"/>
  <c r="A4144" i="31"/>
  <c r="A4145" i="31"/>
  <c r="A4146" i="31"/>
  <c r="A4147" i="31"/>
  <c r="A4148" i="31"/>
  <c r="A4149" i="31"/>
  <c r="A4150" i="31"/>
  <c r="A4151" i="31"/>
  <c r="A4152" i="31"/>
  <c r="A4153" i="31"/>
  <c r="A4154" i="31"/>
  <c r="A4155" i="31"/>
  <c r="A4156" i="31"/>
  <c r="A4157" i="31"/>
  <c r="A4158" i="31"/>
  <c r="A4159" i="31"/>
  <c r="A4160" i="31"/>
  <c r="A4161" i="31"/>
  <c r="A4162" i="31"/>
  <c r="A4163" i="31"/>
  <c r="A4164" i="31"/>
  <c r="A4165" i="31"/>
  <c r="A4166" i="31"/>
  <c r="A4167" i="31"/>
  <c r="A4168" i="31"/>
  <c r="A4169" i="31"/>
  <c r="A4170" i="31"/>
  <c r="A4171" i="31"/>
  <c r="A4172" i="31"/>
  <c r="A4173" i="31"/>
  <c r="A4174" i="31"/>
  <c r="A4175" i="31"/>
  <c r="A4176" i="31"/>
  <c r="A4177" i="31"/>
  <c r="A4178" i="31"/>
  <c r="A4179" i="31"/>
  <c r="A4180" i="31"/>
  <c r="A4181" i="31"/>
  <c r="A4182" i="31"/>
  <c r="A4183" i="31"/>
  <c r="A4184" i="31"/>
  <c r="A4185" i="31"/>
  <c r="A4186" i="31"/>
  <c r="A4187" i="31"/>
  <c r="A4188" i="31"/>
  <c r="A4189" i="31"/>
  <c r="A4190" i="31"/>
  <c r="A4191" i="31"/>
  <c r="A4192" i="31"/>
  <c r="A4193" i="31"/>
  <c r="A4194" i="31"/>
  <c r="A4195" i="31"/>
  <c r="A4196" i="31"/>
  <c r="A4197" i="31"/>
  <c r="A4198" i="31"/>
  <c r="A4199" i="31"/>
  <c r="A4200" i="31"/>
  <c r="A4201" i="31"/>
  <c r="A4202" i="31"/>
  <c r="A4203" i="31"/>
  <c r="A4204" i="31"/>
  <c r="A4205" i="31"/>
  <c r="A4206" i="31"/>
  <c r="A4207" i="31"/>
  <c r="A4208" i="31"/>
  <c r="A4209" i="31"/>
  <c r="A4210" i="31"/>
  <c r="A4211" i="31"/>
  <c r="A4212" i="31"/>
  <c r="A4213" i="31"/>
  <c r="A4214" i="31"/>
  <c r="A4215" i="31"/>
  <c r="A4216" i="31"/>
  <c r="A4217" i="31"/>
  <c r="A4218" i="31"/>
  <c r="A4219" i="31"/>
  <c r="A4220" i="31"/>
  <c r="A4221" i="31"/>
  <c r="A4222" i="31"/>
  <c r="A4223" i="31"/>
  <c r="A4224" i="31"/>
  <c r="A4225" i="31"/>
  <c r="A4226" i="31"/>
  <c r="A4227" i="31"/>
  <c r="A4228" i="31"/>
  <c r="A4229" i="31"/>
  <c r="A4230" i="31"/>
  <c r="A4231" i="31"/>
  <c r="A4232" i="31"/>
  <c r="A4233" i="31"/>
  <c r="A4234" i="31"/>
  <c r="A4235" i="31"/>
  <c r="A4236" i="31"/>
  <c r="A4237" i="31"/>
  <c r="A4238" i="31"/>
  <c r="A4239" i="31"/>
  <c r="A4240" i="31"/>
  <c r="A4241" i="31"/>
  <c r="A4242" i="31"/>
  <c r="A4243" i="31"/>
  <c r="A4244" i="31"/>
  <c r="A4245" i="31"/>
  <c r="A4246" i="31"/>
  <c r="A4247" i="31"/>
  <c r="A4248" i="31"/>
  <c r="A4249" i="31"/>
  <c r="A4250" i="31"/>
  <c r="A4251" i="31"/>
  <c r="A4252" i="31"/>
  <c r="A4253" i="31"/>
  <c r="A4254" i="31"/>
  <c r="A4255" i="31"/>
  <c r="A4256" i="31"/>
  <c r="A4257" i="31"/>
  <c r="A4258" i="31"/>
  <c r="A4259" i="31"/>
  <c r="A4260" i="31"/>
  <c r="A4261" i="31"/>
  <c r="A4262" i="31"/>
  <c r="A4263" i="31"/>
  <c r="A4264" i="31"/>
  <c r="A4265" i="31"/>
  <c r="A4266" i="31"/>
  <c r="A4267" i="31"/>
  <c r="A4268" i="31"/>
  <c r="A4269" i="31"/>
  <c r="A4270" i="31"/>
  <c r="A4271" i="31"/>
  <c r="A4272" i="31"/>
  <c r="A4273" i="31"/>
  <c r="A4274" i="31"/>
  <c r="A4275" i="31"/>
  <c r="A4276" i="31"/>
  <c r="A4277" i="31"/>
  <c r="A4278" i="31"/>
  <c r="A4279" i="31"/>
  <c r="A4280" i="31"/>
  <c r="A4281" i="31"/>
  <c r="A4282" i="31"/>
  <c r="A4283" i="31"/>
  <c r="A4284" i="31"/>
  <c r="A4285" i="31"/>
  <c r="A4286" i="31"/>
  <c r="A4287" i="31"/>
  <c r="A4288" i="31"/>
  <c r="A4289" i="31"/>
  <c r="A4290" i="31"/>
  <c r="A4291" i="31"/>
  <c r="A4292" i="31"/>
  <c r="A4293" i="31"/>
  <c r="A4294" i="31"/>
  <c r="A4295" i="31"/>
  <c r="A4296" i="31"/>
  <c r="A4297" i="31"/>
  <c r="A4298" i="31"/>
  <c r="A4299" i="31"/>
  <c r="A4300" i="31"/>
  <c r="A4301" i="31"/>
  <c r="A4302" i="31"/>
  <c r="A4303" i="31"/>
  <c r="A4304" i="31"/>
  <c r="A4305" i="31"/>
  <c r="A4306" i="31"/>
  <c r="A4307" i="31"/>
  <c r="A4308" i="31"/>
  <c r="A4309" i="31"/>
  <c r="A4310" i="31"/>
  <c r="A4311" i="31"/>
  <c r="A4312" i="31"/>
  <c r="A4313" i="31"/>
  <c r="A4314" i="31"/>
  <c r="A4315" i="31"/>
  <c r="A4316" i="31"/>
  <c r="A4317" i="31"/>
  <c r="A4318" i="31"/>
  <c r="A4319" i="31"/>
  <c r="A4320" i="31"/>
  <c r="A4321" i="31"/>
  <c r="A4322" i="31"/>
  <c r="A4323" i="31"/>
  <c r="A4324" i="31"/>
  <c r="A4325" i="31"/>
  <c r="A4326" i="31"/>
  <c r="A4327" i="31"/>
  <c r="A4328" i="31"/>
  <c r="A4329" i="31"/>
  <c r="A4330" i="31"/>
  <c r="A4331" i="31"/>
  <c r="A4332" i="31"/>
  <c r="A4333" i="31"/>
  <c r="A4334" i="31"/>
  <c r="A4335" i="31"/>
  <c r="A4336" i="31"/>
  <c r="A4337" i="31"/>
  <c r="A4338" i="31"/>
  <c r="A4339" i="31"/>
  <c r="A4340" i="31"/>
  <c r="A4341" i="31"/>
  <c r="A4342" i="31"/>
  <c r="A4343" i="31"/>
  <c r="A4344" i="31"/>
  <c r="A4345" i="31"/>
  <c r="A4346" i="31"/>
  <c r="A4347" i="31"/>
  <c r="A4348" i="31"/>
  <c r="A4349" i="31"/>
  <c r="A4350" i="31"/>
  <c r="A4351" i="31"/>
  <c r="A4352" i="31"/>
  <c r="A4353" i="31"/>
  <c r="A4354" i="31"/>
  <c r="A4355" i="31"/>
  <c r="A4356" i="31"/>
  <c r="A4357" i="31"/>
  <c r="A4358" i="31"/>
  <c r="A4359" i="31"/>
  <c r="A4360" i="31"/>
  <c r="A4361" i="31"/>
  <c r="A4362" i="31"/>
  <c r="A4363" i="31"/>
  <c r="A4364" i="31"/>
  <c r="A4365" i="31"/>
  <c r="A4366" i="31"/>
  <c r="A4367" i="31"/>
  <c r="A4368" i="31"/>
  <c r="A4369" i="31"/>
  <c r="A4370" i="31"/>
  <c r="A4371" i="31"/>
  <c r="A4372" i="31"/>
  <c r="A4373" i="31"/>
  <c r="A4374" i="31"/>
  <c r="A4375" i="31"/>
  <c r="A4376" i="31"/>
  <c r="A4377" i="31"/>
  <c r="A4378" i="31"/>
  <c r="A4379" i="31"/>
  <c r="A4380" i="31"/>
  <c r="A4381" i="31"/>
  <c r="A4382" i="31"/>
  <c r="A4383" i="31"/>
  <c r="A4384" i="31"/>
  <c r="A4385" i="31"/>
  <c r="A4386" i="31"/>
  <c r="A4387" i="31"/>
  <c r="A4388" i="31"/>
  <c r="A4389" i="31"/>
  <c r="A4390" i="31"/>
  <c r="A4391" i="31"/>
  <c r="A4392" i="31"/>
  <c r="A4393" i="31"/>
  <c r="A4394" i="31"/>
  <c r="A4395" i="31"/>
  <c r="A4396" i="31"/>
  <c r="A4397" i="31"/>
  <c r="A4398" i="31"/>
  <c r="A4399" i="31"/>
  <c r="A4400" i="31"/>
  <c r="A4401" i="31"/>
  <c r="A4402" i="31"/>
  <c r="A4403" i="31"/>
  <c r="A4404" i="31"/>
  <c r="A4405" i="31"/>
  <c r="A4406" i="31"/>
  <c r="A4407" i="31"/>
  <c r="A4408" i="31"/>
  <c r="A4409" i="31"/>
  <c r="A4410" i="31"/>
  <c r="A4411" i="31"/>
  <c r="A4412" i="31"/>
  <c r="A4413" i="31"/>
  <c r="A4414" i="31"/>
  <c r="A4415" i="31"/>
  <c r="A4416" i="31"/>
  <c r="A4417" i="31"/>
  <c r="A4418" i="31"/>
  <c r="A4419" i="31"/>
  <c r="A4420" i="31"/>
  <c r="A4421" i="31"/>
  <c r="A4422" i="31"/>
  <c r="A4423" i="31"/>
  <c r="A4424" i="31"/>
  <c r="A4425" i="31"/>
  <c r="A4426" i="31"/>
  <c r="A4427" i="31"/>
  <c r="A4428" i="31"/>
  <c r="A4429" i="31"/>
  <c r="A4430" i="31"/>
  <c r="A4431" i="31"/>
  <c r="A4432" i="31"/>
  <c r="A4433" i="31"/>
  <c r="A4434" i="31"/>
  <c r="A4435" i="31"/>
  <c r="A4436" i="31"/>
  <c r="A4437" i="31"/>
  <c r="A4438" i="31"/>
  <c r="A4439" i="31"/>
  <c r="A4440" i="31"/>
  <c r="A4441" i="31"/>
  <c r="A4442" i="31"/>
  <c r="A4443" i="31"/>
  <c r="A4444" i="31"/>
  <c r="A4445" i="31"/>
  <c r="A4446" i="31"/>
  <c r="A4447" i="31"/>
  <c r="A4448" i="31"/>
  <c r="A4449" i="31"/>
  <c r="A4450" i="31"/>
  <c r="A4451" i="31"/>
  <c r="A4452" i="31"/>
  <c r="A4453" i="31"/>
  <c r="A4454" i="31"/>
  <c r="A4455" i="31"/>
  <c r="A4456" i="31"/>
  <c r="A4457" i="31"/>
  <c r="A4458" i="31"/>
  <c r="A4459" i="31"/>
  <c r="A4460" i="31"/>
  <c r="A4461" i="31"/>
  <c r="A4462" i="31"/>
  <c r="A4463" i="31"/>
  <c r="A4464" i="31"/>
  <c r="A4465" i="31"/>
  <c r="A4466" i="31"/>
  <c r="A4467" i="31"/>
  <c r="A4468" i="31"/>
  <c r="A4469" i="31"/>
  <c r="A4470" i="31"/>
  <c r="A4471" i="31"/>
  <c r="A4472" i="31"/>
  <c r="A4473" i="31"/>
  <c r="A4474" i="31"/>
  <c r="A4475" i="31"/>
  <c r="A4476" i="31"/>
  <c r="A4477" i="31"/>
  <c r="A4478" i="31"/>
  <c r="A4479" i="31"/>
  <c r="A4480" i="31"/>
  <c r="A4481" i="31"/>
  <c r="A4482" i="31"/>
  <c r="A4483" i="31"/>
  <c r="A4484" i="31"/>
  <c r="A4485" i="31"/>
  <c r="A4486" i="31"/>
  <c r="A4487" i="31"/>
  <c r="A4488" i="31"/>
  <c r="A4489" i="31"/>
  <c r="A4490" i="31"/>
  <c r="A4491" i="31"/>
  <c r="A4492" i="31"/>
  <c r="A4493" i="31"/>
  <c r="A4494" i="31"/>
  <c r="A4495" i="31"/>
  <c r="A4496" i="31"/>
  <c r="A4497" i="31"/>
  <c r="A4498" i="31"/>
  <c r="A4499" i="31"/>
  <c r="A4500" i="31"/>
  <c r="A4501" i="31"/>
  <c r="A4502" i="31"/>
  <c r="A4503" i="31"/>
  <c r="A4504" i="31"/>
  <c r="A4505" i="31"/>
  <c r="A4506" i="31"/>
  <c r="A4507" i="31"/>
  <c r="A4508" i="31"/>
  <c r="A4509" i="31"/>
  <c r="A4510" i="31"/>
  <c r="A4511" i="31"/>
  <c r="A4512" i="31"/>
  <c r="A4513" i="31"/>
  <c r="A4514" i="31"/>
  <c r="A4515" i="31"/>
  <c r="A4516" i="31"/>
  <c r="A4517" i="31"/>
  <c r="A4518" i="31"/>
  <c r="A4519" i="31"/>
  <c r="A4520" i="31"/>
  <c r="A4521" i="31"/>
  <c r="A4522" i="31"/>
  <c r="A4523" i="31"/>
  <c r="A4524" i="31"/>
  <c r="A4525" i="31"/>
  <c r="A4526" i="31"/>
  <c r="A4527" i="31"/>
  <c r="A4528" i="31"/>
  <c r="A4529" i="31"/>
  <c r="A4530" i="31"/>
  <c r="A4531" i="31"/>
  <c r="A4532" i="31"/>
  <c r="A4533" i="31"/>
  <c r="A4534" i="31"/>
  <c r="A4535" i="31"/>
  <c r="A4536" i="31"/>
  <c r="A4537" i="31"/>
  <c r="A4538" i="31"/>
  <c r="A4539" i="31"/>
  <c r="A4540" i="31"/>
  <c r="A4541" i="31"/>
  <c r="A4542" i="31"/>
  <c r="A4543" i="31"/>
  <c r="A4544" i="31"/>
  <c r="A4545" i="31"/>
  <c r="A4546" i="31"/>
  <c r="A4547" i="31"/>
  <c r="A4548" i="31"/>
  <c r="A4549" i="31"/>
  <c r="A4550" i="31"/>
  <c r="A4551" i="31"/>
  <c r="A4552" i="31"/>
  <c r="A4553" i="31"/>
  <c r="A4554" i="31"/>
  <c r="A4555" i="31"/>
  <c r="A4556" i="31"/>
  <c r="A4557" i="31"/>
  <c r="A4558" i="31"/>
  <c r="A4559" i="31"/>
  <c r="A4560" i="31"/>
  <c r="A4561" i="31"/>
  <c r="A4562" i="31"/>
  <c r="A4563" i="31"/>
  <c r="A4564" i="31"/>
  <c r="A4565" i="31"/>
  <c r="A4566" i="31"/>
  <c r="A4567" i="31"/>
  <c r="A4568" i="31"/>
  <c r="A4569" i="31"/>
  <c r="A4570" i="31"/>
  <c r="A4571" i="31"/>
  <c r="A4572" i="31"/>
  <c r="A4573" i="31"/>
  <c r="A4574" i="31"/>
  <c r="A4575" i="31"/>
  <c r="A4576" i="31"/>
  <c r="A4577" i="31"/>
  <c r="A4578" i="31"/>
  <c r="A4579" i="31"/>
  <c r="A4580" i="31"/>
  <c r="A4581" i="31"/>
  <c r="A4582" i="31"/>
  <c r="A4583" i="31"/>
  <c r="A4584" i="31"/>
  <c r="A4585" i="31"/>
  <c r="A4586" i="31"/>
  <c r="A4587" i="31"/>
  <c r="A4588" i="31"/>
  <c r="A4589" i="31"/>
  <c r="A4590" i="31"/>
  <c r="A4591" i="31"/>
  <c r="A4592" i="31"/>
  <c r="A4593" i="31"/>
  <c r="A4594" i="31"/>
  <c r="A4595" i="31"/>
  <c r="A4596" i="31"/>
  <c r="A4597" i="31"/>
  <c r="A4598" i="31"/>
  <c r="A4599" i="31"/>
  <c r="A4600" i="31"/>
  <c r="A4601" i="31"/>
  <c r="A4602" i="31"/>
  <c r="A4603" i="31"/>
  <c r="A4604" i="31"/>
  <c r="A4605" i="31"/>
  <c r="A4606" i="31"/>
  <c r="A4607" i="31"/>
  <c r="A4608" i="31"/>
  <c r="A4609" i="31"/>
  <c r="A4610" i="31"/>
  <c r="A4611" i="31"/>
  <c r="A4612" i="31"/>
  <c r="A4613" i="31"/>
  <c r="A4614" i="31"/>
  <c r="A4615" i="31"/>
  <c r="A4616" i="31"/>
  <c r="A4617" i="31"/>
  <c r="A4618" i="31"/>
  <c r="A4619" i="31"/>
  <c r="A4620" i="31"/>
  <c r="A4621" i="31"/>
  <c r="A4622" i="31"/>
  <c r="A4623" i="31"/>
  <c r="A4624" i="31"/>
  <c r="A4625" i="31"/>
  <c r="A4626" i="31"/>
  <c r="A4627" i="31"/>
  <c r="A4628" i="31"/>
  <c r="A4629" i="31"/>
  <c r="A4630" i="31"/>
  <c r="A4631" i="31"/>
  <c r="A4632" i="31"/>
  <c r="A4633" i="31"/>
  <c r="A4634" i="31"/>
  <c r="A4635" i="31"/>
  <c r="A4636" i="31"/>
  <c r="A4637" i="31"/>
  <c r="A4638" i="31"/>
  <c r="A4639" i="31"/>
  <c r="A4640" i="31"/>
  <c r="A4641" i="31"/>
  <c r="A4642" i="31"/>
  <c r="A4643" i="31"/>
  <c r="A4644" i="31"/>
  <c r="A4645" i="31"/>
  <c r="A4646" i="31"/>
  <c r="A4647" i="31"/>
  <c r="A4648" i="31"/>
  <c r="A4649" i="31"/>
  <c r="A4650" i="31"/>
  <c r="A4651" i="31"/>
  <c r="A4652" i="31"/>
  <c r="A4653" i="31"/>
  <c r="A4654" i="31"/>
  <c r="A4655" i="31"/>
  <c r="A4656" i="31"/>
  <c r="A4657" i="31"/>
  <c r="A4658" i="31"/>
  <c r="A4659" i="31"/>
  <c r="A5" i="31"/>
  <c r="A6" i="31"/>
  <c r="A7" i="31"/>
  <c r="A8" i="31"/>
  <c r="A9" i="31"/>
  <c r="A10" i="31"/>
  <c r="A11" i="31"/>
  <c r="A12" i="31"/>
  <c r="A13" i="31"/>
  <c r="A14" i="31"/>
  <c r="A15" i="31"/>
  <c r="A16" i="31"/>
  <c r="A17" i="31"/>
  <c r="A18" i="31"/>
  <c r="A19" i="3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8" i="31"/>
  <c r="A249" i="31"/>
  <c r="A250" i="31"/>
  <c r="A251" i="31"/>
  <c r="A252" i="31"/>
  <c r="A253" i="31"/>
  <c r="A254" i="31"/>
  <c r="A255" i="31"/>
  <c r="A256" i="31"/>
  <c r="A257" i="31"/>
  <c r="A258" i="31"/>
  <c r="A259" i="31"/>
  <c r="A260" i="31"/>
  <c r="A261" i="31"/>
  <c r="A262" i="31"/>
  <c r="A263" i="31"/>
  <c r="A264" i="31"/>
  <c r="A265" i="31"/>
  <c r="A266" i="31"/>
  <c r="A267" i="31"/>
  <c r="A268" i="31"/>
  <c r="A269" i="31"/>
  <c r="A270" i="31"/>
  <c r="A271" i="31"/>
  <c r="A272" i="31"/>
  <c r="A273" i="31"/>
  <c r="A274" i="31"/>
  <c r="A275" i="31"/>
  <c r="A276" i="31"/>
  <c r="A277" i="31"/>
  <c r="A278" i="31"/>
  <c r="A279" i="31"/>
  <c r="A280" i="31"/>
  <c r="A281" i="31"/>
  <c r="A282" i="31"/>
  <c r="A283" i="31"/>
  <c r="A284" i="31"/>
  <c r="A285" i="31"/>
  <c r="A286" i="31"/>
  <c r="A287" i="31"/>
  <c r="A288" i="31"/>
  <c r="A289" i="31"/>
  <c r="A290" i="31"/>
  <c r="A291" i="31"/>
  <c r="A292" i="31"/>
  <c r="A293" i="31"/>
  <c r="A294" i="31"/>
  <c r="A295" i="31"/>
  <c r="A296" i="31"/>
  <c r="A297" i="31"/>
  <c r="A298" i="31"/>
  <c r="A299" i="31"/>
  <c r="A300" i="31"/>
  <c r="A301" i="31"/>
  <c r="A302" i="31"/>
  <c r="A303" i="31"/>
  <c r="A30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A349" i="31"/>
  <c r="A350" i="31"/>
  <c r="A351" i="31"/>
  <c r="A352" i="31"/>
  <c r="A353" i="31"/>
  <c r="A354" i="31"/>
  <c r="A355" i="31"/>
  <c r="A356" i="31"/>
  <c r="A357" i="31"/>
  <c r="A358" i="31"/>
  <c r="A359" i="31"/>
  <c r="A360" i="31"/>
  <c r="A361" i="31"/>
  <c r="A362" i="31"/>
  <c r="A363" i="31"/>
  <c r="A364" i="31"/>
  <c r="A365" i="31"/>
  <c r="A366" i="31"/>
  <c r="A367" i="31"/>
  <c r="A368" i="31"/>
  <c r="A369" i="31"/>
  <c r="A370" i="31"/>
  <c r="A371" i="31"/>
  <c r="A372" i="31"/>
  <c r="A373" i="31"/>
  <c r="A374" i="31"/>
  <c r="A375" i="31"/>
  <c r="A376" i="31"/>
  <c r="A377" i="31"/>
  <c r="A378" i="31"/>
  <c r="A379" i="31"/>
  <c r="A380" i="31"/>
  <c r="A381" i="31"/>
  <c r="A382" i="31"/>
  <c r="A383" i="31"/>
  <c r="A384" i="31"/>
  <c r="A385" i="31"/>
  <c r="A386" i="31"/>
  <c r="A387" i="31"/>
  <c r="A388" i="31"/>
  <c r="A389" i="31"/>
  <c r="A390" i="31"/>
  <c r="A391" i="31"/>
  <c r="A392" i="31"/>
  <c r="A393" i="31"/>
  <c r="A394" i="31"/>
  <c r="A395" i="31"/>
  <c r="A396" i="31"/>
  <c r="A397" i="31"/>
  <c r="A398" i="31"/>
  <c r="A399" i="31"/>
  <c r="A400" i="31"/>
  <c r="A401" i="31"/>
  <c r="A402" i="31"/>
  <c r="A403" i="31"/>
  <c r="A404" i="31"/>
  <c r="A405" i="31"/>
  <c r="A406" i="31"/>
  <c r="A407" i="31"/>
  <c r="A408" i="31"/>
  <c r="A409" i="31"/>
  <c r="A410" i="31"/>
  <c r="A411" i="31"/>
  <c r="A412" i="31"/>
  <c r="A413" i="31"/>
  <c r="A414" i="31"/>
  <c r="A415" i="31"/>
  <c r="A416" i="31"/>
  <c r="A417" i="31"/>
  <c r="A418" i="31"/>
  <c r="A419" i="31"/>
  <c r="A420" i="31"/>
  <c r="A421" i="31"/>
  <c r="A422" i="31"/>
  <c r="A423" i="31"/>
  <c r="A424" i="31"/>
  <c r="A425" i="31"/>
  <c r="A426" i="31"/>
  <c r="A427" i="31"/>
  <c r="A428" i="31"/>
  <c r="A429" i="31"/>
  <c r="A430" i="31"/>
  <c r="A431" i="31"/>
  <c r="A432" i="31"/>
  <c r="A433" i="31"/>
  <c r="A434" i="31"/>
  <c r="A435" i="31"/>
  <c r="A436" i="31"/>
  <c r="A437" i="31"/>
  <c r="A438" i="31"/>
  <c r="A439" i="31"/>
  <c r="A440" i="31"/>
  <c r="A441" i="31"/>
  <c r="A442" i="31"/>
  <c r="A443" i="31"/>
  <c r="A444" i="31"/>
  <c r="A445" i="31"/>
  <c r="A446" i="31"/>
  <c r="A447" i="31"/>
  <c r="A448" i="31"/>
  <c r="A449" i="31"/>
  <c r="A450" i="31"/>
  <c r="A451" i="31"/>
  <c r="A452" i="31"/>
  <c r="A453" i="31"/>
  <c r="A454" i="31"/>
  <c r="A455" i="31"/>
  <c r="A456" i="31"/>
  <c r="A457" i="31"/>
  <c r="A458" i="31"/>
  <c r="A459" i="31"/>
  <c r="A460" i="31"/>
  <c r="A461" i="31"/>
  <c r="A462" i="31"/>
  <c r="A463" i="31"/>
  <c r="A464" i="31"/>
  <c r="A465" i="31"/>
  <c r="A466" i="31"/>
  <c r="A467" i="31"/>
  <c r="A468" i="31"/>
  <c r="A469" i="31"/>
  <c r="A470" i="31"/>
  <c r="A471" i="31"/>
  <c r="A472" i="31"/>
  <c r="A473" i="31"/>
  <c r="A474" i="31"/>
  <c r="A475" i="31"/>
  <c r="A476" i="31"/>
  <c r="A477" i="31"/>
  <c r="A478" i="31"/>
  <c r="A479" i="31"/>
  <c r="A480" i="31"/>
  <c r="A481" i="31"/>
  <c r="A482" i="31"/>
  <c r="A483" i="31"/>
  <c r="A484" i="31"/>
  <c r="A485" i="31"/>
  <c r="A486" i="31"/>
  <c r="A487" i="31"/>
  <c r="A488" i="31"/>
  <c r="A489" i="31"/>
  <c r="A490" i="31"/>
  <c r="A491" i="31"/>
  <c r="A492" i="31"/>
  <c r="A493" i="31"/>
  <c r="A494" i="31"/>
  <c r="A495" i="31"/>
  <c r="A496" i="31"/>
  <c r="A497" i="31"/>
  <c r="A498" i="31"/>
  <c r="A499" i="31"/>
  <c r="A500" i="31"/>
  <c r="A501" i="31"/>
  <c r="A502" i="31"/>
  <c r="A503" i="31"/>
  <c r="A504" i="31"/>
  <c r="A505" i="31"/>
  <c r="A506" i="31"/>
  <c r="A507" i="31"/>
  <c r="A508" i="31"/>
  <c r="A509" i="31"/>
  <c r="A510" i="31"/>
  <c r="A511" i="31"/>
  <c r="A512" i="31"/>
  <c r="A513" i="31"/>
  <c r="A514" i="31"/>
  <c r="A515" i="31"/>
  <c r="A516" i="31"/>
  <c r="A517" i="31"/>
  <c r="A518" i="31"/>
  <c r="A519" i="31"/>
  <c r="A520" i="31"/>
  <c r="A521" i="31"/>
  <c r="A522" i="31"/>
  <c r="A523" i="31"/>
  <c r="A524" i="31"/>
  <c r="A525" i="31"/>
  <c r="A526" i="31"/>
  <c r="A527" i="31"/>
  <c r="A528" i="31"/>
  <c r="A529" i="31"/>
  <c r="A530" i="31"/>
  <c r="A531" i="31"/>
  <c r="A532" i="31"/>
  <c r="A533" i="31"/>
  <c r="A534" i="31"/>
  <c r="A535" i="31"/>
  <c r="A536" i="31"/>
  <c r="A537" i="31"/>
  <c r="A538" i="31"/>
  <c r="A539" i="31"/>
  <c r="A540" i="31"/>
  <c r="A541" i="31"/>
  <c r="A542" i="31"/>
  <c r="A543" i="31"/>
  <c r="A544" i="31"/>
  <c r="A545" i="31"/>
  <c r="A546" i="31"/>
  <c r="A547" i="31"/>
  <c r="A548" i="31"/>
  <c r="A549" i="31"/>
  <c r="A550" i="31"/>
  <c r="A551" i="31"/>
  <c r="A552" i="31"/>
  <c r="A553" i="31"/>
  <c r="A554" i="31"/>
  <c r="A555" i="31"/>
  <c r="A556" i="31"/>
  <c r="A557" i="31"/>
  <c r="A558" i="31"/>
  <c r="A559" i="31"/>
  <c r="A560" i="31"/>
  <c r="A561" i="31"/>
  <c r="A562" i="31"/>
  <c r="A563" i="31"/>
  <c r="A564" i="31"/>
  <c r="A565" i="31"/>
  <c r="A566" i="31"/>
  <c r="A567" i="31"/>
  <c r="A568" i="31"/>
  <c r="A569" i="31"/>
  <c r="A570" i="31"/>
  <c r="A571" i="31"/>
  <c r="A572" i="31"/>
  <c r="A573" i="31"/>
  <c r="A574" i="31"/>
  <c r="A575" i="31"/>
  <c r="A576" i="31"/>
  <c r="A577" i="31"/>
  <c r="A578" i="31"/>
  <c r="A579" i="31"/>
  <c r="A580" i="31"/>
  <c r="A581" i="31"/>
  <c r="A582" i="31"/>
  <c r="A583" i="31"/>
  <c r="A584" i="31"/>
  <c r="A585" i="31"/>
  <c r="A586" i="31"/>
  <c r="A587" i="31"/>
  <c r="A588" i="31"/>
  <c r="A589" i="31"/>
  <c r="A590" i="31"/>
  <c r="A591" i="31"/>
  <c r="A592" i="31"/>
  <c r="A593" i="31"/>
  <c r="A594" i="31"/>
  <c r="A595" i="31"/>
  <c r="A596" i="31"/>
  <c r="A597" i="31"/>
  <c r="A598" i="31"/>
  <c r="A599" i="31"/>
  <c r="A600" i="31"/>
  <c r="A601" i="31"/>
  <c r="A602" i="31"/>
  <c r="A603" i="31"/>
  <c r="A604" i="31"/>
  <c r="A605" i="31"/>
  <c r="A606" i="31"/>
  <c r="A607" i="31"/>
  <c r="A608" i="31"/>
  <c r="A609" i="31"/>
  <c r="A610" i="31"/>
  <c r="A611" i="31"/>
  <c r="A612" i="31"/>
  <c r="A613" i="31"/>
  <c r="A614" i="31"/>
  <c r="A615" i="31"/>
  <c r="A616" i="31"/>
  <c r="A617" i="31"/>
  <c r="A618" i="31"/>
  <c r="A619" i="31"/>
  <c r="A620" i="31"/>
  <c r="A621" i="31"/>
  <c r="A622" i="31"/>
  <c r="A623" i="31"/>
  <c r="A624" i="31"/>
  <c r="A625" i="31"/>
  <c r="A626" i="31"/>
  <c r="A627" i="31"/>
  <c r="A628" i="31"/>
  <c r="A629" i="31"/>
  <c r="A630" i="31"/>
  <c r="A631" i="31"/>
  <c r="A632" i="31"/>
  <c r="A633" i="31"/>
  <c r="A634" i="31"/>
  <c r="A635" i="31"/>
  <c r="A636" i="31"/>
  <c r="A637" i="31"/>
  <c r="A638" i="31"/>
  <c r="A639" i="31"/>
  <c r="A640" i="31"/>
  <c r="A641" i="31"/>
  <c r="A642" i="31"/>
  <c r="A643" i="31"/>
  <c r="A644" i="31"/>
  <c r="A645" i="31"/>
  <c r="A646" i="31"/>
  <c r="A647" i="31"/>
  <c r="A648" i="31"/>
  <c r="A649" i="31"/>
  <c r="A650" i="31"/>
  <c r="A651" i="31"/>
  <c r="A652" i="31"/>
  <c r="A653" i="31"/>
  <c r="A654" i="31"/>
  <c r="A655" i="31"/>
  <c r="A656" i="31"/>
  <c r="A657" i="31"/>
  <c r="A658" i="31"/>
  <c r="A659" i="31"/>
  <c r="A660" i="31"/>
  <c r="A661" i="31"/>
  <c r="A662" i="31"/>
  <c r="A663" i="31"/>
  <c r="A664" i="31"/>
  <c r="A665" i="31"/>
  <c r="A666" i="31"/>
  <c r="A667" i="31"/>
  <c r="A668" i="31"/>
  <c r="A669" i="31"/>
  <c r="A670" i="31"/>
  <c r="A671" i="31"/>
  <c r="A672" i="31"/>
  <c r="A673" i="31"/>
  <c r="A674" i="31"/>
  <c r="A675" i="31"/>
  <c r="A676" i="31"/>
  <c r="A677" i="31"/>
  <c r="A678" i="31"/>
  <c r="A679" i="31"/>
  <c r="A680" i="31"/>
  <c r="A681" i="31"/>
  <c r="A682" i="31"/>
  <c r="A683" i="31"/>
  <c r="A684" i="31"/>
  <c r="A685" i="31"/>
  <c r="A686" i="31"/>
  <c r="A687" i="31"/>
  <c r="A688" i="31"/>
  <c r="A689" i="31"/>
  <c r="A690" i="31"/>
  <c r="A691" i="31"/>
  <c r="A692" i="31"/>
  <c r="A693" i="31"/>
  <c r="A694" i="31"/>
  <c r="A695" i="31"/>
  <c r="A696" i="31"/>
  <c r="A697" i="31"/>
  <c r="A698" i="31"/>
  <c r="A699" i="31"/>
  <c r="A700" i="31"/>
  <c r="A701" i="31"/>
  <c r="A702" i="31"/>
  <c r="A703" i="31"/>
  <c r="A704" i="31"/>
  <c r="A705" i="31"/>
  <c r="A706" i="31"/>
  <c r="A707" i="31"/>
  <c r="A708" i="31"/>
  <c r="A709" i="31"/>
  <c r="A710" i="31"/>
  <c r="A711" i="31"/>
  <c r="A712" i="31"/>
  <c r="A713" i="31"/>
  <c r="A714" i="31"/>
  <c r="A715" i="31"/>
  <c r="A716" i="31"/>
  <c r="A717" i="31"/>
  <c r="A718" i="31"/>
  <c r="A719" i="31"/>
  <c r="A720" i="31"/>
  <c r="A721" i="31"/>
  <c r="A722" i="31"/>
  <c r="A723" i="31"/>
  <c r="A724" i="31"/>
  <c r="A725" i="31"/>
  <c r="A726" i="31"/>
  <c r="A727" i="31"/>
  <c r="A728" i="31"/>
  <c r="A729" i="31"/>
  <c r="A730" i="31"/>
  <c r="A731" i="31"/>
  <c r="A732" i="31"/>
  <c r="A733" i="31"/>
  <c r="A734" i="31"/>
  <c r="A735" i="31"/>
  <c r="A736" i="31"/>
  <c r="A737" i="31"/>
  <c r="A738" i="31"/>
  <c r="A739" i="31"/>
  <c r="A740" i="31"/>
  <c r="A741" i="31"/>
  <c r="A742" i="31"/>
  <c r="A743" i="31"/>
  <c r="A744" i="31"/>
  <c r="A745" i="31"/>
  <c r="A746" i="31"/>
  <c r="A747" i="31"/>
  <c r="A748" i="31"/>
  <c r="A749" i="31"/>
  <c r="A750" i="31"/>
  <c r="A751" i="31"/>
  <c r="A752" i="31"/>
  <c r="A753" i="31"/>
  <c r="A754" i="31"/>
  <c r="A755" i="31"/>
  <c r="A756" i="31"/>
  <c r="A757" i="31"/>
  <c r="A758" i="31"/>
  <c r="A759" i="31"/>
  <c r="A760" i="31"/>
  <c r="A761" i="31"/>
  <c r="A762" i="31"/>
  <c r="A763" i="31"/>
  <c r="A764" i="31"/>
  <c r="A765" i="31"/>
  <c r="A766" i="31"/>
  <c r="A767" i="31"/>
  <c r="A768" i="31"/>
  <c r="A769" i="31"/>
  <c r="A770" i="31"/>
  <c r="A771" i="31"/>
  <c r="A772" i="31"/>
  <c r="A773" i="31"/>
  <c r="A774" i="31"/>
  <c r="A775" i="31"/>
  <c r="A776" i="31"/>
  <c r="A777" i="31"/>
  <c r="A778" i="31"/>
  <c r="A779" i="31"/>
  <c r="A780" i="31"/>
  <c r="A781" i="31"/>
  <c r="A782" i="31"/>
  <c r="A783" i="31"/>
  <c r="A784" i="31"/>
  <c r="A785" i="31"/>
  <c r="A786" i="31"/>
  <c r="A787" i="31"/>
  <c r="A788" i="31"/>
  <c r="A789" i="31"/>
  <c r="A790" i="31"/>
  <c r="A791" i="31"/>
  <c r="A792" i="31"/>
  <c r="A793" i="31"/>
  <c r="A794" i="31"/>
  <c r="A795" i="31"/>
  <c r="A796" i="31"/>
  <c r="A797" i="31"/>
  <c r="A798" i="31"/>
  <c r="A799" i="31"/>
  <c r="A800" i="31"/>
  <c r="A801" i="31"/>
  <c r="A802" i="31"/>
  <c r="A803" i="31"/>
  <c r="A804" i="31"/>
  <c r="A805" i="31"/>
  <c r="A806" i="31"/>
  <c r="A807" i="31"/>
  <c r="A808" i="31"/>
  <c r="A809" i="31"/>
  <c r="A810" i="31"/>
  <c r="A811" i="31"/>
  <c r="A812" i="31"/>
  <c r="A813" i="31"/>
  <c r="A814" i="31"/>
  <c r="A815" i="31"/>
  <c r="A816" i="31"/>
  <c r="A817" i="31"/>
  <c r="A818" i="31"/>
  <c r="A819" i="31"/>
  <c r="A820" i="31"/>
  <c r="A821" i="31"/>
  <c r="A822" i="31"/>
  <c r="A823" i="31"/>
  <c r="A4" i="31" l="1"/>
  <c r="J4" i="31" l="1"/>
  <c r="J936" i="31"/>
  <c r="J872" i="31"/>
  <c r="J943" i="31"/>
  <c r="J879" i="31"/>
  <c r="J942" i="31"/>
  <c r="J878" i="31"/>
  <c r="J941" i="31"/>
  <c r="J877" i="31"/>
  <c r="J939" i="31"/>
  <c r="J905" i="31"/>
  <c r="J947" i="31"/>
  <c r="J881" i="31"/>
  <c r="J922" i="31"/>
  <c r="J902" i="31"/>
  <c r="J913" i="31"/>
  <c r="J948" i="31"/>
  <c r="J928" i="31"/>
  <c r="J964" i="31"/>
  <c r="J935" i="31"/>
  <c r="J871" i="31"/>
  <c r="J934" i="31"/>
  <c r="J870" i="31"/>
  <c r="J933" i="31"/>
  <c r="J869" i="31"/>
  <c r="J907" i="31"/>
  <c r="J873" i="31"/>
  <c r="J915" i="31"/>
  <c r="J962" i="31"/>
  <c r="J903" i="31"/>
  <c r="J874" i="31"/>
  <c r="J924" i="31"/>
  <c r="J920" i="31"/>
  <c r="J932" i="31"/>
  <c r="J927" i="31"/>
  <c r="J956" i="31"/>
  <c r="J926" i="31"/>
  <c r="J940" i="31"/>
  <c r="J925" i="31"/>
  <c r="J963" i="31"/>
  <c r="J875" i="31"/>
  <c r="J938" i="31"/>
  <c r="J883" i="31"/>
  <c r="J960" i="31"/>
  <c r="J965" i="31"/>
  <c r="J892" i="31"/>
  <c r="J912" i="31"/>
  <c r="J900" i="31"/>
  <c r="J919" i="31"/>
  <c r="J916" i="31"/>
  <c r="J918" i="31"/>
  <c r="J908" i="31"/>
  <c r="J917" i="31"/>
  <c r="J923" i="31"/>
  <c r="J946" i="31"/>
  <c r="J906" i="31"/>
  <c r="J954" i="31"/>
  <c r="J882" i="31"/>
  <c r="J967" i="31"/>
  <c r="J961" i="31"/>
  <c r="J968" i="31"/>
  <c r="J904" i="31"/>
  <c r="J868" i="31"/>
  <c r="J911" i="31"/>
  <c r="J884" i="31"/>
  <c r="J910" i="31"/>
  <c r="J876" i="31"/>
  <c r="J909" i="31"/>
  <c r="J899" i="31"/>
  <c r="J914" i="31"/>
  <c r="J898" i="31"/>
  <c r="J930" i="31"/>
  <c r="J945" i="31"/>
  <c r="J966" i="31"/>
  <c r="J890" i="31"/>
  <c r="J952" i="31"/>
  <c r="J888" i="31"/>
  <c r="J959" i="31"/>
  <c r="J895" i="31"/>
  <c r="J958" i="31"/>
  <c r="J894" i="31"/>
  <c r="J957" i="31"/>
  <c r="J893" i="31"/>
  <c r="J931" i="31"/>
  <c r="J969" i="31"/>
  <c r="J929" i="31"/>
  <c r="J953" i="31"/>
  <c r="J889" i="31"/>
  <c r="J901" i="31"/>
  <c r="J944" i="31"/>
  <c r="J880" i="31"/>
  <c r="J951" i="31"/>
  <c r="J887" i="31"/>
  <c r="J950" i="31"/>
  <c r="J886" i="31"/>
  <c r="J949" i="31"/>
  <c r="J885" i="31"/>
  <c r="J891" i="31"/>
  <c r="J937" i="31"/>
  <c r="J897" i="31"/>
  <c r="J921" i="31"/>
  <c r="J896" i="31"/>
  <c r="J955" i="31"/>
  <c r="J853" i="31"/>
  <c r="J857" i="31"/>
  <c r="J856" i="31"/>
  <c r="J859" i="31"/>
  <c r="J847" i="31"/>
  <c r="J820" i="31"/>
  <c r="J838" i="31"/>
  <c r="J839" i="31"/>
  <c r="J825" i="31"/>
  <c r="J837" i="31"/>
  <c r="J844" i="31"/>
  <c r="J849" i="31"/>
  <c r="J848" i="31"/>
  <c r="J827" i="31"/>
  <c r="J851" i="31"/>
  <c r="J830" i="31"/>
  <c r="J832" i="31"/>
  <c r="J867" i="31"/>
  <c r="J841" i="31"/>
  <c r="J840" i="31"/>
  <c r="J819" i="31"/>
  <c r="J831" i="31"/>
  <c r="J835" i="31"/>
  <c r="J843" i="31"/>
  <c r="J833" i="31"/>
  <c r="J866" i="31"/>
  <c r="J822" i="31"/>
  <c r="J842" i="31"/>
  <c r="J858" i="31"/>
  <c r="J824" i="31"/>
  <c r="J850" i="31"/>
  <c r="J823" i="31"/>
  <c r="J826" i="31"/>
  <c r="J845" i="31"/>
  <c r="J861" i="31"/>
  <c r="J834" i="31"/>
  <c r="J821" i="31"/>
  <c r="J862" i="31"/>
  <c r="J818" i="31"/>
  <c r="J852" i="31"/>
  <c r="J829" i="31"/>
  <c r="J863" i="31"/>
  <c r="J860" i="31"/>
  <c r="J854" i="31"/>
  <c r="J865" i="31"/>
  <c r="J864" i="31"/>
  <c r="J836" i="31"/>
  <c r="J855" i="31"/>
  <c r="J828" i="31"/>
  <c r="J846" i="31"/>
  <c r="J32" i="31"/>
  <c r="J185" i="31"/>
  <c r="J288" i="31"/>
  <c r="J337" i="31"/>
  <c r="J33" i="31"/>
  <c r="J136" i="31"/>
  <c r="J289" i="31"/>
  <c r="J137" i="31"/>
  <c r="J240" i="31"/>
  <c r="J376" i="31"/>
  <c r="J57" i="31"/>
  <c r="J160" i="31"/>
  <c r="J313" i="31"/>
  <c r="J392" i="31"/>
  <c r="J8" i="31"/>
  <c r="J161" i="31"/>
  <c r="J264" i="31"/>
  <c r="J393" i="31"/>
  <c r="J9" i="31"/>
  <c r="J112" i="31"/>
  <c r="J265" i="31"/>
  <c r="J16" i="31"/>
  <c r="J169" i="31"/>
  <c r="J272" i="31"/>
  <c r="J399" i="31"/>
  <c r="J144" i="31"/>
  <c r="J472" i="31"/>
  <c r="J596" i="31"/>
  <c r="J767" i="31"/>
  <c r="J297" i="31"/>
  <c r="J527" i="31"/>
  <c r="J91" i="31"/>
  <c r="J344" i="31"/>
  <c r="J454" i="31"/>
  <c r="J815" i="31"/>
  <c r="J41" i="31"/>
  <c r="J417" i="31"/>
  <c r="J806" i="31"/>
  <c r="J724" i="31"/>
  <c r="J693" i="31"/>
  <c r="J557" i="31"/>
  <c r="J779" i="31"/>
  <c r="J581" i="31"/>
  <c r="J725" i="31"/>
  <c r="J589" i="31"/>
  <c r="J380" i="31"/>
  <c r="J445" i="31"/>
  <c r="J189" i="31"/>
  <c r="J772" i="31"/>
  <c r="J668" i="31"/>
  <c r="J556" i="31"/>
  <c r="J484" i="31"/>
  <c r="J420" i="31"/>
  <c r="J348" i="31"/>
  <c r="J284" i="31"/>
  <c r="J212" i="31"/>
  <c r="J148" i="31"/>
  <c r="J84" i="31"/>
  <c r="J20" i="31"/>
  <c r="J333" i="31"/>
  <c r="J69" i="31"/>
  <c r="J723" i="31"/>
  <c r="J515" i="31"/>
  <c r="J315" i="31"/>
  <c r="J123" i="31"/>
  <c r="J762" i="31"/>
  <c r="J498" i="31"/>
  <c r="J234" i="31"/>
  <c r="J501" i="31"/>
  <c r="J245" i="31"/>
  <c r="J659" i="31"/>
  <c r="J459" i="31"/>
  <c r="J275" i="31"/>
  <c r="J75" i="31"/>
  <c r="J666" i="31"/>
  <c r="J402" i="31"/>
  <c r="J138" i="31"/>
  <c r="J817" i="31"/>
  <c r="J689" i="31"/>
  <c r="J561" i="31"/>
  <c r="J385" i="31"/>
  <c r="J97" i="31"/>
  <c r="J704" i="31"/>
  <c r="J576" i="31"/>
  <c r="J714" i="31"/>
  <c r="J442" i="31"/>
  <c r="J178" i="31"/>
  <c r="J697" i="31"/>
  <c r="J569" i="31"/>
  <c r="J353" i="31"/>
  <c r="J687" i="31"/>
  <c r="J559" i="31"/>
  <c r="J421" i="31"/>
  <c r="J173" i="31"/>
  <c r="J619" i="31"/>
  <c r="J427" i="31"/>
  <c r="J235" i="31"/>
  <c r="J35" i="31"/>
  <c r="J650" i="31"/>
  <c r="J386" i="31"/>
  <c r="J122" i="31"/>
  <c r="J750" i="31"/>
  <c r="J686" i="31"/>
  <c r="J622" i="31"/>
  <c r="J558" i="31"/>
  <c r="J494" i="31"/>
  <c r="J744" i="31"/>
  <c r="J616" i="31"/>
  <c r="J528" i="31"/>
  <c r="J432" i="31"/>
  <c r="J208" i="31"/>
  <c r="J727" i="31"/>
  <c r="J599" i="31"/>
  <c r="J495" i="31"/>
  <c r="J415" i="31"/>
  <c r="J335" i="31"/>
  <c r="J271" i="31"/>
  <c r="J406" i="31"/>
  <c r="J326" i="31"/>
  <c r="J262" i="31"/>
  <c r="J345" i="31"/>
  <c r="J209" i="31"/>
  <c r="J81" i="31"/>
  <c r="J352" i="31"/>
  <c r="J232" i="31"/>
  <c r="J104" i="31"/>
  <c r="J239" i="31"/>
  <c r="J175" i="31"/>
  <c r="J111" i="31"/>
  <c r="J47" i="31"/>
  <c r="J238" i="31"/>
  <c r="J174" i="31"/>
  <c r="J110" i="31"/>
  <c r="J46" i="31"/>
  <c r="J677" i="31"/>
  <c r="J788" i="31"/>
  <c r="J754" i="31"/>
  <c r="J701" i="31"/>
  <c r="J709" i="31"/>
  <c r="J565" i="31"/>
  <c r="J563" i="31"/>
  <c r="J413" i="31"/>
  <c r="J157" i="31"/>
  <c r="J764" i="31"/>
  <c r="J652" i="31"/>
  <c r="J548" i="31"/>
  <c r="J476" i="31"/>
  <c r="J412" i="31"/>
  <c r="J340" i="31"/>
  <c r="J276" i="31"/>
  <c r="J204" i="31"/>
  <c r="J140" i="31"/>
  <c r="J76" i="31"/>
  <c r="J12" i="31"/>
  <c r="J301" i="31"/>
  <c r="J37" i="31"/>
  <c r="J699" i="31"/>
  <c r="J491" i="31"/>
  <c r="J291" i="31"/>
  <c r="J99" i="31"/>
  <c r="J722" i="31"/>
  <c r="J458" i="31"/>
  <c r="J202" i="31"/>
  <c r="J469" i="31"/>
  <c r="J213" i="31"/>
  <c r="J635" i="31"/>
  <c r="J435" i="31"/>
  <c r="J251" i="31"/>
  <c r="J51" i="31"/>
  <c r="J634" i="31"/>
  <c r="J370" i="31"/>
  <c r="J106" i="31"/>
  <c r="J801" i="31"/>
  <c r="J673" i="31"/>
  <c r="J537" i="31"/>
  <c r="J329" i="31"/>
  <c r="J73" i="31"/>
  <c r="J688" i="31"/>
  <c r="J520" i="31"/>
  <c r="J682" i="31"/>
  <c r="J410" i="31"/>
  <c r="J146" i="31"/>
  <c r="J809" i="31"/>
  <c r="J681" i="31"/>
  <c r="J553" i="31"/>
  <c r="J671" i="31"/>
  <c r="J503" i="31"/>
  <c r="J389" i="31"/>
  <c r="J141" i="31"/>
  <c r="J795" i="31"/>
  <c r="J595" i="31"/>
  <c r="J403" i="31"/>
  <c r="J211" i="31"/>
  <c r="J11" i="31"/>
  <c r="J618" i="31"/>
  <c r="J354" i="31"/>
  <c r="J90" i="31"/>
  <c r="J814" i="31"/>
  <c r="J742" i="31"/>
  <c r="J678" i="31"/>
  <c r="J614" i="31"/>
  <c r="J550" i="31"/>
  <c r="J486" i="31"/>
  <c r="J728" i="31"/>
  <c r="J600" i="31"/>
  <c r="J512" i="31"/>
  <c r="J424" i="31"/>
  <c r="J200" i="31"/>
  <c r="J813" i="31"/>
  <c r="J661" i="31"/>
  <c r="J708" i="31"/>
  <c r="J194" i="31"/>
  <c r="J685" i="31"/>
  <c r="J549" i="31"/>
  <c r="J381" i="31"/>
  <c r="J125" i="31"/>
  <c r="J756" i="31"/>
  <c r="J636" i="31"/>
  <c r="J540" i="31"/>
  <c r="J468" i="31"/>
  <c r="J404" i="31"/>
  <c r="J332" i="31"/>
  <c r="J268" i="31"/>
  <c r="J196" i="31"/>
  <c r="J132" i="31"/>
  <c r="J68" i="31"/>
  <c r="J525" i="31"/>
  <c r="J261" i="31"/>
  <c r="J5" i="31"/>
  <c r="J675" i="31"/>
  <c r="J467" i="31"/>
  <c r="J267" i="31"/>
  <c r="J67" i="31"/>
  <c r="J690" i="31"/>
  <c r="J426" i="31"/>
  <c r="J162" i="31"/>
  <c r="J437" i="31"/>
  <c r="J181" i="31"/>
  <c r="J811" i="31"/>
  <c r="J611" i="31"/>
  <c r="J411" i="31"/>
  <c r="J227" i="31"/>
  <c r="J27" i="31"/>
  <c r="J602" i="31"/>
  <c r="J338" i="31"/>
  <c r="J74" i="31"/>
  <c r="J785" i="31"/>
  <c r="J657" i="31"/>
  <c r="J521" i="31"/>
  <c r="J249" i="31"/>
  <c r="J672" i="31"/>
  <c r="J504" i="31"/>
  <c r="J642" i="31"/>
  <c r="J378" i="31"/>
  <c r="J114" i="31"/>
  <c r="J793" i="31"/>
  <c r="J665" i="31"/>
  <c r="J529" i="31"/>
  <c r="J655" i="31"/>
  <c r="J447" i="31"/>
  <c r="J357" i="31"/>
  <c r="J117" i="31"/>
  <c r="J763" i="31"/>
  <c r="J571" i="31"/>
  <c r="J379" i="31"/>
  <c r="J187" i="31"/>
  <c r="J586" i="31"/>
  <c r="J322" i="31"/>
  <c r="J58" i="31"/>
  <c r="J798" i="31"/>
  <c r="J734" i="31"/>
  <c r="J670" i="31"/>
  <c r="J606" i="31"/>
  <c r="J542" i="31"/>
  <c r="J478" i="31"/>
  <c r="J816" i="31"/>
  <c r="J789" i="31"/>
  <c r="J645" i="31"/>
  <c r="J676" i="31"/>
  <c r="J545" i="31"/>
  <c r="J669" i="31"/>
  <c r="J740" i="31"/>
  <c r="J490" i="31"/>
  <c r="J349" i="31"/>
  <c r="J85" i="31"/>
  <c r="J748" i="31"/>
  <c r="J620" i="31"/>
  <c r="J532" i="31"/>
  <c r="J460" i="31"/>
  <c r="J396" i="31"/>
  <c r="J324" i="31"/>
  <c r="J260" i="31"/>
  <c r="J188" i="31"/>
  <c r="J124" i="31"/>
  <c r="J60" i="31"/>
  <c r="J493" i="31"/>
  <c r="J229" i="31"/>
  <c r="J651" i="31"/>
  <c r="J443" i="31"/>
  <c r="J243" i="31"/>
  <c r="J43" i="31"/>
  <c r="J658" i="31"/>
  <c r="J394" i="31"/>
  <c r="J130" i="31"/>
  <c r="J405" i="31"/>
  <c r="J149" i="31"/>
  <c r="J787" i="31"/>
  <c r="J587" i="31"/>
  <c r="J387" i="31"/>
  <c r="J203" i="31"/>
  <c r="J570" i="31"/>
  <c r="J306" i="31"/>
  <c r="J42" i="31"/>
  <c r="J769" i="31"/>
  <c r="J641" i="31"/>
  <c r="J505" i="31"/>
  <c r="J233" i="31"/>
  <c r="J784" i="31"/>
  <c r="J656" i="31"/>
  <c r="J448" i="31"/>
  <c r="J610" i="31"/>
  <c r="J346" i="31"/>
  <c r="J82" i="31"/>
  <c r="J777" i="31"/>
  <c r="J649" i="31"/>
  <c r="J513" i="31"/>
  <c r="J775" i="31"/>
  <c r="J639" i="31"/>
  <c r="J431" i="31"/>
  <c r="J325" i="31"/>
  <c r="J93" i="31"/>
  <c r="J739" i="31"/>
  <c r="J547" i="31"/>
  <c r="J355" i="31"/>
  <c r="J163" i="31"/>
  <c r="J810" i="31"/>
  <c r="J554" i="31"/>
  <c r="J290" i="31"/>
  <c r="J34" i="31"/>
  <c r="J790" i="31"/>
  <c r="J726" i="31"/>
  <c r="J662" i="31"/>
  <c r="J598" i="31"/>
  <c r="J534" i="31"/>
  <c r="J430" i="31"/>
  <c r="J808" i="31"/>
  <c r="J696" i="31"/>
  <c r="J568" i="31"/>
  <c r="J488" i="31"/>
  <c r="J408" i="31"/>
  <c r="J96" i="31"/>
  <c r="J799" i="31"/>
  <c r="J679" i="31"/>
  <c r="J551" i="31"/>
  <c r="J471" i="31"/>
  <c r="J383" i="31"/>
  <c r="J311" i="31"/>
  <c r="J773" i="31"/>
  <c r="J644" i="31"/>
  <c r="J805" i="31"/>
  <c r="J692" i="31"/>
  <c r="J317" i="31"/>
  <c r="J812" i="31"/>
  <c r="J604" i="31"/>
  <c r="J452" i="31"/>
  <c r="J316" i="31"/>
  <c r="J180" i="31"/>
  <c r="J52" i="31"/>
  <c r="J197" i="31"/>
  <c r="J627" i="31"/>
  <c r="J219" i="31"/>
  <c r="J626" i="31"/>
  <c r="J98" i="31"/>
  <c r="J109" i="31"/>
  <c r="J555" i="31"/>
  <c r="J179" i="31"/>
  <c r="J538" i="31"/>
  <c r="J10" i="31"/>
  <c r="J625" i="31"/>
  <c r="J225" i="31"/>
  <c r="J640" i="31"/>
  <c r="J578" i="31"/>
  <c r="J50" i="31"/>
  <c r="J633" i="31"/>
  <c r="J751" i="31"/>
  <c r="J375" i="31"/>
  <c r="J61" i="31"/>
  <c r="J523" i="31"/>
  <c r="J139" i="31"/>
  <c r="J522" i="31"/>
  <c r="J718" i="31"/>
  <c r="J590" i="31"/>
  <c r="J374" i="31"/>
  <c r="J712" i="31"/>
  <c r="J544" i="31"/>
  <c r="J384" i="31"/>
  <c r="J663" i="31"/>
  <c r="J519" i="31"/>
  <c r="J407" i="31"/>
  <c r="J303" i="31"/>
  <c r="J438" i="31"/>
  <c r="J342" i="31"/>
  <c r="J270" i="31"/>
  <c r="J321" i="31"/>
  <c r="J177" i="31"/>
  <c r="J25" i="31"/>
  <c r="J296" i="31"/>
  <c r="J152" i="31"/>
  <c r="J255" i="31"/>
  <c r="J183" i="31"/>
  <c r="J103" i="31"/>
  <c r="J31" i="31"/>
  <c r="J214" i="31"/>
  <c r="J142" i="31"/>
  <c r="J70" i="31"/>
  <c r="J741" i="31"/>
  <c r="J780" i="31"/>
  <c r="J428" i="31"/>
  <c r="J28" i="31"/>
  <c r="J539" i="31"/>
  <c r="J533" i="31"/>
  <c r="J107" i="31"/>
  <c r="J577" i="31"/>
  <c r="J474" i="31"/>
  <c r="J703" i="31"/>
  <c r="J451" i="31"/>
  <c r="J224" i="31"/>
  <c r="J479" i="31"/>
  <c r="J398" i="31"/>
  <c r="J273" i="31"/>
  <c r="J368" i="31"/>
  <c r="J223" i="31"/>
  <c r="J7" i="31"/>
  <c r="J38" i="31"/>
  <c r="J269" i="31"/>
  <c r="J584" i="31"/>
  <c r="J567" i="31"/>
  <c r="J382" i="31"/>
  <c r="J89" i="31"/>
  <c r="J207" i="31"/>
  <c r="J166" i="31"/>
  <c r="J797" i="31"/>
  <c r="J228" i="31"/>
  <c r="J371" i="31"/>
  <c r="J707" i="31"/>
  <c r="J721" i="31"/>
  <c r="J250" i="31"/>
  <c r="J237" i="31"/>
  <c r="J186" i="31"/>
  <c r="J768" i="31"/>
  <c r="J711" i="31"/>
  <c r="J462" i="31"/>
  <c r="J217" i="31"/>
  <c r="J40" i="31"/>
  <c r="J230" i="31"/>
  <c r="J477" i="31"/>
  <c r="J684" i="31"/>
  <c r="J92" i="31"/>
  <c r="J794" i="31"/>
  <c r="J683" i="31"/>
  <c r="J705" i="31"/>
  <c r="J218" i="31"/>
  <c r="J205" i="31"/>
  <c r="J154" i="31"/>
  <c r="J760" i="31"/>
  <c r="J695" i="31"/>
  <c r="J446" i="31"/>
  <c r="J193" i="31"/>
  <c r="J24" i="31"/>
  <c r="J222" i="31"/>
  <c r="J749" i="31"/>
  <c r="J612" i="31"/>
  <c r="J781" i="31"/>
  <c r="J660" i="31"/>
  <c r="J285" i="31"/>
  <c r="J804" i="31"/>
  <c r="J588" i="31"/>
  <c r="J444" i="31"/>
  <c r="J308" i="31"/>
  <c r="J172" i="31"/>
  <c r="J44" i="31"/>
  <c r="J165" i="31"/>
  <c r="J603" i="31"/>
  <c r="J195" i="31"/>
  <c r="J594" i="31"/>
  <c r="J66" i="31"/>
  <c r="J77" i="31"/>
  <c r="J531" i="31"/>
  <c r="J155" i="31"/>
  <c r="J506" i="31"/>
  <c r="J609" i="31"/>
  <c r="J201" i="31"/>
  <c r="J624" i="31"/>
  <c r="J546" i="31"/>
  <c r="J26" i="31"/>
  <c r="J617" i="31"/>
  <c r="J735" i="31"/>
  <c r="J517" i="31"/>
  <c r="J29" i="31"/>
  <c r="J499" i="31"/>
  <c r="J115" i="31"/>
  <c r="J482" i="31"/>
  <c r="J710" i="31"/>
  <c r="J582" i="31"/>
  <c r="J358" i="31"/>
  <c r="J680" i="31"/>
  <c r="J536" i="31"/>
  <c r="J328" i="31"/>
  <c r="J807" i="31"/>
  <c r="J647" i="31"/>
  <c r="J511" i="31"/>
  <c r="J391" i="31"/>
  <c r="J295" i="31"/>
  <c r="J422" i="31"/>
  <c r="J334" i="31"/>
  <c r="J441" i="31"/>
  <c r="J305" i="31"/>
  <c r="J153" i="31"/>
  <c r="J17" i="31"/>
  <c r="J280" i="31"/>
  <c r="J128" i="31"/>
  <c r="J247" i="31"/>
  <c r="J167" i="31"/>
  <c r="J95" i="31"/>
  <c r="J23" i="31"/>
  <c r="J206" i="31"/>
  <c r="J134" i="31"/>
  <c r="J62" i="31"/>
  <c r="J244" i="31"/>
  <c r="J580" i="31"/>
  <c r="J564" i="31"/>
  <c r="J156" i="31"/>
  <c r="J147" i="31"/>
  <c r="J21" i="31"/>
  <c r="J434" i="31"/>
  <c r="J105" i="31"/>
  <c r="J453" i="31"/>
  <c r="J59" i="31"/>
  <c r="J694" i="31"/>
  <c r="J648" i="31"/>
  <c r="J783" i="31"/>
  <c r="J359" i="31"/>
  <c r="J310" i="31"/>
  <c r="J129" i="31"/>
  <c r="J88" i="31"/>
  <c r="J79" i="31"/>
  <c r="J118" i="31"/>
  <c r="J691" i="31"/>
  <c r="J80" i="31"/>
  <c r="J343" i="31"/>
  <c r="J377" i="31"/>
  <c r="J336" i="31"/>
  <c r="J135" i="31"/>
  <c r="J94" i="31"/>
  <c r="J597" i="31"/>
  <c r="J700" i="31"/>
  <c r="J397" i="31"/>
  <c r="J298" i="31"/>
  <c r="J730" i="31"/>
  <c r="J736" i="31"/>
  <c r="J465" i="31"/>
  <c r="J283" i="31"/>
  <c r="J638" i="31"/>
  <c r="J440" i="31"/>
  <c r="J439" i="31"/>
  <c r="J286" i="31"/>
  <c r="J320" i="31"/>
  <c r="J127" i="31"/>
  <c r="J86" i="31"/>
  <c r="J573" i="31"/>
  <c r="J492" i="31"/>
  <c r="J365" i="31"/>
  <c r="J266" i="31"/>
  <c r="J698" i="31"/>
  <c r="J720" i="31"/>
  <c r="J449" i="31"/>
  <c r="J259" i="31"/>
  <c r="J630" i="31"/>
  <c r="J416" i="31"/>
  <c r="J423" i="31"/>
  <c r="J278" i="31"/>
  <c r="J312" i="31"/>
  <c r="J119" i="31"/>
  <c r="J78" i="31"/>
  <c r="J733" i="31"/>
  <c r="J508" i="31"/>
  <c r="J765" i="31"/>
  <c r="J628" i="31"/>
  <c r="J253" i="31"/>
  <c r="J796" i="31"/>
  <c r="J572" i="31"/>
  <c r="J436" i="31"/>
  <c r="J300" i="31"/>
  <c r="J164" i="31"/>
  <c r="J36" i="31"/>
  <c r="J133" i="31"/>
  <c r="J579" i="31"/>
  <c r="J171" i="31"/>
  <c r="J562" i="31"/>
  <c r="J18" i="31"/>
  <c r="J45" i="31"/>
  <c r="J507" i="31"/>
  <c r="J131" i="31"/>
  <c r="J466" i="31"/>
  <c r="J593" i="31"/>
  <c r="J121" i="31"/>
  <c r="J608" i="31"/>
  <c r="J514" i="31"/>
  <c r="J601" i="31"/>
  <c r="J719" i="31"/>
  <c r="J485" i="31"/>
  <c r="J475" i="31"/>
  <c r="J83" i="31"/>
  <c r="J450" i="31"/>
  <c r="J702" i="31"/>
  <c r="J574" i="31"/>
  <c r="J664" i="31"/>
  <c r="J496" i="31"/>
  <c r="J304" i="31"/>
  <c r="J791" i="31"/>
  <c r="J631" i="31"/>
  <c r="J487" i="31"/>
  <c r="J367" i="31"/>
  <c r="J287" i="31"/>
  <c r="J414" i="31"/>
  <c r="J318" i="31"/>
  <c r="J433" i="31"/>
  <c r="J281" i="31"/>
  <c r="J145" i="31"/>
  <c r="J400" i="31"/>
  <c r="J256" i="31"/>
  <c r="J120" i="31"/>
  <c r="J231" i="31"/>
  <c r="J159" i="31"/>
  <c r="J87" i="31"/>
  <c r="J15" i="31"/>
  <c r="J198" i="31"/>
  <c r="J126" i="31"/>
  <c r="J54" i="31"/>
  <c r="J717" i="31"/>
  <c r="J221" i="31"/>
  <c r="J292" i="31"/>
  <c r="J101" i="31"/>
  <c r="J530" i="31"/>
  <c r="J483" i="31"/>
  <c r="J592" i="31"/>
  <c r="J585" i="31"/>
  <c r="J418" i="31"/>
  <c r="J566" i="31"/>
  <c r="J480" i="31"/>
  <c r="J615" i="31"/>
  <c r="J279" i="31"/>
  <c r="J425" i="31"/>
  <c r="J248" i="31"/>
  <c r="J151" i="31"/>
  <c r="J190" i="31"/>
  <c r="J307" i="31"/>
  <c r="J456" i="31"/>
  <c r="J455" i="31"/>
  <c r="J294" i="31"/>
  <c r="J192" i="31"/>
  <c r="J63" i="31"/>
  <c r="J509" i="31"/>
  <c r="J364" i="31"/>
  <c r="J771" i="31"/>
  <c r="J309" i="31"/>
  <c r="J210" i="31"/>
  <c r="J786" i="31"/>
  <c r="J591" i="31"/>
  <c r="J706" i="31"/>
  <c r="J510" i="31"/>
  <c r="J72" i="31"/>
  <c r="J327" i="31"/>
  <c r="J369" i="31"/>
  <c r="J184" i="31"/>
  <c r="J55" i="31"/>
  <c r="J14" i="31"/>
  <c r="J757" i="31"/>
  <c r="J356" i="31"/>
  <c r="J747" i="31"/>
  <c r="J277" i="31"/>
  <c r="J170" i="31"/>
  <c r="J746" i="31"/>
  <c r="J575" i="31"/>
  <c r="J674" i="31"/>
  <c r="J502" i="31"/>
  <c r="J48" i="31"/>
  <c r="J319" i="31"/>
  <c r="J361" i="31"/>
  <c r="J168" i="31"/>
  <c r="J39" i="31"/>
  <c r="J6" i="31"/>
  <c r="J629" i="31"/>
  <c r="J653" i="31"/>
  <c r="J53" i="31"/>
  <c r="J732" i="31"/>
  <c r="J524" i="31"/>
  <c r="J388" i="31"/>
  <c r="J252" i="31"/>
  <c r="J116" i="31"/>
  <c r="J461" i="31"/>
  <c r="J419" i="31"/>
  <c r="J19" i="31"/>
  <c r="J362" i="31"/>
  <c r="J373" i="31"/>
  <c r="J755" i="31"/>
  <c r="J363" i="31"/>
  <c r="J802" i="31"/>
  <c r="J274" i="31"/>
  <c r="J753" i="31"/>
  <c r="J489" i="31"/>
  <c r="J776" i="31"/>
  <c r="J314" i="31"/>
  <c r="J761" i="31"/>
  <c r="J497" i="31"/>
  <c r="J623" i="31"/>
  <c r="J293" i="31"/>
  <c r="J715" i="31"/>
  <c r="J331" i="31"/>
  <c r="J778" i="31"/>
  <c r="J258" i="31"/>
  <c r="J782" i="31"/>
  <c r="J654" i="31"/>
  <c r="J526" i="31"/>
  <c r="J800" i="31"/>
  <c r="J632" i="31"/>
  <c r="J464" i="31"/>
  <c r="J176" i="31"/>
  <c r="J759" i="31"/>
  <c r="J583" i="31"/>
  <c r="J463" i="31"/>
  <c r="J351" i="31"/>
  <c r="J263" i="31"/>
  <c r="J390" i="31"/>
  <c r="J302" i="31"/>
  <c r="J409" i="31"/>
  <c r="J257" i="31"/>
  <c r="J113" i="31"/>
  <c r="J360" i="31"/>
  <c r="J216" i="31"/>
  <c r="J64" i="31"/>
  <c r="J215" i="31"/>
  <c r="J143" i="31"/>
  <c r="J71" i="31"/>
  <c r="J254" i="31"/>
  <c r="J182" i="31"/>
  <c r="J102" i="31"/>
  <c r="J30" i="31"/>
  <c r="J613" i="31"/>
  <c r="J637" i="31"/>
  <c r="J541" i="31"/>
  <c r="J13" i="31"/>
  <c r="J716" i="31"/>
  <c r="J516" i="31"/>
  <c r="J372" i="31"/>
  <c r="J236" i="31"/>
  <c r="J108" i="31"/>
  <c r="J429" i="31"/>
  <c r="J803" i="31"/>
  <c r="J395" i="31"/>
  <c r="J330" i="31"/>
  <c r="J341" i="31"/>
  <c r="J731" i="31"/>
  <c r="J339" i="31"/>
  <c r="J770" i="31"/>
  <c r="J242" i="31"/>
  <c r="J737" i="31"/>
  <c r="J473" i="31"/>
  <c r="J752" i="31"/>
  <c r="J282" i="31"/>
  <c r="J745" i="31"/>
  <c r="J481" i="31"/>
  <c r="J607" i="31"/>
  <c r="J738" i="31"/>
  <c r="J226" i="31"/>
  <c r="J774" i="31"/>
  <c r="J646" i="31"/>
  <c r="J518" i="31"/>
  <c r="J792" i="31"/>
  <c r="J743" i="31"/>
  <c r="J470" i="31"/>
  <c r="J241" i="31"/>
  <c r="J56" i="31"/>
  <c r="J246" i="31"/>
  <c r="J22" i="31"/>
  <c r="J621" i="31"/>
  <c r="J500" i="31"/>
  <c r="J100" i="31"/>
  <c r="J323" i="31"/>
  <c r="J457" i="31"/>
  <c r="J729" i="31"/>
  <c r="J667" i="31"/>
  <c r="J766" i="31"/>
  <c r="J560" i="31"/>
  <c r="J543" i="31"/>
  <c r="J366" i="31"/>
  <c r="J65" i="31"/>
  <c r="J199" i="31"/>
  <c r="J158" i="31"/>
  <c r="J605" i="31"/>
  <c r="J220" i="31"/>
  <c r="J347" i="31"/>
  <c r="J299" i="31"/>
  <c r="J401" i="31"/>
  <c r="J713" i="31"/>
  <c r="J643" i="31"/>
  <c r="J758" i="31"/>
  <c r="J552" i="31"/>
  <c r="J535" i="31"/>
  <c r="J350" i="31"/>
  <c r="J49" i="31"/>
  <c r="J191" i="31"/>
  <c r="J150" i="31"/>
  <c r="A4461" i="15" l="1"/>
  <c r="A4465" i="15"/>
  <c r="A4466" i="15"/>
  <c r="A4472" i="15"/>
  <c r="A1166" i="15" l="1"/>
  <c r="A1169" i="15"/>
  <c r="A1265" i="15"/>
  <c r="A1296" i="15"/>
  <c r="A1339" i="15"/>
  <c r="A2436" i="15" l="1"/>
  <c r="A2449" i="15"/>
  <c r="A2481" i="15"/>
  <c r="A2492" i="15"/>
  <c r="A2493" i="15"/>
  <c r="A2495" i="15"/>
  <c r="A2496" i="15"/>
  <c r="A2497" i="15"/>
  <c r="A2498" i="15"/>
  <c r="A2499" i="15"/>
  <c r="A2500" i="15"/>
  <c r="A2450" i="15"/>
  <c r="A2451" i="15"/>
  <c r="A2452" i="15"/>
  <c r="A2453" i="15"/>
  <c r="A2455" i="15"/>
  <c r="A2456" i="15"/>
  <c r="A2457" i="15"/>
  <c r="A2458" i="15"/>
  <c r="A2459" i="15"/>
  <c r="A2460" i="15"/>
  <c r="A2461" i="15"/>
  <c r="A2462" i="15"/>
  <c r="A2463" i="15"/>
  <c r="A2464" i="15"/>
  <c r="A2465" i="15"/>
  <c r="A2466" i="15"/>
  <c r="A2467" i="15"/>
  <c r="A2468" i="15"/>
  <c r="A2469" i="15"/>
  <c r="A2470" i="15"/>
  <c r="A2471" i="15"/>
  <c r="A2472" i="15"/>
  <c r="A2473" i="15"/>
  <c r="A2474" i="15"/>
  <c r="A2475" i="15"/>
  <c r="A2476" i="15"/>
  <c r="A2477" i="15"/>
  <c r="A2478" i="15"/>
  <c r="A2479" i="15"/>
  <c r="A2480" i="15"/>
  <c r="A2482" i="15"/>
  <c r="A2483" i="15"/>
  <c r="A2484" i="15"/>
  <c r="A2485" i="15"/>
  <c r="A2486" i="15"/>
  <c r="A2487" i="15"/>
  <c r="A2488" i="15"/>
  <c r="A2489" i="15"/>
  <c r="A2490" i="15"/>
  <c r="A2491" i="15"/>
  <c r="A2501" i="15"/>
  <c r="A2502" i="15"/>
  <c r="A2525" i="15"/>
  <c r="A2536" i="15"/>
  <c r="A2537" i="15"/>
  <c r="A2538" i="15"/>
  <c r="A2539" i="15"/>
  <c r="A2540" i="15"/>
  <c r="A2541" i="15"/>
  <c r="A2542" i="15"/>
  <c r="A2543" i="15"/>
  <c r="A2544" i="15"/>
  <c r="A2503" i="15"/>
  <c r="A2504" i="15"/>
  <c r="A2505" i="15"/>
  <c r="A2506" i="15"/>
  <c r="A2507" i="15"/>
  <c r="A2508" i="15"/>
  <c r="A2509" i="15"/>
  <c r="A2510" i="15"/>
  <c r="A2511" i="15"/>
  <c r="A2512" i="15"/>
  <c r="A2513" i="15"/>
  <c r="A2514" i="15"/>
  <c r="A2515" i="15"/>
  <c r="A2516" i="15"/>
  <c r="A2517" i="15"/>
  <c r="A2518" i="15"/>
  <c r="A2519" i="15"/>
  <c r="A2520" i="15"/>
  <c r="A2521" i="15"/>
  <c r="A2522" i="15"/>
  <c r="A2523" i="15"/>
  <c r="A2524" i="15"/>
  <c r="A2526" i="15"/>
  <c r="A2527" i="15"/>
  <c r="A2528" i="15"/>
  <c r="A2529" i="15"/>
  <c r="A2530" i="15"/>
  <c r="A2531" i="15"/>
  <c r="A2532" i="15"/>
  <c r="A2533" i="15"/>
  <c r="A2534" i="15"/>
  <c r="A2535" i="15"/>
  <c r="A2545" i="15"/>
  <c r="A2554" i="15"/>
  <c r="A2555" i="15"/>
  <c r="A2561" i="15"/>
  <c r="A2562" i="15"/>
  <c r="A2563" i="15"/>
  <c r="A2564" i="15"/>
  <c r="A2565" i="15"/>
  <c r="A2566" i="15"/>
  <c r="A2567" i="15"/>
  <c r="A2568" i="15"/>
  <c r="A2546" i="15"/>
  <c r="A2547" i="15"/>
  <c r="A2548" i="15"/>
  <c r="A2549" i="15"/>
  <c r="A2550" i="15"/>
  <c r="A2551" i="15"/>
  <c r="A2552" i="15"/>
  <c r="A2553" i="15"/>
  <c r="A2556" i="15"/>
  <c r="A2557" i="15"/>
  <c r="A2558" i="15"/>
  <c r="A2559" i="15"/>
  <c r="A2560" i="15"/>
  <c r="A2569" i="15"/>
  <c r="A2570" i="15"/>
  <c r="A2599" i="15"/>
  <c r="A2600" i="15"/>
  <c r="A2614" i="15"/>
  <c r="A2615" i="15"/>
  <c r="A2616" i="15"/>
  <c r="A2617" i="15"/>
  <c r="A2618" i="15"/>
  <c r="A2619" i="15"/>
  <c r="A2620" i="15"/>
  <c r="A2621" i="15"/>
  <c r="A2622" i="15"/>
  <c r="A2623" i="15"/>
  <c r="A2624" i="15"/>
  <c r="A2625" i="15"/>
  <c r="A2626" i="15"/>
  <c r="A2627" i="15"/>
  <c r="A2628" i="15"/>
  <c r="A2571" i="15"/>
  <c r="A2572" i="15"/>
  <c r="A2573" i="15"/>
  <c r="A2574" i="15"/>
  <c r="A2575" i="15"/>
  <c r="A2576" i="15"/>
  <c r="A2577" i="15"/>
  <c r="A2578" i="15"/>
  <c r="A2579" i="15"/>
  <c r="A2580" i="15"/>
  <c r="A2581" i="15"/>
  <c r="A2582" i="15"/>
  <c r="A2583" i="15"/>
  <c r="A2584" i="15"/>
  <c r="A2585" i="15"/>
  <c r="A2586" i="15"/>
  <c r="A2587" i="15"/>
  <c r="A2588" i="15"/>
  <c r="A2589" i="15"/>
  <c r="A2590" i="15"/>
  <c r="A2591" i="15"/>
  <c r="A2592" i="15"/>
  <c r="A2593" i="15"/>
  <c r="A2594" i="15"/>
  <c r="A2595" i="15"/>
  <c r="A2596" i="15"/>
  <c r="A2597" i="15"/>
  <c r="A2598" i="15"/>
  <c r="A2601" i="15"/>
  <c r="A2602" i="15"/>
  <c r="A2603" i="15"/>
  <c r="A2604" i="15"/>
  <c r="A2605" i="15"/>
  <c r="A2606" i="15"/>
  <c r="A2607" i="15"/>
  <c r="A2608" i="15"/>
  <c r="A2609" i="15"/>
  <c r="A2610" i="15"/>
  <c r="A2611" i="15"/>
  <c r="A2612" i="15"/>
  <c r="A2613" i="15"/>
  <c r="A2629" i="15"/>
  <c r="A2630" i="15"/>
  <c r="A2650" i="15"/>
  <c r="A2651" i="15"/>
  <c r="A2652" i="15"/>
  <c r="A2653" i="15"/>
  <c r="A2662" i="15"/>
  <c r="A2663" i="15"/>
  <c r="A2664" i="15"/>
  <c r="A2665" i="15"/>
  <c r="A2666" i="15"/>
  <c r="A2667" i="15"/>
  <c r="A2668" i="15"/>
  <c r="A2669" i="15"/>
  <c r="A2670" i="15"/>
  <c r="A2671" i="15"/>
  <c r="A2672" i="15"/>
  <c r="A2673" i="15"/>
  <c r="A2674" i="15"/>
  <c r="A2631" i="15"/>
  <c r="A2632" i="15"/>
  <c r="A2633" i="15"/>
  <c r="A2634" i="15"/>
  <c r="A2635" i="15"/>
  <c r="A2636" i="15"/>
  <c r="A2637" i="15"/>
  <c r="A2638" i="15"/>
  <c r="A2639" i="15"/>
  <c r="A2640" i="15"/>
  <c r="A2641" i="15"/>
  <c r="A2642" i="15"/>
  <c r="A2643" i="15"/>
  <c r="A2644" i="15"/>
  <c r="A2645" i="15"/>
  <c r="A2646" i="15"/>
  <c r="A2647" i="15"/>
  <c r="A2648" i="15"/>
  <c r="A2649" i="15"/>
  <c r="A2654" i="15"/>
  <c r="A2655" i="15"/>
  <c r="A2656" i="15"/>
  <c r="A2657" i="15"/>
  <c r="A2658" i="15"/>
  <c r="A2659" i="15"/>
  <c r="A2660" i="15"/>
  <c r="A2661" i="15"/>
  <c r="A1816" i="15"/>
  <c r="A1817" i="15"/>
  <c r="A1827" i="15"/>
  <c r="A1828" i="15"/>
  <c r="A1829" i="15"/>
  <c r="A1830" i="15"/>
  <c r="A1831" i="15"/>
  <c r="A1832" i="15"/>
  <c r="A1833" i="15"/>
  <c r="A1834" i="15"/>
  <c r="A1835" i="15"/>
  <c r="A1836" i="15"/>
  <c r="A1837" i="15"/>
  <c r="A1838" i="15"/>
  <c r="A1839" i="15"/>
  <c r="A1840" i="15"/>
  <c r="A1792" i="15"/>
  <c r="A1793" i="15"/>
  <c r="A1794" i="15"/>
  <c r="A1795" i="15"/>
  <c r="A1796" i="15"/>
  <c r="A1797" i="15"/>
  <c r="A1798" i="15"/>
  <c r="A1799" i="15"/>
  <c r="A1800" i="15"/>
  <c r="A1801" i="15"/>
  <c r="A1802" i="15"/>
  <c r="A1803" i="15"/>
  <c r="A1804" i="15"/>
  <c r="A1805" i="15"/>
  <c r="A1806" i="15"/>
  <c r="A1807" i="15"/>
  <c r="A1808" i="15"/>
  <c r="A1809" i="15"/>
  <c r="A1810" i="15"/>
  <c r="A1811" i="15"/>
  <c r="A1812" i="15"/>
  <c r="A1813" i="15"/>
  <c r="A1814" i="15"/>
  <c r="A1815" i="15"/>
  <c r="A1818" i="15"/>
  <c r="A1819" i="15"/>
  <c r="A1820" i="15"/>
  <c r="A1821" i="15"/>
  <c r="A1822" i="15"/>
  <c r="A1823" i="15"/>
  <c r="A1824" i="15"/>
  <c r="A1825" i="15"/>
  <c r="A1826" i="15"/>
  <c r="A1841" i="15"/>
  <c r="A1842" i="15"/>
  <c r="A1851" i="15"/>
  <c r="A1852" i="15"/>
  <c r="A1853" i="15"/>
  <c r="A1854" i="15"/>
  <c r="A1855" i="15"/>
  <c r="A1856" i="15"/>
  <c r="A1857" i="15"/>
  <c r="A1858" i="15"/>
  <c r="A1859" i="15"/>
  <c r="A1843" i="15"/>
  <c r="A1844" i="15"/>
  <c r="A1845" i="15"/>
  <c r="A1846" i="15"/>
  <c r="A1847" i="15"/>
  <c r="A1848" i="15"/>
  <c r="A1849" i="15"/>
  <c r="A1850" i="15"/>
  <c r="A1885" i="15"/>
  <c r="A1886" i="15"/>
  <c r="A1887" i="15"/>
  <c r="A1888" i="15"/>
  <c r="A1889" i="15"/>
  <c r="A1890" i="15"/>
  <c r="A1891" i="15"/>
  <c r="A1892" i="15"/>
  <c r="A1860" i="15"/>
  <c r="A1861" i="15"/>
  <c r="A1862" i="15"/>
  <c r="A1863" i="15"/>
  <c r="A1864" i="15"/>
  <c r="A1865" i="15"/>
  <c r="A1866" i="15"/>
  <c r="A1867" i="15"/>
  <c r="A1868" i="15"/>
  <c r="A1869" i="15"/>
  <c r="A1870" i="15"/>
  <c r="A1871" i="15"/>
  <c r="A1872" i="15"/>
  <c r="A1873" i="15"/>
  <c r="A1874" i="15"/>
  <c r="A1875" i="15"/>
  <c r="A1876" i="15"/>
  <c r="A1877" i="15"/>
  <c r="A1878" i="15"/>
  <c r="A1879" i="15"/>
  <c r="A1880" i="15"/>
  <c r="A1881" i="15"/>
  <c r="A1882" i="15"/>
  <c r="A1883" i="15"/>
  <c r="A1884" i="15"/>
  <c r="A1893" i="15"/>
  <c r="A1894" i="15"/>
  <c r="A1915" i="15"/>
  <c r="A1916" i="15"/>
  <c r="A1925" i="15"/>
  <c r="A1926" i="15"/>
  <c r="A1927" i="15"/>
  <c r="A1928" i="15"/>
  <c r="A1929" i="15"/>
  <c r="A1930" i="15"/>
  <c r="A1931" i="15"/>
  <c r="A1895" i="15"/>
  <c r="A1896" i="15"/>
  <c r="A1897" i="15"/>
  <c r="A1898" i="15"/>
  <c r="A1899" i="15"/>
  <c r="A1900" i="15"/>
  <c r="A1901" i="15"/>
  <c r="A1902" i="15"/>
  <c r="A1903" i="15"/>
  <c r="A1904" i="15"/>
  <c r="A1905" i="15"/>
  <c r="A1906" i="15"/>
  <c r="A1907" i="15"/>
  <c r="A1908" i="15"/>
  <c r="A1909" i="15"/>
  <c r="A1910" i="15"/>
  <c r="A1911" i="15"/>
  <c r="A1912" i="15"/>
  <c r="A1913" i="15"/>
  <c r="A1914" i="15"/>
  <c r="A1917" i="15"/>
  <c r="A1918" i="15"/>
  <c r="A1919" i="15"/>
  <c r="A1920" i="15"/>
  <c r="A1921" i="15"/>
  <c r="A1922" i="15"/>
  <c r="A1923" i="15"/>
  <c r="A1924" i="15"/>
  <c r="A1932" i="15"/>
  <c r="A1933" i="15"/>
  <c r="A1938" i="15"/>
  <c r="A1939" i="15"/>
  <c r="A1941" i="15"/>
  <c r="A1942" i="15"/>
  <c r="A1943" i="15"/>
  <c r="A1944" i="15"/>
  <c r="A1945" i="15"/>
  <c r="A1946" i="15"/>
  <c r="A1947" i="15"/>
  <c r="A1948" i="15"/>
  <c r="A1949" i="15"/>
  <c r="A1950" i="15"/>
  <c r="A1951" i="15"/>
  <c r="A1952" i="15"/>
  <c r="A1953" i="15"/>
  <c r="A1934" i="15"/>
  <c r="A1935" i="15"/>
  <c r="A1936" i="15"/>
  <c r="A1937" i="15"/>
  <c r="A1940" i="15"/>
  <c r="A1954" i="15"/>
  <c r="A1972" i="15"/>
  <c r="A1973" i="15"/>
  <c r="A1974" i="15"/>
  <c r="A1975" i="15"/>
  <c r="A1955" i="15"/>
  <c r="A1956" i="15"/>
  <c r="A1957" i="15"/>
  <c r="A1958" i="15"/>
  <c r="A1959" i="15"/>
  <c r="A1960" i="15"/>
  <c r="A1961" i="15"/>
  <c r="A1962" i="15"/>
  <c r="A1963" i="15"/>
  <c r="A1964" i="15"/>
  <c r="A1965" i="15"/>
  <c r="A1966" i="15"/>
  <c r="A1967" i="15"/>
  <c r="A1968" i="15"/>
  <c r="A1969" i="15"/>
  <c r="A1970" i="15"/>
  <c r="A1976" i="15"/>
  <c r="A2001" i="15"/>
  <c r="A2002" i="15"/>
  <c r="A2016" i="15"/>
  <c r="A2017" i="15"/>
  <c r="A2018" i="15"/>
  <c r="A2019" i="15"/>
  <c r="A1977" i="15"/>
  <c r="A1978" i="15"/>
  <c r="A1979" i="15"/>
  <c r="A1980" i="15"/>
  <c r="A1981" i="15"/>
  <c r="A1982" i="15"/>
  <c r="A1983" i="15"/>
  <c r="A1984" i="15"/>
  <c r="A1985" i="15"/>
  <c r="A1986" i="15"/>
  <c r="A1987" i="15"/>
  <c r="A1988" i="15"/>
  <c r="A1989" i="15"/>
  <c r="A1990" i="15"/>
  <c r="A1991" i="15"/>
  <c r="A1992" i="15"/>
  <c r="A1993" i="15"/>
  <c r="A1994" i="15"/>
  <c r="A1995" i="15"/>
  <c r="A1996" i="15"/>
  <c r="A1997" i="15"/>
  <c r="A1998" i="15"/>
  <c r="A1999" i="15"/>
  <c r="A2000" i="15"/>
  <c r="A2003" i="15"/>
  <c r="A2004" i="15"/>
  <c r="A2005" i="15"/>
  <c r="A2006" i="15"/>
  <c r="A2007" i="15"/>
  <c r="A2008" i="15"/>
  <c r="A2009" i="15"/>
  <c r="A2010" i="15"/>
  <c r="A2011" i="15"/>
  <c r="A2012" i="15"/>
  <c r="A2013" i="15"/>
  <c r="A2014" i="15"/>
  <c r="A2015" i="15"/>
  <c r="A2020" i="15"/>
  <c r="A2021" i="15"/>
  <c r="A2037" i="15"/>
  <c r="A2038" i="15"/>
  <c r="A2044" i="15"/>
  <c r="A2045" i="15"/>
  <c r="A2046" i="15"/>
  <c r="A2047" i="15"/>
  <c r="A2048" i="15"/>
  <c r="A2049" i="15"/>
  <c r="A2050" i="15"/>
  <c r="A2051" i="15"/>
  <c r="A2052" i="15"/>
  <c r="A2053" i="15"/>
  <c r="A2054" i="15"/>
  <c r="A2055" i="15"/>
  <c r="A2056" i="15"/>
  <c r="A2057" i="15"/>
  <c r="A2058" i="15"/>
  <c r="A2059" i="15"/>
  <c r="A2060" i="15"/>
  <c r="A2022" i="15"/>
  <c r="A2023" i="15"/>
  <c r="A2024" i="15"/>
  <c r="A2025" i="15"/>
  <c r="A2026" i="15"/>
  <c r="A2027" i="15"/>
  <c r="A2028" i="15"/>
  <c r="A2029" i="15"/>
  <c r="A2030" i="15"/>
  <c r="A2031" i="15"/>
  <c r="A2032" i="15"/>
  <c r="A2033" i="15"/>
  <c r="A2034" i="15"/>
  <c r="A2035" i="15"/>
  <c r="A2036" i="15"/>
  <c r="A2039" i="15"/>
  <c r="A2040" i="15"/>
  <c r="A2041" i="15"/>
  <c r="A2042" i="15"/>
  <c r="A2043" i="15"/>
  <c r="A2061" i="15"/>
  <c r="A2073" i="15"/>
  <c r="A2074" i="15"/>
  <c r="A2084" i="15"/>
  <c r="A2085" i="15"/>
  <c r="A2086" i="15"/>
  <c r="A2087" i="15"/>
  <c r="A2088" i="15"/>
  <c r="A2089" i="15"/>
  <c r="A2090" i="15"/>
  <c r="A2091" i="15"/>
  <c r="A2092" i="15"/>
  <c r="A2062" i="15"/>
  <c r="A2063" i="15"/>
  <c r="A2064" i="15"/>
  <c r="A2065" i="15"/>
  <c r="A2066" i="15"/>
  <c r="A2067" i="15"/>
  <c r="A2068" i="15"/>
  <c r="A2069" i="15"/>
  <c r="A2070" i="15"/>
  <c r="A2071" i="15"/>
  <c r="A2072" i="15"/>
  <c r="A2075" i="15"/>
  <c r="A2076" i="15"/>
  <c r="A2077" i="15"/>
  <c r="A2078" i="15"/>
  <c r="A2079" i="15"/>
  <c r="A2080" i="15"/>
  <c r="A2081" i="15"/>
  <c r="A2082" i="15"/>
  <c r="A2083" i="15"/>
  <c r="A2093" i="15"/>
  <c r="A2094" i="15"/>
  <c r="A2102" i="15"/>
  <c r="A2103" i="15"/>
  <c r="A2104" i="15"/>
  <c r="A2105" i="15"/>
  <c r="A2106" i="15"/>
  <c r="A2111" i="15"/>
  <c r="A2112" i="15"/>
  <c r="A2113" i="15"/>
  <c r="A2114" i="15"/>
  <c r="A2115" i="15"/>
  <c r="A2116" i="15"/>
  <c r="A2117" i="15"/>
  <c r="A2118" i="15"/>
  <c r="A2095" i="15"/>
  <c r="A2096" i="15"/>
  <c r="A2097" i="15"/>
  <c r="A2098" i="15"/>
  <c r="A2099" i="15"/>
  <c r="A2100" i="15"/>
  <c r="A2101" i="15"/>
  <c r="A2107" i="15"/>
  <c r="A2108" i="15"/>
  <c r="A2109" i="15"/>
  <c r="A2110" i="15"/>
  <c r="A2162" i="15"/>
  <c r="A2163" i="15"/>
  <c r="A2164" i="15"/>
  <c r="A2165" i="15"/>
  <c r="A2166" i="15"/>
  <c r="A2167" i="15"/>
  <c r="A2168" i="15"/>
  <c r="A2154" i="15"/>
  <c r="A2155" i="15"/>
  <c r="A2156" i="15"/>
  <c r="A2157" i="15"/>
  <c r="A2158" i="15"/>
  <c r="A2159" i="15"/>
  <c r="A2160" i="15"/>
  <c r="A2169" i="15"/>
  <c r="A2183" i="15"/>
  <c r="A2191" i="15"/>
  <c r="A2192" i="15"/>
  <c r="A2193" i="15"/>
  <c r="A2194" i="15"/>
  <c r="A2195" i="15"/>
  <c r="A2196" i="15"/>
  <c r="A2197" i="15"/>
  <c r="A2170" i="15"/>
  <c r="A2171" i="15"/>
  <c r="A2172" i="15"/>
  <c r="A2173" i="15"/>
  <c r="A2174" i="15"/>
  <c r="A2175" i="15"/>
  <c r="A2176" i="15"/>
  <c r="A2177" i="15"/>
  <c r="A2178" i="15"/>
  <c r="A2179" i="15"/>
  <c r="A2180" i="15"/>
  <c r="A2181" i="15"/>
  <c r="A2182" i="15"/>
  <c r="A2184" i="15"/>
  <c r="A2185" i="15"/>
  <c r="A2186" i="15"/>
  <c r="A2187" i="15"/>
  <c r="A2188" i="15"/>
  <c r="A2198" i="15"/>
  <c r="A2219" i="15"/>
  <c r="A2227" i="15"/>
  <c r="A2199" i="15"/>
  <c r="A2200" i="15"/>
  <c r="A2201" i="15"/>
  <c r="A2202" i="15"/>
  <c r="A2203" i="15"/>
  <c r="A2204" i="15"/>
  <c r="A2205" i="15"/>
  <c r="A2206" i="15"/>
  <c r="A2207" i="15"/>
  <c r="A2208" i="15"/>
  <c r="A2209" i="15"/>
  <c r="A2210" i="15"/>
  <c r="A2211" i="15"/>
  <c r="A2212" i="15"/>
  <c r="A2213" i="15"/>
  <c r="A2214" i="15"/>
  <c r="A2215" i="15"/>
  <c r="A2216" i="15"/>
  <c r="A2217" i="15"/>
  <c r="A2218" i="15"/>
  <c r="A2220" i="15"/>
  <c r="A2221" i="15"/>
  <c r="A2222" i="15"/>
  <c r="A2223" i="15"/>
  <c r="A2224" i="15"/>
  <c r="A2225" i="15"/>
  <c r="A2226" i="15"/>
  <c r="A2228" i="15"/>
  <c r="A2230" i="15"/>
  <c r="A2235" i="15"/>
  <c r="A2236" i="15"/>
  <c r="A2229" i="15"/>
  <c r="A2231" i="15"/>
  <c r="A2232" i="15"/>
  <c r="A2233" i="15"/>
  <c r="A2234" i="15"/>
  <c r="A2237" i="15"/>
  <c r="A2251" i="15"/>
  <c r="A2257" i="15"/>
  <c r="A2258" i="15"/>
  <c r="A2259" i="15"/>
  <c r="A2260" i="15"/>
  <c r="A2261" i="15"/>
  <c r="A2262" i="15"/>
  <c r="A2263" i="15"/>
  <c r="A2238" i="15"/>
  <c r="A2239" i="15"/>
  <c r="A2240" i="15"/>
  <c r="A2241" i="15"/>
  <c r="A2242" i="15"/>
  <c r="A2243" i="15"/>
  <c r="A2244" i="15"/>
  <c r="A2245" i="15"/>
  <c r="A2246" i="15"/>
  <c r="A2247" i="15"/>
  <c r="A2248" i="15"/>
  <c r="A2249" i="15"/>
  <c r="A2250" i="15"/>
  <c r="A2252" i="15"/>
  <c r="A2253" i="15"/>
  <c r="A2254" i="15"/>
  <c r="A2255" i="15"/>
  <c r="A2256" i="15"/>
  <c r="A2264" i="15"/>
  <c r="A2268" i="15"/>
  <c r="A2274" i="15"/>
  <c r="A2275" i="15"/>
  <c r="A2276" i="15"/>
  <c r="A2277" i="15"/>
  <c r="A2278" i="15"/>
  <c r="A2279" i="15"/>
  <c r="A2280" i="15"/>
  <c r="A2281" i="15"/>
  <c r="A2265" i="15"/>
  <c r="A2266" i="15"/>
  <c r="A2267" i="15"/>
  <c r="A2269" i="15"/>
  <c r="A2270" i="15"/>
  <c r="A2271" i="15"/>
  <c r="A2272" i="15"/>
  <c r="A2273" i="15"/>
  <c r="A2282" i="15"/>
  <c r="A2300" i="15"/>
  <c r="A2312" i="15"/>
  <c r="A2315" i="15"/>
  <c r="A2316" i="15"/>
  <c r="A2317" i="15"/>
  <c r="A2318" i="15"/>
  <c r="A2319" i="15"/>
  <c r="A2320" i="15"/>
  <c r="A2321" i="15"/>
  <c r="A2283" i="15"/>
  <c r="A2284" i="15"/>
  <c r="A2285" i="15"/>
  <c r="A2286" i="15"/>
  <c r="A2287" i="15"/>
  <c r="A2288" i="15"/>
  <c r="A2289" i="15"/>
  <c r="A2290" i="15"/>
  <c r="A2291" i="15"/>
  <c r="A2292" i="15"/>
  <c r="A2293" i="15"/>
  <c r="A2294" i="15"/>
  <c r="A2295" i="15"/>
  <c r="A2296" i="15"/>
  <c r="A2297" i="15"/>
  <c r="A2298" i="15"/>
  <c r="A2299" i="15"/>
  <c r="A2301" i="15"/>
  <c r="A2302" i="15"/>
  <c r="A2303" i="15"/>
  <c r="A2304" i="15"/>
  <c r="A2305" i="15"/>
  <c r="A2307" i="15"/>
  <c r="A2308" i="15"/>
  <c r="A2309" i="15"/>
  <c r="A2310" i="15"/>
  <c r="A2311" i="15"/>
  <c r="A2322" i="15"/>
  <c r="A2336" i="15"/>
  <c r="A2342" i="15"/>
  <c r="A2343" i="15"/>
  <c r="A2344" i="15"/>
  <c r="A2345" i="15"/>
  <c r="A2346" i="15"/>
  <c r="A2347" i="15"/>
  <c r="A2348" i="15"/>
  <c r="A2349" i="15"/>
  <c r="A2350" i="15"/>
  <c r="A2351" i="15"/>
  <c r="A2323" i="15"/>
  <c r="A2324" i="15"/>
  <c r="A2325" i="15"/>
  <c r="A2326" i="15"/>
  <c r="A2327" i="15"/>
  <c r="A2328" i="15"/>
  <c r="A2329" i="15"/>
  <c r="A2330" i="15"/>
  <c r="A2331" i="15"/>
  <c r="A2332" i="15"/>
  <c r="A2333" i="15"/>
  <c r="A2334" i="15"/>
  <c r="A2335" i="15"/>
  <c r="A2337" i="15"/>
  <c r="A2338" i="15"/>
  <c r="A2339" i="15"/>
  <c r="A2340" i="15"/>
  <c r="A2341" i="15"/>
  <c r="A2352" i="15"/>
  <c r="A2358" i="15"/>
  <c r="A2364" i="15"/>
  <c r="A2365" i="15"/>
  <c r="A2366" i="15"/>
  <c r="A2367" i="15"/>
  <c r="A2368" i="15"/>
  <c r="A2353" i="15"/>
  <c r="A2354" i="15"/>
  <c r="A2355" i="15"/>
  <c r="A2356" i="15"/>
  <c r="A2357" i="15"/>
  <c r="A2359" i="15"/>
  <c r="A2360" i="15"/>
  <c r="A2361" i="15"/>
  <c r="A2362" i="15"/>
  <c r="A2363" i="15"/>
  <c r="A2369" i="15"/>
  <c r="A2393" i="15"/>
  <c r="A2394" i="15"/>
  <c r="A2408" i="15"/>
  <c r="A2409" i="15"/>
  <c r="A2410" i="15"/>
  <c r="A2411" i="15"/>
  <c r="A2412" i="15"/>
  <c r="A2413" i="15"/>
  <c r="A2414" i="15"/>
  <c r="A2415" i="15"/>
  <c r="A2395" i="15"/>
  <c r="A2396" i="15"/>
  <c r="A2397" i="15"/>
  <c r="A2398" i="15"/>
  <c r="A2399" i="15"/>
  <c r="A2400" i="15"/>
  <c r="A2401" i="15"/>
  <c r="A2402" i="15"/>
  <c r="A2403" i="15"/>
  <c r="A2404" i="15"/>
  <c r="A2405" i="15"/>
  <c r="A2406" i="15"/>
  <c r="A2407" i="15"/>
  <c r="A4414" i="15" l="1"/>
  <c r="A4415" i="15"/>
  <c r="A4416" i="15"/>
  <c r="A4417" i="15"/>
  <c r="A4418" i="15"/>
  <c r="A4419" i="15"/>
  <c r="A4420" i="15"/>
  <c r="A4422" i="15"/>
  <c r="A4423" i="15"/>
  <c r="A4457" i="15"/>
  <c r="A4458" i="15"/>
  <c r="A4459" i="15"/>
  <c r="A4460" i="15"/>
  <c r="A4462" i="15"/>
  <c r="A4463" i="15"/>
  <c r="A4464" i="15"/>
  <c r="A4467" i="15"/>
  <c r="A4469" i="15"/>
  <c r="A4470" i="15"/>
  <c r="A4471" i="15"/>
  <c r="A4473" i="15"/>
  <c r="A4474" i="15"/>
  <c r="A4483" i="15"/>
  <c r="A4493" i="15"/>
  <c r="A4494" i="15"/>
  <c r="A4495" i="15"/>
  <c r="A4496" i="15"/>
  <c r="A4497" i="15"/>
  <c r="A4498" i="15"/>
  <c r="A4499" i="15"/>
  <c r="A4484" i="15"/>
  <c r="A4485" i="15"/>
  <c r="A4486" i="15"/>
  <c r="A4487" i="15"/>
  <c r="A4488" i="15"/>
  <c r="A4489" i="15"/>
  <c r="A4490" i="15"/>
  <c r="A4491" i="15"/>
  <c r="A4492" i="15"/>
  <c r="A4500" i="15"/>
  <c r="A4512" i="15"/>
  <c r="A4517" i="15"/>
  <c r="A4518" i="15"/>
  <c r="A4519" i="15"/>
  <c r="A4501" i="15"/>
  <c r="A4502" i="15"/>
  <c r="A4503" i="15"/>
  <c r="A4504" i="15"/>
  <c r="A4505" i="15"/>
  <c r="A4506" i="15"/>
  <c r="A4507" i="15"/>
  <c r="A4508" i="15"/>
  <c r="A4509" i="15"/>
  <c r="A4510" i="15"/>
  <c r="A4511" i="15"/>
  <c r="A4513" i="15"/>
  <c r="A4514" i="15"/>
  <c r="A4515" i="15"/>
  <c r="A4516" i="15"/>
  <c r="A4520" i="15"/>
  <c r="A4530" i="15"/>
  <c r="A4539" i="15"/>
  <c r="A4540" i="15"/>
  <c r="A4541" i="15"/>
  <c r="A4542" i="15"/>
  <c r="A4543" i="15"/>
  <c r="A4544" i="15"/>
  <c r="A4521" i="15"/>
  <c r="A4522" i="15"/>
  <c r="A4523" i="15"/>
  <c r="A4524" i="15"/>
  <c r="A4525" i="15"/>
  <c r="A4526" i="15"/>
  <c r="A4527" i="15"/>
  <c r="A4528" i="15"/>
  <c r="A4529" i="15"/>
  <c r="A4531" i="15"/>
  <c r="A4532" i="15"/>
  <c r="A4533" i="15"/>
  <c r="A4534" i="15"/>
  <c r="A4535" i="15"/>
  <c r="A4536" i="15"/>
  <c r="A4537" i="15"/>
  <c r="A4538" i="15"/>
  <c r="A4545" i="15"/>
  <c r="A4558" i="15"/>
  <c r="A4566" i="15"/>
  <c r="A4567" i="15"/>
  <c r="A4568" i="15"/>
  <c r="A4569" i="15"/>
  <c r="A4570" i="15"/>
  <c r="A4571" i="15"/>
  <c r="A4572" i="15"/>
  <c r="A4573" i="15"/>
  <c r="A4546" i="15"/>
  <c r="A4547" i="15"/>
  <c r="A4548" i="15"/>
  <c r="A4549" i="15"/>
  <c r="A4550" i="15"/>
  <c r="A4551" i="15"/>
  <c r="A4552" i="15"/>
  <c r="A4553" i="15"/>
  <c r="A4554" i="15"/>
  <c r="A4555" i="15"/>
  <c r="A4556" i="15"/>
  <c r="A4557" i="15"/>
  <c r="A4559" i="15"/>
  <c r="A4560" i="15"/>
  <c r="A4561" i="15"/>
  <c r="A4562" i="15"/>
  <c r="A4563" i="15"/>
  <c r="A4564" i="15"/>
  <c r="A4565" i="15"/>
  <c r="A4578" i="15"/>
  <c r="A4579" i="15"/>
  <c r="A4575" i="15"/>
  <c r="A4576" i="15"/>
  <c r="A4577" i="15"/>
  <c r="A4581" i="15"/>
  <c r="A4586" i="15"/>
  <c r="A4580" i="15"/>
  <c r="A4582" i="15"/>
  <c r="A4583" i="15"/>
  <c r="A4584" i="15"/>
  <c r="A4585" i="15"/>
  <c r="A4587" i="15"/>
  <c r="A4601" i="15"/>
  <c r="A4602" i="15"/>
  <c r="A4603" i="15"/>
  <c r="A4604" i="15"/>
  <c r="A4605" i="15"/>
  <c r="A4606" i="15"/>
  <c r="A4607" i="15"/>
  <c r="A4588" i="15"/>
  <c r="A4589" i="15"/>
  <c r="A4590" i="15"/>
  <c r="A4591" i="15"/>
  <c r="A4592" i="15"/>
  <c r="A4593" i="15"/>
  <c r="A4594" i="15"/>
  <c r="A4595" i="15"/>
  <c r="A4596" i="15"/>
  <c r="A4597" i="15"/>
  <c r="A4598" i="15"/>
  <c r="A4599" i="15"/>
  <c r="A4600" i="15"/>
  <c r="A4608" i="15"/>
  <c r="A4609" i="15"/>
  <c r="A4610" i="15"/>
  <c r="A4611" i="15"/>
  <c r="A4612" i="15"/>
  <c r="A4613" i="15"/>
  <c r="A4614" i="15"/>
  <c r="A4615" i="15"/>
  <c r="A4616" i="15"/>
  <c r="A4618" i="15"/>
  <c r="A4619" i="15"/>
  <c r="A4617" i="15"/>
  <c r="A4626" i="15"/>
  <c r="A4627" i="15"/>
  <c r="A4628" i="15"/>
  <c r="A4629" i="15"/>
  <c r="A4630" i="15"/>
  <c r="A4631" i="15"/>
  <c r="A4632" i="15"/>
  <c r="A4633" i="15"/>
  <c r="A4634" i="15"/>
  <c r="A4620" i="15"/>
  <c r="A4621" i="15"/>
  <c r="A4622" i="15"/>
  <c r="A4623" i="15"/>
  <c r="A4624" i="15"/>
  <c r="A4625" i="15"/>
  <c r="A4635" i="15"/>
  <c r="A4636" i="15"/>
  <c r="A373" i="15"/>
  <c r="A374" i="15"/>
  <c r="A352" i="15"/>
  <c r="A353" i="15"/>
  <c r="A354" i="15"/>
  <c r="A355" i="15"/>
  <c r="A356" i="15"/>
  <c r="A357" i="15"/>
  <c r="A358" i="15"/>
  <c r="A359" i="15"/>
  <c r="A360" i="15"/>
  <c r="A361" i="15"/>
  <c r="A362" i="15"/>
  <c r="A363" i="15"/>
  <c r="A364" i="15"/>
  <c r="A365" i="15"/>
  <c r="A366" i="15"/>
  <c r="A367" i="15"/>
  <c r="A368" i="15"/>
  <c r="A369" i="15"/>
  <c r="A370" i="15"/>
  <c r="A371" i="15"/>
  <c r="A372" i="15"/>
  <c r="A580" i="15"/>
  <c r="A600" i="15"/>
  <c r="A606" i="15"/>
  <c r="A607" i="15"/>
  <c r="A608" i="15"/>
  <c r="A609" i="15"/>
  <c r="A610" i="15"/>
  <c r="A611" i="15"/>
  <c r="A612" i="15"/>
  <c r="A613" i="15"/>
  <c r="A581" i="15"/>
  <c r="A582" i="15"/>
  <c r="A583" i="15"/>
  <c r="A584" i="15"/>
  <c r="A585" i="15"/>
  <c r="A586" i="15"/>
  <c r="A587" i="15"/>
  <c r="A588" i="15"/>
  <c r="A589" i="15"/>
  <c r="A590" i="15"/>
  <c r="A591" i="15"/>
  <c r="A592" i="15"/>
  <c r="A593" i="15"/>
  <c r="A594" i="15"/>
  <c r="A595" i="15"/>
  <c r="A596" i="15"/>
  <c r="A597" i="15"/>
  <c r="A598" i="15"/>
  <c r="A599" i="15"/>
  <c r="A601" i="15"/>
  <c r="A602" i="15"/>
  <c r="A603" i="15"/>
  <c r="A604" i="15"/>
  <c r="A605" i="15"/>
  <c r="A862" i="15"/>
  <c r="A872" i="15"/>
  <c r="A873" i="15"/>
  <c r="A885" i="15"/>
  <c r="A886" i="15"/>
  <c r="A887" i="15"/>
  <c r="A888" i="15"/>
  <c r="A889" i="15"/>
  <c r="A890" i="15"/>
  <c r="A891" i="15"/>
  <c r="A863" i="15"/>
  <c r="A864" i="15"/>
  <c r="A865" i="15"/>
  <c r="A866" i="15"/>
  <c r="A867" i="15"/>
  <c r="A868" i="15"/>
  <c r="A869" i="15"/>
  <c r="A870" i="15"/>
  <c r="A871" i="15"/>
  <c r="A874" i="15"/>
  <c r="A875" i="15"/>
  <c r="A876" i="15"/>
  <c r="A877" i="15"/>
  <c r="A878" i="15"/>
  <c r="A879" i="15"/>
  <c r="A880" i="15"/>
  <c r="A881" i="15"/>
  <c r="A882" i="15"/>
  <c r="A883" i="15"/>
  <c r="A884" i="15"/>
  <c r="A947" i="15"/>
  <c r="A953" i="15"/>
  <c r="A959" i="15"/>
  <c r="A960" i="15"/>
  <c r="A961" i="15"/>
  <c r="A962" i="15"/>
  <c r="A948" i="15"/>
  <c r="A949" i="15"/>
  <c r="A950" i="15"/>
  <c r="A951" i="15"/>
  <c r="A952" i="15"/>
  <c r="A954" i="15"/>
  <c r="A955" i="15"/>
  <c r="A956" i="15"/>
  <c r="A957" i="15"/>
  <c r="A958" i="15"/>
  <c r="A963" i="15"/>
  <c r="A969" i="15"/>
  <c r="A971" i="15"/>
  <c r="A972" i="15"/>
  <c r="A973" i="15"/>
  <c r="A974" i="15"/>
  <c r="A975" i="15"/>
  <c r="A976" i="15"/>
  <c r="A977" i="15"/>
  <c r="A964" i="15"/>
  <c r="A965" i="15"/>
  <c r="A966" i="15"/>
  <c r="A967" i="15"/>
  <c r="A968" i="15"/>
  <c r="A970" i="15"/>
  <c r="A1003" i="15"/>
  <c r="A1004" i="15"/>
  <c r="A1005" i="15"/>
  <c r="A1006" i="15"/>
  <c r="A1007" i="15"/>
  <c r="A1008" i="15"/>
  <c r="A1009" i="15"/>
  <c r="A978" i="15"/>
  <c r="A979" i="15"/>
  <c r="A980" i="15"/>
  <c r="A981" i="15"/>
  <c r="A982" i="15"/>
  <c r="A983" i="15"/>
  <c r="A984" i="15"/>
  <c r="A985" i="15"/>
  <c r="A986" i="15"/>
  <c r="A987" i="15"/>
  <c r="A988" i="15"/>
  <c r="A989" i="15"/>
  <c r="A990" i="15"/>
  <c r="A991" i="15"/>
  <c r="A992" i="15"/>
  <c r="A993" i="15"/>
  <c r="A994" i="15"/>
  <c r="A995" i="15"/>
  <c r="A996" i="15"/>
  <c r="A997" i="15"/>
  <c r="A998" i="15"/>
  <c r="A999" i="15"/>
  <c r="A1000" i="15"/>
  <c r="A1001" i="15"/>
  <c r="A1002" i="15"/>
  <c r="A1010" i="15"/>
  <c r="A1024" i="15"/>
  <c r="A1030" i="15"/>
  <c r="A1031" i="15"/>
  <c r="A1032" i="15"/>
  <c r="A1033" i="15"/>
  <c r="A1034" i="15"/>
  <c r="A1035" i="15"/>
  <c r="A1011" i="15"/>
  <c r="A1012" i="15"/>
  <c r="A1013" i="15"/>
  <c r="A1014" i="15"/>
  <c r="A1015" i="15"/>
  <c r="A1016" i="15"/>
  <c r="A1017" i="15"/>
  <c r="A1018" i="15"/>
  <c r="A1019" i="15"/>
  <c r="A1020" i="15"/>
  <c r="A1021" i="15"/>
  <c r="A1022" i="15"/>
  <c r="A1023" i="15"/>
  <c r="A1025" i="15"/>
  <c r="A1026" i="15"/>
  <c r="A1027" i="15"/>
  <c r="A1028" i="15"/>
  <c r="A1029" i="15"/>
  <c r="A1036" i="15"/>
  <c r="A1037" i="15"/>
  <c r="A1067" i="15"/>
  <c r="A1073" i="15"/>
  <c r="A1074" i="15"/>
  <c r="A1075" i="15"/>
  <c r="A1076" i="15"/>
  <c r="A1077" i="15"/>
  <c r="A1078" i="15"/>
  <c r="A1079" i="15"/>
  <c r="A1080" i="15"/>
  <c r="A1081" i="15"/>
  <c r="A1082" i="15"/>
  <c r="A1083" i="15"/>
  <c r="A1084" i="15"/>
  <c r="A1085" i="15"/>
  <c r="A1038" i="15"/>
  <c r="A1039" i="15"/>
  <c r="A1040" i="15"/>
  <c r="A1041" i="15"/>
  <c r="A1042" i="15"/>
  <c r="A1043" i="15"/>
  <c r="A1044" i="15"/>
  <c r="A1045" i="15"/>
  <c r="A1046" i="15"/>
  <c r="A1047" i="15"/>
  <c r="A1048" i="15"/>
  <c r="A1049" i="15"/>
  <c r="A1050" i="15"/>
  <c r="A1051" i="15"/>
  <c r="A1052" i="15"/>
  <c r="A1053" i="15"/>
  <c r="A1054" i="15"/>
  <c r="A1055" i="15"/>
  <c r="A1056" i="15"/>
  <c r="A1057" i="15"/>
  <c r="A1058" i="15"/>
  <c r="A1059" i="15"/>
  <c r="A1060" i="15"/>
  <c r="A1061" i="15"/>
  <c r="A1062" i="15"/>
  <c r="A1063" i="15"/>
  <c r="A1064" i="15"/>
  <c r="A1065" i="15"/>
  <c r="A1066" i="15"/>
  <c r="A1068" i="15"/>
  <c r="A1069" i="15"/>
  <c r="A1070" i="15"/>
  <c r="A1071" i="15"/>
  <c r="A1072" i="15"/>
  <c r="A1086" i="15"/>
  <c r="A1087" i="15"/>
  <c r="A1110" i="15"/>
  <c r="A1118" i="15"/>
  <c r="A1119" i="15"/>
  <c r="A1120" i="15"/>
  <c r="A1121" i="15"/>
  <c r="A1122" i="15"/>
  <c r="A1123" i="15"/>
  <c r="A1124" i="15"/>
  <c r="A1125" i="15"/>
  <c r="A1126" i="15"/>
  <c r="A1127" i="15"/>
  <c r="A1088" i="15"/>
  <c r="A1089" i="15"/>
  <c r="A1090" i="15"/>
  <c r="A1091" i="15"/>
  <c r="A1092" i="15"/>
  <c r="A1093" i="15"/>
  <c r="A1094" i="15"/>
  <c r="A1095" i="15"/>
  <c r="A1096" i="15"/>
  <c r="A1097" i="15"/>
  <c r="A1098" i="15"/>
  <c r="A1099" i="15"/>
  <c r="A1100" i="15"/>
  <c r="A1101" i="15"/>
  <c r="A1102" i="15"/>
  <c r="A1103" i="15"/>
  <c r="A1104" i="15"/>
  <c r="A1105" i="15"/>
  <c r="A1106" i="15"/>
  <c r="A1107" i="15"/>
  <c r="A1108" i="15"/>
  <c r="A1109" i="15"/>
  <c r="A1111" i="15"/>
  <c r="A1112" i="15"/>
  <c r="A1113" i="15"/>
  <c r="A1114" i="15"/>
  <c r="A1115" i="15"/>
  <c r="A1116" i="15"/>
  <c r="A1117" i="15"/>
  <c r="A397" i="15"/>
  <c r="A399" i="15"/>
  <c r="A400" i="15"/>
  <c r="A401" i="15"/>
  <c r="A402" i="15"/>
  <c r="A403" i="15"/>
  <c r="A404" i="15"/>
  <c r="A405" i="15"/>
  <c r="A406" i="15"/>
  <c r="A407" i="15"/>
  <c r="A375" i="15"/>
  <c r="A376" i="15"/>
  <c r="A377" i="15"/>
  <c r="A378" i="15"/>
  <c r="A379" i="15"/>
  <c r="A380" i="15"/>
  <c r="A381" i="15"/>
  <c r="A382" i="15"/>
  <c r="A383" i="15"/>
  <c r="A384" i="15"/>
  <c r="A385" i="15"/>
  <c r="A386" i="15"/>
  <c r="A387" i="15"/>
  <c r="A388" i="15"/>
  <c r="A389" i="15"/>
  <c r="A390" i="15"/>
  <c r="A391" i="15"/>
  <c r="A392" i="15"/>
  <c r="A393" i="15"/>
  <c r="A394" i="15"/>
  <c r="A395" i="15"/>
  <c r="A396" i="15"/>
  <c r="A398" i="15"/>
  <c r="A419" i="15"/>
  <c r="A423" i="15"/>
  <c r="A424" i="15"/>
  <c r="A425" i="15"/>
  <c r="A408" i="15"/>
  <c r="A409" i="15"/>
  <c r="A410" i="15"/>
  <c r="A411" i="15"/>
  <c r="A412" i="15"/>
  <c r="A413" i="15"/>
  <c r="A414" i="15"/>
  <c r="A415" i="15"/>
  <c r="A416" i="15"/>
  <c r="A417" i="15"/>
  <c r="A418" i="15"/>
  <c r="A420" i="15"/>
  <c r="A421" i="15"/>
  <c r="A422" i="15"/>
  <c r="A426" i="15"/>
  <c r="A427" i="15"/>
  <c r="A428" i="15"/>
  <c r="A429" i="15"/>
  <c r="A430" i="15"/>
  <c r="A431" i="15"/>
  <c r="A432" i="15"/>
  <c r="A434" i="15"/>
  <c r="A435" i="15"/>
  <c r="A436" i="15"/>
  <c r="A433" i="15"/>
  <c r="A437" i="15"/>
  <c r="A438" i="15"/>
  <c r="A439" i="15"/>
  <c r="A440" i="15"/>
  <c r="A441" i="15"/>
  <c r="A442" i="15"/>
  <c r="A448" i="15"/>
  <c r="A455" i="15"/>
  <c r="A456" i="15"/>
  <c r="A457" i="15"/>
  <c r="A458" i="15"/>
  <c r="A459" i="15"/>
  <c r="A460" i="15"/>
  <c r="A443" i="15"/>
  <c r="A444" i="15"/>
  <c r="A445" i="15"/>
  <c r="A446" i="15"/>
  <c r="A447" i="15"/>
  <c r="A449" i="15"/>
  <c r="A450" i="15"/>
  <c r="A451" i="15"/>
  <c r="A452" i="15"/>
  <c r="A453" i="15"/>
  <c r="A454" i="15"/>
  <c r="A461" i="15"/>
  <c r="A483" i="15"/>
  <c r="A493" i="15"/>
  <c r="A494" i="15"/>
  <c r="A495" i="15"/>
  <c r="A496" i="15"/>
  <c r="A497" i="15"/>
  <c r="A498" i="15"/>
  <c r="A499" i="15"/>
  <c r="A500" i="15"/>
  <c r="A501" i="15"/>
  <c r="A502" i="15"/>
  <c r="A503" i="15"/>
  <c r="A462" i="15"/>
  <c r="A463" i="15"/>
  <c r="A464" i="15"/>
  <c r="A465" i="15"/>
  <c r="A466" i="15"/>
  <c r="A467" i="15"/>
  <c r="A468" i="15"/>
  <c r="A469" i="15"/>
  <c r="A470" i="15"/>
  <c r="A471" i="15"/>
  <c r="A472" i="15"/>
  <c r="A473" i="15"/>
  <c r="A474" i="15"/>
  <c r="A475" i="15"/>
  <c r="A476" i="15"/>
  <c r="A477" i="15"/>
  <c r="A478" i="15"/>
  <c r="A479" i="15"/>
  <c r="A480" i="15"/>
  <c r="A481" i="15"/>
  <c r="A482" i="15"/>
  <c r="A484" i="15"/>
  <c r="A485" i="15"/>
  <c r="A486" i="15"/>
  <c r="A487" i="15"/>
  <c r="A488" i="15"/>
  <c r="A489" i="15"/>
  <c r="A490" i="15"/>
  <c r="A491" i="15"/>
  <c r="A492" i="15"/>
  <c r="A504" i="15"/>
  <c r="A505" i="15"/>
  <c r="A506" i="15"/>
  <c r="A511" i="15"/>
  <c r="A512" i="15"/>
  <c r="A513" i="15"/>
  <c r="A514" i="15"/>
  <c r="A515" i="15"/>
  <c r="A516" i="15"/>
  <c r="A517" i="15"/>
  <c r="A518" i="15"/>
  <c r="A519" i="15"/>
  <c r="A507" i="15"/>
  <c r="A508" i="15"/>
  <c r="A509" i="15"/>
  <c r="A510" i="15"/>
  <c r="A543" i="15"/>
  <c r="A544" i="15"/>
  <c r="A545" i="15"/>
  <c r="A546" i="15"/>
  <c r="A520" i="15"/>
  <c r="A521" i="15"/>
  <c r="A522" i="15"/>
  <c r="A523" i="15"/>
  <c r="A524" i="15"/>
  <c r="A525" i="15"/>
  <c r="A526" i="15"/>
  <c r="A527" i="15"/>
  <c r="A528" i="15"/>
  <c r="A529" i="15"/>
  <c r="A530" i="15"/>
  <c r="A531" i="15"/>
  <c r="A532" i="15"/>
  <c r="A533" i="15"/>
  <c r="A534" i="15"/>
  <c r="A535" i="15"/>
  <c r="A536" i="15"/>
  <c r="A537" i="15"/>
  <c r="A538" i="15"/>
  <c r="A539" i="15"/>
  <c r="A540" i="15"/>
  <c r="A541" i="15"/>
  <c r="A542" i="15"/>
  <c r="A547" i="15"/>
  <c r="A577" i="15"/>
  <c r="A578" i="15"/>
  <c r="A579" i="15"/>
  <c r="A548" i="15"/>
  <c r="A549" i="15"/>
  <c r="A550" i="15"/>
  <c r="A551" i="15"/>
  <c r="A552" i="15"/>
  <c r="A553" i="15"/>
  <c r="A554" i="15"/>
  <c r="A555" i="15"/>
  <c r="A556" i="15"/>
  <c r="A557" i="15"/>
  <c r="A558" i="15"/>
  <c r="A559" i="15"/>
  <c r="A560" i="15"/>
  <c r="A561" i="15"/>
  <c r="A562" i="15"/>
  <c r="A563" i="15"/>
  <c r="A564" i="15"/>
  <c r="A565" i="15"/>
  <c r="A566" i="15"/>
  <c r="A567" i="15"/>
  <c r="A568" i="15"/>
  <c r="A569" i="15"/>
  <c r="A570" i="15"/>
  <c r="A571" i="15"/>
  <c r="A572" i="15"/>
  <c r="A573" i="15"/>
  <c r="A574" i="15"/>
  <c r="A575" i="15"/>
  <c r="A576" i="15"/>
  <c r="A632" i="15"/>
  <c r="A633" i="15"/>
  <c r="A634" i="15"/>
  <c r="A635" i="15"/>
  <c r="A636" i="15"/>
  <c r="A614" i="15"/>
  <c r="A615" i="15"/>
  <c r="A616" i="15"/>
  <c r="A617" i="15"/>
  <c r="A618" i="15"/>
  <c r="A619" i="15"/>
  <c r="A620" i="15"/>
  <c r="A621" i="15"/>
  <c r="A622" i="15"/>
  <c r="A623" i="15"/>
  <c r="A624" i="15"/>
  <c r="A625" i="15"/>
  <c r="A626" i="15"/>
  <c r="A627" i="15"/>
  <c r="A628" i="15"/>
  <c r="A629" i="15"/>
  <c r="A630" i="15"/>
  <c r="A631" i="15"/>
  <c r="A637" i="15"/>
  <c r="A647" i="15"/>
  <c r="A653" i="15"/>
  <c r="A654" i="15"/>
  <c r="A655" i="15"/>
  <c r="A656" i="15"/>
  <c r="A638" i="15"/>
  <c r="A639" i="15"/>
  <c r="A640" i="15"/>
  <c r="A641" i="15"/>
  <c r="A642" i="15"/>
  <c r="A643" i="15"/>
  <c r="A644" i="15"/>
  <c r="A645" i="15"/>
  <c r="A646" i="15"/>
  <c r="A648" i="15"/>
  <c r="A649" i="15"/>
  <c r="A650" i="15"/>
  <c r="A651" i="15"/>
  <c r="A652" i="15"/>
  <c r="A666" i="15"/>
  <c r="A672" i="15"/>
  <c r="A673" i="15"/>
  <c r="A674" i="15"/>
  <c r="A675" i="15"/>
  <c r="A676" i="15"/>
  <c r="A677" i="15"/>
  <c r="A678" i="15"/>
  <c r="A657" i="15"/>
  <c r="A658" i="15"/>
  <c r="A659" i="15"/>
  <c r="A660" i="15"/>
  <c r="A661" i="15"/>
  <c r="A662" i="15"/>
  <c r="A663" i="15"/>
  <c r="A664" i="15"/>
  <c r="A665" i="15"/>
  <c r="A667" i="15"/>
  <c r="A668" i="15"/>
  <c r="A669" i="15"/>
  <c r="A670" i="15"/>
  <c r="A671" i="15"/>
  <c r="A679" i="15"/>
  <c r="A681" i="15"/>
  <c r="A684" i="15"/>
  <c r="A685" i="15"/>
  <c r="A686" i="15"/>
  <c r="A687" i="15"/>
  <c r="A688" i="15"/>
  <c r="A689" i="15"/>
  <c r="A690" i="15"/>
  <c r="A691" i="15"/>
  <c r="A680" i="15"/>
  <c r="A682" i="15"/>
  <c r="A683" i="15"/>
  <c r="A692" i="15"/>
  <c r="A699" i="15"/>
  <c r="A705" i="15"/>
  <c r="A706" i="15"/>
  <c r="A707" i="15"/>
  <c r="A708" i="15"/>
  <c r="A709" i="15"/>
  <c r="A710" i="15"/>
  <c r="A711" i="15"/>
  <c r="A712" i="15"/>
  <c r="A713" i="15"/>
  <c r="A714" i="15"/>
  <c r="A715" i="15"/>
  <c r="A693" i="15"/>
  <c r="A694" i="15"/>
  <c r="A695" i="15"/>
  <c r="A696" i="15"/>
  <c r="A697" i="15"/>
  <c r="A698" i="15"/>
  <c r="A700" i="15"/>
  <c r="A701" i="15"/>
  <c r="A702" i="15"/>
  <c r="A703" i="15"/>
  <c r="A704" i="15"/>
  <c r="A716" i="15"/>
  <c r="A732" i="15"/>
  <c r="A741" i="15"/>
  <c r="A742" i="15"/>
  <c r="A743" i="15"/>
  <c r="A744" i="15"/>
  <c r="A745" i="15"/>
  <c r="A746" i="15"/>
  <c r="A747" i="15"/>
  <c r="A748" i="15"/>
  <c r="A749" i="15"/>
  <c r="A750" i="15"/>
  <c r="A751" i="15"/>
  <c r="A752" i="15"/>
  <c r="A753" i="15"/>
  <c r="A754" i="15"/>
  <c r="A717" i="15"/>
  <c r="A718" i="15"/>
  <c r="A719" i="15"/>
  <c r="A720" i="15"/>
  <c r="A721" i="15"/>
  <c r="A722" i="15"/>
  <c r="A723" i="15"/>
  <c r="A724" i="15"/>
  <c r="A725" i="15"/>
  <c r="A726" i="15"/>
  <c r="A727" i="15"/>
  <c r="A728" i="15"/>
  <c r="A729" i="15"/>
  <c r="A730" i="15"/>
  <c r="A731" i="15"/>
  <c r="A733" i="15"/>
  <c r="A734" i="15"/>
  <c r="A735" i="15"/>
  <c r="A736" i="15"/>
  <c r="A737" i="15"/>
  <c r="A738" i="15"/>
  <c r="A739" i="15"/>
  <c r="A740" i="15"/>
  <c r="A755" i="15"/>
  <c r="A756" i="15"/>
  <c r="A763" i="15"/>
  <c r="A764" i="15"/>
  <c r="A757" i="15"/>
  <c r="A758" i="15"/>
  <c r="A759" i="15"/>
  <c r="A760" i="15"/>
  <c r="A761" i="15"/>
  <c r="A762" i="15"/>
  <c r="A765" i="15"/>
  <c r="A777" i="15"/>
  <c r="A786" i="15"/>
  <c r="A787" i="15"/>
  <c r="A788" i="15"/>
  <c r="A789" i="15"/>
  <c r="A790" i="15"/>
  <c r="A791" i="15"/>
  <c r="A792" i="15"/>
  <c r="A793" i="15"/>
  <c r="A794" i="15"/>
  <c r="A795" i="15"/>
  <c r="A796" i="15"/>
  <c r="A797" i="15"/>
  <c r="A766" i="15"/>
  <c r="A767" i="15"/>
  <c r="A768" i="15"/>
  <c r="A769" i="15"/>
  <c r="A770" i="15"/>
  <c r="A771" i="15"/>
  <c r="A772" i="15"/>
  <c r="A773" i="15"/>
  <c r="A774" i="15"/>
  <c r="A775" i="15"/>
  <c r="A776" i="15"/>
  <c r="A778" i="15"/>
  <c r="A779" i="15"/>
  <c r="A780" i="15"/>
  <c r="A781" i="15"/>
  <c r="A782" i="15"/>
  <c r="A783" i="15"/>
  <c r="A784" i="15"/>
  <c r="A785" i="15"/>
  <c r="A798" i="15"/>
  <c r="A812" i="15"/>
  <c r="A820" i="15"/>
  <c r="A821" i="15"/>
  <c r="A822" i="15"/>
  <c r="A823" i="15"/>
  <c r="A824" i="15"/>
  <c r="A825" i="15"/>
  <c r="A826" i="15"/>
  <c r="A827" i="15"/>
  <c r="A828" i="15"/>
  <c r="A829" i="15"/>
  <c r="A830" i="15"/>
  <c r="A799" i="15"/>
  <c r="A800" i="15"/>
  <c r="A801" i="15"/>
  <c r="A802" i="15"/>
  <c r="A803" i="15"/>
  <c r="A804" i="15"/>
  <c r="A805" i="15"/>
  <c r="A806" i="15"/>
  <c r="A807" i="15"/>
  <c r="A808" i="15"/>
  <c r="A809" i="15"/>
  <c r="A810" i="15"/>
  <c r="A811" i="15"/>
  <c r="A813" i="15"/>
  <c r="A814" i="15"/>
  <c r="A815" i="15"/>
  <c r="A816" i="15"/>
  <c r="A817" i="15"/>
  <c r="A818" i="15"/>
  <c r="A819" i="15"/>
  <c r="A831" i="15"/>
  <c r="A860" i="15"/>
  <c r="A861" i="15"/>
  <c r="A832" i="15"/>
  <c r="A833" i="15"/>
  <c r="A834" i="15"/>
  <c r="A835" i="15"/>
  <c r="A836" i="15"/>
  <c r="A837" i="15"/>
  <c r="A838" i="15"/>
  <c r="A839" i="15"/>
  <c r="A840" i="15"/>
  <c r="A841" i="15"/>
  <c r="A842" i="15"/>
  <c r="A843" i="15"/>
  <c r="A844" i="15"/>
  <c r="A845" i="15"/>
  <c r="A846" i="15"/>
  <c r="A847" i="15"/>
  <c r="A848" i="15"/>
  <c r="A849" i="15"/>
  <c r="A850" i="15"/>
  <c r="A851" i="15"/>
  <c r="A852" i="15"/>
  <c r="A853" i="15"/>
  <c r="A854" i="15"/>
  <c r="A855" i="15"/>
  <c r="A856" i="15"/>
  <c r="A857" i="15"/>
  <c r="A858" i="15"/>
  <c r="A859" i="15"/>
  <c r="A892" i="15"/>
  <c r="A907" i="15"/>
  <c r="A908" i="15"/>
  <c r="A909" i="15"/>
  <c r="A910" i="15"/>
  <c r="A893" i="15"/>
  <c r="A894" i="15"/>
  <c r="A895" i="15"/>
  <c r="A896" i="15"/>
  <c r="A897" i="15"/>
  <c r="A898" i="15"/>
  <c r="A899" i="15"/>
  <c r="A900" i="15"/>
  <c r="A901" i="15"/>
  <c r="A902" i="15"/>
  <c r="A903" i="15"/>
  <c r="A904" i="15"/>
  <c r="A905" i="15"/>
  <c r="A906" i="15"/>
  <c r="A928" i="15"/>
  <c r="A929" i="15"/>
  <c r="A937" i="15"/>
  <c r="A938" i="15"/>
  <c r="A939" i="15"/>
  <c r="A940" i="15"/>
  <c r="A941" i="15"/>
  <c r="A942" i="15"/>
  <c r="A943" i="15"/>
  <c r="A944" i="15"/>
  <c r="A945" i="15"/>
  <c r="A946" i="15"/>
  <c r="A911" i="15"/>
  <c r="A912" i="15"/>
  <c r="A913" i="15"/>
  <c r="A914" i="15"/>
  <c r="A915" i="15"/>
  <c r="A916" i="15"/>
  <c r="A917" i="15"/>
  <c r="A918" i="15"/>
  <c r="A919" i="15"/>
  <c r="A920" i="15"/>
  <c r="A921" i="15"/>
  <c r="A922" i="15"/>
  <c r="A923" i="15"/>
  <c r="A924" i="15"/>
  <c r="A925" i="15"/>
  <c r="A926" i="15"/>
  <c r="A927" i="15"/>
  <c r="A930" i="15"/>
  <c r="A931" i="15"/>
  <c r="A932" i="15"/>
  <c r="A933" i="15"/>
  <c r="A934" i="15"/>
  <c r="A935" i="15"/>
  <c r="A936" i="15"/>
  <c r="A1128" i="15"/>
  <c r="A1131" i="15"/>
  <c r="A1132" i="15"/>
  <c r="A1133" i="15"/>
  <c r="A1134" i="15"/>
  <c r="A1135" i="15"/>
  <c r="A1136" i="15"/>
  <c r="A1137" i="15"/>
  <c r="A1138" i="15"/>
  <c r="A1139" i="15"/>
  <c r="A1140" i="15"/>
  <c r="A1141" i="15"/>
  <c r="A1142" i="15"/>
  <c r="A1143" i="15"/>
  <c r="A1144" i="15"/>
  <c r="A1145" i="15"/>
  <c r="A1146" i="15"/>
  <c r="A1129" i="15"/>
  <c r="A1130" i="15"/>
  <c r="A1491" i="15"/>
  <c r="A1499" i="15"/>
  <c r="A1500" i="15"/>
  <c r="A1501" i="15"/>
  <c r="A1502" i="15"/>
  <c r="A1503" i="15"/>
  <c r="A1504" i="15"/>
  <c r="A1505" i="15"/>
  <c r="A1506" i="15"/>
  <c r="A1507" i="15"/>
  <c r="A1473" i="15"/>
  <c r="A1474" i="15"/>
  <c r="A1475" i="15"/>
  <c r="A1476" i="15"/>
  <c r="A1477" i="15"/>
  <c r="A1478" i="15"/>
  <c r="A1479" i="15"/>
  <c r="A1480" i="15"/>
  <c r="A1481" i="15"/>
  <c r="A1482" i="15"/>
  <c r="A1483" i="15"/>
  <c r="A1484" i="15"/>
  <c r="A1485" i="15"/>
  <c r="A1486" i="15"/>
  <c r="A1487" i="15"/>
  <c r="A1488" i="15"/>
  <c r="A1489" i="15"/>
  <c r="A1490" i="15"/>
  <c r="A1492" i="15"/>
  <c r="A1493" i="15"/>
  <c r="A1494" i="15"/>
  <c r="A1495" i="15"/>
  <c r="A1496" i="15"/>
  <c r="A1497" i="15"/>
  <c r="A1498" i="15"/>
  <c r="A1637" i="15"/>
  <c r="A1650" i="15"/>
  <c r="A1652" i="15"/>
  <c r="A1653" i="15"/>
  <c r="A1654" i="15"/>
  <c r="A1655" i="15"/>
  <c r="A1656" i="15"/>
  <c r="A1657" i="15"/>
  <c r="A1658" i="15"/>
  <c r="A1659" i="15"/>
  <c r="A1660" i="15"/>
  <c r="A1661" i="15"/>
  <c r="A1638" i="15"/>
  <c r="A1639" i="15"/>
  <c r="A1640" i="15"/>
  <c r="A1641" i="15"/>
  <c r="A1642" i="15"/>
  <c r="A1643" i="15"/>
  <c r="A1644" i="15"/>
  <c r="A1645" i="15"/>
  <c r="A1646" i="15"/>
  <c r="A1647" i="15"/>
  <c r="A1648" i="15"/>
  <c r="A1649" i="15"/>
  <c r="A1651" i="15"/>
  <c r="A1676" i="15"/>
  <c r="A1677" i="15"/>
  <c r="A1678" i="15"/>
  <c r="A1679" i="15"/>
  <c r="A1680" i="15"/>
  <c r="A1681" i="15"/>
  <c r="A1672" i="15"/>
  <c r="A1673" i="15"/>
  <c r="A1674" i="15"/>
  <c r="A1675" i="15"/>
  <c r="A1690" i="15"/>
  <c r="A1682" i="15"/>
  <c r="A1683" i="15"/>
  <c r="A1684" i="15"/>
  <c r="A1685" i="15"/>
  <c r="A1686" i="15"/>
  <c r="A1687" i="15"/>
  <c r="A1688" i="15"/>
  <c r="A1689" i="15"/>
  <c r="A1691" i="15"/>
  <c r="A1713" i="15"/>
  <c r="A1714" i="15"/>
  <c r="A1715" i="15"/>
  <c r="A1716" i="15"/>
  <c r="A1717" i="15"/>
  <c r="A1718" i="15"/>
  <c r="A1692" i="15"/>
  <c r="A1693" i="15"/>
  <c r="A1694" i="15"/>
  <c r="A1695" i="15"/>
  <c r="A1696" i="15"/>
  <c r="A1697" i="15"/>
  <c r="A1698" i="15"/>
  <c r="A1699" i="15"/>
  <c r="A1700" i="15"/>
  <c r="A1701" i="15"/>
  <c r="A1702" i="15"/>
  <c r="A1703" i="15"/>
  <c r="A1704" i="15"/>
  <c r="A1705" i="15"/>
  <c r="A1706" i="15"/>
  <c r="A1707" i="15"/>
  <c r="A1708" i="15"/>
  <c r="A1709" i="15"/>
  <c r="A1710" i="15"/>
  <c r="A1711" i="15"/>
  <c r="A1712" i="15"/>
  <c r="A1733" i="15"/>
  <c r="A1734" i="15"/>
  <c r="A1735" i="15"/>
  <c r="A1736" i="15"/>
  <c r="A1737" i="15"/>
  <c r="A1719" i="15"/>
  <c r="A1720" i="15"/>
  <c r="A1721" i="15"/>
  <c r="A1722" i="15"/>
  <c r="A1723" i="15"/>
  <c r="A1724" i="15"/>
  <c r="A1725" i="15"/>
  <c r="A1726" i="15"/>
  <c r="A1727" i="15"/>
  <c r="A1728" i="15"/>
  <c r="A1729" i="15"/>
  <c r="A1730" i="15"/>
  <c r="A1731" i="15"/>
  <c r="A1732" i="15"/>
  <c r="A1738" i="15"/>
  <c r="A1739" i="15"/>
  <c r="A1740" i="15"/>
  <c r="A1741" i="15"/>
  <c r="A1742" i="15"/>
  <c r="A1743" i="15"/>
  <c r="A1744" i="15"/>
  <c r="A1745" i="15"/>
  <c r="A1746" i="15"/>
  <c r="A1756" i="15"/>
  <c r="A1757" i="15"/>
  <c r="A1758" i="15"/>
  <c r="A1759" i="15"/>
  <c r="A1760" i="15"/>
  <c r="A1761" i="15"/>
  <c r="A1762" i="15"/>
  <c r="A1763" i="15"/>
  <c r="A1764" i="15"/>
  <c r="A1747" i="15"/>
  <c r="A1748" i="15"/>
  <c r="A1749" i="15"/>
  <c r="A1750" i="15"/>
  <c r="A1751" i="15"/>
  <c r="A1752" i="15"/>
  <c r="A1753" i="15"/>
  <c r="A1754" i="15"/>
  <c r="A1755" i="15"/>
  <c r="A1170" i="15"/>
  <c r="A1171" i="15"/>
  <c r="A1172" i="15"/>
  <c r="A1173" i="15"/>
  <c r="A1174" i="15"/>
  <c r="A1175" i="15"/>
  <c r="A1147" i="15"/>
  <c r="A1148" i="15"/>
  <c r="A1149" i="15"/>
  <c r="A1150" i="15"/>
  <c r="A1151" i="15"/>
  <c r="A1152" i="15"/>
  <c r="A1153" i="15"/>
  <c r="A1154" i="15"/>
  <c r="A1155" i="15"/>
  <c r="A1156" i="15"/>
  <c r="A1157" i="15"/>
  <c r="A1158" i="15"/>
  <c r="A1159" i="15"/>
  <c r="A1160" i="15"/>
  <c r="A1161" i="15"/>
  <c r="A1162" i="15"/>
  <c r="A1163" i="15"/>
  <c r="A1164" i="15"/>
  <c r="A1165" i="15"/>
  <c r="A1167" i="15"/>
  <c r="A1168" i="15"/>
  <c r="A1176" i="15"/>
  <c r="A1177" i="15"/>
  <c r="A1178" i="15"/>
  <c r="A1188" i="15"/>
  <c r="A1201" i="15"/>
  <c r="A1202" i="15"/>
  <c r="A1203" i="15"/>
  <c r="A1204" i="15"/>
  <c r="A1205" i="15"/>
  <c r="A1206" i="15"/>
  <c r="A1207" i="15"/>
  <c r="A1208" i="15"/>
  <c r="A1209" i="15"/>
  <c r="A1210" i="15"/>
  <c r="A1211" i="15"/>
  <c r="A1212" i="15"/>
  <c r="A1213" i="15"/>
  <c r="A1214" i="15"/>
  <c r="A1215" i="15"/>
  <c r="A1216" i="15"/>
  <c r="A1217" i="15"/>
  <c r="A1218" i="15"/>
  <c r="A1219" i="15"/>
  <c r="A1220" i="15"/>
  <c r="A1221" i="15"/>
  <c r="A1222" i="15"/>
  <c r="A1223" i="15"/>
  <c r="A1179" i="15"/>
  <c r="A1180" i="15"/>
  <c r="A1181" i="15"/>
  <c r="A1182" i="15"/>
  <c r="A1183" i="15"/>
  <c r="A1184" i="15"/>
  <c r="A1185" i="15"/>
  <c r="A1186" i="15"/>
  <c r="A1187" i="15"/>
  <c r="A1189" i="15"/>
  <c r="A1190" i="15"/>
  <c r="A1191" i="15"/>
  <c r="A1192" i="15"/>
  <c r="A1193" i="15"/>
  <c r="A1194" i="15"/>
  <c r="A1195" i="15"/>
  <c r="A1196" i="15"/>
  <c r="A1197" i="15"/>
  <c r="A1198" i="15"/>
  <c r="A1199" i="15"/>
  <c r="A1200" i="15"/>
  <c r="A1224" i="15"/>
  <c r="A1242" i="15"/>
  <c r="A1249" i="15"/>
  <c r="A1250" i="15"/>
  <c r="A1251" i="15"/>
  <c r="A1252" i="15"/>
  <c r="A1253" i="15"/>
  <c r="A1254" i="15"/>
  <c r="A1255" i="15"/>
  <c r="A1256" i="15"/>
  <c r="A1257" i="15"/>
  <c r="A1258" i="15"/>
  <c r="A1259" i="15"/>
  <c r="A1260" i="15"/>
  <c r="A1261" i="15"/>
  <c r="A1262" i="15"/>
  <c r="A1225" i="15"/>
  <c r="A1226" i="15"/>
  <c r="A1227" i="15"/>
  <c r="A1228" i="15"/>
  <c r="A1229" i="15"/>
  <c r="A1230" i="15"/>
  <c r="A1231" i="15"/>
  <c r="A1232" i="15"/>
  <c r="A1233" i="15"/>
  <c r="A1234" i="15"/>
  <c r="A1235" i="15"/>
  <c r="A1236" i="15"/>
  <c r="A1237" i="15"/>
  <c r="A1238" i="15"/>
  <c r="A1239" i="15"/>
  <c r="A1240" i="15"/>
  <c r="A1241" i="15"/>
  <c r="A1243" i="15"/>
  <c r="A1244" i="15"/>
  <c r="A1245" i="15"/>
  <c r="A1246" i="15"/>
  <c r="A1247" i="15"/>
  <c r="A1248" i="15"/>
  <c r="A1263" i="15"/>
  <c r="A1275" i="15"/>
  <c r="A1285" i="15"/>
  <c r="A1286" i="15"/>
  <c r="A1287" i="15"/>
  <c r="A1288" i="15"/>
  <c r="A1289" i="15"/>
  <c r="A1290" i="15"/>
  <c r="A1291" i="15"/>
  <c r="A1292" i="15"/>
  <c r="A1293" i="15"/>
  <c r="A1264" i="15"/>
  <c r="A1266" i="15"/>
  <c r="A1267" i="15"/>
  <c r="A1268" i="15"/>
  <c r="A1269" i="15"/>
  <c r="A1270" i="15"/>
  <c r="A1271" i="15"/>
  <c r="A1272" i="15"/>
  <c r="A1273" i="15"/>
  <c r="A1274" i="15"/>
  <c r="A1276" i="15"/>
  <c r="A1277" i="15"/>
  <c r="A1278" i="15"/>
  <c r="A1279" i="15"/>
  <c r="A1280" i="15"/>
  <c r="A1281" i="15"/>
  <c r="A1282" i="15"/>
  <c r="A1283" i="15"/>
  <c r="A1284" i="15"/>
  <c r="A1294" i="15"/>
  <c r="A1303" i="15"/>
  <c r="A1307" i="15"/>
  <c r="A1308" i="15"/>
  <c r="A1309" i="15"/>
  <c r="A1310" i="15"/>
  <c r="A1311" i="15"/>
  <c r="A1312" i="15"/>
  <c r="A1313" i="15"/>
  <c r="A1314" i="15"/>
  <c r="A1295" i="15"/>
  <c r="A1297" i="15"/>
  <c r="A1298" i="15"/>
  <c r="A1299" i="15"/>
  <c r="A1300" i="15"/>
  <c r="A1301" i="15"/>
  <c r="A1302" i="15"/>
  <c r="A1304" i="15"/>
  <c r="A1305" i="15"/>
  <c r="A1306" i="15"/>
  <c r="A1315" i="15"/>
  <c r="A1325" i="15"/>
  <c r="A1332" i="15"/>
  <c r="A1333" i="15"/>
  <c r="A1334" i="15"/>
  <c r="A1335" i="15"/>
  <c r="A1336" i="15"/>
  <c r="A1337" i="15"/>
  <c r="A1338" i="15"/>
  <c r="A1316" i="15"/>
  <c r="A1317" i="15"/>
  <c r="A1318" i="15"/>
  <c r="A1319" i="15"/>
  <c r="A1320" i="15"/>
  <c r="A1321" i="15"/>
  <c r="A1322" i="15"/>
  <c r="A1323" i="15"/>
  <c r="A1324" i="15"/>
  <c r="A1326" i="15"/>
  <c r="A1327" i="15"/>
  <c r="A1328" i="15"/>
  <c r="A1329" i="15"/>
  <c r="A1330" i="15"/>
  <c r="A1331" i="15"/>
  <c r="A1366" i="15"/>
  <c r="A1367" i="15"/>
  <c r="A1368" i="15"/>
  <c r="A1369" i="15"/>
  <c r="A1370" i="15"/>
  <c r="A1340" i="15"/>
  <c r="A1341" i="15"/>
  <c r="A1342" i="15"/>
  <c r="A1343" i="15"/>
  <c r="A1344" i="15"/>
  <c r="A1345" i="15"/>
  <c r="A1346" i="15"/>
  <c r="A1347" i="15"/>
  <c r="A1348" i="15"/>
  <c r="A1349" i="15"/>
  <c r="A1350" i="15"/>
  <c r="A1351" i="15"/>
  <c r="A1352" i="15"/>
  <c r="A1353" i="15"/>
  <c r="A1354" i="15"/>
  <c r="A1355" i="15"/>
  <c r="A1356" i="15"/>
  <c r="A1357" i="15"/>
  <c r="A1358" i="15"/>
  <c r="A1359" i="15"/>
  <c r="A1360" i="15"/>
  <c r="A1361" i="15"/>
  <c r="A1362" i="15"/>
  <c r="A1363" i="15"/>
  <c r="A1364" i="15"/>
  <c r="A1365" i="15"/>
  <c r="A1371" i="15"/>
  <c r="A1372" i="15"/>
  <c r="A1373" i="15"/>
  <c r="A1405" i="15"/>
  <c r="A1416" i="15"/>
  <c r="A1417" i="15"/>
  <c r="A1418" i="15"/>
  <c r="A1419" i="15"/>
  <c r="A1420" i="15"/>
  <c r="A1421" i="15"/>
  <c r="A1422" i="15"/>
  <c r="A1423" i="15"/>
  <c r="A1424" i="15"/>
  <c r="A1425" i="15"/>
  <c r="A1426" i="15"/>
  <c r="A1427" i="15"/>
  <c r="A1428" i="15"/>
  <c r="A1429" i="15"/>
  <c r="A1374" i="15"/>
  <c r="A1375" i="15"/>
  <c r="A1376" i="15"/>
  <c r="A1377" i="15"/>
  <c r="A1378" i="15"/>
  <c r="A1379" i="15"/>
  <c r="A1380" i="15"/>
  <c r="A1381" i="15"/>
  <c r="A1382" i="15"/>
  <c r="A1383" i="15"/>
  <c r="A1384" i="15"/>
  <c r="A1385" i="15"/>
  <c r="A1386" i="15"/>
  <c r="A1387" i="15"/>
  <c r="A1388" i="15"/>
  <c r="A1389" i="15"/>
  <c r="A1390" i="15"/>
  <c r="A1391" i="15"/>
  <c r="A1392" i="15"/>
  <c r="A1393" i="15"/>
  <c r="A1394" i="15"/>
  <c r="A1395" i="15"/>
  <c r="A1396" i="15"/>
  <c r="A1397" i="15"/>
  <c r="A1398" i="15"/>
  <c r="A1399" i="15"/>
  <c r="A1400" i="15"/>
  <c r="A1401" i="15"/>
  <c r="A1402" i="15"/>
  <c r="A1403" i="15"/>
  <c r="A1404" i="15"/>
  <c r="A1406" i="15"/>
  <c r="A1407" i="15"/>
  <c r="A1408" i="15"/>
  <c r="A1409" i="15"/>
  <c r="A1410" i="15"/>
  <c r="A1411" i="15"/>
  <c r="A1412" i="15"/>
  <c r="A1413" i="15"/>
  <c r="A1414" i="15"/>
  <c r="A1415" i="15"/>
  <c r="A1430" i="15"/>
  <c r="A1432" i="15"/>
  <c r="A1433" i="15"/>
  <c r="A1439" i="15"/>
  <c r="A1440" i="15"/>
  <c r="A1441" i="15"/>
  <c r="A1442" i="15"/>
  <c r="A1443" i="15"/>
  <c r="A1444" i="15"/>
  <c r="A1445" i="15"/>
  <c r="A1446" i="15"/>
  <c r="A1447" i="15"/>
  <c r="A1448" i="15"/>
  <c r="A1449" i="15"/>
  <c r="A1431" i="15"/>
  <c r="A1434" i="15"/>
  <c r="A1435" i="15"/>
  <c r="A1436" i="15"/>
  <c r="A1437" i="15"/>
  <c r="A1438" i="15"/>
  <c r="A1468" i="15"/>
  <c r="A1469" i="15"/>
  <c r="A1470" i="15"/>
  <c r="A1471" i="15"/>
  <c r="A1472" i="15"/>
  <c r="A1450" i="15"/>
  <c r="A1451" i="15"/>
  <c r="A1452" i="15"/>
  <c r="A1453" i="15"/>
  <c r="A1454" i="15"/>
  <c r="A1455" i="15"/>
  <c r="A1456" i="15"/>
  <c r="A1457" i="15"/>
  <c r="A1458" i="15"/>
  <c r="A1459" i="15"/>
  <c r="A1460" i="15"/>
  <c r="A1461" i="15"/>
  <c r="A1462" i="15"/>
  <c r="A1463" i="15"/>
  <c r="A1464" i="15"/>
  <c r="A1465" i="15"/>
  <c r="A1466" i="15"/>
  <c r="A1467" i="15"/>
  <c r="A1508" i="15"/>
  <c r="A1509" i="15"/>
  <c r="A1518" i="15"/>
  <c r="A1519" i="15"/>
  <c r="A1520" i="15"/>
  <c r="A1521" i="15"/>
  <c r="A1522" i="15"/>
  <c r="A1523" i="15"/>
  <c r="A1524" i="15"/>
  <c r="A1525" i="15"/>
  <c r="A1526" i="15"/>
  <c r="A1527" i="15"/>
  <c r="A1510" i="15"/>
  <c r="A1511" i="15"/>
  <c r="A1512" i="15"/>
  <c r="A1513" i="15"/>
  <c r="A1514" i="15"/>
  <c r="A1515" i="15"/>
  <c r="A1516" i="15"/>
  <c r="A1517" i="15"/>
  <c r="A1528" i="15"/>
  <c r="A1529" i="15"/>
  <c r="A1530" i="15"/>
  <c r="A1531" i="15"/>
  <c r="A1532" i="15"/>
  <c r="A1533" i="15"/>
  <c r="A1534" i="15"/>
  <c r="A1535" i="15"/>
  <c r="A1536" i="15"/>
  <c r="A1537" i="15"/>
  <c r="A1538" i="15"/>
  <c r="A1539" i="15"/>
  <c r="A1540" i="15"/>
  <c r="A1541" i="15"/>
  <c r="A1542" i="15"/>
  <c r="A1543" i="15"/>
  <c r="A1544" i="15"/>
  <c r="A1561" i="15"/>
  <c r="A1576" i="15"/>
  <c r="A1577" i="15"/>
  <c r="A1578" i="15"/>
  <c r="A1579" i="15"/>
  <c r="A1580" i="15"/>
  <c r="A1581" i="15"/>
  <c r="A1582" i="15"/>
  <c r="A1583" i="15"/>
  <c r="A1584" i="15"/>
  <c r="A1585" i="15"/>
  <c r="A1545" i="15"/>
  <c r="A1546" i="15"/>
  <c r="A1547" i="15"/>
  <c r="A1548" i="15"/>
  <c r="A1549" i="15"/>
  <c r="A1550" i="15"/>
  <c r="A1551" i="15"/>
  <c r="A1552" i="15"/>
  <c r="A1553" i="15"/>
  <c r="A1554" i="15"/>
  <c r="A1555" i="15"/>
  <c r="A1556" i="15"/>
  <c r="A1557" i="15"/>
  <c r="A1558" i="15"/>
  <c r="A1559" i="15"/>
  <c r="A1560" i="15"/>
  <c r="A1562" i="15"/>
  <c r="A1563" i="15"/>
  <c r="A1564" i="15"/>
  <c r="A1565" i="15"/>
  <c r="A1566" i="15"/>
  <c r="A1567" i="15"/>
  <c r="A1568" i="15"/>
  <c r="A1569" i="15"/>
  <c r="A1570" i="15"/>
  <c r="A1571" i="15"/>
  <c r="A1572" i="15"/>
  <c r="A1573" i="15"/>
  <c r="A1574" i="15"/>
  <c r="A1575" i="15"/>
  <c r="A1586" i="15"/>
  <c r="A1587" i="15"/>
  <c r="A1588" i="15"/>
  <c r="A1602" i="15"/>
  <c r="A1603" i="15"/>
  <c r="A1609" i="15"/>
  <c r="A1610" i="15"/>
  <c r="A1611" i="15"/>
  <c r="A1612" i="15"/>
  <c r="A1613" i="15"/>
  <c r="A1614" i="15"/>
  <c r="A1615" i="15"/>
  <c r="A1616" i="15"/>
  <c r="A1617" i="15"/>
  <c r="A1618" i="15"/>
  <c r="A1619" i="15"/>
  <c r="A1620" i="15"/>
  <c r="A1621" i="15"/>
  <c r="A1622" i="15"/>
  <c r="A1623" i="15"/>
  <c r="A1624" i="15"/>
  <c r="A1625" i="15"/>
  <c r="A1626" i="15"/>
  <c r="A1627" i="15"/>
  <c r="A1628" i="15"/>
  <c r="A1589" i="15"/>
  <c r="A1590" i="15"/>
  <c r="A1591" i="15"/>
  <c r="A1592" i="15"/>
  <c r="A1593" i="15"/>
  <c r="A1594" i="15"/>
  <c r="A1595" i="15"/>
  <c r="A1596" i="15"/>
  <c r="A1597" i="15"/>
  <c r="A1598" i="15"/>
  <c r="A1599" i="15"/>
  <c r="A1600" i="15"/>
  <c r="A1601" i="15"/>
  <c r="A1604" i="15"/>
  <c r="A1605" i="15"/>
  <c r="A1606" i="15"/>
  <c r="A1607" i="15"/>
  <c r="A1608" i="15"/>
  <c r="A1629" i="15"/>
  <c r="A1630" i="15"/>
  <c r="A1631" i="15"/>
  <c r="A1632" i="15"/>
  <c r="A1633" i="15"/>
  <c r="A1634" i="15"/>
  <c r="A1635" i="15"/>
  <c r="A1636" i="15"/>
  <c r="A1662" i="15"/>
  <c r="A1663" i="15"/>
  <c r="A1664" i="15"/>
  <c r="A1665" i="15"/>
  <c r="A1666" i="15"/>
  <c r="A1667" i="15"/>
  <c r="A1668" i="15"/>
  <c r="A1669" i="15"/>
  <c r="A1670" i="15"/>
  <c r="A1671" i="15"/>
  <c r="A1765" i="15"/>
  <c r="A1766" i="15"/>
  <c r="A1767" i="15"/>
  <c r="A1774" i="15"/>
  <c r="A1782" i="15"/>
  <c r="A1783" i="15"/>
  <c r="A1784" i="15"/>
  <c r="A1785" i="15"/>
  <c r="A1786" i="15"/>
  <c r="A1787" i="15"/>
  <c r="A1788" i="15"/>
  <c r="A1789" i="15"/>
  <c r="A1790" i="15"/>
  <c r="A1768" i="15"/>
  <c r="A1769" i="15"/>
  <c r="A1770" i="15"/>
  <c r="A1771" i="15"/>
  <c r="A1772" i="15"/>
  <c r="A1773" i="15"/>
  <c r="A1775" i="15"/>
  <c r="A1776" i="15"/>
  <c r="A1777" i="15"/>
  <c r="A1778" i="15"/>
  <c r="A1779" i="15"/>
  <c r="A1780" i="15"/>
  <c r="A1781" i="15"/>
  <c r="A2119" i="15"/>
  <c r="A2120" i="15"/>
  <c r="A2128" i="15"/>
  <c r="A2129" i="15"/>
  <c r="A2146" i="15"/>
  <c r="A2147" i="15"/>
  <c r="A2148" i="15"/>
  <c r="A2149" i="15"/>
  <c r="A2150" i="15"/>
  <c r="A2151" i="15"/>
  <c r="A2152" i="15"/>
  <c r="A2153" i="15"/>
  <c r="A2121" i="15"/>
  <c r="A2122" i="15"/>
  <c r="A2123" i="15"/>
  <c r="A2124" i="15"/>
  <c r="A2125" i="15"/>
  <c r="A2126" i="15"/>
  <c r="A2127" i="15"/>
  <c r="A2130" i="15"/>
  <c r="A2131" i="15"/>
  <c r="A2132" i="15"/>
  <c r="A2133" i="15"/>
  <c r="A2134" i="15"/>
  <c r="A2135" i="15"/>
  <c r="A2136" i="15"/>
  <c r="A2137" i="15"/>
  <c r="A2138" i="15"/>
  <c r="A2139" i="15"/>
  <c r="A2140" i="15"/>
  <c r="A2141" i="15"/>
  <c r="A2142" i="15"/>
  <c r="A2143" i="15"/>
  <c r="A2144" i="15"/>
  <c r="A2145" i="15"/>
  <c r="A2370" i="15"/>
  <c r="A2388" i="15"/>
  <c r="A2389" i="15"/>
  <c r="A2390" i="15"/>
  <c r="A2391" i="15"/>
  <c r="A2392" i="15"/>
  <c r="A2371" i="15"/>
  <c r="A2372" i="15"/>
  <c r="A2373" i="15"/>
  <c r="A2374" i="15"/>
  <c r="A2375" i="15"/>
  <c r="A2376" i="15"/>
  <c r="A2377" i="15"/>
  <c r="A2378" i="15"/>
  <c r="A2379" i="15"/>
  <c r="A2380" i="15"/>
  <c r="A2381" i="15"/>
  <c r="A2382" i="15"/>
  <c r="A2383" i="15"/>
  <c r="A2384" i="15"/>
  <c r="A2385" i="15"/>
  <c r="A2386" i="15"/>
  <c r="A2387" i="15"/>
  <c r="A2416" i="15"/>
  <c r="A2432" i="15"/>
  <c r="A2438" i="15"/>
  <c r="A2439" i="15"/>
  <c r="A2440" i="15"/>
  <c r="A2441" i="15"/>
  <c r="A2442" i="15"/>
  <c r="A2443" i="15"/>
  <c r="A2444" i="15"/>
  <c r="A2445" i="15"/>
  <c r="A2446" i="15"/>
  <c r="A2447" i="15"/>
  <c r="A2448" i="15"/>
  <c r="A2417" i="15"/>
  <c r="A2418" i="15"/>
  <c r="A2419" i="15"/>
  <c r="A2420" i="15"/>
  <c r="A2421" i="15"/>
  <c r="A2422" i="15"/>
  <c r="A2423" i="15"/>
  <c r="A2424" i="15"/>
  <c r="A2425" i="15"/>
  <c r="A2426" i="15"/>
  <c r="A2427" i="15"/>
  <c r="A2428" i="15"/>
  <c r="A2429" i="15"/>
  <c r="A2430" i="15"/>
  <c r="A2431" i="15"/>
  <c r="A2433" i="15"/>
  <c r="A2434" i="15"/>
  <c r="A2435" i="15"/>
  <c r="A2437" i="15"/>
  <c r="A2494" i="15"/>
  <c r="A2454" i="15"/>
  <c r="A1791" i="15"/>
  <c r="A1971" i="15"/>
  <c r="A2161" i="15"/>
  <c r="A2189" i="15"/>
  <c r="A2190" i="15"/>
  <c r="A2313" i="15"/>
  <c r="A2314" i="15"/>
  <c r="A2306" i="15"/>
  <c r="A10" i="15" l="1"/>
  <c r="A17" i="15"/>
  <c r="A18" i="15"/>
  <c r="A19" i="15"/>
  <c r="A20" i="15"/>
  <c r="A21" i="15"/>
  <c r="A22" i="15"/>
  <c r="A4" i="15"/>
  <c r="A5" i="15"/>
  <c r="A6" i="15"/>
  <c r="A7" i="15"/>
  <c r="A8" i="15"/>
  <c r="A9" i="15"/>
  <c r="A11" i="15"/>
  <c r="A12" i="15"/>
  <c r="A13" i="15"/>
  <c r="A14" i="15"/>
  <c r="A15" i="15"/>
  <c r="A16" i="15"/>
  <c r="A147" i="15"/>
  <c r="A158" i="15"/>
  <c r="A160" i="15"/>
  <c r="A161" i="15"/>
  <c r="A162" i="15"/>
  <c r="A163" i="15"/>
  <c r="A164" i="15"/>
  <c r="A165" i="15"/>
  <c r="A148" i="15"/>
  <c r="A149" i="15"/>
  <c r="A150" i="15"/>
  <c r="A151" i="15"/>
  <c r="A152" i="15"/>
  <c r="A153" i="15"/>
  <c r="A154" i="15"/>
  <c r="A155" i="15"/>
  <c r="A156" i="15"/>
  <c r="A157" i="15"/>
  <c r="A159" i="15"/>
  <c r="A287" i="15"/>
  <c r="A292" i="15"/>
  <c r="A285" i="15"/>
  <c r="A286" i="15"/>
  <c r="A288" i="15"/>
  <c r="A289" i="15"/>
  <c r="A290" i="15"/>
  <c r="A291" i="15"/>
  <c r="A310" i="15"/>
  <c r="A311" i="15"/>
  <c r="A312" i="15"/>
  <c r="A313" i="15"/>
  <c r="A314" i="15"/>
  <c r="A315" i="15"/>
  <c r="A316" i="15"/>
  <c r="A317" i="15"/>
  <c r="A318" i="15"/>
  <c r="A319" i="15"/>
  <c r="A301" i="15"/>
  <c r="A302" i="15"/>
  <c r="A303" i="15"/>
  <c r="A304" i="15"/>
  <c r="A305" i="15"/>
  <c r="A306" i="15"/>
  <c r="A307" i="15"/>
  <c r="A308" i="15"/>
  <c r="A309" i="15"/>
  <c r="A320" i="15"/>
  <c r="A321" i="15"/>
  <c r="A322" i="15"/>
  <c r="A323" i="15"/>
  <c r="A324" i="15"/>
  <c r="A325" i="15"/>
  <c r="A326" i="15"/>
  <c r="A327" i="15"/>
  <c r="A328" i="15"/>
  <c r="A329" i="15"/>
  <c r="A330" i="15"/>
  <c r="A331" i="15"/>
  <c r="A335" i="15"/>
  <c r="A336" i="15"/>
  <c r="A337" i="15"/>
  <c r="A338" i="15"/>
  <c r="A339" i="15"/>
  <c r="A332" i="15"/>
  <c r="A333" i="15"/>
  <c r="A334" i="15"/>
  <c r="A342" i="15"/>
  <c r="A340" i="15"/>
  <c r="A341" i="15"/>
  <c r="A348" i="15"/>
  <c r="A349" i="15"/>
  <c r="A350" i="15"/>
  <c r="A351" i="15"/>
  <c r="A343" i="15"/>
  <c r="A344" i="15"/>
  <c r="A345" i="15"/>
  <c r="A346" i="15"/>
  <c r="A347" i="15"/>
  <c r="A23" i="15"/>
  <c r="A24" i="15"/>
  <c r="A25" i="15"/>
  <c r="A34" i="15"/>
  <c r="A41" i="15"/>
  <c r="A42" i="15"/>
  <c r="A43" i="15"/>
  <c r="A44" i="15"/>
  <c r="A45" i="15"/>
  <c r="A26" i="15"/>
  <c r="A27" i="15"/>
  <c r="A28" i="15"/>
  <c r="A29" i="15"/>
  <c r="A30" i="15"/>
  <c r="A31" i="15"/>
  <c r="A32" i="15"/>
  <c r="A33" i="15"/>
  <c r="A35" i="15"/>
  <c r="A36" i="15"/>
  <c r="A37" i="15"/>
  <c r="A38" i="15"/>
  <c r="A39" i="15"/>
  <c r="A40" i="15"/>
  <c r="A46" i="15"/>
  <c r="A54" i="15"/>
  <c r="A55" i="15"/>
  <c r="A56" i="15"/>
  <c r="A57" i="15"/>
  <c r="A58" i="15"/>
  <c r="A59" i="15"/>
  <c r="A60" i="15"/>
  <c r="A61" i="15"/>
  <c r="A62" i="15"/>
  <c r="A47" i="15"/>
  <c r="A48" i="15"/>
  <c r="A49" i="15"/>
  <c r="A50" i="15"/>
  <c r="A51" i="15"/>
  <c r="A52" i="15"/>
  <c r="A53" i="15"/>
  <c r="A63" i="15"/>
  <c r="A72" i="15"/>
  <c r="A73" i="15"/>
  <c r="A64" i="15"/>
  <c r="A65" i="15"/>
  <c r="A66" i="15"/>
  <c r="A67" i="15"/>
  <c r="A68" i="15"/>
  <c r="A69" i="15"/>
  <c r="A70" i="15"/>
  <c r="A71" i="15"/>
  <c r="A91" i="15"/>
  <c r="A74" i="15"/>
  <c r="A75" i="15"/>
  <c r="A76" i="15"/>
  <c r="A77" i="15"/>
  <c r="A78" i="15"/>
  <c r="A79" i="15"/>
  <c r="A80" i="15"/>
  <c r="A81" i="15"/>
  <c r="A82" i="15"/>
  <c r="A83" i="15"/>
  <c r="A84" i="15"/>
  <c r="A85" i="15"/>
  <c r="A86" i="15"/>
  <c r="A87" i="15"/>
  <c r="A88" i="15"/>
  <c r="A89" i="15"/>
  <c r="A90" i="15"/>
  <c r="A98" i="15"/>
  <c r="A104" i="15"/>
  <c r="A105" i="15"/>
  <c r="A92" i="15"/>
  <c r="A93" i="15"/>
  <c r="A94" i="15"/>
  <c r="A95" i="15"/>
  <c r="A96" i="15"/>
  <c r="A97" i="15"/>
  <c r="A99" i="15"/>
  <c r="A100" i="15"/>
  <c r="A101" i="15"/>
  <c r="A102" i="15"/>
  <c r="A103" i="15"/>
  <c r="A106" i="15"/>
  <c r="A107" i="15"/>
  <c r="A118" i="15"/>
  <c r="A119" i="15"/>
  <c r="A120" i="15"/>
  <c r="A121" i="15"/>
  <c r="A122" i="15"/>
  <c r="A123" i="15"/>
  <c r="A124" i="15"/>
  <c r="A125" i="15"/>
  <c r="A126" i="15"/>
  <c r="A127" i="15"/>
  <c r="A128" i="15"/>
  <c r="A129" i="15"/>
  <c r="A130" i="15"/>
  <c r="A131" i="15"/>
  <c r="A132" i="15"/>
  <c r="A133" i="15"/>
  <c r="A108" i="15"/>
  <c r="A109" i="15"/>
  <c r="A110" i="15"/>
  <c r="A111" i="15"/>
  <c r="A112" i="15"/>
  <c r="A113" i="15"/>
  <c r="A114" i="15"/>
  <c r="A115" i="15"/>
  <c r="A116" i="15"/>
  <c r="A117" i="15"/>
  <c r="A134" i="15"/>
  <c r="A135" i="15"/>
  <c r="A136" i="15"/>
  <c r="A137" i="15"/>
  <c r="A138" i="15"/>
  <c r="A145" i="15"/>
  <c r="A146" i="15"/>
  <c r="A139" i="15"/>
  <c r="A140" i="15"/>
  <c r="A141" i="15"/>
  <c r="A142" i="15"/>
  <c r="A143" i="15"/>
  <c r="A144" i="15"/>
  <c r="A171" i="15"/>
  <c r="A172" i="15"/>
  <c r="A173" i="15"/>
  <c r="A174" i="15"/>
  <c r="A166" i="15"/>
  <c r="A167" i="15"/>
  <c r="A168" i="15"/>
  <c r="A169" i="15"/>
  <c r="A170" i="15"/>
  <c r="A175" i="15"/>
  <c r="A182" i="15"/>
  <c r="A183" i="15"/>
  <c r="A184" i="15"/>
  <c r="A185" i="15"/>
  <c r="A186" i="15"/>
  <c r="A187" i="15"/>
  <c r="A188" i="15"/>
  <c r="A189" i="15"/>
  <c r="A190" i="15"/>
  <c r="A191" i="15"/>
  <c r="A192" i="15"/>
  <c r="A176" i="15"/>
  <c r="A177" i="15"/>
  <c r="A178" i="15"/>
  <c r="A179" i="15"/>
  <c r="A180" i="15"/>
  <c r="A181" i="15"/>
  <c r="A193" i="15"/>
  <c r="A194" i="15"/>
  <c r="A220" i="15"/>
  <c r="A221" i="15"/>
  <c r="A222" i="15"/>
  <c r="A223" i="15"/>
  <c r="A224" i="15"/>
  <c r="A195" i="15"/>
  <c r="A196" i="15"/>
  <c r="A197" i="15"/>
  <c r="A198" i="15"/>
  <c r="A199" i="15"/>
  <c r="A200" i="15"/>
  <c r="A201" i="15"/>
  <c r="A202" i="15"/>
  <c r="A203" i="15"/>
  <c r="A204" i="15"/>
  <c r="A205" i="15"/>
  <c r="A206" i="15"/>
  <c r="A207" i="15"/>
  <c r="A208" i="15"/>
  <c r="A209" i="15"/>
  <c r="A210" i="15"/>
  <c r="A211" i="15"/>
  <c r="A212" i="15"/>
  <c r="A213" i="15"/>
  <c r="A214" i="15"/>
  <c r="A215" i="15"/>
  <c r="A216" i="15"/>
  <c r="A217" i="15"/>
  <c r="A218" i="15"/>
  <c r="A219" i="15"/>
  <c r="A225" i="15"/>
  <c r="A237" i="15"/>
  <c r="A238" i="15"/>
  <c r="A239" i="15"/>
  <c r="A240" i="15"/>
  <c r="A241" i="15"/>
  <c r="A242" i="15"/>
  <c r="A243" i="15"/>
  <c r="A244" i="15"/>
  <c r="A245" i="15"/>
  <c r="A246" i="15"/>
  <c r="A226" i="15"/>
  <c r="A227" i="15"/>
  <c r="A228" i="15"/>
  <c r="A229" i="15"/>
  <c r="A230" i="15"/>
  <c r="A231" i="15"/>
  <c r="A232" i="15"/>
  <c r="A233" i="15"/>
  <c r="A234" i="15"/>
  <c r="A235" i="15"/>
  <c r="A236" i="15"/>
  <c r="A252" i="15"/>
  <c r="A253" i="15"/>
  <c r="A254" i="15"/>
  <c r="A255" i="15"/>
  <c r="A256" i="15"/>
  <c r="A257" i="15"/>
  <c r="A258" i="15"/>
  <c r="A259" i="15"/>
  <c r="A260" i="15"/>
  <c r="A261" i="15"/>
  <c r="A247" i="15"/>
  <c r="A248" i="15"/>
  <c r="A249" i="15"/>
  <c r="A250" i="15"/>
  <c r="A251" i="15"/>
  <c r="A264" i="15"/>
  <c r="A262" i="15"/>
  <c r="A263" i="15"/>
  <c r="A265" i="15"/>
  <c r="A266" i="15"/>
  <c r="A270" i="15"/>
  <c r="A267" i="15"/>
  <c r="A268" i="15"/>
  <c r="A269" i="15"/>
  <c r="A271" i="15"/>
  <c r="A272" i="15"/>
  <c r="A273" i="15"/>
  <c r="A282" i="15"/>
  <c r="A283" i="15"/>
  <c r="A284" i="15"/>
  <c r="A274" i="15"/>
  <c r="A275" i="15"/>
  <c r="A276" i="15"/>
  <c r="A277" i="15"/>
  <c r="A278" i="15"/>
  <c r="A279" i="15"/>
  <c r="A280" i="15"/>
  <c r="A281" i="15"/>
  <c r="A293" i="15"/>
  <c r="A294" i="15"/>
  <c r="A295" i="15"/>
  <c r="A296" i="15"/>
  <c r="A297" i="15"/>
  <c r="A298" i="15"/>
  <c r="A299" i="15"/>
  <c r="A300" i="15"/>
  <c r="A2675" i="15"/>
  <c r="A2676" i="15"/>
  <c r="A2841" i="15"/>
  <c r="A2842" i="15"/>
  <c r="A2850" i="15"/>
  <c r="A2852" i="15"/>
  <c r="A2853" i="15"/>
  <c r="A2854" i="15"/>
  <c r="A2855" i="15"/>
  <c r="A2856" i="15"/>
  <c r="A2857" i="15"/>
  <c r="A2858" i="15"/>
  <c r="A2843" i="15"/>
  <c r="A2844" i="15"/>
  <c r="A2845" i="15"/>
  <c r="A2846" i="15"/>
  <c r="A2847" i="15"/>
  <c r="A2848" i="15"/>
  <c r="A2849" i="15"/>
  <c r="A2851" i="15"/>
  <c r="A2860" i="15"/>
  <c r="A2861" i="15"/>
  <c r="A2862" i="15"/>
  <c r="A2859" i="15"/>
  <c r="A2863" i="15"/>
  <c r="A2864" i="15"/>
  <c r="A2865" i="15"/>
  <c r="A2869" i="15"/>
  <c r="A2870" i="15"/>
  <c r="A2871" i="15"/>
  <c r="A2872" i="15"/>
  <c r="A2866" i="15"/>
  <c r="A2867" i="15"/>
  <c r="A2868" i="15"/>
  <c r="A2873" i="15"/>
  <c r="A2874" i="15"/>
  <c r="A2875" i="15"/>
  <c r="A2876" i="15"/>
  <c r="A2677" i="15"/>
  <c r="A2678" i="15"/>
  <c r="A2679" i="15"/>
  <c r="A2680" i="15"/>
  <c r="A2681" i="15"/>
  <c r="A2682" i="15"/>
  <c r="A2683" i="15"/>
  <c r="A2684" i="15"/>
  <c r="A2685" i="15"/>
  <c r="A2686" i="15"/>
  <c r="A2687" i="15"/>
  <c r="A2688" i="15"/>
  <c r="A2689" i="15"/>
  <c r="A2690" i="15"/>
  <c r="A2691" i="15"/>
  <c r="A2692" i="15"/>
  <c r="A2711" i="15"/>
  <c r="A2712" i="15"/>
  <c r="A2723" i="15"/>
  <c r="A2724" i="15"/>
  <c r="A2725" i="15"/>
  <c r="A2726" i="15"/>
  <c r="A2727" i="15"/>
  <c r="A2728" i="15"/>
  <c r="A2729" i="15"/>
  <c r="A2730" i="15"/>
  <c r="A2731" i="15"/>
  <c r="A2732" i="15"/>
  <c r="A2733" i="15"/>
  <c r="A2734" i="15"/>
  <c r="A2735" i="15"/>
  <c r="A2736" i="15"/>
  <c r="A2737" i="15"/>
  <c r="A2738" i="15"/>
  <c r="A2739" i="15"/>
  <c r="A2740" i="15"/>
  <c r="A2693" i="15"/>
  <c r="A2694" i="15"/>
  <c r="A2695" i="15"/>
  <c r="A2696" i="15"/>
  <c r="A2697" i="15"/>
  <c r="A2698" i="15"/>
  <c r="A2699" i="15"/>
  <c r="A2700" i="15"/>
  <c r="A2701" i="15"/>
  <c r="A2702" i="15"/>
  <c r="A2703" i="15"/>
  <c r="A2704" i="15"/>
  <c r="A2705" i="15"/>
  <c r="A2706" i="15"/>
  <c r="A2707" i="15"/>
  <c r="A2708" i="15"/>
  <c r="A2709" i="15"/>
  <c r="A2710" i="15"/>
  <c r="A2713" i="15"/>
  <c r="A2714" i="15"/>
  <c r="A2715" i="15"/>
  <c r="A2716" i="15"/>
  <c r="A2717" i="15"/>
  <c r="A2718" i="15"/>
  <c r="A2719" i="15"/>
  <c r="A2720" i="15"/>
  <c r="A2721" i="15"/>
  <c r="A2722" i="15"/>
  <c r="A2741" i="15"/>
  <c r="A2742" i="15"/>
  <c r="A2743" i="15"/>
  <c r="A2749" i="15"/>
  <c r="A2750" i="15"/>
  <c r="A2751" i="15"/>
  <c r="A2752" i="15"/>
  <c r="A2753" i="15"/>
  <c r="A2754" i="15"/>
  <c r="A2755" i="15"/>
  <c r="A2756" i="15"/>
  <c r="A2757" i="15"/>
  <c r="A2744" i="15"/>
  <c r="A2745" i="15"/>
  <c r="A2746" i="15"/>
  <c r="A2747" i="15"/>
  <c r="A2748" i="15"/>
  <c r="A2760" i="15"/>
  <c r="A2761" i="15"/>
  <c r="A2762" i="15"/>
  <c r="A2763" i="15"/>
  <c r="A2764" i="15"/>
  <c r="A2765" i="15"/>
  <c r="A2766" i="15"/>
  <c r="A2767" i="15"/>
  <c r="A2758" i="15"/>
  <c r="A2759" i="15"/>
  <c r="A2769" i="15"/>
  <c r="A2770" i="15"/>
  <c r="A2771" i="15"/>
  <c r="A2768" i="15"/>
  <c r="A2772" i="15"/>
  <c r="A2773" i="15"/>
  <c r="A2774" i="15"/>
  <c r="A2775" i="15"/>
  <c r="A2776" i="15"/>
  <c r="A2777" i="15"/>
  <c r="A2778" i="15"/>
  <c r="A2779" i="15"/>
  <c r="A2780" i="15"/>
  <c r="A2781" i="15"/>
  <c r="A2782" i="15"/>
  <c r="A2783" i="15"/>
  <c r="A2787" i="15"/>
  <c r="A2788" i="15"/>
  <c r="A2789" i="15"/>
  <c r="A2790" i="15"/>
  <c r="A2791" i="15"/>
  <c r="A2792" i="15"/>
  <c r="A2793" i="15"/>
  <c r="A2794" i="15"/>
  <c r="A2795" i="15"/>
  <c r="A2796" i="15"/>
  <c r="A2797" i="15"/>
  <c r="A2784" i="15"/>
  <c r="A2785" i="15"/>
  <c r="A2786" i="15"/>
  <c r="A2798" i="15"/>
  <c r="A2799" i="15"/>
  <c r="A2800" i="15"/>
  <c r="A2801" i="15"/>
  <c r="A2802" i="15"/>
  <c r="A2803" i="15"/>
  <c r="A2804" i="15"/>
  <c r="A2805" i="15"/>
  <c r="A2806" i="15"/>
  <c r="A2808" i="15"/>
  <c r="A2807" i="15"/>
  <c r="A2814" i="15"/>
  <c r="A2809" i="15"/>
  <c r="A2810" i="15"/>
  <c r="A2811" i="15"/>
  <c r="A2812" i="15"/>
  <c r="A2813" i="15"/>
  <c r="A2815" i="15"/>
  <c r="A2816" i="15"/>
  <c r="A2817" i="15"/>
  <c r="A2818" i="15"/>
  <c r="A2819" i="15"/>
  <c r="A2820" i="15"/>
  <c r="A2821" i="15"/>
  <c r="A2822" i="15"/>
  <c r="A2823" i="15"/>
  <c r="A2824" i="15"/>
  <c r="A2825" i="15"/>
  <c r="A2826" i="15"/>
  <c r="A2827" i="15"/>
  <c r="A2828" i="15"/>
  <c r="A2829" i="15"/>
  <c r="A2830" i="15"/>
  <c r="A2831" i="15"/>
  <c r="A2832" i="15"/>
  <c r="A2833" i="15"/>
  <c r="A2834" i="15"/>
  <c r="A2835" i="15"/>
  <c r="A2836" i="15"/>
  <c r="A2837" i="15"/>
  <c r="A2838" i="15"/>
  <c r="A2839" i="15"/>
  <c r="A2840" i="15"/>
  <c r="A2885" i="15"/>
  <c r="A2890" i="15"/>
  <c r="A2891" i="15"/>
  <c r="A2892" i="15"/>
  <c r="A2893" i="15"/>
  <c r="A2894" i="15"/>
  <c r="A2895" i="15"/>
  <c r="A2896" i="15"/>
  <c r="A2877" i="15"/>
  <c r="A2878" i="15"/>
  <c r="A2879" i="15"/>
  <c r="A2880" i="15"/>
  <c r="A2881" i="15"/>
  <c r="A2882" i="15"/>
  <c r="A2883" i="15"/>
  <c r="A2884" i="15"/>
  <c r="A2886" i="15"/>
  <c r="A2887" i="15"/>
  <c r="A2888" i="15"/>
  <c r="A2889" i="15"/>
  <c r="A3006" i="15"/>
  <c r="A3007" i="15"/>
  <c r="A3008" i="15"/>
  <c r="A3218" i="15"/>
  <c r="A3221" i="15"/>
  <c r="A3219" i="15"/>
  <c r="A3220" i="15"/>
  <c r="A3222" i="15"/>
  <c r="A3223" i="15"/>
  <c r="A3224" i="15"/>
  <c r="A3225" i="15"/>
  <c r="A3226" i="15"/>
  <c r="A3227" i="15"/>
  <c r="A3228" i="15"/>
  <c r="A3229" i="15"/>
  <c r="A3230" i="15"/>
  <c r="A3231" i="15"/>
  <c r="A3239" i="15"/>
  <c r="A3240" i="15"/>
  <c r="A3241" i="15"/>
  <c r="A3242" i="15"/>
  <c r="A3243" i="15"/>
  <c r="A3244" i="15"/>
  <c r="A3245" i="15"/>
  <c r="A3246" i="15"/>
  <c r="A2897" i="15"/>
  <c r="A2898" i="15"/>
  <c r="A2905" i="15"/>
  <c r="A2906" i="15"/>
  <c r="A2919" i="15"/>
  <c r="A2920" i="15"/>
  <c r="A2921" i="15"/>
  <c r="A2922" i="15"/>
  <c r="A2923" i="15"/>
  <c r="A2924" i="15"/>
  <c r="A2925" i="15"/>
  <c r="A2926" i="15"/>
  <c r="A2914" i="15"/>
  <c r="A2915" i="15"/>
  <c r="A2916" i="15"/>
  <c r="A2917" i="15"/>
  <c r="A2918" i="15"/>
  <c r="A2938" i="15"/>
  <c r="A2939" i="15"/>
  <c r="A2943" i="15"/>
  <c r="A2944" i="15"/>
  <c r="A2945" i="15"/>
  <c r="A2946" i="15"/>
  <c r="A2947" i="15"/>
  <c r="A2948" i="15"/>
  <c r="A2949" i="15"/>
  <c r="A2950" i="15"/>
  <c r="A2951" i="15"/>
  <c r="A2952" i="15"/>
  <c r="A2953" i="15"/>
  <c r="A2954" i="15"/>
  <c r="A2933" i="15"/>
  <c r="A2934" i="15"/>
  <c r="A2941" i="15"/>
  <c r="A2942" i="15"/>
  <c r="A2955" i="15"/>
  <c r="A2956" i="15"/>
  <c r="A2957" i="15"/>
  <c r="A2960" i="15"/>
  <c r="A2961" i="15"/>
  <c r="A2962" i="15"/>
  <c r="A2963" i="15"/>
  <c r="A2964" i="15"/>
  <c r="A2965" i="15"/>
  <c r="A2972" i="15"/>
  <c r="A2973" i="15"/>
  <c r="A2984" i="15"/>
  <c r="A2994" i="15"/>
  <c r="A2995" i="15"/>
  <c r="A2996" i="15"/>
  <c r="A2997" i="15"/>
  <c r="A2998" i="15"/>
  <c r="A2999" i="15"/>
  <c r="A3004" i="15"/>
  <c r="A3013" i="15"/>
  <c r="A3016" i="15"/>
  <c r="A3017" i="15"/>
  <c r="A3018" i="15"/>
  <c r="A3019" i="15"/>
  <c r="A3020" i="15"/>
  <c r="A3021" i="15"/>
  <c r="A3022" i="15"/>
  <c r="A3023" i="15"/>
  <c r="A3024" i="15"/>
  <c r="A3025" i="15"/>
  <c r="A3026" i="15"/>
  <c r="A3010" i="15"/>
  <c r="A3011" i="15"/>
  <c r="A3012" i="15"/>
  <c r="A3014" i="15"/>
  <c r="A3015" i="15"/>
  <c r="A3029" i="15"/>
  <c r="A3030" i="15"/>
  <c r="A3031" i="15"/>
  <c r="A3032" i="15"/>
  <c r="A3033" i="15"/>
  <c r="A3034" i="15"/>
  <c r="A3027" i="15"/>
  <c r="A3028" i="15"/>
  <c r="A3050" i="15"/>
  <c r="A3054" i="15"/>
  <c r="A3055" i="15"/>
  <c r="A3057" i="15"/>
  <c r="A3061" i="15"/>
  <c r="A3070" i="15"/>
  <c r="A3071" i="15"/>
  <c r="A3072" i="15"/>
  <c r="A3058" i="15"/>
  <c r="A3059" i="15"/>
  <c r="A3060" i="15"/>
  <c r="A3062" i="15"/>
  <c r="A3063" i="15"/>
  <c r="A3064" i="15"/>
  <c r="A3065" i="15"/>
  <c r="A3066" i="15"/>
  <c r="A3067" i="15"/>
  <c r="A3068" i="15"/>
  <c r="A3069" i="15"/>
  <c r="A3073" i="15"/>
  <c r="A3074" i="15"/>
  <c r="A3091" i="15"/>
  <c r="A3098" i="15"/>
  <c r="A3099" i="15"/>
  <c r="A3100" i="15"/>
  <c r="A3101" i="15"/>
  <c r="A3102" i="15"/>
  <c r="A3103" i="15"/>
  <c r="A3104" i="15"/>
  <c r="A3105" i="15"/>
  <c r="A3106" i="15"/>
  <c r="A3075" i="15"/>
  <c r="A3076" i="15"/>
  <c r="A3077" i="15"/>
  <c r="A3078" i="15"/>
  <c r="A3079" i="15"/>
  <c r="A3080" i="15"/>
  <c r="A3081" i="15"/>
  <c r="A3082" i="15"/>
  <c r="A3083" i="15"/>
  <c r="A3084" i="15"/>
  <c r="A3085" i="15"/>
  <c r="A3086" i="15"/>
  <c r="A3087" i="15"/>
  <c r="A3088" i="15"/>
  <c r="A3089" i="15"/>
  <c r="A3090" i="15"/>
  <c r="A3092" i="15"/>
  <c r="A3093" i="15"/>
  <c r="A3094" i="15"/>
  <c r="A3095" i="15"/>
  <c r="A3096" i="15"/>
  <c r="A3097" i="15"/>
  <c r="A3107" i="15"/>
  <c r="A3126" i="15"/>
  <c r="A3127" i="15"/>
  <c r="A3128" i="15"/>
  <c r="A3129" i="15"/>
  <c r="A3130" i="15"/>
  <c r="A3131" i="15"/>
  <c r="A3108" i="15"/>
  <c r="A3109" i="15"/>
  <c r="A3110" i="15"/>
  <c r="A3111" i="15"/>
  <c r="A3112" i="15"/>
  <c r="A3113" i="15"/>
  <c r="A3114" i="15"/>
  <c r="A3115" i="15"/>
  <c r="A3116" i="15"/>
  <c r="A3117" i="15"/>
  <c r="A3118" i="15"/>
  <c r="A3119" i="15"/>
  <c r="A3120" i="15"/>
  <c r="A3121" i="15"/>
  <c r="A3122" i="15"/>
  <c r="A3123" i="15"/>
  <c r="A3124" i="15"/>
  <c r="A3125" i="15"/>
  <c r="A3153" i="15"/>
  <c r="A3154" i="15"/>
  <c r="A3171" i="15"/>
  <c r="A3155" i="15"/>
  <c r="A3156" i="15"/>
  <c r="A3157" i="15"/>
  <c r="A3158" i="15"/>
  <c r="A3159" i="15"/>
  <c r="A3160" i="15"/>
  <c r="A3161" i="15"/>
  <c r="A3162" i="15"/>
  <c r="A3163" i="15"/>
  <c r="A3164" i="15"/>
  <c r="A3165" i="15"/>
  <c r="A3166" i="15"/>
  <c r="A3167" i="15"/>
  <c r="A3168" i="15"/>
  <c r="A3169" i="15"/>
  <c r="A3170" i="15"/>
  <c r="A3208" i="15"/>
  <c r="A3209" i="15"/>
  <c r="A3210" i="15"/>
  <c r="A3211" i="15"/>
  <c r="A3212" i="15"/>
  <c r="A3213" i="15"/>
  <c r="A3214" i="15"/>
  <c r="A3190" i="15"/>
  <c r="A3191" i="15"/>
  <c r="A3192" i="15"/>
  <c r="A3193" i="15"/>
  <c r="A3194" i="15"/>
  <c r="A3195" i="15"/>
  <c r="A3196" i="15"/>
  <c r="A3197" i="15"/>
  <c r="A3198" i="15"/>
  <c r="A3199" i="15"/>
  <c r="A3200" i="15"/>
  <c r="A3201" i="15"/>
  <c r="A3215" i="15"/>
  <c r="A3216" i="15"/>
  <c r="A3263" i="15"/>
  <c r="A3264" i="15"/>
  <c r="A3265" i="15"/>
  <c r="A3266" i="15"/>
  <c r="A3267" i="15"/>
  <c r="A3268" i="15"/>
  <c r="A3269" i="15"/>
  <c r="A3270" i="15"/>
  <c r="A3271" i="15"/>
  <c r="A3272" i="15"/>
  <c r="A3291" i="15"/>
  <c r="A3292" i="15"/>
  <c r="A3293" i="15"/>
  <c r="A3294" i="15"/>
  <c r="A3295" i="15"/>
  <c r="A3296" i="15"/>
  <c r="A3273" i="15"/>
  <c r="A3274" i="15"/>
  <c r="A3275" i="15"/>
  <c r="A3276" i="15"/>
  <c r="A3277" i="15"/>
  <c r="A3278" i="15"/>
  <c r="A3279" i="15"/>
  <c r="A3280" i="15"/>
  <c r="A3281" i="15"/>
  <c r="A3282" i="15"/>
  <c r="A3283" i="15"/>
  <c r="A3284" i="15"/>
  <c r="A3285" i="15"/>
  <c r="A3286" i="15"/>
  <c r="A3287" i="15"/>
  <c r="A3288" i="15"/>
  <c r="A3289" i="15"/>
  <c r="A3290" i="15"/>
  <c r="A3297" i="15"/>
  <c r="A3298" i="15"/>
  <c r="A3299" i="15"/>
  <c r="A3300" i="15"/>
  <c r="A3301" i="15"/>
  <c r="A3309" i="15"/>
  <c r="A3310" i="15"/>
  <c r="A3316" i="15"/>
  <c r="A3317" i="15"/>
  <c r="A3318" i="15"/>
  <c r="A3319" i="15"/>
  <c r="A3320" i="15"/>
  <c r="A3321" i="15"/>
  <c r="A3322" i="15"/>
  <c r="A3323" i="15"/>
  <c r="A3302" i="15"/>
  <c r="A3303" i="15"/>
  <c r="A3304" i="15"/>
  <c r="A3305" i="15"/>
  <c r="A3306" i="15"/>
  <c r="A3307" i="15"/>
  <c r="A3308" i="15"/>
  <c r="A3311" i="15"/>
  <c r="A3312" i="15"/>
  <c r="A3313" i="15"/>
  <c r="A3348" i="15"/>
  <c r="A3349" i="15"/>
  <c r="A3324" i="15"/>
  <c r="A3325" i="15"/>
  <c r="A3326" i="15"/>
  <c r="A3327" i="15"/>
  <c r="A3328" i="15"/>
  <c r="A3329" i="15"/>
  <c r="A3330" i="15"/>
  <c r="A3331" i="15"/>
  <c r="A3332" i="15"/>
  <c r="A3333" i="15"/>
  <c r="A3334" i="15"/>
  <c r="A3335" i="15"/>
  <c r="A3336" i="15"/>
  <c r="A3337" i="15"/>
  <c r="A3338" i="15"/>
  <c r="A3339" i="15"/>
  <c r="A3340" i="15"/>
  <c r="A3341" i="15"/>
  <c r="A3342" i="15"/>
  <c r="A3343" i="15"/>
  <c r="A3344" i="15"/>
  <c r="A3345" i="15"/>
  <c r="A3346" i="15"/>
  <c r="A3347" i="15"/>
  <c r="A3352" i="15"/>
  <c r="A3357" i="15"/>
  <c r="A3358" i="15"/>
  <c r="A3359" i="15"/>
  <c r="A3360" i="15"/>
  <c r="A3363" i="15"/>
  <c r="A3364" i="15"/>
  <c r="A3365" i="15"/>
  <c r="A3366" i="15"/>
  <c r="A3367" i="15"/>
  <c r="A3368" i="15"/>
  <c r="A3369" i="15"/>
  <c r="A3370" i="15"/>
  <c r="A3371" i="15"/>
  <c r="A3353" i="15"/>
  <c r="A3354" i="15"/>
  <c r="A3355" i="15"/>
  <c r="A3356" i="15"/>
  <c r="A3361" i="15"/>
  <c r="A3362" i="15"/>
  <c r="A3451" i="15"/>
  <c r="A3456" i="15"/>
  <c r="A3457" i="15"/>
  <c r="A3458" i="15"/>
  <c r="A3459" i="15"/>
  <c r="A3460" i="15"/>
  <c r="A3461" i="15"/>
  <c r="A3462" i="15"/>
  <c r="A3463" i="15"/>
  <c r="A3452" i="15"/>
  <c r="A3453" i="15"/>
  <c r="A3454" i="15"/>
  <c r="A3455" i="15"/>
  <c r="A3582" i="15"/>
  <c r="A3598" i="15"/>
  <c r="A3601" i="15"/>
  <c r="A3602" i="15"/>
  <c r="A3603" i="15"/>
  <c r="A3604" i="15"/>
  <c r="A3605" i="15"/>
  <c r="A3606" i="15"/>
  <c r="A3583" i="15"/>
  <c r="A3585" i="15"/>
  <c r="A3586" i="15"/>
  <c r="A3587" i="15"/>
  <c r="A3588" i="15"/>
  <c r="A3589" i="15"/>
  <c r="A3590" i="15"/>
  <c r="A3591" i="15"/>
  <c r="A3592" i="15"/>
  <c r="A3593" i="15"/>
  <c r="A3594" i="15"/>
  <c r="A3595" i="15"/>
  <c r="A3596" i="15"/>
  <c r="A3597" i="15"/>
  <c r="A3599" i="15"/>
  <c r="A3600" i="15"/>
  <c r="A3611" i="15"/>
  <c r="A3607" i="15"/>
  <c r="A3608" i="15"/>
  <c r="A3609" i="15"/>
  <c r="A3610" i="15"/>
  <c r="A3372" i="15"/>
  <c r="A3373" i="15"/>
  <c r="A3383" i="15"/>
  <c r="A3384" i="15"/>
  <c r="A3385" i="15"/>
  <c r="A3386" i="15"/>
  <c r="A3387" i="15"/>
  <c r="A3388" i="15"/>
  <c r="A3389" i="15"/>
  <c r="A3390" i="15"/>
  <c r="A3374" i="15"/>
  <c r="A3375" i="15"/>
  <c r="A3376" i="15"/>
  <c r="A3377" i="15"/>
  <c r="A3378" i="15"/>
  <c r="A3379" i="15"/>
  <c r="A3380" i="15"/>
  <c r="A3381" i="15"/>
  <c r="A3382" i="15"/>
  <c r="A3391" i="15"/>
  <c r="A3392" i="15"/>
  <c r="A3393" i="15"/>
  <c r="A3394" i="15"/>
  <c r="A3395" i="15"/>
  <c r="A3396" i="15"/>
  <c r="A3397" i="15"/>
  <c r="A3398" i="15"/>
  <c r="A3399" i="15"/>
  <c r="A3400" i="15"/>
  <c r="A3401" i="15"/>
  <c r="A3402" i="15"/>
  <c r="A3430" i="15"/>
  <c r="A3431" i="15"/>
  <c r="A3419" i="15"/>
  <c r="A3420" i="15"/>
  <c r="A3421" i="15"/>
  <c r="A3422" i="15"/>
  <c r="A3423" i="15"/>
  <c r="A3424" i="15"/>
  <c r="A3425" i="15"/>
  <c r="A3432" i="15"/>
  <c r="A3433" i="15"/>
  <c r="A3439" i="15"/>
  <c r="A3440" i="15"/>
  <c r="A3441" i="15"/>
  <c r="A3447" i="15"/>
  <c r="A3448" i="15"/>
  <c r="A3464" i="15"/>
  <c r="A3478" i="15"/>
  <c r="A3479" i="15"/>
  <c r="A3465" i="15"/>
  <c r="A3466" i="15"/>
  <c r="A3467" i="15"/>
  <c r="A3468" i="15"/>
  <c r="A3503" i="15"/>
  <c r="A3504" i="15"/>
  <c r="A3505" i="15"/>
  <c r="A3506" i="15"/>
  <c r="A3507" i="15"/>
  <c r="A3508" i="15"/>
  <c r="A3509" i="15"/>
  <c r="A3510" i="15"/>
  <c r="A3511" i="15"/>
  <c r="A3512" i="15"/>
  <c r="A3513" i="15"/>
  <c r="A3514" i="15"/>
  <c r="A3515" i="15"/>
  <c r="A3516" i="15"/>
  <c r="A3517" i="15"/>
  <c r="A3518" i="15"/>
  <c r="A3519" i="15"/>
  <c r="A3520" i="15"/>
  <c r="A3521" i="15"/>
  <c r="A3522" i="15"/>
  <c r="A3523" i="15"/>
  <c r="A3524" i="15"/>
  <c r="A3525" i="15"/>
  <c r="A3531" i="15"/>
  <c r="A3532" i="15"/>
  <c r="A3526" i="15"/>
  <c r="A3527" i="15"/>
  <c r="A3528" i="15"/>
  <c r="A3529" i="15"/>
  <c r="A3530" i="15"/>
  <c r="A3533" i="15"/>
  <c r="A3534" i="15"/>
  <c r="A3535" i="15"/>
  <c r="A3536" i="15"/>
  <c r="A3537" i="15"/>
  <c r="A3538" i="15"/>
  <c r="A3539" i="15"/>
  <c r="A3540" i="15"/>
  <c r="A3541" i="15"/>
  <c r="A3542" i="15"/>
  <c r="A3547" i="15"/>
  <c r="A3553" i="15"/>
  <c r="A3554" i="15"/>
  <c r="A3555" i="15"/>
  <c r="A3556" i="15"/>
  <c r="A3558" i="15"/>
  <c r="A3559" i="15"/>
  <c r="A3560" i="15"/>
  <c r="A3561" i="15"/>
  <c r="A3562" i="15"/>
  <c r="A3563" i="15"/>
  <c r="A3564" i="15"/>
  <c r="A3565" i="15"/>
  <c r="A3566" i="15"/>
  <c r="A3567" i="15"/>
  <c r="A3721" i="15"/>
  <c r="A3722" i="15"/>
  <c r="A3723" i="15"/>
  <c r="A3718" i="15"/>
  <c r="A3719" i="15"/>
  <c r="A3720" i="15"/>
  <c r="A3744" i="15"/>
  <c r="A3746" i="15"/>
  <c r="A3748" i="15"/>
  <c r="A3749" i="15"/>
  <c r="A3750" i="15"/>
  <c r="A3745" i="15"/>
  <c r="A3747" i="15"/>
  <c r="A3768" i="15"/>
  <c r="A3769" i="15"/>
  <c r="A3770" i="15"/>
  <c r="A3771" i="15"/>
  <c r="A3772" i="15"/>
  <c r="A3777" i="15"/>
  <c r="A3773" i="15"/>
  <c r="A3774" i="15"/>
  <c r="A3775" i="15"/>
  <c r="A3776" i="15"/>
  <c r="A3780" i="15"/>
  <c r="A3788" i="15"/>
  <c r="A3789" i="15"/>
  <c r="A3790" i="15"/>
  <c r="A3791" i="15"/>
  <c r="A3792" i="15"/>
  <c r="A3793" i="15"/>
  <c r="A3796" i="15"/>
  <c r="A3819" i="15"/>
  <c r="A3820" i="15"/>
  <c r="A3821" i="15"/>
  <c r="A3822" i="15"/>
  <c r="A3823" i="15"/>
  <c r="A3824" i="15"/>
  <c r="A3797" i="15"/>
  <c r="A3798" i="15"/>
  <c r="A3799" i="15"/>
  <c r="A3800" i="15"/>
  <c r="A3801" i="15"/>
  <c r="A3802" i="15"/>
  <c r="A3803" i="15"/>
  <c r="A3804" i="15"/>
  <c r="A3805" i="15"/>
  <c r="A3806" i="15"/>
  <c r="A3807" i="15"/>
  <c r="A3808" i="15"/>
  <c r="A3809" i="15"/>
  <c r="A3810" i="15"/>
  <c r="A3811" i="15"/>
  <c r="A3812" i="15"/>
  <c r="A3813" i="15"/>
  <c r="A3814" i="15"/>
  <c r="A3815" i="15"/>
  <c r="A3816" i="15"/>
  <c r="A3817" i="15"/>
  <c r="A3612" i="15"/>
  <c r="A3617" i="15"/>
  <c r="A3619" i="15"/>
  <c r="A3620" i="15"/>
  <c r="A3621" i="15"/>
  <c r="A3622" i="15"/>
  <c r="A3623" i="15"/>
  <c r="A3624" i="15"/>
  <c r="A3625" i="15"/>
  <c r="A3613" i="15"/>
  <c r="A3614" i="15"/>
  <c r="A3615" i="15"/>
  <c r="A3616" i="15"/>
  <c r="A3618" i="15"/>
  <c r="A3626" i="15"/>
  <c r="A3636" i="15"/>
  <c r="A3637" i="15"/>
  <c r="A3627" i="15"/>
  <c r="A3628" i="15"/>
  <c r="A3629" i="15"/>
  <c r="A3630" i="15"/>
  <c r="A3631" i="15"/>
  <c r="A3632" i="15"/>
  <c r="A3633" i="15"/>
  <c r="A3634" i="15"/>
  <c r="A3635" i="15"/>
  <c r="A3638" i="15"/>
  <c r="A3649" i="15"/>
  <c r="A3655" i="15"/>
  <c r="A3656" i="15"/>
  <c r="A3657" i="15"/>
  <c r="A3658" i="15"/>
  <c r="A3659" i="15"/>
  <c r="A3660" i="15"/>
  <c r="A3661" i="15"/>
  <c r="A3662" i="15"/>
  <c r="A3639" i="15"/>
  <c r="A3640" i="15"/>
  <c r="A3641" i="15"/>
  <c r="A3642" i="15"/>
  <c r="A3643" i="15"/>
  <c r="A3644" i="15"/>
  <c r="A3645" i="15"/>
  <c r="A3646" i="15"/>
  <c r="A3647" i="15"/>
  <c r="A3648" i="15"/>
  <c r="A3650" i="15"/>
  <c r="A3651" i="15"/>
  <c r="A3652" i="15"/>
  <c r="A3653" i="15"/>
  <c r="A3654" i="15"/>
  <c r="A3663" i="15"/>
  <c r="A3664" i="15"/>
  <c r="A3665" i="15"/>
  <c r="A3678" i="15"/>
  <c r="A3683" i="15"/>
  <c r="A3684" i="15"/>
  <c r="A3666" i="15"/>
  <c r="A3667" i="15"/>
  <c r="A3668" i="15"/>
  <c r="A3669" i="15"/>
  <c r="A3670" i="15"/>
  <c r="A3671" i="15"/>
  <c r="A3672" i="15"/>
  <c r="A3673" i="15"/>
  <c r="A3674" i="15"/>
  <c r="A3675" i="15"/>
  <c r="A3676" i="15"/>
  <c r="A3677" i="15"/>
  <c r="A3679" i="15"/>
  <c r="A3680" i="15"/>
  <c r="A3681" i="15"/>
  <c r="A3682" i="15"/>
  <c r="A3685" i="15"/>
  <c r="A3686" i="15"/>
  <c r="A3687" i="15"/>
  <c r="A3688" i="15"/>
  <c r="A3689" i="15"/>
  <c r="A3690" i="15"/>
  <c r="A3691" i="15"/>
  <c r="A3692" i="15"/>
  <c r="A3693" i="15"/>
  <c r="A3694" i="15"/>
  <c r="A3695" i="15"/>
  <c r="A3696" i="15"/>
  <c r="A3697" i="15"/>
  <c r="A3698" i="15"/>
  <c r="A3699" i="15"/>
  <c r="A3709" i="15"/>
  <c r="A3710" i="15"/>
  <c r="A3711" i="15"/>
  <c r="A3712" i="15"/>
  <c r="A3713" i="15"/>
  <c r="A3700" i="15"/>
  <c r="A3701" i="15"/>
  <c r="A3702" i="15"/>
  <c r="A3703" i="15"/>
  <c r="A3704" i="15"/>
  <c r="A3705" i="15"/>
  <c r="A3706" i="15"/>
  <c r="A3707" i="15"/>
  <c r="A3708" i="15"/>
  <c r="A3715" i="15"/>
  <c r="A3717" i="15"/>
  <c r="A3714" i="15"/>
  <c r="A3716" i="15"/>
  <c r="A3724" i="15"/>
  <c r="A3727" i="15"/>
  <c r="A3731" i="15"/>
  <c r="A3732" i="15"/>
  <c r="A3733" i="15"/>
  <c r="A3734" i="15"/>
  <c r="A3725" i="15"/>
  <c r="A3726" i="15"/>
  <c r="A3728" i="15"/>
  <c r="A3729" i="15"/>
  <c r="A3730" i="15"/>
  <c r="A3735" i="15"/>
  <c r="A3736" i="15"/>
  <c r="A3740" i="15"/>
  <c r="A3741" i="15"/>
  <c r="A3742" i="15"/>
  <c r="A3743" i="15"/>
  <c r="A3737" i="15"/>
  <c r="A3738" i="15"/>
  <c r="A3739" i="15"/>
  <c r="A3751" i="15"/>
  <c r="A3756" i="15"/>
  <c r="A3764" i="15"/>
  <c r="A3765" i="15"/>
  <c r="A3766" i="15"/>
  <c r="A3767" i="15"/>
  <c r="A3752" i="15"/>
  <c r="A3753" i="15"/>
  <c r="A3754" i="15"/>
  <c r="A3755" i="15"/>
  <c r="A3757" i="15"/>
  <c r="A3758" i="15"/>
  <c r="A3759" i="15"/>
  <c r="A3760" i="15"/>
  <c r="A3761" i="15"/>
  <c r="A3762" i="15"/>
  <c r="A3763" i="15"/>
  <c r="A3825" i="15"/>
  <c r="A3826" i="15"/>
  <c r="A3831" i="15"/>
  <c r="A3837" i="15"/>
  <c r="A3838" i="15"/>
  <c r="A3827" i="15"/>
  <c r="A3828" i="15"/>
  <c r="A3829" i="15"/>
  <c r="A3830" i="15"/>
  <c r="A3832" i="15"/>
  <c r="A3833" i="15"/>
  <c r="A3834" i="15"/>
  <c r="A3835" i="15"/>
  <c r="A3836" i="15"/>
  <c r="A3940" i="15"/>
  <c r="A3941" i="15"/>
  <c r="A3946" i="15"/>
  <c r="A3947" i="15"/>
  <c r="A3948" i="15"/>
  <c r="A3942" i="15"/>
  <c r="A3943" i="15"/>
  <c r="A3944" i="15"/>
  <c r="A3945" i="15"/>
  <c r="A3839" i="15"/>
  <c r="A3840" i="15"/>
  <c r="A3841" i="15"/>
  <c r="A3842" i="15"/>
  <c r="A3843" i="15"/>
  <c r="A3844" i="15"/>
  <c r="A3845" i="15"/>
  <c r="A3848" i="15"/>
  <c r="A3849" i="15"/>
  <c r="A3850" i="15"/>
  <c r="A3846" i="15"/>
  <c r="A3847" i="15"/>
  <c r="A3851" i="15"/>
  <c r="A3852" i="15"/>
  <c r="A3853" i="15"/>
  <c r="A3854" i="15"/>
  <c r="A3855" i="15"/>
  <c r="A3857" i="15"/>
  <c r="A3858" i="15"/>
  <c r="A3859" i="15"/>
  <c r="A3856" i="15"/>
  <c r="A3860" i="15"/>
  <c r="A3863" i="15"/>
  <c r="A3869" i="15"/>
  <c r="A3870" i="15"/>
  <c r="A3871" i="15"/>
  <c r="A3872" i="15"/>
  <c r="A3873" i="15"/>
  <c r="A3861" i="15"/>
  <c r="A3862" i="15"/>
  <c r="A3864" i="15"/>
  <c r="A3865" i="15"/>
  <c r="A3866" i="15"/>
  <c r="A3867" i="15"/>
  <c r="A3868" i="15"/>
  <c r="A3874" i="15"/>
  <c r="A3883" i="15"/>
  <c r="A3886" i="15"/>
  <c r="A3887" i="15"/>
  <c r="A3888" i="15"/>
  <c r="A3889" i="15"/>
  <c r="A3875" i="15"/>
  <c r="A3876" i="15"/>
  <c r="A3877" i="15"/>
  <c r="A3878" i="15"/>
  <c r="A3879" i="15"/>
  <c r="A3880" i="15"/>
  <c r="A3881" i="15"/>
  <c r="A3882" i="15"/>
  <c r="A3884" i="15"/>
  <c r="A3885" i="15"/>
  <c r="A3890" i="15"/>
  <c r="A3895" i="15"/>
  <c r="A3900" i="15"/>
  <c r="A3901" i="15"/>
  <c r="A3902" i="15"/>
  <c r="A3903" i="15"/>
  <c r="A3904" i="15"/>
  <c r="A3891" i="15"/>
  <c r="A3892" i="15"/>
  <c r="A3893" i="15"/>
  <c r="A3894" i="15"/>
  <c r="A3896" i="15"/>
  <c r="A3897" i="15"/>
  <c r="A3898" i="15"/>
  <c r="A3899" i="15"/>
  <c r="A3905" i="15"/>
  <c r="A3926" i="15"/>
  <c r="A3930" i="15"/>
  <c r="A3931" i="15"/>
  <c r="A3932" i="15"/>
  <c r="A3933" i="15"/>
  <c r="A3934" i="15"/>
  <c r="A3935" i="15"/>
  <c r="A3936" i="15"/>
  <c r="A3937" i="15"/>
  <c r="A3938" i="15"/>
  <c r="A3939" i="15"/>
  <c r="A3906" i="15"/>
  <c r="A3907" i="15"/>
  <c r="A3908" i="15"/>
  <c r="A3909" i="15"/>
  <c r="A3910" i="15"/>
  <c r="A3911" i="15"/>
  <c r="A3912" i="15"/>
  <c r="A3913" i="15"/>
  <c r="A3914" i="15"/>
  <c r="A3915" i="15"/>
  <c r="A3916" i="15"/>
  <c r="A3917" i="15"/>
  <c r="A3918" i="15"/>
  <c r="A3919" i="15"/>
  <c r="A3920" i="15"/>
  <c r="A3921" i="15"/>
  <c r="A3922" i="15"/>
  <c r="A3923" i="15"/>
  <c r="A3924" i="15"/>
  <c r="A3925" i="15"/>
  <c r="A3927" i="15"/>
  <c r="A3928" i="15"/>
  <c r="A3929" i="15"/>
  <c r="A3949" i="15"/>
  <c r="A3950" i="15"/>
  <c r="A3951" i="15"/>
  <c r="A3952" i="15"/>
  <c r="A3953" i="15"/>
  <c r="A3954" i="15"/>
  <c r="A3955" i="15"/>
  <c r="A3956" i="15"/>
  <c r="A3957" i="15"/>
  <c r="A3958" i="15"/>
  <c r="A3959" i="15"/>
  <c r="A3960" i="15"/>
  <c r="A3961" i="15"/>
  <c r="A3962" i="15"/>
  <c r="A3963" i="15"/>
  <c r="A3975" i="15"/>
  <c r="A3983" i="15"/>
  <c r="A3984" i="15"/>
  <c r="A3985" i="15"/>
  <c r="A3986" i="15"/>
  <c r="A3987" i="15"/>
  <c r="A3988" i="15"/>
  <c r="A3989" i="15"/>
  <c r="A3964" i="15"/>
  <c r="A3965" i="15"/>
  <c r="A3966" i="15"/>
  <c r="A3967" i="15"/>
  <c r="A3968" i="15"/>
  <c r="A3969" i="15"/>
  <c r="A3970" i="15"/>
  <c r="A3971" i="15"/>
  <c r="A3972" i="15"/>
  <c r="A3973" i="15"/>
  <c r="A3974" i="15"/>
  <c r="A3976" i="15"/>
  <c r="A3977" i="15"/>
  <c r="A3978" i="15"/>
  <c r="A3979" i="15"/>
  <c r="A3980" i="15"/>
  <c r="A3981" i="15"/>
  <c r="A3982" i="15"/>
  <c r="A3990" i="15"/>
  <c r="A3992" i="15"/>
  <c r="A3993" i="15"/>
  <c r="A3994" i="15"/>
  <c r="A3995" i="15"/>
  <c r="A3996" i="15"/>
  <c r="A3991" i="15"/>
  <c r="A3997" i="15"/>
  <c r="A3998" i="15"/>
  <c r="A3999" i="15"/>
  <c r="A4000" i="15"/>
  <c r="A4001" i="15"/>
  <c r="A4002" i="15"/>
  <c r="A4003" i="15"/>
  <c r="A4004" i="15"/>
  <c r="A4017" i="15"/>
  <c r="A4021" i="15"/>
  <c r="A4022" i="15"/>
  <c r="A4005" i="15"/>
  <c r="A4006" i="15"/>
  <c r="A4007" i="15"/>
  <c r="A4008" i="15"/>
  <c r="A4009" i="15"/>
  <c r="A4010" i="15"/>
  <c r="A4011" i="15"/>
  <c r="A4012" i="15"/>
  <c r="A4013" i="15"/>
  <c r="A4014" i="15"/>
  <c r="A4015" i="15"/>
  <c r="A4016" i="15"/>
  <c r="A4018" i="15"/>
  <c r="A4019" i="15"/>
  <c r="A4020" i="15"/>
  <c r="A4023" i="15"/>
  <c r="A4029" i="15"/>
  <c r="A4030" i="15"/>
  <c r="A4031" i="15"/>
  <c r="A4032" i="15"/>
  <c r="A4033" i="15"/>
  <c r="A4034" i="15"/>
  <c r="A4035" i="15"/>
  <c r="A4024" i="15"/>
  <c r="A4025" i="15"/>
  <c r="A4026" i="15"/>
  <c r="A4027" i="15"/>
  <c r="A4028" i="15"/>
  <c r="A4037" i="15"/>
  <c r="A4038" i="15"/>
  <c r="A4041" i="15"/>
  <c r="A4042" i="15"/>
  <c r="A4049" i="15"/>
  <c r="A4051" i="15"/>
  <c r="A4052" i="15"/>
  <c r="A4053" i="15"/>
  <c r="A4054" i="15"/>
  <c r="A4043" i="15"/>
  <c r="A4044" i="15"/>
  <c r="A4045" i="15"/>
  <c r="A4046" i="15"/>
  <c r="A4047" i="15"/>
  <c r="A4048" i="15"/>
  <c r="A4055" i="15"/>
  <c r="A4056" i="15"/>
  <c r="A4057" i="15"/>
  <c r="A4058" i="15"/>
  <c r="A4059" i="15"/>
  <c r="A4060" i="15"/>
  <c r="A4061" i="15"/>
  <c r="A4062" i="15"/>
  <c r="A4063" i="15"/>
  <c r="A4064" i="15"/>
  <c r="A4065" i="15"/>
  <c r="A4066" i="15"/>
  <c r="A4067" i="15"/>
  <c r="A4068" i="15"/>
  <c r="A4069" i="15"/>
  <c r="A4070" i="15"/>
  <c r="A4072" i="15"/>
  <c r="A4073" i="15"/>
  <c r="A4074" i="15"/>
  <c r="A4071" i="15"/>
  <c r="A4125" i="15"/>
  <c r="A4129" i="15"/>
  <c r="A4131" i="15"/>
  <c r="A4132" i="15"/>
  <c r="A4133" i="15"/>
  <c r="A4134" i="15"/>
  <c r="A4126" i="15"/>
  <c r="A4127" i="15"/>
  <c r="A4128" i="15"/>
  <c r="A4130" i="15"/>
  <c r="A4252" i="15"/>
  <c r="A4256" i="15"/>
  <c r="A4253" i="15"/>
  <c r="A4254" i="15"/>
  <c r="A4255" i="15"/>
  <c r="A4293" i="15"/>
  <c r="A4300" i="15"/>
  <c r="A4304" i="15"/>
  <c r="A4305" i="15"/>
  <c r="A4306" i="15"/>
  <c r="A4307" i="15"/>
  <c r="A4294" i="15"/>
  <c r="A4295" i="15"/>
  <c r="A4296" i="15"/>
  <c r="A4297" i="15"/>
  <c r="A4298" i="15"/>
  <c r="A4299" i="15"/>
  <c r="A4301" i="15"/>
  <c r="A4302" i="15"/>
  <c r="A4303" i="15"/>
  <c r="A4308" i="15"/>
  <c r="A4309" i="15"/>
  <c r="A4310" i="15"/>
  <c r="A4311" i="15"/>
  <c r="A4312" i="15"/>
  <c r="A4315" i="15"/>
  <c r="A4316" i="15"/>
  <c r="A4317" i="15"/>
  <c r="A4318" i="15"/>
  <c r="A4319" i="15"/>
  <c r="A4320" i="15"/>
  <c r="A4313" i="15"/>
  <c r="A4314" i="15"/>
  <c r="A4075" i="15"/>
  <c r="A4076" i="15"/>
  <c r="A4077" i="15"/>
  <c r="A4078" i="15"/>
  <c r="A4079" i="15"/>
  <c r="A4080" i="15"/>
  <c r="A4094" i="15"/>
  <c r="A4100" i="15"/>
  <c r="A4101" i="15"/>
  <c r="A4102" i="15"/>
  <c r="A4103" i="15"/>
  <c r="A4104" i="15"/>
  <c r="A4105" i="15"/>
  <c r="A4106" i="15"/>
  <c r="A4081" i="15"/>
  <c r="A4082" i="15"/>
  <c r="A4083" i="15"/>
  <c r="A4084" i="15"/>
  <c r="A4085" i="15"/>
  <c r="A4086" i="15"/>
  <c r="A4087" i="15"/>
  <c r="A4088" i="15"/>
  <c r="A4089" i="15"/>
  <c r="A4090" i="15"/>
  <c r="A4091" i="15"/>
  <c r="A4092" i="15"/>
  <c r="A4093" i="15"/>
  <c r="A4095" i="15"/>
  <c r="A4096" i="15"/>
  <c r="A4097" i="15"/>
  <c r="A4098" i="15"/>
  <c r="A4099" i="15"/>
  <c r="A4107" i="15"/>
  <c r="A4115" i="15"/>
  <c r="A4116" i="15"/>
  <c r="A4117" i="15"/>
  <c r="A4118" i="15"/>
  <c r="A4119" i="15"/>
  <c r="A4120" i="15"/>
  <c r="A4121" i="15"/>
  <c r="A4122" i="15"/>
  <c r="A4108" i="15"/>
  <c r="A4109" i="15"/>
  <c r="A4110" i="15"/>
  <c r="A4111" i="15"/>
  <c r="A4112" i="15"/>
  <c r="A4113" i="15"/>
  <c r="A4114" i="15"/>
  <c r="A4123" i="15"/>
  <c r="A4124" i="15"/>
  <c r="A4181" i="15"/>
  <c r="A4182" i="15"/>
  <c r="A4183" i="15"/>
  <c r="A4184" i="15"/>
  <c r="A4185" i="15"/>
  <c r="A4186" i="15"/>
  <c r="A4187" i="15"/>
  <c r="A4194" i="15"/>
  <c r="A4201" i="15"/>
  <c r="A4202" i="15"/>
  <c r="A4203" i="15"/>
  <c r="A4204" i="15"/>
  <c r="A4205" i="15"/>
  <c r="A4206" i="15"/>
  <c r="A4188" i="15"/>
  <c r="A4189" i="15"/>
  <c r="A4190" i="15"/>
  <c r="A4191" i="15"/>
  <c r="A4192" i="15"/>
  <c r="A4193" i="15"/>
  <c r="A4195" i="15"/>
  <c r="A4196" i="15"/>
  <c r="A4197" i="15"/>
  <c r="A4198" i="15"/>
  <c r="A4199" i="15"/>
  <c r="A4200" i="15"/>
  <c r="A4207" i="15"/>
  <c r="A4213" i="15"/>
  <c r="A4214" i="15"/>
  <c r="A4220" i="15"/>
  <c r="A4221" i="15"/>
  <c r="A4222" i="15"/>
  <c r="A4208" i="15"/>
  <c r="A4209" i="15"/>
  <c r="A4210" i="15"/>
  <c r="A4211" i="15"/>
  <c r="A4212" i="15"/>
  <c r="A4215" i="15"/>
  <c r="A4216" i="15"/>
  <c r="A4217" i="15"/>
  <c r="A4218" i="15"/>
  <c r="A4219" i="15"/>
  <c r="A4223" i="15"/>
  <c r="A4236" i="15"/>
  <c r="A4240" i="15"/>
  <c r="A4241" i="15"/>
  <c r="A4242" i="15"/>
  <c r="A4243" i="15"/>
  <c r="A4244" i="15"/>
  <c r="A4245" i="15"/>
  <c r="A4246" i="15"/>
  <c r="A4247" i="15"/>
  <c r="A4248" i="15"/>
  <c r="A4224" i="15"/>
  <c r="A4225" i="15"/>
  <c r="A4226" i="15"/>
  <c r="A4227" i="15"/>
  <c r="A4228" i="15"/>
  <c r="A4229" i="15"/>
  <c r="A4230" i="15"/>
  <c r="A4231" i="15"/>
  <c r="A4232" i="15"/>
  <c r="A4233" i="15"/>
  <c r="A4234" i="15"/>
  <c r="A4235" i="15"/>
  <c r="A4237" i="15"/>
  <c r="A4238" i="15"/>
  <c r="A4239" i="15"/>
  <c r="A4249" i="15"/>
  <c r="A4257" i="15"/>
  <c r="A4264" i="15"/>
  <c r="A4266" i="15"/>
  <c r="A4267" i="15"/>
  <c r="A4268" i="15"/>
  <c r="A4269" i="15"/>
  <c r="A4258" i="15"/>
  <c r="A4259" i="15"/>
  <c r="A4260" i="15"/>
  <c r="A4261" i="15"/>
  <c r="A4262" i="15"/>
  <c r="A4263" i="15"/>
  <c r="A4281" i="15"/>
  <c r="A4287" i="15"/>
  <c r="A4288" i="15"/>
  <c r="A4289" i="15"/>
  <c r="A4290" i="15"/>
  <c r="A4291" i="15"/>
  <c r="A4292" i="15"/>
  <c r="A4270" i="15"/>
  <c r="A4271" i="15"/>
  <c r="A4272" i="15"/>
  <c r="A4273" i="15"/>
  <c r="A4274" i="15"/>
  <c r="A4275" i="15"/>
  <c r="A4276" i="15"/>
  <c r="A4277" i="15"/>
  <c r="A4278" i="15"/>
  <c r="A4279" i="15"/>
  <c r="A4280" i="15"/>
  <c r="A4282" i="15"/>
  <c r="A4283" i="15"/>
  <c r="A4284" i="15"/>
  <c r="A4285" i="15"/>
  <c r="A4286" i="15"/>
  <c r="A4338" i="15"/>
  <c r="A4353" i="15"/>
  <c r="A4354" i="15"/>
  <c r="A4355" i="15"/>
  <c r="A4356" i="15"/>
  <c r="A4357" i="15"/>
  <c r="A4343" i="15"/>
  <c r="A4344" i="15"/>
  <c r="A4345" i="15"/>
  <c r="A4346" i="15"/>
  <c r="A4349" i="15"/>
  <c r="A4350" i="15"/>
  <c r="A4351" i="15"/>
  <c r="A4352" i="15"/>
  <c r="A4369" i="15"/>
  <c r="A4376" i="15"/>
  <c r="A4377" i="15"/>
  <c r="A4378" i="15"/>
  <c r="A4379" i="15"/>
  <c r="A4380" i="15"/>
  <c r="A4363" i="15"/>
  <c r="A4372" i="15"/>
  <c r="A4382" i="15"/>
  <c r="A4396" i="15"/>
  <c r="A4402" i="15"/>
  <c r="A4403" i="15"/>
  <c r="A4404" i="15"/>
  <c r="A4405" i="15"/>
  <c r="A4406" i="15"/>
  <c r="A4407" i="15"/>
  <c r="A4408" i="15"/>
  <c r="A4409" i="15"/>
  <c r="A4383" i="15"/>
  <c r="A4384" i="15"/>
  <c r="A4385" i="15"/>
  <c r="A4386" i="15"/>
  <c r="A4387" i="15"/>
  <c r="A4400" i="15"/>
  <c r="A4421" i="15"/>
  <c r="A4425" i="15"/>
  <c r="A4426" i="15"/>
  <c r="A4427" i="15"/>
  <c r="A4432" i="15"/>
  <c r="A4433" i="15"/>
  <c r="A4434" i="15"/>
  <c r="A4435" i="15"/>
  <c r="A4436" i="15"/>
  <c r="A4437" i="15"/>
  <c r="A4438" i="15"/>
  <c r="A4439" i="15"/>
  <c r="A4431" i="15"/>
  <c r="A4452" i="15"/>
  <c r="A4453" i="15"/>
  <c r="A4454" i="15"/>
  <c r="A4455" i="15"/>
  <c r="A4456" i="15"/>
  <c r="A4440" i="15"/>
  <c r="A4441" i="15"/>
  <c r="A4442" i="15"/>
  <c r="A4443" i="15"/>
  <c r="A4444" i="15"/>
  <c r="A4445" i="15"/>
  <c r="A4446" i="15"/>
  <c r="A4447" i="15"/>
  <c r="A4448" i="15"/>
  <c r="A4449" i="15"/>
  <c r="A4450" i="15"/>
  <c r="A4451" i="15"/>
  <c r="A4468" i="15"/>
  <c r="A4475" i="15"/>
  <c r="A4476" i="15"/>
  <c r="A4477" i="15"/>
  <c r="A4478" i="15"/>
  <c r="A4479" i="15"/>
  <c r="A4480" i="15"/>
  <c r="A4481" i="15"/>
  <c r="A4482" i="15"/>
  <c r="A4574" i="15"/>
  <c r="A4364" i="15"/>
  <c r="A4365" i="15"/>
  <c r="A4366" i="15"/>
  <c r="A4367" i="15"/>
  <c r="A4368" i="15"/>
  <c r="A4370" i="15"/>
  <c r="A4371" i="15"/>
  <c r="A4373" i="15"/>
  <c r="A4374" i="15"/>
  <c r="A4375" i="15"/>
  <c r="A4388" i="15"/>
  <c r="A4389" i="15"/>
  <c r="A4390" i="15"/>
  <c r="A4391" i="15"/>
  <c r="A4392" i="15"/>
  <c r="A4393" i="15"/>
  <c r="A4394" i="15"/>
  <c r="A4395" i="15"/>
  <c r="A4397" i="15"/>
  <c r="A4398" i="15"/>
  <c r="A4399" i="15"/>
  <c r="A4401" i="15"/>
  <c r="A4410" i="15"/>
  <c r="A4424" i="15"/>
  <c r="A4428" i="15"/>
  <c r="A4429" i="15"/>
  <c r="A4430" i="15"/>
  <c r="A4411" i="15"/>
  <c r="A4412" i="15"/>
  <c r="A4413" i="15"/>
  <c r="A2901" i="15" l="1"/>
  <c r="A2902" i="15"/>
  <c r="A2903" i="15"/>
  <c r="A2904" i="15"/>
  <c r="A2927" i="15"/>
  <c r="A2928" i="15"/>
  <c r="A2929" i="15"/>
  <c r="A2907" i="15"/>
  <c r="A2908" i="15"/>
  <c r="A2909" i="15"/>
  <c r="A2910" i="15"/>
  <c r="A2911" i="15"/>
  <c r="A2912" i="15"/>
  <c r="A2913" i="15"/>
  <c r="J24" i="15" s="1"/>
  <c r="A2930" i="15"/>
  <c r="A2931" i="15"/>
  <c r="A2932" i="15"/>
  <c r="A2935" i="15"/>
  <c r="A2936" i="15"/>
  <c r="A2937" i="15"/>
  <c r="A2940" i="15"/>
  <c r="A2958" i="15"/>
  <c r="A2959" i="15"/>
  <c r="A2969" i="15"/>
  <c r="A2970" i="15"/>
  <c r="A2966" i="15"/>
  <c r="A2967" i="15"/>
  <c r="A2968" i="15"/>
  <c r="A2971" i="15"/>
  <c r="A2974" i="15"/>
  <c r="A2975" i="15"/>
  <c r="A2976" i="15"/>
  <c r="A2977" i="15"/>
  <c r="A2978" i="15"/>
  <c r="A2979" i="15"/>
  <c r="A2980" i="15"/>
  <c r="A2981" i="15"/>
  <c r="A2982" i="15"/>
  <c r="A2983" i="15"/>
  <c r="A2985" i="15"/>
  <c r="A2986" i="15"/>
  <c r="A2987" i="15"/>
  <c r="A2988" i="15"/>
  <c r="A2989" i="15"/>
  <c r="A2990" i="15"/>
  <c r="A2991" i="15"/>
  <c r="A2992" i="15"/>
  <c r="A2993" i="15"/>
  <c r="A3005" i="15"/>
  <c r="A3000" i="15"/>
  <c r="A3001" i="15"/>
  <c r="A3002" i="15"/>
  <c r="A3003" i="15"/>
  <c r="A3009" i="15"/>
  <c r="A3040" i="15"/>
  <c r="A3047" i="15"/>
  <c r="A3048" i="15"/>
  <c r="A3049" i="15"/>
  <c r="A3035" i="15"/>
  <c r="A3036" i="15"/>
  <c r="A3037" i="15"/>
  <c r="A3038" i="15"/>
  <c r="A3039" i="15"/>
  <c r="A3041" i="15"/>
  <c r="A3042" i="15"/>
  <c r="A3043" i="15"/>
  <c r="A3044" i="15"/>
  <c r="A3045" i="15"/>
  <c r="A3046" i="15"/>
  <c r="A3056" i="15"/>
  <c r="A3051" i="15"/>
  <c r="A3052" i="15"/>
  <c r="A3053" i="15"/>
  <c r="A3132" i="15"/>
  <c r="A3133" i="15"/>
  <c r="A3139" i="15"/>
  <c r="A3149" i="15"/>
  <c r="A3150" i="15"/>
  <c r="A3151" i="15"/>
  <c r="A3152" i="15"/>
  <c r="A3134" i="15"/>
  <c r="A3135" i="15"/>
  <c r="A3136" i="15"/>
  <c r="A3137" i="15"/>
  <c r="A3138" i="15"/>
  <c r="A3140" i="15"/>
  <c r="A3141" i="15"/>
  <c r="A3142" i="15"/>
  <c r="A3143" i="15"/>
  <c r="A3144" i="15"/>
  <c r="A3145" i="15"/>
  <c r="A3146" i="15"/>
  <c r="A3147" i="15"/>
  <c r="A3148" i="15"/>
  <c r="A3172" i="15"/>
  <c r="A3179" i="15"/>
  <c r="A3183" i="15"/>
  <c r="A3184" i="15"/>
  <c r="A3185" i="15"/>
  <c r="A3186" i="15"/>
  <c r="A3187" i="15"/>
  <c r="A3188" i="15"/>
  <c r="A3173" i="15"/>
  <c r="A3174" i="15"/>
  <c r="A3175" i="15"/>
  <c r="A3176" i="15"/>
  <c r="A3177" i="15"/>
  <c r="A3178" i="15"/>
  <c r="A3180" i="15"/>
  <c r="A3181" i="15"/>
  <c r="A3182" i="15"/>
  <c r="A3189" i="15"/>
  <c r="A3202" i="15"/>
  <c r="A3203" i="15"/>
  <c r="A3204" i="15"/>
  <c r="A3205" i="15"/>
  <c r="A3206" i="15"/>
  <c r="A3207" i="15"/>
  <c r="A3217" i="15"/>
  <c r="A3248" i="15"/>
  <c r="A3249" i="15"/>
  <c r="A3257" i="15"/>
  <c r="A3258" i="15"/>
  <c r="A3259" i="15"/>
  <c r="A3260" i="15"/>
  <c r="A3261" i="15"/>
  <c r="A3262" i="15"/>
  <c r="A3350" i="15"/>
  <c r="A3351" i="15"/>
  <c r="A3250" i="15"/>
  <c r="A3252" i="15"/>
  <c r="A3253" i="15"/>
  <c r="A3254" i="15"/>
  <c r="A3255" i="15"/>
  <c r="A3256" i="15"/>
  <c r="A3251" i="15"/>
  <c r="A3314" i="15"/>
  <c r="A3315" i="15"/>
  <c r="A3568" i="15"/>
  <c r="A3569" i="15"/>
  <c r="A3570" i="15"/>
  <c r="A3571" i="15"/>
  <c r="A3572" i="15"/>
  <c r="A3573" i="15"/>
  <c r="A3574" i="15"/>
  <c r="A3575" i="15"/>
  <c r="A3576" i="15"/>
  <c r="A3577" i="15"/>
  <c r="A3578" i="15"/>
  <c r="A3579" i="15"/>
  <c r="A3580" i="15"/>
  <c r="A3581" i="15"/>
  <c r="A3584" i="15"/>
  <c r="A3411" i="15"/>
  <c r="A3412" i="15"/>
  <c r="A3413" i="15"/>
  <c r="A3414" i="15"/>
  <c r="A3415" i="15"/>
  <c r="A3416" i="15"/>
  <c r="A3417" i="15"/>
  <c r="A3403" i="15"/>
  <c r="A3404" i="15"/>
  <c r="A3405" i="15"/>
  <c r="A3406" i="15"/>
  <c r="A3407" i="15"/>
  <c r="A3408" i="15"/>
  <c r="A3409" i="15"/>
  <c r="A3410" i="15"/>
  <c r="A3418" i="15"/>
  <c r="A3427" i="15"/>
  <c r="A3428" i="15"/>
  <c r="A3429" i="15"/>
  <c r="A3426" i="15"/>
  <c r="A3434" i="15"/>
  <c r="A3435" i="15"/>
  <c r="A3436" i="15"/>
  <c r="A3437" i="15"/>
  <c r="A3438" i="15"/>
  <c r="A3449" i="15"/>
  <c r="A3450" i="15"/>
  <c r="A3442" i="15"/>
  <c r="A3443" i="15"/>
  <c r="A3444" i="15"/>
  <c r="A3445" i="15"/>
  <c r="A3446" i="15"/>
  <c r="A3474" i="15"/>
  <c r="A3475" i="15"/>
  <c r="A3476" i="15"/>
  <c r="A3477" i="15"/>
  <c r="A3469" i="15"/>
  <c r="A3470" i="15"/>
  <c r="A3471" i="15"/>
  <c r="A3472" i="15"/>
  <c r="A3473" i="15"/>
  <c r="A3480" i="15"/>
  <c r="A3490" i="15"/>
  <c r="A3496" i="15"/>
  <c r="A3497" i="15"/>
  <c r="A3498" i="15"/>
  <c r="A3499" i="15"/>
  <c r="A3500" i="15"/>
  <c r="A3501" i="15"/>
  <c r="A3502" i="15"/>
  <c r="A3481" i="15"/>
  <c r="A3482" i="15"/>
  <c r="A3483" i="15"/>
  <c r="A3484" i="15"/>
  <c r="A3485" i="15"/>
  <c r="A3486" i="15"/>
  <c r="A3487" i="15"/>
  <c r="A3488" i="15"/>
  <c r="A3489" i="15"/>
  <c r="A3491" i="15"/>
  <c r="A3492" i="15"/>
  <c r="A3493" i="15"/>
  <c r="A3494" i="15"/>
  <c r="A3495" i="15"/>
  <c r="A3543" i="15"/>
  <c r="A3544" i="15"/>
  <c r="A3545" i="15"/>
  <c r="A3546" i="15"/>
  <c r="A3548" i="15"/>
  <c r="A3549" i="15"/>
  <c r="A3550" i="15"/>
  <c r="A3551" i="15"/>
  <c r="A3552" i="15"/>
  <c r="A3557" i="15"/>
  <c r="A3779" i="15"/>
  <c r="A3781" i="15"/>
  <c r="A3782" i="15"/>
  <c r="A3783" i="15"/>
  <c r="A3784" i="15"/>
  <c r="A3778" i="15"/>
  <c r="A3794" i="15"/>
  <c r="A3795" i="15"/>
  <c r="A3785" i="15"/>
  <c r="A3786" i="15"/>
  <c r="A3787" i="15"/>
  <c r="A3818" i="15"/>
  <c r="A4036" i="15"/>
  <c r="A4039" i="15"/>
  <c r="A4040" i="15"/>
  <c r="A4050" i="15"/>
  <c r="A4135" i="15"/>
  <c r="A4147" i="15"/>
  <c r="A4153" i="15"/>
  <c r="A4154" i="15"/>
  <c r="A4155" i="15"/>
  <c r="A4156" i="15"/>
  <c r="A4157" i="15"/>
  <c r="A4158" i="15"/>
  <c r="A4159" i="15"/>
  <c r="A4136" i="15"/>
  <c r="A4137" i="15"/>
  <c r="A4138" i="15"/>
  <c r="A4139" i="15"/>
  <c r="A4140" i="15"/>
  <c r="A4141" i="15"/>
  <c r="A4142" i="15"/>
  <c r="A4143" i="15"/>
  <c r="A4144" i="15"/>
  <c r="A4145" i="15"/>
  <c r="A4146" i="15"/>
  <c r="A4148" i="15"/>
  <c r="A4149" i="15"/>
  <c r="A4150" i="15"/>
  <c r="A4151" i="15"/>
  <c r="A4152" i="15"/>
  <c r="A4160" i="15"/>
  <c r="A4176" i="15"/>
  <c r="A4177" i="15"/>
  <c r="A4178" i="15"/>
  <c r="A4179" i="15"/>
  <c r="A4180" i="15"/>
  <c r="A4161" i="15"/>
  <c r="A4162" i="15"/>
  <c r="A4163" i="15"/>
  <c r="A4164" i="15"/>
  <c r="A4165" i="15"/>
  <c r="A4166" i="15"/>
  <c r="A4167" i="15"/>
  <c r="A4168" i="15"/>
  <c r="A4169" i="15"/>
  <c r="A4170" i="15"/>
  <c r="A4171" i="15"/>
  <c r="A4172" i="15"/>
  <c r="A4173" i="15"/>
  <c r="A4174" i="15"/>
  <c r="A4175" i="15"/>
  <c r="A4250" i="15"/>
  <c r="A4251" i="15"/>
  <c r="A4265" i="15"/>
  <c r="A4332" i="15"/>
  <c r="A4333" i="15"/>
  <c r="A4334" i="15"/>
  <c r="A4335" i="15"/>
  <c r="A4336" i="15"/>
  <c r="A4321" i="15"/>
  <c r="A4322" i="15"/>
  <c r="A4323" i="15"/>
  <c r="A4324" i="15"/>
  <c r="A4325" i="15"/>
  <c r="A4326" i="15"/>
  <c r="A4327" i="15"/>
  <c r="A4328" i="15"/>
  <c r="A4329" i="15"/>
  <c r="A4330" i="15"/>
  <c r="A4331" i="15"/>
  <c r="A4637" i="15"/>
  <c r="A4638" i="15"/>
  <c r="A4639" i="15"/>
  <c r="A4640" i="15"/>
  <c r="A4641" i="15"/>
  <c r="A4642" i="15"/>
  <c r="A4643" i="15"/>
  <c r="A4644" i="15"/>
  <c r="A4645" i="15"/>
  <c r="A4646" i="15"/>
  <c r="A4647" i="15"/>
  <c r="A4648" i="15"/>
  <c r="A4649" i="15"/>
  <c r="A4655" i="15"/>
  <c r="A4656" i="15"/>
  <c r="A4657" i="15"/>
  <c r="A4658" i="15"/>
  <c r="A4659" i="15"/>
  <c r="A4660" i="15"/>
  <c r="A4661" i="15"/>
  <c r="A4662" i="15"/>
  <c r="A4650" i="15"/>
  <c r="A4651" i="15"/>
  <c r="A4652" i="15"/>
  <c r="A4653" i="15"/>
  <c r="A4654" i="15"/>
  <c r="A4337" i="15"/>
  <c r="A4347" i="15"/>
  <c r="A4358" i="15"/>
  <c r="A4359" i="15"/>
  <c r="A4360" i="15"/>
  <c r="A4339" i="15"/>
  <c r="A4340" i="15"/>
  <c r="A4341" i="15"/>
  <c r="A4342" i="15"/>
  <c r="A4348" i="15"/>
  <c r="A4381" i="15"/>
  <c r="A4361" i="15"/>
  <c r="A4362" i="15"/>
  <c r="A2900" i="15"/>
  <c r="J19" i="15" s="1"/>
  <c r="A2899" i="15"/>
  <c r="J4" i="15" s="1"/>
  <c r="A3247" i="15"/>
  <c r="J23" i="15" s="1"/>
  <c r="A3238" i="15"/>
  <c r="A3237" i="15"/>
  <c r="A3236" i="15"/>
  <c r="A3235" i="15"/>
  <c r="A3234" i="15"/>
  <c r="A3233" i="15"/>
  <c r="A3232" i="15"/>
  <c r="J14" i="15" l="1"/>
  <c r="J8" i="15"/>
  <c r="J26" i="15"/>
  <c r="J9" i="15"/>
  <c r="J21" i="15"/>
  <c r="J11" i="15"/>
  <c r="J22" i="15"/>
  <c r="J27" i="15"/>
  <c r="J25" i="15"/>
  <c r="J13" i="15"/>
  <c r="J17" i="15"/>
  <c r="J28" i="15"/>
  <c r="J6" i="15"/>
  <c r="J7" i="15"/>
  <c r="J29" i="15"/>
  <c r="J12" i="15"/>
  <c r="J20" i="15"/>
  <c r="J18" i="15"/>
  <c r="J10" i="15"/>
  <c r="J5" i="15"/>
  <c r="J15" i="15"/>
  <c r="J16" i="1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F10000" i="10" l="1"/>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alcChain>
</file>

<file path=xl/comments1.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3.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4.xml><?xml version="1.0" encoding="utf-8"?>
<comments xmlns="http://schemas.openxmlformats.org/spreadsheetml/2006/main">
  <authors>
    <author>Blackney, Robert</author>
  </authors>
  <commentList>
    <comment ref="B2" authorId="0">
      <text>
        <r>
          <rPr>
            <sz val="9"/>
            <color indexed="81"/>
            <rFont val="Tahoma"/>
            <family val="2"/>
          </rPr>
          <t>Enter the date of the generation as a "short date" formatted mm/dd/yyyy, for example, 01/01/2011</t>
        </r>
      </text>
    </comment>
    <comment ref="C2" authorId="0">
      <text>
        <r>
          <rPr>
            <sz val="9"/>
            <color indexed="81"/>
            <rFont val="Tahoma"/>
            <family val="2"/>
          </rPr>
          <t>Enter the hour ending for each hour as a whole number, 1 through 24.</t>
        </r>
      </text>
    </comment>
    <comment ref="D2" author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text>
        <r>
          <rPr>
            <sz val="9"/>
            <color indexed="81"/>
            <rFont val="Tahoma"/>
            <family val="2"/>
          </rPr>
          <t>Enter the number of MWh, rounded to the nearest ten-thousandth (for example, 8.1234 MWh),of the fixed volume of electricity contracted for with the facility.</t>
        </r>
      </text>
    </comment>
    <comment ref="F2" author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<sst xmlns="http://schemas.openxmlformats.org/spreadsheetml/2006/main" count="8567" uniqueCount="4069">
  <si>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</si>
  <si>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</si>
  <si>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</si>
  <si>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</si>
  <si>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</si>
  <si>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</si>
  <si>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</si>
  <si>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</si>
  <si>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</si>
  <si>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</si>
  <si>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</si>
  <si>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</si>
  <si>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</si>
  <si>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</si>
  <si>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</si>
  <si>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</si>
  <si>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</si>
  <si>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</si>
  <si>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</si>
  <si>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</si>
  <si>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</si>
  <si>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</si>
  <si>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</si>
  <si>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</si>
  <si>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</si>
  <si>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</si>
  <si>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</si>
  <si>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</si>
  <si>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</si>
  <si>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</si>
  <si>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</si>
  <si>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</si>
  <si>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</si>
  <si>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</si>
  <si>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</si>
  <si>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</si>
  <si>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</si>
  <si>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</si>
  <si>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</si>
  <si>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</si>
  <si>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</si>
  <si>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</si>
  <si>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</si>
  <si>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</si>
  <si>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</si>
  <si>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</si>
  <si>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</si>
  <si>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</si>
  <si>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</si>
  <si>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</si>
  <si>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</si>
  <si>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</si>
  <si>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</si>
  <si>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</si>
  <si>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</si>
  <si>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</si>
  <si>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</si>
  <si>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</si>
  <si>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</si>
  <si>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</si>
  <si>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</si>
  <si>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</si>
  <si>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</si>
  <si>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</si>
  <si>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</si>
  <si>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</si>
  <si>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</si>
  <si>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</si>
  <si>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</si>
  <si>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</si>
  <si>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</si>
  <si>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</si>
  <si>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</si>
  <si>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</si>
  <si>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</si>
  <si>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</si>
  <si>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</si>
  <si>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</si>
  <si>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</si>
  <si>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</si>
  <si>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</si>
  <si>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</si>
  <si>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</si>
  <si>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</si>
  <si>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</si>
  <si>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</si>
  <si>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</si>
  <si>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</si>
  <si>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</si>
  <si>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</si>
  <si>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</si>
  <si>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</si>
  <si>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</si>
  <si>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</si>
  <si>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</si>
  <si>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</si>
  <si>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</si>
  <si>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</si>
  <si>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</si>
  <si>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</si>
  <si>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</si>
  <si>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</si>
  <si>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</si>
  <si>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</si>
  <si>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</si>
  <si>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</si>
  <si>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</si>
  <si>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</si>
  <si>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</si>
  <si>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</si>
  <si>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</si>
  <si>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</si>
  <si>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</si>
  <si>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</si>
  <si>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</si>
  <si>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</si>
  <si>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</si>
  <si>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</si>
  <si>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</si>
  <si>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</si>
  <si>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</si>
  <si>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</si>
  <si>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</si>
  <si>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</si>
  <si>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</si>
  <si>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</si>
  <si>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</si>
  <si>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</si>
  <si>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</si>
  <si>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</si>
  <si>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</si>
  <si>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</si>
  <si>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</si>
  <si>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</si>
  <si>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</si>
  <si>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</si>
  <si>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</si>
  <si>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</si>
  <si>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</si>
  <si>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</si>
  <si>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</si>
  <si>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</si>
  <si>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</si>
  <si>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</si>
  <si>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</si>
  <si>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</si>
  <si>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</si>
  <si>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</si>
  <si>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</si>
  <si>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</si>
  <si>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</si>
  <si>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</si>
  <si>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</si>
  <si>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[Retail Seller Name]</t>
  </si>
  <si>
    <t>[DATE]</t>
  </si>
  <si>
    <t>Email:</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</si>
  <si>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</si>
  <si>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</si>
  <si>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</si>
  <si>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</si>
  <si>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</si>
  <si>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</si>
  <si>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</si>
  <si>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</si>
  <si>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</si>
  <si>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</si>
  <si>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</si>
  <si>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</si>
  <si>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</si>
  <si>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</si>
  <si>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</si>
  <si>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</si>
  <si>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</si>
  <si>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</si>
  <si>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</si>
  <si>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</si>
  <si>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</si>
  <si>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</si>
  <si>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</si>
  <si>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</si>
  <si>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</si>
  <si>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</si>
  <si>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</si>
  <si>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</si>
  <si>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</si>
  <si>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</si>
  <si>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</si>
  <si>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</si>
  <si>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</si>
  <si>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</si>
  <si>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</si>
  <si>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</si>
  <si>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</si>
  <si>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</si>
  <si>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</si>
  <si>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(Filed February 26, 2015)</t>
  </si>
  <si>
    <t>n/a</t>
  </si>
  <si>
    <t>BCHA_PWX01Z343579_CISO</t>
  </si>
  <si>
    <t>BCHA_PWX01Z343583_CISO</t>
  </si>
  <si>
    <t>BCHA_PWX01Z343600_CISO</t>
  </si>
  <si>
    <t>BCHA_PWX01Z343611_CISO</t>
  </si>
  <si>
    <t>BCHA_PWX01Z343622_CISO</t>
  </si>
  <si>
    <t>BCHA_PWX01Z343638_CISO</t>
  </si>
  <si>
    <t>BCHA_PWX01Z343679_CISO</t>
  </si>
  <si>
    <t>BCHA_PWX01Z343747_CISO</t>
  </si>
  <si>
    <t>BCHA_PWX01Z343786_CISO</t>
  </si>
  <si>
    <t>BCHA_PWX01Z343805_CISO</t>
  </si>
  <si>
    <t>BCHA_PWX01Z343818_CISO</t>
  </si>
  <si>
    <t>BCHA_PWX01Z343846_CISO</t>
  </si>
  <si>
    <t>BCHA_PWX01Z343860_CISO</t>
  </si>
  <si>
    <t>BCHA_PWX01Z343878_CISO</t>
  </si>
  <si>
    <t>BCHA_PWX01Z343908_CISO</t>
  </si>
  <si>
    <t>BCHA_PWX01Z343920_CISO</t>
  </si>
  <si>
    <t>BCHA_PWX01Z343929_CISO</t>
  </si>
  <si>
    <t>BCHA_PWX01Z343938_CISO</t>
  </si>
  <si>
    <t>BCHA_PWX01Z343955_CISO</t>
  </si>
  <si>
    <t>BCHA_PWX01Z343962_CISO</t>
  </si>
  <si>
    <t>BCHA_PWX01Z343969_CISO</t>
  </si>
  <si>
    <t>BCHA_PWX01Z343977_CISO</t>
  </si>
  <si>
    <t>BCHA_PWX01Z343981_CISO</t>
  </si>
  <si>
    <t>BCHA_PWX01Z343991_CISO</t>
  </si>
  <si>
    <t>BCHA_PWX01Z343998_CISO</t>
  </si>
  <si>
    <t>BCHA_PWX01Z343898_CISO and BCHA_PWX01Z343900_CISO</t>
  </si>
  <si>
    <t>BCHA_PWX01Z334301_CISO</t>
  </si>
  <si>
    <t>BCHA_PWX01Z334402_CISO</t>
  </si>
  <si>
    <t>BCHA_PWX01Z334452_CISO</t>
  </si>
  <si>
    <t>BCHA_PWX01Z326045_CISO</t>
  </si>
  <si>
    <t>BCHA_PWX01Z326051_CISO</t>
  </si>
  <si>
    <t>BCHA_PWX01Z326057_CISO</t>
  </si>
  <si>
    <t>BCHA_PWX01Z326064_CISO</t>
  </si>
  <si>
    <t>BCHA_PWX01Z326069_CISO</t>
  </si>
  <si>
    <t>BCHA_PWX01Z326074_CISO</t>
  </si>
  <si>
    <t>BCHA_PWX01Z326083_CISO</t>
  </si>
  <si>
    <t>BCHA_PWX01Z326089_CISO</t>
  </si>
  <si>
    <t>BCHA_PWX01Z326095_CISO</t>
  </si>
  <si>
    <t>BCHA_PWX01Z326100_CISO</t>
  </si>
  <si>
    <t>BCHA_PWX01Z326104_CISO</t>
  </si>
  <si>
    <t>BCHA_PWX01Z326116_CISO</t>
  </si>
  <si>
    <t>BCHA_PWX01Z326154_CISO</t>
  </si>
  <si>
    <t>BCHA_PWX01Z326171_CISO</t>
  </si>
  <si>
    <t>BCHA_PWX01Z326178_CISO</t>
  </si>
  <si>
    <t>BCHA_PWX01Z326188_CISO</t>
  </si>
  <si>
    <t>BCHA_PWX01Z326195_CISO</t>
  </si>
  <si>
    <t>BCHA_PWX01Z326205_CISO</t>
  </si>
  <si>
    <t>BCHA_PWX01Z326210_CISO</t>
  </si>
  <si>
    <t>BCHA_PWX01Z326216_CISO</t>
  </si>
  <si>
    <t>BCHA_PWX01Z326227_CISO</t>
  </si>
  <si>
    <t>BCHA_PWX01Z326236_CISO</t>
  </si>
  <si>
    <t>BCHA_PWX01Z326244_CISO</t>
  </si>
  <si>
    <t>BCHA_PWX01Z326262_CISO</t>
  </si>
  <si>
    <t>BCHA_PWX01Z326266_CISO</t>
  </si>
  <si>
    <t>BCHA_PWX01Z326270_CISO</t>
  </si>
  <si>
    <t>BCHA_PWX01Z326277_CISO</t>
  </si>
  <si>
    <t>BCHA_PWX01Z326279_CISO</t>
  </si>
  <si>
    <t>BCHA_PWX01Z326281_CISO</t>
  </si>
  <si>
    <t>BCHA_PWX01Z326290_CISO</t>
  </si>
  <si>
    <t>BCHA_PWX01Z326297_CISO</t>
  </si>
  <si>
    <t>BCHA_PWX01Z326311_CISO</t>
  </si>
  <si>
    <t>BCHA_PWX01Z326315_CISO</t>
  </si>
  <si>
    <t>BCHA_PWX01Z326318_CISO</t>
  </si>
  <si>
    <t>BCHA_PWX01Z326327_CISO</t>
  </si>
  <si>
    <t>BCHA_PWX01Z326338_CISO</t>
  </si>
  <si>
    <t>BCHA_PWX01Z326344_CISO</t>
  </si>
  <si>
    <t>BCHA_PWX01Z326356_CISO</t>
  </si>
  <si>
    <t>BCHA_PWX01Z326371_CISO</t>
  </si>
  <si>
    <t>BCHA_PWX01Z326383_CISO</t>
  </si>
  <si>
    <t>BCHA_PWX01Z326392_CISO</t>
  </si>
  <si>
    <t>BCHA_PWX01Z326410_CISO</t>
  </si>
  <si>
    <t>BCHA_PWX01Z326424_CISO</t>
  </si>
  <si>
    <t>BCHA_PWX01Z326435_CISO</t>
  </si>
  <si>
    <t>BCHA_PWX01Z326445_CISO</t>
  </si>
  <si>
    <t>BCHA_PWX01Z326456_CISO</t>
  </si>
  <si>
    <t>BCHA_PWX01Z326470_CISO</t>
  </si>
  <si>
    <t>BCHA_PWX01Z326476_CISO</t>
  </si>
  <si>
    <t>BCHA_PWX01Z326501_CISO</t>
  </si>
  <si>
    <t>BCHA_PWX01Z326539_CISO</t>
  </si>
  <si>
    <t>BCHA_PWX01Z326615_CISO</t>
  </si>
  <si>
    <t>BCHA_PWX01Z326732_CISO</t>
  </si>
  <si>
    <t>BCHA_PWX01Z326748_CISO</t>
  </si>
  <si>
    <t>BCHA_PWX01Z326759_CISO</t>
  </si>
  <si>
    <t>BCHA_PWX01Z326779_CISO</t>
  </si>
  <si>
    <t>BCHA_PWX01Z326810_CISO</t>
  </si>
  <si>
    <t>BCHA_PWX01Z326827_CISO</t>
  </si>
  <si>
    <t>BCHA_PWX01Z326849_CISO</t>
  </si>
  <si>
    <t>BCHA_PWX01Z326877_CISO</t>
  </si>
  <si>
    <t>BCHA_PWX01Z326901_CISO</t>
  </si>
  <si>
    <t>BCHA_PWX01Z326928_CISO</t>
  </si>
  <si>
    <t>BCHA_PWX01Z326965_CISO</t>
  </si>
  <si>
    <t>BCHA_PWX01Z327041_CISO</t>
  </si>
  <si>
    <t>BCHA_PWX01Z327056_CISO</t>
  </si>
  <si>
    <t>BCHA_PWX01Z327073_CISO</t>
  </si>
  <si>
    <t>BCHA_PWX01Z327213_CISO</t>
  </si>
  <si>
    <t>BCHA_PWX01Z327246_CISO</t>
  </si>
  <si>
    <t>BCHA_PWX01Z327311_CISO</t>
  </si>
  <si>
    <t>BCHA_PWX01Z327328_CISO</t>
  </si>
  <si>
    <t>BCHA_PWX01Z327341_CISO</t>
  </si>
  <si>
    <t>BCHA_PWX01Z327353_CISO</t>
  </si>
  <si>
    <t>BCHA_PWX01Z327407_CISO</t>
  </si>
  <si>
    <t>BCHA_PWX01Z327427_CISO</t>
  </si>
  <si>
    <t>BCHA_PWX01Z327438_CISO</t>
  </si>
  <si>
    <t>BCHA_PWX01Z327445_CISO</t>
  </si>
  <si>
    <t>BCHA_PWX01Z327454_CISO</t>
  </si>
  <si>
    <t>BCHA_PWX01Z327460_CISO</t>
  </si>
  <si>
    <t>BCHA_PWX01Z327471_CISO</t>
  </si>
  <si>
    <t>BCHA_PWX01Z327478_CISO</t>
  </si>
  <si>
    <t>BCHA_PWX01Z327482_CISO</t>
  </si>
  <si>
    <t>BCHA_PWX01Z327488_CISO</t>
  </si>
  <si>
    <t>BCHA_PWX01Z327782_CISO</t>
  </si>
  <si>
    <t>BCHA_PWX01Z327877_CISO</t>
  </si>
  <si>
    <t>BCHA_PWX01Z327886_CISO</t>
  </si>
  <si>
    <t>BCHA_PWX01Z327910_CISO</t>
  </si>
  <si>
    <t>BCHA_PWX01Z334782_CISO</t>
  </si>
  <si>
    <t>BCHA_PWX01Z334836_CISO</t>
  </si>
  <si>
    <t>BCHA_PWX01Z334854_CISO</t>
  </si>
  <si>
    <t>BCHA_PWX01Z334889_CISO</t>
  </si>
  <si>
    <t>BCHA_PWX01Z335156_CISO</t>
  </si>
  <si>
    <t>BCHA_PWX01Z335170_CISO</t>
  </si>
  <si>
    <t>BCHA_PWX01Z335191_CISO</t>
  </si>
  <si>
    <t>BCHA_PWX01Z335214_CISO</t>
  </si>
  <si>
    <t>BCHA_PWX01Z335228_CISO</t>
  </si>
  <si>
    <t>BCHA_PWX01Z326025_CISO and BCHA_PWX01Z326026_CISO</t>
  </si>
  <si>
    <t>BCHA_PWX01Z326030_CISO and BCHA_PWX01Z326033_CISO</t>
  </si>
  <si>
    <t>BCHA_PWX01Z326143_CISO and BCHA_PWX01Z326144_CISO</t>
  </si>
  <si>
    <t>BCHA_PWX01Z326147_CISO and BCHA_PWX01Z326150_CISO</t>
  </si>
  <si>
    <t>BCHA_PWX01Z326585_CISO and BCHA_PWX01Z326586_CISO</t>
  </si>
  <si>
    <t>BCHA_PWX01Z326647_CISO and BCHA_PWX01Z326659_CISO</t>
  </si>
  <si>
    <t>BCHA_PWX01Z326647_CISO and BCHA_PWX01Z326705_CISO</t>
  </si>
  <si>
    <t>BCHA_PWX01Z327001_CISO and BCHA_PWX01Z327002_CISO</t>
  </si>
  <si>
    <t>BCHA_PWX01Z327023_CISO and BCHA_PWX01Z327024_CISO</t>
  </si>
  <si>
    <t>BCHA_PWX01Z327088_CISO and BCHA_PWX01Z327089_CISO</t>
  </si>
  <si>
    <t>BCHA_PWX01Z327100_CISO, BCHA_PWX01Z327101_CISO, and BCHA_PWX01Z327109_CISO</t>
  </si>
  <si>
    <t>BCHA_PWX01Z327127_CISO and BCHA_PWX01Z327136_CISO</t>
  </si>
  <si>
    <t>BCHA_PWX01Z327197_CISO and BCHA_PWX01Z327198_CISO</t>
  </si>
  <si>
    <t>BCHA_PWX01Z327289_CISO and BCHA_PWX01Z327290_CISO</t>
  </si>
  <si>
    <t>BCHA_PWX01Z327506_CISO, BCHA_PWX01Z327507_CISO, and BCHA_PWX01Z327508_CISO</t>
  </si>
  <si>
    <t>BCHA_PWX01Z327528_CISO, BCHA_PWX01Z327529_CISO, BCHA_PWX01Z327541_CISO, and BCHA_PWX01Z327547_CISO</t>
  </si>
  <si>
    <t>BCHA_PWX01Z327554_CISO, BCHA_PWX01Z327554_CISO, BCHA_PWX01Z327555_CISO, and BCHA_PWX01Z327556_CISO</t>
  </si>
  <si>
    <t>BCHA_PWX01Z327566_CISO, BCHA_PWX01Z327577_CISO, BCHA_PWX01Z327580_CISO, and BCHA_PWX01Z327581_CISO</t>
  </si>
  <si>
    <t>BCHA_PWX01Z327566_CISO, BCHA_PWX01Z327614_CISO, BCHA_PWX01Z327616_CISO, and BCHA_PWX01Z327618_CISO</t>
  </si>
  <si>
    <t>BCHA_PWX01Z327566_CISO, BCHA_PWX01Z327669_CISO, and BCHA_PWX01Z327671_CISO</t>
  </si>
  <si>
    <t>BCHA_PWX01Z327566_CISO, BCHA_PWX01Z327681_CISO, BCHA_PWX01Z327682_CISO, and BCHA_PWX01Z327692_CISO</t>
  </si>
  <si>
    <t>BCHA_PWX01Z327566_CISO, BCHA_PWX01Z327709_CISO, BCHA_PWX01Z327710_CISO, BCHA_PWX01Z327713_CISO, and BCHA_PWX01Z327715_CISO</t>
  </si>
  <si>
    <t>BCHA_PWX01Z327747_CISO, BCHA_PWX01Z327748_CISO, BCHA_PWX01Z327749_CISO, and BCHA_PWX01Z327757_CISO</t>
  </si>
  <si>
    <t>BCHA_PWX01Z327747_CISO, BCHA_PWX01Z327772_CISO, and BCHA_PWX01Z327778_CISO</t>
  </si>
  <si>
    <t>BCHA_PWX01Z327801_CISO, BCHA_PWX01Z327802_CISO, BCHA_PWX01Z327805_CISO, and BCHA_PWX01Z327807_CISO</t>
  </si>
  <si>
    <t>BCHA_PWX01Z327822_CISO, BCHA_PWX01Z327823_CISO, BCHA_PWX01Z327826_CISO, and BCHA_PWX01Z327828_CISO</t>
  </si>
  <si>
    <t>BCHA_PWX01Z327832_CISO, BCHA_PWX01Z327837_CISO, and BCHA_PWX01Z327842_CISO</t>
  </si>
  <si>
    <t>BCHA_PWX01Z327851_CISO and BCHA_PWX01Z327855_CISO</t>
  </si>
  <si>
    <t>BCHA_PWX01Z334865_CISO and BCHA_PWX01Z334868_CISO</t>
  </si>
  <si>
    <t>BCHA_PWX01Z335137_CISO, BCHA_PWX01Z335138_CISO, and BCHA_PWX01Z335139_CISO</t>
  </si>
  <si>
    <t>BCHA_PWX01Z322729_CISO</t>
  </si>
  <si>
    <t>BCHA_PWX01Z322743_CISO</t>
  </si>
  <si>
    <t>BCHA_PWX01Z322756_CISO</t>
  </si>
  <si>
    <t>BCHA_PWX01Z322772_CISO</t>
  </si>
  <si>
    <t>BCHA_PWX01Z322796_CISO</t>
  </si>
  <si>
    <t>BCHA_PWX01Z322855_CISO</t>
  </si>
  <si>
    <t>BCHA_PWX01Z322881_CISO</t>
  </si>
  <si>
    <t>BCHA_PWX01Z322937_CISO</t>
  </si>
  <si>
    <t>BCHA_PWX01Z322989_CISO</t>
  </si>
  <si>
    <t>BCHA_PWX01Z322999_CISO</t>
  </si>
  <si>
    <t>BCHA_PWX01Z323017_CISO</t>
  </si>
  <si>
    <t>BCHA_PWX01Z323157_CISO</t>
  </si>
  <si>
    <t>BCHA_PWX01Z323174_CISO</t>
  </si>
  <si>
    <t>BCHA_PWX01Z323183_CISO</t>
  </si>
  <si>
    <t>BCHA_PWX01Z323192_CISO</t>
  </si>
  <si>
    <t>BCHA_PWX01Z323361_CISO</t>
  </si>
  <si>
    <t>BCHA_PWX01Z323381_CISO</t>
  </si>
  <si>
    <t>BCHA_PWX01Z323439_CISO</t>
  </si>
  <si>
    <t>BCHA_PWX01Z323483_CISO</t>
  </si>
  <si>
    <t>BCHA_PWX01Z323547_CISO</t>
  </si>
  <si>
    <t>BCHA_PWX01Z323572_CISO</t>
  </si>
  <si>
    <t>BCHA_PWX01Z323579_CISO</t>
  </si>
  <si>
    <t>BCHA_PWX01Z323585_CISO</t>
  </si>
  <si>
    <t>BCHA_PWX01Z323601_CISO</t>
  </si>
  <si>
    <t>BCHA_PWX01Z323613_CISO</t>
  </si>
  <si>
    <t>BCHA_PWX01Z323622_CISO</t>
  </si>
  <si>
    <t>BCHA_PWX01Z323645_CISO</t>
  </si>
  <si>
    <t>BCHA_PWX01Z323658_CISO</t>
  </si>
  <si>
    <t>BCHA_PWX01Z323674_CISO</t>
  </si>
  <si>
    <t>BCHA_PWX01Z323719_CISO</t>
  </si>
  <si>
    <t>BCHA_PWX01Z323780_CISO</t>
  </si>
  <si>
    <t>BCHA_PWX01Z323798_CISO</t>
  </si>
  <si>
    <t>BCHA_PWX01Z323852_CISO</t>
  </si>
  <si>
    <t>BCHA_PWX01Z323929_CISO</t>
  </si>
  <si>
    <t>BCHA_PWX01Z323999_CISO</t>
  </si>
  <si>
    <t>BCHA_PWX01Z324017_CISO</t>
  </si>
  <si>
    <t>BCHA_PWX01Z324085_CISO</t>
  </si>
  <si>
    <t>BCHA_PWX01Z324146_CISO</t>
  </si>
  <si>
    <t>BCHA_PWX01Z324714_CISO</t>
  </si>
  <si>
    <t>BCHA_PWX01Z324747_CISO</t>
  </si>
  <si>
    <t>BCHA_PWX01Z324762_CISO</t>
  </si>
  <si>
    <t>BCHA_PWX01Z324780_CISO</t>
  </si>
  <si>
    <t>BCHA_PWX01Z324790_CISO</t>
  </si>
  <si>
    <t>BCHA_PWX01Z324801_CISO</t>
  </si>
  <si>
    <t>BCHA_PWX01Z324809_CISO</t>
  </si>
  <si>
    <t>BCHA_PWX01Z324813_CISO</t>
  </si>
  <si>
    <t>BCHA_PWX01Z324823_CISO</t>
  </si>
  <si>
    <t>BCHA_PWX01Z324832_CISO</t>
  </si>
  <si>
    <t>BCHA_PWX01Z324845_CISO</t>
  </si>
  <si>
    <t>BCHA_PWX01Z324854_CISO</t>
  </si>
  <si>
    <t>BCHA_PWX01Z324865_CISO</t>
  </si>
  <si>
    <t>BCHA_PWX01Z325218_CISO</t>
  </si>
  <si>
    <t>BCHA_PWX01Z325232_CISO</t>
  </si>
  <si>
    <t>BCHA_PWX01Z325263_CISO</t>
  </si>
  <si>
    <t>BCHA_PWX01Z325540_CISO</t>
  </si>
  <si>
    <t>BCHA_PWX01Z325604_CISO</t>
  </si>
  <si>
    <t>BCHA_PWX01Z325627_CISO</t>
  </si>
  <si>
    <t>BCHA_PWX01Z325675_CISO</t>
  </si>
  <si>
    <t>BCHA_PWX01Z325681_CISO</t>
  </si>
  <si>
    <t>BCHA_PWX01Z325687_CISO</t>
  </si>
  <si>
    <t>BCHA_PWX01Z325703_CISO</t>
  </si>
  <si>
    <t>BCHA_PWX01Z325728_CISO</t>
  </si>
  <si>
    <t>BCHA_PWX01Z325769_CISO</t>
  </si>
  <si>
    <t>BCHA_PWX01Z325839_CISO</t>
  </si>
  <si>
    <t>BCHA_PWX01Z325869_CISO</t>
  </si>
  <si>
    <t>BCHA_PWX01Z325910_CISO</t>
  </si>
  <si>
    <t>BCHA_PWX01Z325927_CISO</t>
  </si>
  <si>
    <t>BCHA_PWX01Z325943_CISO</t>
  </si>
  <si>
    <t>BCHA_PWX01Z325973_CISO</t>
  </si>
  <si>
    <t>BCHA_PWX01Z325988_CISO</t>
  </si>
  <si>
    <t>BCHA_PWX01Z325999_CISO</t>
  </si>
  <si>
    <t>BCHA_PWX01Z326006_CISO</t>
  </si>
  <si>
    <t>BCHA_PWX01Z326012_CISO</t>
  </si>
  <si>
    <t>BCHA_PWX01Z327923_CISO</t>
  </si>
  <si>
    <t>BCHA_PWX01Z327940_CISO</t>
  </si>
  <si>
    <t>BCHA_PWX01Z328028_CISO</t>
  </si>
  <si>
    <t>BCHA_PWX01Z328060_CISO</t>
  </si>
  <si>
    <t>BCHA_PWX01Z328307_CISO</t>
  </si>
  <si>
    <t>BCHA_PWX01Z328361_CISO</t>
  </si>
  <si>
    <t>BCHA_PWX01Z328380_CISO</t>
  </si>
  <si>
    <t>BCHA_PWX01Z328401_CISO</t>
  </si>
  <si>
    <t>BCHA_PWX01Z328418_CISO</t>
  </si>
  <si>
    <t>BCHA_PWX01Z328428_CISO</t>
  </si>
  <si>
    <t>BCHA_PWX01Z328444_CISO</t>
  </si>
  <si>
    <t>BCHA_PWX01Z328463_CISO</t>
  </si>
  <si>
    <t>BCHA_PWX01Z328502_CISO</t>
  </si>
  <si>
    <t>BCHA_PWX01Z328533_CISO</t>
  </si>
  <si>
    <t>BCHA_PWX01Z328553_CISO</t>
  </si>
  <si>
    <t>BCHA_PWX01Z328592_CISO</t>
  </si>
  <si>
    <t>BCHA_PWX01Z328735_CISO</t>
  </si>
  <si>
    <t>BCHA_PWX01Z328759_CISO</t>
  </si>
  <si>
    <t>BCHA_PWX01Z328779_CISO</t>
  </si>
  <si>
    <t>BCHA_PWX01Z328786_CISO</t>
  </si>
  <si>
    <t>BCHA_PWX01Z328803_CISO</t>
  </si>
  <si>
    <t>BCHA_PWX01Z328825_CISO</t>
  </si>
  <si>
    <t>BCHA_PWX01Z328839_CISO</t>
  </si>
  <si>
    <t>BCHA_PWX01Z328846_CISO</t>
  </si>
  <si>
    <t>BCHA_PWX01Z328860_CISO</t>
  </si>
  <si>
    <t>BCHA_PWX01Z328863_CISO</t>
  </si>
  <si>
    <t>BCHA_PWX01Z328879_CISO</t>
  </si>
  <si>
    <t>BCHA_PWX01Z328896_CISO</t>
  </si>
  <si>
    <t>BCHA_PWX01Z328916_CISO</t>
  </si>
  <si>
    <t>BCHA_PWX01Z328924_CISO</t>
  </si>
  <si>
    <t>BCHA_PWX01Z328932_CISO</t>
  </si>
  <si>
    <t>BCHA_PWX01Z328941_CISO</t>
  </si>
  <si>
    <t>BCHA_PWX01Z328986_CISO</t>
  </si>
  <si>
    <t>BCHA_PWX01Z329000_CISO</t>
  </si>
  <si>
    <t>BCHA_PWX01Z329008_CISO</t>
  </si>
  <si>
    <t>BCHA_PWX01Z329013_CISO</t>
  </si>
  <si>
    <t>BCHA_PWX01Z329029_CISO</t>
  </si>
  <si>
    <t>BCHA_PWX01Z329034_CISO</t>
  </si>
  <si>
    <t>BCHA_PWX01Z329039_CISO</t>
  </si>
  <si>
    <t>BCHA_PWX01Z329047_CISO</t>
  </si>
  <si>
    <t>BCHA_PWX01Z329058_CISO</t>
  </si>
  <si>
    <t>BCHA_PWX01Z329068_CISO</t>
  </si>
  <si>
    <t>BCHA_PWX01Z329076_CISO</t>
  </si>
  <si>
    <t>BCHA_PWX01Z329087_CISO</t>
  </si>
  <si>
    <t>BCHA_PWX01Z329092_CISO</t>
  </si>
  <si>
    <t>BCHA_PWX01Z329097_CISO</t>
  </si>
  <si>
    <t>BCHA_PWX01Z329102_CISO</t>
  </si>
  <si>
    <t>BCHA_PWX01Z329170_CISO</t>
  </si>
  <si>
    <t>BCHA_PWX01Z329181_CISO</t>
  </si>
  <si>
    <t>BCHA_PWX01Z329203_CISO</t>
  </si>
  <si>
    <t>BCHA_PWX01Z329228_CISO</t>
  </si>
  <si>
    <t>BCHA_PWX01Z329276_CISO</t>
  </si>
  <si>
    <t>BCHA_PWX01Z329285_CISO</t>
  </si>
  <si>
    <t>BCHA_PWX01Z329309_CISO</t>
  </si>
  <si>
    <t>BCHA_PWX01Z329416_CISO</t>
  </si>
  <si>
    <t>BCHA_PWX01Z329555_CISO</t>
  </si>
  <si>
    <t>BCHA_PWX01Z329588_CISO</t>
  </si>
  <si>
    <t>BCHA_PWX01Z329621_CISO</t>
  </si>
  <si>
    <t>BCHA_PWX01Z329647_CISO</t>
  </si>
  <si>
    <t>BCHA_PWX01Z329695_CISO</t>
  </si>
  <si>
    <t>BCHA_PWX01Z329725_CISO</t>
  </si>
  <si>
    <t>BCHA_PWX01Z329784_CISO</t>
  </si>
  <si>
    <t>BCHA_PWX01Z329804_CISO</t>
  </si>
  <si>
    <t>BCHA_PWX01Z329830_CISO</t>
  </si>
  <si>
    <t>BCHA_PWX01Z329845_CISO</t>
  </si>
  <si>
    <t>BCHA_PWX01Z329857_CISO</t>
  </si>
  <si>
    <t>BCHA_PWX01Z329878_CISO</t>
  </si>
  <si>
    <t>BCHA_PWX01Z329910_CISO</t>
  </si>
  <si>
    <t>BCHA_PWX01Z329935_CISO</t>
  </si>
  <si>
    <t>BCHA_PWX01Z329964_CISO</t>
  </si>
  <si>
    <t>BCHA_PWX01Z331036_CISO</t>
  </si>
  <si>
    <t>BCHA_PWX01Z331052_CISO</t>
  </si>
  <si>
    <t>BCHA_PWX01Z331063_CISO</t>
  </si>
  <si>
    <t>BCHA_PWX01Z331088_CISO</t>
  </si>
  <si>
    <t>BCHA_PWX01Z331513_CISO</t>
  </si>
  <si>
    <t>BCHA_PWX01Z331528_CISO</t>
  </si>
  <si>
    <t>BCHA_PWX01Z331629_CISO</t>
  </si>
  <si>
    <t>BCHA_PWX01Z331643_CISO</t>
  </si>
  <si>
    <t>BCHA_PWX01Z333002_CISO</t>
  </si>
  <si>
    <t>BCHA_PWX01Z333021_CISO</t>
  </si>
  <si>
    <t>BCHA_PWX01Z333032_CISO</t>
  </si>
  <si>
    <t>BCHA_PWX01Z333037_CISO</t>
  </si>
  <si>
    <t>BCHA_PWX01Z333045_CISO</t>
  </si>
  <si>
    <t>BCHA_PWX01Z333073_CISO</t>
  </si>
  <si>
    <t>BCHA_PWX01Z333076_CISO</t>
  </si>
  <si>
    <t>BCHA_PWX01Z333088_CISO</t>
  </si>
  <si>
    <t>BCHA_PWX01Z333264_CISO</t>
  </si>
  <si>
    <t>BCHA_PWX01Z333295_CISO</t>
  </si>
  <si>
    <t>BCHA_PWX01Z333307_CISO</t>
  </si>
  <si>
    <t>BCHA_PWX01Z333322_CISO</t>
  </si>
  <si>
    <t>BCHA_PWX01Z333365_CISO</t>
  </si>
  <si>
    <t>BCHA_PWX01Z333967_CISO</t>
  </si>
  <si>
    <t>BCHA_PWX01Z334096_CISO</t>
  </si>
  <si>
    <t>BCHA_PWX01Z334139_CISO</t>
  </si>
  <si>
    <t>BCHA_PWX01Z334274_CISO</t>
  </si>
  <si>
    <t>BCHA_PWX01Z334464_CISO</t>
  </si>
  <si>
    <t>BCHA_PWX01Z323020_CISO and BCHA_PWX01Z323025_CISO</t>
  </si>
  <si>
    <t>BCHA_PWX01Z323037_CISO, BCHA_PWX01Z323038_CISO, BCHA_PWX01Z323041_CISO, and BCHA_PWX01Z323045_CISO</t>
  </si>
  <si>
    <t>BCHA_PWX01Z323056_CISO, BCHA_PWX01Z323057_CISO, BCHA_PWX01Z323060_CISO, and BCHA_PWX01Z323063_CISO</t>
  </si>
  <si>
    <t>BCHA_PWX01Z323114_CISO, BCHA_PWX01Z323120_CISO, BCHA_PWX01Z323121_CISO, and BCHA_PWX01Z323128_CISO</t>
  </si>
  <si>
    <t>BCHA_PWX01Z323140_CISO and BCHA_PWX01Z323143_CISO</t>
  </si>
  <si>
    <t>BCHA_PWX01Z323203_CISO and BCHA_PWX01Z323204_CISO</t>
  </si>
  <si>
    <t>BCHA_PWX01Z323399_CISO, BCHA_PWX01Z323400_CISO, BCHA_PWX01Z323413_CISO, and BCHA_PWX01Z323414_CISO</t>
  </si>
  <si>
    <t>BCHA_PWX01Z323424_CISO, BCHA_PWX01Z323425_CISO, and BCHA_PWX01Z323432_CISO</t>
  </si>
  <si>
    <t>BCHA_PWX01Z323453_CISO and BCHA_PWX01Z323454_CISO</t>
  </si>
  <si>
    <t>BCHA_PWX01Z323496_CISO and BCHA_PWX01Z323498_CISO</t>
  </si>
  <si>
    <t>BCHA_PWX01Z323511_CISO and BCHA_PWX01Z323512_CISO</t>
  </si>
  <si>
    <t>BCHA_PWX01Z323518_CISO and BCHA_PWX01Z323519_CISO</t>
  </si>
  <si>
    <t>BCHA_PWX01Z323557_CISO and BCHA_PWX01Z323559_CISO</t>
  </si>
  <si>
    <t>BCHA_PWX01Z323692_CISO and BCHA_PWX01Z323693_CISO</t>
  </si>
  <si>
    <t>BCHA_PWX01Z323746_CISO and BCHA_PWX01Z323747_CISO</t>
  </si>
  <si>
    <t>BCHA_PWX01Z323890_CISO, BCHA_PWX01Z323891_CISO, and BCHA_PWX01Z323892_CISO</t>
  </si>
  <si>
    <t>BCHA_PWX01Z323965_CISO and BCHA_PWX01Z323969_CISO</t>
  </si>
  <si>
    <t>BCHA_PWX01Z325957_CISO and BCHA_PWX01Z325958_CISO</t>
  </si>
  <si>
    <t>BCHA_PWX01Z325978_CISO, BCHA_PWX01Z325979_CISO, and BCHA_PWX01Z325980_CISO</t>
  </si>
  <si>
    <t>BCHA_PWX01Z327957_CISO and BCHA_PWX01Z327959_CISO</t>
  </si>
  <si>
    <t>BCHA_PWX01Z327966_CISO and BCHA_PWX01Z327967_CISO</t>
  </si>
  <si>
    <t>BCHA_PWX01Z327979_CISO and BCHA_PWX01Z327981_CISO</t>
  </si>
  <si>
    <t>BCHA_PWX01Z327990_CISO, BCHA_PWX01Z327991_CISO, BCHA_PWX01Z327992_CISO, and BCHA_PWX01Z327993_CISO</t>
  </si>
  <si>
    <t>BCHA_PWX01Z328008_CISO, BCHA_PWX01Z328016_CISO, BCHA_PWX01Z328020_CISO, and BCHA_PWX01Z328021_CISO</t>
  </si>
  <si>
    <t>BCHA_PWX01Z328244_CISO and BCHA_PWX01Z328246_CISO</t>
  </si>
  <si>
    <t>BCHA_PWX01Z328275_CISO and BCHA_PWX01Z328277_CISO</t>
  </si>
  <si>
    <t>BCHA_PWX01Z328286_CISO and BCHA_PWX01Z328288_CISO</t>
  </si>
  <si>
    <t>BCHA_PWX01Z329234_CISO, BCHA_PWX01Z329236_CISO, and BCHA_PWX01Z329237_CISO</t>
  </si>
  <si>
    <t>BCHA_PWX01Z329247_CISO, BCHA_PWX01Z329250_CISO, BCHA_PWX01Z329251_CISO, and BCHA_PWX01Z329255_CISO</t>
  </si>
  <si>
    <t>BCHA_PWX01Z329257_CISO, BCHA_PWX01Z329258_CISO, and BCHA_PWX01Z329265_CISO</t>
  </si>
  <si>
    <t>BCHA_PWX01Z329298_CISO and BCHA_PWX01Z329300_CISO</t>
  </si>
  <si>
    <t>BCHA_PWX01Z329316_CISO and BCHA_PWX01Z329320_CISO</t>
  </si>
  <si>
    <t>BCHA_PWX01Z329334_CISO and BCHA_PWX01Z329337_CISO</t>
  </si>
  <si>
    <t>BCHA_PWX01Z329347_CISO, BCHA_PWX01Z329353_CISO, and BCHA_PWX01Z329356_CISO</t>
  </si>
  <si>
    <t>BCHA_PWX01Z329361_CISO and BCHA_PWX01Z329366_CISO</t>
  </si>
  <si>
    <t>BCHA_PWX01Z329385_CISO and BCHA_PWX01Z329387_CISO</t>
  </si>
  <si>
    <t>BCHA_PWX01Z329400_CISO and BCHA_PWX01Z329404_CISO</t>
  </si>
  <si>
    <t>BCHA_PWX01Z329423_CISO and BCHA_PWX01Z329424_CISO</t>
  </si>
  <si>
    <t>BCHA_PWX01Z329437_CISO and BCHA_PWX01Z329441_CISO</t>
  </si>
  <si>
    <t>BCHA_PWX01Z329489_CISO and BCHA_PWX01Z329490_CISO</t>
  </si>
  <si>
    <t>BCHA_PWX01Z329516_CISO, BCHA_PWX01Z329517_CISO, and BCHA_PWX01Z329519_CISO</t>
  </si>
  <si>
    <t>BCHA_PWX01Z329529_CISO and BCHA_PWX01Z329530_CISO</t>
  </si>
  <si>
    <t>BCHA_PWX01Z329598_CISO and BCHA_PWX01Z329602_CISO</t>
  </si>
  <si>
    <t>BCHA_PWX01Z329660_CISO and BCHA_PWX01Z329668_CISO</t>
  </si>
  <si>
    <t>BCHA_PWX01Z329707_CISO and BCHA_PWX01Z329713_CISO</t>
  </si>
  <si>
    <t>BCHA_PWX01Z329730_CISO and BCHA_PWX01Z329738_CISO</t>
  </si>
  <si>
    <t>BCHA_PWX01Z329754_CISO, BCHA_PWX01Z329756_CISO, BCHA_PWX01Z329757_CISO, BCHA_PWX01Z329758_CISO, and BCHA_PWX01Z329764_CISO</t>
  </si>
  <si>
    <t>BCHA_PWX01Z331549_CISO and BCHA_PWX01Z331550_CISO</t>
  </si>
  <si>
    <t>BCHA_PWX01Z331563_CISO and BCHA_PWX01Z331574_CISO</t>
  </si>
  <si>
    <t>BCHA_PWX01Z333050_CISO and BCHA_PWX01Z333054_CISO</t>
  </si>
  <si>
    <t>BCHA_PWX01Z333059_CISO and BCHA_PWX01Z333060_CISO</t>
  </si>
  <si>
    <t>BCHA_PWX01Z328318_CISO and BCHA_PWX01Z328321_CISO</t>
  </si>
  <si>
    <t>BCHA_PWX01Z328349_CISO and BCHA_PWX01Z328350_CISO</t>
  </si>
  <si>
    <t>BCHA_PWX01Z328448_CISO and BCHA_PWX01Z328449_CISO</t>
  </si>
  <si>
    <t>BCHA_PWX01Z328482_CISO and BCHA_PWX01Z328483_CISO</t>
  </si>
  <si>
    <t>BCHA_PWX01Z328509_CISO and BCHA_PWX01Z328517_CISO</t>
  </si>
  <si>
    <t>BCHA_PWX01Z328747_CISO and BCHA_PWX01Z328749_CISO</t>
  </si>
  <si>
    <t>BCHA_PWX01Z247199_CISO</t>
  </si>
  <si>
    <t>BCHA_PWX01Z247205_CISO</t>
  </si>
  <si>
    <t>BCHA_PWX01Z247368_CISO</t>
  </si>
  <si>
    <t>BCHA_PWX01Z247507_CISO</t>
  </si>
  <si>
    <t>BCHA_PWX01Z247521_CISO</t>
  </si>
  <si>
    <t>BCHA_PWX01Z247589_CISO</t>
  </si>
  <si>
    <t>BCHA_PWX01Z247641_CISO</t>
  </si>
  <si>
    <t>BCHA_PWX01Z247704_CISO</t>
  </si>
  <si>
    <t>BCHA_PWX01Z251167_CISO</t>
  </si>
  <si>
    <t>BCHA_PWX01Z251279_CISO</t>
  </si>
  <si>
    <t>BCHA_PWX01Z251301_CISO</t>
  </si>
  <si>
    <t>BCHA_PWX01Z251323_CISO</t>
  </si>
  <si>
    <t>BCHA_PWX01Z251389_CISO</t>
  </si>
  <si>
    <t>BCHA_PWX01Z251449_CISO</t>
  </si>
  <si>
    <t>BCHA_PWX01Z252666_CISO</t>
  </si>
  <si>
    <t>BCHA_PWX01Z252667_CISO</t>
  </si>
  <si>
    <t>BCHA_PWX01Z254766_CISO</t>
  </si>
  <si>
    <t>BCHA_PWX01Z254812_CISO</t>
  </si>
  <si>
    <t>BCHA_PWX01Z254840_CISO</t>
  </si>
  <si>
    <t>BCHA_PWX01Z254857_CISO</t>
  </si>
  <si>
    <t>BCHA_PWX01Z254978_CISO</t>
  </si>
  <si>
    <t>BCHA_PWX01Z254979_CISO</t>
  </si>
  <si>
    <t>BCHA_PWX01Z255282_CISO</t>
  </si>
  <si>
    <t>BCHA_PWX01Z261031_CISO</t>
  </si>
  <si>
    <t>BCHA_PWX01Z261996_CISO</t>
  </si>
  <si>
    <t>BCHA_PWX01Z262035_CISO</t>
  </si>
  <si>
    <t>BCHA_PWX01Z262108_CISO</t>
  </si>
  <si>
    <t>BCHA_PWX01Z271185_CISO</t>
  </si>
  <si>
    <t>BCHA_PWX01Z271330_CISO</t>
  </si>
  <si>
    <t>BCHA_PWX01Z271352_CISO</t>
  </si>
  <si>
    <t>BCHA_PWX01Z271362_CISO</t>
  </si>
  <si>
    <t>BCHA_PWX01Z271505_CISO</t>
  </si>
  <si>
    <t>BCHA_PWX01Z271864_CISO</t>
  </si>
  <si>
    <t>BCHA_PWX01Z272343_CISO</t>
  </si>
  <si>
    <t>BCHA_PWX01Z272345_CISO</t>
  </si>
  <si>
    <t>BCHA_PWX01Z272381_CISO</t>
  </si>
  <si>
    <t>BCHA_PWX01Z272393_CISO</t>
  </si>
  <si>
    <t>BCHA_PWX01Z272755_CISO</t>
  </si>
  <si>
    <t>BCHA_PWX01Z272823_CISO</t>
  </si>
  <si>
    <t>BCHA_PWX01Z272835_CISO</t>
  </si>
  <si>
    <t>BCHA_PWX01Z272886_CISO</t>
  </si>
  <si>
    <t>BCHA_PWX01Z272924_CISO</t>
  </si>
  <si>
    <t>BCHA_PWX01Z272925_CISO</t>
  </si>
  <si>
    <t>BCHA_PWX01Z287201_CISO</t>
  </si>
  <si>
    <t>BCHA_PWX01Z287037_CISO</t>
  </si>
  <si>
    <t>BCHA_PWX01Z289727_CISO</t>
  </si>
  <si>
    <t>BCHA_PWX01Z290932_CISO</t>
  </si>
  <si>
    <t>BCHA_PWX01Z291372_CISO</t>
  </si>
  <si>
    <t>BCHA_PWX01Z292441_CISO</t>
  </si>
  <si>
    <t>BCHA_PWX01Z295238_CISO</t>
  </si>
  <si>
    <t>BCHA_PWX01Z295388_CISO</t>
  </si>
  <si>
    <t>BCHA_PWX01Z295398_CISO</t>
  </si>
  <si>
    <t>BCHA_PWX01Z295402_CISO</t>
  </si>
  <si>
    <t>BCHA_PWX01Z295952_CISO</t>
  </si>
  <si>
    <t>BCHA_PWX01Z295500_CISO</t>
  </si>
  <si>
    <t>BCHA_PWX01Z296783_CISO</t>
  </si>
  <si>
    <t>BCHA_PWX01Z286008_CISO</t>
  </si>
  <si>
    <t>BCHA_PWX01Z305357_CISO</t>
  </si>
  <si>
    <t>BCHA_PWX01Z305355_CISO</t>
  </si>
  <si>
    <t>BCHA_PWX01Z307525_CISO</t>
  </si>
  <si>
    <t>BCHA_PWX01Z308378_CISO</t>
  </si>
  <si>
    <t>BCHA_PWX01Z308432_CISO</t>
  </si>
  <si>
    <t>BCHA_PWX01Z309757_CISO</t>
  </si>
  <si>
    <t>BCHA_PWX01Z310136_CISO</t>
  </si>
  <si>
    <t>BCHA_PWX01Z311704_CISO</t>
  </si>
  <si>
    <t>BCHA_PWX01Z316547_CISO</t>
  </si>
  <si>
    <t>BCHA_PWX01Z316558_CISO</t>
  </si>
  <si>
    <t>BCHA_PWX01Z316589_CISO</t>
  </si>
  <si>
    <t>BCHA_PWX01Z316702_CISO</t>
  </si>
  <si>
    <t>BCHA_PWX01Z316745_CISO</t>
  </si>
  <si>
    <t>BCHA_PWX01Z316762_CISO</t>
  </si>
  <si>
    <t>BCHA_PWX01Z316773_CISO</t>
  </si>
  <si>
    <t>BCHA_PWX01Z316787_CISO</t>
  </si>
  <si>
    <t>BCHA_PWX01Z316800_CISO</t>
  </si>
  <si>
    <t>BCHA_PWX01Z316815_CISO</t>
  </si>
  <si>
    <t>BCHA_PWX01Z316827_CISO</t>
  </si>
  <si>
    <t>BCHA_PWX01Z316836_CISO</t>
  </si>
  <si>
    <t>BCHA_PWX01Z316875_CISO</t>
  </si>
  <si>
    <t>BCHA_PWX01Z317602_CISO</t>
  </si>
  <si>
    <t>BCHA_PWX01Z318462_CISO</t>
  </si>
  <si>
    <t>BCHA_PWX01Z318479_CISO</t>
  </si>
  <si>
    <t>BCHA_PWX01Z318509_CISO</t>
  </si>
  <si>
    <t>BCHA_PWX01Z318533_CISO</t>
  </si>
  <si>
    <t>BCHA_PWX01Z318546_CISO</t>
  </si>
  <si>
    <t>BCHA_PWX01Z318615_CISO</t>
  </si>
  <si>
    <t>BCHA_PWX01Z318629_CISO</t>
  </si>
  <si>
    <t>BCHA_PWX01Z318667_CISO</t>
  </si>
  <si>
    <t>BCHA_PWX01Z318683_CISO</t>
  </si>
  <si>
    <t>BCHA_PWX01Z318698_CISO</t>
  </si>
  <si>
    <t>BCHA_PWX01Z318714_CISO</t>
  </si>
  <si>
    <t>BCHA_PWX01Z318729_CISO</t>
  </si>
  <si>
    <t>BCHA_PWX01Z318744_CISO</t>
  </si>
  <si>
    <t>BCHA_PWX01Z318929_CISO</t>
  </si>
  <si>
    <t>BCHA_PWX01Z318945_CISO</t>
  </si>
  <si>
    <t>BCHA_PWX01Z319478_CISO</t>
  </si>
  <si>
    <t>BCHA_PWX01Z319486_CISO</t>
  </si>
  <si>
    <t>BCHA_PWX01Z319628_CISO</t>
  </si>
  <si>
    <t>BCHA_PWX01Z319703_CISO</t>
  </si>
  <si>
    <t>BCHA_PWX01Z319754_CISO</t>
  </si>
  <si>
    <t>BCHA_PWX01Z319813_CISO</t>
  </si>
  <si>
    <t>BCHA_PWX01Z319857_CISO</t>
  </si>
  <si>
    <t>BCHA_PWX01Z319919_CISO</t>
  </si>
  <si>
    <t>BCHA_PWX01Z319956_CISO</t>
  </si>
  <si>
    <t>BCHA_PWX01Z319981_CISO</t>
  </si>
  <si>
    <t>BCHA_PWX01Z320002_CISO</t>
  </si>
  <si>
    <t>BCHA_PWX01Z320024_CISO</t>
  </si>
  <si>
    <t>BCHA_PWX01Z320040_CISO</t>
  </si>
  <si>
    <t>BCHA_PWX01Z320055_CISO</t>
  </si>
  <si>
    <t>BCHA_PWX01Z320064_CISO</t>
  </si>
  <si>
    <t>BCHA_PWX01Z320086_CISO</t>
  </si>
  <si>
    <t>BCHA_PWX01Z320099_CISO</t>
  </si>
  <si>
    <t>BCHA_PWX01Z320112_CISO</t>
  </si>
  <si>
    <t>BCHA_PWX01Z320122_CISO</t>
  </si>
  <si>
    <t>BCHA_PWX01Z320130_CISO</t>
  </si>
  <si>
    <t>BCHA_PWX01Z320140_CISO</t>
  </si>
  <si>
    <t>BCHA_PWX01Z320151_CISO</t>
  </si>
  <si>
    <t>BCHA_PWX01Z320192_CISO</t>
  </si>
  <si>
    <t>BCHA_PWX01Z320232_CISO</t>
  </si>
  <si>
    <t>BCHA_PWX01Z320258_CISO</t>
  </si>
  <si>
    <t>BCHA_PWX01Z320321_CISO</t>
  </si>
  <si>
    <t>BCHA_PWX01Z320378_CISO</t>
  </si>
  <si>
    <t>BCHA_PWX01Z320395_CISO</t>
  </si>
  <si>
    <t>BCHA_PWX01Z320404_CISO</t>
  </si>
  <si>
    <t>BCHA_PWX01Z320447_CISO</t>
  </si>
  <si>
    <t>BCHA_PWX01Z320484_CISO</t>
  </si>
  <si>
    <t>BCHA_PWX01Z320496_CISO</t>
  </si>
  <si>
    <t>BCHA_PWX01Z320517_CISO</t>
  </si>
  <si>
    <t>BCHA_PWX01Z320531_CISO</t>
  </si>
  <si>
    <t>BCHA_PWX01Z320543_CISO</t>
  </si>
  <si>
    <t>BCHA_PWX01Z320553_CISO</t>
  </si>
  <si>
    <t>BCHA_PWX01Z320562_CISO</t>
  </si>
  <si>
    <t>BCHA_PWX01Z320577_CISO</t>
  </si>
  <si>
    <t>BCHA_PWX01Z320592_CISO</t>
  </si>
  <si>
    <t>BCHA_PWX01Z320617_CISO</t>
  </si>
  <si>
    <t>BCHA_PWX01Z320663_CISO</t>
  </si>
  <si>
    <t>BCHA_PWX01Z320676_CISO</t>
  </si>
  <si>
    <t>BCHA_PWX01Z320688_CISO</t>
  </si>
  <si>
    <t>BCHA_PWX01Z320701_CISO</t>
  </si>
  <si>
    <t>BCHA_PWX01Z320709_CISO</t>
  </si>
  <si>
    <t>BCHA_PWX01Z320726_CISO</t>
  </si>
  <si>
    <t>BCHA_PWX01Z320989_CISO</t>
  </si>
  <si>
    <t>BCHA_PWX01Z321063_CISO</t>
  </si>
  <si>
    <t>BCHA_PWX01Z321508_CISO</t>
  </si>
  <si>
    <t>BCHA_PWX01Z321557_CISO</t>
  </si>
  <si>
    <t>BCHA_PWX01Z321671_CISO</t>
  </si>
  <si>
    <t>BCHA_PWX01Z321769_CISO</t>
  </si>
  <si>
    <t>BCHA_PWX01Z321849_CISO</t>
  </si>
  <si>
    <t>BCHA_PWX01Z321862_CISO</t>
  </si>
  <si>
    <t>BCHA_PWX01Z321879_CISO</t>
  </si>
  <si>
    <t>BCHA_PWX01Z321899_CISO</t>
  </si>
  <si>
    <t>BCHA_PWX01Z321975_CISO</t>
  </si>
  <si>
    <t>BCHA_PWX01Z321979_CISO</t>
  </si>
  <si>
    <t>BCHA_PWX01Z322035_CISO</t>
  </si>
  <si>
    <t>BCHA_PWX01Z322086_CISO</t>
  </si>
  <si>
    <t>BCHA_PWX01Z322157_CISO</t>
  </si>
  <si>
    <t>BCHA_PWX01Z322168_CISO</t>
  </si>
  <si>
    <t>BCHA_PWX01Z322180_CISO</t>
  </si>
  <si>
    <t>BCHA_PWX01Z322209_CISO</t>
  </si>
  <si>
    <t>BCHA_PWX01Z322219_CISO</t>
  </si>
  <si>
    <t>BCHA_PWX01Z322310_CISO</t>
  </si>
  <si>
    <t>BCHA_PWX01Z322320_CISO</t>
  </si>
  <si>
    <t>BCHA_PWX01Z322566_CISO</t>
  </si>
  <si>
    <t>BCHA_PWX01Z322572_CISO</t>
  </si>
  <si>
    <t>BCHA_PWX01Z322576_CISO</t>
  </si>
  <si>
    <t>BCHA_PWX01Z322610_CISO</t>
  </si>
  <si>
    <t>BCHA_PWX01Z322637_CISO</t>
  </si>
  <si>
    <t>BCHA_PWX01Z322723_CISO</t>
  </si>
  <si>
    <t>BCHA_PWX01Z313457_CISO</t>
  </si>
  <si>
    <t>BCHA_PWX01Z314807_CISO</t>
  </si>
  <si>
    <t>BCHA_PWX01Z314813_CISO</t>
  </si>
  <si>
    <t>BCHA_PWX01Z314903_CISO</t>
  </si>
  <si>
    <t>BCHA_PWX01Z314934_CISO</t>
  </si>
  <si>
    <t>BCHA_PWX01Z314939_CISO</t>
  </si>
  <si>
    <t>BCHA_PWX01Z314957_CISO</t>
  </si>
  <si>
    <t>BCHA_PWX01Z314963_CISO</t>
  </si>
  <si>
    <t>BCHA_PWX01Z314978_CISO</t>
  </si>
  <si>
    <t>BCHA_PWX01Z314991_CISO</t>
  </si>
  <si>
    <t>BCHA_PWX01Z315005_CISO</t>
  </si>
  <si>
    <t>BCHA_PWX01Z315013_CISO</t>
  </si>
  <si>
    <t>BCHA_PWX01Z315023_CISO</t>
  </si>
  <si>
    <t>BCHA_PWX01Z315184_CISO</t>
  </si>
  <si>
    <t>BCHA_PWX01Z315196_CISO</t>
  </si>
  <si>
    <t>BCHA_PWX01Z315217_CISO</t>
  </si>
  <si>
    <t>BCHA_PWX01Z315250_CISO</t>
  </si>
  <si>
    <t>BCHA_PWX01Z315329_CISO</t>
  </si>
  <si>
    <t>BCHA_PWX01Z315371_CISO</t>
  </si>
  <si>
    <t>BCHA_PWX01Z315382_CISO</t>
  </si>
  <si>
    <t>BCHA_PWX01Z315403_CISO</t>
  </si>
  <si>
    <t>BCHA_PWX01Z315410_CISO</t>
  </si>
  <si>
    <t>BCHA_PWX01Z315423_CISO</t>
  </si>
  <si>
    <t>BCHA_PWX01Z315441_CISO</t>
  </si>
  <si>
    <t>BCHA_PWX01Z315453_CISO</t>
  </si>
  <si>
    <t>BCHA_PWX01Z315461_CISO</t>
  </si>
  <si>
    <t>BCHA_PWX01Z315472_CISO</t>
  </si>
  <si>
    <t>BCHA_PWX01Z315490_CISO</t>
  </si>
  <si>
    <t>BCHA_PWX01Z315498_CISO</t>
  </si>
  <si>
    <t>BCHA_PWX01Z250799_CISO and BCHA_PWX01Z250800_CISO</t>
  </si>
  <si>
    <t>BCHA_PWX01Z287201_CISO and BCHA_PWX01Z288465_CISO</t>
  </si>
  <si>
    <t>BCHA_PWX01Z288498_CISO, BCHA_PWX01Z288499_CISO, and BCHA_PWX01Z288525_CISO</t>
  </si>
  <si>
    <t>BCHA_PWX01Z288063_CISO and BCHA_PWX01Z288064_CISO</t>
  </si>
  <si>
    <t>BCHA_PWX01Z290882_CISO and BCHA_PWX01Z291770_CISO</t>
  </si>
  <si>
    <t>BCHA_PWX01Z290882_CISO and BCHA_PWX01Z291791_CISO</t>
  </si>
  <si>
    <t>BCHA_PWX01Z295238_CISO and BCHA_PWX01Z295335_CISO</t>
  </si>
  <si>
    <t>BCHA_PWX01Z295238_CISO and BCHA_PWX01Z295343_CISO</t>
  </si>
  <si>
    <t>BCHA_PWX01Z295238_CISO and BCHA_PWX01Z295380_CISO</t>
  </si>
  <si>
    <t>BCHA_PWX01Z295238_CISO and BCHA_PWX01Z295422_CISO</t>
  </si>
  <si>
    <t>BCHA_PWX01Z295238_CISO and BCHA_PWX01Z295466_CISO</t>
  </si>
  <si>
    <t>BCHA_PWX01Z295398_CISO and BCHA_PWX01Z295401_CISO</t>
  </si>
  <si>
    <t>BCHA_PWX01Z295954_CISO and BCHA_PWX01Z295963_CISO</t>
  </si>
  <si>
    <t>BCHA_PWX01Z295952_CISO and BCHA_PWX01Z296072_CISO</t>
  </si>
  <si>
    <t>BCHA_PWX01Z295952_CISO and BCHA_PWX01Z296164_CISO</t>
  </si>
  <si>
    <t>BCHA_PWX01Z311704_CISO and BCHA_PWX01Z312103_CISO</t>
  </si>
  <si>
    <t>BCHA_PWX01Z311704_CISO and BCHA_PWX01Z312111_CISO</t>
  </si>
  <si>
    <t>BCHA_PWX01Z311704_CISO and BCHA_PWX01Z312123_CISO</t>
  </si>
  <si>
    <t>BCHA_PWX01Z311704_CISO and BCHA_PWX01Z312137_CISO</t>
  </si>
  <si>
    <t>BCHA_PWX01Z311704_CISO and BCHA_PWX01Z312147_CISO</t>
  </si>
  <si>
    <t>BCHA_PWX01Z311704_CISO and BCHA_PWX01Z312159_CISO</t>
  </si>
  <si>
    <t>BCHA_PWX01Z311704_CISO and BCHA_PWX01Z312188_CISO</t>
  </si>
  <si>
    <t>BCHA_PWX01Z311704_CISO and BCHA_PWX01Z312203_CISO</t>
  </si>
  <si>
    <t>BCHA_PWX01Z316728_CISO and BCHA_PWX01Z316730_CISO</t>
  </si>
  <si>
    <t>BCHA_PWX01Z317974_CISO and BCHA_PWX01Z317975_CISO</t>
  </si>
  <si>
    <t>BCHA_PWX01Z318571_CISO and BCHA_PWX01Z318572_CISO</t>
  </si>
  <si>
    <t>BCHA_PWX01Z318592_CISO and BCHA_PWX01Z318594_CISO</t>
  </si>
  <si>
    <t>BCHA_PWX01Z318650_CISO and BCHA_PWX01Z318651_CISO</t>
  </si>
  <si>
    <t>BCHA_PWX01Z319579_CISO and BCHA_PWX01Z319580_CISO</t>
  </si>
  <si>
    <t>BCHA_PWX01Z319872_CISO and BCHA_PWX01Z319874_CISO</t>
  </si>
  <si>
    <t>BCHA_PWX01Z319898_CISO, BCHA_PWX01Z319899_CISO, BCHA_PWX01Z319900_CISO, and BCHA_PWX01Z319903_CISO</t>
  </si>
  <si>
    <t>BCHA_PWX01Z320355_CISO and BCHA_PWX01Z320356_CISO</t>
  </si>
  <si>
    <t>BCHA_PWX01Z320386_CISO and BCHA_PWX01Z320387_CISO</t>
  </si>
  <si>
    <t>BCHA_PWX01Z320468_CISO and BCHA_PWX01Z320469_CISO</t>
  </si>
  <si>
    <t>BCHA_PWX01Z320626_CISO and BCHA_PWX01Z320628_CISO</t>
  </si>
  <si>
    <t>BCHA_PWX01Z321089_CISO and BCHA_PWX01Z321090_CISO</t>
  </si>
  <si>
    <t>BCHA_PWX01Z321100_CISO, BCHA_PWX01Z321102_CISO, and BCHA_PWX01Z321112_CISO</t>
  </si>
  <si>
    <t>BCHA_PWX01Z321123_CISO, BCHA_PWX01Z321125_CISO, and BCHA_PWX01Z321126_CISO</t>
  </si>
  <si>
    <t>BCHA_PWX01Z321160_CISO, BCHA_PWX01Z321168_CISO, and BCHA_PWX01Z321169_CISO</t>
  </si>
  <si>
    <t>BCHA_PWX01Z321225_CISO and BCHA_PWX01Z321226_CISO</t>
  </si>
  <si>
    <t>BCHA_PWX01Z321260_CISO, BCHA_PWX01Z321261_CISO, BCHA_PWX01Z321267_CISO, and BCHA_PWX01Z321268_CISO</t>
  </si>
  <si>
    <t>BCHA_PWX01Z321280_CISO, BCHA_PWX01Z321282_CISO, and BCHA_PWX01Z321283_CISO</t>
  </si>
  <si>
    <t>BCHA_PWX01Z321314_CISO, BCHA_PWX01Z321315_CISO, and BCHA_PWX01Z321319_CISO</t>
  </si>
  <si>
    <t>BCHA_PWX01Z321339_CISO, BCHA_PWX01Z321340_CISO, and BCHA_PWX01Z321345_CISO</t>
  </si>
  <si>
    <t>BCHA_PWX01Z321351_CISO, BCHA_PWX01Z321354_CISO, BCHA_PWX01Z321360_CISO, and BCHA_PWX01Z321372_CISO</t>
  </si>
  <si>
    <t>BCHA_PWX01Z321376_CISO, BCHA_PWX01Z321377_CISO, and BCHA_PWX01Z321378_CISO</t>
  </si>
  <si>
    <t>BCHA_PWX01Z321401_CISO, BCHA_PWX01Z321402_CISO, and BCHA_PWX01Z321404_CISO</t>
  </si>
  <si>
    <t>BCHA_PWX01Z321432_CISO and BCHA_PWX01Z321435_CISO</t>
  </si>
  <si>
    <t>BCHA_PWX01Z321458_CISO and BCHA_PWX01Z321459_CISO</t>
  </si>
  <si>
    <t>BCHA_PWX01Z321472_CISO, BCHA_PWX01Z321481_CISO, BCHA_PWX01Z321485_CISO, BCHA_PWX01Z321487_CISO, and BCHA_PWX01Z321488_CISO</t>
  </si>
  <si>
    <t>BCHA_PWX01Z321494_CISO and BCHA_PWX01Z321499_CISO</t>
  </si>
  <si>
    <t>BCHA_PWX01Z321632_CISO and BCHA_PWX01Z321633_CISO</t>
  </si>
  <si>
    <t>BCHA_PWX01Z321650_CISO and BCHA_PWX01Z321651_CISO</t>
  </si>
  <si>
    <t>BCHA_PWX01Z321671_CISO and BCHA_PWX01Z321696_CISO</t>
  </si>
  <si>
    <t>BCHA_PWX01Z321769_CISO, BCHA_PWX01Z321771_CISO, and BCHA_PWX01Z321778_CISO</t>
  </si>
  <si>
    <t>BCHA_PWX01Z321769_CISO and BCHA_PWX01Z321798_CISO</t>
  </si>
  <si>
    <t>BCHA_PWX01Z322346_CISO and BCHA_PWX01Z322347_CISO</t>
  </si>
  <si>
    <t>BCHA_PWX01Z322590_CISO and BCHA_PWX01Z322598_CISO</t>
  </si>
  <si>
    <t>BCHA_PWX01Z322618_CISO and BCHA_PWX01Z322619_CISO</t>
  </si>
  <si>
    <t>BCHA_PWX01Z329019_CISO and BCHA_PWX01Z329020_CISO</t>
  </si>
  <si>
    <t>BCHA_PWX01Z323069_CISO and BCHA_PWX01Z323079_CISO; BCHA_PWX01Z323082_CISO</t>
  </si>
  <si>
    <t>BCHA_PWX01Z323094_CISO, BCHA_PWX01Z323103_CISO, and BCHA_PWX01Z323105_CISO; BCHA_PWX01Z323095_CISO</t>
  </si>
  <si>
    <t>BCHA_PWX01Z220621_CISO</t>
  </si>
  <si>
    <t>BCHA_PWX01Z224010_CISO</t>
  </si>
  <si>
    <t>BCHA_PWX01Z226563_CISO</t>
  </si>
  <si>
    <t>BCHA_PWX01Z227120_CISO</t>
  </si>
  <si>
    <t>BCHA_PWX01Z227163_CISO</t>
  </si>
  <si>
    <t>BCHA_PWX01Z227215_CISO</t>
  </si>
  <si>
    <t>BCHA_PWX01Z232156_CISO</t>
  </si>
  <si>
    <t>BCHA_PWX01Z232221_CISO</t>
  </si>
  <si>
    <t>BCHA_PWX01Z232289_CISO</t>
  </si>
  <si>
    <t>BCHA_PWX01Z232323_CISO</t>
  </si>
  <si>
    <t>BCHA_PWX01Z232346_CISO</t>
  </si>
  <si>
    <t>BCHA_PWX01Z232440_CISO</t>
  </si>
  <si>
    <t>BCHA_PWX01Z232532_CISO</t>
  </si>
  <si>
    <t>BCHA_PWX01Z232738_CISO</t>
  </si>
  <si>
    <t>BCHA_PWX01Z232779_CISO</t>
  </si>
  <si>
    <t>BCHA_PWX01Z232790_CISO</t>
  </si>
  <si>
    <t>BCHA_PWX01Z233075_CISO</t>
  </si>
  <si>
    <t>BCHA_PWX01Z233082_CISO</t>
  </si>
  <si>
    <t>BCHA_PWX01Z233083_CISO</t>
  </si>
  <si>
    <t>BCHA_PWX01Z237464_CISO</t>
  </si>
  <si>
    <t>BCHA_PWX01Z237685_CISO</t>
  </si>
  <si>
    <t>BCHA_PWX01Z237771_CISO</t>
  </si>
  <si>
    <t>BCHA_PWX01Z237803_CISO</t>
  </si>
  <si>
    <t>BCHA_PWX01Z238193_CISO</t>
  </si>
  <si>
    <t>BCHA_PWX01Z238244_CISO</t>
  </si>
  <si>
    <t>BCHA_PWX01Z238286_CISO</t>
  </si>
  <si>
    <t>BCHA_PWX01Z238371_CISO</t>
  </si>
  <si>
    <t>BCHA_PWX01Z238416_CISO</t>
  </si>
  <si>
    <t>BCHA_PWX01Z238438_CISO</t>
  </si>
  <si>
    <t>BCHA_PWX01Z238506_CISO</t>
  </si>
  <si>
    <t>BCHA_PWX01Z238550_CISO</t>
  </si>
  <si>
    <t>BCHA_PWX01Z241513_CISO</t>
  </si>
  <si>
    <t>BCHA_PWX01Z242064_CISO</t>
  </si>
  <si>
    <t>BCHA_PWX01Z242232_CISO</t>
  </si>
  <si>
    <t>BCHA_PWX01Z242253_CISO</t>
  </si>
  <si>
    <t>BCHA_PWX01Z242260_CISO</t>
  </si>
  <si>
    <t>BCHA_PWX01Z242820_CISO</t>
  </si>
  <si>
    <t>BCHA_PWX01Z242857_CISO</t>
  </si>
  <si>
    <t>BCHA_PWX01Z242858_CISO</t>
  </si>
  <si>
    <t>BCHA_PWX01Z244080_CISO</t>
  </si>
  <si>
    <t>BCHA_PWX01Z244104_CISO</t>
  </si>
  <si>
    <t>BCHA_PWX01Z244105_CISO</t>
  </si>
  <si>
    <t>BCHA_PWX01Z034142_CISO</t>
  </si>
  <si>
    <t>BCHA_PWX01Z034153_CISO</t>
  </si>
  <si>
    <t>BCHA_PWX01Z034171_CISO</t>
  </si>
  <si>
    <t>BCHA_PWX01Z034187_CISO</t>
  </si>
  <si>
    <t>BCHA_PWX01Z034214_CISO</t>
  </si>
  <si>
    <t>BCHA_PWX01Z034240_CISO</t>
  </si>
  <si>
    <t>BCHA_PWX01Z034382_CISO</t>
  </si>
  <si>
    <t>BCHA_PWX01Z034404_CISO</t>
  </si>
  <si>
    <t>BCHA_PWX01Z034412_CISO</t>
  </si>
  <si>
    <t>BCHA_PWX01Z034460_CISO</t>
  </si>
  <si>
    <t>BCHA_PWX01Z034472_CISO</t>
  </si>
  <si>
    <t>BCHA_PWX01Z034514_CISO</t>
  </si>
  <si>
    <t>BCHA_PWX01Z034536_CISO</t>
  </si>
  <si>
    <t>BCHA_PWX01Z034661_CISO</t>
  </si>
  <si>
    <t>BCHA_PWX01Z034679_CISO</t>
  </si>
  <si>
    <t>BCHA_PWX01Z034702_CISO</t>
  </si>
  <si>
    <t>BCHA_PWX01Z034719_CISO</t>
  </si>
  <si>
    <t>BCHA_PWX01Z034738_CISO</t>
  </si>
  <si>
    <t>BCHA_PWX01Z034765_CISO</t>
  </si>
  <si>
    <t>BCHA_PWX01Z034796_CISO</t>
  </si>
  <si>
    <t>BCHA_PWX01Z034921_CISO</t>
  </si>
  <si>
    <t>BCHA_PWX01Z035016_CISO</t>
  </si>
  <si>
    <t>BCHA_PWX01Z035020_CISO</t>
  </si>
  <si>
    <t>BCHA_PWX01Z035063_CISO</t>
  </si>
  <si>
    <t>BCHA_PWX01Z035104_CISO</t>
  </si>
  <si>
    <t>BCHA_PWX01Z035108_CISO</t>
  </si>
  <si>
    <t>BCHA_PWX01Z035123_CISO</t>
  </si>
  <si>
    <t>BCHA_PWX01Z035260_CISO</t>
  </si>
  <si>
    <t>BCHA_PWX01Z035273_CISO</t>
  </si>
  <si>
    <t>BCHA_PWX01Z035339_CISO</t>
  </si>
  <si>
    <t>BCHA_PWX01Z035368_CISO</t>
  </si>
  <si>
    <t>BCHA_PWX01Z035452_CISO</t>
  </si>
  <si>
    <t>BCHA_PWX01Z035475_CISO</t>
  </si>
  <si>
    <t>BCHA_PWX01Z035502_CISO</t>
  </si>
  <si>
    <t>BCHA_PWX01Z035518_CISO</t>
  </si>
  <si>
    <t>BCHA_PWX01Z035595_CISO</t>
  </si>
  <si>
    <t>BCHA_PWX01Z035613_CISO</t>
  </si>
  <si>
    <t>BCHA_PWX01Z035728_CISO</t>
  </si>
  <si>
    <t>BCHA_PWX01Z035779_CISO</t>
  </si>
  <si>
    <t>BCHA_PWX01Z035826_CISO</t>
  </si>
  <si>
    <t>BCHA_PWX01Z035871_CISO</t>
  </si>
  <si>
    <t>BCHA_PWX01Z036016_CISO</t>
  </si>
  <si>
    <t>BCHA_PWX01Z036037_CISO</t>
  </si>
  <si>
    <t>BCHA_PWX01Z036051_CISO</t>
  </si>
  <si>
    <t>BCHA_PWX01Z036076_CISO</t>
  </si>
  <si>
    <t>BCHA_PWX01Z036205_CISO</t>
  </si>
  <si>
    <t>BCHA_PWX01Z036227_CISO</t>
  </si>
  <si>
    <t>BCHA_PWX01Z036232_CISO</t>
  </si>
  <si>
    <t>BCHA_PWX01Z036250_CISO</t>
  </si>
  <si>
    <t>BCHA_PWX01Z036430_CISO</t>
  </si>
  <si>
    <t>BCHA_PWX01Z036456_CISO</t>
  </si>
  <si>
    <t>BCHA_PWX01Z036465_CISO</t>
  </si>
  <si>
    <t>BCHA_PWX01Z036477_CISO</t>
  </si>
  <si>
    <t>BCHA_PWX01Z036521_CISO</t>
  </si>
  <si>
    <t>BCHA_PWX01Z036527_CISO</t>
  </si>
  <si>
    <t>BCHA_PWX01Z036539_CISO</t>
  </si>
  <si>
    <t>BCHA_PWX01Z036542_CISO</t>
  </si>
  <si>
    <t>BCHA_PWX01Z036564_CISO</t>
  </si>
  <si>
    <t>BCHA_PWX01Z036754_CISO</t>
  </si>
  <si>
    <t>BCHA_PWX01Z036764_CISO</t>
  </si>
  <si>
    <t>BCHA_PWX01Z036776_CISO</t>
  </si>
  <si>
    <t>BCHA_PWX01Z036842_CISO</t>
  </si>
  <si>
    <t>BCHA_PWX01Z036854_CISO</t>
  </si>
  <si>
    <t>BCHA_PWX01Z036866_CISO</t>
  </si>
  <si>
    <t>BCHA_PWX01Z036883_CISO</t>
  </si>
  <si>
    <t>BCHA_PWX01Z036903_CISO</t>
  </si>
  <si>
    <t>BCHA_PWX01Z036943_CISO</t>
  </si>
  <si>
    <t>BCHA_PWX01Z037028_CISO</t>
  </si>
  <si>
    <t>BCHA_PWX01Z037062_CISO</t>
  </si>
  <si>
    <t>BCHA_PWX01Z037108_CISO</t>
  </si>
  <si>
    <t>BCHA_PWX01Z037116_CISO</t>
  </si>
  <si>
    <t>BCHA_PWX01Z037137_CISO</t>
  </si>
  <si>
    <t>BCHA_PWX01Z037162_CISO</t>
  </si>
  <si>
    <t>BCHA_PWX01Z037196_CISO</t>
  </si>
  <si>
    <t>BCHA_PWX01Z037220_CISO</t>
  </si>
  <si>
    <t>BCHA_PWX01Z037233_CISO</t>
  </si>
  <si>
    <t>BCHA_PWX01Z037243_CISO</t>
  </si>
  <si>
    <t>BCHA_PWX01Z037256_CISO</t>
  </si>
  <si>
    <t>BCHA_PWX01Z037327_CISO</t>
  </si>
  <si>
    <t>BCHA_PWX01Z037345_CISO</t>
  </si>
  <si>
    <t>BCHA_PWX01Z037373_CISO</t>
  </si>
  <si>
    <t>BCHA_PWX01Z037390_CISO</t>
  </si>
  <si>
    <t>BCHA_PWX01Z037399_CISO</t>
  </si>
  <si>
    <t>BCHA_PWX01Z037412_CISO</t>
  </si>
  <si>
    <t>BCHA_PWX01Z037533_CISO</t>
  </si>
  <si>
    <t>BCHA_PWX01Z037902_CISO</t>
  </si>
  <si>
    <t>BCHA_PWX01Z037924_CISO</t>
  </si>
  <si>
    <t>BCHA_PWX01Z037936_CISO</t>
  </si>
  <si>
    <t>BCHA_PWX01Z037952_CISO</t>
  </si>
  <si>
    <t>BCHA_PWX01Z037962_CISO</t>
  </si>
  <si>
    <t>BCHA_PWX01Z037981_CISO</t>
  </si>
  <si>
    <t>BCHA_PWX01Z037991_CISO</t>
  </si>
  <si>
    <t>BCHA_PWX01Z038013_CISO</t>
  </si>
  <si>
    <t>BCHA_PWX01Z038026_CISO</t>
  </si>
  <si>
    <t>BCHA_PWX01Z038061_CISO</t>
  </si>
  <si>
    <t>BCHA_PWX01Z038077_CISO</t>
  </si>
  <si>
    <t>BCHA_PWX01Z038084_CISO</t>
  </si>
  <si>
    <t>BCHA_PWX01Z038244_CISO</t>
  </si>
  <si>
    <t>BCHA_PWX01Z038284_CISO</t>
  </si>
  <si>
    <t>BCHA_PWX01Z038302_CISO</t>
  </si>
  <si>
    <t>BCHA_PWX01Z038325_CISO</t>
  </si>
  <si>
    <t>BCHA_PWX01Z038343_CISO</t>
  </si>
  <si>
    <t>BCHA_PWX01Z038366_CISO</t>
  </si>
  <si>
    <t>BCHA_PWX01Z038396_CISO</t>
  </si>
  <si>
    <t>BCHA_PWX01Z038426_CISO</t>
  </si>
  <si>
    <t>BCHA_PWX01Z038860_CISO</t>
  </si>
  <si>
    <t>BCHA_PWX01Z038877_CISO</t>
  </si>
  <si>
    <t>BCHA_PWX01Z038892_CISO</t>
  </si>
  <si>
    <t>BCHA_PWX01Z038938_CISO</t>
  </si>
  <si>
    <t>BCHA_PWX01Z038954_CISO</t>
  </si>
  <si>
    <t>BCHA_PWX01Z038969_CISO</t>
  </si>
  <si>
    <t>BCHA_PWX01Z038981_CISO</t>
  </si>
  <si>
    <t>BCHA_PWX01Z039073_CISO</t>
  </si>
  <si>
    <t>BCHA_PWX01Z039205_CISO</t>
  </si>
  <si>
    <t>BCHA_PWX01Z039218_CISO</t>
  </si>
  <si>
    <t>BCHA_PWX01Z039231_CISO</t>
  </si>
  <si>
    <t>BCHA_PWX01Z039245_CISO</t>
  </si>
  <si>
    <t>BCHA_PWX01Z047484_CISO</t>
  </si>
  <si>
    <t>BCHA_PWX01Z048303_CISO</t>
  </si>
  <si>
    <t>BCHA_PWX01Z049078_CISO</t>
  </si>
  <si>
    <t>BCHA_PWX01Z049182_CISO</t>
  </si>
  <si>
    <t>BCHA_PWX01Z049230_CISO</t>
  </si>
  <si>
    <t>BCHA_PWX01Z049413_CISO</t>
  </si>
  <si>
    <t>BCHA_PWX01Z055029_CISO</t>
  </si>
  <si>
    <t>BCHA_PWX01Z055055_CISO</t>
  </si>
  <si>
    <t>BCHA_PWX01Z055268_CISO</t>
  </si>
  <si>
    <t>BCHA_PWX01Z055734_CISO</t>
  </si>
  <si>
    <t>BCHA_PWX01Z055796_CISO</t>
  </si>
  <si>
    <t>BCHA_PWX01Z055813_CISO</t>
  </si>
  <si>
    <t>BCHA_PWX01Z056013_CISO</t>
  </si>
  <si>
    <t>BCHA_PWX01Z056695_CISO</t>
  </si>
  <si>
    <t>BCHA_PWX01Z056716_CISO</t>
  </si>
  <si>
    <t>BCHA_PWX01Z056746_CISO</t>
  </si>
  <si>
    <t>BCHA_PWX01Z056764_CISO</t>
  </si>
  <si>
    <t>BCHA_PWX01Z056784_CISO</t>
  </si>
  <si>
    <t>BCHA_PWX01Z056805_CISO</t>
  </si>
  <si>
    <t>BCHA_PWX01Z056881_CISO</t>
  </si>
  <si>
    <t>BCHA_PWX01Z056923_CISO</t>
  </si>
  <si>
    <t>BCHA_PWX01Z057537_CISO</t>
  </si>
  <si>
    <t>BCHA_PWX01Z057672_CISO</t>
  </si>
  <si>
    <t>BCHA_PWX01Z057696_CISO</t>
  </si>
  <si>
    <t>BCHA_PWX01Z058243_CISO</t>
  </si>
  <si>
    <t>BCHA_PWX01Z058318_CISO</t>
  </si>
  <si>
    <t>BCHA_PWX01Z058386_CISO</t>
  </si>
  <si>
    <t>BCHA_PWX01Z059301_CISO</t>
  </si>
  <si>
    <t>BCHA_PWX01Z059400_CISO</t>
  </si>
  <si>
    <t>BCHA_PWX01Z059665_CISO</t>
  </si>
  <si>
    <t>BCHA_PWX01Z059683_CISO</t>
  </si>
  <si>
    <t>BCHA_PWX01Z059941_CISO</t>
  </si>
  <si>
    <t>BCHA_PWX01Z060013_CISO</t>
  </si>
  <si>
    <t>BCHA_PWX01Z060064_CISO</t>
  </si>
  <si>
    <t>BCHA_PWX01Z060116_CISO</t>
  </si>
  <si>
    <t>BCHA_PWX01Z060133_CISO</t>
  </si>
  <si>
    <t>BCHA_PWX01Z060170_CISO</t>
  </si>
  <si>
    <t>BCHA_PWX01Z060301_CISO</t>
  </si>
  <si>
    <t>BCHA_PWX01Z060881_CISO</t>
  </si>
  <si>
    <t>BCHA_PWX01Z060915_CISO</t>
  </si>
  <si>
    <t>BCHA_PWX01Z060937_CISO</t>
  </si>
  <si>
    <t>BCHA_PWX01Z060956_CISO</t>
  </si>
  <si>
    <t>BCHA_PWX01Z060978_CISO</t>
  </si>
  <si>
    <t>BCHA_PWX01Z061068_CISO</t>
  </si>
  <si>
    <t>BCHA_PWX01Z061119_CISO</t>
  </si>
  <si>
    <t>BCHA_PWX01Z061161_CISO</t>
  </si>
  <si>
    <t>BCHA_PWX01Z061238_CISO</t>
  </si>
  <si>
    <t>BCHA_PWX01Z061339_CISO</t>
  </si>
  <si>
    <t>BCHA_PWX01Z061450_CISO</t>
  </si>
  <si>
    <t>BCHA_PWX01Z061464_CISO</t>
  </si>
  <si>
    <t>BCHA_PWX01Z061529_CISO</t>
  </si>
  <si>
    <t>BCHA_PWX01Z062359_CISO</t>
  </si>
  <si>
    <t>BCHA_PWX01Z062385_CISO</t>
  </si>
  <si>
    <t>BCHA_PWX01Z062413_CISO</t>
  </si>
  <si>
    <t>BCHA_PWX01Z067420_CISO</t>
  </si>
  <si>
    <t>BCHA_PWX01Z069762_CISO</t>
  </si>
  <si>
    <t>BCHA_PWX01Z069785_CISO</t>
  </si>
  <si>
    <t>BCHA_PWX01Z070238_CISO</t>
  </si>
  <si>
    <t>BCHA_PWX01Z070250_CISO</t>
  </si>
  <si>
    <t>BCHA_PWX01Z070267_CISO</t>
  </si>
  <si>
    <t>BCHA_PWX01Z070288_CISO</t>
  </si>
  <si>
    <t>BCHA_PWX01Z070313_CISO</t>
  </si>
  <si>
    <t>BCHA_PWX01Z070342_CISO</t>
  </si>
  <si>
    <t>BCHA_PWX01Z070373_CISO</t>
  </si>
  <si>
    <t>BCHA_PWX01Z070400_CISO</t>
  </si>
  <si>
    <t>BCHA_PWX01Z070423_CISO</t>
  </si>
  <si>
    <t>BCHA_PWX01Z070809_CISO</t>
  </si>
  <si>
    <t>BCHA_PWX01Z070831_CISO</t>
  </si>
  <si>
    <t>BCHA_PWX01Z070865_CISO</t>
  </si>
  <si>
    <t>BCHA_PWX01Z070904_CISO</t>
  </si>
  <si>
    <t>BCHA_PWX01Z070913_CISO</t>
  </si>
  <si>
    <t>BCHA_PWX01Z070953_CISO</t>
  </si>
  <si>
    <t>BCHA_PWX01Z070957_CISO</t>
  </si>
  <si>
    <t>BCHA_PWX01Z070984_CISO</t>
  </si>
  <si>
    <t>BCHA_PWX01Z071017_CISO</t>
  </si>
  <si>
    <t>BCHA_PWX01Z071042_CISO</t>
  </si>
  <si>
    <t>BCHA_PWX01Z071052_CISO</t>
  </si>
  <si>
    <t>BCHA_PWX01Z071061_CISO</t>
  </si>
  <si>
    <t>BCHA_PWX01Z071083_CISO</t>
  </si>
  <si>
    <t>BCHA_PWX01Z071114_CISO</t>
  </si>
  <si>
    <t>BCHA_PWX01Z071150_CISO</t>
  </si>
  <si>
    <t>BCHA_PWX01Z071197_CISO</t>
  </si>
  <si>
    <t>BCHA_PWX01Z071220_CISO</t>
  </si>
  <si>
    <t>BCHA_PWX01Z071333_CISO</t>
  </si>
  <si>
    <t>BCHA_PWX01Z071355_CISO</t>
  </si>
  <si>
    <t>BCHA_PWX01Z071373_CISO</t>
  </si>
  <si>
    <t>BCHA_PWX01Z071412_CISO</t>
  </si>
  <si>
    <t>BCHA_PWX01Z071464_CISO</t>
  </si>
  <si>
    <t>BCHA_PWX01Z071789_CISO</t>
  </si>
  <si>
    <t>BCHA_PWX01Z071808_CISO</t>
  </si>
  <si>
    <t>BCHA_PWX01Z071850_CISO</t>
  </si>
  <si>
    <t>BCHA_PWX01Z071982_CISO</t>
  </si>
  <si>
    <t>BCHA_PWX01Z072038_CISO</t>
  </si>
  <si>
    <t>BCHA_PWX01Z072059_CISO</t>
  </si>
  <si>
    <t>BCHA_PWX01Z072100_CISO</t>
  </si>
  <si>
    <t>BCHA_PWX01Z072123_CISO</t>
  </si>
  <si>
    <t>BCHA_PWX01Z072156_CISO</t>
  </si>
  <si>
    <t>BCHA_PWX01Z072186_CISO</t>
  </si>
  <si>
    <t>BCHA_PWX01Z072196_CISO</t>
  </si>
  <si>
    <t>BCHA_PWX01Z072231_CISO</t>
  </si>
  <si>
    <t>BCHA_PWX01Z072256_CISO</t>
  </si>
  <si>
    <t>BCHA_PWX01Z072335_CISO</t>
  </si>
  <si>
    <t>BCHA_PWX01Z072354_CISO</t>
  </si>
  <si>
    <t>BCHA_PWX01Z072371_CISO</t>
  </si>
  <si>
    <t>BCHA_PWX01Z072394_CISO</t>
  </si>
  <si>
    <t>BCHA_PWX01Z072415_CISO</t>
  </si>
  <si>
    <t>BCHA_PWX01Z072432_CISO</t>
  </si>
  <si>
    <t>BCHA_PWX01Z072453_CISO</t>
  </si>
  <si>
    <t>BCHA_PWX01Z072495_CISO</t>
  </si>
  <si>
    <t>BCHA_PWX01Z072518_CISO</t>
  </si>
  <si>
    <t>BCHA_PWX01Z072607_CISO</t>
  </si>
  <si>
    <t>BCHA_PWX01Z072703_CISO</t>
  </si>
  <si>
    <t>BCHA_PWX01Z072880_CISO</t>
  </si>
  <si>
    <t>BCHA_PWX01Z072899_CISO</t>
  </si>
  <si>
    <t>BCHA_PWX01Z072980_CISO</t>
  </si>
  <si>
    <t>BCHA_PWX01Z072996_CISO</t>
  </si>
  <si>
    <t>BCHA_PWX01Z073021_CISO</t>
  </si>
  <si>
    <t>BCHA_PWX01Z073071_CISO</t>
  </si>
  <si>
    <t>BCHA_PWX01Z073081_CISO</t>
  </si>
  <si>
    <t>BCHA_PWX01Z073117_CISO</t>
  </si>
  <si>
    <t>BCHA_PWX01Z073142_CISO</t>
  </si>
  <si>
    <t>BCHA_PWX01Z073158_CISO</t>
  </si>
  <si>
    <t>BCHA_PWX01Z073247_CISO</t>
  </si>
  <si>
    <t>BCHA_PWX01Z073351_CISO</t>
  </si>
  <si>
    <t>BCHA_PWX01Z073410_CISO</t>
  </si>
  <si>
    <t>BCHA_PWX01Z073531_CISO</t>
  </si>
  <si>
    <t>BCHA_PWX01Z073540_CISO</t>
  </si>
  <si>
    <t>BCHA_PWX01Z073554_CISO</t>
  </si>
  <si>
    <t>BCHA_PWX01Z073599_CISO</t>
  </si>
  <si>
    <t>BCHA_PWX01Z073630_CISO</t>
  </si>
  <si>
    <t>BCHA_PWX01Z073640_CISO</t>
  </si>
  <si>
    <t>BCHA_PWX01Z073655_CISO</t>
  </si>
  <si>
    <t>BCHA_PWX01Z073780_CISO</t>
  </si>
  <si>
    <t>BCHA_PWX01Z073924_CISO</t>
  </si>
  <si>
    <t>BCHA_PWX01Z073990_CISO</t>
  </si>
  <si>
    <t>BCHA_PWX01Z074028_CISO</t>
  </si>
  <si>
    <t>BCHA_PWX01Z074037_CISO</t>
  </si>
  <si>
    <t>BCHA_PWX01Z074053_CISO</t>
  </si>
  <si>
    <t>BCHA_PWX01Z074091_CISO</t>
  </si>
  <si>
    <t>BCHA_PWX01Z074126_CISO</t>
  </si>
  <si>
    <t>BCHA_PWX01Z074137_CISO</t>
  </si>
  <si>
    <t>BCHA_PWX01Z074348_CISO</t>
  </si>
  <si>
    <t>BCHA_PWX01Z074370_CISO</t>
  </si>
  <si>
    <t>BCHA_PWX01Z074422_CISO</t>
  </si>
  <si>
    <t>BCHA_PWX01Z074465_CISO</t>
  </si>
  <si>
    <t>BCHA_PWX01Z084543_CISO</t>
  </si>
  <si>
    <t>BCHA_PWX01Z085099_CISO</t>
  </si>
  <si>
    <t>BCHA_PWX01Z085110_CISO</t>
  </si>
  <si>
    <t>BCHA_PWX01Z085124_CISO</t>
  </si>
  <si>
    <t>BCHA_PWX01Z085180_CISO</t>
  </si>
  <si>
    <t>BCHA_PWX01Z086538_CISO</t>
  </si>
  <si>
    <t>BCHA_PWX01Z086590_CISO</t>
  </si>
  <si>
    <t>BCHA_PWX01Z086641_CISO</t>
  </si>
  <si>
    <t>BCHA_PWX01Z087025_CISO</t>
  </si>
  <si>
    <t>BCHA_PWX01Z087041_CISO</t>
  </si>
  <si>
    <t>BCHA_PWX01Z087055_CISO</t>
  </si>
  <si>
    <t>BCHA_PWX01Z087065_CISO</t>
  </si>
  <si>
    <t>BCHA_PWX01Z087139_CISO</t>
  </si>
  <si>
    <t>BCHA_PWX01Z087227_CISO</t>
  </si>
  <si>
    <t>BCHA_PWX01Z087519_CISO</t>
  </si>
  <si>
    <t>BCHA_PWX01Z087552_CISO</t>
  </si>
  <si>
    <t>BCHA_PWX01Z087589_CISO</t>
  </si>
  <si>
    <t>BCHA_PWX01Z087621_CISO</t>
  </si>
  <si>
    <t>BCHA_PWX01Z087876_CISO</t>
  </si>
  <si>
    <t>BCHA_PWX01Z088169_CISO</t>
  </si>
  <si>
    <t>BCHA_PWX01Z088194_CISO</t>
  </si>
  <si>
    <t>BCHA_PWX01Z088393_CISO</t>
  </si>
  <si>
    <t>BCHA_PWX01Z088784_CISO</t>
  </si>
  <si>
    <t>BCHA_PWX01Z088801_CISO</t>
  </si>
  <si>
    <t>BCHA_PWX01Z088810_CISO</t>
  </si>
  <si>
    <t>BCHA_PWX01Z089001_CISO</t>
  </si>
  <si>
    <t>BCHA_PWX01Z089830_CISO</t>
  </si>
  <si>
    <t>BCHA_PWX01Z089856_CISO</t>
  </si>
  <si>
    <t>BCHA_PWX01Z090290_CISO</t>
  </si>
  <si>
    <t>BCHA_PWX01Z091500_CISO</t>
  </si>
  <si>
    <t>BCHA_PWX01Z091948_CISO</t>
  </si>
  <si>
    <t>BCHA_PWX01Z091966_CISO</t>
  </si>
  <si>
    <t>BCHA_PWX01Z092118_CISO</t>
  </si>
  <si>
    <t>BCHA_PWX01Z092153_CISO</t>
  </si>
  <si>
    <t>BCHA_PWX01Z092165_CISO</t>
  </si>
  <si>
    <t>BCHA_PWX01Z092515_CISO</t>
  </si>
  <si>
    <t>BCHA_PWX01Z092709_CISO</t>
  </si>
  <si>
    <t>BCHA_PWX01Z092725_CISO</t>
  </si>
  <si>
    <t>BCHA_PWX01Z092746_CISO</t>
  </si>
  <si>
    <t>BCHA_PWX01Z093209_CISO</t>
  </si>
  <si>
    <t>BCHA_PWX01Z093326_CISO</t>
  </si>
  <si>
    <t>BCHA_PWX01Z093346_CISO</t>
  </si>
  <si>
    <t>BCHA_PWX01Z093605_CISO</t>
  </si>
  <si>
    <t>BCHA_PWX01Z093778_CISO</t>
  </si>
  <si>
    <t>BCHA_PWX01Z093790_CISO</t>
  </si>
  <si>
    <t>BCHA_PWX01Z093836_CISO</t>
  </si>
  <si>
    <t>BCHA_PWX01Z093857_CISO</t>
  </si>
  <si>
    <t>BCHA_PWX01Z093877_CISO</t>
  </si>
  <si>
    <t>BCHA_PWX01Z094004_CISO</t>
  </si>
  <si>
    <t>BCHA_PWX01Z094024_CISO</t>
  </si>
  <si>
    <t>BCHA_PWX01Z094036_CISO</t>
  </si>
  <si>
    <t>BCHA_PWX01Z094068_CISO</t>
  </si>
  <si>
    <t>BCHA_PWX01Z094140_CISO</t>
  </si>
  <si>
    <t>BCHA_PWX01Z094195_CISO</t>
  </si>
  <si>
    <t>BCHA_PWX01Z094263_CISO</t>
  </si>
  <si>
    <t>BCHA_PWX01Z094302_CISO</t>
  </si>
  <si>
    <t>BCHA_PWX01Z094312_CISO</t>
  </si>
  <si>
    <t>BCHA_PWX01Z094391_CISO</t>
  </si>
  <si>
    <t>BCHA_PWX01Z094459_CISO</t>
  </si>
  <si>
    <t>BCHA_PWX01Z094633_CISO</t>
  </si>
  <si>
    <t>BCHA_PWX01Z094693_CISO</t>
  </si>
  <si>
    <t>BCHA_PWX01Z094805_CISO</t>
  </si>
  <si>
    <t>BCHA_PWX01Z094831_CISO</t>
  </si>
  <si>
    <t>BCHA_PWX01Z094887_CISO</t>
  </si>
  <si>
    <t>BCHA_PWX01Z094945_CISO</t>
  </si>
  <si>
    <t>BCHA_PWX01Z095314_CISO</t>
  </si>
  <si>
    <t>BCHA_PWX01Z095370_CISO</t>
  </si>
  <si>
    <t>BCHA_PWX01Z095385_CISO</t>
  </si>
  <si>
    <t>BCHA_PWX01Z095402_CISO</t>
  </si>
  <si>
    <t>BCHA_PWX01Z095799_CISO</t>
  </si>
  <si>
    <t>BCHA_PWX01Z095912_CISO</t>
  </si>
  <si>
    <t>BCHA_PWX01Z096429_CISO</t>
  </si>
  <si>
    <t>BCHA_PWX01Z096524_CISO</t>
  </si>
  <si>
    <t>BCHA_PWX01Z096622_CISO</t>
  </si>
  <si>
    <t>BCHA_PWX01Z096638_CISO</t>
  </si>
  <si>
    <t>BCHA_PWX01Z097294_CISO</t>
  </si>
  <si>
    <t>BCHA_PWX01Z099101_CISO</t>
  </si>
  <si>
    <t>BCHA_PWX01Z099338_CISO</t>
  </si>
  <si>
    <t>BCHA_PWX01Z099451_CISO</t>
  </si>
  <si>
    <t>BCHA_PWX01Z100002_CISO</t>
  </si>
  <si>
    <t>BCHA_PWX01Z100557_CISO</t>
  </si>
  <si>
    <t>BCHA_PWX01Z100579_CISO</t>
  </si>
  <si>
    <t>BCHA_PWX01Z100588_CISO</t>
  </si>
  <si>
    <t>BCHA_PWX01Z100625_CISO</t>
  </si>
  <si>
    <t>BCHA_PWX01Z100756_CISO</t>
  </si>
  <si>
    <t>BCHA_PWX01Z101296_CISO</t>
  </si>
  <si>
    <t>BCHA_PWX01Z101333_CISO</t>
  </si>
  <si>
    <t>BCHA_PWX01Z101358_CISO</t>
  </si>
  <si>
    <t>BCHA_PWX01Z101940_CISO</t>
  </si>
  <si>
    <t>BCHA_PWX01Z101962_CISO</t>
  </si>
  <si>
    <t>BCHA_PWX01Z102016_CISO</t>
  </si>
  <si>
    <t>BCHA_PWX01Z102037_CISO</t>
  </si>
  <si>
    <t>BCHA_PWX01Z102054_CISO</t>
  </si>
  <si>
    <t>BCHA_PWX01Z102069_CISO</t>
  </si>
  <si>
    <t>BCHA_PWX01Z102087_CISO</t>
  </si>
  <si>
    <t>BCHA_PWX01Z102102_CISO</t>
  </si>
  <si>
    <t>BCHA_PWX01Z102120_CISO</t>
  </si>
  <si>
    <t>BCHA_PWX01Z102620_CISO</t>
  </si>
  <si>
    <t>BCHA_PWX01Z102814_CISO</t>
  </si>
  <si>
    <t>BCHA_PWX01Z103271_CISO</t>
  </si>
  <si>
    <t>BCHA_PWX01Z103300_CISO</t>
  </si>
  <si>
    <t>BCHA_PWX01Z104080_CISO</t>
  </si>
  <si>
    <t>BCHA_PWX01Z104108_CISO</t>
  </si>
  <si>
    <t>BCHA_PWX01Z104255_CISO</t>
  </si>
  <si>
    <t>BCHA_PWX01Z104270_CISO</t>
  </si>
  <si>
    <t>BCHA_PWX01Z104615_CISO</t>
  </si>
  <si>
    <t>BCHA_PWX01Z104637_CISO</t>
  </si>
  <si>
    <t>BCHA_PWX01Z104678_CISO</t>
  </si>
  <si>
    <t>BCHA_PWX01Z104749_CISO</t>
  </si>
  <si>
    <t>BCHA_PWX01Z104877_CISO</t>
  </si>
  <si>
    <t>BCHA_PWX01Z105064_CISO</t>
  </si>
  <si>
    <t>BCHA_PWX01Z105100_CISO</t>
  </si>
  <si>
    <t>BCHA_PWX01Z105357_CISO</t>
  </si>
  <si>
    <t>BCHA_PWX01Z105402_CISO</t>
  </si>
  <si>
    <t>BCHA_PWX01Z105441_CISO</t>
  </si>
  <si>
    <t>BCHA_PWX01Z105512_CISO</t>
  </si>
  <si>
    <t>BCHA_PWX01Z106114_CISO</t>
  </si>
  <si>
    <t>BCHA_PWX01Z106151_CISO</t>
  </si>
  <si>
    <t>BCHA_PWX01Z106664_CISO</t>
  </si>
  <si>
    <t>BCHA_PWX01Z106711_CISO</t>
  </si>
  <si>
    <t>BCHA_PWX01Z106726_CISO</t>
  </si>
  <si>
    <t>BCHA_PWX01Z106740_CISO</t>
  </si>
  <si>
    <t>BCHA_PWX01Z106763_CISO</t>
  </si>
  <si>
    <t>BCHA_PWX01Z106836_CISO</t>
  </si>
  <si>
    <t>BCHA_PWX01Z107217_CISO</t>
  </si>
  <si>
    <t>BCHA_PWX01PWX1460_CISO</t>
  </si>
  <si>
    <t>BCHA_PWX01Z107286_CISO</t>
  </si>
  <si>
    <t>BCHA_PWX01Z107545_CISO</t>
  </si>
  <si>
    <t>BCHA_PWX01Z107613_CISO</t>
  </si>
  <si>
    <t>BCHA_PWX01Z108076_CISO</t>
  </si>
  <si>
    <t>BCHA_PWX01Z108148_CISO</t>
  </si>
  <si>
    <t>BCHA_PWX01Z108164_CISO</t>
  </si>
  <si>
    <t>BCHA_PWX01Z108285_CISO</t>
  </si>
  <si>
    <t>BCHA_PWX01Z108815_CISO</t>
  </si>
  <si>
    <t>BCHA_PWX01Z109049_CISO</t>
  </si>
  <si>
    <t>BCHA_PWX01Z109053_CISO</t>
  </si>
  <si>
    <t>BCHA_PWX01Z109261_CISO</t>
  </si>
  <si>
    <t>BCHA_PWX01Z109328_CISO</t>
  </si>
  <si>
    <t>BCHA_PWX01Z119284_CISO</t>
  </si>
  <si>
    <t>BCHA_PWX01Z119344_CISO</t>
  </si>
  <si>
    <t>BCHA_PWX01Z121198_CISO</t>
  </si>
  <si>
    <t>BCHA_PWX01Z121230_CISO</t>
  </si>
  <si>
    <t>BCHA_PWX01Z121259_CISO</t>
  </si>
  <si>
    <t>BCHA_PWX01Z121286_CISO</t>
  </si>
  <si>
    <t>BCHA_PWX01Z121297_CISO</t>
  </si>
  <si>
    <t>BCHA_PWX01Z121496_CISO</t>
  </si>
  <si>
    <t>BCHA_PWX01Z125031_CISO</t>
  </si>
  <si>
    <t>BCHA_PWX01Z125050_CISO</t>
  </si>
  <si>
    <t>BCHA_PWX01Z125069_CISO</t>
  </si>
  <si>
    <t>BCHA_PWX01Z125189_CISO</t>
  </si>
  <si>
    <t>BCHA_PWX01Z125204_CISO</t>
  </si>
  <si>
    <t>BCHA_PWX01Z125216_CISO</t>
  </si>
  <si>
    <t>BCHA_PWX01Z125239_CISO</t>
  </si>
  <si>
    <t>BCHA_PWX01Z125459_CISO</t>
  </si>
  <si>
    <t>BCHA_PWX01Z125517_CISO</t>
  </si>
  <si>
    <t>BCHA_PWX01Z125721_CISO</t>
  </si>
  <si>
    <t>BCHA_PWX01Z125867_CISO</t>
  </si>
  <si>
    <t>BCHA_PWX01Z126169_CISO</t>
  </si>
  <si>
    <t>BCHA_PWX01Z126183_CISO</t>
  </si>
  <si>
    <t>BCHA_PWX01Z126194_CISO</t>
  </si>
  <si>
    <t>BCHA_PWX01Z126338_CISO</t>
  </si>
  <si>
    <t>BCHA_PWX01Z126350_CISO</t>
  </si>
  <si>
    <t>BCHA_PWX01Z126675_CISO</t>
  </si>
  <si>
    <t>BCHA_PWX01Z126845_CISO</t>
  </si>
  <si>
    <t>BCHA_PWX01Z127189_CISO</t>
  </si>
  <si>
    <t>BCHA_PWX01Z127211_CISO</t>
  </si>
  <si>
    <t>BCHA_PWX01Z127464_CISO</t>
  </si>
  <si>
    <t>BCHA_PWX01Z127479_CISO</t>
  </si>
  <si>
    <t>BCHA_PWX01Z127587_CISO</t>
  </si>
  <si>
    <t>BCHA_PWX01Z127757_CISO</t>
  </si>
  <si>
    <t>BCHA_PWX01Z127827_CISO</t>
  </si>
  <si>
    <t>BCHA_PWX01Z127874_CISO</t>
  </si>
  <si>
    <t>BCHA_PWX01Z127987_CISO</t>
  </si>
  <si>
    <t>BCHA_PWX01Z128084_CISO</t>
  </si>
  <si>
    <t>BCHA_PWX01Z128094_CISO</t>
  </si>
  <si>
    <t>BCHA_PWX01Z128959_CISO</t>
  </si>
  <si>
    <t>BCHA_PWX01Z129641_CISO</t>
  </si>
  <si>
    <t>BCHA_PWX01Z129761_CISO</t>
  </si>
  <si>
    <t>BCHA_PWX01Z129794_CISO</t>
  </si>
  <si>
    <t>BCHA_PWX01Z129806_CISO</t>
  </si>
  <si>
    <t>BCHA_PWX01Z130348_CISO</t>
  </si>
  <si>
    <t>BCHA_PWX01Z130382_CISO</t>
  </si>
  <si>
    <t>BCHA_PWX01Z130406_CISO</t>
  </si>
  <si>
    <t>BCHA_PWX01Z130466_CISO</t>
  </si>
  <si>
    <t>BCHA_PWX01Z130809_CISO</t>
  </si>
  <si>
    <t>BCHA_PWX01Z130834_CISO</t>
  </si>
  <si>
    <t>BCHA_PWX01Z130854_CISO</t>
  </si>
  <si>
    <t>BCHA_PWX01Z131436_CISO</t>
  </si>
  <si>
    <t>BCHA_PWX01Z131457_CISO</t>
  </si>
  <si>
    <t>BCHA_PWX01Z131476_CISO</t>
  </si>
  <si>
    <t>BCHA_PWX01Z131578_CISO</t>
  </si>
  <si>
    <t>BCHA_PWX01Z131609_CISO</t>
  </si>
  <si>
    <t>BCHA_PWX01Z131618_CISO</t>
  </si>
  <si>
    <t>BCHA_PWX01Z131688_CISO</t>
  </si>
  <si>
    <t>BCHA_PWX01Z132190_CISO</t>
  </si>
  <si>
    <t>BCHA_PWX01Z132371_CISO</t>
  </si>
  <si>
    <t>BCHA_PWX01Z132513_CISO</t>
  </si>
  <si>
    <t>BCHA_PWX01Z132549_CISO</t>
  </si>
  <si>
    <t>BCHA_PWX01Z132613_CISO</t>
  </si>
  <si>
    <t>BCHA_PWX01Z132639_CISO</t>
  </si>
  <si>
    <t>BCHA_PWX01Z132653_CISO</t>
  </si>
  <si>
    <t>BCHA_PWX01Z132669_CISO</t>
  </si>
  <si>
    <t>BCHA_PWX01Z132698_CISO</t>
  </si>
  <si>
    <t>BCHA_PWX01Z132712_CISO</t>
  </si>
  <si>
    <t>BCHA_PWX01Z132724_CISO</t>
  </si>
  <si>
    <t>BCHA_PWX01Z134473_CISO</t>
  </si>
  <si>
    <t>BCHA_PWX01Z134490_CISO</t>
  </si>
  <si>
    <t>BCHA_PWX01Z134506_CISO</t>
  </si>
  <si>
    <t>BCHA_PWX01Z134530_CISO</t>
  </si>
  <si>
    <t>BCHA_PWX01Z134543_CISO</t>
  </si>
  <si>
    <t>BCHA_PWX01Z134554_CISO</t>
  </si>
  <si>
    <t>BCHA_PWX01Z134562_CISO</t>
  </si>
  <si>
    <t>BCHA_PWX01Z134579_CISO</t>
  </si>
  <si>
    <t>BCHA_PWX01Z134592_CISO</t>
  </si>
  <si>
    <t>BCHA_PWX01Z134604_CISO</t>
  </si>
  <si>
    <t>BCHA_PWX01Z134617_CISO</t>
  </si>
  <si>
    <t>BCHA_PWX01Z134643_CISO</t>
  </si>
  <si>
    <t>BCHA_PWX01Z134663_CISO</t>
  </si>
  <si>
    <t>BCHA_PWX01Z134692_CISO</t>
  </si>
  <si>
    <t>BCHA_PWX01Z134752_CISO</t>
  </si>
  <si>
    <t>BCHA_PWX01Z134825_CISO</t>
  </si>
  <si>
    <t>BCHA_PWX01Z134847_CISO</t>
  </si>
  <si>
    <t>BCHA_PWX01Z134871_CISO</t>
  </si>
  <si>
    <t>BCHA_PWX01Z134908_CISO</t>
  </si>
  <si>
    <t>BCHA_PWX01Z135031_CISO</t>
  </si>
  <si>
    <t>BCHA_PWX01Z135074_CISO</t>
  </si>
  <si>
    <t>BCHA_PWX01Z135183_CISO</t>
  </si>
  <si>
    <t>BCHA_PWX01Z137401_CISO</t>
  </si>
  <si>
    <t>BCHA_PWX01Z137493_CISO</t>
  </si>
  <si>
    <t>BCHA_PWX01Z137500_CISO</t>
  </si>
  <si>
    <t>BCHA_PWX01Z137516_CISO</t>
  </si>
  <si>
    <t>BCHA_PWX01Z137581_CISO</t>
  </si>
  <si>
    <t>BCHA_PWX01Z137599_CISO</t>
  </si>
  <si>
    <t>BCHA_PWX01Z137622_CISO</t>
  </si>
  <si>
    <t>BCHA_PWX01Z137636_CISO</t>
  </si>
  <si>
    <t>BCHA_PWX01Z142937_CISO</t>
  </si>
  <si>
    <t>BCHA_PWX01Z142961_CISO</t>
  </si>
  <si>
    <t>BCHA_PWX01Z143128_CISO</t>
  </si>
  <si>
    <t>BCHA_PWX01Z143161_CISO</t>
  </si>
  <si>
    <t>BCHA_PWX01Z143171_CISO</t>
  </si>
  <si>
    <t>BCHA_PWX01Z143345_CISO</t>
  </si>
  <si>
    <t>BCHA_PWX01Z143353_CISO</t>
  </si>
  <si>
    <t>BCHA_PWX01Z143359_CISO</t>
  </si>
  <si>
    <t>BCHA_PWX01Z143448_CISO</t>
  </si>
  <si>
    <t>BCHA_PWX01Z143521_CISO</t>
  </si>
  <si>
    <t>BCHA_PWX01Z143719_CISO</t>
  </si>
  <si>
    <t>BCHA_PWX01Z143722_CISO</t>
  </si>
  <si>
    <t>BCHA_PWX01Z143751_CISO</t>
  </si>
  <si>
    <t>BCHA_PWX01Z143760_CISO</t>
  </si>
  <si>
    <t>BCHA_PWX01Z143780_CISO</t>
  </si>
  <si>
    <t>BCHA_PWX01Z147629_CISO</t>
  </si>
  <si>
    <t>BCHA_PWX01Z147640_CISO</t>
  </si>
  <si>
    <t>BCHA_PWX01Z147725_CISO</t>
  </si>
  <si>
    <t>BCHA_PWX01Z148367_CISO</t>
  </si>
  <si>
    <t>BCHA_PWX01Z148395_CISO</t>
  </si>
  <si>
    <t>BCHA_PWX01Z148431_CISO</t>
  </si>
  <si>
    <t>BCHA_PWX01Z148450_CISO</t>
  </si>
  <si>
    <t>BCHA_PWX01Z148480_CISO</t>
  </si>
  <si>
    <t>BCHA_PWX01Z148518_CISO</t>
  </si>
  <si>
    <t>BCHA_PWX01Z148525_CISO</t>
  </si>
  <si>
    <t>BCHA_PWX01Z148531_CISO</t>
  </si>
  <si>
    <t>BCHA_PWX01Z148568_CISO</t>
  </si>
  <si>
    <t>BCHA_PWX01Z148589_CISO</t>
  </si>
  <si>
    <t>BCHA_PWX01Z148605_CISO</t>
  </si>
  <si>
    <t>BCHA_PWX01Z148640_CISO</t>
  </si>
  <si>
    <t>BCHA_PWX01Z148725_CISO</t>
  </si>
  <si>
    <t>BCHA_PWX01Z148748_CISO</t>
  </si>
  <si>
    <t>BCHA_PWX01Z148791_CISO</t>
  </si>
  <si>
    <t>BCHA_PWX01Z148848_CISO</t>
  </si>
  <si>
    <t>BCHA_PWX01Z148856_CISO</t>
  </si>
  <si>
    <t>BCHA_PWX01Z148864_CISO</t>
  </si>
  <si>
    <t>BCHA_PWX01Z148868_CISO</t>
  </si>
  <si>
    <t>BCHA_PWX01Z149488_CISO</t>
  </si>
  <si>
    <t>BCHA_PWX01Z149519_CISO</t>
  </si>
  <si>
    <t>BCHA_PWX01Z149604_CISO</t>
  </si>
  <si>
    <t>BCHA_PWX01Z149647_CISO</t>
  </si>
  <si>
    <t>BCHA_PWX01Z149663_CISO</t>
  </si>
  <si>
    <t>BCHA_PWX01Z149677_CISO</t>
  </si>
  <si>
    <t>BCHA_PWX01Z149865_CISO</t>
  </si>
  <si>
    <t>BCHA_PWX01Z149869_CISO</t>
  </si>
  <si>
    <t>BCHA_PWX01Z149876_CISO</t>
  </si>
  <si>
    <t>BCHA_PWX01Z149885_CISO</t>
  </si>
  <si>
    <t>BCHA_PWX01Z149933_CISO</t>
  </si>
  <si>
    <t>BCHA_PWX01Z150009_CISO</t>
  </si>
  <si>
    <t>BCHA_PWX01Z150020_CISO</t>
  </si>
  <si>
    <t>BCHA_PWX01Z150487_CISO</t>
  </si>
  <si>
    <t>BCHA_PWX01Z150503_CISO</t>
  </si>
  <si>
    <t>BCHA_PWX01Z151850_CISO</t>
  </si>
  <si>
    <t>BCHA_PWX01Z153148_CISO</t>
  </si>
  <si>
    <t>BCHA_PWX01Z154269_CISO</t>
  </si>
  <si>
    <t>BCHA_PWX01Z154735_CISO</t>
  </si>
  <si>
    <t>BCHA_PWX01Z154741_CISO</t>
  </si>
  <si>
    <t>BCHA_PWX01Z154754_CISO</t>
  </si>
  <si>
    <t>BCHA_PWX01Z154868_CISO</t>
  </si>
  <si>
    <t>BCHA_PWX01Z154994_CISO</t>
  </si>
  <si>
    <t>BCHA_PWX01Z155022_CISO</t>
  </si>
  <si>
    <t>BCHA_PWX01Z155055_CISO</t>
  </si>
  <si>
    <t>BCHA_PWX01Z155065_CISO</t>
  </si>
  <si>
    <t>BCHA_PWX01Z155092_CISO</t>
  </si>
  <si>
    <t>BCHA_PWX01Z155106_CISO</t>
  </si>
  <si>
    <t>BCHA_PWX01Z155128_CISO</t>
  </si>
  <si>
    <t>BCHA_PWX01Z155139_CISO</t>
  </si>
  <si>
    <t>BCHA_PWX01Z155157_CISO</t>
  </si>
  <si>
    <t>BCHA_PWX01Z155173_CISO</t>
  </si>
  <si>
    <t>BCHA_PWX01Z155206_CISO</t>
  </si>
  <si>
    <t>BCHA_PWX01Z155228_CISO</t>
  </si>
  <si>
    <t>BCHA_PWX01Z155244_CISO</t>
  </si>
  <si>
    <t>BCHA_PWX01Z155264_CISO</t>
  </si>
  <si>
    <t>BCHA_PWX01Z155285_CISO</t>
  </si>
  <si>
    <t>BCHA_PWX01Z155320_CISO</t>
  </si>
  <si>
    <t>BCHA_PWX01Z155340_CISO</t>
  </si>
  <si>
    <t>BCHA_PWX01Z155356_CISO</t>
  </si>
  <si>
    <t>BCHA_PWX01Z155396_CISO</t>
  </si>
  <si>
    <t>BCHA_PWX01Z155444_CISO</t>
  </si>
  <si>
    <t>BCHA_PWX01Z155461_CISO</t>
  </si>
  <si>
    <t>BCHA_PWX01Z155489_CISO</t>
  </si>
  <si>
    <t>BCHA_PWX01Z155512_CISO</t>
  </si>
  <si>
    <t>BCHA_PWX01Z155544_CISO</t>
  </si>
  <si>
    <t>BCHA_PWX01Z155565_CISO</t>
  </si>
  <si>
    <t>BCHA_PWX01Z155792_CISO</t>
  </si>
  <si>
    <t>BCHA_PWX01Z155805_CISO</t>
  </si>
  <si>
    <t>BCHA_PWX01Z155817_CISO</t>
  </si>
  <si>
    <t>BCHA_PWX01Z155833_CISO</t>
  </si>
  <si>
    <t>BCHA_PWX01Z155861_CISO</t>
  </si>
  <si>
    <t>BCHA_PWX01Z155885_CISO</t>
  </si>
  <si>
    <t>BCHA_PWX01Z155920_CISO</t>
  </si>
  <si>
    <t>BCHA_PWX01Z155996_CISO</t>
  </si>
  <si>
    <t>BCHA_PWX01Z156024_CISO</t>
  </si>
  <si>
    <t>BCHA_PWX01Z156058_CISO</t>
  </si>
  <si>
    <t>BCHA_PWX01Z156073_CISO</t>
  </si>
  <si>
    <t>BCHA_PWX01Z156093_CISO</t>
  </si>
  <si>
    <t>BCHA_PWX01Z156106_CISO</t>
  </si>
  <si>
    <t>BCHA_PWX01Z156127_CISO</t>
  </si>
  <si>
    <t>BCHA_PWX01Z156147_CISO</t>
  </si>
  <si>
    <t>BCHA_PWX01Z156157_CISO</t>
  </si>
  <si>
    <t>BCHA_PWX01Z156185_CISO</t>
  </si>
  <si>
    <t>BCHA_PWX01Z156194_CISO</t>
  </si>
  <si>
    <t>BCHA_PWX01Z161471_CISO</t>
  </si>
  <si>
    <t>BCHA_PWX01Z161543_CISO</t>
  </si>
  <si>
    <t>BCHA_PWX01Z161600_CISO</t>
  </si>
  <si>
    <t>BCHA_PWX01Z161953_CISO</t>
  </si>
  <si>
    <t>BCHA_PWX01Z162787_CISO</t>
  </si>
  <si>
    <t>BCHA_PWX01Z162797_CISO</t>
  </si>
  <si>
    <t>BCHA_PWX01Z162812_CISO</t>
  </si>
  <si>
    <t>BCHA_PWX01Z162836_CISO</t>
  </si>
  <si>
    <t>BCHA_PWX01Z162853_CISO</t>
  </si>
  <si>
    <t>BCHA_PWX01Z162900_CISO</t>
  </si>
  <si>
    <t>BCHA_PWX01Z165093_CISO</t>
  </si>
  <si>
    <t>BCHA_PWX01Z165136_CISO</t>
  </si>
  <si>
    <t>BCHA_PWX01Z165232_CISO</t>
  </si>
  <si>
    <t>BCHA_PWX01Z165253_CISO</t>
  </si>
  <si>
    <t>BCHA_PWX01Z166261_CISO</t>
  </si>
  <si>
    <t>BCHA_PWX01Z166273_CISO</t>
  </si>
  <si>
    <t>BCHA_PWX01Z166333_CISO</t>
  </si>
  <si>
    <t>BCHA_PWX01Z166356_CISO</t>
  </si>
  <si>
    <t>BCHA_PWX01Z166374_CISO</t>
  </si>
  <si>
    <t>BCHA_PWX01Z166393_CISO</t>
  </si>
  <si>
    <t>BCHA_PWX01Z166404_CISO</t>
  </si>
  <si>
    <t>BCHA_PWX01Z169117_CISO</t>
  </si>
  <si>
    <t>BCHA_PWX01Z172622_CISO</t>
  </si>
  <si>
    <t>BCHA_PWX01Z172660_CISO</t>
  </si>
  <si>
    <t>BCHA_PWX01Z172685_CISO</t>
  </si>
  <si>
    <t>BCHA_PWX01Z172732_CISO</t>
  </si>
  <si>
    <t>BCHA_PWX01Z172956_CISO</t>
  </si>
  <si>
    <t>BCHA_PWX01Z173089_CISO</t>
  </si>
  <si>
    <t>BCHA_PWX01Z173370_CISO</t>
  </si>
  <si>
    <t>BCHA_PWX01Z173389_CISO</t>
  </si>
  <si>
    <t>BCHA_PWX01Z173496_CISO</t>
  </si>
  <si>
    <t>BCHA_PWX01Z173565_CISO</t>
  </si>
  <si>
    <t>BCHA_PWX01Z173785_CISO</t>
  </si>
  <si>
    <t>BCHA_PWX01Z173806_CISO</t>
  </si>
  <si>
    <t>BCHA_PWX01Z173951_CISO</t>
  </si>
  <si>
    <t>BCHA_PWX01Z174758_CISO</t>
  </si>
  <si>
    <t>BCHA_PWX01Z039327_CISO</t>
  </si>
  <si>
    <t>BCHA_PWX01Z039341_CISO</t>
  </si>
  <si>
    <t>BCHA_PWX01Z039695_CISO</t>
  </si>
  <si>
    <t>BCHA_PWX01Z039713_CISO</t>
  </si>
  <si>
    <t>BCHA_PWX01Z039750_CISO</t>
  </si>
  <si>
    <t>BCHA_PWX01Z039769_CISO</t>
  </si>
  <si>
    <t>BCHA_PWX01Z039783_CISO</t>
  </si>
  <si>
    <t>BCHA_PWX01Z039803_CISO</t>
  </si>
  <si>
    <t>BCHA_PWX01Z039824_CISO</t>
  </si>
  <si>
    <t>BCHA_PWX01Z039853_CISO</t>
  </si>
  <si>
    <t>BCHA_PWX01Z039893_CISO</t>
  </si>
  <si>
    <t>BCHA_PWX01Z039935_CISO</t>
  </si>
  <si>
    <t>BCHA_PWX01Z040042_CISO</t>
  </si>
  <si>
    <t>BCHA_PWX01Z040064_CISO</t>
  </si>
  <si>
    <t>BCHA_PWX01Z040087_CISO</t>
  </si>
  <si>
    <t>BCHA_PWX01Z040121_CISO</t>
  </si>
  <si>
    <t>BCHA_PWX01Z040147_CISO</t>
  </si>
  <si>
    <t>BCHA_PWX01Z040166_CISO</t>
  </si>
  <si>
    <t>BCHA_PWX01Z040198_CISO</t>
  </si>
  <si>
    <t>BCHA_PWX01Z040213_CISO</t>
  </si>
  <si>
    <t>BCHA_PWX01Z040601_CISO</t>
  </si>
  <si>
    <t>BCHA_PWX01Z041655_CISO</t>
  </si>
  <si>
    <t>BCHA_PWX01Z041680_CISO</t>
  </si>
  <si>
    <t>BCHA_PWX01Z041706_CISO</t>
  </si>
  <si>
    <t>BCHA_PWX01Z041735_CISO</t>
  </si>
  <si>
    <t>BCHA_PWX01Z041765_CISO</t>
  </si>
  <si>
    <t>BCHA_PWX01Z041790_CISO</t>
  </si>
  <si>
    <t>BCHA_PWX01Z042354_CISO</t>
  </si>
  <si>
    <t>BCHA_PWX01Z042379_CISO</t>
  </si>
  <si>
    <t>BCHA_PWX01Z042394_CISO</t>
  </si>
  <si>
    <t>BCHA_PWX01Z043734_CISO</t>
  </si>
  <si>
    <t>BCHA_PWX01Z043753_CISO</t>
  </si>
  <si>
    <t>BCHA_PWX01Z043781_CISO</t>
  </si>
  <si>
    <t>BCHA_PWX01Z043804_CISO</t>
  </si>
  <si>
    <t>BCHA_PWX01Z043827_CISO</t>
  </si>
  <si>
    <t>BCHA_PWX01Z043863_CISO</t>
  </si>
  <si>
    <t>BCHA_PWX01Z043890_CISO</t>
  </si>
  <si>
    <t>BCHA_PWX01Z043922_CISO</t>
  </si>
  <si>
    <t>BCHA_PWX01Z044004_CISO</t>
  </si>
  <si>
    <t>BCHA_PWX01Z044026_CISO</t>
  </si>
  <si>
    <t>BCHA_PWX01Z044065_CISO</t>
  </si>
  <si>
    <t>BCHA_PWX01Z044100_CISO</t>
  </si>
  <si>
    <t>BCHA_PWX01Z044306_CISO</t>
  </si>
  <si>
    <t>BCHA_PWX01Z044380_CISO</t>
  </si>
  <si>
    <t>BCHA_PWX01Z044396_CISO</t>
  </si>
  <si>
    <t>BCHA_PWX01Z044405_CISO</t>
  </si>
  <si>
    <t>BCHA_PWX01Z044422_CISO</t>
  </si>
  <si>
    <t>BCHA_PWX01Z044439_CISO</t>
  </si>
  <si>
    <t>BCHA_PWX01Z044496_CISO</t>
  </si>
  <si>
    <t>BCHA_PWX01Z044526_CISO</t>
  </si>
  <si>
    <t>BCHA_PWX01Z044547_CISO</t>
  </si>
  <si>
    <t>BCHA_PWX01Z044575_CISO</t>
  </si>
  <si>
    <t>BCHA_PWX01Z044595_CISO</t>
  </si>
  <si>
    <t>BCHA_PWX01Z044609_CISO</t>
  </si>
  <si>
    <t>BCHA_PWX01Z044636_CISO</t>
  </si>
  <si>
    <t>BCHA_PWX01Z044659_CISO</t>
  </si>
  <si>
    <t>BCHA_PWX01Z044701_CISO</t>
  </si>
  <si>
    <t>BCHA_PWX01Z046914_CISO</t>
  </si>
  <si>
    <t>BCHA_PWX01Z046934_CISO</t>
  </si>
  <si>
    <t>BCHA_PWX01Z046947_CISO</t>
  </si>
  <si>
    <t>BCHA_PWX01Z046977_CISO</t>
  </si>
  <si>
    <t>BCHA_PWX01Z047218_CISO</t>
  </si>
  <si>
    <t>BCHA_PWX01Z047240_CISO</t>
  </si>
  <si>
    <t>BCHA_PWX01Z047284_CISO</t>
  </si>
  <si>
    <t>BCHA_PWX01Z047313_CISO</t>
  </si>
  <si>
    <t>BCHA_PWX01Z047337_CISO</t>
  </si>
  <si>
    <t>BCHA_PWX01Z047346_CISO</t>
  </si>
  <si>
    <t>BCHA_PWX01Z047362_CISO</t>
  </si>
  <si>
    <t>BCHA_PWX01Z047376_CISO</t>
  </si>
  <si>
    <t>BCHA_PWX01Z047411_CISO</t>
  </si>
  <si>
    <t>BCHA_PWX01Z047443_CISO</t>
  </si>
  <si>
    <t>BCHA_PWX01Z047476_CISO</t>
  </si>
  <si>
    <t>BCHA_PWX01Z047512_CISO</t>
  </si>
  <si>
    <t>BCHA_PWX01Z047537_CISO</t>
  </si>
  <si>
    <t>BCHA_PWX01Z047544_CISO</t>
  </si>
  <si>
    <t>BCHA_PWX01Z047968_CISO</t>
  </si>
  <si>
    <t>BCHA_PWX01Z048060_CISO</t>
  </si>
  <si>
    <t>BCHA_PWX01Z048127_CISO</t>
  </si>
  <si>
    <t>BCHA_PWX01Z048159_CISO</t>
  </si>
  <si>
    <t>BCHA_PWX01Z048179_CISO</t>
  </si>
  <si>
    <t>BCHA_PWX01Z048202_CISO</t>
  </si>
  <si>
    <t>BCHA_PWX01Z048238_CISO</t>
  </si>
  <si>
    <t>BCHA_PWX01Z048276_CISO</t>
  </si>
  <si>
    <t>BCHA_PWX01Z048314_CISO</t>
  </si>
  <si>
    <t>BCHA_PWX01Z048366_CISO</t>
  </si>
  <si>
    <t>BCHA_PWX01Z048454_CISO</t>
  </si>
  <si>
    <t>BCHA_PWX01Z048476_CISO</t>
  </si>
  <si>
    <t>BCHA_PWX01Z048499_CISO</t>
  </si>
  <si>
    <t>BCHA_PWX01Z048517_CISO</t>
  </si>
  <si>
    <t>BCHA_PWX01Z048530_CISO</t>
  </si>
  <si>
    <t>BCHA_PWX01Z048582_CISO</t>
  </si>
  <si>
    <t>BCHA_PWX01Z048606_CISO</t>
  </si>
  <si>
    <t>BCHA_PWX01Z048645_CISO</t>
  </si>
  <si>
    <t>BCHA_PWX01Z048647_CISO</t>
  </si>
  <si>
    <t>BCHA_PWX01Z048678_CISO</t>
  </si>
  <si>
    <t>BCHA_PWX01Z048691_CISO</t>
  </si>
  <si>
    <t>BCHA_PWX01Z048713_CISO</t>
  </si>
  <si>
    <t>BCHA_PWX01Z048719_CISO</t>
  </si>
  <si>
    <t>BCHA_PWX01Z048764_CISO</t>
  </si>
  <si>
    <t>BCHA_PWX01Z049928_CISO</t>
  </si>
  <si>
    <t>BCHA_PWX01Z049947_CISO</t>
  </si>
  <si>
    <t>BCHA_PWX01Z049959_CISO</t>
  </si>
  <si>
    <t>BCHA_PWX01Z062584_CISO</t>
  </si>
  <si>
    <t>BCHA_PWX01Z063223_CISO</t>
  </si>
  <si>
    <t>BCHA_PWX01Z063247_CISO</t>
  </si>
  <si>
    <t>BCHA_PWX01Z063264_CISO</t>
  </si>
  <si>
    <t>BCHA_PWX01Z063768_CISO</t>
  </si>
  <si>
    <t>BCHA_PWX01Z063815_CISO</t>
  </si>
  <si>
    <t>BCHA_PWX01Z063863_CISO</t>
  </si>
  <si>
    <t>BCHA_PWX01Z063892_CISO</t>
  </si>
  <si>
    <t>BCHA_PWX01Z063904_CISO</t>
  </si>
  <si>
    <t>BCHA_PWX01Z064442_CISO</t>
  </si>
  <si>
    <t>BCHA_PWX01Z064518_CISO</t>
  </si>
  <si>
    <t>BCHA_PWX01Z064873_CISO</t>
  </si>
  <si>
    <t>BCHA_PWX01Z064963_CISO</t>
  </si>
  <si>
    <t>BCHA_PWX01Z065004_CISO</t>
  </si>
  <si>
    <t>BCHA_PWX01Z065023_CISO</t>
  </si>
  <si>
    <t>BCHA_PWX01Z065089_CISO</t>
  </si>
  <si>
    <t>BCHA_PWX01Z065130_CISO</t>
  </si>
  <si>
    <t>BCHA_PWX01Z065177_CISO</t>
  </si>
  <si>
    <t>BCHA_PWX01Z065192_CISO</t>
  </si>
  <si>
    <t>BCHA_PWX01Z065280_CISO</t>
  </si>
  <si>
    <t>BCHA_PWX01Z065411_CISO</t>
  </si>
  <si>
    <t>BCHA_PWX01Z065431_CISO</t>
  </si>
  <si>
    <t>BCHA_PWX01Z065550_CISO</t>
  </si>
  <si>
    <t>BCHA_PWX01Z065559_CISO</t>
  </si>
  <si>
    <t>BCHA_PWX01Z065615_CISO</t>
  </si>
  <si>
    <t>BCHA_PWX01Z065655_CISO</t>
  </si>
  <si>
    <t>BCHA_PWX01Z065687_CISO</t>
  </si>
  <si>
    <t>BCHA_PWX01Z066246_CISO</t>
  </si>
  <si>
    <t>BCHA_PWX01Z066490_CISO</t>
  </si>
  <si>
    <t>BCHA_PWX01Z066904_CISO</t>
  </si>
  <si>
    <t>BCHA_PWX01Z066927_CISO</t>
  </si>
  <si>
    <t>BCHA_PWX01Z070821_CISO</t>
  </si>
  <si>
    <t>BCHA_PWX01Z070881_CISO</t>
  </si>
  <si>
    <t>BCHA_PWX01Z073567_CISO</t>
  </si>
  <si>
    <t>BCHA_PWX01Z073577_CISO</t>
  </si>
  <si>
    <t>BCHA_PWX01Z073667_CISO</t>
  </si>
  <si>
    <t>BCHA_PWX01Z073692_CISO</t>
  </si>
  <si>
    <t>BCHA_PWX01Z073714_CISO</t>
  </si>
  <si>
    <t>BCHA_PWX01Z073739_CISO</t>
  </si>
  <si>
    <t>BCHA_PWX01Z073751_CISO</t>
  </si>
  <si>
    <t>BCHA_PWX01Z073793_CISO</t>
  </si>
  <si>
    <t>BCHA_PWX01Z073810_CISO</t>
  </si>
  <si>
    <t>BCHA_PWX01Z074103_CISO</t>
  </si>
  <si>
    <t>BCHA_PWX01Z074156_CISO</t>
  </si>
  <si>
    <t>BCHA_PWX01Z074179_CISO</t>
  </si>
  <si>
    <t>BCHA_PWX01Z074191_CISO</t>
  </si>
  <si>
    <t>BCHA_PWX01Z074211_CISO</t>
  </si>
  <si>
    <t>BCHA_PWX01Z074217_CISO</t>
  </si>
  <si>
    <t>BCHA_PWX01Z074223_CISO</t>
  </si>
  <si>
    <t>BCHA_PWX01Z074235_CISO</t>
  </si>
  <si>
    <t>BCHA_PWX01Z074291_CISO</t>
  </si>
  <si>
    <t>BCHA_PWX01Z074306_CISO</t>
  </si>
  <si>
    <t>BCHA_PWX01Z074320_CISO</t>
  </si>
  <si>
    <t>BCHA_PWX01Z074391_CISO</t>
  </si>
  <si>
    <t>BCHA_PWX01Z074489_CISO</t>
  </si>
  <si>
    <t>BCHA_PWX01Z074515_CISO</t>
  </si>
  <si>
    <t>BCHA_PWX01Z074586_CISO</t>
  </si>
  <si>
    <t>BCHA_PWX01Z074609_CISO</t>
  </si>
  <si>
    <t>BCHA_PWX01Z074651_CISO</t>
  </si>
  <si>
    <t>BCHA_PWX01Z074666_CISO</t>
  </si>
  <si>
    <t>BCHA_PWX01Z074671_CISO</t>
  </si>
  <si>
    <t>BCHA_PWX01Z074676_CISO</t>
  </si>
  <si>
    <t>BCHA_PWX01Z074683_CISO</t>
  </si>
  <si>
    <t>BCHA_PWX01Z074701_CISO</t>
  </si>
  <si>
    <t>BCHA_PWX01Z074711_CISO</t>
  </si>
  <si>
    <t>BCHA_PWX01Z074720_CISO</t>
  </si>
  <si>
    <t>BCHA_PWX01Z074727_CISO</t>
  </si>
  <si>
    <t>BCHA_PWX01Z074736_CISO</t>
  </si>
  <si>
    <t>BCHA_PWX01Z074745_CISO</t>
  </si>
  <si>
    <t>BCHA_PWX01Z074764_CISO</t>
  </si>
  <si>
    <t>BCHA_PWX01Z074830_CISO</t>
  </si>
  <si>
    <t>BCHA_PWX01Z074839_CISO</t>
  </si>
  <si>
    <t>BCHA_PWX01Z074847_CISO</t>
  </si>
  <si>
    <t>BCHA_PWX01Z074860_CISO</t>
  </si>
  <si>
    <t>BCHA_PWX01Z074870_CISO</t>
  </si>
  <si>
    <t>BCHA_PWX01Z074878_CISO</t>
  </si>
  <si>
    <t>BCHA_PWX01Z074900_CISO</t>
  </si>
  <si>
    <t>BCHA_PWX01Z075327_CISO</t>
  </si>
  <si>
    <t>BCHA_PWX01Z075704_CISO</t>
  </si>
  <si>
    <t>BCHA_PWX01Z075764_CISO</t>
  </si>
  <si>
    <t>BCHA_PWX01Z075816_CISO</t>
  </si>
  <si>
    <t>BCHA_PWX01Z075899_CISO</t>
  </si>
  <si>
    <t>BCHA_PWX01Z075919_CISO</t>
  </si>
  <si>
    <t>BCHA_PWX01Z075953_CISO</t>
  </si>
  <si>
    <t>BCHA_PWX01Z075996_CISO</t>
  </si>
  <si>
    <t>BCHA_PWX01Z076019_CISO</t>
  </si>
  <si>
    <t>BCHA_PWX01Z076045_CISO</t>
  </si>
  <si>
    <t>BCHA_PWX01Z076129_CISO</t>
  </si>
  <si>
    <t>BCHA_PWX01Z076244_CISO</t>
  </si>
  <si>
    <t>BCHA_PWX01Z076265_CISO</t>
  </si>
  <si>
    <t>BCHA_PWX01Z076385_CISO</t>
  </si>
  <si>
    <t>BCHA_PWX01Z076592_CISO</t>
  </si>
  <si>
    <t>BCHA_PWX01Z076752_CISO</t>
  </si>
  <si>
    <t>BCHA_PWX01Z076838_CISO</t>
  </si>
  <si>
    <t>BCHA_PWX01Z076883_CISO</t>
  </si>
  <si>
    <t>BCHA_PWX01Z077031_CISO</t>
  </si>
  <si>
    <t>BCHA_PWX01Z077054_CISO</t>
  </si>
  <si>
    <t>BCHA_PWX01Z077318_CISO</t>
  </si>
  <si>
    <t>BCHA_PWX01Z077392_CISO</t>
  </si>
  <si>
    <t>BCHA_PWX01Z077565_CISO</t>
  </si>
  <si>
    <t>BCHA_PWX01Z077603_CISO</t>
  </si>
  <si>
    <t>BCHA_PWX01Z077730_CISO</t>
  </si>
  <si>
    <t>BCHA_PWX01Z078352_CISO</t>
  </si>
  <si>
    <t>BCHA_PWX01Z078577_CISO</t>
  </si>
  <si>
    <t>BCHA_PWX01Z078837_CISO</t>
  </si>
  <si>
    <t>BCHA_PWX01Z078886_CISO</t>
  </si>
  <si>
    <t>BCHA_PWX01Z079000_CISO</t>
  </si>
  <si>
    <t>BCHA_PWX01Z079100_CISO</t>
  </si>
  <si>
    <t>BCHA_PWX01Z079109_CISO</t>
  </si>
  <si>
    <t>BCHA_PWX01Z079126_CISO</t>
  </si>
  <si>
    <t>BCHA_PWX01Z079141_CISO</t>
  </si>
  <si>
    <t>BCHA_PWX01Z079560_CISO</t>
  </si>
  <si>
    <t>BCHA_PWX01Z079576_CISO</t>
  </si>
  <si>
    <t>BCHA_PWX01Z079819_CISO</t>
  </si>
  <si>
    <t>BCHA_PWX01Z079847_CISO</t>
  </si>
  <si>
    <t>BCHA_PWX01Z080212_CISO</t>
  </si>
  <si>
    <t>BCHA_PWX01Z080234_CISO</t>
  </si>
  <si>
    <t>BCHA_PWX01Z080256_CISO</t>
  </si>
  <si>
    <t>BCHA_PWX01Z080684_CISO</t>
  </si>
  <si>
    <t>BCHA_PWX01Z080887_CISO</t>
  </si>
  <si>
    <t>BCHA_PWX01Z080901_CISO</t>
  </si>
  <si>
    <t>BCHA_PWX01Z081456_CISO</t>
  </si>
  <si>
    <t>BCHA_PWX01Z081481_CISO</t>
  </si>
  <si>
    <t>BCHA_PWX01Z081640_CISO</t>
  </si>
  <si>
    <t>BCHA_PWX01Z081649_CISO</t>
  </si>
  <si>
    <t>BCHA_PWX01Z081665_CISO</t>
  </si>
  <si>
    <t>BCHA_PWX01Z082294_CISO</t>
  </si>
  <si>
    <t>BCHA_PWX01Z082326_CISO</t>
  </si>
  <si>
    <t>BCHA_PWX01Z084047_CISO</t>
  </si>
  <si>
    <t>BCHA_PWX01Z084108_CISO</t>
  </si>
  <si>
    <t>BCHA_PWX01Z084161_CISO</t>
  </si>
  <si>
    <t>BCHA_PWX01Z084178_CISO</t>
  </si>
  <si>
    <t>BCHA_PWX01Z084272_CISO</t>
  </si>
  <si>
    <t>BCHA_PWX01Z084293_CISO</t>
  </si>
  <si>
    <t>BCHA_PWX01Z084328_CISO</t>
  </si>
  <si>
    <t>BCHA_PWX01Z084397_CISO</t>
  </si>
  <si>
    <t>BCHA_PWX01Z084426_CISO</t>
  </si>
  <si>
    <t>BCHA_PWX01Z084453_CISO</t>
  </si>
  <si>
    <t>BCHA_PWX01Z084498_CISO</t>
  </si>
  <si>
    <t>BCHA_PWX01Z084515_CISO</t>
  </si>
  <si>
    <t>BCHA_PWX01Z084529_CISO</t>
  </si>
  <si>
    <t>BCHA_PWX01Z084555_CISO</t>
  </si>
  <si>
    <t>BCHA_PWX01Z084574_CISO</t>
  </si>
  <si>
    <t>BCHA_PWX01Z084610_CISO</t>
  </si>
  <si>
    <t>BCHA_PWX01Z084631_CISO</t>
  </si>
  <si>
    <t>BCHA_PWX01Z084681_CISO</t>
  </si>
  <si>
    <t>BCHA_PWX01Z084694_CISO</t>
  </si>
  <si>
    <t>BCHA_PWX01Z084705_CISO</t>
  </si>
  <si>
    <t>BCHA_PWX01Z084717_CISO</t>
  </si>
  <si>
    <t>BCHA_PWX01Z084734_CISO</t>
  </si>
  <si>
    <t>BCHA_PWX01Z084754_CISO</t>
  </si>
  <si>
    <t>BCHA_PWX01Z084763_CISO</t>
  </si>
  <si>
    <t>BCHA_PWX01Z084790_CISO</t>
  </si>
  <si>
    <t>BCHA_PWX01Z084811_CISO</t>
  </si>
  <si>
    <t>BCHA_PWX01Z085237_CISO</t>
  </si>
  <si>
    <t>BCHA_PWX01Z086047_CISO</t>
  </si>
  <si>
    <t>BCHA_PWX01Z087245_CISO</t>
  </si>
  <si>
    <t>BCHA_PWX01Z087269_CISO</t>
  </si>
  <si>
    <t>BCHA_PWX01Z087344_CISO</t>
  </si>
  <si>
    <t>BCHA_PWX01Z087459_CISO</t>
  </si>
  <si>
    <t>BCHA_PWX01Z088417_CISO</t>
  </si>
  <si>
    <t>BCHA_PWX01Z088433_CISO</t>
  </si>
  <si>
    <t>BCHA_PWX01Z088442_CISO</t>
  </si>
  <si>
    <t>BCHA_PWX01Z088465_CISO</t>
  </si>
  <si>
    <t>BCHA_PWX01Z088542_CISO</t>
  </si>
  <si>
    <t>BCHA_PWX01Z088651_CISO</t>
  </si>
  <si>
    <t>BCHA_PWX01Z088696_CISO</t>
  </si>
  <si>
    <t>BCHA_PWX01Z088710_CISO</t>
  </si>
  <si>
    <t>BCHA_PWX01Z088759_CISO</t>
  </si>
  <si>
    <t>BCHA_PWX01Z090308_CISO</t>
  </si>
  <si>
    <t>BCHA_PWX01Z090363_CISO</t>
  </si>
  <si>
    <t>BCHA_PWX01Z090379_CISO</t>
  </si>
  <si>
    <t>BCHA_PWX01Z090395_CISO</t>
  </si>
  <si>
    <t>BCHA_PWX01Z090406_CISO</t>
  </si>
  <si>
    <t>BCHA_PWX01Z090429_CISO</t>
  </si>
  <si>
    <t>BCHA_PWX01Z090491_CISO</t>
  </si>
  <si>
    <t>BCHA_PWX01Z090563_CISO</t>
  </si>
  <si>
    <t>BCHA_PWX01Z090601_CISO</t>
  </si>
  <si>
    <t>BCHA_PWX01Z090634_CISO</t>
  </si>
  <si>
    <t>BCHA_PWX01Z090651_CISO</t>
  </si>
  <si>
    <t>BCHA_PWX01Z090673_CISO</t>
  </si>
  <si>
    <t>BCHA_PWX01Z090686_CISO</t>
  </si>
  <si>
    <t>BCHA_PWX01Z090708_CISO</t>
  </si>
  <si>
    <t>BCHA_PWX01Z090722_CISO</t>
  </si>
  <si>
    <t>BCHA_PWX01Z090758_CISO</t>
  </si>
  <si>
    <t>BCHA_PWX01Z090781_CISO</t>
  </si>
  <si>
    <t>BCHA_PWX01Z090791_CISO</t>
  </si>
  <si>
    <t>BCHA_PWX01Z091207_CISO</t>
  </si>
  <si>
    <t>BCHA_PWX01Z093439_CISO</t>
  </si>
  <si>
    <t>BCHA_PWX01Z097557_CISO</t>
  </si>
  <si>
    <t>BCHA_PWX01Z097576_CISO</t>
  </si>
  <si>
    <t>BCHA_PWX01Z097605_CISO</t>
  </si>
  <si>
    <t>BCHA_PWX01Z097638_CISO</t>
  </si>
  <si>
    <t>BCHA_PWX01Z097751_CISO</t>
  </si>
  <si>
    <t>BCHA_PWX01Z097768_CISO</t>
  </si>
  <si>
    <t>BCHA_PWX01Z097774_CISO</t>
  </si>
  <si>
    <t>BCHA_PWX01Z097796_CISO</t>
  </si>
  <si>
    <t>BCHA_PWX01Z097871_CISO</t>
  </si>
  <si>
    <t>BCHA_PWX01Z097889_CISO</t>
  </si>
  <si>
    <t>BCHA_PWX01Z098057_CISO</t>
  </si>
  <si>
    <t>BCHA_PWX01Z098210_CISO</t>
  </si>
  <si>
    <t>BCHA_PWX01Z098257_CISO</t>
  </si>
  <si>
    <t>BCHA_PWX01Z098282_CISO</t>
  </si>
  <si>
    <t>BCHA_PWX01Z098299_CISO</t>
  </si>
  <si>
    <t>BCHA_PWX01Z098312_CISO</t>
  </si>
  <si>
    <t>BCHA_PWX01Z098356_CISO</t>
  </si>
  <si>
    <t>BCHA_PWX01Z098372_CISO</t>
  </si>
  <si>
    <t>BCHA_PWX01Z098387_CISO</t>
  </si>
  <si>
    <t>BCHA_PWX01Z098523_CISO</t>
  </si>
  <si>
    <t>BCHA_PWX01Z098575_CISO</t>
  </si>
  <si>
    <t>BCHA_PWX01Z098591_CISO</t>
  </si>
  <si>
    <t>BCHA_PWX01Z098645_CISO</t>
  </si>
  <si>
    <t>BCHA_PWX01Z098664_CISO</t>
  </si>
  <si>
    <t>BCHA_PWX01Z098675_CISO</t>
  </si>
  <si>
    <t>BCHA_PWX01Z098696_CISO</t>
  </si>
  <si>
    <t>BCHA_PWX01Z098714_CISO</t>
  </si>
  <si>
    <t>BCHA_PWX01Z098740_CISO</t>
  </si>
  <si>
    <t>BCHA_PWX01Z098764_CISO</t>
  </si>
  <si>
    <t>BCHA_PWX01Z098771_CISO</t>
  </si>
  <si>
    <t>BCHA_PWX01Z098798_CISO</t>
  </si>
  <si>
    <t>BCHA_PWX01Z098827_CISO</t>
  </si>
  <si>
    <t>BCHA_PWX01Z098860_CISO</t>
  </si>
  <si>
    <t>BCHA_PWX01Z098889_CISO</t>
  </si>
  <si>
    <t>BCHA_PWX01Z098917_CISO</t>
  </si>
  <si>
    <t>BCHA_PWX01Z098934_CISO</t>
  </si>
  <si>
    <t>BCHA_PWX01Z098969_CISO</t>
  </si>
  <si>
    <t>BCHA_PWX01Z098984_CISO</t>
  </si>
  <si>
    <t>BCHA_PWX01Z099001_CISO</t>
  </si>
  <si>
    <t>BCHA_PWX01Z099028_CISO</t>
  </si>
  <si>
    <t>BCHA_PWX01Z099056_CISO</t>
  </si>
  <si>
    <t>BCHA_PWX01Z099074_CISO</t>
  </si>
  <si>
    <t>BCHA_PWX01Z099183_CISO</t>
  </si>
  <si>
    <t>BCHA_PWX01Z099272_CISO</t>
  </si>
  <si>
    <t>BCHA_PWX01Z099310_CISO</t>
  </si>
  <si>
    <t>BCHA_PWX01Z099350_CISO</t>
  </si>
  <si>
    <t>BCHA_PWX01Z099365_CISO</t>
  </si>
  <si>
    <t>BCHA_PWX01Z099396_CISO</t>
  </si>
  <si>
    <t>BCHA_PWX01Z099408_CISO</t>
  </si>
  <si>
    <t>BCHA_PWX01Z099419_CISO</t>
  </si>
  <si>
    <t>BCHA_PWX01Z099427_CISO</t>
  </si>
  <si>
    <t>BCHA_PWX01Z099547_CISO</t>
  </si>
  <si>
    <t>BCHA_PWX01Z099565_CISO</t>
  </si>
  <si>
    <t>BCHA_PWX01Z099582_CISO</t>
  </si>
  <si>
    <t>BCHA_PWX01Z099599_CISO</t>
  </si>
  <si>
    <t>BCHA_PWX01Z099612_CISO</t>
  </si>
  <si>
    <t>BCHA_PWX01Z099622_CISO</t>
  </si>
  <si>
    <t>BCHA_PWX01Z099637_CISO</t>
  </si>
  <si>
    <t>BCHA_PWX01Z099661_CISO</t>
  </si>
  <si>
    <t>BCHA_PWX01Z099760_CISO</t>
  </si>
  <si>
    <t>BCHA_PWX01Z099799_CISO</t>
  </si>
  <si>
    <t>BCHA_PWX01Z099818_CISO</t>
  </si>
  <si>
    <t>BCHA_PWX01Z099845_CISO</t>
  </si>
  <si>
    <t>BCHA_PWX01Z099886_CISO</t>
  </si>
  <si>
    <t>BCHA_PWX01Z099895_CISO</t>
  </si>
  <si>
    <t>BCHA_PWX01Z099913_CISO</t>
  </si>
  <si>
    <t>BCHA_PWX01Z099924_CISO</t>
  </si>
  <si>
    <t>BCHA_PWX01Z099942_CISO</t>
  </si>
  <si>
    <t>BCHA_PWX01Z099952_CISO</t>
  </si>
  <si>
    <t>BCHA_PWX01Z100769_CISO</t>
  </si>
  <si>
    <t>BCHA_PWX01Z101019_CISO</t>
  </si>
  <si>
    <t>BCHA_PWX01Z106163_CISO</t>
  </si>
  <si>
    <t>BCHA_PWX01Z106181_CISO</t>
  </si>
  <si>
    <t>BCHA_PWX01Z106201_CISO</t>
  </si>
  <si>
    <t>BCHA_PWX01Z106233_CISO</t>
  </si>
  <si>
    <t>BCHA_PWX01Z106285_CISO</t>
  </si>
  <si>
    <t>BCHA_PWX01Z106391_CISO</t>
  </si>
  <si>
    <t>BCHA_PWX01Z106424_CISO</t>
  </si>
  <si>
    <t>BCHA_PWX01Z106461_CISO</t>
  </si>
  <si>
    <t>BCHA_PWX01Z106541_CISO</t>
  </si>
  <si>
    <t>BCHA_PWX01Z106560_CISO</t>
  </si>
  <si>
    <t>BCHA_PWX01Z106584_CISO</t>
  </si>
  <si>
    <t>BCHA_PWX01Z106599_CISO</t>
  </si>
  <si>
    <t>BCHA_PWX01Z106624_CISO</t>
  </si>
  <si>
    <t>BCHA_PWX01Z109439_CISO</t>
  </si>
  <si>
    <t>BCHA_PWX01Z109455_CISO</t>
  </si>
  <si>
    <t>BCHA_PWX01Z109474_CISO</t>
  </si>
  <si>
    <t>BCHA_PWX01Z109487_CISO</t>
  </si>
  <si>
    <t>BCHA_PWX01Z109505_CISO</t>
  </si>
  <si>
    <t>BCHA_PWX01Z109550_CISO</t>
  </si>
  <si>
    <t>BCHA_PWX01Z110210_CISO</t>
  </si>
  <si>
    <t>BCHA_PWX01Z110327_CISO</t>
  </si>
  <si>
    <t>BCHA_PWX01Z110469_CISO</t>
  </si>
  <si>
    <t>BCHA_PWX01Z110710_CISO</t>
  </si>
  <si>
    <t>BCHA_PWX01Z110925_CISO</t>
  </si>
  <si>
    <t>BCHA_PWX01Z110996_CISO</t>
  </si>
  <si>
    <t>BCHA_PWX01Z111054_CISO</t>
  </si>
  <si>
    <t>BCHA_PWX01Z111097_CISO</t>
  </si>
  <si>
    <t>BCHA_PWX01Z111327_CISO</t>
  </si>
  <si>
    <t>BCHA_PWX01Z111437_CISO</t>
  </si>
  <si>
    <t>BCHA_PWX01Z111481_CISO</t>
  </si>
  <si>
    <t>BCHA_PWX01Z112331_CISO</t>
  </si>
  <si>
    <t>BCHA_PWX01Z112592_CISO</t>
  </si>
  <si>
    <t>BCHA_PWX01Z112879_CISO</t>
  </si>
  <si>
    <t>BCHA_PWX01Z112939_CISO</t>
  </si>
  <si>
    <t>BCHA_PWX01Z112972_CISO</t>
  </si>
  <si>
    <t>BCHA_PWX01Z112987_CISO</t>
  </si>
  <si>
    <t>BCHA_PWX01Z113133_CISO</t>
  </si>
  <si>
    <t>BCHA_PWX01Z113453_CISO</t>
  </si>
  <si>
    <t>BCHA_PWX01Z113483_CISO</t>
  </si>
  <si>
    <t>BCHA_PWX01Z113606_CISO</t>
  </si>
  <si>
    <t>BCHA_PWX01Z113689_CISO</t>
  </si>
  <si>
    <t>BCHA_PWX01Z113834_CISO</t>
  </si>
  <si>
    <t>BCHA_PWX01Z113879_CISO</t>
  </si>
  <si>
    <t>BCHA_PWX01Z113902_CISO</t>
  </si>
  <si>
    <t>BCHA_PWX01Z113984_CISO</t>
  </si>
  <si>
    <t>BCHA_PWX01Z114004_CISO</t>
  </si>
  <si>
    <t>BCHA_PWX01Z114040_CISO</t>
  </si>
  <si>
    <t>BCHA_PWX01Z114249_CISO</t>
  </si>
  <si>
    <t>BCHA_PWX01Z114379_CISO</t>
  </si>
  <si>
    <t>BCHA_PWX01Z114517_CISO</t>
  </si>
  <si>
    <t>BCHA_PWX01Z114542_CISO</t>
  </si>
  <si>
    <t>BCHA_PWX01Z114838_CISO</t>
  </si>
  <si>
    <t>BCHA_PWX01Z114886_CISO</t>
  </si>
  <si>
    <t>BCHA_PWX01Z114964_CISO</t>
  </si>
  <si>
    <t>BCHA_PWX01Z114983_CISO</t>
  </si>
  <si>
    <t>BCHA_PWX01Z115037_CISO</t>
  </si>
  <si>
    <t>BCHA_PWX01Z115092_CISO</t>
  </si>
  <si>
    <t>BCHA_PWX01Z115119_CISO</t>
  </si>
  <si>
    <t>BCHA_PWX01Z115280_CISO</t>
  </si>
  <si>
    <t>BCHA_PWX01Z115503_CISO</t>
  </si>
  <si>
    <t>BCHA_PWX01Z115521_CISO</t>
  </si>
  <si>
    <t>BCHA_PWX01Z115575_CISO</t>
  </si>
  <si>
    <t>BCHA_PWX01Z115603_CISO</t>
  </si>
  <si>
    <t>BCHA_PWX01Z115654_CISO</t>
  </si>
  <si>
    <t>BCHA_PWX01Z116136_CISO</t>
  </si>
  <si>
    <t>BCHA_PWX01Z116460_CISO</t>
  </si>
  <si>
    <t>BCHA_PWX01Z116540_CISO</t>
  </si>
  <si>
    <t>BCHA_PWX01Z116581_CISO</t>
  </si>
  <si>
    <t>BCHA_PWX01Z116826_CISO</t>
  </si>
  <si>
    <t>BCHA_PWX01Z116912_CISO</t>
  </si>
  <si>
    <t>BCHA_PWX01Z117167_CISO</t>
  </si>
  <si>
    <t>BCHA_PWX01Z117512_CISO</t>
  </si>
  <si>
    <t>BCHA_PWX01Z117532_CISO</t>
  </si>
  <si>
    <t>BCHA_PWX01Z117593_CISO</t>
  </si>
  <si>
    <t>BCHA_PWX01Z117943_CISO</t>
  </si>
  <si>
    <t>BCHA_PWX01Z118146_CISO</t>
  </si>
  <si>
    <t>BCHA_PWX01Z118232_CISO</t>
  </si>
  <si>
    <t>BCHA_PWX01Z118287_CISO</t>
  </si>
  <si>
    <t>BCHA_PWX01Z118320_CISO</t>
  </si>
  <si>
    <t>BCHA_PWX01Z118348_CISO</t>
  </si>
  <si>
    <t>BCHA_PWX01Z118436_CISO</t>
  </si>
  <si>
    <t>BCHA_PWX01Z118461_CISO</t>
  </si>
  <si>
    <t>BCHA_PWX01Z118475_CISO</t>
  </si>
  <si>
    <t>BCHA_PWX01Z118672_CISO</t>
  </si>
  <si>
    <t>BCHA_PWX01Z119123_CISO</t>
  </si>
  <si>
    <t>BCHA_PWX01Z119161_CISO</t>
  </si>
  <si>
    <t>BCHA_PWX01Z119176_CISO</t>
  </si>
  <si>
    <t>BCHA_PWX01Z119364_CISO</t>
  </si>
  <si>
    <t>BCHA_PWX01Z119391_CISO</t>
  </si>
  <si>
    <t>BCHA_PWX01Z119418_CISO</t>
  </si>
  <si>
    <t>BCHA_PWX01Z119452_CISO</t>
  </si>
  <si>
    <t>BCHA_PWX01Z119467_CISO</t>
  </si>
  <si>
    <t>BCHA_PWX01Z119607_CISO</t>
  </si>
  <si>
    <t>BCHA_PWX01Z119636_CISO</t>
  </si>
  <si>
    <t>BCHA_PWX01Z119677_CISO</t>
  </si>
  <si>
    <t>BCHA_PWX01Z119755_CISO</t>
  </si>
  <si>
    <t>BCHA_PWX01Z119772_CISO</t>
  </si>
  <si>
    <t>BCHA_PWX01Z119789_CISO</t>
  </si>
  <si>
    <t>BCHA_PWX01Z119869_CISO</t>
  </si>
  <si>
    <t>BCHA_PWX01Z120094_CISO</t>
  </si>
  <si>
    <t>BCHA_PWX01Z120172_CISO</t>
  </si>
  <si>
    <t>BCHA_PWX01Z120220_CISO</t>
  </si>
  <si>
    <t>BCHA_PWX01Z120359_CISO</t>
  </si>
  <si>
    <t>BCHA_PWX01Z120694_CISO</t>
  </si>
  <si>
    <t>BCHA_PWX01Z120704_CISO</t>
  </si>
  <si>
    <t>BCHA_PWX01Z120755_CISO</t>
  </si>
  <si>
    <t>BCHA_PWX01Z120764_CISO</t>
  </si>
  <si>
    <t>BCHA_PWX01Z120777_CISO</t>
  </si>
  <si>
    <t>BCHA_PWX01Z120791_CISO</t>
  </si>
  <si>
    <t>BCHA_PWX01Z120806_CISO</t>
  </si>
  <si>
    <t>BCHA_PWX01Z120840_CISO</t>
  </si>
  <si>
    <t>BCHA_PWX01Z120921_CISO</t>
  </si>
  <si>
    <t>BCHA_PWX01Z121016_CISO</t>
  </si>
  <si>
    <t>BCHA_PWX01Z121316_CISO</t>
  </si>
  <si>
    <t>BCHA_PWX01Z121396_CISO</t>
  </si>
  <si>
    <t>BCHA_PWX01Z121412_CISO</t>
  </si>
  <si>
    <t>BCHA_PWX01Z121537_CISO</t>
  </si>
  <si>
    <t>BCHA_PWX01Z121785_CISO</t>
  </si>
  <si>
    <t>BCHA_PWX01Z121805_CISO</t>
  </si>
  <si>
    <t>BCHA_PWX01Z121828_CISO</t>
  </si>
  <si>
    <t>BCHA_PWX01Z121877_CISO</t>
  </si>
  <si>
    <t>BCHA_PWX01Z121891_CISO</t>
  </si>
  <si>
    <t>BCHA_PWX01Z121930_CISO</t>
  </si>
  <si>
    <t>BCHA_PWX01Z121939_CISO</t>
  </si>
  <si>
    <t>BCHA_PWX01Z122324_CISO</t>
  </si>
  <si>
    <t>BCHA_PWX01Z122377_CISO</t>
  </si>
  <si>
    <t>BCHA_PWX01Z122513_CISO</t>
  </si>
  <si>
    <t>BCHA_PWX01Z122958_CISO</t>
  </si>
  <si>
    <t>BCHA_PWX01Z123754_CISO</t>
  </si>
  <si>
    <t>BCHA_PWX01Z123777_CISO</t>
  </si>
  <si>
    <t>BCHA_PWX01Z124040_CISO</t>
  </si>
  <si>
    <t>BCHA_PWX01Z124372_CISO</t>
  </si>
  <si>
    <t>BCHA_PWX01Z124387_CISO</t>
  </si>
  <si>
    <t>BCHA_PWX01Z124398_CISO</t>
  </si>
  <si>
    <t>BCHA_PWX01Z124407_CISO</t>
  </si>
  <si>
    <t>BCHA_PWX01Z124470_CISO</t>
  </si>
  <si>
    <t>BCHA_PWX01Z124553_CISO</t>
  </si>
  <si>
    <t>BCHA_PWX01Z124670_CISO</t>
  </si>
  <si>
    <t>BCHA_PWX01Z124975_CISO</t>
  </si>
  <si>
    <t>BCHA_PWX01Z132281_CISO</t>
  </si>
  <si>
    <t>BCHA_PWX01Z134373_CISO</t>
  </si>
  <si>
    <t>BCHA_PWX01Z134393_CISO</t>
  </si>
  <si>
    <t>BCHA_PWX01Z134415_CISO</t>
  </si>
  <si>
    <t>BCHA_PWX01Z134430_CISO</t>
  </si>
  <si>
    <t>BCHA_PWX01Z134446_CISO</t>
  </si>
  <si>
    <t>BCHA_PWX01Z135015_CISO</t>
  </si>
  <si>
    <t>BCHA_PWX01Z136295_CISO</t>
  </si>
  <si>
    <t>BCHA_PWX01Z137071_CISO</t>
  </si>
  <si>
    <t>BCHA_PWX01Z137085_CISO</t>
  </si>
  <si>
    <t>BCHA_PWX01Z137132_CISO</t>
  </si>
  <si>
    <t>BCHA_PWX01Z137428_CISO</t>
  </si>
  <si>
    <t>BCHA_PWX01Z138058_CISO</t>
  </si>
  <si>
    <t>BCHA_PWX01Z138537_CISO</t>
  </si>
  <si>
    <t>BCHA_PWX01Z139418_CISO</t>
  </si>
  <si>
    <t>BCHA_PWX01Z139427_CISO</t>
  </si>
  <si>
    <t>BCHA_PWX01Z139440_CISO</t>
  </si>
  <si>
    <t>BCHA_PWX01Z139448_CISO</t>
  </si>
  <si>
    <t>BCHA_PWX01Z139967_CISO</t>
  </si>
  <si>
    <t>BCHA_PWX01Z139976_CISO</t>
  </si>
  <si>
    <t>BCHA_PWX01Z140207_CISO</t>
  </si>
  <si>
    <t>BCHA_PWX01Z140308_CISO</t>
  </si>
  <si>
    <t>BCHA_PWX01Z140316_CISO</t>
  </si>
  <si>
    <t>BCHA_PWX01Z140321_CISO</t>
  </si>
  <si>
    <t>BCHA_PWX01Z140339_CISO</t>
  </si>
  <si>
    <t>BCHA_PWX01Z140348_CISO</t>
  </si>
  <si>
    <t>BCHA_PWX01Z140359_CISO</t>
  </si>
  <si>
    <t>BCHA_PWX01Z140408_CISO</t>
  </si>
  <si>
    <t>BCHA_PWX01Z140489_CISO</t>
  </si>
  <si>
    <t>BCHA_PWX01Z140517_CISO</t>
  </si>
  <si>
    <t>BCHA_PWX01Z140533_CISO</t>
  </si>
  <si>
    <t>BCHA_PWX01Z140537_CISO</t>
  </si>
  <si>
    <t>BCHA_PWX01Z140551_CISO</t>
  </si>
  <si>
    <t>BCHA_PWX01Z140581_CISO</t>
  </si>
  <si>
    <t>BCHA_PWX01Z140594_CISO</t>
  </si>
  <si>
    <t>BCHA_PWX01Z140656_CISO</t>
  </si>
  <si>
    <t>BCHA_PWX01Z140669_CISO</t>
  </si>
  <si>
    <t>BCHA_PWX01Z140687_CISO</t>
  </si>
  <si>
    <t>BCHA_PWX01Z141627_CISO</t>
  </si>
  <si>
    <t>BCHA_PWX01Z141645_CISO</t>
  </si>
  <si>
    <t>BCHA_PWX01Z141825_CISO</t>
  </si>
  <si>
    <t>BCHA_PWX01Z141887_CISO</t>
  </si>
  <si>
    <t>BCHA_PWX01Z141909_CISO</t>
  </si>
  <si>
    <t>BCHA_PWX01Z142785_CISO</t>
  </si>
  <si>
    <t>BCHA_PWX01Z144050_CISO</t>
  </si>
  <si>
    <t>BCHA_PWX01Z144060_CISO</t>
  </si>
  <si>
    <t>BCHA_PWX01Z144075_CISO</t>
  </si>
  <si>
    <t>BCHA_PWX01Z144553_CISO</t>
  </si>
  <si>
    <t>BCHA_PWX01Z144560_CISO</t>
  </si>
  <si>
    <t>BCHA_PWX01Z144664_CISO</t>
  </si>
  <si>
    <t>BCHA_PWX01Z144679_CISO</t>
  </si>
  <si>
    <t>BCHA_PWX01Z144703_CISO</t>
  </si>
  <si>
    <t>BCHA_PWX01Z145305_CISO</t>
  </si>
  <si>
    <t>BCHA_PWX01Z145521_CISO</t>
  </si>
  <si>
    <t>BCHA_PWX01Z145654_CISO</t>
  </si>
  <si>
    <t>BCHA_PWX01Z146000_CISO</t>
  </si>
  <si>
    <t>BCHA_PWX01Z146432_CISO</t>
  </si>
  <si>
    <t>BCHA_PWX01Z146536_CISO</t>
  </si>
  <si>
    <t>BCHA_PWX01Z146608_CISO</t>
  </si>
  <si>
    <t>BCHA_PWX01Z146674_CISO</t>
  </si>
  <si>
    <t>BCHA_PWX01Z147254_CISO</t>
  </si>
  <si>
    <t>BCHA_PWX01Z148881_CISO</t>
  </si>
  <si>
    <t>BCHA_PWX01Z148923_CISO</t>
  </si>
  <si>
    <t>BCHA_PWX01Z149165_CISO</t>
  </si>
  <si>
    <t>BCHA_PWX01Z149228_CISO</t>
  </si>
  <si>
    <t>BCHA_PWX01Z149233_CISO</t>
  </si>
  <si>
    <t>BCHA_PWX01Z149245_CISO</t>
  </si>
  <si>
    <t>BCHA_PWX01Z149256_CISO</t>
  </si>
  <si>
    <t>BCHA_PWX01Z149264_CISO</t>
  </si>
  <si>
    <t>BCHA_PWX01Z149280_CISO</t>
  </si>
  <si>
    <t>BCHA_PWX01Z149406_CISO</t>
  </si>
  <si>
    <t>BCHA_PWX01Z149422_CISO</t>
  </si>
  <si>
    <t>BCHA_PWX01Z149431_CISO</t>
  </si>
  <si>
    <t>BCHA_PWX01Z149445_CISO</t>
  </si>
  <si>
    <t>BCHA_PWX01Z149462_CISO</t>
  </si>
  <si>
    <t>BCHA_PWX01Z156213_CISO</t>
  </si>
  <si>
    <t>BCHA_PWX01Z156297_CISO</t>
  </si>
  <si>
    <t>BCHA_PWX01Z156322_CISO</t>
  </si>
  <si>
    <t>BCHA_PWX01Z156377_CISO</t>
  </si>
  <si>
    <t>BCHA_PWX01Z156394_CISO</t>
  </si>
  <si>
    <t>BCHA_PWX01Z156440_CISO</t>
  </si>
  <si>
    <t>BCHA_PWX01Z156516_CISO</t>
  </si>
  <si>
    <t>BCHA_PWX01Z156531_CISO</t>
  </si>
  <si>
    <t>BCHA_PWX01Z156544_CISO</t>
  </si>
  <si>
    <t>BCHA_PWX01Z156604_CISO</t>
  </si>
  <si>
    <t>BCHA_PWX01Z156622_CISO</t>
  </si>
  <si>
    <t>BCHA_PWX01Z156633_CISO</t>
  </si>
  <si>
    <t>BCHA_PWX01Z156650_CISO</t>
  </si>
  <si>
    <t>BCHA_PWX01Z156662_CISO</t>
  </si>
  <si>
    <t>BCHA_PWX01Z156673_CISO</t>
  </si>
  <si>
    <t>BCHA_PWX01Z156683_CISO</t>
  </si>
  <si>
    <t>BCHA_PWX01Z156692_CISO</t>
  </si>
  <si>
    <t>BCHA_PWX01Z156741_CISO</t>
  </si>
  <si>
    <t>BCHA_PWX01Z156748_CISO</t>
  </si>
  <si>
    <t>BCHA_PWX01Z156759_CISO</t>
  </si>
  <si>
    <t>BCHA_PWX01Z156784_CISO</t>
  </si>
  <si>
    <t>BCHA_PWX01Z156799_CISO</t>
  </si>
  <si>
    <t>BCHA_PWX01Z156822_CISO</t>
  </si>
  <si>
    <t>BCHA_PWX01Z156887_CISO</t>
  </si>
  <si>
    <t>BCHA_PWX01Z156999_CISO</t>
  </si>
  <si>
    <t>BCHA_PWX01Z157010_CISO</t>
  </si>
  <si>
    <t>BCHA_PWX01Z157023_CISO</t>
  </si>
  <si>
    <t>BCHA_PWX01Z157070_CISO</t>
  </si>
  <si>
    <t>BCHA_PWX01Z157078_CISO</t>
  </si>
  <si>
    <t>BCHA_PWX01Z157646_CISO</t>
  </si>
  <si>
    <t>BCHA_PWX01Z162971_CISO</t>
  </si>
  <si>
    <t>BCHA_PWX01Z163102_CISO</t>
  </si>
  <si>
    <t>BCHA_PWX01Z163119_CISO</t>
  </si>
  <si>
    <t>BCHA_PWX01Z163180_CISO</t>
  </si>
  <si>
    <t>BCHA_PWX01Z163211_CISO</t>
  </si>
  <si>
    <t>BCHA_PWX01Z163230_CISO</t>
  </si>
  <si>
    <t>BCHA_PWX01Z163237_CISO</t>
  </si>
  <si>
    <t>BCHA_PWX01Z163365_CISO</t>
  </si>
  <si>
    <t>BCHA_PWX01Z163389_CISO</t>
  </si>
  <si>
    <t>BCHA_PWX01Z163407_CISO</t>
  </si>
  <si>
    <t>BCHA_PWX01Z163430_CISO</t>
  </si>
  <si>
    <t>BCHA_PWX01Z163447_CISO</t>
  </si>
  <si>
    <t>BCHA_PWX01Z163467_CISO</t>
  </si>
  <si>
    <t>BCHA_PWX01Z163490_CISO</t>
  </si>
  <si>
    <t>BCHA_PWX01Z163528_CISO</t>
  </si>
  <si>
    <t>BCHA_PWX01Z163626_CISO</t>
  </si>
  <si>
    <t>BCHA_PWX01Z163718_CISO</t>
  </si>
  <si>
    <t>BCHA_PWX01Z163746_CISO</t>
  </si>
  <si>
    <t>BCHA_PWX01Z163772_CISO</t>
  </si>
  <si>
    <t>BCHA_PWX01Z163854_CISO</t>
  </si>
  <si>
    <t>BCHA_PWX01Z163900_CISO</t>
  </si>
  <si>
    <t>BCHA_PWX01Z163930_CISO</t>
  </si>
  <si>
    <t>BCHA_PWX01Z163959_CISO</t>
  </si>
  <si>
    <t>BCHA_PWX01Z164021_CISO</t>
  </si>
  <si>
    <t>BCHA_PWX01Z164044_CISO</t>
  </si>
  <si>
    <t>BCHA_PWX01Z164111_CISO</t>
  </si>
  <si>
    <t>BCHA_PWX01Z164133_CISO</t>
  </si>
  <si>
    <t>BCHA_PWX01Z164147_CISO</t>
  </si>
  <si>
    <t>BCHA_PWX01Z164159_CISO</t>
  </si>
  <si>
    <t>BCHA_PWX01Z164193_CISO</t>
  </si>
  <si>
    <t>BCHA_PWX01Z164221_CISO</t>
  </si>
  <si>
    <t>BCHA_PWX01Z164236_CISO</t>
  </si>
  <si>
    <t>BCHA_PWX01Z164754_CISO</t>
  </si>
  <si>
    <t>BCHA_PWX01Z169532_CISO</t>
  </si>
  <si>
    <t>BCHA_PWX01Z169640_CISO</t>
  </si>
  <si>
    <t>BCHA_PWX01Z171813_CISO</t>
  </si>
  <si>
    <t>BCHA_PWX01Z171825_CISO</t>
  </si>
  <si>
    <t>BCHA_PWX01Z171836_CISO</t>
  </si>
  <si>
    <t>BCHA_PWX01Z171852_CISO</t>
  </si>
  <si>
    <t>BCHA_PWX01Z171880_CISO</t>
  </si>
  <si>
    <t>BCHA_PWX01Z172565_CISO</t>
  </si>
  <si>
    <t>BCHA_PWX01Z034056_CISO and BCHA_PWX01Z034058_CISO</t>
  </si>
  <si>
    <t>BCHA_PWX01Z034265_CISO and BCHA_PWX01Z034266_CISO</t>
  </si>
  <si>
    <t>BCHA_PWX01Z034323_CISO and BCHA_PWX01Z034324_CISO</t>
  </si>
  <si>
    <t>BCHA_PWX01Z034654_CISO and BCHA_PWX01Z034651_CISO</t>
  </si>
  <si>
    <t>BCHA_PWX01Z035768_CISO and BCHA_PWX01Z035770_CISO</t>
  </si>
  <si>
    <t>BCHA_PWX01Z038451_CISO and BCHA_PWX01Z038453_CISO</t>
  </si>
  <si>
    <t>BCHA_PWX01Z039004_CISO and BCHA_PWX01Z039013_CISO</t>
  </si>
  <si>
    <t>BCHA_PWX01Z039254_CISO, BCHA_PWX01Z039256_CISO, BCHA_PWX01Z039257_CISO</t>
  </si>
  <si>
    <t>BCHA_PWX01Z049062_CISO and BCHA_PWX01Z049063_CISO</t>
  </si>
  <si>
    <t>BCHA_PWX01Z049104_CISO and BCHA_PWX01Z049105_CISO</t>
  </si>
  <si>
    <t>BCHA_PWX01Z049132_CISO and BCHA_PWX01Z049142_CISO</t>
  </si>
  <si>
    <t>BCHA_PWX01Z049160_CISO and BCHA_PWX01Z049161_CISO</t>
  </si>
  <si>
    <t>BCHA_PWX01Z049197_CISO and BCHA_PWX01Z049198_CISO</t>
  </si>
  <si>
    <t xml:space="preserve">BCHA_PWX01Z055221_CISO and </t>
  </si>
  <si>
    <t>BCHA_PWX01Z049214_CISO and BCHA_PWX01Z049216_CISO</t>
  </si>
  <si>
    <t>BCHA_PWX01Z055249_CISO and BCHA_PWX01Z055250_CISO</t>
  </si>
  <si>
    <t>BCHA_PWX01Z055309_CISO and BCHA_PWX01Z055311_CISO</t>
  </si>
  <si>
    <t>BCHA_PWX01Z055281_CISO and BCHA_PWX01Z055285_CISO</t>
  </si>
  <si>
    <t>BCHA_PWX01Z055322_CISO and BCHA_PWX01Z055323_CISO</t>
  </si>
  <si>
    <t>BCHA_PWX01Z055408_CISO and BCHA_PWX01Z055409_CISO</t>
  </si>
  <si>
    <t>BCHA_PWX01Z055512_CISO and BCHA_PWX01Z055517_CISO</t>
  </si>
  <si>
    <t>BCHA_PWX01Z055647_CISO and BCHA_PWX01Z055648_CISO</t>
  </si>
  <si>
    <t>BCHA_PWX01Z055701_CISO and BCHA_PWX01Z055702_CISO</t>
  </si>
  <si>
    <t>BCHA_PWX01Z055746_CISO and BCHA_PWX01Z055747_CISO</t>
  </si>
  <si>
    <t>BCHA_PWX01Z055770_CISO and BCHA_PWX01Z055771_CISO</t>
  </si>
  <si>
    <t>BCHA_PWX01Z055841_CISO and BCHA_PWX01Z055842_CISO</t>
  </si>
  <si>
    <t>BCHA_PWX01Z055859_CISO and BCHA_PWX01Z055860_CISO</t>
  </si>
  <si>
    <t>BCHA_PWX01Z055881_CISO and BCHA_PWX01Z055882_CISO</t>
  </si>
  <si>
    <t>BCHA_PWX01Z055903_CISO and BCHA_PWX01Z055904_CISO</t>
  </si>
  <si>
    <t>BCHA_PWX01Z055919_CISO, BCHA_PWX01Z055920_CISO, BCHA_PWX01Z055921_CISO, and BCHA_PWX01Z055921_CISO</t>
  </si>
  <si>
    <t>BCHA_PWX01Z055936_CISO and BCHA_PWX01Z055937_CISO</t>
  </si>
  <si>
    <t>BCHA_PWX01Z055946_CISO and BCHA_PWX01Z055947_CISO</t>
  </si>
  <si>
    <t>BCHA_PWX01Z055961_CISO, BCHA_PWX01Z055963_CISO, and BCHA_PWX01Z055962_CISO</t>
  </si>
  <si>
    <t>BCHA_PWX01Z055981_CISO, BCHA_PWX01Z055982_CISO, and BCHA_PWX01Z055983_CISO</t>
  </si>
  <si>
    <t>BCHA_PWX01Z056030_CISO and BCHA_PWX01Z056031_CISO</t>
  </si>
  <si>
    <t>BCHA_PWX01Z056056_CISO and BCHA_PWX01Z056057_CISO</t>
  </si>
  <si>
    <t>BCHA_PWX01Z056102_CISO and BCHA_PWX01Z056104_CISO</t>
  </si>
  <si>
    <t>BCHA_PWX01Z056083_CISO and BCHA_PWX01Z056084_CISO</t>
  </si>
  <si>
    <t>BCHA_PWX01Z056129_CISO, BCHA_PWX01Z056131_CISO, BCHA_PWX01Z056133_CISO, and BCHA_PWX01Z056138_CISO</t>
  </si>
  <si>
    <t>BCHA_PWX01Z056214_CISO, BCHA_PWX01Z056218_CISO, and BCHA_PWX01Z056219_CISO</t>
  </si>
  <si>
    <t>BCHA_PWX01Z056300_CISO and BCHA_PWX01Z056301_CISO</t>
  </si>
  <si>
    <t>BCHA_PWX01Z056428_CISO and BCHA_PWX01Z056429_CISO</t>
  </si>
  <si>
    <t>BCHA_PWX01Z056485_CISO and BCHA_PWX01Z056486_CISO</t>
  </si>
  <si>
    <t>BCHA_PWX01Z056548_CISO and BCHA_PWX01Z056551_CISO</t>
  </si>
  <si>
    <t>BCHA_PWX01Z056577_CISO and BCHA_PWX01Z056579_CISO</t>
  </si>
  <si>
    <t>BCHA_PWX01Z056596_CISO and BCHA_PWX01Z056597_CISO</t>
  </si>
  <si>
    <t>BCHA_PWX01Z056631_CISO and BCHA_PWX01Z056632_CISO</t>
  </si>
  <si>
    <t>BCHA_PWX01Z056641_CISO and BCHA_PWX01Z056643_CISO</t>
  </si>
  <si>
    <t>BCHA_PWX01Z056667_CISO and BCHA_PWX01Z056668_CISO</t>
  </si>
  <si>
    <t>BCHA_PWX01Z056902_CISO and BCHA_PWX01Z056909_CISO</t>
  </si>
  <si>
    <t>BCHA_PWX01Z056945_CISO and BCHA_PWX01Z056946_CISO</t>
  </si>
  <si>
    <t>BCHA_PWX01Z056953_CISO and BCHA_PWX01Z056954_CISO</t>
  </si>
  <si>
    <t>BCHA_PWX01Z057513_CISO and BCHA_PWX01Z057514_CISO</t>
  </si>
  <si>
    <t>BCHA_PWX01Z057555_CISO and BCHA_PWX01Z057556_CISO</t>
  </si>
  <si>
    <t>BCHA_PWX01Z057570_CISO and BCHA_PWX01Z057571_CISO</t>
  </si>
  <si>
    <t>BCHA_PWX01Z057586_CISO and BCHA_PWX01Z057587_CISO</t>
  </si>
  <si>
    <t>BCHA_PWX01Z057617_CISO and BCHA_PWX01Z057618_CISO</t>
  </si>
  <si>
    <t>BCHA_PWX01Z057596_CISO and BCHA_PWX01Z057597_CISO</t>
  </si>
  <si>
    <t>BCHA_PWX01Z057640_CISO and BCHA_PWX01Z057641_CISO</t>
  </si>
  <si>
    <t>BCHA_PWX01Z057659_CISO and BCHA_PWX01Z057660_CISO</t>
  </si>
  <si>
    <t>BCHA_PWX01Z058105_CISO and BCHA_PWX01Z058106_CISO</t>
  </si>
  <si>
    <t>BCHA_PWX01Z058139_CISO and BCHA_PWX01Z058141_CISO</t>
  </si>
  <si>
    <t>BCHA_PWX01Z058188_CISO and BCHA_PWX01Z058192_CISO</t>
  </si>
  <si>
    <t>BCHA_PWX01Z058223_CISO and BCHA_PWX01Z058227_CISO</t>
  </si>
  <si>
    <t>BCHA_PWX01Z058270_CISO and BCHA_PWX01Z058271_CISO</t>
  </si>
  <si>
    <t>BCHA_PWX01Z058289_CISO and BCHA_PWX01Z058290_CISO</t>
  </si>
  <si>
    <t>BCHA_PWX01Z058343_CISO and BCHA_PWX01Z058344_CISO</t>
  </si>
  <si>
    <t>BCHA_PWX01Z058782_CISO and BCHA_PWX01Z058784_CISO</t>
  </si>
  <si>
    <t>BCHA_PWX01Z058803_CISO and BCHA_PWX01Z058804_CISO</t>
  </si>
  <si>
    <t>BCHA_PWX01Z058812_CISO and BCHA_PWX01Z058813_CISO</t>
  </si>
  <si>
    <t>BCHA_PWX01Z059496_CISO and BCHA_PWX01Z059497_CISO</t>
  </si>
  <si>
    <t>BCHA_PWX01Z059538_CISO and BCHA_PWX01Z059539_CISO</t>
  </si>
  <si>
    <t>BCHA_PWX01Z059561_CISO and BCHA_PWX01Z059562_CISO</t>
  </si>
  <si>
    <t>BCHA_PWX01Z059572_CISO and BCHA_PWX01Z059573_CISO</t>
  </si>
  <si>
    <t>BCHA_PWX01Z059594_CISO and BCHA_PWX01Z059595_CISO</t>
  </si>
  <si>
    <t>BCHA_PWX01Z059602_CISO and BCHA_PWX01Z059603_CISO</t>
  </si>
  <si>
    <t>BCHA_PWX01Z059618_CISO and BCHA_PWX01Z059619_CISO</t>
  </si>
  <si>
    <t>BCHA_PWX01Z059628_CISO and BCHA_PWX01Z059629_CISO</t>
  </si>
  <si>
    <t>BCHA_PWX01Z059641_CISO and BCHA_PWX01Z059642_CISO</t>
  </si>
  <si>
    <t>BCHA_PWX01Z059814_CISO and BCHA_PWX01Z059816_CISO</t>
  </si>
  <si>
    <t>BCHA_PWX01Z059996_CISO and BCHA_PWX01Z059997_CISO</t>
  </si>
  <si>
    <t>BCHA_PWX01Z060024_CISO and BCHA_PWX01Z060025_CISO</t>
  </si>
  <si>
    <t>BCHA_PWX01Z060033_CISO and BCHA_PWX01Z060034_CISO</t>
  </si>
  <si>
    <t>BCHA_PWX01Z060047_CISO and BCHA_PWX01Z060048_CISO</t>
  </si>
  <si>
    <t>BCHA_PWX01Z060078_CISO and BCHA_PWX01Z060079_CISO</t>
  </si>
  <si>
    <t>BCHA_PWX01Z060089_CISO and BCHA_PWX01Z060090_CISO</t>
  </si>
  <si>
    <t>BCHA_PWX01Z060144_CISO and BCHA_PWX01Z060145_CISO</t>
  </si>
  <si>
    <t>BCHA_PWX01Z060201_CISO and BCHA_PWX01Z060202_CISO</t>
  </si>
  <si>
    <t>BCHA_PWX01Z060212_CISO and BCHA_PWX01Z060216_CISO</t>
  </si>
  <si>
    <t>BCHA_PWX01Z060224_CISO and BCHA_PWX01Z060225_CISO</t>
  </si>
  <si>
    <t>BCHA_PWX01Z060249_CISO and BCHA_PWX01Z060250_CISO</t>
  </si>
  <si>
    <t>BCHA_PWX01Z060287_CISO and BCHA_PWX01Z060289_CISO</t>
  </si>
  <si>
    <t>BCHA_PWX01Z060325_CISO, BCHA_PWX01Z060326_CISO, and BCHA_PWX01Z060327_CISO</t>
  </si>
  <si>
    <t>BCHA_PWX01Z060508_CISO and BCHA_PWX01Z060509_CISO</t>
  </si>
  <si>
    <t>BCHA_PWX01Z060999_CISO and BCHA_PWX01Z061000_CISO</t>
  </si>
  <si>
    <t>BCHA_PWX01Z061022_CISO and BCHA_PWX01Z061023_CISO</t>
  </si>
  <si>
    <t>BCHA_PWX01Z061035_CISO and BCHA_PWX01Z061036_CISO</t>
  </si>
  <si>
    <t>BCHA_PWX01Z061084_CISO and BCHA_PWX01Z061086_CISO</t>
  </si>
  <si>
    <t>BCHA_PWX01Z061101_CISO and BCHA_PWX01Z061102_CISO</t>
  </si>
  <si>
    <t>BCHA_PWX01Z061128_CISO and BCHA_PWX01Z061129_CISO</t>
  </si>
  <si>
    <t>BCHA_PWX01Z061183_CISO and BCHA_PWX01Z061220_CISO</t>
  </si>
  <si>
    <t>BCHA_PWX01Z061277_CISO, BCHA_PWX01Z061278_CISO, BCHA_PWX01Z061279_CISO, and BCHA_PWX01Z061280_CISO</t>
  </si>
  <si>
    <t>BCHA_PWX01Z061291_CISO and BCHA_PWX01Z061292_CISO</t>
  </si>
  <si>
    <t>BCHA_PWX01Z061318_CISO and BCHA_PWX01Z061319_CISO</t>
  </si>
  <si>
    <t>BCHA_PWX01Z061354_CISO and BCHA_PWX01Z061355_CISO</t>
  </si>
  <si>
    <t>BCHA_PWX01Z061384_CISO and BCHA_PWX01Z061385_CISO</t>
  </si>
  <si>
    <t>BCHA_PWX01Z061402_CISO and BCHA_PWX01Z061403_CISO</t>
  </si>
  <si>
    <t>BCHA_PWX01Z061423_CISO and BCHA_PWX01Z061424_CISO</t>
  </si>
  <si>
    <t>BCHA_PWX01Z061441_CISO and BCHA_PWX01Z061442_CISO</t>
  </si>
  <si>
    <t>BCHA_PWX01Z062296_CISO and BCHA_PWX01Z062297_CISO</t>
  </si>
  <si>
    <t>BCHA_PWX01Z062317_CISO and BCHA_PWX01Z062318_CISO</t>
  </si>
  <si>
    <t>BCHA_PWX01Z062336_CISO and BCHA_PWX01Z062337_CISO</t>
  </si>
  <si>
    <t>BCHA_PWX01Z070922_CISO and BCHA_PWX01Z070925_CISO</t>
  </si>
  <si>
    <t>BCHA_PWX01Z071098_CISO and BCHA_PWX01Z071105_CISO</t>
  </si>
  <si>
    <t>BCHA_PWX01Z071174_CISO and BCHA_PWX01Z071175_CISO</t>
  </si>
  <si>
    <t>BCHA_PWX01Z071431_CISO and BCHA_PWX01Z071434_CISO</t>
  </si>
  <si>
    <t>BCHA_PWX01Z071439_CISO and BCHA_PWX01Z071440_CISO</t>
  </si>
  <si>
    <t>BCHA_PWX01Z071443_CISO and BCHA_PWX01Z071444_CISO</t>
  </si>
  <si>
    <t>BCHA_PWX01Z071934_CISO and BCHA_PWX01Z071935_CISO</t>
  </si>
  <si>
    <t>BCHA_PWX01Z072270_CISO and BCHA_PWX01Z072273_CISO</t>
  </si>
  <si>
    <t>BCHA_PWX01Z072474_CISO, BCHA_PWX01Z072481_CISO, and BCHA_PWX01Z072482_CISO</t>
  </si>
  <si>
    <t>BCHA_PWX01Z072543_CISO, BCHA_PWX01Z072544_CISO, and BCHA_PWX01Z072546_CISO</t>
  </si>
  <si>
    <t>BCHA_PWX01Z072766_CISO and BCHA_PWX01Z072767_CISO</t>
  </si>
  <si>
    <t>BCHA_PWX01Z072834_CISO and BCHA_PWX01Z072836_CISO</t>
  </si>
  <si>
    <t>BCHA_PWX01Z072861_CISO and BCHA_PWX01Z072862_CISO</t>
  </si>
  <si>
    <t>BCHA_PWX01Z072913_CISO and BCHA_PWX01Z072916_CISO</t>
  </si>
  <si>
    <t>BCHA_PWX01Z072938_CISO and BCHA_PWX01Z072940_CISO</t>
  </si>
  <si>
    <t>BCHA_PWX01Z073038_CISO and BCHA_PWX01Z073039_CISO</t>
  </si>
  <si>
    <t>BCHA_PWX01Z073446_CISO, BCHA_PWX01Z073449_CISO, BCHA_PWX01Z073452_CISO, and BCHA_PWX01Z073453_CISO</t>
  </si>
  <si>
    <t>BCHA_PWX01Z073518_CISO and BCHA_PWX01Z073521_CISO</t>
  </si>
  <si>
    <t>BCHA_PWX01Z073967_CISO and BCHA_PWX01Z073969_CISO</t>
  </si>
  <si>
    <t>BCHA_PWX01Z085168_CISO and BCHA_PWX01Z085169_CISO</t>
  </si>
  <si>
    <t>BCHA_PWX01Z086575_CISO and BCHA_PWX01Z086576_CISO</t>
  </si>
  <si>
    <t>BCHA_PWX01Z086601_CISO and BCHA_PWX01Z086602_CISO</t>
  </si>
  <si>
    <t>BCHA_PWX01Z086748_CISO and BCHA_PWX01Z086749_CISO</t>
  </si>
  <si>
    <t>BCHA_PWX01Z086791_CISO and BCHA_PWX01Z086792_CISO</t>
  </si>
  <si>
    <t>BCHA_PWX01Z086913_CISO and BCHA_PWX01Z086914_CISO</t>
  </si>
  <si>
    <t>BCHA_PWX01Z086944_CISO and BCHA_PWX01Z086945_CISO</t>
  </si>
  <si>
    <t>BCHA_PWX01Z087018_CISO and BCHA_PWX01Z087019_CISO</t>
  </si>
  <si>
    <t>BCHA_PWX01Z087038_CISO and BCHA_PWX01Z087039_CISO</t>
  </si>
  <si>
    <t>BCHA_PWX01Z087074_CISO and BCHA_PWX01Z087076_CISO</t>
  </si>
  <si>
    <t>BCHA_PWX01Z087477_CISO and BCHA_PWX01Z087478_CISO</t>
  </si>
  <si>
    <t>BCHA_PWX01Z087538_CISO and BCHA_PWX01Z087539_CISO</t>
  </si>
  <si>
    <t>BCHA_PWX01Z087606_CISO and BCHA_PWX01Z087607_CISO</t>
  </si>
  <si>
    <t>BCHA_PWX01Z087733_CISO and BCHA_PWX01Z087734_CISO</t>
  </si>
  <si>
    <t>BCHA_PWX01Z087771_CISO and BCHA_PWX01Z087772_CISO</t>
  </si>
  <si>
    <t>BCHA_PWX01Z087792_CISO and BCHA_PWX01Z087793_CISO</t>
  </si>
  <si>
    <t>BCHA_PWX01Z087809_CISO and BCHA_PWX01Z087810_CISO</t>
  </si>
  <si>
    <t>BCHA_PWX01Z087837_CISO and BCHA_PWX01Z087842_CISO</t>
  </si>
  <si>
    <t>BCHA_PWX01Z087860_CISO and BCHA_PWX01Z087861_CISO</t>
  </si>
  <si>
    <t>BCHA_PWX01Z088146_CISO and BCHA_PWX01Z088152_CISO</t>
  </si>
  <si>
    <t>BCHA_PWX01Z088178_CISO and BCHA_PWX01Z088179_CISO</t>
  </si>
  <si>
    <t>BCHA_PWX01Z088396_CISO and BCHA_PWX01Z088397_CISO</t>
  </si>
  <si>
    <t>BCHA_PWX01Z088772_CISO and BCHA_PWX01Z088773_CISO</t>
  </si>
  <si>
    <t>BCHA_PWX01Z088934_CISO and BCHA_PWX01Z088935_CISO</t>
  </si>
  <si>
    <t>BCHA_PWX01Z088948_CISO and BCHA_PWX01Z088949_CISO</t>
  </si>
  <si>
    <t>BCHA_PWX01Z091479_CISO and BCHA_PWX01Z091480_CISO</t>
  </si>
  <si>
    <t>BCHA_PWX01Z091488_CISO and BCHA_PWX01Z091498_CISO</t>
  </si>
  <si>
    <t>BCHA_PWX01Z091702_CISO and BCHA_PWX01Z091703_CISO</t>
  </si>
  <si>
    <t>BCHA_PWX01Z091756_CISO and BCHA_PWX01Z091757_CISO</t>
  </si>
  <si>
    <t>BCHA_PWX01Z091792_CISO and BCHA_PWX01Z091793_CISO</t>
  </si>
  <si>
    <t>BCHA_PWX01Z091824_CISO and BCHA_PWX01Z091825_CISO</t>
  </si>
  <si>
    <t>BCHA_PWX01Z091870_CISO and BCHA_PWX01Z091871_CISO</t>
  </si>
  <si>
    <t>BCHA_PWX01Z091888_CISO and BCHA_PWX01Z091890_CISO</t>
  </si>
  <si>
    <t>BCHA_PWX01Z091983_CISO and BCHA_PWX01Z091984_CISO</t>
  </si>
  <si>
    <t>BCHA_PWX01Z092000_CISO and BCHA_PWX01Z092001_CISO</t>
  </si>
  <si>
    <t>BCHA_PWX01Z092030_CISO and BCHA_PWX01Z092031_CISO</t>
  </si>
  <si>
    <t>BCHA_PWX01Z092080_CISO and BCHA_PWX01Z092084_CISO</t>
  </si>
  <si>
    <t>BCHA_PWX01Z092099_CISO and BCHA_PWX01Z092100_CISO</t>
  </si>
  <si>
    <t>BCHA_PWX01Z092110_CISO and BCHA_PWX01Z092111_CISO</t>
  </si>
  <si>
    <t>BCHA_PWX01Z092134_CISO and BCHA_PWX01Z092135_CISO</t>
  </si>
  <si>
    <t>BCHA_PWX01Z092249_CISO and BCHA_PWX01Z092250_CISO</t>
  </si>
  <si>
    <t>BCHA_PWX01Z092353_CISO and BCHA_PWX01Z092354_CISO</t>
  </si>
  <si>
    <t>BCHA_PWX01Z092419_CISO and BCHA_PWX01Z092420_CISO</t>
  </si>
  <si>
    <t>BCHA_PWX01Z092456_CISO and BCHA_PWX01Z092457_CISO</t>
  </si>
  <si>
    <t>BCHA_PWX01Z092481_CISO and BCHA_PWX01Z092482_CISO</t>
  </si>
  <si>
    <t>BCHA_PWX01Z092500_CISO and BCHA_PWX01Z092501_CISO</t>
  </si>
  <si>
    <t>BCHA_PWX01Z092542_CISO and BCHA_PWX01Z092543_CISO</t>
  </si>
  <si>
    <t>BCHA_PWX01Z092552_CISO and BCHA_PWX01Z092556_CISO</t>
  </si>
  <si>
    <t>BCHA_PWX01Z092579_CISO and BCHA_PWX01Z092580_CISO</t>
  </si>
  <si>
    <t>BCHA_PWX01Z092591_CISO and BCHA_PWX01Z092592_CISO</t>
  </si>
  <si>
    <t>BCHA_PWX01Z092609_CISO and BCHA_PWX01Z092610_CISO</t>
  </si>
  <si>
    <t>BCHA_PWX01Z092629_CISO and BCHA_PWX01Z092630_CISO</t>
  </si>
  <si>
    <t>BCHA_PWX01Z092653_CISO and BCHA_PWX01Z092664_CISO</t>
  </si>
  <si>
    <t>BCHA_PWX01Z092670_CISO and BCHA_PWX01Z092674_CISO</t>
  </si>
  <si>
    <t>BCHA_PWX01Z092679_CISO and BCHA_PWX01Z092680_CISO</t>
  </si>
  <si>
    <t>BCHA_PWX01Z092685_CISO and BCHA_PWX01Z092686_CISO</t>
  </si>
  <si>
    <t>BCHA_PWX01Z092695_CISO and BCHA_PWX01Z092696_CISO</t>
  </si>
  <si>
    <t>BCHA_PWX01Z092702_CISO and BCHA_PWX01Z092703_CISO</t>
  </si>
  <si>
    <t>BCHA_PWX01Z092777_CISO and BCHA_PWX01Z092778_CISO</t>
  </si>
  <si>
    <t>BCHA_PWX01Z092815_CISO and BCHA_PWX01Z092816_CISO</t>
  </si>
  <si>
    <t>BCHA_PWX01Z092942_CISO and BCHA_PWX01Z092943_CISO</t>
  </si>
  <si>
    <t>BCHA_PWX01Z093065_CISO and BCHA_PWX01Z093066_CISO</t>
  </si>
  <si>
    <t>BCHA_PWX01Z093110_CISO and BCHA_PWX01Z093111_CISO</t>
  </si>
  <si>
    <t>BCHA_PWX01Z093143_CISO and BCHA_PWX01Z093144_CISO</t>
  </si>
  <si>
    <t>BCHA_PWX01Z093182_CISO and BCHA_PWX01Z093183_CISO</t>
  </si>
  <si>
    <t>BCHA_PWX01Z093194_CISO and BCHA_PWX01Z093195_CISO</t>
  </si>
  <si>
    <t>BCHA_PWX01Z093235_CISO and BCHA_PWX01Z093238_CISO</t>
  </si>
  <si>
    <t>BCHA_PWX01Z093249_CISO and BCHA_PWX01Z093250_CISO</t>
  </si>
  <si>
    <t>BCHA_PWX01Z093256_CISO and BCHA_PWX01Z093257_CISO</t>
  </si>
  <si>
    <t>BCHA_PWX01Z093265_CISO and BCHA_PWX01Z093269_CISO</t>
  </si>
  <si>
    <t>BCHA_PWX01Z093306_CISO and BCHA_PWX01Z093314_CISO</t>
  </si>
  <si>
    <t>BCHA_PWX01Z093330_CISO and BCHA_PWX01Z093331_CISO</t>
  </si>
  <si>
    <t>BCHA_PWX01Z093339_CISO, BCHA_PWX01Z093342_CISO, and BCHA_PWX01Z093343_CISO</t>
  </si>
  <si>
    <t>BCHA_PWX01Z093359_CISO and BCHA_PWX01Z093360_CISO</t>
  </si>
  <si>
    <t>BCHA_PWX01Z093371_CISO and BCHA_PWX01Z093377_CISO</t>
  </si>
  <si>
    <t>BCHA_PWX01Z093395_CISO and BCHA_PWX01Z093396_CISO</t>
  </si>
  <si>
    <t>BCHA_PWX01Z093667_CISO and BCHA_PWX01Z093668_CISO</t>
  </si>
  <si>
    <t>BCHA_PWX01Z093688_CISO and BCHA_PWX01Z093690_CISO</t>
  </si>
  <si>
    <t>BCHA_PWX01Z093708_CISO and BCHA_PWX01Z093719_CISO</t>
  </si>
  <si>
    <t>BCHA_PWX01Z093724_CISO and BCHA_PWX01Z093725_CISO</t>
  </si>
  <si>
    <t>BCHA_PWX01Z093746_CISO and BCHA_PWX01Z093749_CISO</t>
  </si>
  <si>
    <t>BCHA_PWX01Z093802_CISO and BCHA_PWX01Z093805_CISO</t>
  </si>
  <si>
    <t>BCHA_PWX01Z093888_CISO and BCHA_PWX01Z093889_CISO</t>
  </si>
  <si>
    <t>BCHA_PWX01Z093915_CISO and BCHA_PWX01Z093916_CISO</t>
  </si>
  <si>
    <t>BCHA_PWX01Z093931_CISO and BCHA_PWX01Z093932_CISO</t>
  </si>
  <si>
    <t>BCHA_PWX01Z093947_CISO and BCHA_PWX01Z093948_CISO</t>
  </si>
  <si>
    <t>BCHA_PWX01Z093969_CISO and BCHA_PWX01Z093970_CISO</t>
  </si>
  <si>
    <t>BCHA_PWX01Z093987_CISO and BCHA_PWX01Z093988_CISO</t>
  </si>
  <si>
    <t>BCHA_PWX01Z094123_CISO and BCHA_PWX01Z094124_CISO</t>
  </si>
  <si>
    <t>BCHA_PWX01Z094221_CISO and BCHA_PWX01Z094222_CISO</t>
  </si>
  <si>
    <t>BCHA_PWX01Z094248_CISO and BCHA_PWX01Z094249_CISO</t>
  </si>
  <si>
    <t>BCHA_PWX01Z094282_CISO and BCHA_PWX01Z094285_CISO</t>
  </si>
  <si>
    <t>BCHA_PWX01Z094336_CISO and BCHA_PWX01Z094337_CISO</t>
  </si>
  <si>
    <t>BCHA_PWX01Z094366_CISO and BCHA_PWX01Z094367_CISO</t>
  </si>
  <si>
    <t>BCHA_PWX01Z094378_CISO and BCHA_PWX01Z094379_CISO</t>
  </si>
  <si>
    <t>BCHA_PWX01Z094416_CISO and BCHA_PWX01Z094417_CISO</t>
  </si>
  <si>
    <t>BCHA_PWX01Z094554_CISO and BCHA_PWX01Z094555_CISO</t>
  </si>
  <si>
    <t>BCHA_PWX01Z094613_CISO and BCHA_PWX01Z094614_CISO</t>
  </si>
  <si>
    <t>BCHA_PWX01Z094705_CISO and BCHA_PWX01Z094706_CISO</t>
  </si>
  <si>
    <t>BCHA_PWX01Z094717_CISO and BCHA_PWX01Z094718_CISO</t>
  </si>
  <si>
    <t>BCHA_PWX01Z094736_CISO and BCHA_PWX01Z094737_CISO</t>
  </si>
  <si>
    <t>BCHA_PWX01Z094748_CISO and BCHA_PWX01Z094749_CISO</t>
  </si>
  <si>
    <t>BCHA_PWX01Z094770_CISO and BCHA_PWX01Z094771_CISO</t>
  </si>
  <si>
    <t>BCHA_PWX01Z094781_CISO and BCHA_PWX01Z094782_CISO</t>
  </si>
  <si>
    <t>BCHA_PWX01Z094793_CISO and BCHA_PWX01Z094795_CISO</t>
  </si>
  <si>
    <t>BCHA_PWX01Z094861_CISO and BCHA_PWX01Z094864_CISO</t>
  </si>
  <si>
    <t>BCHA_PWX01Z094903_CISO and BCHA_PWX01Z094905_CISO</t>
  </si>
  <si>
    <t>BCHA_PWX01Z094924_CISO and BCHA_PWX01Z094925_CISO</t>
  </si>
  <si>
    <t>BCHA_PWX01Z095900_CISO and BCHA_PWX01Z095901_CISO</t>
  </si>
  <si>
    <t>BCHA_PWX01Z096344_CISO and BCHA_PWX01Z096345_CISO</t>
  </si>
  <si>
    <t>BCHA_PWX01Z096374_CISO and BCHA_PWX01Z096375_CISO</t>
  </si>
  <si>
    <t>BCHA_PWX01Z096400_CISO and BCHA_PWX01Z096401_CISO</t>
  </si>
  <si>
    <t>BCHA_PWX01Z096443_CISO and BCHA_PWX01Z096444_CISO</t>
  </si>
  <si>
    <t>BCHA_PWX01Z096461_CISO and BCHA_PWX01Z096462_CISO</t>
  </si>
  <si>
    <t>BCHA_PWX01Z096470_CISO and BCHA_PWX01Z096471_CISO</t>
  </si>
  <si>
    <t>BCHA_PWX01Z096487_CISO and BCHA_PWX01Z096488_CISO</t>
  </si>
  <si>
    <t>BCHA_PWX01Z096552_CISO and BCHA_PWX01Z096553_CISO</t>
  </si>
  <si>
    <t>BCHA_PWX01Z096578_CISO and BCHA_PWX01Z096579_CISO</t>
  </si>
  <si>
    <t>BCHA_PWX01Z096593_CISO and BCHA_PWX01Z096594_CISO</t>
  </si>
  <si>
    <t>BCHA_PWX01Z096608_CISO and BCHA_PWX01Z096609_CISO</t>
  </si>
  <si>
    <t>BCHA_PWX01Z096653_CISO and BCHA_PWX01Z096654_CISO</t>
  </si>
  <si>
    <t>BCHA_PWX01Z096681_CISO and BCHA_PWX01Z096682_CISO</t>
  </si>
  <si>
    <t>BCHA_PWX01Z096711_CISO and BCHA_PWX01Z096712_CISO</t>
  </si>
  <si>
    <t>BCHA_PWX01Z096734_CISO and BCHA_PWX01Z096736_CISO</t>
  </si>
  <si>
    <t>BCHA_PWX01Z096758_CISO and BCHA_PWX01Z096759_CISO</t>
  </si>
  <si>
    <t>BCHA_PWX01Z096797_CISO and BCHA_PWX01Z096798_CISO</t>
  </si>
  <si>
    <t>BCHA_PWX01Z096858_CISO and BCHA_PWX01Z096859_CISO</t>
  </si>
  <si>
    <t>BCHA_PWX01Z096942_CISO and BCHA_PWX01Z096943_CISO</t>
  </si>
  <si>
    <t>BCHA_PWX01Z097037_CISO and BCHA_PWX01Z097038_CISO</t>
  </si>
  <si>
    <t>BCHA_PWX01Z097104_CISO and BCHA_PWX01Z097105_CISO</t>
  </si>
  <si>
    <t>BCHA_PWX01Z097155_CISO and BCHA_PWX01Z097156_CISO</t>
  </si>
  <si>
    <t>BCHA_PWX01Z097187_CISO and BCHA_PWX01Z097188_CISO</t>
  </si>
  <si>
    <t>BCHA_PWX01Z097205_CISO and BCHA_PWX01Z097206_CISO</t>
  </si>
  <si>
    <t>BCHA_PWX01Z097315_CISO and BCHA_PWX01Z097316_CISO</t>
  </si>
  <si>
    <t>BCHA_PWX01Z097331_CISO and BCHA_PWX01Z097332_CISO</t>
  </si>
  <si>
    <t>BCHA_PWX01Z102565_CISO and BCHA_PWX01Z102568_CISO</t>
  </si>
  <si>
    <t>BCHA_PWX01Z102504_CISO and BCHA_PWX01Z102505_CISO</t>
  </si>
  <si>
    <t>BCHA_PWX01Z102579_CISO and BCHA_PWX01Z102580_CISO</t>
  </si>
  <si>
    <t>BCHA_PWX01Z102597_CISO and BCHA_PWX01Z102598_CISO</t>
  </si>
  <si>
    <t>BCHA_PWX01Z103282_CISO and BCHA_PWX01Z103283_CISO</t>
  </si>
  <si>
    <t>BCHA_PWX01Z103311_CISO and BCHA_PWX01Z103312_CISO</t>
  </si>
  <si>
    <t>BCHA_PWX01Z103324_CISO and BCHA_PWX01Z103325_CISO</t>
  </si>
  <si>
    <t>BCHA_PWX01Z103350_CISO and BCHA_PWX01Z103351_CISO</t>
  </si>
  <si>
    <t>BCHA_PWX01Z103366_CISO and BCHA_PWX01Z103367_CISO</t>
  </si>
  <si>
    <t>BCHA_PWX01Z103380_CISO and BCHA_PWX01Z103381_CISO</t>
  </si>
  <si>
    <t>BCHA_PWX01Z103388_CISO and BCHA_PWX01Z103389_CISO</t>
  </si>
  <si>
    <t>BCHA_PWX01Z103402_CISO and BCHA_PWX01Z103403_CISO</t>
  </si>
  <si>
    <t>BCHA_PWX01Z103407_CISO and BCHA_PWX01Z103408_CISO</t>
  </si>
  <si>
    <t>BCHA_PWX01Z103415_CISO and BCHA_PWX01Z103416_CISO</t>
  </si>
  <si>
    <t>BCHA_PWX01Z103423_CISO and BCHA_PWX01Z103424_CISO</t>
  </si>
  <si>
    <t>BCHA_PWX01Z103432_CISO and BCHA_PWX01Z103433_CISO</t>
  </si>
  <si>
    <t>BCHA_PWX01Z103438_CISO and BCHA_PWX01Z103439_CISO</t>
  </si>
  <si>
    <t>BCHA_PWX01Z103444_CISO and BCHA_PWX01Z103445_CISO</t>
  </si>
  <si>
    <t>BCHA_PWX01Z103473_CISO and BCHA_PWX01Z103474_CISO</t>
  </si>
  <si>
    <t>BCHA_PWX01Z103476_CISO and BCHA_PWX01Z103477_CISO</t>
  </si>
  <si>
    <t>BCHA_PWX01Z103483_CISO and BCHA_PWX01Z103484_CISO</t>
  </si>
  <si>
    <t>BCHA_PWX01Z103489_CISO and BCHA_PWX01Z103490_CISO</t>
  </si>
  <si>
    <t>BCHA_PWX01Z103495_CISO and BCHA_PWX01Z103496_CISO</t>
  </si>
  <si>
    <t>BCHA_PWX01Z103513_CISO and BCHA_PWX01Z103514_CISO</t>
  </si>
  <si>
    <t>BCHA_PWX01Z103520_CISO and BCHA_PWX01Z103521_CISO</t>
  </si>
  <si>
    <t>BCHA_PWX01Z103549_CISO and BCHA_PWX01Z103550_CISO</t>
  </si>
  <si>
    <t>BCHA_PWX01Z103556_CISO and BCHA_PWX01Z103557_CISO</t>
  </si>
  <si>
    <t>BCHA_PWX01Z103561_CISO, BCHA_PWX01Z103564_CISO, and BCHA_PWX01Z103566_CISO</t>
  </si>
  <si>
    <t>BCHA_PWX01Z103573_CISO and BCHA_PWX01Z103574_CISO</t>
  </si>
  <si>
    <t>BCHA_PWX01Z103587_CISO and BCHA_PWX01Z103588_CISO</t>
  </si>
  <si>
    <t>BCHA_PWX01Z103598_CISO and BCHA_PWX01Z103599_CISO</t>
  </si>
  <si>
    <t>BCHA_PWX01Z103604_CISO and BCHA_PWX01Z103605_CISO</t>
  </si>
  <si>
    <t>BCHA_PWX01Z103615_CISO and BCHA_PWX01Z103617_CISO</t>
  </si>
  <si>
    <t>BCHA_PWX01Z103627_CISO and BCHA_PWX01Z103628_CISO</t>
  </si>
  <si>
    <t>BCHA_PWX01Z103640_CISO and BCHA_PWX01Z103641_CISO</t>
  </si>
  <si>
    <t>BCHA_PWX01Z103660_CISO and BCHA_PWX01Z103661_CISO</t>
  </si>
  <si>
    <t>BCHA_PWX01Z103669_CISO and BCHA_PWX01Z103672_CISO</t>
  </si>
  <si>
    <t>BCHA_PWX01Z103685_CISO and BCHA_PWX01Z103686_CISO</t>
  </si>
  <si>
    <t>BCHA_PWX01Z103713_CISO and BCHA_PWX01Z103714_CISO</t>
  </si>
  <si>
    <t>BCHA_PWX01Z103779_CISO and BCHA_PWX01Z103780_CISO</t>
  </si>
  <si>
    <t>BCHA_PWX01Z103804_CISO and BCHA_PWX01Z103806_CISO</t>
  </si>
  <si>
    <t>BCHA_PWX01Z103920_CISO and BCHA_PWX01Z103927_CISO</t>
  </si>
  <si>
    <t>BCHA_PWX01Z103963_CISO and BCHA_PWX01Z103964_CISO</t>
  </si>
  <si>
    <t>BCHA_PWX01Z104016_CISO and BCHA_PWX01Z104017_CISO</t>
  </si>
  <si>
    <t>BCHA_PWX01Z104051_CISO, BCHA_PWX01Z104031_CISO, BCHA_PWX01Z104032_CISO, and BCHA_PWX01Z104033_CISO</t>
  </si>
  <si>
    <t>BCHA_PWX01Z104060_CISO and BCHA_PWX01Z104061_CISO</t>
  </si>
  <si>
    <t>BCHA_PWX01Z104069_CISO, BCHA_PWX01Z104071_CISO, and BCHA_PWX01Z104078_CISO</t>
  </si>
  <si>
    <t>BCHA_PWX01Z104090_CISO and BCHA_PWX01Z104100_CISO</t>
  </si>
  <si>
    <t>BCHA_PWX01Z104122_CISO and BCHA_PWX01Z104123_CISO</t>
  </si>
  <si>
    <t>BCHA_PWX01Z104139_CISO and BCHA_PWX01Z104140_CISO</t>
  </si>
  <si>
    <t>BCHA_PWX01Z104148_CISO and BCHA_PWX01Z104157_CISO</t>
  </si>
  <si>
    <t>BCHA_PWX01Z104160_CISO and BCHA_PWX01Z104161_CISO</t>
  </si>
  <si>
    <t>BCHA_PWX01Z104175_CISO and BCHA_PWX01Z104176_CISO</t>
  </si>
  <si>
    <t>BCHA_PWX01Z104189_CISO and BCHA_PWX01Z104190_CISO</t>
  </si>
  <si>
    <t>BCHA_PWX01Z104203_CISO and BCHA_PWX01Z104204_CISO</t>
  </si>
  <si>
    <t>BCHA_PWX01Z104211_CISO and BCHA_PWX01Z104212_CISO</t>
  </si>
  <si>
    <t>BCHA_PWX01Z104228_CISO and BCHA_PWX01Z104229_CISO</t>
  </si>
  <si>
    <t>BCHA_PWX01Z104238_CISO and BCHA_PWX01Z104239_CISO</t>
  </si>
  <si>
    <t>BCHA_PWX01Z104301_CISO and BCHA_PWX01Z104302_CISO</t>
  </si>
  <si>
    <t>BCHA_PWX01Z104368_CISO and BCHA_PWX01Z104369_CISO</t>
  </si>
  <si>
    <t>BCHA_PWX01Z104455_CISO and BCHA_PWX01Z104456_CISO</t>
  </si>
  <si>
    <t>BCHA_PWX01Z104544_CISO and BCHA_PWX01Z104545_CISO</t>
  </si>
  <si>
    <t>BCHA_PWX01Z104577_CISO and BCHA_PWX01Z104578_CISO</t>
  </si>
  <si>
    <t>BCHA_PWX01Z104654_CISO and BCHA_PWX01Z104655_CISO</t>
  </si>
  <si>
    <t>BCHA_PWX01Z104659_CISO and BCHA_PWX01Z104661_CISO</t>
  </si>
  <si>
    <t>BCHA_PWX01Z104664_CISO and BCHA_PWX01Z104665_CISO</t>
  </si>
  <si>
    <t>BCHA_PWX01Z104669_CISO and BCHA_PWX01Z104670_CISO</t>
  </si>
  <si>
    <t>BCHA_PWX01Z104686_CISO and BCHA_PWX01Z104687_CISO</t>
  </si>
  <si>
    <t>BCHA_PWX01Z104713_CISO and BCHA_PWX01Z104714_CISO</t>
  </si>
  <si>
    <t>BCHA_PWX01Z104729_CISO and BCHA_PWX01Z104730_CISO</t>
  </si>
  <si>
    <t>BCHA_PWX01Z104852_CISO and BCHA_PWX01Z104853_CISO</t>
  </si>
  <si>
    <t>BCHA_PWX01Z104868_CISO and BCHA_PWX01Z104869_CISO</t>
  </si>
  <si>
    <t>BCHA_PWX01Z104890_CISO and BCHA_PWX01Z104891_CISO</t>
  </si>
  <si>
    <t>BCHA_PWX01Z104942_CISO and BCHA_PWX01Z104943_CISO</t>
  </si>
  <si>
    <t>BCHA_PWX01Z104975_CISO and BCHA_PWX01Z104976_CISO</t>
  </si>
  <si>
    <t>BCHA_PWX01Z104983_CISO and BCHA_PWX01Z104984_CISO</t>
  </si>
  <si>
    <t>BCHA_PWX01Z105005_CISO and BCHA_PWX01Z105006_CISO</t>
  </si>
  <si>
    <t>BCHA_PWX01Z105030_CISO and BCHA_PWX01Z105031_CISO</t>
  </si>
  <si>
    <t>BCHA_PWX01Z105050_CISO and BCHA_PWX01Z105051_CISO</t>
  </si>
  <si>
    <t>BCHA_PWX01Z105081_CISO and BCHA_PWX01Z105086_CISO</t>
  </si>
  <si>
    <t>BCHA_PWX01Z105307_CISO and BCHA_PWX01Z105308_CISO</t>
  </si>
  <si>
    <t>BCHA_PWX01Z105331_CISO and BCHA_PWX01Z105332_CISO</t>
  </si>
  <si>
    <t>BCHA_PWX01Z105366_CISO and BCHA_PWX01Z105367_CISO</t>
  </si>
  <si>
    <t>BCHA_PWX01Z105384_CISO, BCHA_PWX01Z105385_CISO, and BCHA_PWX01Z105386_CISO</t>
  </si>
  <si>
    <t>BCHA_PWX01Z105425_CISO and BCHA_PWX01Z105426_CISO</t>
  </si>
  <si>
    <t>BCHA_PWX01Z105471_CISO and BCHA_PWX01Z105472_CISO</t>
  </si>
  <si>
    <t>BCHA_PWX01Z105484_CISO and BCHA_PWX01Z105487_CISO</t>
  </si>
  <si>
    <t>BCHA_PWX01Z105895_CISO and BCHA_PWX01Z105896_CISO</t>
  </si>
  <si>
    <t>BCHA_PWX01Z105915_CISO and BCHA_PWX01Z105916_CISO</t>
  </si>
  <si>
    <t>BCHA_PWX01Z105926_CISO and BCHA_PWX01Z105928_CISO</t>
  </si>
  <si>
    <t>BCHA_PWX01Z105945_CISO and BCHA_PWX01Z105947_CISO</t>
  </si>
  <si>
    <t>BCHA_PWX01Z105966_CISO and BCHA_PWX01Z105967_CISO</t>
  </si>
  <si>
    <t>BCHA_PWX01Z105977_CISO and BCHA_PWX01Z105978_CISO</t>
  </si>
  <si>
    <t>BCHA_PWX01Z105997_CISO and BCHA_PWX01Z105998_CISO</t>
  </si>
  <si>
    <t>BCHA_PWX01Z106023_CISO and BCHA_PWX01Z106025_CISO</t>
  </si>
  <si>
    <t>BCHA_PWX01Z106034_CISO and BCHA_PWX01Z106035_CISO</t>
  </si>
  <si>
    <t>BCHA_PWX01Z106054_CISO and BCHA_PWX01Z106058_CISO</t>
  </si>
  <si>
    <t>BCHA_PWX01Z106080_CISO and BCHA_PWX01Z106081_CISO</t>
  </si>
  <si>
    <t>BCHA_PWX01Z106088_CISO and BCHA_PWX01Z106089_CISO</t>
  </si>
  <si>
    <t>BCHA_PWX01Z106098_CISO and BCHA_PWX01Z106099_CISO</t>
  </si>
  <si>
    <t>BCHA_PWX01Z106135_CISO and BCHA_PWX01Z106136_CISO</t>
  </si>
  <si>
    <t>BCHA_PWX01Z106787_CISO and BCHA_PWX01Z106788_CISO</t>
  </si>
  <si>
    <t>BCHA_PWX01Z106793_CISO, BCHA_PWX01Z106794_CISO, BCHA_PWX01Z106797_CISO, and BCHA_PWX01Z106798_CISO</t>
  </si>
  <si>
    <t>BCHA_PWX01Z106813_CISO, BCHA_PWX01Z106814_CISO, and BCHA_PWX01Z106815_CISO</t>
  </si>
  <si>
    <t>BCHA_PWX01Z106819_CISO and BCHA_PWX01Z106825_CISO</t>
  </si>
  <si>
    <t>BCHA_PWX01Z106852_CISO and BCHA_PWX01Z106853_CISO</t>
  </si>
  <si>
    <t>BCHA_PWX01Z106871_CISO and BCHA_PWX01Z106872_CISO</t>
  </si>
  <si>
    <t>BCHA_PWX01Z106943_CISO, BCHA_PWX01Z106957_CISO, and BCHA_PWX01Z106964_CISO</t>
  </si>
  <si>
    <t>BCHA_PWX01Z107007_CISO and BCHA_PWX01Z107008_CISO</t>
  </si>
  <si>
    <t>BCHA_PWX01Z107060_CISO andBCHA_PWX01Z107061_CISO</t>
  </si>
  <si>
    <t>BCHA_PWX01Z107098_CISO and BCHA_PWX01Z107099_CISO</t>
  </si>
  <si>
    <t>BCHA_PWX01Z107127_CISO and BCHA_PWX01Z107131_CISO</t>
  </si>
  <si>
    <t>BCHA_PWX01Z107227_CISO andBCHA_PWX01Z107228_CISO</t>
  </si>
  <si>
    <t>BCHA_PWX01Z107311_CISO and BCHA_PWX01Z107312_CISO</t>
  </si>
  <si>
    <t>BCHA_PWX01Z107326_CISO and BCHA_PWX01Z107329_CISO</t>
  </si>
  <si>
    <t>BCHA_PWX01Z107362_CISO and BCHA_PWX01Z107365_CISO</t>
  </si>
  <si>
    <t>BCHA_PWX01Z107369_CISO and BCHA_PWX01Z107370_CISO</t>
  </si>
  <si>
    <t>BCHA_PWX01Z107418_CISO and BCHA_PWX01Z107419_CISO</t>
  </si>
  <si>
    <t>BCHA_PWX01Z107443_CISO and BCHA_PWX01Z107444_CISO</t>
  </si>
  <si>
    <t>BCHA_PWX01Z107456_CISO and BCHA_PWX01Z107457_CISO</t>
  </si>
  <si>
    <t>BCHA_PWX01Z107483_CISO, BCHA_PWX01Z107484_CISO, and BCHA_PWX01Z107485_CISO</t>
  </si>
  <si>
    <t>BCHA_PWX01Z107506_CISO, BCHA_PWX01Z107507_CISO, and BCHA_PWX01Z107508_CISO</t>
  </si>
  <si>
    <t>BCHA_PWX01Z107522_CISO, BCHA_PWX01Z107528_CISO, and BCHA_PWX01Z107529_CISO</t>
  </si>
  <si>
    <t>BCHA_PWX01Z107570_CISO and BCHA_PWX01Z107574_CISO</t>
  </si>
  <si>
    <t>BCHA_PWX01Z107590_CISO andBCHA_PWX01Z107591_CISO</t>
  </si>
  <si>
    <t>BCHA_PWX01Z107899_CISO and BCHA_PWX01Z107903_CISO</t>
  </si>
  <si>
    <t>BCHA_PWX01Z107930_CISO and BCHA_PWX01Z107931_CISO</t>
  </si>
  <si>
    <t>BCHA_PWX01Z107973_CISO and BCHA_PWX01Z107974_CISO</t>
  </si>
  <si>
    <t>BCHA_PWX01Z108036_CISO and BCHA_PWX01Z108037_CISO</t>
  </si>
  <si>
    <t>BCHA_PWX01Z108062_CISO and BCHA_PWX01Z108063_CISO</t>
  </si>
  <si>
    <t>BCHA_PWX01Z108118_CISO and BCHA_PWX01Z108119_CISO</t>
  </si>
  <si>
    <t>BCHA_PWX01Z108218_CISO and BCHA_PWX01Z108219_CISO</t>
  </si>
  <si>
    <t>BCHA_PWX01Z108229_CISO and BCHA_PWX01Z108230_CISO</t>
  </si>
  <si>
    <t>BCHA_PWX01Z108249_CISO and BCHA_PWX01Z108250_CISO</t>
  </si>
  <si>
    <t>BCHA_PWX01Z108269_CISO and BCHA_PWX01Z108270_CISO</t>
  </si>
  <si>
    <t>BCHA_PWX01Z108610_CISO and BCHA_PWX01Z108612_CISO</t>
  </si>
  <si>
    <t>BCHA_PWX01Z108657_CISO and BCHA_PWX01Z108658_CISO</t>
  </si>
  <si>
    <t>BCHA_PWX01Z108689_CISO and BCHA_PWX01Z108690_CISO</t>
  </si>
  <si>
    <t>BCHA_PWX01Z108755_CISO and BCHA_PWX01Z108756_CISO</t>
  </si>
  <si>
    <t>BCHA_PWX01Z108771_CISO and BCHA_PWX01Z108776_CISO</t>
  </si>
  <si>
    <t>BCHA_PWX01Z108792_CISO and BCHA_PWX01Z108793_CISO</t>
  </si>
  <si>
    <t>BCHA_PWX01Z108835_CISO and BCHA_PWX01Z108853_CISO</t>
  </si>
  <si>
    <t>BCHA_PWX01Z108868_CISO andBCHA_PWX01Z108869_CISO</t>
  </si>
  <si>
    <t>BCHA_PWX01Z108879_CISO and BCHA_PWX01Z108880_CISO</t>
  </si>
  <si>
    <t>BCHA_PWX01Z108902_CISO and BCHA_PWX01Z108903_CISO</t>
  </si>
  <si>
    <t>BCHA_PWX01Z108918_CISO and BCHA_PWX01Z108919_CISO</t>
  </si>
  <si>
    <t>BCHA_PWX01Z108941_CISO and BCHA_PWX01Z108947_CISO</t>
  </si>
  <si>
    <t>BCHA_PWX01Z108968_CISO and BCHA_PWX01Z108969_CISO</t>
  </si>
  <si>
    <t>BCHA_PWX01Z108980_CISO and BCHA_PWX01Z108991_CISO</t>
  </si>
  <si>
    <t>BCHA_PWX01Z109002_CISO and BCHA_PWX01Z109003_CISO</t>
  </si>
  <si>
    <t>BCHA_PWX01Z109020_CISO and BCHA_PWX01Z109021_CISO</t>
  </si>
  <si>
    <t>BCHA_PWX01Z109142_CISO and BCHA_PWX01Z109144_CISO</t>
  </si>
  <si>
    <t>BCHA_PWX01Z109205_CISO and BCHA_PWX01Z109206_CISO</t>
  </si>
  <si>
    <t>BCHA_PWX01Z109227_CISO and BCHA_PWX01Z109228_CISO</t>
  </si>
  <si>
    <t>BCHA_PWX01Z109236_CISO and BCHA_PWX01Z109238_CISO</t>
  </si>
  <si>
    <t>BCHA_PWX01Z109249_CISO and BCHA_PWX01Z109250_CISO</t>
  </si>
  <si>
    <t>BCHA_PWX01Z109277_CISO and BCHA_PWX01Z109278_CISO</t>
  </si>
  <si>
    <t>BCHA_PWX01Z109302_CISO and BCHA_PWX01Z109303_CISO</t>
  </si>
  <si>
    <t>BCHA_PWX01Z109313_CISO and BCHA_PWX01Z109314_CISO</t>
  </si>
  <si>
    <t>BCHA_PWX01Z109343_CISO and BCHA_PWX01Z109344_CISO</t>
  </si>
  <si>
    <t>BCHA_PWX01Z109367_CISO, BCHA_PWX01Z109374_CISO, and BCHA_PWX01Z109376_CISO</t>
  </si>
  <si>
    <t>BCHA_PWX01Z109385_CISO, BCHA_PWX01Z109386_CISO, and BCHA_PWX01Z109387_CISO</t>
  </si>
  <si>
    <t>BCHA_PWX01Z109405_CISO and BCHA_PWX01Z109406_CISO</t>
  </si>
  <si>
    <t>BCHA_PWX01Z109423_CISO and BCHA_PWX01Z109424_CISO</t>
  </si>
  <si>
    <t>BCHA_PWX01Z125115_CISO and BCHA_PWX01Z125116_CISO</t>
  </si>
  <si>
    <t>BCHA_PWX01Z125125_CISO and BCHA_PWX01Z125127_CISO</t>
  </si>
  <si>
    <t>BCHA_PWX01Z125136_CISO and BCHA_PWX01Z125137_CISO</t>
  </si>
  <si>
    <t>BCHA_PWX01Z125153_CISO, BCHA_PWX01Z125154_CISO, and BCHA_PWX01Z125155_CISO</t>
  </si>
  <si>
    <t>BCHA_PWX01Z125169_CISO and BCHA_PWX01Z125170_CISO</t>
  </si>
  <si>
    <t>BCHA_PWX01Z125180_CISO and BCHA_PWX01Z125181_CISO</t>
  </si>
  <si>
    <t>BCHA_PWX01Z125261_CISO and BCHA_PWX01Z125262_CISO</t>
  </si>
  <si>
    <t>BCHA_PWX01Z125360_CISO, BCHA_PWX01Z125361_CISO, and BCHA_PWX01Z125372_CISO</t>
  </si>
  <si>
    <t>BCHA_PWX01Z125650_CISO, BCHA_PWX01Z125646_CISO, and BCHA_PWX01Z125647_CISO</t>
  </si>
  <si>
    <t>BCHA_PWX01Z125664_CISO and BCHA_PWX01Z125667_CISO</t>
  </si>
  <si>
    <t>BCHA_PWX01Z125693_CISOand BCHA_PWX01Z125694_CISO</t>
  </si>
  <si>
    <t>BCHA_PWX01Z125757_CISO and BCHA_PWX01Z125759_CISO</t>
  </si>
  <si>
    <t>BCHA_PWX01Z125794_CISO and BCHA_PWX01Z125795_CISO</t>
  </si>
  <si>
    <t>BCHA_PWX01Z125807_CISO and BCHA_PWX01Z125815_CISO</t>
  </si>
  <si>
    <t>BCHA_PWX01Z125830_CISO and BCHA_PWX01Z125831_CISO</t>
  </si>
  <si>
    <t>BCHA_PWX01Z125840_CISO and BCHA_PWX01Z125841_CISO</t>
  </si>
  <si>
    <t>BCHA_PWX01Z126016_CISO and BCHA_PWX01Z126017_CISO</t>
  </si>
  <si>
    <t>BCHA_PWX01Z126038_CISO and BCHA_PWX01Z126044_CISO</t>
  </si>
  <si>
    <t>BCHA_PWX01Z126100_CISO and BCHA_PWX01Z126101_CISO</t>
  </si>
  <si>
    <t>BCHA_PWX01Z126126_CISO and BCHA_PWX01Z126127_CISO</t>
  </si>
  <si>
    <t>BCHA_PWX01Z126135_CISO, BCHA_PWX01Z126141_CISO, BCHA_PWX01Z126142_CISO, and BCHA_PWX01Z126143_CISO</t>
  </si>
  <si>
    <t>BCHA_PWX01Z126256_CISO and BCHA_PWX01Z126257_CISO</t>
  </si>
  <si>
    <t>BCHA_PWX01Z126271_CISO and BCHA_PWX01Z126274_CISO</t>
  </si>
  <si>
    <t>BCHA_PWX01Z126285_CISO and BCHA_PWX01Z126286_CISO</t>
  </si>
  <si>
    <t>BCHA_PWX01Z126300_CISO and BCHA_PWX01Z126301_CISO</t>
  </si>
  <si>
    <t>BCHA_PWX01Z126313_CISO and BCHA_PWX01Z126314_CISO</t>
  </si>
  <si>
    <t>BCHA_PWX01Z126322_CISO and BCHA_PWX01Z126324_CISO</t>
  </si>
  <si>
    <t>BCHA_PWX01Z126737_CISO and BCHA_PWX01Z126739_CISO</t>
  </si>
  <si>
    <t>BCHA_PWX01Z126779_CISO and BCHA_PWX01Z126780_CISO</t>
  </si>
  <si>
    <t>BCHA_PWX01Z126802_CISO and BCHA_PWX01Z126803_CISO</t>
  </si>
  <si>
    <t>BCHA_PWX01Z126824_CISO and BCHA_PWX01Z126827_CISO</t>
  </si>
  <si>
    <t>BCHA_PWX01Z126842_CISO and BCHA_PWX01Z126844_CISO</t>
  </si>
  <si>
    <t>BCHA_PWX01Z126876_CISO and BCHA_PWX01Z126878_CISO</t>
  </si>
  <si>
    <t>BCHA_PWX01Z126901_CISO and BCHA_PWX01Z126902_CISO</t>
  </si>
  <si>
    <t>BCHA_PWX01Z126991_CISO and BCHA_PWX01Z127001_CISO</t>
  </si>
  <si>
    <t>BCHA_PWX01Z127078_CISO and BCHA_PWX01Z127082_CISO</t>
  </si>
  <si>
    <t>BCHA_PWX01Z127111_CISO and BCHA_PWX01Z127113_CISO</t>
  </si>
  <si>
    <t>BCHA_PWX01Z127258_CISO and BCHA_PWX01Z127262_CISO</t>
  </si>
  <si>
    <t>BCHA_PWX01Z127279_CISO and BCHA_PWX01Z127280_CISO</t>
  </si>
  <si>
    <t>BCHA_PWX01Z127337_CISO and BCHA_PWX01Z127343_CISO</t>
  </si>
  <si>
    <t>BCHA_PWX01Z127353_CISO and BCHA_PWX01Z127354_CISO</t>
  </si>
  <si>
    <t>BCHA_PWX01Z127373_CISO and BCHA_PWX01Z127374_CISO</t>
  </si>
  <si>
    <t>BCHA_PWX01Z127392_CISO and BCHA_PWX01Z127393_CISO</t>
  </si>
  <si>
    <t>BCHA_PWX01Z127408_CISO and BCHA_PWX01Z127409_CISO</t>
  </si>
  <si>
    <t>BCHA_PWX01Z127421_CISO and BCHA_PWX01Z127422_CISO</t>
  </si>
  <si>
    <t>BCHA_PWX01Z127664_CISO and BCHA_PWX01Z127666_CISO</t>
  </si>
  <si>
    <t>BCHA_PWX01Z127698_CISO and BCHA_PWX01Z127699_CISO</t>
  </si>
  <si>
    <t>BCHA_PWX01Z128002_CISO and BCHA_PWX01Z128003_CISO</t>
  </si>
  <si>
    <t>BCHA_PWX01Z128011_CISO and BCHA_PWX01Z128014_CISO</t>
  </si>
  <si>
    <t>BCHA_PWX01Z128020_CISO and BCHA_PWX01Z128021_CISO</t>
  </si>
  <si>
    <t>BCHA_PWX01Z128029_CISO and BCHA_PWX01Z128030_CISO</t>
  </si>
  <si>
    <t>BCHA_PWX01Z128037_CISO and BCHA_PWX01Z128038_CISO</t>
  </si>
  <si>
    <t>BCHA_PWX01Z128045_CISO and BCHA_PWX01Z128046_CISO</t>
  </si>
  <si>
    <t>BCHA_PWX01Z128062_CISO and BCHA_PWX01Z128063_CISO</t>
  </si>
  <si>
    <t>BCHA_PWX01Z128074_CISO and BCHA_PWX01Z128075_CISO</t>
  </si>
  <si>
    <t>BCHA_PWX01Z128279_CISO and BCHA_PWX01Z128282_CISO</t>
  </si>
  <si>
    <t>BCHA_PWX01Z128305_CISO and BCHA_PWX01Z128306_CISO</t>
  </si>
  <si>
    <t>BCHA_PWX01Z128386_CISO and BCHA_PWX01Z128388_CISO</t>
  </si>
  <si>
    <t>BCHA_PWX01Z128405_CISO and BCHA_PWX01Z128406_CISO</t>
  </si>
  <si>
    <t>BCHA_PWX01Z128414_CISO and BCHA_PWX01Z128415_CISO</t>
  </si>
  <si>
    <t>BCHA_PWX01Z128427_CISO and BCHA_PWX01Z128428_CISO</t>
  </si>
  <si>
    <t>BCHA_PWX01Z128438_CISO and BCHA_PWX01Z128439_CISO</t>
  </si>
  <si>
    <t>BCHA_PWX01Z128449_CISO and BCHA_PWX01Z128450_CISO</t>
  </si>
  <si>
    <t>BCHA_PWX01Z128458_CISO and BCHA_PWX01Z128459_CISO</t>
  </si>
  <si>
    <t>BCHA_PWX01Z128478_CISO and BCHA_PWX01Z128479_CISO</t>
  </si>
  <si>
    <t>BCHA_PWX01Z128506_CISO and BCHA_PWX01Z128507_CISO</t>
  </si>
  <si>
    <t>BCHA_PWX01Z128514_CISO and BCHA_PWX01Z128515_CISO</t>
  </si>
  <si>
    <t>BCHA_PWX01Z128522_CISO and BCHA_PWX01Z128523_CISO</t>
  </si>
  <si>
    <t>BCHA_PWX01Z128530_CISO and BCHA_PWX01Z128531_CISO</t>
  </si>
  <si>
    <t>BCHA_PWX01Z128541_CISO and BCHA_PWX01Z128542_CISO</t>
  </si>
  <si>
    <t>BCHA_PWX01Z128548_CISO and BCHA_PWX01Z128549_CISO</t>
  </si>
  <si>
    <t>BCHA_PWX01Z128559_CISO and BCHA_PWX01Z128560_CISO</t>
  </si>
  <si>
    <t>BCHA_PWX01Z128570_CISO and BCHA_PWX01Z128571_CISO</t>
  </si>
  <si>
    <t>BCHA_PWX01Z128583_CISO and BCHA_PWX01Z128584_CISO</t>
  </si>
  <si>
    <t>BCHA_PWX01Z128592_CISO and BCHA_PWX01Z128593_CISO</t>
  </si>
  <si>
    <t>BCHA_PWX01Z128614_CISO and BCHA_PWX01Z128615_CISO</t>
  </si>
  <si>
    <t>BCHA_PWX01Z128660_CISO, BCHA_PWX01Z128662_CISO, and BCHA_PWX01Z128664_CISO</t>
  </si>
  <si>
    <t>BCHA_PWX01Z128707_CISO and BCHA_PWX01Z128709_CISO</t>
  </si>
  <si>
    <t>BCHA_PWX01Z128823_CISO and BCHA_PWX01Z128824_CISO</t>
  </si>
  <si>
    <t>BCHA_PWX01Z128865_CISO and BCHA_PWX01Z128867_CISO</t>
  </si>
  <si>
    <t>BCHA_PWX01Z128906_CISO and BCHA_PWX01Z128911_CISO</t>
  </si>
  <si>
    <t>BCHA_PWX01Z128921_CISO and BCHA_PWX01Z128922_CISO</t>
  </si>
  <si>
    <t>BCHA_PWX01Z128933_CISO and BCHA_PWX01Z128934_CISO</t>
  </si>
  <si>
    <t>BCHA_PWX01Z128943_CISO and BCHA_PWX01Z128944_CISO</t>
  </si>
  <si>
    <t>BCHA_PWX01Z128946_CISO and BCHA_PWX01Z128947_CISO</t>
  </si>
  <si>
    <t>BCHA_PWX01Z128970_CISO and BCHA_PWX01Z128971_CISO</t>
  </si>
  <si>
    <t>BCHA_PWX01Z128976_CISO and BCHA_PWX01Z128977_CISO</t>
  </si>
  <si>
    <t>BCHA_PWX01Z128992_CISO and BCHA_PWX01Z128993_CISO</t>
  </si>
  <si>
    <t>BCHA_PWX01Z129000_CISO and BCHA_PWX01Z129001_CISO</t>
  </si>
  <si>
    <t>BCHA_PWX01Z129002_CISO and BCHA_PWX01Z129003_CISO</t>
  </si>
  <si>
    <t>BCHA_PWX01Z129010_CISO and BCHA_PWX01Z129011_CISO</t>
  </si>
  <si>
    <t>BCHA_PWX01Z129018_CISO and BCHA_PWX01Z129022_CISO</t>
  </si>
  <si>
    <t>BCHA_PWX01Z129028_CISO and BCHA_PWX01Z129029_CISO</t>
  </si>
  <si>
    <t>BCHA_PWX01Z129037_CISO and BCHA_PWX01Z129038_CISO</t>
  </si>
  <si>
    <t>BCHA_PWX01Z129052_CISO and BCHA_PWX01Z129054_CISO</t>
  </si>
  <si>
    <t>BCHA_PWX01Z129061_CISO and BCHA_PWX01Z129062_CISO</t>
  </si>
  <si>
    <t>BCHA_PWX01Z129068_CISO and BCHA_PWX01Z129069_CISO</t>
  </si>
  <si>
    <t>BCHA_PWX01Z129082_CISO and BCHA_PWX01Z129083_CISO</t>
  </si>
  <si>
    <t>BCHA_PWX01Z129095_CISO and BCHA_PWX01Z129096_CISO</t>
  </si>
  <si>
    <t>BCHA_PWX01Z129107_CISO and BCHA_PWX01Z129108_CISO</t>
  </si>
  <si>
    <t>BCHA_PWX01Z129177_CISO and BCHA_PWX01Z129183_CISO</t>
  </si>
  <si>
    <t>BCHA_PWX01Z129260_CISO and BCHA_PWX01Z129261_CISO</t>
  </si>
  <si>
    <t>BCHA_PWX01Z129311_CISO and BCHA_PWX01Z129312_CISO</t>
  </si>
  <si>
    <t>BCHA_PWX01Z129359_CISO and BCHA_PWX01Z129360_CISO</t>
  </si>
  <si>
    <t>BCHA_PWX01Z129377_CISO and BCHA_PWX01Z129376_CISO</t>
  </si>
  <si>
    <t>BCHA_PWX01Z129406_CISO and BCHA_PWX01Z129407_CISO</t>
  </si>
  <si>
    <t>BCHA_PWX01Z129422_CISO and BCHA_PWX01Z129423_CISO</t>
  </si>
  <si>
    <t>BCHA_PWX01Z129425_CISO and BCHA_PWX01Z129426_CISO</t>
  </si>
  <si>
    <t>BCHA_PWX01Z129437_CISO and BCHA_PWX01Z129438_CISO</t>
  </si>
  <si>
    <t>BCHA_PWX01Z129447_CISO and BCHA_PWX01Z129448_CISO</t>
  </si>
  <si>
    <t>BCHA_PWX01Z129455_CISO and BCHA_PWX01Z129456_CISO</t>
  </si>
  <si>
    <t>BCHA_PWX01Z129470_CISO and BCHA_PWX01Z129471_CISO</t>
  </si>
  <si>
    <t>BCHA_PWX01Z129477_CISO and BCHA_PWX01Z129478_CISO</t>
  </si>
  <si>
    <t>BCHA_PWX01Z129485_CISO and BCHA_PWX01Z129486_CISO</t>
  </si>
  <si>
    <t>BCHA_PWX01Z129491_CISO and BCHA_PWX01Z129492_CISO</t>
  </si>
  <si>
    <t>BCHA_PWX01Z129500_CISO and BCHA_PWX01Z129501_CISO</t>
  </si>
  <si>
    <t>BCHA_PWX01Z129514_CISO and BCHA_PWX01Z129515_CISO</t>
  </si>
  <si>
    <t>BCHA_PWX01Z129525_CISO and BCHA_PWX01Z129526_CISO</t>
  </si>
  <si>
    <t>BCHA_PWX01Z129549_CISO and BCHA_PWX01Z129551_CISO</t>
  </si>
  <si>
    <t>BCHA_PWX01Z129557_CISO and BCHA_PWX01Z129560_CISO</t>
  </si>
  <si>
    <t>BCHA_PWX01Z129569_CISO and BCHA_PWX01Z129571_CISO</t>
  </si>
  <si>
    <t>BCHA_PWX01Z129577_CISO and BCHA_PWX01Z129579_CISO</t>
  </si>
  <si>
    <t>BCHA_PWX01Z129595_CISO and BCHA_PWX01Z129596_CISO</t>
  </si>
  <si>
    <t>BCHA_PWX01Z129712_CISO and BCHA_PWX01Z129713_CISO</t>
  </si>
  <si>
    <t>BCHA_PWX01Z129723_CISO and BCHA_PWX01Z129724_CISO</t>
  </si>
  <si>
    <t>BCHA_PWX01Z129731_CISO and BCHA_PWX01Z129732_CISO</t>
  </si>
  <si>
    <t>BCHA_PWX01Z129743_CISO and BCHA_PWX01Z129744_CISO</t>
  </si>
  <si>
    <t>BCHA_PWX01Z129768_CISO and BCHA_PWX01Z129769_CISO</t>
  </si>
  <si>
    <t>BCHA_PWX01Z129785_CISO and BCHA_PWX01Z129786_CISO</t>
  </si>
  <si>
    <t>BCHA_PWX01Z129853_CISO and BCHA_PWX01Z129854_CISO</t>
  </si>
  <si>
    <t>BCHA_PWX01Z130135_CISO and BCHA_PWX01Z130136_CISO</t>
  </si>
  <si>
    <t>BCHA_PWX01Z130166_CISO and BCHA_PWX01Z130167_CISO</t>
  </si>
  <si>
    <t>BCHA_PWX01Z130183_CISO and BCHA_PWX01Z130184_CISO</t>
  </si>
  <si>
    <t>BCHA_PWX01Z130208_CISO and BCHA_PWX01Z130209_CISO</t>
  </si>
  <si>
    <t>BCHA_PWX01Z130221_CISO and BCHA_PWX01Z130222_CISO</t>
  </si>
  <si>
    <t>BCHA_PWX01Z130229_CISO and BCHA_PWX01Z130230_CISO</t>
  </si>
  <si>
    <t>BCHA_PWX01Z130248_CISO and BCHA_PWX01Z130249_CISO</t>
  </si>
  <si>
    <t>BCHA_PWX01Z130267_CISO and BCHA_PWX01Z130268_CISO</t>
  </si>
  <si>
    <t>BCHA_PWX01Z130284_CISO and BCHA_PWX01Z130285_CISO</t>
  </si>
  <si>
    <t>BCHA_PWX01Z130306_CISO and BCHA_PWX01Z130308_CISO</t>
  </si>
  <si>
    <t>BCHA_PWX01Z130332_CISO and BCHA_PWX01Z130333_CISO</t>
  </si>
  <si>
    <t>BCHA_PWX01Z130663_CISO and BCHA_PWX01Z130665_CISO</t>
  </si>
  <si>
    <t>BCHA_PWX01Z130764_CISO, BCHA_PWX01Z130765_CISO, BCHA_PWX01Z130766_CISO, and BCHA_PWX01Z130769_CISO</t>
  </si>
  <si>
    <t>BCHA_PWX01Z130799_CISO and BCHA_PWX01Z130796_CISO</t>
  </si>
  <si>
    <t>BCHA_PWX01Z131106_CISO and BCHA_PWX01Z131112_CISO</t>
  </si>
  <si>
    <t>BCHA_PWX01Z131137_CISO and BCHA_PWX01Z131183_CISO</t>
  </si>
  <si>
    <t>BCHA_PWX01Z131255_CISO and BCHA_PWX01Z131256_CISO</t>
  </si>
  <si>
    <t>BCHA_PWX01Z131291_CISO, BCHA_PWX01Z131292_CISO, and BCHA_PWX01Z131293_CISO</t>
  </si>
  <si>
    <t>BCHA_PWX01Z131309_CISO and BCHA_PWX01Z131310_CISO</t>
  </si>
  <si>
    <t>BCHA_PWX01Z131337_CISO and BCHA_PWX01Z131338_CISO</t>
  </si>
  <si>
    <t>BCHA_PWX01Z131425_CISO and BCHA_PWX01Z131426_CISO</t>
  </si>
  <si>
    <t>BCHA_PWX01Z131554_CISO and BCHA_PWX01Z131555_CISO</t>
  </si>
  <si>
    <t>BCHA_PWX01Z131566_CISO and BCHA_PWX01Z131567_CISO</t>
  </si>
  <si>
    <t>BCHA_PWX01Z131635_CISO and BCHA_PWX01Z131636_CISO</t>
  </si>
  <si>
    <t>BCHA_PWX01Z131645_CISO and BCHA_PWX01Z131646_CISO</t>
  </si>
  <si>
    <t>BCHA_PWX01Z131664_CISO and BCHA_PWX01Z131665_CISO</t>
  </si>
  <si>
    <t>BCHA_PWX01Z131714_CISO and BCHA_PWX01Z131717_CISO</t>
  </si>
  <si>
    <t>BCHA_PWX01Z131781_CISO and BCHA_PWX01Z131847_CISO</t>
  </si>
  <si>
    <t>BCHA_PWX01Z131860_CISO and BCHA_PWX01Z131861_CISO</t>
  </si>
  <si>
    <t>BCHA_PWX01Z132107_CISO and BCHA_PWX01Z132108_CISO</t>
  </si>
  <si>
    <t>BCHA_PWX01Z132121_CISO and BCHA_PWX01Z132122_CISO</t>
  </si>
  <si>
    <t>BCHA_PWX01Z132141_CISO and BCHA_PWX01Z132142_CISO</t>
  </si>
  <si>
    <t>BCHA_PWX01Z132160_CISO and BCHA_PWX01Z132161_CISO</t>
  </si>
  <si>
    <t>BCHA_PWX01Z132177_CISO and BCHA_PWX01Z132178_CISO</t>
  </si>
  <si>
    <t>BCHA_PWX01Z132205_CISO and BCHA_PWX01Z132206_CISO</t>
  </si>
  <si>
    <t>BCHA_PWX01Z132737_CISO and BCHA_PWX01Z132738_CISO</t>
  </si>
  <si>
    <t>BCHA_PWX01Z132761_CISO and BCHA_PWX01Z132762_CISO</t>
  </si>
  <si>
    <t>BCHA_PWX01Z132789_CISO and BCHA_PWX01Z132790_CISO</t>
  </si>
  <si>
    <t>BCHA_PWX01Z132799_CISO and BCHA_PWX01Z132800_CISO</t>
  </si>
  <si>
    <t>BCHA_PWX01Z132812_CISO and BCHA_PWX01Z132813_CISO</t>
  </si>
  <si>
    <t>BCHA_PWX01Z137605_CISO and BCHA_PWX01Z137606_CISO</t>
  </si>
  <si>
    <t>BCHA_PWX01Z137659_CISO and BCHA_PWX01Z137660_CISO</t>
  </si>
  <si>
    <t>BCHA_PWX01Z137662_CISO and BCHA_PWX01Z137663_CISO</t>
  </si>
  <si>
    <t>BCHA_PWX01Z137691_CISO and BCHA_PWX01Z137692_CISO</t>
  </si>
  <si>
    <t>BCHA_PWX01Z137704_CISO and BCHA_PWX01Z137705_CISO</t>
  </si>
  <si>
    <t>BCHA_PWX01Z137717_CISO and BCHA_PWX01Z137718_CISO</t>
  </si>
  <si>
    <t>BCHA_PWX01Z137727_CISO and BCHA_PWX01Z137728_CISO</t>
  </si>
  <si>
    <t>BCHA_PWX01Z137735_CISO and BCHA_PWX01Z137736_CISO</t>
  </si>
  <si>
    <t>BCHA_PWX01Z137745_CISO and BCHA_PWX01Z137747_CISO</t>
  </si>
  <si>
    <t>BCHA_PWX01Z137757_CISO and BCHA_PWX01Z137759_CISO</t>
  </si>
  <si>
    <t>BCHA_PWX01Z137766_CISO and BCHA_PWX01Z137767_CISO</t>
  </si>
  <si>
    <t>BCHA_PWX01Z143408_CISO and BCHA_PWX01Z143410_CISO</t>
  </si>
  <si>
    <t>BCHA_PWX01Z143425_CISO and BCHA_PWX01Z143427_CISO</t>
  </si>
  <si>
    <t>BCHA_PWX01Z147591_CISO and BCHA_PWX01Z147592_CISO</t>
  </si>
  <si>
    <t>BCHA_PWX01Z147599_CISO and BCHA_PWX01Z147600_CISO</t>
  </si>
  <si>
    <t>BCHA_PWX01Z147614_CISO and BCHA_PWX01Z147615_CISO</t>
  </si>
  <si>
    <t>BCHA_PWX01Z147707_CISO and BCHA_PWX01Z147708_CISO</t>
  </si>
  <si>
    <t>BCHA_PWX01Z148042_CISO and BCHA_PWX01Z148043_CISO</t>
  </si>
  <si>
    <t>BCHA_PWX01Z148050_CISO and BCHA_PWX01Z148051_CISO</t>
  </si>
  <si>
    <t>BCHA_PWX01Z148058_CISO and BCHA_PWX01Z148059_CISO</t>
  </si>
  <si>
    <t>BCHA_PWX01Z148078_CISO and BCHA_PWX01Z148079_CISO</t>
  </si>
  <si>
    <t>BCHA_PWX01Z148173_CISO and BCHA_PWX01Z148174_CISO</t>
  </si>
  <si>
    <t>BCHA_PWX01Z148203_CISO and BCHA_PWX01Z148204_CISO</t>
  </si>
  <si>
    <t>BCHA_PWX01Z148236_CISO and BCHA_PWX01Z148237_CISO</t>
  </si>
  <si>
    <t>BCHA_PWX01Z148288_CISO and BCHA_PWX01Z148289_CISO</t>
  </si>
  <si>
    <t>BCHA_PWX01Z148379_CISO and BCHA_PWX01Z148380_CISO</t>
  </si>
  <si>
    <t>BCHA_PWX01Z148437_CISO and BCHA_PWX01Z148439_CISO</t>
  </si>
  <si>
    <t>BCHA_PWX01Z148461_CISO and BCHA_PWX01Z148462_CISO</t>
  </si>
  <si>
    <t>BCHA_PWX01Z148468_CISO and BCHA_PWX01Z148470_CISO</t>
  </si>
  <si>
    <t>BCHA_PWX01Z149577_CISO and BCHA_PWX01Z149578_CISO</t>
  </si>
  <si>
    <t>BCHA_PWX01Z149744_CISO and BCHA_PWX01Z149745_CISO</t>
  </si>
  <si>
    <t>BCHA_PWX01Z149755_CISO and BCHA_PWX01Z149756_CISO</t>
  </si>
  <si>
    <t>BCHA_PWX01Z149760_CISO and BCHA_PWX01Z149761_CISO</t>
  </si>
  <si>
    <t>BCHA_PWX01Z149778_CISO and BCHA_PWX01Z149779_CISO</t>
  </si>
  <si>
    <t>BCHA_PWX01Z149790_CISO and BCHA_PWX01Z149791_CISO</t>
  </si>
  <si>
    <t>BCHA_PWX01Z149810_CISO, BCHA_PWX01Z149811_CISO, and BCHA_PWX01Z149846_CISO</t>
  </si>
  <si>
    <t>BCHA_PWX01Z149810_CISO, BCHA_PWX01Z149811_CISO, BCHA_PWX01Z149858_CISO, and BCHA_PWX01Z149859_CISO</t>
  </si>
  <si>
    <t>BCHA_PWX01Z149951_CISO and BCHA_PWX01Z149960_CISO</t>
  </si>
  <si>
    <t>BCHA_PWX01Z149989_CISO and BCHA_PWX01Z149992_CISO</t>
  </si>
  <si>
    <t>BCHA_PWX01Z150037_CISO and BCHA_PWX01Z150038_CISO</t>
  </si>
  <si>
    <t>BCHA_PWX01Z150151_CISO and BCHA_PWX01Z150152_CISO</t>
  </si>
  <si>
    <t>BCHA_PWX01Z150164_CISO and BCHA_PWX01Z150166_CISO</t>
  </si>
  <si>
    <t>BCHA_PWX01Z150170_CISO and BCHA_PWX01Z150171_CISO</t>
  </si>
  <si>
    <t>BCHA_PWX01Z150188_CISO and BCHA_PWX01Z150189_CISO</t>
  </si>
  <si>
    <t>BCHA_PWX01Z150441_CISO and BCHA_PWX01Z150442_CISO</t>
  </si>
  <si>
    <t>BCHA_PWX01Z150589_CISO and BCHA_PWX01Z150590_CISO</t>
  </si>
  <si>
    <t>BCHA_PWX01Z150604_CISO and BCHA_PWX01Z150605_CISO</t>
  </si>
  <si>
    <t>BCHA_PWX01Z151054_CISO and BCHA_PWX01Z151055_CISO</t>
  </si>
  <si>
    <t>BCHA_PWX01Z151077_CISO and BCHA_PWX01Z151078_CISO</t>
  </si>
  <si>
    <t>BCHA_PWX01Z151095_CISO and BCHA_PWX01Z151096_CISO</t>
  </si>
  <si>
    <t>BCHA_PWX01Z151105_CISO and BCHA_PWX01Z151106_CISO</t>
  </si>
  <si>
    <t>BCHA_PWX01Z151114_CISO and BCHA_PWX01Z151115_CISO</t>
  </si>
  <si>
    <t>BCHA_PWX01Z151132_CISO and BCHA_PWX01Z151133_CISO</t>
  </si>
  <si>
    <t>BCHA_PWX01Z151186_CISO and BCHA_PWX01Z151188_CISO</t>
  </si>
  <si>
    <t>BCHA_PWX01Z151248_CISO and BCHA_PWX01Z151249_CISO</t>
  </si>
  <si>
    <t>BCHA_PWX01Z151266_CISO and BCHA_PWX01Z151267_CISO</t>
  </si>
  <si>
    <t>BCHA_PWX01Z151292_CISO and BCHA_PWX01Z151293_CISO</t>
  </si>
  <si>
    <t>BCHA_PWX01Z151310_CISO and BCHA_PWX01Z151311_CISO</t>
  </si>
  <si>
    <t>BCHA_PWX01Z151362_CISO and BCHA_PWX01Z151363_CISO</t>
  </si>
  <si>
    <t>BCHA_PWX01Z151372_CISO and BCHA_PWX01Z151373_CISO</t>
  </si>
  <si>
    <t>BCHA_PWX01Z151377_CISO and BCHA_PWX01Z151378_CISO</t>
  </si>
  <si>
    <t>BCHA_PWX01Z151648_CISO and BCHA_PWX01Z151649_CISO</t>
  </si>
  <si>
    <t>BCHA_PWX01Z151694_CISO and BCHA_PWX01Z151695_CISO</t>
  </si>
  <si>
    <t>BCHA_PWX01Z151720_CISO and BCHA_PWX01Z151721_CISO</t>
  </si>
  <si>
    <t>BCHA_PWX01Z151732_CISO and BCHA_PWX01Z151733_CISO</t>
  </si>
  <si>
    <t>BCHA_PWX01Z151746_CISO and BCHA_PWX01Z151747_CISO</t>
  </si>
  <si>
    <t>BCHA_PWX01Z151756_CISO and BCHA_PWX01Z151757_CISO</t>
  </si>
  <si>
    <t>BCHA_PWX01Z151768_CISO and BCHA_PWX01Z151769_CISO</t>
  </si>
  <si>
    <t>BCHA_PWX01Z151815_CISO and BCHA_PWX01Z151820_CISO</t>
  </si>
  <si>
    <t>BCHA_PWX01Z151840_CISO and BCHA_PWX01Z151841_CISO</t>
  </si>
  <si>
    <t>BCHA_PWX01Z151874_CISO and BCHA_PWX01Z151876_CISO</t>
  </si>
  <si>
    <t>BCHA_PWX01Z151892_CISO and BCHA_PWX01Z151893_CISO</t>
  </si>
  <si>
    <t>BCHA_PWX01Z151923_CISO and BCHA_PWX01Z151924_CISO</t>
  </si>
  <si>
    <t>BCHA_PWX01Z152062_CISO, BCHA_PWX01Z152063_CISO, and BCHA_PWX01Z152064_CISO</t>
  </si>
  <si>
    <t>BCHA_PWX01Z152083_CISO and BCHA_PWX01Z152084_CISO</t>
  </si>
  <si>
    <t>BCHA_PWX01Z152098_CISO and BCHA_PWX01Z152099_CISO</t>
  </si>
  <si>
    <t>BCHA_PWX01Z152110_CISO and BCHA_PWX01Z152111_CISO</t>
  </si>
  <si>
    <t>BCHA_PWX01Z152138_CISO and BCHA_PWX01Z152139_CISO</t>
  </si>
  <si>
    <t>BCHA_PWX01Z152152_CISO and BCHA_PWX01Z152153_CISO</t>
  </si>
  <si>
    <t>BCHA_PWX01Z152167_CISO and BCHA_PWX01Z152168_CISO</t>
  </si>
  <si>
    <t>BCHA_PWX01Z152185_CISO and BCHA_PWX01Z152186_CISO</t>
  </si>
  <si>
    <t>BCHA_PWX01Z152195_CISO and BCHA_PWX01Z152196_CISO</t>
  </si>
  <si>
    <t>BCHA_PWX01Z152266_CISO, BCHA_PWX01Z152267_CISO, BCHA_PWX01Z152268_CISO, and BCHA_PWX01Z152269_CISO</t>
  </si>
  <si>
    <t>BCHA_PWX01Z152276_CISO and BCHA_PWX01Z152278_CISO</t>
  </si>
  <si>
    <t>BCHA_PWX01Z152320_CISO and BCHA_PWX01Z152321_CISO</t>
  </si>
  <si>
    <t>BCHA_PWX01Z152339_CISO and BCHA_PWX01Z152340_CISO</t>
  </si>
  <si>
    <t>BCHA_PWX01Z152365_CISO and BCHA_PWX01Z152366_CISO</t>
  </si>
  <si>
    <t>BCHA_PWX01Z152375_CISO and BCHA_PWX01Z152376_CISO</t>
  </si>
  <si>
    <t>BCHA_PWX01Z152380_CISO and BCHA_PWX01Z152381_CISO</t>
  </si>
  <si>
    <t>BCHA_PWX01Z152394_CISO and BCHA_PWX01Z152395_CISO</t>
  </si>
  <si>
    <t>BCHA_PWX01Z152427_CISO and BCHA_PWX01Z152428_CISO</t>
  </si>
  <si>
    <t>BCHA_PWX01Z152527_CISO and BCHA_PWX01Z152528_CISO</t>
  </si>
  <si>
    <t>BCHA_PWX01Z152790_CISO and BCHA_PWX01Z152791_CISO</t>
  </si>
  <si>
    <t>BCHA_PWX01Z152823_CISO and BCHA_PWX01Z152824_CISO</t>
  </si>
  <si>
    <t>BCHA_PWX01Z152834_CISO and BCHA_PWX01Z152835_CISO</t>
  </si>
  <si>
    <t>BCHA_PWX01Z152843_CISO and BCHA_PWX01Z152844_CISO</t>
  </si>
  <si>
    <t>BCHA_PWX01Z152851_CISO and BCHA_PWX01Z152852_CISO</t>
  </si>
  <si>
    <t>BCHA_PWX01Z152859_CISO and BCHA_PWX01Z152860_CISO</t>
  </si>
  <si>
    <t>BCHA_PWX01Z152871_CISO and BCHA_PWX01Z152872_CISO</t>
  </si>
  <si>
    <t>BCHA_PWX01Z152877_CISO and BCHA_PWX01Z152880_CISO</t>
  </si>
  <si>
    <t>BCHA_PWX01Z152897_CISO and BCHA_PWX01Z152901_CISO</t>
  </si>
  <si>
    <t>BCHA_PWX01Z152916_CISO and BCHA_PWX01Z152922_CISO</t>
  </si>
  <si>
    <t>BCHA_PWX01Z152935_CISO and BCHA_PWX01Z152936_CISO</t>
  </si>
  <si>
    <t>BCHA_PWX01Z152988_CISO and BCHA_PWX01Z152989_CISO</t>
  </si>
  <si>
    <t>BCHA_PWX01Z153111_CISO and BCHA_PWX01Z153112_CISO</t>
  </si>
  <si>
    <t>BCHA_PWX01Z153115_CISO and BCHA_PWX01Z153116_CISO</t>
  </si>
  <si>
    <t>BCHA_PWX01Z153173_CISO and BCHA_PWX01Z153174_CISO</t>
  </si>
  <si>
    <t>BCHA_PWX01Z153184_CISO and BCHA_PWX01Z153185_CISO</t>
  </si>
  <si>
    <t>BCHA_PWX01Z153202_CISO and BCHA_PWX01Z153203_CISO</t>
  </si>
  <si>
    <t>BCHA_PWX01Z154387_CISO and BCHA_PWX01Z154397_CISO</t>
  </si>
  <si>
    <t>BCHA_PWX01Z154417_CISO and BCHA_PWX01Z154418_CISO</t>
  </si>
  <si>
    <t>BCHA_PWX01Z154487_CISO and BCHA_PWX01Z154488_CISO</t>
  </si>
  <si>
    <t>BCHA_PWX01Z154684_CISO and BCHA_PWX01Z154685_CISO</t>
  </si>
  <si>
    <t>BCHA_PWX01Z154706_CISO and BCHA_PWX01Z154707_CISO</t>
  </si>
  <si>
    <t>BCHA_PWX01Z154810_CISO and BCHA_PWX01Z154813_CISO</t>
  </si>
  <si>
    <t>BCHA_PWX01Z154852_CISO and BCHA_PWX01Z154853_CISO</t>
  </si>
  <si>
    <t>BCHA_PWX01Z154881_CISO and BCHA_PWX01Z154882_CISO</t>
  </si>
  <si>
    <t>BCHA_PWX01Z154898_CISO and BCHA_PWX01Z154899_CISO</t>
  </si>
  <si>
    <t>BCHA_PWX01Z154916_CISO and BCHA_PWX01Z154917_CISO</t>
  </si>
  <si>
    <t>BCHA_PWX01Z155587_CISO and BCHA_PWX01Z155588_CISO</t>
  </si>
  <si>
    <t>BCHA_PWX01Z155616_CISO and BCHA_PWX01Z155617_CISO</t>
  </si>
  <si>
    <t>BCHA_PWX01Z155638_CISO and BCHA_PWX01Z155639_CISO</t>
  </si>
  <si>
    <t>BCHA_PWX01Z161448_CISO and BCHA_PWX01Z161449_CISO</t>
  </si>
  <si>
    <t>BCHA_PWX01Z161462_CISO and BCHA_PWX01Z161463_CISO</t>
  </si>
  <si>
    <t>BCHA_PWX01Z161495_CISO and BCHA_PWX01Z161496_CISO</t>
  </si>
  <si>
    <t>BCHA_PWX01Z161504_CISO and BCHA_PWX01Z161505_CISO</t>
  </si>
  <si>
    <t>BCHA_PWX01Z161510_CISO and BCHA_PWX01Z161511_CISO</t>
  </si>
  <si>
    <t>BCHA_PWX01Z161516_CISO and BCHA_PWX01Z161517_CISO</t>
  </si>
  <si>
    <t>BCHA_PWX01Z161520_CISO and BCHA_PWX01Z161521_CISO</t>
  </si>
  <si>
    <t>BCHA_PWX01Z161534_CISO and BCHA_PWX01Z161535_CISO</t>
  </si>
  <si>
    <t>BCHA_PWX01Z161638_CISO and BCHA_PWX01Z161639_CISO</t>
  </si>
  <si>
    <t>BCHA_PWX01Z161661_CISO and BCHA_PWX01Z161662_CISO</t>
  </si>
  <si>
    <t>BCHA_PWX01Z161685_CISO and BCHA_PWX01Z161686_CISO</t>
  </si>
  <si>
    <t>BCHA_PWX01Z161696_CISO and BCHA_PWX01Z161697_CISO</t>
  </si>
  <si>
    <t>BCHA_PWX01Z162402_CISO and BCHA_PWX01Z162403_CISO</t>
  </si>
  <si>
    <t>BCHA_PWX01Z162413_CISO and BCHA_PWX01Z162414_CISO</t>
  </si>
  <si>
    <t>BCHA_PWX01Z162470_CISO and BCHA_PWX01Z162473_CISO</t>
  </si>
  <si>
    <t>BCHA_PWX01Z162513_CISO and BCHA_PWX01Z162521_CISO</t>
  </si>
  <si>
    <t>BCHA_PWX01Z162659_CISO and BCHA_PWX01Z162660_CISO</t>
  </si>
  <si>
    <t>BCHA_PWX01Z162670_CISO, BCHA_PWX01Z162672_CISO, and BCHA_PWX01Z162673_CISO</t>
  </si>
  <si>
    <t>BCHA_PWX01Z162677_CISO and BCHA_PWX01Z162678_CISO</t>
  </si>
  <si>
    <t>BCHA_PWX01Z162688_CISO and BCHA_PWX01Z162690_CISO</t>
  </si>
  <si>
    <t>BCHA_PWX01Z162707_CISO and BCHA_PWX01Z162708_CISO</t>
  </si>
  <si>
    <t>BCHA_PWX01Z162720_CISO and BCHA_PWX01Z162721_CISO</t>
  </si>
  <si>
    <t>BCHA_PWX01Z162732_CISO and BCHA_PWX01Z162740_CISO</t>
  </si>
  <si>
    <t>BCHA_PWX01Z162393_CISO and BCHA_PWX01Z162394_CISO</t>
  </si>
  <si>
    <t>BCHA_PWX01Z162751_CISO and BCHA_PWX01Z162752_CISO</t>
  </si>
  <si>
    <t>BCHA_PWX01Z162768_CISO and BCHA_PWX01Z162769_CISO</t>
  </si>
  <si>
    <t>BCHA_PWX01Z162776_CISO and BCHA_PWX01Z162777_CISO</t>
  </si>
  <si>
    <t>BCHA_PWX01Z162820_CISO and BCHA_PWX01Z162822_CISO</t>
  </si>
  <si>
    <t>BCHA_PWX01Z162829_CISO and BCHA_PWX01Z162831_CISO</t>
  </si>
  <si>
    <t>BCHA_PWX01Z162845_CISO and BCHA_PWX01Z162846_CISO</t>
  </si>
  <si>
    <t>BCHA_PWX01Z162881_CISO and BCHA_PWX01Z162882_CISO</t>
  </si>
  <si>
    <t>BCHA_PWX01Z165269_CISO and BCHA_PWX01Z165270_CISO</t>
  </si>
  <si>
    <t>BCHA_PWX01Z172638_CISO and BCHA_PWX01Z172640_CISO</t>
  </si>
  <si>
    <t>BCHA_PWX01Z172651_CISO and BCHA_PWX01Z172653_CISO</t>
  </si>
  <si>
    <t>BCHA_PWX01Z172672_CISO and BCHA_PWX01Z172673_CISO</t>
  </si>
  <si>
    <t>BCHA_PWX01Z172674_CISO and BCHA_PWX01Z172675_CISO</t>
  </si>
  <si>
    <t>BCHA_PWX01Z172692_CISO and BCHA_PWX01Z172693_CISO</t>
  </si>
  <si>
    <t>BCHA_PWX01Z172724_CISO and BCHA_PWX01Z172725_CISO</t>
  </si>
  <si>
    <t>BCHA_PWX01Z172755_CISO and BCHA_PWX01Z172758_CISO</t>
  </si>
  <si>
    <t>BCHA_PWX01Z172777_CISO and BCHA_PWX01Z172778_CISO</t>
  </si>
  <si>
    <t>BCHA_PWX01Z172799_CISO and BCHA_PWX01Z172800_CISO</t>
  </si>
  <si>
    <t>BCHA_PWX01Z172809_CISO and BCHA_PWX01Z172811_CISO</t>
  </si>
  <si>
    <t>BCHA_PWX01Z172817_CISO and BCHA_PWX01Z172824_CISO</t>
  </si>
  <si>
    <t>BCHA_PWX01Z172833_CISO and BCHA_PWX01Z172834_CISO</t>
  </si>
  <si>
    <t>BCHA_PWX01Z172885_CISO and BCHA_PWX01Z172886_CISO</t>
  </si>
  <si>
    <t>BCHA_PWX01Z172895_CISO and BCHA_PWX01Z172896_CISO</t>
  </si>
  <si>
    <t>BCHA_PWX01Z172912_CISO and BCHA_PWX01Z172915_CISO</t>
  </si>
  <si>
    <t>BCHA_PWX01Z172941_CISO and BCHA_PWX01Z172942_CISO</t>
  </si>
  <si>
    <t>BCHA_PWX01Z172973_CISO and BCHA_PWX01Z172974_CISO</t>
  </si>
  <si>
    <t>BCHA_PWX01Z172988_CISO and BCHA_PWX01Z172989_CISO</t>
  </si>
  <si>
    <t>BCHA_PWX01Z173003_CISO and BCHA_PWX01Z173004_CISO</t>
  </si>
  <si>
    <t>BCHA_PWX01Z173056_CISO and BCHA_PWX01Z173057_CISO</t>
  </si>
  <si>
    <t>BCHA_PWX01Z173115_CISO and BCHA_PWX01Z173116_CISO</t>
  </si>
  <si>
    <t>BCHA_PWX01Z173141_CISO and BCHA_PWX01Z173142_CISO</t>
  </si>
  <si>
    <t>BCHA_PWX01Z173146_CISO and BCHA_PWX01Z173150_CISO</t>
  </si>
  <si>
    <t>BCHA_PWX01Z173158_CISO and BCHA_PWX01Z173160_CISO</t>
  </si>
  <si>
    <t>BCHA_PWX01Z173187_CISO and BCHA_PWX01Z173189_CISO</t>
  </si>
  <si>
    <t>BCHA_PWX01Z173224_CISO and BCHA_PWX01Z173225_CISO</t>
  </si>
  <si>
    <t>BCHA_PWX01Z173247_CISO and BCHA_PWX01Z173248_CISO</t>
  </si>
  <si>
    <t>BCHA_PWX01Z173259_CISO and BCHA_PWX01Z173260_CISO</t>
  </si>
  <si>
    <t>BCHA_PWX01Z173267_CISO and BCHA_PWX01Z173268_CISO</t>
  </si>
  <si>
    <t>BCHA_PWX01Z173272_CISO and BCHA_PWX01Z173273_CISO</t>
  </si>
  <si>
    <t>BCHA_PWX01Z173401_CISO and BCHA_PWX01Z173403_CISO</t>
  </si>
  <si>
    <t>BCHA_PWX01Z173415_CISO and BCHA_PWX01Z173416_CISO</t>
  </si>
  <si>
    <t>BCHA_PWX01Z173433_CISO and BCHA_PWX01Z173434_CISO</t>
  </si>
  <si>
    <t>BCHA_PWX01Z173469_CISO and BCHA_PWX01Z173471_CISO</t>
  </si>
  <si>
    <t>BCHA_PWX01Z173545_CISO and BCHA_PWX01Z173546_CISO</t>
  </si>
  <si>
    <t>BCHA_PWX01Z173556_CISO and BCHA_PWX01Z173557_CISO</t>
  </si>
  <si>
    <t>BCHA_PWX01Z173583_CISO and BCHA_PWX01Z173584_CISO</t>
  </si>
  <si>
    <t>BCHA_PWX01Z173588_CISO and BCHA_PWX01Z173589_CISO</t>
  </si>
  <si>
    <t>BCHA_PWX01Z173594_CISO and BCHA_PWX01Z173595_CISO</t>
  </si>
  <si>
    <t>BCHA_PWX01Z173600_CISO and BCHA_PWX01Z173601_CISO</t>
  </si>
  <si>
    <t>BCHA_PWX01Z173707_CISO and BCHA_PWX01Z173709_CISO</t>
  </si>
  <si>
    <t>BCHA_PWX01Z173748_CISO and BCHA_PWX01Z173749_CISO</t>
  </si>
  <si>
    <t>BCHA_PWX01Z173867_CISO and BCHA_PWX01Z173868_CISO</t>
  </si>
  <si>
    <t>BCHA_PWX01Z040109_CISO and BCHA_PWX01Z040111_CISO</t>
  </si>
  <si>
    <t>BCHA_PWX01Z043515_CISO and BCHA_PWX01Z043516_CISO</t>
  </si>
  <si>
    <t>BCHA_PWX01Z043536_CISO and BCHA_PWX01Z043537_CISO</t>
  </si>
  <si>
    <t>BCHA_PWX01Z043578_CISO and BCHA_PWX01Z043579_CISO</t>
  </si>
  <si>
    <t>BCHA_PWX01Z043599_CISO and BCHA_PWX01Z043600_CISO</t>
  </si>
  <si>
    <t>BCHA_PWX01Z043622_CISO and BCHA_PWX01Z043623_CISO</t>
  </si>
  <si>
    <t>BCHA_PWX01Z043639_CISO and BCHA_PWX01Z043640_CISO</t>
  </si>
  <si>
    <t>BCHA_PWX01Z043659_CISO and BCHA_PWX01Z043660_CISO</t>
  </si>
  <si>
    <t>BCHA_PWX01Z043686_CISO and BCHA_PWX01Z043687_CISO</t>
  </si>
  <si>
    <t>BCHA_PWX01Z043705_CISO and BCHA_PWX01Z043706_CISO</t>
  </si>
  <si>
    <t>BCHA_PWX01Z048324_CISO and BCHA_PWX01Z048326_CISO</t>
  </si>
  <si>
    <t>BCHA_PWX01Z048437_CISO and BCHA_PWX01Z048439_CISO</t>
  </si>
  <si>
    <t>BCHA_PWX01Z047849_CISO and BCHA_PWX01Z047860_CISO</t>
  </si>
  <si>
    <t>BCHA_PWX01Z048328_CISO, BCHA_PWX01Z048334_CISO, BCHA_PWX01Z048336_CISO, and BCHA_PWX01Z048337_CISO</t>
  </si>
  <si>
    <t>BCHA_PWX01Z048343_CISO and BCHA_PWX01Z048346_CISO</t>
  </si>
  <si>
    <t>BCHA_PWX01Z048549_CISO and BCHA_PWX01Z048551_CISO</t>
  </si>
  <si>
    <t>BCHA_PWX01Z062468_CISO and BCHA_PWX01Z062469_CISO</t>
  </si>
  <si>
    <t>BCHA_PWX01Z056814_CISO and BCHA_PWX01Z056815_CISO</t>
  </si>
  <si>
    <t>BCHA_PWX01Z056848_CISO and BCHA_PWX01Z056849_CISO</t>
  </si>
  <si>
    <t>BCHA_PWX01Z056867_CISO and BCHA_PWX01Z056868_CISO</t>
  </si>
  <si>
    <t>BCHA_PWX01Z060340_CISO and BCHA_PWX01Z060341_CISO</t>
  </si>
  <si>
    <t>BCHA_PWX01Z060370_CISO and BCHA_PWX01Z060371_CISO</t>
  </si>
  <si>
    <t>BCHA_PWX01Z060268_CISO andBCHA_PWX01Z060269_CISO</t>
  </si>
  <si>
    <t>BCHA_PWX01Z061136_CISO and BCHA_PWX01Z061137_CISO and BCHA_PWX01Z061135_CISO</t>
  </si>
  <si>
    <t>BCHA_PWX01Z060988_CISO and BCHA_PWX01Z060989_CISO</t>
  </si>
  <si>
    <t>BCHA_PWX01Z062436_CISO and BCHA_PWX01Z062437_CISO</t>
  </si>
  <si>
    <t>BCHA_PWX01Z062900_CISO and BCHA_PWX01Z062911_CISO</t>
  </si>
  <si>
    <t>BCHA_PWX01Z062941_CISO and BCHA_PWX01Z062944_CISO</t>
  </si>
  <si>
    <t>BCHA_PWX01Z062998_CISO and BCHA_PWX01Z062999_CISO</t>
  </si>
  <si>
    <t>BCHA_PWX01Z063048_CISO and BCHA_PWX01Z063049_CISO</t>
  </si>
  <si>
    <t>BCHA_PWX01Z063069_CISO and BCHA_PWX01Z063070_CISO</t>
  </si>
  <si>
    <t>BCHA_PWX01Z063102_CISO and BCHA_PWX01Z063103_CISO</t>
  </si>
  <si>
    <t>BCHA_PWX01Z062478_CISO and BCHA_PWX01Z062479_CISO</t>
  </si>
  <si>
    <t>BCHA_PWX01Z063121_CISO and BCHA_PWX01Z063122_CISO</t>
  </si>
  <si>
    <t>BCHA_PWX01Z063174_CISO, BCHA_PWX01Z063181_CISO, and BCHA_PWX01Z063184_CISO</t>
  </si>
  <si>
    <t>BCHA_PWX01Z063205_CISO and BCHA_PWX01Z063206_CISO</t>
  </si>
  <si>
    <t>BCHA_PWX01Z062499_CISO and BCHA_PWX01Z062500_CISO</t>
  </si>
  <si>
    <t>BCHA_PWX01Z062512_CISO and BCHA_PWX01Z062513_CISO</t>
  </si>
  <si>
    <t>BCHA_PWX01Z062534_CISO and BCHA_PWX01Z062535_CISO</t>
  </si>
  <si>
    <t>BCHA_PWX01Z062559_CISO and BCHA_PWX01Z062560_CISO</t>
  </si>
  <si>
    <t>BCHA_PWX01Z062604_CISO and BCHA_PWX01Z062605_CISO</t>
  </si>
  <si>
    <t>BCHA_PWX01Z063427_CISO and BCHA_PWX01Z063433_CISO</t>
  </si>
  <si>
    <t>BCHA_PWX01Z063453_CISO and BCHA_PWX01Z063454_CISO</t>
  </si>
  <si>
    <t>BCHA_PWX01Z063513_CISO and BCHA_PWX01Z063515_CISO</t>
  </si>
  <si>
    <t>BCHA_PWX01Z063588_CISO and BCHA_PWX01Z063592_CISO</t>
  </si>
  <si>
    <t>BCHA_PWX01Z063629_CISO and BCHA_PWX01Z063630_CISO</t>
  </si>
  <si>
    <t>BCHA_PWX01Z063654_CISO and BCHA_PWX01Z063655_CISO</t>
  </si>
  <si>
    <t>BCHA_PWX01Z063677_CISO and BCHA_PWX01Z063678_CISO</t>
  </si>
  <si>
    <t>BCHA_PWX01Z063730_CISO and BCHA_PWX01Z063731_CISO</t>
  </si>
  <si>
    <t>BCHA_PWX01Z063785_CISO and BCHA_PWX01Z063786_CISO</t>
  </si>
  <si>
    <t>BCHA_PWX01Z063798_CISO and BCHA_PWX01Z063799_CISO</t>
  </si>
  <si>
    <t>BCHA_PWX01Z063828_CISO and BCHA_PWX01Z063829_CISO</t>
  </si>
  <si>
    <t>BCHA_PWX01Z063852_CISO and BCHA_PWX01Z063853_CISO</t>
  </si>
  <si>
    <t>BCHA_PWX01Z063283_CISO and BCHA_PWX01Z063284_CISO</t>
  </si>
  <si>
    <t>BCHA_PWX01Z063313_CISO and BCHA_PWX01Z063314_CISO</t>
  </si>
  <si>
    <t>BCHA_PWX01Z063332_CISO and BCHA_PWX01Z063333_CISO</t>
  </si>
  <si>
    <t>BCHA_PWX01Z063353_CISO and BCHA_PWX01Z063357_CISO</t>
  </si>
  <si>
    <t>BCHA_PWX01Z063373_CISO and BCHA_PWX01Z063374_CISO</t>
  </si>
  <si>
    <t>BCHA_PWX01Z063391_CISO and BCHA_PWX01Z063392_CISO</t>
  </si>
  <si>
    <t>BCHA_PWX01Z063415_CISO and BCHA_PWX01Z063416_CISO</t>
  </si>
  <si>
    <t>BCHA_PWX01Z064461_CISO and BCHA_PWX01Z064462_CISO</t>
  </si>
  <si>
    <t>BCHA_PWX01Z064470_CISO and BCHA_PWX01Z064471_CISO</t>
  </si>
  <si>
    <t>BCHA_PWX01Z064494_CISO and BCHA_PWX01Z064496_CISO</t>
  </si>
  <si>
    <t>BCHA_PWX01Z064777_CISO, BCHA_PWX01Z064791_CISO, and BCHA_PWX01Z064792_CISO, and BCHA_PWX01Z064793_CISO</t>
  </si>
  <si>
    <t>BCHA_PWX01Z064823_CISO and BCHA_PWX01Z064825_CISO</t>
  </si>
  <si>
    <t>BCHA_PWX01Z065137_CISO and BCHA_PWX01Z065138_CISO</t>
  </si>
  <si>
    <t>BCHA_PWX01Z065155_CISO and BCHA_PWX01Z065156_CISO</t>
  </si>
  <si>
    <t>BCHA_PWX01Z065207_CISO and BCHA_PWX01Z065208_CISO</t>
  </si>
  <si>
    <t>BCHA_PWX01Z065225_CISO and BCHA_PWX01Z065226_CISO</t>
  </si>
  <si>
    <t>BCHA_PWX01Z065235_CISO and BCHA_PWX01Z065236_CISO</t>
  </si>
  <si>
    <t>BCHA_PWX01Z064659_CISO and BCHA_PWX01Z064660_CISO</t>
  </si>
  <si>
    <t>BCHA_PWX01Z064677_CISO and BCHA_PWX01Z064678_CISO</t>
  </si>
  <si>
    <t>BCHA_PWX01Z064724_CISO and BCHA_PWX01Z064725_CISO</t>
  </si>
  <si>
    <t>BCHA_PWX01Z064744_CISO, BCHA_PWX01Z064745_CISO, BCHA_PWX01Z064746_CISO, and BCHA_PWX01Z064751_CISO</t>
  </si>
  <si>
    <t>BCHA_PWX01Z065271_CISO and BCHA_PWX01Z065272_CISO</t>
  </si>
  <si>
    <t>BCHA_PWX01Z065406_CISO and BCHA_PWX01Z065407_CISO</t>
  </si>
  <si>
    <t>BCHA_PWX01Z065448_CISO and BCHA_PWX01Z065450_CISO</t>
  </si>
  <si>
    <t>BCHA_PWX01Z065463_CISO, BCHA_PWX01Z065465_CISO, and BCHA_PWX01Z065467_CISO</t>
  </si>
  <si>
    <t>BCHA_PWX01Z065504_CISO and BCHA_PWX01Z065505_CISO</t>
  </si>
  <si>
    <t>BCHA_PWX01Z065522_CISO and BCHA_PWX01Z065523_CISO</t>
  </si>
  <si>
    <t>BCHA_PWX01Z065605_CISO, BCHA_PWX01Z065604_CISO, and BCHA_PWX01Z065606_CISO</t>
  </si>
  <si>
    <t>BCHA_PWX01Z065714_CISO and BCHA_PWX01Z065715_CISO</t>
  </si>
  <si>
    <t>BCHA_PWX01Z065295_CISO and BCHA_PWX01Z065296_CISO</t>
  </si>
  <si>
    <t>BCHA_PWX01Z065308_CISO and BCHA_PWX01Z065309_CISO</t>
  </si>
  <si>
    <t>BCHA_PWX01Z065323_CISO and BCHA_PWX01Z065324_CISO</t>
  </si>
  <si>
    <t>BCHA_PWX01Z065337_CISO and BCHA_PWX01Z065338_CISO</t>
  </si>
  <si>
    <t>BCHA_PWX01Z065352_CISO and BCHA_PWX01Z065353_CISO</t>
  </si>
  <si>
    <t>BCHA_PWX01Z065373_CISO and BCHA_PWX01Z065374_CISO</t>
  </si>
  <si>
    <t>BCHA_PWX01Z065387_CISO and BCHA_PWX01Z065388_CISO</t>
  </si>
  <si>
    <t>BCHA_PWX01Z065757_CISO and BCHA_PWX01Z065758_CISO</t>
  </si>
  <si>
    <t>BCHA_PWX01Z065923_CISO and BCHA_PWX01Z065924_CISO</t>
  </si>
  <si>
    <t>BCHA_PWX01Z065951_CISO and BCHA_PWX01Z065954_CISO</t>
  </si>
  <si>
    <t>BCHA_PWX01Z065985_CISO, BCHA_PWX01Z065990_CISO, BCHA_PWX01Z065991_CISO, and BCHA_PWX01Z065992_CISO</t>
  </si>
  <si>
    <t>BCHA_PWX01Z066006_CISO and BCHA_PWX01Z066008_CISO</t>
  </si>
  <si>
    <t>BCHA_PWX01Z066027_CISO and BCHA_PWX01Z066030_CISO</t>
  </si>
  <si>
    <t>BCHA_PWX01Z066066_CISO and BCHA_PWX01Z066067_CISO</t>
  </si>
  <si>
    <t>BCHA_PWX01Z066111_CISO and BCHA_PWX01Z066122_CISO</t>
  </si>
  <si>
    <t>BCHA_PWX01Z066136_CISO and BCHA_PWX01Z066137_CISO</t>
  </si>
  <si>
    <t>BCHA_PWX01Z066174_CISO and BCHA_PWX01Z066181_CISO</t>
  </si>
  <si>
    <t>BCHA_PWX01Z066197_CISO and BCHA_PWX01Z066198_CISO</t>
  </si>
  <si>
    <t>BCHA_PWX01Z065790_CISO and BCHA_PWX01Z065791_CISO</t>
  </si>
  <si>
    <t>BCHA_PWX01Z066221_CISO and BCHA_PWX01Z066223_CISO</t>
  </si>
  <si>
    <t>BCHA_PWX01Z066273_CISO and BCHA_PWX01Z066274_CISO</t>
  </si>
  <si>
    <t>BCHA_PWX01Z066304_CISO and BCHA_PWX01Z066305_CISO</t>
  </si>
  <si>
    <t>BCHA_PWX01Z066339_CISO and BCHA_PWX01Z066340_CISO</t>
  </si>
  <si>
    <t>BCHA_PWX01Z065826_CISO and BCHA_PWX01Z065827_CISO</t>
  </si>
  <si>
    <t>BCHA_PWX01Z065838_CISO and BCHA_PWX01Z065839_CISO</t>
  </si>
  <si>
    <t>BCHA_PWX01Z065862_CISO and BCHA_PWX01Z065864_CISO</t>
  </si>
  <si>
    <t>BCHA_PWX01Z065874_CISO and BCHA_PWX01Z065875_CISO</t>
  </si>
  <si>
    <t>BCHA_PWX01Z065886_CISO and BCHA_PWX01Z065887_CISO</t>
  </si>
  <si>
    <t>BCHA_PWX01Z065902_CISO and BCHA_PWX01Z065903_CISO</t>
  </si>
  <si>
    <t>BCHA_PWX01Z065913_CISO and BCHA_PWX01Z065915_CISO</t>
  </si>
  <si>
    <t>BCHA_PWX01Z066558_CISO and BCHA_PWX01Z066559_CISO</t>
  </si>
  <si>
    <t>BCHA_PWX01Z066617_CISO and BCHA_PWX01Z066618_CISO</t>
  </si>
  <si>
    <t>BCHA_PWX01Z066723_CISO and BCHA_PWX01Z066725_CISO</t>
  </si>
  <si>
    <t>BCHA_PWX01Z066755_CISO and BCHA_PWX01Z066756_CISO</t>
  </si>
  <si>
    <t>BCHA_PWX01Z066795_CISO and BCHA_PWX01Z066796_CISO</t>
  </si>
  <si>
    <t>BCHA_PWX01Z066819_CISO and BCHA_PWX01Z066820_CISO</t>
  </si>
  <si>
    <t>BCHA_PWX01Z066838_CISO and BCHA_PWX01Z066839_CISO</t>
  </si>
  <si>
    <t>BCHA_PWX01Z066864_CISO and BCHA_PWX01Z066865_CISO</t>
  </si>
  <si>
    <t>BCHA_PWX01Z066888_CISO and BCHA_PWX01Z066889_CISO</t>
  </si>
  <si>
    <t>BCHA_PWX01Z071771_CISO and BCHA_PWX01Z071769_CISO</t>
  </si>
  <si>
    <t>BCHA_PWX01Z072955_CISO and BCHA_PWX01Z072953_CISO</t>
  </si>
  <si>
    <t>BCHA_PWX01Z073203_CISO and BCHA_PWX01Z073204_CISO</t>
  </si>
  <si>
    <t>BCHA_PWX01Z073223_CISO and BCHA_PWX01Z073224_CISO</t>
  </si>
  <si>
    <t>BCHA_PWX01Z073474_CISO and BCHA_PWX01Z073476_CISO</t>
  </si>
  <si>
    <t>BCHA_PWX01Z073594_CISO and BCHA_PWX01Z073591_CISO</t>
  </si>
  <si>
    <t>BCHA_PWX01Z073059_CISO and BCHA_PWX01Z073062_CISO</t>
  </si>
  <si>
    <t>BCHA_PWX01Z073098_CISO and BCHA_PWX01Z073099_CISO</t>
  </si>
  <si>
    <t>BCHA_PWX01Z073618_CISO and BCHA_PWX01Z073617_CISO</t>
  </si>
  <si>
    <t>BCHA_PWX01Z074066_CISO and BCHA_PWX01Z074067_CISO</t>
  </si>
  <si>
    <t>BCHA_PWX01Z074537_CISO and BCHA_PWX01Z074538_CISO</t>
  </si>
  <si>
    <t>BCHA_PWX01Z074558_CISO and BCHA_PWX01Z074560_CISO</t>
  </si>
  <si>
    <t>BCHA_PWX01Z074570_CISO, BCHA_PWX01Z074571_CISO, and BCHA_PWX01Z074572_CISO</t>
  </si>
  <si>
    <t>BCHA_PWX01Z074783_CISO and BCHA_PWX01Z074781_CISO</t>
  </si>
  <si>
    <t>BCHA_PWX01Z074815_CISO and BCHA_PWX01Z074817_CISO</t>
  </si>
  <si>
    <t>BCHA_PWX01Z074896_CISO and BCHA_PWX01Z074897_CISO</t>
  </si>
  <si>
    <t>BCHA_PWX01Z074689_CISO and BCHA_PWX01Z074690_CISO</t>
  </si>
  <si>
    <t>BCHA_PWX01Z074696_CISO and BCHA_PWX01Z074697_CISO</t>
  </si>
  <si>
    <t>BCHA_PWX01Z074946_CISO and BCHA_PWX01Z074947_CISO</t>
  </si>
  <si>
    <t>BCHA_PWX01Z074952_CISO and BCHA_PWX01Z074953_CISO</t>
  </si>
  <si>
    <t>BCHA_PWX01Z075315_CISO and BCHA_PWX01Z075317_CISO</t>
  </si>
  <si>
    <t>BCHA_PWX01Z075351_CISO and BCHA_PWX01Z075352_CISO</t>
  </si>
  <si>
    <t>BCHA_PWX01Z075365_CISO and BCHA_PWX01Z075366_CISO</t>
  </si>
  <si>
    <t>BCHA_PWX01Z074955_CISO and BCHA_PWX01Z074956_CISO</t>
  </si>
  <si>
    <t>BCHA_PWX01Z074960_CISO and BCHA_PWX01Z074961_CISO</t>
  </si>
  <si>
    <t>BCHA_PWX01Z074964_CISO and BCHA_PWX01Z074965_CISO</t>
  </si>
  <si>
    <t>BCHA_PWX01Z075379_CISO and BCHA_PWX01Z075380_CISO</t>
  </si>
  <si>
    <t>BCHA_PWX01Z075548_CISO and BCHA_PWX01Z075549_CISO</t>
  </si>
  <si>
    <t>BCHA_PWX01Z075577_CISO, BCHA_PWX01Z075578_CISO, and BCHA_PWX01Z075586_CISO</t>
  </si>
  <si>
    <t>BCHA_PWX01Z075622_CISO and BCHA_PWX01Z075623_CISO</t>
  </si>
  <si>
    <t>BCHA_PWX01Z075779_CISO and BCHA_PWX01Z075782_CISO</t>
  </si>
  <si>
    <t>BCHA_PWX01Z075397_CISO and BCHA_PWX01Z075398_CISO</t>
  </si>
  <si>
    <t>BCHA_PWX01Z076081_CISO and BCHA_PWX01Z076082_CISO</t>
  </si>
  <si>
    <t>BCHA_PWX01Z076094_CISO and BCHA_PWX01Z076095_CISO</t>
  </si>
  <si>
    <t>BCHA_PWX01Z075412_CISO and BCHA_PWX01Z075413_CISO</t>
  </si>
  <si>
    <t>BCHA_PWX01Z075425_CISO and BCHA_PWX01Z075426_CISO</t>
  </si>
  <si>
    <t>BCHA_PWX01Z075436_CISO and BCHA_PWX01Z075437_CISO</t>
  </si>
  <si>
    <t>BCHA_PWX01Z075455_CISO and BCHA_PWX01Z075456_CISO</t>
  </si>
  <si>
    <t>BCHA_PWX01Z075466_CISO and BCHA_PWX01Z075467_CISO</t>
  </si>
  <si>
    <t>BCHA_PWX01Z075497_CISO and BCHA_PWX01Z075498_CISO</t>
  </si>
  <si>
    <t>BCHA_PWX01Z075519_CISO and BCHA_PWX01Z075520_CISO</t>
  </si>
  <si>
    <t>BCHA_PWX01Z076111_CISO and BCHA_PWX01Z076112_CISO</t>
  </si>
  <si>
    <t>BCHA_PWX01Z076287_CISO and BCHA_PWX01Z076289_CISO</t>
  </si>
  <si>
    <t>BCHA_PWX01Z076481_CISO and BCHA_PWX01Z076480_CISO</t>
  </si>
  <si>
    <t>BCHA_PWX01Z076505_CISO and BCHA_PWX01Z076514_CISO</t>
  </si>
  <si>
    <t>BCHA_PWX01Z076623_CISO and BCHA_PWX01Z076624_CISO</t>
  </si>
  <si>
    <t>BCHA_PWX01Z076669_CISO, BCHA_PWX01Z076670_CISO, BCHA_PWX01Z076671_CISO, and BCHA_PWX01Z076678_CISO</t>
  </si>
  <si>
    <t>BCHA_PWX01Z076698_CISO, BCHA_PWX01Z076699_CISO, and BCHA_PWX01Z076700_CISO</t>
  </si>
  <si>
    <t>BCHA_PWX01Z076728_CISO and BCHA_PWX01Z076729_CISO</t>
  </si>
  <si>
    <t>BCHA_PWX01Z076777_CISO and BCHA_PWX01Z076778_CISO</t>
  </si>
  <si>
    <t>BCHA_PWX01Z076805_CISO and BCHA_PWX01Z076806_CISO</t>
  </si>
  <si>
    <t>BCHA_PWX01Z076826_CISO and BCHA_PWX01Z076827_CISO</t>
  </si>
  <si>
    <t>BCHA_PWX01Z076138_CISO and BCHA_PWX01Z076139_CISO</t>
  </si>
  <si>
    <t>BCHA_PWX01Z076144_CISO and BCHA_PWX01Z076145_CISO</t>
  </si>
  <si>
    <t>BCHA_PWX01Z076159_CISO and BCHA_PWX01Z076160_CISO</t>
  </si>
  <si>
    <t>BCHA_PWX01Z076172_CISO and BCHA_PWX01Z076173_CISO</t>
  </si>
  <si>
    <t>BCHA_PWX01Z076193_CISO and BCHA_PWX01Z076194_CISO</t>
  </si>
  <si>
    <t>BCHA_PWX01Z076197_CISO and BCHA_PWX01Z076198_CISO</t>
  </si>
  <si>
    <t>BCHA_PWX01Z076220_CISO and BCHA_PWX01Z076221_CISO</t>
  </si>
  <si>
    <t>BCHA_PWX01Z076856_CISO and BCHA_PWX01Z076857_CISO</t>
  </si>
  <si>
    <t>BCHA_PWX01Z077530_CISO and BCHA_PWX01Z077531_CISO</t>
  </si>
  <si>
    <t>BCHA_PWX01Z077543_CISO and BCHA_PWX01Z077544_CISO</t>
  </si>
  <si>
    <t>BCHA_PWX01Z076867_CISO, BCHA_PWX01Z076871_CISO, and BCHA_PWX01Z076872_CISO</t>
  </si>
  <si>
    <t>BCHA_PWX01Z076904_CISO and BCHA_PWX01Z076911_CISO</t>
  </si>
  <si>
    <t>BCHA_PWX01Z076922_CISO and BCHA_PWX01Z076923_CISO</t>
  </si>
  <si>
    <t>BCHA_PWX01Z076930_CISO and BCHA_PWX01Z076931_CISO</t>
  </si>
  <si>
    <t>BCHA_PWX01Z076964_CISO and BCHA_PWX01Z076968_CISO</t>
  </si>
  <si>
    <t>BCHA_PWX01Z076992_CISO and BCHA_PWX01Z076993_CISO</t>
  </si>
  <si>
    <t>BCHA_PWX01Z077582_CISO and BCHA_PWX01Z077585_CISO</t>
  </si>
  <si>
    <t>BCHA_PWX01Z077617_CISO and BCHA_PWX01Z077618_CISO</t>
  </si>
  <si>
    <t>BCHA_PWX01Z077671_CISO and BCHA_PWX01Z077672_CISO</t>
  </si>
  <si>
    <t>BCHA_PWX01Z077690_CISO and BCHA_PWX01Z077693_CISO</t>
  </si>
  <si>
    <t>BCHA_PWX01Z078370_CISO and BCHA_PWX01Z078371_CISO</t>
  </si>
  <si>
    <t>BCHA_PWX01Z078398_CISO and BCHA_PWX01Z078399_CISO</t>
  </si>
  <si>
    <t>BCHA_PWX01Z078423_CISO and BCHA_PWX01Z078424_CISO</t>
  </si>
  <si>
    <t>BCHA_PWX01Z078438_CISO and BCHA_PWX01Z078439_CISO</t>
  </si>
  <si>
    <t>BCHA_PWX01Z078463_CISO and BCHA_PWX01Z078464_CISO</t>
  </si>
  <si>
    <t>BCHA_PWX01Z078482_CISO and BCHA_PWX01Z078483_CISO</t>
  </si>
  <si>
    <t>BCHA_PWX01Z078498_CISO and BCHA_PWX01Z078499_CISO</t>
  </si>
  <si>
    <t>BCHA_PWX01Z078547_CISO and BCHA_PWX01Z078548_CISO</t>
  </si>
  <si>
    <t>BCHA_PWX01Z078561_CISO and BCHA_PWX01Z078562_CISO</t>
  </si>
  <si>
    <t>BCHA_PWX01Z078594_CISO and BCHA_PWX01Z078597_CISO</t>
  </si>
  <si>
    <t>BCHA_PWX01Z078237_CISO and BCHA_PWX01Z078238_CISO</t>
  </si>
  <si>
    <t>BCHA_PWX01Z078250_CISO and BCHA_PWX01Z078252_CISO</t>
  </si>
  <si>
    <t>BCHA_PWX01Z078279_CISO and BCHA_PWX01Z078280_CISO</t>
  </si>
  <si>
    <t>BCHA_PWX01Z078294_CISO and BCHA_PWX01Z078295_CISO</t>
  </si>
  <si>
    <t>BCHA_PWX01Z078319_CISO and BCHA_PWX01Z078321_CISO</t>
  </si>
  <si>
    <t>BCHA_PWX01Z078335_CISO and BCHA_PWX01Z078338_CISO</t>
  </si>
  <si>
    <t>BCHA_PWX01Z079056_CISO and BCHA_PWX01Z079057_CISO</t>
  </si>
  <si>
    <t>BCHA_PWX01Z079078_CISO and BCHA_PWX01Z079079_CISO</t>
  </si>
  <si>
    <t>BCHA_PWX01Z079463_CISO and BCHA_PWX01Z079464_CISO</t>
  </si>
  <si>
    <t>BCHA_PWX01Z079090_CISO and BCHA_PWX01Z079091_CISO</t>
  </si>
  <si>
    <t>BCHA_PWX01Z079869_CISO and BCHA_PWX01Z079870_CISO</t>
  </si>
  <si>
    <t>BCHA_PWX01Z079925_CISO and BCHA_PWX01Z079926_CISO</t>
  </si>
  <si>
    <t>BCHA_PWX01Z080012_CISO and BCHA_PWX01Z080013_CISO</t>
  </si>
  <si>
    <t>BCHA_PWX01Z080057_CISO and BCHA_PWX01Z080058_CISO</t>
  </si>
  <si>
    <t>BCHA_PWX01Z080099_CISO and BCHA_PWX01Z080100_CISO</t>
  </si>
  <si>
    <t>BCHA_PWX01Z080143_CISO and BCHA_PWX01Z080144_CISO</t>
  </si>
  <si>
    <t>BCHA_PWX01Z080168_CISO, BCHA_PWX01Z080169_CISO, and BCHA_PWX01Z080170_CISO</t>
  </si>
  <si>
    <t>BCHA_PWX01Z080185_CISO and BCHA_PWX01Z080186_CISO</t>
  </si>
  <si>
    <t>BCHA_PWX01Z080201_CISO and BCHA_PWX01Z080202_CISO</t>
  </si>
  <si>
    <t>BCHA_PWX01Z080271_CISO and BCHA_PWX01Z080272_CISO</t>
  </si>
  <si>
    <t>BCHA_PWX01Z080291_CISO and BCHA_PWX01Z080292_CISO</t>
  </si>
  <si>
    <t>BCHA_PWX01Z079806_CISO and BCHA_PWX01Z079807_CISO</t>
  </si>
  <si>
    <t>BCHA_PWX01Z080330_CISO and v</t>
  </si>
  <si>
    <t>BCHA_PWX01Z080474_CISO, BCHA_PWX01Z080476_CISO, and BCHA_PWX01Z080488_CISO</t>
  </si>
  <si>
    <t>BCHA_PWX01Z080500_CISO and BCHA_PWX01Z080501_CISO</t>
  </si>
  <si>
    <t>BCHA_PWX01Z080532_CISO and BCHA_PWX01Z080536_CISO</t>
  </si>
  <si>
    <t>BCHA_PWX01Z080608_CISO and BCHA_PWX01Z080619_CISO</t>
  </si>
  <si>
    <t>BCHA_PWX01Z080724_CISO and BCHA_PWX01Z080725_CISO</t>
  </si>
  <si>
    <t>BCHA_PWX01Z080743_CISO and BCHA_PWX01Z080744_CISO</t>
  </si>
  <si>
    <t>BCHA_PWX01Z080815_CISO and BCHA_PWX01Z080816_CISO</t>
  </si>
  <si>
    <t>BCHA_PWX01Z080830_CISO and BCHA_PWX01Z080831_CISO</t>
  </si>
  <si>
    <t>BCHA_PWX01Z080847_CISO and BCHA_PWX01Z080848_CISO</t>
  </si>
  <si>
    <t>BCHA_PWX01Z080347_CISO and BCHA_PWX01Z080348_CISO</t>
  </si>
  <si>
    <t>BCHA_PWX01Z080859_CISO and BCHA_PWX01Z080860_CISO</t>
  </si>
  <si>
    <t>BCHA_PWX01Z080871_CISO and BCHA_PWX01Z080872_CISO</t>
  </si>
  <si>
    <t>BCHA_PWX01Z080359_CISO and BCHA_PWX01Z080360_CISO</t>
  </si>
  <si>
    <t>BCHA_PWX01Z080376_CISO and BCHA_PWX01Z080377_CISO</t>
  </si>
  <si>
    <t>BCHA_PWX01Z080394_CISO and BCHA_PWX01Z080395_CISO</t>
  </si>
  <si>
    <t>BCHA_PWX01Z080417_CISO and BCHA_PWX01Z080418_CISO</t>
  </si>
  <si>
    <t>BCHA_PWX01Z080428_CISO and BCHA_PWX01Z080431_CISO</t>
  </si>
  <si>
    <t>BCHA_PWX01Z080437_CISO and BCHA_PWX01Z080439_CISO</t>
  </si>
  <si>
    <t>BCHA_PWX01Z080452_CISO and BCHA_PWX01Z080453_CISO</t>
  </si>
  <si>
    <t>BCHA_PWX01Z081522_CISO and BCHA_PWX01Z081523_CISO</t>
  </si>
  <si>
    <t>BCHA_PWX01Z081535_CISO and BCHA_PWX01Z081540_CISO</t>
  </si>
  <si>
    <t>BCHA_PWX01Z081608_CISO and BCHA_PWX01Z081609_CISO</t>
  </si>
  <si>
    <t>BCHA_PWX01Z081622_CISO and BCHA_PWX01Z081623_CISO</t>
  </si>
  <si>
    <t>BCHA_PWX01Z082134_CISO and BCHA_PWX01Z082135_CISO</t>
  </si>
  <si>
    <t>BCHA_PWX01Z082156_CISO and BCHA_PWX01Z082157_CISO</t>
  </si>
  <si>
    <t>BCHA_PWX01Z082179_CISO and BCHA_PWX01Z082180_CISO</t>
  </si>
  <si>
    <t>BCHA_PWX01Z082193_CISO and BCHA_PWX01Z082194_CISO</t>
  </si>
  <si>
    <t>BCHA_PWX01Z081631_CISO and BCHA_PWX01Z081633_CISO</t>
  </si>
  <si>
    <t>BCHA_PWX01Z082257_CISO and BCHA_PWX01Z082258_CISO</t>
  </si>
  <si>
    <t>BCHA_PWX01Z082271_CISO and BCHA_PWX01Z082272_CISO</t>
  </si>
  <si>
    <t>BCHA_PWX01Z082279_CISO and BCHA_PWX01Z082280_CISO</t>
  </si>
  <si>
    <t>BCHA_PWX01Z082283_CISOand BCHA_PWX01Z082284_CISO</t>
  </si>
  <si>
    <t>BCHA_PWX01Z082300_CISO and BCHA_PWX01Z082301_CISO</t>
  </si>
  <si>
    <t>BCHA_PWX01Z082313_CISO and BCHA_PWX01Z082314_CISO</t>
  </si>
  <si>
    <t>BCHA_PWX01Z084071_CISO and BCHA_PWX01Z084087_CISO</t>
  </si>
  <si>
    <t>BCHA_PWX01Z084587_CISO and BCHA_PWX01Z084588_CISO</t>
  </si>
  <si>
    <t>BCHA_PWX01Z084170_CISO and BCHA_PWX01Z084171_CISO</t>
  </si>
  <si>
    <t>BCHA_PWX01Z084187_CISO and BCHA_PWX01Z084188_CISO</t>
  </si>
  <si>
    <t>BCHA_PWX01Z084655_CISO and BCHA_PWX01Z084656_CISO</t>
  </si>
  <si>
    <t>BCHA_PWX01Z084853_CISO and BCHA_PWX01Z084854_CISO</t>
  </si>
  <si>
    <t>BCHA_PWX01Z084667_CISO and BCHA_PWX01Z084668_CISO</t>
  </si>
  <si>
    <t>BCHA_PWX01Z085144_CISO and BCHA_PWX01Z085145_CISO</t>
  </si>
  <si>
    <t>BCHA_PWX01Z090448_CISO and BCHA_PWX01Z090449_CISO</t>
  </si>
  <si>
    <t>BCHA_PWX01Z091907_CISO and BCHA_PWX01Z091906_CISO</t>
  </si>
  <si>
    <t>BCHA_PWX01Z091919_CISO and BCHA_PWX01Z091920_CISO and BCHA_PWX01Z091915_CISO</t>
  </si>
  <si>
    <t>BCHA_PWX01Z091934_CISO and BCHA_PWX01Z091933_CISO</t>
  </si>
  <si>
    <t>BCHA_PWX01Z093426_CISO and BCHA_PWX01Z093428_CISO</t>
  </si>
  <si>
    <t>BCHA_PWX01Z093451_CISO and BCHA_PWX01Z093452_CISO</t>
  </si>
  <si>
    <t>BCHA_PWX01Z093471_CISO and BCHA_PWX01Z093472_CISO</t>
  </si>
  <si>
    <t>BCHA_PWX01Z093552_CISO, BCHA_PWX01Z093550_CISO, and BCHA_PWX01Z093551_CISO</t>
  </si>
  <si>
    <t>BCHA_PWX01Z093581_CISO and BCHA_PWX01Z093582_CISO</t>
  </si>
  <si>
    <t>BCHA_PWX01Z093621_CISO, BCHA_PWX01Z093619_CISO, and BCHA_PWX01Z093620_CISO</t>
  </si>
  <si>
    <t>BCHA_PWX01Z093641_CISO, BCHA_PWX01Z093640_CISO, and BCHA_PWX01Z093642_CISO</t>
  </si>
  <si>
    <t>BCHA_PWX01Z093653_CISO and BCHA_PWX01Z093652_CISO</t>
  </si>
  <si>
    <t>BCHA_PWX01Z093412_CISO and BCHA_PWX01Z093411_CISO</t>
  </si>
  <si>
    <t>BCHA_PWX01Z097212_CISO and BCHA_PWX01Z097213_CISO</t>
  </si>
  <si>
    <t>BCHA_PWX01Z097239_CISO and BCHA_PWX01Z097238_CISO</t>
  </si>
  <si>
    <t>BCHA_PWX01Z097249_CISO and BCHA_PWX01Z097248_CISO</t>
  </si>
  <si>
    <t>BCHA_PWX01Z097257_CISO and BCHA_PWX01Z097258_CISO</t>
  </si>
  <si>
    <t>BCHA_PWX01Z097272_CISO and BCHA_PWX01Z097274_CISO</t>
  </si>
  <si>
    <t>BCHA_PWX01Z097420_CISO and BCHA_PWX01Z097421_CISO</t>
  </si>
  <si>
    <t>BCHA_PWX01Z097429_CISO and BCHA_PWX01Z097430_CISO</t>
  </si>
  <si>
    <t>BCHA_PWX01Z097446_CISO and BCHA_PWX01Z097447_CISO</t>
  </si>
  <si>
    <t>BCHA_PWX01Z097470_CISO and BCHA_PWX01Z097471_CISO</t>
  </si>
  <si>
    <t>BCHA_PWX01Z097476_CISO and BCHA_PWX01Z097477_CISO</t>
  </si>
  <si>
    <t>BCHA_PWX01Z097517_CISO and BCHA_PWX01Z097518_CISO</t>
  </si>
  <si>
    <t>BCHA_PWX01Z097526_CISO and BCHA_PWX01Z097527_CISO</t>
  </si>
  <si>
    <t>BCHA_PWX01Z097537_CISO and BCHA_PWX01Z097538_CISO</t>
  </si>
  <si>
    <t>BCHA_PWX01Z097354_CISO and BCHA_PWX01Z097355_CISO</t>
  </si>
  <si>
    <t>BCHA_PWX01Z097656_CISO and BCHA_PWX01Z097659_CISO</t>
  </si>
  <si>
    <t>BCHA_PWX01Z097342_CISO and BCHA_PWX01Z097343_CISO</t>
  </si>
  <si>
    <t>BCHA_PWX01Z097364_CISO and BCHA_PWX01Z097365_CISO</t>
  </si>
  <si>
    <t>BCHA_PWX01Z097373_CISO and BCHA_PWX01Z097374_CISO</t>
  </si>
  <si>
    <t>BCHA_PWX01Z097381_CISO, BCHA_PWX01Z097382_CISO, and BCHA_PWX01Z097383_CISO</t>
  </si>
  <si>
    <t>BCHA_PWX01Z097394_CISO and BCHA_PWX01Z097395_CISO</t>
  </si>
  <si>
    <t>BCHA_PWX01Z097406_CISO and BCHA_PWX01Z097407_CISO</t>
  </si>
  <si>
    <t>BCHA_PWX01Z097685_CISO and BCHA_PWX01Z097689_CISO</t>
  </si>
  <si>
    <t>BCHA_PWX01Z097818_CISO and BCHA_PWX01Z097819_CISO</t>
  </si>
  <si>
    <t>BCHA_PWX01Z097844_CISO and BCHA_PWX01Z097847_CISO</t>
  </si>
  <si>
    <t>BCHA_PWX01Z097976_CISO and BCHA_PWX01Z097977_CISO</t>
  </si>
  <si>
    <t>BCHA_PWX01Z098003_CISO and BCHA_PWX01Z098004_CISO</t>
  </si>
  <si>
    <t>BCHA_PWX01Z098033_CISO and BCHA_PWX01Z098034_CISO</t>
  </si>
  <si>
    <t>BCHA_PWX01Z097706_CISO and BCHA_PWX01Z097707_CISO</t>
  </si>
  <si>
    <t>BCHA_PWX01Z098084_CISO and BCHA_PWX01Z098085_CISO</t>
  </si>
  <si>
    <t>BCHA_PWX01Z098141_CISO and BCHA_PWX01Z098142_CISO</t>
  </si>
  <si>
    <t>BCHA_PWX01Z098172_CISO and BCHA_PWX01Z098173_CISO</t>
  </si>
  <si>
    <t>BCHA_PWX01Z098193_CISO and BCHA_PWX01Z098195_CISO</t>
  </si>
  <si>
    <t>BCHA_PWX01Z097722_CISO, BCHA_PWX01Z097723_CISO, and BCHA_PWX01Z097726_CISO</t>
  </si>
  <si>
    <t>BCHA_PWX01Z097738_CISO and BCHA_PWX01Z097739_CISO</t>
  </si>
  <si>
    <t>BCHA_PWX01Z097757_CISO and BCHA_PWX01Z097758_CISO</t>
  </si>
  <si>
    <t>BCHA_PWX01Z097782_CISO and BCHA_PWX01Z097783_CISO</t>
  </si>
  <si>
    <t>BCHA_PWX01Z098412_CISO and BCHA_PWX01Z098424_CISO</t>
  </si>
  <si>
    <t>BCHA_PWX01Z098226_CISO and BCHA_PWX01Z098227_CISO</t>
  </si>
  <si>
    <t>BCHA_PWX01Z098237_CISO and BCHA_PWX01Z098238_CISO</t>
  </si>
  <si>
    <t>BCHA_PWX01Z098337_CISO and BCHA_PWX01Z098345_CISO and BCHA_PWX01Z098339_CISO</t>
  </si>
  <si>
    <t>BCHA_PWX01Z099380_CISO and BCHA_PWX01Z099381_CISO</t>
  </si>
  <si>
    <t>BCHA_PWX01Z106670_CISO and BCHA_PWX01Z106671_CISO</t>
  </si>
  <si>
    <t>BCHA_PWX01Z106690_CISO and BCHA_PWX01Z106693_CISO</t>
  </si>
  <si>
    <t>BCHA_PWX01Z109519_CISO and BCHA_PWX01Z109520_CISO</t>
  </si>
  <si>
    <t>BCHA_PWX01Z110227_CISO and BCHA_PWX01Z110229_CISO</t>
  </si>
  <si>
    <t>BCHA_PWX01Z110243_CISO and BCHA_PWX01Z110244_CISO</t>
  </si>
  <si>
    <t>BCHA_PWX01Z110258_CISO and BCHA_PWX01Z110259_CISO</t>
  </si>
  <si>
    <t>BCHA_PWX01Z110283_CISO and BCHA_PWX01Z110285_CISO</t>
  </si>
  <si>
    <t>BCHA_PWX01Z110301_CISO and BCHA_PWX01Z110302_CISO</t>
  </si>
  <si>
    <t>BCHA_PWX01Z110309_CISO and BCHA_PWX01Z110320_CISO</t>
  </si>
  <si>
    <t>BCHA_PWX01Z110444_CISO and BCHA_PWX01Z110445_CISO</t>
  </si>
  <si>
    <t>BCHA_PWX01Z110490_CISO and BCHA_PWX01Z110491_CISO</t>
  </si>
  <si>
    <t>BCHA_PWX01Z110576_CISO and BCHA_PWX01Z110577_CISO</t>
  </si>
  <si>
    <t>BCHA_PWX01Z110601_CISO and BCHA_PWX01Z110602_CISO</t>
  </si>
  <si>
    <t>BCHA_PWX01Z110636_CISO and BCHA_PWX01Z110637_CISO</t>
  </si>
  <si>
    <t>BCHA_PWX01Z110756_CISO and BCHA_PWX01Z110759_CISO</t>
  </si>
  <si>
    <t>BCHA_PWX01Z110778_CISO and BCHA_PWX01Z110779_CISO</t>
  </si>
  <si>
    <t>BCHA_PWX01Z110795_CISO and BCHA_PWX01Z110796_CISO</t>
  </si>
  <si>
    <t>BCHA_PWX01Z110815_CISO and BCHA_PWX01Z110816_CISO</t>
  </si>
  <si>
    <t>BCHA_PWX01Z110832_CISO and BCHA_PWX01Z110833_CISO</t>
  </si>
  <si>
    <t>BCHA_PWX01Z110850_CISO and BCHA_PWX01Z110851_CISO</t>
  </si>
  <si>
    <t>BCHA_PWX01Z110335_CISO and BCHA_PWX01Z110336_CISO</t>
  </si>
  <si>
    <t>BCHA_PWX01Z110340_CISO and BCHA_PWX01Z110341_CISO</t>
  </si>
  <si>
    <t>BCHA_PWX01Z110420_CISO and BCHA_PWX01Z110421_CISO</t>
  </si>
  <si>
    <t>BCHA_PWX01Z110874_CISO, BCHA_PWX01Z110875_CISO, and BCHA_PWX01Z110876_CISO</t>
  </si>
  <si>
    <t>BCHA_PWX01Z111286_CISO and BCHA_PWX01Z111289_CISO</t>
  </si>
  <si>
    <t>BCHA_PWX01Z111371_CISO and BCHA_PWX01Z111372_CISO</t>
  </si>
  <si>
    <t>BCHA_PWX01Z111455_CISO and BCHA_PWX01Z111458_CISO</t>
  </si>
  <si>
    <t>BCHA_PWX01Z111462_CISO and BCHA_PWX01Z111463_CISO</t>
  </si>
  <si>
    <t>BCHA_PWX01Z110891_CISO and BCHA_PWX01Z110892_CISO</t>
  </si>
  <si>
    <t>BCHA_PWX01Z110908_CISO and BCHA_PWX01Z110909_CISO</t>
  </si>
  <si>
    <t>BCHA_PWX01Z110940_CISO and BCHA_PWX01Z110941_CISO</t>
  </si>
  <si>
    <t>BCHA_PWX01Z110959_CISO and BCHA_PWX01Z110964_CISO</t>
  </si>
  <si>
    <t>BCHA_PWX01Z111026_CISO and BCHA_PWX01Z111027_CISO</t>
  </si>
  <si>
    <t>BCHA_PWX01Z112680_CISO and BCHA_PWX01Z112681_CISO</t>
  </si>
  <si>
    <t>BCHA_PWX01Z112743_CISO and BCHA_PWX01Z112744_CISO</t>
  </si>
  <si>
    <t>BCHA_PWX01Z112765_CISO and BCHA_PWX01Z112766_CISO</t>
  </si>
  <si>
    <t>BCHA_PWX01Z112786_CISO and BCHA_PWX01Z112787_CISO</t>
  </si>
  <si>
    <t>BCHA_PWX01Z112810_CISO and BCHA_PWX01Z112811_CISO</t>
  </si>
  <si>
    <t>BCHA_PWX01Z112834_CISO and BCHA_PWX01Z112835_CISO</t>
  </si>
  <si>
    <t>BCHA_PWX01Z112849_CISO and BCHA_PWX01Z112850_CISO</t>
  </si>
  <si>
    <t>BCHA_PWX01Z112861_CISO and BCHA_PWX01Z112867_CISO</t>
  </si>
  <si>
    <t>BCHA_PWX01Z112900_CISO and BCHA_PWX01Z112910_CISO</t>
  </si>
  <si>
    <t>BCHA_PWX01Z112288_CISO and BCHA_PWX01Z112289_CISO</t>
  </si>
  <si>
    <t>BCHA_PWX01Z112299_CISO and BCHA_PWX01Z112300_CISO</t>
  </si>
  <si>
    <t>BCHA_PWX01Z112315_CISO and BCHA_PWX01Z112317_CISO</t>
  </si>
  <si>
    <t>BCHA_PWX01Z113065_CISO and BCHA_PWX01Z113066_CISO</t>
  </si>
  <si>
    <t>BCHA_PWX01Z113082_CISO and BCHA_PWX01Z113083_CISO</t>
  </si>
  <si>
    <t>BCHA_PWX01Z113096_CISO and BCHA_PWX01Z113097_CISO</t>
  </si>
  <si>
    <t>BCHA_PWX01Z113114_CISO, BCHA_PWX01Z113115_CISO, and BCHA_PWX01Z113117_CISO</t>
  </si>
  <si>
    <t>BCHA_PWX01Z113151_CISO and BCHA_PWX01Z113152_CISO</t>
  </si>
  <si>
    <t>BCHA_PWX01Z113188_CISO, BCHA_PWX01Z113193_CISO, and BCHA_PWX01Z113194_CISO</t>
  </si>
  <si>
    <t>BCHA_PWX01Z113198_CISO and BCHA_PWX01Z113199_CISO</t>
  </si>
  <si>
    <t>BCHA_PWX01Z113219_CISO and BCHA_PWX01Z113220_CISO</t>
  </si>
  <si>
    <t>BCHA_PWX01Z113244_CISO and BCHA_PWX01Z113251_CISO</t>
  </si>
  <si>
    <t>BCHA_PWX01Z113261_CISO and BCHA_PWX01Z113262_CISO</t>
  </si>
  <si>
    <t>BCHA_PWX01Z113273_CISO and BCHA_PWX01Z113274_CISO</t>
  </si>
  <si>
    <t>BCHA_PWX01Z113285_CISO and BCHA_PWX01Z113286_CISO</t>
  </si>
  <si>
    <t>BCHA_PWX01Z113301_CISO and BCHA_PWX01Z113302_CISO</t>
  </si>
  <si>
    <t>BCHA_PWX01Z113324_CISO and BCHA_PWX01Z113325_CISO</t>
  </si>
  <si>
    <t>BCHA_PWX01Z113013_CISO and BCHA_PWX01Z113014_CISO</t>
  </si>
  <si>
    <t>BCHA_PWX01Z113027_CISO and BCHA_PWX01Z113028_CISO</t>
  </si>
  <si>
    <t>BCHA_PWX01Z113043_CISO and BCHA_PWX01Z113044_CISO</t>
  </si>
  <si>
    <t>BCHA_PWX01Z113364_CISO and BCHA_PWX01Z113365_CISO</t>
  </si>
  <si>
    <t>BCHA_PWX01Z112960_CISO and BCHA_PWX01Z112961_CISO</t>
  </si>
  <si>
    <t>BCHA_PWX01Z113513_CISO and BCHA_PWX01Z113514_CISO</t>
  </si>
  <si>
    <t>BCHA_PWX01Z113532_CISO and BCHA_PWX01Z113533_CISO</t>
  </si>
  <si>
    <t>BCHA_PWX01Z113557_CISO and BCHA_PWX01Z113558_CISO</t>
  </si>
  <si>
    <t>BCHA_PWX01Z113569_CISO and BCHA_PWX01Z113570_CISO</t>
  </si>
  <si>
    <t>BCHA_PWX01Z113588_CISO and BCHA_PWX01Z113589_CISO</t>
  </si>
  <si>
    <t>BCHA_PWX01Z113386_CISO and BCHA_PWX01Z113387_CISO</t>
  </si>
  <si>
    <t>BCHA_PWX01Z113815_CISO, BCHA_PWX01Z113816_CISO, and BCHA_PWX01Z113818_CISO</t>
  </si>
  <si>
    <t>BCHA_PWX01Z113405_CISO and BCHA_PWX01Z113406_CISO</t>
  </si>
  <si>
    <t>BCHA_PWX01Z113417_CISO and BCHA_PWX01Z113418_CISO</t>
  </si>
  <si>
    <t>BCHA_PWX01Z113426_CISO and BCHA_PWX01Z113427_CISO</t>
  </si>
  <si>
    <t>BCHA_PWX01Z113435_CISO and BCHA_PWX01Z113436_CISO</t>
  </si>
  <si>
    <t>BCHA_PWX01Z113443_CISO and BCHA_PWX01Z113444_CISO</t>
  </si>
  <si>
    <t>BCHA_PWX01Z113463_CISO and BCHA_PWX01Z113464_CISO</t>
  </si>
  <si>
    <t>BCHA_PWX01Z113855_CISO and BCHA_PWX01Z113856_CISO</t>
  </si>
  <si>
    <t>BCHA_PWX01Z114020_CISO and BCHA_PWX01Z114021_CISO</t>
  </si>
  <si>
    <t>BCHA_PWX01Z114089_CISO and BCHA_PWX01Z114090_CISO</t>
  </si>
  <si>
    <t>BCHA_PWX01Z114195_CISO and BCHA_PWX01Z114196_CISO</t>
  </si>
  <si>
    <t>BCHA_PWX01Z114222_CISO and BCHA_PWX01Z114223_CISO</t>
  </si>
  <si>
    <t>BCHA_PWX01Z114336_CISO and BCHA_PWX01Z114337_CISO</t>
  </si>
  <si>
    <t>BCHA_PWX01Z114354_CISO and BCHA_PWX01Z114355_CISO</t>
  </si>
  <si>
    <t>BCHA_PWX01Z114364_CISO and BCHA_PWX01Z114365_CISO</t>
  </si>
  <si>
    <t>BCHA_PWX01Z113929_CISO and BCHA_PWX01Z113930_CISO</t>
  </si>
  <si>
    <t>BCHA_PWX01Z113940_CISO and BCHA_PWX01Z113941_CISO</t>
  </si>
  <si>
    <t>BCHA_PWX01Z113971_CISO and BCHA_PWX01Z113972_CISO</t>
  </si>
  <si>
    <t>BCHA_PWX01Z114747_CISO and BCHA_PWX01Z114748_CISO</t>
  </si>
  <si>
    <t>BCHA_PWX01Z114764_CISO and BCHA_PWX01Z114765_CISO</t>
  </si>
  <si>
    <t>BCHA_PWX01Z114807_CISO and BCHA_PWX01Z114808_CISO</t>
  </si>
  <si>
    <t>BCHA_PWX01Z114904_CISO and BCHA_PWX01Z114905_CISO</t>
  </si>
  <si>
    <t>BCHA_PWX01Z114928_CISO and BCHA_PWX01Z114929_CISO</t>
  </si>
  <si>
    <t>BCHA_PWX01Z114944_CISO and BCHA_PWX01Z114949_CISO</t>
  </si>
  <si>
    <t>BCHA_PWX01Z114526_CISO and BCHA_PWX01Z114527_CISO</t>
  </si>
  <si>
    <t>BCHA_PWX01Z115291_CISO and BCHA_PWX01Z115292_CISO</t>
  </si>
  <si>
    <t>BCHA_PWX01Z115326_CISO and BCHA_PWX01Z115327_CISO</t>
  </si>
  <si>
    <t>BCHA_PWX01Z115386_CISO and BCHA_PWX01Z115387_CISO</t>
  </si>
  <si>
    <t>BCHA_PWX01Z115421_CISO, BCHA_PWX01Z115422_CISO, and BCHA_PWX01Z115423_CISO</t>
  </si>
  <si>
    <t>BCHA_PWX01Z115431_CISO and BCHA_PWX01Z115432_CISO</t>
  </si>
  <si>
    <t>BCHA_PWX01Z115444_CISO and BCHA_PWX01Z115445_CISO</t>
  </si>
  <si>
    <t>BCHA_PWX01Z115458_CISO and BCHA_PWX01Z115459_CISO</t>
  </si>
  <si>
    <t>BCHA_PWX01Z115473_CISO and BCHA_PWX01Z115474_CISO</t>
  </si>
  <si>
    <t>BCHA_PWX01Z115488_CISO and BCHA_PWX01Z115489_CISO</t>
  </si>
  <si>
    <t>BCHA_PWX01Z115083_CISO and BCHA_PWX01Z115084_CISO</t>
  </si>
  <si>
    <t>BCHA_PWX01Z116126_CISO and BCHA_PWX01Z116128_CISO</t>
  </si>
  <si>
    <t>BCHA_PWX01Z115557_CISO and BCHA_PWX01Z115558_CISO</t>
  </si>
  <si>
    <t>BCHA_PWX01Z116693_CISO and BCHA_PWX01Z116694_CISO</t>
  </si>
  <si>
    <t>BCHA_PWX01Z116772_CISO and BCHA_PWX01Z116773_CISO</t>
  </si>
  <si>
    <t>BCHA_PWX01Z116841_CISO and BCHA_PWX01Z116844_CISO</t>
  </si>
  <si>
    <t>BCHA_PWX01Z116869_CISO and BCHA_PWX01Z116873_CISO</t>
  </si>
  <si>
    <t>BCHA_PWX01Z116893_CISO and BCHA_PWX01Z116901_CISO</t>
  </si>
  <si>
    <t>BCHA_PWX01Z117243_CISO and BCHA_PWX01Z117244_CISO</t>
  </si>
  <si>
    <t>BCHA_PWX01Z117305_CISO and BCHA_PWX01Z117306_CISO</t>
  </si>
  <si>
    <t>BCHA_PWX01Z117329_CISO and BCHA_PWX01Z117330_CISO</t>
  </si>
  <si>
    <t>BCHA_PWX01Z117356_CISO and BCHA_PWX01Z117357_CISO</t>
  </si>
  <si>
    <t>BCHA_PWX01Z117374_CISO and BCHA_PWX01Z117375_CISO</t>
  </si>
  <si>
    <t>BCHA_PWX01Z117398_CISO and BCHA_PWX01Z117401_CISO</t>
  </si>
  <si>
    <t>BCHA_PWX01Z117441_CISO and BCHA_PWX01Z117442_CISO</t>
  </si>
  <si>
    <t>BCHA_PWX01Z117477_CISO, BCHA_PWX01Z117478_CISO, and BCHA_PWX01Z117479_CISO</t>
  </si>
  <si>
    <t>BCHA_PWX01Z117489_CISO and BCHA_PWX01Z117490_CISO</t>
  </si>
  <si>
    <t>BCHA_PWX01Z117052_CISO and BCHA_PWX01Z117053_CISO</t>
  </si>
  <si>
    <t>BCHA_PWX01Z117063_CISO and BCHA_PWX01Z117064_CISO</t>
  </si>
  <si>
    <t>BCHA_PWX01Z117090_CISO and BCHA_PWX01Z117093_CISO</t>
  </si>
  <si>
    <t>BCHA_PWX01Z117107_CISO and BCHA_PWX01Z117109_CISO</t>
  </si>
  <si>
    <t>BCHA_PWX01Z117124_CISO and BCHA_PWX01Z117125_CISO</t>
  </si>
  <si>
    <t>BCHA_PWX01Z117149_CISO and BCHA_PWX01Z117150_CISO</t>
  </si>
  <si>
    <t>BCHA_PWX01Z117629_CISO and BCHA_PWX01Z117630_CISO</t>
  </si>
  <si>
    <t>BCHA_PWX01Z117641_CISO and BCHA_PWX01Z117642_CISO</t>
  </si>
  <si>
    <t>BCHA_PWX01Z117656_CISO and BCHA_PWX01Z117657_CISO</t>
  </si>
  <si>
    <t>BCHA_PWX01Z117671_CISO and BCHA_PWX01Z117672_CISO</t>
  </si>
  <si>
    <t>BCHA_PWX01Z117694_CISO and BCHA_PWX01Z117696_CISO</t>
  </si>
  <si>
    <t>BCHA_PWX01Z117737_CISO and BCHA_PWX01Z117738_CISO</t>
  </si>
  <si>
    <t>BCHA_PWX01Z117789_CISO and BCHA_PWX01Z117790_CISO</t>
  </si>
  <si>
    <t>BCHA_PWX01Z117807_CISO and BCHA_PWX01Z117808_CISO</t>
  </si>
  <si>
    <t>BCHA_PWX01Z117822_CISO and BCHA_PWX01Z117823_CISO</t>
  </si>
  <si>
    <t>BCHA_PWX01Z117841_CISO, BCHA_PWX01Z117847_CISO, and BCHA_PWX01Z117851_CISO</t>
  </si>
  <si>
    <t>BCHA_PWX01Z117870_CISO, BCHA_PWX01Z117876_CISO, and BCHA_PWX01Z117877_CISO</t>
  </si>
  <si>
    <t>BCHA_PWX01Z117904_CISO, BCHA_PWX01Z117905_CISO, and BCHA_PWX01Z117906_CISO</t>
  </si>
  <si>
    <t>BCHA_PWX01Z117929_CISO and BCHA_PWX01Z117930_CISO</t>
  </si>
  <si>
    <t>BCHA_PWX01Z117548_CISO and BCHA_PWX01Z117549_CISO</t>
  </si>
  <si>
    <t>BCHA_PWX01Z117555_CISO and BCHA_PWX01Z117558_CISO</t>
  </si>
  <si>
    <t>BCHA_PWX01Z117564_CISO and BCHA_PWX01Z117565_CISO</t>
  </si>
  <si>
    <t>BCHA_PWX01Z117584_CISO and BCHA_PWX01Z117586_CISO</t>
  </si>
  <si>
    <t>BCHA_PWX01Z117606_CISO and BCHA_PWX01Z117586_CISO</t>
  </si>
  <si>
    <t>BCHA_PWX01Z117973_CISO and BCHA_PWX01Z117974_CISO</t>
  </si>
  <si>
    <t xml:space="preserve">BCHA_PWX01Z118133_CISO and </t>
  </si>
  <si>
    <t>BCHA_PWX01Z117623_CISO and BCHA_PWX01Z117624_CISO</t>
  </si>
  <si>
    <t>BCHA_PWX01Z118496_CISO and BCHA_PWX01Z118499_CISO</t>
  </si>
  <si>
    <t>BCHA_PWX01Z117995_CISO and BCHA_PWX01Z117996_CISO</t>
  </si>
  <si>
    <t>BCHA_PWX01Z118518_CISO and BCHA_PWX01Z118520_CISO</t>
  </si>
  <si>
    <t>BCHA_PWX01Z118543_CISO and BCHA_PWX01Z118544_CISO</t>
  </si>
  <si>
    <t>BCHA_PWX01Z118567_CISO and BCHA_PWX01Z118569_CISO</t>
  </si>
  <si>
    <t>BCHA_PWX01Z118580_CISO and BCHA_PWX01Z118581_CISO</t>
  </si>
  <si>
    <t>BCHA_PWX01Z118605_CISO and BCHA_PWX01Z118606_CISO</t>
  </si>
  <si>
    <t>BCHA_PWX01Z118015_CISO and BCHA_PWX01Z118016_CISO</t>
  </si>
  <si>
    <t>BCHA_PWX01Z118028_CISO and BCHA_PWX01Z118029_CISO</t>
  </si>
  <si>
    <t>BCHA_PWX01Z118043_CISO and BCHA_PWX01Z118044_CISO</t>
  </si>
  <si>
    <t>BCHA_PWX01Z118057_CISO and BCHA_PWX01Z118058_CISO</t>
  </si>
  <si>
    <t>BCHA_PWX01Z118068_CISO and BCHA_PWX01Z118069_CISO</t>
  </si>
  <si>
    <t>BCHA_PWX01Z118091_CISO and BCHA_PWX01Z118092_CISO</t>
  </si>
  <si>
    <t>BCHA_PWX01Z118105_CISO and BCHA_PWX01Z118106_CISO</t>
  </si>
  <si>
    <t>BCHA_PWX01Z118628_CISO and BCHA_PWX01Z118637_CISO</t>
  </si>
  <si>
    <t>BCHA_PWX01Z118810_CISO and BCHA_PWX01Z118814_CISO</t>
  </si>
  <si>
    <t>BCHA_PWX01Z118827_CISO and BCHA_PWX01Z118837_CISO</t>
  </si>
  <si>
    <t>BCHA_PWX01Z118883_CISO and BCHA_PWX01Z118884_CISO</t>
  </si>
  <si>
    <t>BCHA_PWX01Z118940_CISO and BCHA_PWX01Z118941_CISO</t>
  </si>
  <si>
    <t>BCHA_PWX01Z118991_CISO and BCHA_PWX01Z118992_CISO</t>
  </si>
  <si>
    <t>BCHA_PWX01Z119051_CISO and BCHA_PWX01Z119052_CISO</t>
  </si>
  <si>
    <t>BCHA_PWX01Z119087_CISO and BCHA_PWX01Z119090_CISO</t>
  </si>
  <si>
    <t>BCHA_PWX01Z119137_CISO and BCHA_PWX01Z119148_CISO</t>
  </si>
  <si>
    <t>BCHA_PWX01Z118649_CISO, BCHA_PWX01Z118651_CISO, and BCHA_PWX01Z118657_CISO</t>
  </si>
  <si>
    <t>BCHA_PWX01Z119201_CISO and BCHA_PWX01Z119202_CISO</t>
  </si>
  <si>
    <t>BCHA_PWX01Z119228_CISO and BCHA_PWX01Z119230_CISO</t>
  </si>
  <si>
    <t>BCHA_PWX01Z119246_CISO and BCHA_PWX01Z119247_CISO</t>
  </si>
  <si>
    <t>BCHA_PWX01Z119263_CISO and BCHA_PWX01Z119264_CISO</t>
  </si>
  <si>
    <t>BCHA_PWX01Z118684_CISO and BCHA_PWX01Z118689_CISO</t>
  </si>
  <si>
    <t>BCHA_PWX01Z118705_CISO and BCHA_PWX01Z118706_CISO</t>
  </si>
  <si>
    <t>BCHA_PWX01Z118729_CISO and BCHA_PWX01Z118730_CISO</t>
  </si>
  <si>
    <t>BCHA_PWX01Z118747_CISO and BCHA_PWX01Z118748_CISO</t>
  </si>
  <si>
    <t>BCHA_PWX01Z118764_CISO and BCHA_PWX01Z118765_CISO</t>
  </si>
  <si>
    <t>BCHA_PWX01Z118783_CISO and BCHA_PWX01Z118784_CISO</t>
  </si>
  <si>
    <t>BCHA_PWX01Z119500_CISO and BCHA_PWX01Z119499_CISO</t>
  </si>
  <si>
    <t>BCHA_PWX01Z119708_CISO and BCHA_PWX01Z119709_CISO</t>
  </si>
  <si>
    <t>BCHA_PWX01Z119814_CISO and BCHA_PWX01Z119816_CISO</t>
  </si>
  <si>
    <t>BCHA_PWX01Z119834_CISO and BCHA_PWX01Z119835_CISO</t>
  </si>
  <si>
    <t>BCHA_PWX01Z119847_CISO and BCHA_PWX01Z119848_CISO</t>
  </si>
  <si>
    <t>BCHA_PWX01Z120116_CISO and BCHA_PWX01Z120120_CISO</t>
  </si>
  <si>
    <t>BCHA_PWX01Z120151_CISO and BCHA_PWX01Z120152_CISO</t>
  </si>
  <si>
    <t>BCHA_PWX01Z120587_CISO and BCHA_PWX01Z120589_CISO</t>
  </si>
  <si>
    <t>BCHA_PWX01Z120605_CISO and BCHA_PWX01Z120606_CISO</t>
  </si>
  <si>
    <t>BCHA_PWX01Z120616_CISO and BCHA_PWX01Z120617_CISO</t>
  </si>
  <si>
    <t>BCHA_PWX01Z120631_CISO and BCHA_PWX01Z120634_CISO</t>
  </si>
  <si>
    <t>BCHA_PWX01Z120647_CISO and BCHA_PWX01Z120648_CISO</t>
  </si>
  <si>
    <t>BCHA_PWX01Z120669_CISO and BCHA_PWX01Z120670_CISO</t>
  </si>
  <si>
    <t>BCHA_PWX01Z120049_CISO and BCHA_PWX01Z120050_CISO</t>
  </si>
  <si>
    <t>BCHA_PWX01Z120073_CISO and BCHA_PWX01Z120075_CISO</t>
  </si>
  <si>
    <t>BCHA_PWX01Z120821_CISO, BCHA_PWX01Z120822_CISO, and BCHA_PWX01Z120823_CISO</t>
  </si>
  <si>
    <t>BCHA_PWX01Z121085_CISO, BCHA_PWX01Z121076_CISO, and BCHA_PWX01Z121088_CISO</t>
  </si>
  <si>
    <t>BCHA_PWX01Z121170_CISO and BCHA_PWX01Z121165_CISO</t>
  </si>
  <si>
    <t>BCHA_PWX01Z121340_CISO and BCHA_PWX01Z121338_CISO</t>
  </si>
  <si>
    <t>BCHA_PWX01Z121371_CISO and BCHA_PWX01Z121369_CISO</t>
  </si>
  <si>
    <t>BCHA_PWX01Z121550_CISO and BCHA_PWX01Z121551_CISO</t>
  </si>
  <si>
    <t>BCHA_PWX01Z121564_CISO and BCHA_PWX01Z121565_CISO</t>
  </si>
  <si>
    <t>BCHA_PWX01Z121578_CISO and BCHA_PWX01Z121580_CISO</t>
  </si>
  <si>
    <t>BCHA_PWX01Z121601_CISO and BCHA_PWX01Z121602_CISO</t>
  </si>
  <si>
    <t>BCHA_PWX01Z121643_CISOBCHA_PWX01Z121639_CISO</t>
  </si>
  <si>
    <t>BCHA_PWX01Z121682_CISO and BCHA_PWX01Z121683_CISO</t>
  </si>
  <si>
    <t>BCHA_PWX01Z121713_CISO and BCHA_PWX01Z121720_CISO</t>
  </si>
  <si>
    <t>BCHA_PWX01Z121732_CISO and BCHA_PWX01Z121731_CISO</t>
  </si>
  <si>
    <t>BCHA_PWX01Z121763_CISO and BCHA_PWX01Z121766_CISO</t>
  </si>
  <si>
    <t>BCHA_PWX01Z121839_CISO and BCHA_PWX01Z121840_CISO</t>
  </si>
  <si>
    <t>BCHA_PWX01Z121849_CISO and BCHA_PWX01Z121850_CISO</t>
  </si>
  <si>
    <t>BCHA_PWX01Z121446_CISO and BCHA_PWX01Z121444_CISO</t>
  </si>
  <si>
    <t>BCHA_PWX01Z121456_CISO and BCHA_PWX01Z121457_CISO, BCHA_PWX01Z121454_CISO, and BCHA_PWX01Z121455_CISO</t>
  </si>
  <si>
    <t>BCHA_PWX01Z121473_CISO and BCHA_PWX01Z121476_CISO, BCHA_PWX01Z121477_CISO, and BCHA_PWX01Z121478_CISO</t>
  </si>
  <si>
    <t>BCHA_PWX01Z121510_CISO and BCHA_PWX01Z121509_CISO</t>
  </si>
  <si>
    <t>BCHA_PWX01Z121521_CISO and BCHA_PWX01Z121523_CISO</t>
  </si>
  <si>
    <t>BCHA_PWX01Z122055_CISO and BCHA_PWX01Z122057_CISO</t>
  </si>
  <si>
    <t>BCHA_PWX01Z122099_CISO and BCHA_PWX01Z122102_CISO</t>
  </si>
  <si>
    <t>BCHA_PWX01Z122137_CISO and BCHA_PWX01Z122145_CISO</t>
  </si>
  <si>
    <t>BCHA_PWX01Z122174_CISO and BCHA_PWX01Z122175_CISO</t>
  </si>
  <si>
    <t>BCHA_PWX01Z122200_CISO and BCHA_PWX01Z122202_CISO</t>
  </si>
  <si>
    <t>BCHA_PWX01Z122224_CISO and BCHA_PWX01Z122225_CISO</t>
  </si>
  <si>
    <t>BCHA_PWX01Z122256_CISO and BCHA_PWX01Z122260_CISO</t>
  </si>
  <si>
    <t>BCHA_PWX01Z122272_CISO and BCHA_PWX01Z122276_CISO</t>
  </si>
  <si>
    <t>BCHA_PWX01Z122302_CISO and BCHA_PWX01Z122304_CISO</t>
  </si>
  <si>
    <t>BCHA_PWX01Z122346_CISO and BCHA_PWX01Z122347_CISO</t>
  </si>
  <si>
    <t>BCHA_PWX01Z121898_CISO and BCHA_PWX01Z121899_CISO</t>
  </si>
  <si>
    <t>BCHA_PWX01Z122749_CISO and BCHA_PWX01Z122750_CISO</t>
  </si>
  <si>
    <t>BCHA_PWX01Z122770_CISO and BCHA_PWX01Z122771_CISO</t>
  </si>
  <si>
    <t>BCHA_PWX01Z122844_CISO and BCHA_PWX01Z122845_CISO</t>
  </si>
  <si>
    <t>BCHA_PWX01Z122869_CISO and BCHA_PWX01Z122870_CISO</t>
  </si>
  <si>
    <t>BCHA_PWX01Z122886_CISO and BCHA_PWX01Z122888_CISO</t>
  </si>
  <si>
    <t>BCHA_PWX01Z122902_CISO and BCHA_PWX01Z122903_CISO</t>
  </si>
  <si>
    <t>BCHA_PWX01Z122395_CISO and BCHA_PWX01Z122400_CISO</t>
  </si>
  <si>
    <t>BCHA_PWX01Z122918_CISO and BCHA_PWX01Z122919_CISO</t>
  </si>
  <si>
    <t>BCHA_PWX01Z123432_CISO and BCHA_PWX01Z123433_CISO</t>
  </si>
  <si>
    <t>BCHA_PWX01Z122931_CISO and BCHA_PWX01Z122934_CISO</t>
  </si>
  <si>
    <t>BCHA_PWX01Z123451_CISO and BCHA_PWX01Z123452_CISO</t>
  </si>
  <si>
    <t>BCHA_PWX01Z123462_CISO and BCHA_PWX01Z123463_CISO</t>
  </si>
  <si>
    <t>BCHA_PWX01Z123493_CISO and BCHA_PWX01Z123494_CISO</t>
  </si>
  <si>
    <t>BCHA_PWX01Z123525_CISO, BCHA_PWX01Z123526_CISO, and BCHA_PWX01Z123529_CISO</t>
  </si>
  <si>
    <t>BCHA_PWX01Z123560_CISO and BCHA_PWX01Z123561_CISO</t>
  </si>
  <si>
    <t>BCHA_PWX01Z123576_CISO and BCHA_PWX01Z123577_CISO</t>
  </si>
  <si>
    <t>BCHA_PWX01Z123631_CISO and BCHA_PWX01Z123632_CISO</t>
  </si>
  <si>
    <t>BCHA_PWX01Z123821_CISO and BCHA_PWX01Z123822_CISO</t>
  </si>
  <si>
    <t>BCHA_PWX01Z123895_CISO and BCHA_PWX01Z123896_CISO</t>
  </si>
  <si>
    <t>BCHA_PWX01Z123552_CISO and BCHA_PWX01Z123553_CISO</t>
  </si>
  <si>
    <t>BCHA_PWX01Z123971_CISO and BCHA_PWX01Z123979_CISO</t>
  </si>
  <si>
    <t>BCHA_PWX01Z124008_CISO and BCHA_PWX01Z124009_CISO</t>
  </si>
  <si>
    <t>BCHA_PWX01Z124180_CISO and BCHA_PWX01Z124181_CISO</t>
  </si>
  <si>
    <t>BCHA_PWX01Z124205_CISO and BCHA_PWX01Z124206_CISO</t>
  </si>
  <si>
    <t>BCHA_PWX01Z124220_CISO and BCHA_PWX01Z124223_CISO, and BCHA_PWX01Z124223_CISOBCHA_PWX01Z124225_CISO</t>
  </si>
  <si>
    <t>BCHA_PWX01Z123661_CISO and BCHA_PWX01Z123666_CISO</t>
  </si>
  <si>
    <t>BCHA_PWX01Z124243_CISO and BCHA_PWX01Z124236_CISO</t>
  </si>
  <si>
    <t>BCHA_PWX01Z124269_CISO and BCHA_PWX01Z124270_CISO</t>
  </si>
  <si>
    <t>BCHA_PWX01Z124298_CISO and BCHA_PWX01Z124299_CISO</t>
  </si>
  <si>
    <t>BCHA_PWX01Z124314_CISO and BCHA_PWX01Z124313_CISO</t>
  </si>
  <si>
    <t>BCHA_PWX01Z124337_CISO and BCHA_PWX01Z124338_CISO</t>
  </si>
  <si>
    <t>BCHA_PWX01Z123678_CISO and BCHA_PWX01Z123679_CISO</t>
  </si>
  <si>
    <t>BCHA_PWX01Z123694_CISO and BCHA_PWX01Z123695_CISO</t>
  </si>
  <si>
    <t>BCHA_PWX01Z123705_CISO and BCHA_PWX01Z123706_CISO</t>
  </si>
  <si>
    <t>BCHA_PWX01Z123722_CISO and BCHA_PWX01Z123723_CISO</t>
  </si>
  <si>
    <t>BCHA_PWX01Z124362_CISO and BCHA_PWX01Z124352_CISO</t>
  </si>
  <si>
    <t>BCHA_PWX01Z124489_CISO and BCHA_PWX01Z124488_CISO</t>
  </si>
  <si>
    <t>BCHA_PWX01Z124495_CISO and BCHA_PWX01Z124497_CISO</t>
  </si>
  <si>
    <t>BCHA_PWX01Z124597_CISO and BCHA_PWX01Z124596_CISO</t>
  </si>
  <si>
    <t>BCHA_PWX01Z124791_CISO and BCHA_PWX01Z124789_CISO</t>
  </si>
  <si>
    <t>BCHA_PWX01Z124825_CISO and BCHA_PWX01Z124830_CISO and BCHA_PWX01Z124827_CISO</t>
  </si>
  <si>
    <t>BCHA_PWX01Z124933_CISO and BCHA_PWX01Z124934_CISO</t>
  </si>
  <si>
    <t>BCHA_PWX01Z124953_CISO, BCHA_PWX01Z124951_CISO, BCHA_PWX01Z124952_CISO, and BCHA_PWX01Z124956_CISO</t>
  </si>
  <si>
    <t>BCHA_PWX01Z124993_CISO and BCHA_PWX01Z124994_CISO</t>
  </si>
  <si>
    <t>BCHA_PWX01Z125005_CISO and BCHA_PWX01Z125007_CISO</t>
  </si>
  <si>
    <t>BCHA_PWX01Z124421_CISO and BCHA_PWX01Z124420_CISO</t>
  </si>
  <si>
    <t>BCHA_PWX01Z124432_CISO, BCHA_PWX01Z124428_CISO, and BCHA_PWX01Z124429_CISO</t>
  </si>
  <si>
    <t>BCHA_PWX01Z124437_CISO and BCHA_PWX01Z124436_CISO</t>
  </si>
  <si>
    <t>BCHA_PWX01Z125089_CISO and BCHA_PWX01Z125090_CISO</t>
  </si>
  <si>
    <t>BCHA_PWX01Z125589_CISO and BCHA_PWX01Z125579_CISO</t>
  </si>
  <si>
    <t>BCHA_PWX01Z125611_CISO and BCHA_PWX01Z125606_CISO</t>
  </si>
  <si>
    <t>BCHA_PWX01Z127497_CISO and BCHA_PWX01Z127499_CISO</t>
  </si>
  <si>
    <t>BCHA_PWX01Z127536_CISO and BCHA_PWX01Z127535_CISO</t>
  </si>
  <si>
    <t>BCHA_PWX01Z127431_CISO and BCHA_PWX01Z127432_CISO</t>
  </si>
  <si>
    <t>BCHA_PWX01Z129658_CISO and BCHA_PWX01Z129659_CISO</t>
  </si>
  <si>
    <t>BCHA_PWX01Z129677_CISO and BCHA_PWX01Z129679_CISO</t>
  </si>
  <si>
    <t>BCHA_PWX01Z129694_CISO and BCHA_PWX01Z129693_CISO</t>
  </si>
  <si>
    <t>BCHA_PWX01Z129709_CISO and BCHA_PWX01Z129710_CISO</t>
  </si>
  <si>
    <t>BCHA_PWX01Z131877_CISO and BCHA_PWX01Z131881_CISO</t>
  </si>
  <si>
    <t>BCHA_PWX01Z131894_CISO and BCHA_PWX01Z131898_CISO</t>
  </si>
  <si>
    <t>BCHA_PWX01Z131964_CISO and BCHA_PWX01Z131963_CISO</t>
  </si>
  <si>
    <t>BCHA_PWX01Z132008_CISO and BCHA_PWX01Z132007_CISO</t>
  </si>
  <si>
    <t>BCHA_PWX01Z132019_CISO and BCHA_PWX01Z132020_CISO</t>
  </si>
  <si>
    <t>BCHA_PWX01Z132035_CISO and BCHA_PWX01Z132036_CISO</t>
  </si>
  <si>
    <t>BCHA_PWX01Z132049_CISO and BCHA_PWX01Z132048_CISO</t>
  </si>
  <si>
    <t>BCHA_PWX01Z132064_CISO and BCHA_PWX01Z132065_CISO</t>
  </si>
  <si>
    <t>BCHA_PWX01Z132071_CISO and BCHA_PWX01Z132072_CISO</t>
  </si>
  <si>
    <t>BCHA_PWX01Z132307_CISO and BCHA_PWX01Z132306_CISO</t>
  </si>
  <si>
    <t>BCHA_PWX01Z132322_CISO and BCHA_PWX01Z132321_CISO</t>
  </si>
  <si>
    <t>BCHA_PWX01Z132482_CISO and BCHA_PWX01Z132483_CISO</t>
  </si>
  <si>
    <t>BCHA_PWX01Z132221_CISO and BCHA_PWX01Z132222_CISO</t>
  </si>
  <si>
    <t>BCHA_PWX01Z132246_CISO and BCHA_PWX01Z132245_CISO</t>
  </si>
  <si>
    <t>BCHA_PWX01Z132264_CISO and BCHA_PWX01Z132265_CISO</t>
  </si>
  <si>
    <t>BCHA_PWX01Z132919_CISO and BCHA_PWX01Z132921_CISO</t>
  </si>
  <si>
    <t>BCHA_PWX01Z132939_CISO and BCHA_PWX01Z132940_CISO</t>
  </si>
  <si>
    <t>BCHA_PWX01Z132956_CISO and BCHA_PWX01Z132957_CISO</t>
  </si>
  <si>
    <t>BCHA_PWX01Z133078_CISO and BCHA_PWX01Z133080_CISO</t>
  </si>
  <si>
    <t>BCHA_PWX01Z133135_CISO and BCHA_PWX01Z133137_CISO</t>
  </si>
  <si>
    <t>BCHA_PWX01Z133147_CISO and BCHA_PWX01Z133151_CISO</t>
  </si>
  <si>
    <t>BCHA_PWX01Z133231_CISO and BCHA_PWX01Z133233_CISO</t>
  </si>
  <si>
    <t>BCHA_PWX01Z133246_CISO and BCHA_PWX01Z133248_CISO</t>
  </si>
  <si>
    <t>BCHA_PWX01Z133258_CISO and BCHA_PWX01Z133259_CISO</t>
  </si>
  <si>
    <t>BCHA_PWX01Z133267_CISO and BCHA_PWX01Z133268_CISO</t>
  </si>
  <si>
    <t>BCHA_PWX01Z133278_CISO and BCHA_PWX01Z133279_CISO</t>
  </si>
  <si>
    <t>BCHA_PWX01Z133286_CISO and BCHA_PWX01Z133287_CISO</t>
  </si>
  <si>
    <t>BCHA_PWX01Z133303_CISO and BCHA_PWX01Z133304_CISO</t>
  </si>
  <si>
    <t>BCHA_PWX01Z133329_CISO and BCHA_PWX01Z133330_CISO</t>
  </si>
  <si>
    <t>BCHA_PWX01Z132829_CISO and BCHA_PWX01Z132830_CISO</t>
  </si>
  <si>
    <t>BCHA_PWX01Z132837_CISO and BCHA_PWX01Z132838_CISO</t>
  </si>
  <si>
    <t>BCHA_PWX01Z132847_CISO and BCHA_PWX01Z132848_CISO</t>
  </si>
  <si>
    <t>BCHA_PWX01Z132860_CISO and BCHA_PWX01Z132861_CISO</t>
  </si>
  <si>
    <t>BCHA_PWX01Z132885_CISO and BCHA_PWX01Z132886_CISO</t>
  </si>
  <si>
    <t>BCHA_PWX01Z132901_CISO and BCHA_PWX01Z132902_CISO</t>
  </si>
  <si>
    <t>BCHA_PWX01Z133334_CISO and BCHA_PWX01Z133335_CISO</t>
  </si>
  <si>
    <t>BCHA_PWX01Z133411_CISO and BCHA_PWX01Z133412_CISO</t>
  </si>
  <si>
    <t>BCHA_PWX01Z133426_CISO and BCHA_PWX01Z133427_CISO</t>
  </si>
  <si>
    <t>BCHA_PWX01Z133438_CISO and BCHA_PWX01Z133439_CISO</t>
  </si>
  <si>
    <t>BCHA_PWX01Z133461_CISO and BCHA_PWX01Z133462_CISO</t>
  </si>
  <si>
    <t>BCHA_PWX01Z133482_CISO and BCHA_PWX01Z133483_CISO</t>
  </si>
  <si>
    <t>BCHA_PWX01Z133345_CISO and BCHA_PWX01Z133346_CISO</t>
  </si>
  <si>
    <t>BCHA_PWX01Z133351_CISO and BCHA_PWX01Z133352_CISO</t>
  </si>
  <si>
    <t>BCHA_PWX01Z133357_CISO and BCHA_PWX01Z133358_CISO</t>
  </si>
  <si>
    <t>BCHA_PWX01Z133360_CISO and BCHA_PWX01Z133361_CISO</t>
  </si>
  <si>
    <t>BCHA_PWX01Z133370_CISO and BCHA_PWX01Z133371_CISO</t>
  </si>
  <si>
    <t>BCHA_PWX01Z133379_CISO and BCHA_PWX01Z133381_CISO</t>
  </si>
  <si>
    <t>BCHA_PWX01Z133388_CISO and BCHA_PWX01Z133390_CISO</t>
  </si>
  <si>
    <t>BCHA_PWX01Z133395_CISO and BCHA_PWX01Z133396_CISO</t>
  </si>
  <si>
    <t>BCHA_PWX01Z134993_CISO, BCHA_PWX01Z134839_CISO, and BCHA_PWX01Z134841_CISO</t>
  </si>
  <si>
    <t>BCHA_PWX01Z135054_CISO and BCHA_PWX01Z135058_CISO and BCHA_PWX01Z135059_CISO</t>
  </si>
  <si>
    <t>BCHA_PWX01Z134584_CISO and BCHA_PWX01Z134585_CISO</t>
  </si>
  <si>
    <t>BCHA_PWX01Z135193_CISO and BCHA_PWX01Z135194_CISO</t>
  </si>
  <si>
    <t>BCHA_PWX01Z136893_CISO and BCHA_PWX01Z136894_CISO</t>
  </si>
  <si>
    <t>BCHA_PWX01Z136916_CISO and BCHA_PWX01Z136917_CISO</t>
  </si>
  <si>
    <t>BCHA_PWX01Z136943_CISO and BCHA_PWX01Z136944_CISO</t>
  </si>
  <si>
    <t>BCHA_PWX01Z137200_CISO and BCHA_PWX01Z137201_CISO</t>
  </si>
  <si>
    <t>BCHA_PWX01Z137216_CISO and BCHA_PWX01Z137217_CISO</t>
  </si>
  <si>
    <t>BCHA_PWX01Z137226_CISO and BCHA_PWX01Z137227_CISO</t>
  </si>
  <si>
    <t>BCHA_PWX01Z136977_CISO and BCHA_PWX01Z136978_CISO</t>
  </si>
  <si>
    <t>BCHA_PWX01Z137241_CISO and BCHA_PWX01Z137242_CISO</t>
  </si>
  <si>
    <t>BCHA_PWX01Z137262_CISO and BCHA_PWX01Z137269_CISO</t>
  </si>
  <si>
    <t>BCHA_PWX01Z137281_CISO and BCHA_PWX01Z137285_CISO</t>
  </si>
  <si>
    <t>BCHA_PWX01Z137297_CISO and BCHA_PWX01Z137299_CISO</t>
  </si>
  <si>
    <t>BCHA_PWX01Z137312_CISO and BCHA_PWX01Z137311_CISO</t>
  </si>
  <si>
    <t>BCHA_PWX01Z136992_CISO and BCHA_PWX01Z136997_CISO</t>
  </si>
  <si>
    <t>BCHA_PWX01Z137014_CISO and BCHA_PWX01Z137018_CISO</t>
  </si>
  <si>
    <t>BCHA_PWX01Z137036_CISO and BCHA_PWX01Z137037_CISO</t>
  </si>
  <si>
    <t>BCHA_PWX01Z137043_CISO and BCHA_PWX01Z137044_CISO</t>
  </si>
  <si>
    <t>BCHA_PWX01Z137065_CISO and BCHA_PWX01Z137066_CISO</t>
  </si>
  <si>
    <t>BCHA_PWX01Z137350_CISO and BCHA_PWX01Z137352_CISO</t>
  </si>
  <si>
    <t>BCHA_PWX01Z137449_CISO and BCHA_PWX01Z137450_CISO</t>
  </si>
  <si>
    <t>BCHA_PWX01Z137466_CISO and BCHA_PWX01Z137467_CISO</t>
  </si>
  <si>
    <t>BCHA_PWX01Z137481_CISO and BCHA_PWX01Z137480_CISO</t>
  </si>
  <si>
    <t>BCHA_PWX01Z137362_CISO and BCHA_PWX01Z137363_CISO</t>
  </si>
  <si>
    <t>BCHA_PWX01Z137645_CISO and BCHA_PWX01Z137644_CISO</t>
  </si>
  <si>
    <t>BCHA_PWX01Z137371_CISO and BCHA_PWX01Z137375_CISO</t>
  </si>
  <si>
    <t>BCHA_PWX01Z137379_CISO and BCHA_PWX01Z137380_CISO</t>
  </si>
  <si>
    <t>BCHA_PWX01Z137414_CISO and BCHA_PWX01Z137415_CISO</t>
  </si>
  <si>
    <t>BCHA_PWX01Z137444_CISO and BCHA_PWX01Z137445_CISO</t>
  </si>
  <si>
    <t>BCHA_PWX01Z137793_CISO and BCHA_PWX01Z137794_CISO</t>
  </si>
  <si>
    <t>BCHA_PWX01Z137801_CISO and BCHA_PWX01Z137802_CISO</t>
  </si>
  <si>
    <t>BCHA_PWX01Z137814_CISO and BCHA_PWX01Z137815_CISO</t>
  </si>
  <si>
    <t>BCHA_PWX01Z137834_CISO and BCHA_PWX01Z137836_CISO and BCHA_PWX01Z137835_CISO</t>
  </si>
  <si>
    <t>BCHA_PWX01Z137844_CISO and BCHA_PWX01Z137847_CISO</t>
  </si>
  <si>
    <t>BCHA_PWX01Z137867_CISO and BCHA_PWX01Z137869_CISO, BCHA_PWX01Z137868_CISO, and BCHA_PWX01Z137870_CISO</t>
  </si>
  <si>
    <t>BCHA_PWX01Z137932_CISO and BCHA_PWX01Z137936_CISO</t>
  </si>
  <si>
    <t>BCHA_PWX01Z137963_CISO and BCHA_PWX01Z137964_CISO</t>
  </si>
  <si>
    <t>BCHA_PWX01Z137985_CISO and BCHA_PWX01Z137986_CISO</t>
  </si>
  <si>
    <t>BCHA_PWX01Z138008_CISO, BCHA_PWX01Z138009_CISO, and BCHA_PWX01Z138010_CISO</t>
  </si>
  <si>
    <t>BCHA_PWX01Z138029_CISO and BCHA_PWX01Z138030_CISO</t>
  </si>
  <si>
    <t>BCHA_PWX01Z138037_CISO and BCHA_PWX01Z138040_CISO</t>
  </si>
  <si>
    <t>BCHA_PWX01Z138047_CISO and BCHA_PWX01Z138048_CISO</t>
  </si>
  <si>
    <t>BCHA_PWX01Z138080_CISO and BCHA_PWX01Z138081_CISO</t>
  </si>
  <si>
    <t>BCHA_PWX01Z137776_CISO and BCHA_PWX01Z137777_CISO</t>
  </si>
  <si>
    <t>BCHA_PWX01Z137785_CISO and BCHA_PWX01Z137786_CISO</t>
  </si>
  <si>
    <t>BCHA_PWX01Z138093_CISO and BCHA_PWX01Z138094_CISO</t>
  </si>
  <si>
    <t>BCHA_PWX01Z138206_CISO and BCHA_PWX01Z138207_CISO</t>
  </si>
  <si>
    <t>BCHA_PWX01Z138218_CISO and BCHA_PWX01Z138219_CISO</t>
  </si>
  <si>
    <t>BCHA_PWX01Z138236_CISO and BCHA_PWX01Z138237_CISO</t>
  </si>
  <si>
    <t>BCHA_PWX01Z138295_CISO and BCHA_PWX01Z138296_CISO</t>
  </si>
  <si>
    <t>BCHA_PWX01Z138330_CISO and BCHA_PWX01Z138331_CISO</t>
  </si>
  <si>
    <t>BCHA_PWX01Z138355_CISO and BCHA_PWX01Z138356_CISO</t>
  </si>
  <si>
    <t>BCHA_PWX01Z138364_CISO and BCHA_PWX01Z138365_CISO</t>
  </si>
  <si>
    <t>BCHA_PWX01Z138442_CISO and BCHA_PWX01Z138443_CISO</t>
  </si>
  <si>
    <t>BCHA_PWX01Z138455_CISO and BCHA_PWX01Z138457_CISO</t>
  </si>
  <si>
    <t>BCHA_PWX01Z138462_CISO and BCHA_PWX01Z138463_CISO</t>
  </si>
  <si>
    <t>BCHA_PWX01Z138113_CISO and BCHA_PWX01Z138114_CISO</t>
  </si>
  <si>
    <t>BCHA_PWX01Z138472_CISO and BCHA_PWX01Z138473_CISO</t>
  </si>
  <si>
    <t>BCHA_PWX01Z138480_CISO andBCHA_PWX01Z138481_CISO</t>
  </si>
  <si>
    <t>BCHA_PWX01Z138494_CISO and BCHA_PWX01Z138495_CISO</t>
  </si>
  <si>
    <t>BCHA_PWX01Z138503_CISO and BCHA_PWX01Z138504_CISO</t>
  </si>
  <si>
    <t>BCHA_PWX01Z138126_CISO and BCHA_PWX01Z138127_CISO</t>
  </si>
  <si>
    <t>BCHA_PWX01Z138140_CISO and BCHA_PWX01Z138141_CISO</t>
  </si>
  <si>
    <t>BCHA_PWX01Z138151_CISO and BCHA_PWX01Z138152_CISO</t>
  </si>
  <si>
    <t>BCHA_PWX01Z138160_CISO and BCHA_PWX01Z138161_CISO</t>
  </si>
  <si>
    <t>BCHA_PWX01Z138165_CISO and BCHA_PWX01Z138170_CISO</t>
  </si>
  <si>
    <t>BCHA_PWX01Z138183_CISO and BCHA_PWX01Z138184_CISO</t>
  </si>
  <si>
    <t>BCHA_PWX01Z138195_CISO and BCHA_PWX01Z138197_CISO</t>
  </si>
  <si>
    <t>BCHA_PWX01Z138540_CISO and BCHA_PWX01Z138541_CISO</t>
  </si>
  <si>
    <t>BCHA_PWX01Z138803_CISO and BCHA_PWX01Z138804_CISO</t>
  </si>
  <si>
    <t>BCHA_PWX01Z138816_CISO and BCHA_PWX01Z138817_CISO</t>
  </si>
  <si>
    <t>BCHA_PWX01Z138829_CISO and BCHA_PWX01Z138832_CISO</t>
  </si>
  <si>
    <t>BCHA_PWX01Z138846_CISO and BCHA_PWX01Z138847_CISO</t>
  </si>
  <si>
    <t>BCHA_PWX01Z138555_CISO and BCHA_PWX01Z138556_CISO</t>
  </si>
  <si>
    <t>BCHA_PWX01Z138862_CISO and BCHA_PWX01Z138863_CISO</t>
  </si>
  <si>
    <t>BCHA_PWX01Z138884_CISO and BCHA_PWX01Z138886_CISO</t>
  </si>
  <si>
    <t>BCHA_PWX01Z138896_CISO and BCHA_PWX01Z138897_CISO</t>
  </si>
  <si>
    <t>BCHA_PWX01Z138919_CISO and BCHA_PWX01Z138920_CISO</t>
  </si>
  <si>
    <t>BCHA_PWX01Z138930_CISO and BCHA_PWX01Z138931_CISO</t>
  </si>
  <si>
    <t>BCHA_PWX01Z139041_CISO and BCHA_PWX01Z139042_CISO</t>
  </si>
  <si>
    <t>BCHA_PWX01Z139071_CISO and BCHA_PWX01Z139072_CISO</t>
  </si>
  <si>
    <t>BCHA_PWX01Z139091_CISO and BCHA_PWX01Z139092_CISO</t>
  </si>
  <si>
    <t>BCHA_PWX01Z139189_CISO and BCHA_PWX01Z139190_CISO</t>
  </si>
  <si>
    <t>BCHA_PWX01Z139224_CISO and BCHA_PWX01Z139225_CISO</t>
  </si>
  <si>
    <t>BCHA_PWX01Z139257_CISO and BCHA_PWX01Z139260_CISO</t>
  </si>
  <si>
    <t>BCHA_PWX01Z139322_CISO and BCHA_PWX01Z139323_CISO</t>
  </si>
  <si>
    <t>BCHA_PWX01Z139328_CISO and BCHA_PWX01Z139329_CISO</t>
  </si>
  <si>
    <t>BCHA_PWX01Z139342_CISO and BCHA_PWX01Z139343_CISO</t>
  </si>
  <si>
    <t>BCHA_PWX01Z139352_CISO and BCHA_PWX01Z139353_CISO</t>
  </si>
  <si>
    <t>BCHA_PWX01Z138936_CISO and BCHA_PWX01Z138937_CISO</t>
  </si>
  <si>
    <t>BCHA_PWX01Z139371_CISO and BCHA_PWX01Z139372_CISO</t>
  </si>
  <si>
    <t>BCHA_PWX01Z139384_CISO and BCHA_PWX01Z139386_CISO</t>
  </si>
  <si>
    <t>BCHA_PWX01Z139395_CISO and BCHA_PWX01Z139396_CISO</t>
  </si>
  <si>
    <t>BCHA_PWX01Z139403_CISO and BCHA_PWX01Z139401_CISO</t>
  </si>
  <si>
    <t>BCHA_PWX01Z139410_CISO and BCHA_PWX01Z139411_CISO</t>
  </si>
  <si>
    <t>BCHA_PWX01Z138947_CISO and BCHA_PWX01Z138948_CISO</t>
  </si>
  <si>
    <t>BCHA_PWX01Z138964_CISO and BCHA_PWX01Z138966_CISO</t>
  </si>
  <si>
    <t>BCHA_PWX01Z138970_CISO and BCHA_PWX01Z138971_CISO</t>
  </si>
  <si>
    <t>BCHA_PWX01Z138987_CISO and BCHA_PWX01Z138988_CISO</t>
  </si>
  <si>
    <t>BCHA_PWX01Z138999_CISO and BCHA_PWX01Z139000_CISO</t>
  </si>
  <si>
    <t>BCHA_PWX01Z139014_CISO and BCHA_PWX01Z139015_CISO</t>
  </si>
  <si>
    <t>BCHA_PWX01Z139029_CISO and BCHA_PWX01Z139030_CISO</t>
  </si>
  <si>
    <t>BCHA_PWX01Z139412_CISO and BCHA_PWX01Z139413_CISO</t>
  </si>
  <si>
    <t>BCHA_PWX01Z139714_CISO and BCHA_PWX01Z139715_CISO</t>
  </si>
  <si>
    <t>BCHA_PWX01Z139762_CISO and BCHA_PWX01Z139764_CISO</t>
  </si>
  <si>
    <t>BCHA_PWX01Z139783_CISO and BCHA_PWX01Z139787_CISO</t>
  </si>
  <si>
    <t>BCHA_PWX01Z139793_CISO and BCHA_PWX01Z139794_CISO</t>
  </si>
  <si>
    <t>BCHA_PWX01Z139810_CISO and BCHA_PWX01Z139811_CISO</t>
  </si>
  <si>
    <t>BCHA_PWX01Z139837_CISO and BCHA_PWX01Z139838_CISO</t>
  </si>
  <si>
    <t>BCHA_PWX01Z139869_CISO and BCHA_PWX01Z139870_CISO</t>
  </si>
  <si>
    <t>BCHA_PWX01Z139886_CISO and BCHA_PWX01Z139887_CISO</t>
  </si>
  <si>
    <t>BCHA_PWX01Z139424_CISO and BCHA_PWX01Z139425_CISO</t>
  </si>
  <si>
    <t>BCHA_PWX01Z139430_CISO and BCHA_PWX01Z139431_CISO</t>
  </si>
  <si>
    <t>BCHA_PWX01Z139897_CISO and BCHA_PWX01Z139898_CISO</t>
  </si>
  <si>
    <t>BCHA_PWX01Z139989_CISO and BCHA_PWX01Z139990_CISO</t>
  </si>
  <si>
    <t>BCHA_PWX01Z140001_CISO and BCHA_PWX01Z140002_CISO</t>
  </si>
  <si>
    <t>BCHA_PWX01Z140018_CISO and BCHA_PWX01Z140019_CISO</t>
  </si>
  <si>
    <t>BCHA_PWX01Z140032_CISO and BCHA_PWX01Z140034_CISO</t>
  </si>
  <si>
    <t>BCHA_PWX01Z140077_CISO and BCHA_PWX01Z140084_CISO</t>
  </si>
  <si>
    <t>BCHA_PWX01Z140116_CISO and BCHA_PWX01Z140117_CISO</t>
  </si>
  <si>
    <t>BCHA_PWX01Z139907_CISO and BCHA_PWX01Z139908_CISO</t>
  </si>
  <si>
    <t>BCHA_PWX01Z140129_CISO and BCHA_PWX01Z140130_CISO</t>
  </si>
  <si>
    <t>BCHA_PWX01Z140137_CISO and BCHA_PWX01Z140138_CISO</t>
  </si>
  <si>
    <t>BCHA_PWX01Z140145_CISO and BCHA_PWX01Z140146_CISO</t>
  </si>
  <si>
    <t>BCHA_PWX01Z140156_CISO and BCHA_PWX01Z140157_CISO</t>
  </si>
  <si>
    <t>BCHA_PWX01Z140165_CISO and BCHA_PWX01Z140167_CISO</t>
  </si>
  <si>
    <t>BCHA_PWX01Z139961_CISO and BCHA_PWX01Z139962_CISO</t>
  </si>
  <si>
    <t>BCHA_PWX01Z140179_CISO and BCHA_PWX01Z140180_CISO</t>
  </si>
  <si>
    <t>BCHA_PWX01Z140427_CISO and BCHA_PWX01Z140429_CISO</t>
  </si>
  <si>
    <t>BCHA_PWX01Z140440_CISO and BCHA_PWX01Z140441_CISO</t>
  </si>
  <si>
    <t>BCHA_PWX01Z140469_CISO and BCHA_PWX01Z140470_CISO</t>
  </si>
  <si>
    <t>BCHA_PWX01Z140190_CISO and BCHA_PWX01Z140191_CISO</t>
  </si>
  <si>
    <t>BCHA_PWX01Z140222_CISO and BCHA_PWX01Z140223_CISO</t>
  </si>
  <si>
    <t>BCHA_PWX01Z140243_CISO and BCHA_PWX01Z140245_CISO</t>
  </si>
  <si>
    <t>BCHA_PWX01Z140264_CISO and BCHA_PWX01Z140265_CISO</t>
  </si>
  <si>
    <t>BCHA_PWX01Z140283_CISO and BCHA_PWX01Z140284_CISO</t>
  </si>
  <si>
    <t>BCHA_PWX01Z140293_CISO and BCHA_PWX01Z140295_CISO</t>
  </si>
  <si>
    <t>BCHA_PWX01Z140712_CISO and BCHA_PWX01Z140711_CISO</t>
  </si>
  <si>
    <t>BCHA_PWX01Z140740_CISO and BCHA_PWX01Z140739_CISO</t>
  </si>
  <si>
    <t>BCHA_PWX01Z140776_CISO and BCHA_PWX01Z140775_CISO</t>
  </si>
  <si>
    <t>BCHA_PWX01Z140817_CISO and BCHA_PWX01Z140816_CISO</t>
  </si>
  <si>
    <t>BCHA_PWX01Z140843_CISO and BCHA_PWX01Z140842_CISO</t>
  </si>
  <si>
    <t>BCHA_PWX01Z140902_CISO and BCHA_PWX01Z140901_CISO</t>
  </si>
  <si>
    <t>BCHA_PWX01Z140922_CISO and BCHA_PWX01Z140921_CISO</t>
  </si>
  <si>
    <t>BCHA_PWX01Z140977_CISO and BCHA_PWX01Z140976_CISO</t>
  </si>
  <si>
    <t>BCHA_PWX01Z140992_CISO and BCHA_PWX01Z140991_CISO</t>
  </si>
  <si>
    <t>BCHA_PWX01Z141003_CISO and BCHA_PWX01Z141002_CISO</t>
  </si>
  <si>
    <t>BCHA_PWX01Z141028_CISO and BCHA_PWX01Z141025_CISO</t>
  </si>
  <si>
    <t>BCHA_PWX01Z141050_CISO and BCHA_PWX01Z141049_CISO</t>
  </si>
  <si>
    <t>BCHA_PWX01Z141066_CISO and BCHA_PWX01Z141065_CISO</t>
  </si>
  <si>
    <t>BCHA_PWX01Z141077_CISO and BCHA_PWX01Z141076_CISO</t>
  </si>
  <si>
    <t>BCHA_PWX01Z140610_CISO and BCHA_PWX01Z140611_CISO</t>
  </si>
  <si>
    <t>BCHA_PWX01Z140628_CISO and BCHA_PWX01Z140629_CISO</t>
  </si>
  <si>
    <t>BCHA_PWX01Z140642_CISO and BCHA_PWX01Z140643_CISO</t>
  </si>
  <si>
    <t xml:space="preserve">BCHA_PWX01Z141237_CISO and </t>
  </si>
  <si>
    <t>BCHA_PWX01Z141251_CISO and BCHA_PWX01Z141250_CISO</t>
  </si>
  <si>
    <t>BCHA_PWX01Z141335_CISO and BCHA_PWX01Z141334_CISO</t>
  </si>
  <si>
    <t>BCHA_PWX01Z141376_CISO and BCHA_PWX01Z141375_CISO</t>
  </si>
  <si>
    <t>BCHA_PWX01Z141386_CISO and BCHA_PWX01Z141385_CISO</t>
  </si>
  <si>
    <t>BCHA_PWX01Z141411_CISO and BCHA_PWX01Z141410_CISO</t>
  </si>
  <si>
    <t>BCHA_PWX01Z141460_CISO and BCHA_PWX01Z141459_CISO</t>
  </si>
  <si>
    <t>BCHA_PWX01Z141486_CISO and BCHA_PWX01Z141485_CISO</t>
  </si>
  <si>
    <t>BCHA_PWX01Z141499_CISO and BCHA_PWX01Z141496_CISO</t>
  </si>
  <si>
    <t>BCHA_PWX01Z141511_CISO and BCHA_PWX01Z141510_CISO</t>
  </si>
  <si>
    <t>BCHA_PWX01Z141118_CISO and BCHA_PWX01Z141117_CISO</t>
  </si>
  <si>
    <t>BCHA_PWX01Z141519_CISO and BCHA_PWX01Z141518_CISO</t>
  </si>
  <si>
    <t>BCHA_PWX01Z141532_CISO and BCHA_PWX01Z141530_CISO</t>
  </si>
  <si>
    <t>BCHA_PWX01Z141542_CISO and BCHA_PWX01Z141543_CISO and BCHA_PWX01Z141541_CISO</t>
  </si>
  <si>
    <t>BCHA_PWX01Z141550_CISO and BCHA_PWX01Z141553_CISO and BCHA_PWX01Z141549_CISO</t>
  </si>
  <si>
    <t>BCHA_PWX01Z141569_CISO and BCHA_PWX01Z141568_CISO</t>
  </si>
  <si>
    <t>BCHA_PWX01Z141160_CISO and BCHA_PWX01Z141159_CISO</t>
  </si>
  <si>
    <t xml:space="preserve">BCHA_PWX01Z141170_CISO and </t>
  </si>
  <si>
    <t>BCHA_PWX01Z141183_CISO and BCHA_PWX01Z141181_CISO</t>
  </si>
  <si>
    <t>BCHA_PWX01Z141189_CISO and BCHA_PWX01Z141188_CISO</t>
  </si>
  <si>
    <t>BCHA_PWX01Z141209_CISO and BCHA_PWX01Z141208_CISO</t>
  </si>
  <si>
    <t>BCHA_PWX01Z141579_CISO and BCHA_PWX01Z141578_CISO</t>
  </si>
  <si>
    <t>BCHA_PWX01Z141685_CISO and BCHA_PWX01Z141682_CISO</t>
  </si>
  <si>
    <t>BCHA_PWX01Z141696_CISO and BCHA_PWX01Z141695_CISO</t>
  </si>
  <si>
    <t>BCHA_PWX01Z142717_CISO and BCHA_PWX01Z142716_CISO</t>
  </si>
  <si>
    <t>BCHA_PWX01Z141818_CISO and BCHA_PWX01Z141816_CISO</t>
  </si>
  <si>
    <t>BCHA_PWX01Z142743_CISO and BCHA_PWX01Z142742_CISO</t>
  </si>
  <si>
    <t>BCHA_PWX01Z142755_CISO and BCHA_PWX01Z142758_CISO</t>
  </si>
  <si>
    <t xml:space="preserve">BCHA_PWX01Z142771_CISO and </t>
  </si>
  <si>
    <t>BCHA_PWX01Z142804_CISO and BCHA_PWX01Z142803_CISO</t>
  </si>
  <si>
    <t xml:space="preserve">BCHA_PWX01Z142817_CISO and </t>
  </si>
  <si>
    <t>BCHA_PWX01Z142831_CISO and BCHA_PWX01Z142830_CISO</t>
  </si>
  <si>
    <t>BCHA_PWX01Z142841_CISO and BCHA_PWX01Z142842_CISO</t>
  </si>
  <si>
    <t>BCHA_PWX01Z141620_CISO and BCHA_PWX01Z141621_CISO</t>
  </si>
  <si>
    <t>BCHA_PWX01Z141655_CISO and BCHA_PWX01Z141657_CISO</t>
  </si>
  <si>
    <t>BCHA_PWX01Z142856_CISO and BCHA_PWX01Z142855_CISO</t>
  </si>
  <si>
    <t>BCHA_PWX01Z142977_CISO and BCHA_PWX01Z142976_CISO</t>
  </si>
  <si>
    <t>BCHA_PWX01Z143226_CISO and BCHA_PWX01Z143225_CISO</t>
  </si>
  <si>
    <t>BCHA_PWX01Z143257_CISO and BCHA_PWX01Z143258_CISO</t>
  </si>
  <si>
    <t>BCHA_PWX01Z143288_CISO and BCHA_PWX01Z143287_CISO</t>
  </si>
  <si>
    <t>BCHA_PWX01Z143298_CISO and BCHA_PWX01Z143299_CISO</t>
  </si>
  <si>
    <t>BCHA_PWX01Z143307_CISO and BCHA_PWX01Z143311_CISO</t>
  </si>
  <si>
    <t>BCHA_PWX01Z143318_CISO and BCHA_PWX01Z143319_CISO</t>
  </si>
  <si>
    <t>BCHA_PWX01Z143329_CISO and BCHA_PWX01Z143328_CISO</t>
  </si>
  <si>
    <t>BCHA_PWX01Z143333_CISO and BCHA_PWX01Z143332_CISO</t>
  </si>
  <si>
    <t>BCHA_PWX01Z142906_CISO and BCHA_PWX01Z142913_CISO</t>
  </si>
  <si>
    <t>BCHA_PWX01Z142921_CISO and BCHA_PWX01Z142922_CISO</t>
  </si>
  <si>
    <t>BCHA_PWX01Z142926_CISO and BCHA_PWX01Z142927_CISO</t>
  </si>
  <si>
    <t>BCHA_PWX01Z143414_CISO and BCHA_PWX01Z143413_CISO</t>
  </si>
  <si>
    <t>BCHA_PWX01Z143527_CISO and BCHA_PWX01Z143537_CISO</t>
  </si>
  <si>
    <t>BCHA_PWX01Z143547_CISO and BCHA_PWX01Z143548_CISO</t>
  </si>
  <si>
    <t>BCHA_PWX01Z143637_CISO and BCHA_PWX01Z143635_CISO</t>
  </si>
  <si>
    <t>BCHA_PWX01Z143656_CISO, BCHA_PWX01Z143654_CISO, and BCHA_PWX01Z143655_CISO</t>
  </si>
  <si>
    <t>BCHA_PWX01Z143670_CISO and BCHA_PWX01Z143666_CISO</t>
  </si>
  <si>
    <t>BCHA_PWX01Z143681_CISO and BCHA_PWX01Z143678_CISO and BCHA_PWX01Z143679_CISO</t>
  </si>
  <si>
    <t>BCHA_PWX01Z143692_CISO and BCHA_PWX01Z143693_CISO</t>
  </si>
  <si>
    <t>BCHA_PWX01Z143702_CISO and BCHA_PWX01Z143701_CISO</t>
  </si>
  <si>
    <t>BCHA_PWX01Z143729_CISO and BCHA_PWX01Z143730_CISO</t>
  </si>
  <si>
    <t>BCHA_PWX01Z143368_CISO and BCHA_PWX01Z143369_CISO</t>
  </si>
  <si>
    <t>BCHA_PWX01Z143376_CISO and BCHA_PWX01Z143375_CISO</t>
  </si>
  <si>
    <t>BCHA_PWX01Z143386_CISO and BCHA_PWX01Z143387_CISO</t>
  </si>
  <si>
    <t>BCHA_PWX01Z143394_CISO, BCHA_PWX01Z143392_CISO, and BCHA_PWX01Z143393_CISO</t>
  </si>
  <si>
    <t>BCHA_PWX01Z143406_CISO and BCHA_PWX01Z143407_CISO</t>
  </si>
  <si>
    <t>BCHA_PWX01Z143740_CISO and BCHA_PWX01Z143741_CISO</t>
  </si>
  <si>
    <t>BCHA_PWX01Z143905_CISO and BCHA_PWX01Z143896_CISO</t>
  </si>
  <si>
    <t>BCHA_PWX01Z143939_CISO and BCHA_PWX01Z143938_CISO</t>
  </si>
  <si>
    <t>BCHA_PWX01Z143997_CISO and BCHA_PWX01Z143998_CISO</t>
  </si>
  <si>
    <t>BCHA_PWX01Z144010_CISO and BCHA_PWX01Z144011_CISO</t>
  </si>
  <si>
    <t>BCHA_PWX01Z144024_CISO and BCHA_PWX01Z144025_CISO</t>
  </si>
  <si>
    <t>BCHA_PWX01Z144035_CISO and BCHA_PWX01Z144037_CISO</t>
  </si>
  <si>
    <t>BCHA_PWX01Z143771_CISO and BCHA_PWX01Z143770_CISO</t>
  </si>
  <si>
    <t>BCHA_PWX01Z145507_CISO and BCHA_PWX01Z145508_CISO</t>
  </si>
  <si>
    <t>BCHA_PWX01Z145529_CISO and BCHA_PWX01Z145530_CISO</t>
  </si>
  <si>
    <t>BCHA_PWX01Z145638_CISO and BCHA_PWX01Z145639_CISO</t>
  </si>
  <si>
    <t>BCHA_PWX01Z145669_CISO and BCHA_PWX01Z145671_CISO</t>
  </si>
  <si>
    <t>BCHA_PWX01Z145688_CISO and BCHA_PWX01Z145689_CISO</t>
  </si>
  <si>
    <t>BCHA_PWX01Z145767_CISO and BCHA_PWX01Z145768_CISO</t>
  </si>
  <si>
    <t>BCHA_PWX01Z145781_CISO and BCHA_PWX01Z145782_CISO</t>
  </si>
  <si>
    <t>BCHA_PWX01Z145786_CISO and BCHA_PWX01Z145787_CISO</t>
  </si>
  <si>
    <t>BCHA_PWX01Z145803_CISO and BCHA_PWX01Z145804_CISO</t>
  </si>
  <si>
    <t>BCHA_PWX01Z145811_CISO and BCHA_PWX01Z145812_CISO</t>
  </si>
  <si>
    <t>BCHA_PWX01Z145818_CISO and BCHA_PWX01Z145820_CISO</t>
  </si>
  <si>
    <t>BCHA_PWX01Z145831_CISO and BCHA_PWX01Z145832_CISO</t>
  </si>
  <si>
    <t>BCHA_PWX01Z145470_CISO and BCHA_PWX01Z145471_CISO</t>
  </si>
  <si>
    <t>BCHA_PWX01Z145974_CISO and BCHA_PWX01Z145975_CISO</t>
  </si>
  <si>
    <t>BCHA_PWX01Z146022_CISO and BCHA_PWX01Z146024_CISO</t>
  </si>
  <si>
    <t>BCHA_PWX01Z146065_CISO and BCHA_PWX01Z146066_CISO</t>
  </si>
  <si>
    <t>BCHA_PWX01Z146220_CISO and BCHA_PWX01Z146221_CISO</t>
  </si>
  <si>
    <t>BCHA_PWX01Z146246_CISO and BCHA_PWX01Z146247_CISO</t>
  </si>
  <si>
    <t>BCHA_PWX01Z146273_CISO and BCHA_PWX01Z146274_CISO</t>
  </si>
  <si>
    <t>BCHA_PWX01Z146357_CISO and BCHA_PWX01Z146358_CISO</t>
  </si>
  <si>
    <t>BCHA_PWX01Z146380_CISO and BCHA_PWX01Z146381_CISO</t>
  </si>
  <si>
    <t>BCHA_PWX01Z146393_CISO and BCHA_PWX01Z146394_CISO</t>
  </si>
  <si>
    <t>BCHA_PWX01Z146408_CISO and BCHA_PWX01Z146409_CISO</t>
  </si>
  <si>
    <t>BCHA_PWX01Z146458_CISO and BCHA_PWX01Z146459_CISO</t>
  </si>
  <si>
    <t>BCHA_PWX01Z146477_CISO and BCHA_PWX01Z146478_CISO</t>
  </si>
  <si>
    <t>BCHA_PWX01Z146492_CISO and BCHA_PWX01Z146498_CISO</t>
  </si>
  <si>
    <t>BCHA_PWX01Z145891_CISO and BCHA_PWX01Z145892_CISO</t>
  </si>
  <si>
    <t>BCHA_PWX01Z145903_CISO and BCHA_PWX01Z145904_CISO</t>
  </si>
  <si>
    <t>BCHA_PWX01Z145913_CISO and BCHA_PWX01Z145914_CISO</t>
  </si>
  <si>
    <t>BCHA_PWX01Z145922_CISO and BCHA_PWX01Z145924_CISO</t>
  </si>
  <si>
    <t>BCHA_PWX01Z145943_CISO and BCHA_PWX01Z145945_CISO</t>
  </si>
  <si>
    <t>BCHA_PWX01Z146514_CISO and BCHA_PWX01Z146515_CISO</t>
  </si>
  <si>
    <t>BCHA_PWX01Z146623_CISO and BCHA_PWX01Z146624_CISO</t>
  </si>
  <si>
    <t>BCHA_PWX01Z146644_CISO and BCHA_PWX01Z146645_CISO</t>
  </si>
  <si>
    <t>BCHA_PWX01Z146663_CISO and BCHA_PWX01Z146664_CISO</t>
  </si>
  <si>
    <t>BCHA_PWX01Z146689_CISO and BCHA_PWX01Z146690_CISO</t>
  </si>
  <si>
    <t>BCHA_PWX01Z146527_CISO and BCHA_PWX01Z146528_CISO</t>
  </si>
  <si>
    <t>BCHA_PWX01Z146556_CISO and BCHA_PWX01Z146557_CISO</t>
  </si>
  <si>
    <t>BCHA_PWX01Z146595_CISO and BCHA_PWX01Z146596_CISO</t>
  </si>
  <si>
    <t>BCHA_PWX01Z146993_CISO and BCHA_PWX01Z147002_CISO</t>
  </si>
  <si>
    <t>BCHA_PWX01Z147051_CISO and BCHA_PWX01Z147052_CISO</t>
  </si>
  <si>
    <t>BCHA_PWX01Z147090_CISO and BCHA_PWX01Z147091_CISO</t>
  </si>
  <si>
    <t>BCHA_PWX01Z147100_CISO and BCHA_PWX01Z147101_CISO</t>
  </si>
  <si>
    <t>BCHA_PWX01Z147105_CISO and BCHA_PWX01Z147106_CISO</t>
  </si>
  <si>
    <t>BCHA_PWX01Z147115_CISO and BCHA_PWX01Z147116_CISO</t>
  </si>
  <si>
    <t>BCHA_PWX01Z147140_CISO and BCHA_PWX01Z147141_CISO</t>
  </si>
  <si>
    <t>BCHA_PWX01Z147145_CISO and BCHA_PWX01Z147147_CISO</t>
  </si>
  <si>
    <t>BCHA_PWX01Z147154_CISO and BCHA_PWX01Z147155_CISO</t>
  </si>
  <si>
    <t>BCHA_PWX01Z147167_CISO and BCHA_PWX01Z147168_CISO</t>
  </si>
  <si>
    <t>BCHA_PWX01Z147283_CISO and BCHA_PWX01Z147290_CISO</t>
  </si>
  <si>
    <t>BCHA_PWX01Z147310_CISO and BCHA_PWX01Z147314_CISO</t>
  </si>
  <si>
    <t>BCHA_PWX01Z147357_CISO and BCHA_PWX01Z147358_CISO</t>
  </si>
  <si>
    <t>BCHA_PWX01Z147450_CISO and BCHA_PWX01Z147451_CISO</t>
  </si>
  <si>
    <t>BCHA_PWX01Z147513_CISO and BCHA_PWX01Z147516_CISO</t>
  </si>
  <si>
    <t>BCHA_PWX01Z147528_CISO and BCHA_PWX01Z147529_CISO</t>
  </si>
  <si>
    <t>BCHA_PWX01Z147541_CISO and BCHA_PWX01Z147542_CISO</t>
  </si>
  <si>
    <t>BCHA_PWX01Z147577_CISO and BCHA_PWX01Z147578_CISO</t>
  </si>
  <si>
    <t>BCHA_PWX01Z147208_CISO and BCHA_PWX01Z147209_CISO</t>
  </si>
  <si>
    <t>BCHA_PWX01Z147215_CISO and BCHA_PWX01Z147218_CISO</t>
  </si>
  <si>
    <t>BCHA_PWX01Z147226_CISO and BCHA_PWX01Z147227_CISO</t>
  </si>
  <si>
    <t>BCHA_PWX01Z147236_CISO and BCHA_PWX01Z147237_CISO</t>
  </si>
  <si>
    <t>BCHA_PWX01Z148185_CISO and BCHA_PWX01Z148186_CISO</t>
  </si>
  <si>
    <t>BCHA_PWX01Z148874_CISO and BCHA_PWX01Z148875_CISO</t>
  </si>
  <si>
    <t>BCHA_PWX01Z148553_CISO and BCHA_PWX01Z148554_CISO</t>
  </si>
  <si>
    <t>BCHA_PWX01Z148963_CISO, BCHA_PWX01Z148964_CISO, and BCHA_PWX01Z148965_CISO</t>
  </si>
  <si>
    <t>BCHA_PWX01Z148979_CISO and BCHA_PWX01Z148980_CISO</t>
  </si>
  <si>
    <t>BCHA_PWX01Z149005_CISO and BCHA_PWX01Z149006_CISO</t>
  </si>
  <si>
    <t>BCHA_PWX01Z149112_CISO and BCHA_PWX01Z149113_CISO</t>
  </si>
  <si>
    <t>BCHA_PWX01Z149189_CISO and BCHA_PWX01Z149190_CISO</t>
  </si>
  <si>
    <t>BCHA_PWX01Z149217_CISO and BCHA_PWX01Z149218_CISO</t>
  </si>
  <si>
    <t>BCHA_PWX01Z149291_CISO and BCHA_PWX01Z149293_CISO</t>
  </si>
  <si>
    <t>BCHA_PWX01Z148915_CISO and BCHA_PWX01Z148916_CISO</t>
  </si>
  <si>
    <t>BCHA_PWX01Z148952_CISO and BCHA_PWX01Z148953_CISO</t>
  </si>
  <si>
    <t>BCHA_PWX01Z149477_CISO and BCHA_PWX01Z149476_CISO</t>
  </si>
  <si>
    <t>BCHA_PWX01Z150627_CISO and BCHA_PWX01Z150628_CISO</t>
  </si>
  <si>
    <t>BCHA_PWX01Z154279_CISO and BCHA_PWX01Z154276_CISO</t>
  </si>
  <si>
    <t>BCHA_PWX01Z154288_CISO and BCHA_PWX01Z154289_CISO</t>
  </si>
  <si>
    <t>BCHA_PWX01Z154316_CISO and BCHA_PWX01Z154318_CISO, BCHA_PWX01Z154317_CISO, and BCHA_PWX01Z154319_CISO</t>
  </si>
  <si>
    <t>BCHA_PWX01Z154346_CISO and BCHA_PWX01Z154347_CISO</t>
  </si>
  <si>
    <t>BCHA_PWX01Z156564_CISO and BCHA_PWX01Z156565_CISO</t>
  </si>
  <si>
    <t>BCHA_PWX01Z156593_CISO and BCHA_PWX01Z156594_CISO</t>
  </si>
  <si>
    <t>BCHA_PWX01Z157056_CISO and BCHA_PWX01Z157057_CISO</t>
  </si>
  <si>
    <t>BCHA_PWX01Z157282_CISO and BCHA_PWX01Z157283_CISO</t>
  </si>
  <si>
    <t>BCHA_PWX01Z157306_CISO and BCHA_PWX01Z157307_CISO</t>
  </si>
  <si>
    <t>BCHA_PWX01Z157421_CISO and BCHA_PWX01Z157422_CISO</t>
  </si>
  <si>
    <t>BCHA_PWX01Z157523_CISO and BCHA_PWX01Z157524_CISO</t>
  </si>
  <si>
    <t>BCHA_PWX01Z157548_CISO and BCHA_PWX01Z157549_CISO</t>
  </si>
  <si>
    <t>BCHA_PWX01Z157570_CISO and BCHA_PWX01Z157571_CISO</t>
  </si>
  <si>
    <t>BCHA_PWX01Z157583_CISO and BCHA_PWX01Z157584_CISO</t>
  </si>
  <si>
    <t>BCHA_PWX01Z157595_CISO and BCHA_PWX01Z157596_CISO</t>
  </si>
  <si>
    <t>BCHA_PWX01Z157605_CISO and BCHA_PWX01Z157606_CISO</t>
  </si>
  <si>
    <t>BCHA_PWX01Z157615_CISO and BCHA_PWX01Z157616_CISO</t>
  </si>
  <si>
    <t>BCHA_PWX01Z157627_CISO and BCHA_PWX01Z157628_CISO</t>
  </si>
  <si>
    <t>BCHA_PWX01Z157677_CISO and BCHA_PWX01Z157678_CISO</t>
  </si>
  <si>
    <t>BCHA_PWX01Z157835_CISO and BCHA_PWX01Z157836_CISO</t>
  </si>
  <si>
    <t>BCHA_PWX01Z157858_CISO and BCHA_PWX01Z157859_CISO</t>
  </si>
  <si>
    <t>BCHA_PWX01Z157906_CISO and BCHA_PWX01Z157907_CISO</t>
  </si>
  <si>
    <t>BCHA_PWX01Z157955_CISO and BCHA_PWX01Z157956_CISO</t>
  </si>
  <si>
    <t>BCHA_PWX01Z157978_CISO and BCHA_PWX01Z157980_CISO</t>
  </si>
  <si>
    <t>BCHA_PWX01Z157996_CISO and BCHA_PWX01Z157997_CISO</t>
  </si>
  <si>
    <t>BCHA_PWX01Z158023_CISO and BCHA_PWX01Z158024_CISO</t>
  </si>
  <si>
    <t>BCHA_PWX01Z158053_CISO and BCHA_PWX01Z158054_CISO</t>
  </si>
  <si>
    <t>BCHA_PWX01Z157726_CISO and BCHA_PWX01Z157729_CISO</t>
  </si>
  <si>
    <t>BCHA_PWX01Z157758_CISO and BCHA_PWX01Z157759_CISO</t>
  </si>
  <si>
    <t>BCHA_PWX01Z157800_CISO and BCHA_PWX01Z157801_CISO</t>
  </si>
  <si>
    <t>BCHA_PWX01Z157815_CISO and BCHA_PWX01Z157816_CISO</t>
  </si>
  <si>
    <t>BCHA_PWX01Z158073_CISO and BCHA_PWX01Z158074_CISO</t>
  </si>
  <si>
    <t>BCHA_PWX01Z158151_CISO and BCHA_PWX01Z158152_CISO</t>
  </si>
  <si>
    <t>BCHA_PWX01Z158159_CISO and BCHA_PWX01Z158162_CISO</t>
  </si>
  <si>
    <t>BCHA_PWX01Z158181_CISO and BCHA_PWX01Z158182_CISO</t>
  </si>
  <si>
    <t>BCHA_PWX01Z158217_CISO andBCHA_PWX01Z158223_CISO</t>
  </si>
  <si>
    <t>BCHA_PWX01Z158246_CISO and BCHA_PWX01Z158247_CISO</t>
  </si>
  <si>
    <t>BCHA_PWX01Z158079_CISO and BCHA_PWX01Z158080_CISO</t>
  </si>
  <si>
    <t>BCHA_PWX01Z158256_CISO and BCHA_PWX01Z158257_CISO</t>
  </si>
  <si>
    <t>BCHA_PWX01Z158265_CISO and BCHA_PWX01Z158266_CISO</t>
  </si>
  <si>
    <t>BCHA_PWX01Z158270_CISO and BCHA_PWX01Z158272_CISO</t>
  </si>
  <si>
    <t>BCHA_PWX01Z158277_CISO and BCHA_PWX01Z158278_CISO</t>
  </si>
  <si>
    <t>BCHA_PWX01Z158095_CISOand BCHA_PWX01Z158096_CISO</t>
  </si>
  <si>
    <t>BCHA_PWX01Z158103_CISO and BCHA_PWX01Z158104_CISO</t>
  </si>
  <si>
    <t>BCHA_PWX01Z158117_CISO and BCHA_PWX01Z158118_CISO</t>
  </si>
  <si>
    <t>BCHA_PWX01Z158126_CISO and BCHA_PWX01Z158127_CISO</t>
  </si>
  <si>
    <t>BCHA_PWX01Z158134_CISO and BCHA_PWX01Z158135_CISO</t>
  </si>
  <si>
    <t>BCHA_PWX01Z158145_CISO and BCHA_PWX01Z158146_CISO</t>
  </si>
  <si>
    <t>BCHA_PWX01Z158286_CISO and BCHA_PWX01Z158287_CISO</t>
  </si>
  <si>
    <t>BCHA_PWX01Z158398_CISO and BCHA_PWX01Z158399_CISO</t>
  </si>
  <si>
    <t>BCHA_PWX01Z158457_CISO and BCHA_PWX01Z158458_CISO</t>
  </si>
  <si>
    <t>BCHA_PWX01Z158529_CISO and BCHA_PWX01Z158530_CISO</t>
  </si>
  <si>
    <t>BCHA_PWX01Z158544_CISO and BCHA_PWX01Z158545_CISO</t>
  </si>
  <si>
    <t>BCHA_PWX01Z158550_CISO and BCHA_PWX01Z158551_CISO</t>
  </si>
  <si>
    <t>BCHA_PWX01Z158555_CISO and BCHA_PWX01Z158556_CISO</t>
  </si>
  <si>
    <t>BCHA_PWX01Z158567_CISO and BCHA_PWX01Z158568_CISO</t>
  </si>
  <si>
    <t>BCHA_PWX01Z158290_CISO and BCHA_PWX01Z158291_CISO</t>
  </si>
  <si>
    <t>BCHA_PWX01Z158585_CISO and BCHA_PWX01Z158586_CISO</t>
  </si>
  <si>
    <t>BCHA_PWX01Z158573_CISO and BCHA_PWX01Z158596_CISO</t>
  </si>
  <si>
    <t>BCHA_PWX01Z158294_CISO and BCHA_PWX01Z158295_CISO</t>
  </si>
  <si>
    <t>BCHA_PWX01Z158300_CISO and BCHA_PWX01Z158301_CISO</t>
  </si>
  <si>
    <t>BCHA_PWX01Z158309_CISO and BCHA_PWX01Z158310_CISO</t>
  </si>
  <si>
    <t>BCHA_PWX01Z158321_CISO and BCHA_PWX01Z158322_CISO</t>
  </si>
  <si>
    <t>BCHA_PWX01Z158336_CISO and BCHA_PWX01Z158337_CISO</t>
  </si>
  <si>
    <t>BCHA_PWX01Z158708_CISO and BCHA_PWX01Z158709_CISO</t>
  </si>
  <si>
    <t>BCHA_PWX01Z158738_CISO and BCHA_PWX01Z158739_CISO</t>
  </si>
  <si>
    <t>BCHA_PWX01Z158772_CISO and BCHA_PWX01Z158777_CISO</t>
  </si>
  <si>
    <t>BCHA_PWX01Z158805_CISO and BCHA_PWX01Z158806_CISO</t>
  </si>
  <si>
    <t>BCHA_PWX01Z158838_CISO and BCHA_PWX01Z158839_CISO</t>
  </si>
  <si>
    <t>BCHA_PWX01Z158865_CISO and BCHA_PWX01Z158866_CISO</t>
  </si>
  <si>
    <t>BCHA_PWX01Z158880_CISO and BCHA_PWX01Z158885_CISO</t>
  </si>
  <si>
    <t>BCHA_PWX01Z158909_CISO and BCHA_PWX01Z158910_CISO</t>
  </si>
  <si>
    <t>BCHA_PWX01Z158618_CISO and BCHA_PWX01Z158619_CISO</t>
  </si>
  <si>
    <t>BCHA_PWX01Z158921_CISO and BCHA_PWX01Z158922_CISO</t>
  </si>
  <si>
    <t>BCHA_PWX01Z158932_CISO and BCHA_PWX01Z158933_CISO</t>
  </si>
  <si>
    <t>BCHA_PWX01Z158939_CISO and BCHA_PWX01Z158940_CISO</t>
  </si>
  <si>
    <t>BCHA_PWX01Z158623_CISO and BCHA_PWX01Z158624_CISO</t>
  </si>
  <si>
    <t>BCHA_PWX01Z158628_CISO and BCHA_PWX01Z158629_CISO</t>
  </si>
  <si>
    <t>BCHA_PWX01Z158664_CISO and BCHA_PWX01Z158665_CISO</t>
  </si>
  <si>
    <t>BCHA_PWX01Z158680_CISO and BCHA_PWX01Z158681_CISO</t>
  </si>
  <si>
    <t>BCHA_PWX01Z158692_CISO and BCHA_PWX01Z158693_CISO</t>
  </si>
  <si>
    <t>BCHA_PWX01Z158955_CISO and BCHA_PWX01Z158956_CISO</t>
  </si>
  <si>
    <t>BCHA_PWX01Z159075_CISO and BCHA_PWX01Z159076_CISO</t>
  </si>
  <si>
    <t>BCHA_PWX01Z159099_CISO and BCHA_PWX01Z159100_CISO</t>
  </si>
  <si>
    <t>BCHA_PWX01Z159157_CISO and BCHA_PWX01Z159159_CISO</t>
  </si>
  <si>
    <t>BCHA_PWX01Z159180_CISO and BCHA_PWX01Z159181_CISO</t>
  </si>
  <si>
    <t>BCHA_PWX01Z158967_CISO and BCHA_PWX01Z158968_CISO</t>
  </si>
  <si>
    <t>BCHA_PWX01Z158982_CISO and BCHA_PWX01Z158983_CISO</t>
  </si>
  <si>
    <t>BCHA_PWX01Z158988_CISO and BCHA_PWX01Z158989_CISO</t>
  </si>
  <si>
    <t>BCHA_PWX01Z159000_CISO and BCHA_PWX01Z159001_CISO</t>
  </si>
  <si>
    <t>BCHA_PWX01Z159017_CISO and BCHA_PWX01Z159018_CISO</t>
  </si>
  <si>
    <t>BCHA_PWX01Z159025_CISO and BCHA_PWX01Z159026_CISO</t>
  </si>
  <si>
    <t>BCHA_PWX01Z159042_CISO and BCHA_PWX01Z159044_CISO</t>
  </si>
  <si>
    <t>BCHA_PWX01Z159057_CISO and BCHA_PWX01Z159058_CISO</t>
  </si>
  <si>
    <t>BCHA_PWX01Z162930_CISO and BCHA_PWX01Z162933_CISO</t>
  </si>
  <si>
    <t>BCHA_PWX01Z162943_CISO and BCHA_PWX01Z162944_CISO and BCHA_PWX01Z162942_CISO</t>
  </si>
  <si>
    <t>BCHA_PWX01Z163010_CISO and BCHA_PWX01Z163011_CISO</t>
  </si>
  <si>
    <t>BCHA_PWX01Z163026_CISO and BCHA_PWX01Z163028_CISO</t>
  </si>
  <si>
    <t>BCHA_PWX01Z163059_CISO and BCHA_PWX01Z163063_CISO</t>
  </si>
  <si>
    <t>BCHA_PWX01Z163304_CISO and BCHA_PWX01Z163305_CISO</t>
  </si>
  <si>
    <t>BCHA_PWX01Z163315_CISO, BCHA_PWX01Z163316_CISO, and BCHA_PWX01Z163319_CISO</t>
  </si>
  <si>
    <t>BCHA_PWX01Z163331_CISO and BCHA_PWX01Z163334_CISO</t>
  </si>
  <si>
    <t>BCHA_PWX01Z163198_CISO and BCHA_PWX01Z163202_CISO</t>
  </si>
  <si>
    <t>BCHA_PWX01Z163260_CISO and BCHA_PWX01Z163261_CISO</t>
  </si>
  <si>
    <t>BCHA_PWX01Z163272_CISO and BCHA_PWX01Z163273_CISO</t>
  </si>
  <si>
    <t>BCHA_PWX01Z163810_CISO and BCHA_PWX01Z163812_CISO</t>
  </si>
  <si>
    <t>BCHA_PWX01Z163596_CISO and BCHA_PWX01Z163597_CISO</t>
  </si>
  <si>
    <t>BCHA_PWX01Z163613_CISO and BCHA_PWX01Z163614_CISO</t>
  </si>
  <si>
    <t>BCHA_PWX01Z163648_CISO and BCHA_PWX01Z163649_CISO</t>
  </si>
  <si>
    <t>BCHA_PWX01Z163667_CISO and BCHA_PWX01Z163668_CISO</t>
  </si>
  <si>
    <t>BCHA_PWX01Z163685_CISO and BCHA_PWX01Z163686_CISO</t>
  </si>
  <si>
    <t>BCHA_PWX01Z169543_CISO and BCHA_PWX01Z169544_CISO</t>
  </si>
  <si>
    <t>BCHA_PWX01Z169560_CISO and BCHA_PWX01Z169562_CISO</t>
  </si>
  <si>
    <t>BCHA_PWX01Z169577_CISO and BCHA_PWX01Z169578_CISO</t>
  </si>
  <si>
    <t>BCHA_PWX01Z169587_CISO and BCHA_PWX01Z169588_CISO</t>
  </si>
  <si>
    <t>BCHA_PWX01Z169403_CISO and BCHA_PWX01Z169404_CISO</t>
  </si>
  <si>
    <t>BCHA_PWX01Z169427_CISO and BCHA_PWX01Z169428_CISO</t>
  </si>
  <si>
    <t>BCHA_PWX01Z169450_CISO and BCHA_PWX01Z169451_CISO</t>
  </si>
  <si>
    <t>BCHA_PWX01Z169467_CISO and BCHA_PWX01Z169468_CISO</t>
  </si>
  <si>
    <t>BCHA_PWX01Z169478_CISO and BCHA_PWX01Z169479_CISO</t>
  </si>
  <si>
    <t>BCHA_PWX01Z169495_CISO and BCHA_PWX01Z169496_CISO</t>
  </si>
  <si>
    <t>BCHA_PWX01Z169503_CISO, BCHA_PWX01Z169504_CISO, BCHA_PWX01Z170037_CISO, and BCHA_PWX01Z170038_CISO</t>
  </si>
  <si>
    <t>BCHA_PWX010810E06_CISO and BCHA_PWX010810E08_CISO</t>
  </si>
  <si>
    <t>BCHA_PWX01Z171745_CISO and BCHA_PWX01Z171746_CISO</t>
  </si>
  <si>
    <t>BCHA_PWX01Z171756_CISO and BCHA_PWX01Z171757_CISO</t>
  </si>
  <si>
    <t>BCHA_PWX01Z171767_CISO and BCHA_PWX01Z171768_CISO</t>
  </si>
  <si>
    <t>BCHA_PWX01Z171776_CISO and BCHA_PWX01Z171777_CISO</t>
  </si>
  <si>
    <t>BCHA_PWX01Z171789_CISO and BCHA_PWX01Z171790_CISO</t>
  </si>
  <si>
    <t>BCHA_PWX01Z171861_CISO and BCHA_PWX01Z171862_CISO</t>
  </si>
  <si>
    <t>BCHA_PWX01Z171904_CISO and BCHA_PWX01Z171905_CISO</t>
  </si>
  <si>
    <t>BCHA_PWX01Z171912_CISO and BCHA_PWX01Z171914_CISO</t>
  </si>
  <si>
    <t>BCHA_PWX01Z172003_CISO and BCHA_PWX01Z172002_CISO</t>
  </si>
  <si>
    <t>BCHA_PWX01Z172027_CISO and BCHA_PWX01Z172026_CISO</t>
  </si>
  <si>
    <t>BCHA_PWX01Z172042_CISO and BCHA_PWX01Z172041_CISO</t>
  </si>
  <si>
    <t>BCHA_PWX01Z172061_CISO and BCHA_PWX01Z172060_CISO</t>
  </si>
  <si>
    <t>BCHA_PWX01Z172121_CISO and BCHA_PWX01Z172120_CISO</t>
  </si>
  <si>
    <t>BCHA_PWX01Z172139_CISO and BCHA_PWX01Z172138_CISO</t>
  </si>
  <si>
    <t>BCHA_PWX01Z172159_CISO and BCHA_PWX01Z172157_CISO</t>
  </si>
  <si>
    <t>BCHA_PWX01Z172176_CISO and BCHA_PWX01Z172157_CISO</t>
  </si>
  <si>
    <t>BCHA_PWX01Z172192_CISO and BCHA_PWX01Z172189_CISO</t>
  </si>
  <si>
    <t>BCHA_PWX01Z172202_CISO and BCHA_PWX01Z172201_CISO</t>
  </si>
  <si>
    <t>BCHA_PWX01Z172212_CISO and BCHA_PWX01Z172211_CISO</t>
  </si>
  <si>
    <t>BCHA_PWX01Z172224_CISO and BCHA_PWX01Z172223_CISO</t>
  </si>
  <si>
    <t>BCHA_PWX01Z172238_CISO and BCHA_PWX01Z172236_CISO</t>
  </si>
  <si>
    <t>BCHA_PWX01Z171988_CISO and BCHA_PWX01Z171987_CISO</t>
  </si>
  <si>
    <t>BCHA_PWX01Z172423_CISO and BCHA_PWX01Z172422_CISO</t>
  </si>
  <si>
    <t>BCHA_PWX01Z172459_CISO and BCHA_PWX01Z172458_CISO</t>
  </si>
  <si>
    <t>BCHA_PWX01Z172476_CISO and BCHA_PWX01Z172475_CISO</t>
  </si>
  <si>
    <t>BCHA_PWX01Z172495_CISO and BCHA_PWX01Z172494_CISO</t>
  </si>
  <si>
    <t>BCHA_PWX01Z172513_CISO and BCHA_PWX01Z172510_CISO</t>
  </si>
  <si>
    <t>BCHA_PWX01Z172534_CISO and BCHA_PWX01Z172533_CISO</t>
  </si>
  <si>
    <t>BCHA_PWX01Z172547_CISO and BCHA_PWX01Z172546_CISO</t>
  </si>
  <si>
    <t>BCHA_PWX01Z172553_CISO and BCHA_PWX01Z172563_CISO</t>
  </si>
  <si>
    <t>BCHA_PWX01Z170037_CISO and BCHA_PWX01Z170038_CISO</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</si>
</sst>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0">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
      <patternFill patternType="solid">
        <fgColor rgb="FFFFFF00"/>
        <bgColor indexed="64"/>
      </patternFill>
    </fill>
  </fills>
  <borders count="22">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1">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0" fontId="0" fillId="0" borderId="0" xfId="0" applyProtection="1"/>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0" borderId="3" xfId="0" applyNumberFormat="1" applyBorder="1" applyProtection="1"/>
    <xf numFmtId="165" fontId="0" fillId="0" borderId="8" xfId="0" applyNumberFormat="1" applyBorder="1" applyProtection="1"/>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6" fillId="2" borderId="0" xfId="270" applyFont="1" applyFill="1" applyBorder="1" applyAlignment="1" applyProtection="1">
      <alignment horizontal="left"/>
      <protection locked="0"/>
    </xf>
    <xf numFmtId="16" fontId="66" fillId="2" borderId="0" xfId="270" applyNumberFormat="1" applyFont="1" applyFill="1" applyBorder="1" applyAlignment="1" applyProtection="1">
      <alignment horizontal="left"/>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16" fontId="67" fillId="2" borderId="0" xfId="270" applyNumberFormat="1" applyFont="1" applyFill="1" applyProtection="1">
      <protection locked="0"/>
    </xf>
    <xf numFmtId="0" fontId="67" fillId="2" borderId="0" xfId="270" applyFont="1" applyFill="1" applyBorder="1" applyAlignment="1" applyProtection="1">
      <alignment horizontal="left" indent="5"/>
      <protection locked="0"/>
    </xf>
    <xf numFmtId="0" fontId="67" fillId="2" borderId="0" xfId="270" applyFont="1" applyFill="1" applyBorder="1" applyAlignment="1" applyProtection="1">
      <protection locked="0"/>
    </xf>
    <xf numFmtId="0" fontId="66" fillId="2" borderId="0" xfId="270" applyFont="1" applyFill="1" applyBorder="1" applyAlignment="1" applyProtection="1">
      <protection locked="0"/>
    </xf>
    <xf numFmtId="0" fontId="6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14" fontId="0" fillId="0" borderId="19" xfId="0" applyNumberFormat="1" applyBorder="1" applyProtection="1"/>
    <xf numFmtId="1" fontId="0" fillId="0" borderId="20" xfId="0" applyNumberFormat="1" applyBorder="1" applyProtection="1"/>
    <xf numFmtId="0" fontId="0" fillId="0" borderId="20" xfId="0" applyNumberFormat="1" applyBorder="1" applyProtection="1"/>
    <xf numFmtId="2" fontId="0" fillId="0" borderId="20" xfId="0" applyNumberFormat="1" applyBorder="1" applyProtection="1"/>
    <xf numFmtId="10" fontId="0" fillId="0" borderId="20" xfId="73" applyNumberFormat="1" applyFont="1" applyBorder="1" applyProtection="1"/>
    <xf numFmtId="0" fontId="0" fillId="10" borderId="0" xfId="0" applyFill="1" applyProtection="1"/>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3" xfId="0" applyFont="1" applyFill="1" applyBorder="1" applyAlignment="1" applyProtection="1">
      <alignment horizontal="center" vertical="center"/>
    </xf>
    <xf numFmtId="0" fontId="66" fillId="2" borderId="0" xfId="270" applyFont="1" applyFill="1" applyBorder="1" applyAlignment="1" applyProtection="1">
      <alignment horizontal="left"/>
      <protection locked="0"/>
    </xf>
    <xf numFmtId="0" fontId="23" fillId="2" borderId="0" xfId="270" applyFont="1" applyFill="1" applyBorder="1" applyAlignment="1">
      <alignment horizontal="center"/>
    </xf>
    <xf numFmtId="0" fontId="66" fillId="2" borderId="0" xfId="270" applyNumberFormat="1" applyFont="1" applyFill="1" applyBorder="1" applyAlignment="1">
      <alignment horizontal="left" vertical="justify" wrapText="1"/>
    </xf>
    <xf numFmtId="0" fontId="66" fillId="2" borderId="0" xfId="270" applyFont="1" applyFill="1" applyBorder="1" applyAlignment="1">
      <alignment horizontal="left"/>
    </xf>
    <xf numFmtId="0" fontId="66" fillId="2" borderId="0" xfId="270" applyFont="1" applyFill="1" applyBorder="1" applyAlignment="1" applyProtection="1">
      <alignment horizontal="left" vertical="justify"/>
      <protection locked="0"/>
    </xf>
    <xf numFmtId="0" fontId="6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zoomScale="85" zoomScaleNormal="85" workbookViewId="0"/>
  </sheetViews>
  <sheetFormatPr defaultColWidth="10" defaultRowHeight="12.75"/>
  <cols>
    <col min="1" max="1" width="10" style="24" customWidth="1"/>
    <col min="2" max="2" width="14.625" style="24" bestFit="1" customWidth="1"/>
    <col min="3" max="6" width="10" style="24" customWidth="1"/>
    <col min="7" max="7" width="8.625" style="24" customWidth="1"/>
    <col min="8" max="256" width="10" style="24"/>
    <col min="257" max="257" width="10" style="24" customWidth="1"/>
    <col min="258" max="258" width="14.625" style="24" bestFit="1" customWidth="1"/>
    <col min="259" max="262" width="10" style="24" customWidth="1"/>
    <col min="263" max="263" width="8.625" style="24" customWidth="1"/>
    <col min="264" max="512" width="10" style="24"/>
    <col min="513" max="513" width="10" style="24" customWidth="1"/>
    <col min="514" max="514" width="14.625" style="24" bestFit="1" customWidth="1"/>
    <col min="515" max="518" width="10" style="24" customWidth="1"/>
    <col min="519" max="519" width="8.625" style="24" customWidth="1"/>
    <col min="520" max="768" width="10" style="24"/>
    <col min="769" max="769" width="10" style="24" customWidth="1"/>
    <col min="770" max="770" width="14.625" style="24" bestFit="1" customWidth="1"/>
    <col min="771" max="774" width="10" style="24" customWidth="1"/>
    <col min="775" max="775" width="8.625" style="24" customWidth="1"/>
    <col min="776" max="1024" width="10" style="24"/>
    <col min="1025" max="1025" width="10" style="24" customWidth="1"/>
    <col min="1026" max="1026" width="14.625" style="24" bestFit="1" customWidth="1"/>
    <col min="1027" max="1030" width="10" style="24" customWidth="1"/>
    <col min="1031" max="1031" width="8.625" style="24" customWidth="1"/>
    <col min="1032" max="1280" width="10" style="24"/>
    <col min="1281" max="1281" width="10" style="24" customWidth="1"/>
    <col min="1282" max="1282" width="14.625" style="24" bestFit="1" customWidth="1"/>
    <col min="1283" max="1286" width="10" style="24" customWidth="1"/>
    <col min="1287" max="1287" width="8.625" style="24" customWidth="1"/>
    <col min="1288" max="1536" width="10" style="24"/>
    <col min="1537" max="1537" width="10" style="24" customWidth="1"/>
    <col min="1538" max="1538" width="14.625" style="24" bestFit="1" customWidth="1"/>
    <col min="1539" max="1542" width="10" style="24" customWidth="1"/>
    <col min="1543" max="1543" width="8.625" style="24" customWidth="1"/>
    <col min="1544" max="1792" width="10" style="24"/>
    <col min="1793" max="1793" width="10" style="24" customWidth="1"/>
    <col min="1794" max="1794" width="14.625" style="24" bestFit="1" customWidth="1"/>
    <col min="1795" max="1798" width="10" style="24" customWidth="1"/>
    <col min="1799" max="1799" width="8.625" style="24" customWidth="1"/>
    <col min="1800" max="2048" width="10" style="24"/>
    <col min="2049" max="2049" width="10" style="24" customWidth="1"/>
    <col min="2050" max="2050" width="14.625" style="24" bestFit="1" customWidth="1"/>
    <col min="2051" max="2054" width="10" style="24" customWidth="1"/>
    <col min="2055" max="2055" width="8.625" style="24" customWidth="1"/>
    <col min="2056" max="2304" width="10" style="24"/>
    <col min="2305" max="2305" width="10" style="24" customWidth="1"/>
    <col min="2306" max="2306" width="14.625" style="24" bestFit="1" customWidth="1"/>
    <col min="2307" max="2310" width="10" style="24" customWidth="1"/>
    <col min="2311" max="2311" width="8.625" style="24" customWidth="1"/>
    <col min="2312" max="2560" width="10" style="24"/>
    <col min="2561" max="2561" width="10" style="24" customWidth="1"/>
    <col min="2562" max="2562" width="14.625" style="24" bestFit="1" customWidth="1"/>
    <col min="2563" max="2566" width="10" style="24" customWidth="1"/>
    <col min="2567" max="2567" width="8.625" style="24" customWidth="1"/>
    <col min="2568" max="2816" width="10" style="24"/>
    <col min="2817" max="2817" width="10" style="24" customWidth="1"/>
    <col min="2818" max="2818" width="14.625" style="24" bestFit="1" customWidth="1"/>
    <col min="2819" max="2822" width="10" style="24" customWidth="1"/>
    <col min="2823" max="2823" width="8.625" style="24" customWidth="1"/>
    <col min="2824" max="3072" width="10" style="24"/>
    <col min="3073" max="3073" width="10" style="24" customWidth="1"/>
    <col min="3074" max="3074" width="14.625" style="24" bestFit="1" customWidth="1"/>
    <col min="3075" max="3078" width="10" style="24" customWidth="1"/>
    <col min="3079" max="3079" width="8.625" style="24" customWidth="1"/>
    <col min="3080" max="3328" width="10" style="24"/>
    <col min="3329" max="3329" width="10" style="24" customWidth="1"/>
    <col min="3330" max="3330" width="14.625" style="24" bestFit="1" customWidth="1"/>
    <col min="3331" max="3334" width="10" style="24" customWidth="1"/>
    <col min="3335" max="3335" width="8.625" style="24" customWidth="1"/>
    <col min="3336" max="3584" width="10" style="24"/>
    <col min="3585" max="3585" width="10" style="24" customWidth="1"/>
    <col min="3586" max="3586" width="14.625" style="24" bestFit="1" customWidth="1"/>
    <col min="3587" max="3590" width="10" style="24" customWidth="1"/>
    <col min="3591" max="3591" width="8.625" style="24" customWidth="1"/>
    <col min="3592" max="3840" width="10" style="24"/>
    <col min="3841" max="3841" width="10" style="24" customWidth="1"/>
    <col min="3842" max="3842" width="14.625" style="24" bestFit="1" customWidth="1"/>
    <col min="3843" max="3846" width="10" style="24" customWidth="1"/>
    <col min="3847" max="3847" width="8.625" style="24" customWidth="1"/>
    <col min="3848" max="4096" width="10" style="24"/>
    <col min="4097" max="4097" width="10" style="24" customWidth="1"/>
    <col min="4098" max="4098" width="14.625" style="24" bestFit="1" customWidth="1"/>
    <col min="4099" max="4102" width="10" style="24" customWidth="1"/>
    <col min="4103" max="4103" width="8.625" style="24" customWidth="1"/>
    <col min="4104" max="4352" width="10" style="24"/>
    <col min="4353" max="4353" width="10" style="24" customWidth="1"/>
    <col min="4354" max="4354" width="14.625" style="24" bestFit="1" customWidth="1"/>
    <col min="4355" max="4358" width="10" style="24" customWidth="1"/>
    <col min="4359" max="4359" width="8.625" style="24" customWidth="1"/>
    <col min="4360" max="4608" width="10" style="24"/>
    <col min="4609" max="4609" width="10" style="24" customWidth="1"/>
    <col min="4610" max="4610" width="14.625" style="24" bestFit="1" customWidth="1"/>
    <col min="4611" max="4614" width="10" style="24" customWidth="1"/>
    <col min="4615" max="4615" width="8.625" style="24" customWidth="1"/>
    <col min="4616" max="4864" width="10" style="24"/>
    <col min="4865" max="4865" width="10" style="24" customWidth="1"/>
    <col min="4866" max="4866" width="14.625" style="24" bestFit="1" customWidth="1"/>
    <col min="4867" max="4870" width="10" style="24" customWidth="1"/>
    <col min="4871" max="4871" width="8.625" style="24" customWidth="1"/>
    <col min="4872" max="5120" width="10" style="24"/>
    <col min="5121" max="5121" width="10" style="24" customWidth="1"/>
    <col min="5122" max="5122" width="14.625" style="24" bestFit="1" customWidth="1"/>
    <col min="5123" max="5126" width="10" style="24" customWidth="1"/>
    <col min="5127" max="5127" width="8.625" style="24" customWidth="1"/>
    <col min="5128" max="5376" width="10" style="24"/>
    <col min="5377" max="5377" width="10" style="24" customWidth="1"/>
    <col min="5378" max="5378" width="14.625" style="24" bestFit="1" customWidth="1"/>
    <col min="5379" max="5382" width="10" style="24" customWidth="1"/>
    <col min="5383" max="5383" width="8.625" style="24" customWidth="1"/>
    <col min="5384" max="5632" width="10" style="24"/>
    <col min="5633" max="5633" width="10" style="24" customWidth="1"/>
    <col min="5634" max="5634" width="14.625" style="24" bestFit="1" customWidth="1"/>
    <col min="5635" max="5638" width="10" style="24" customWidth="1"/>
    <col min="5639" max="5639" width="8.625" style="24" customWidth="1"/>
    <col min="5640" max="5888" width="10" style="24"/>
    <col min="5889" max="5889" width="10" style="24" customWidth="1"/>
    <col min="5890" max="5890" width="14.625" style="24" bestFit="1" customWidth="1"/>
    <col min="5891" max="5894" width="10" style="24" customWidth="1"/>
    <col min="5895" max="5895" width="8.625" style="24" customWidth="1"/>
    <col min="5896" max="6144" width="10" style="24"/>
    <col min="6145" max="6145" width="10" style="24" customWidth="1"/>
    <col min="6146" max="6146" width="14.625" style="24" bestFit="1" customWidth="1"/>
    <col min="6147" max="6150" width="10" style="24" customWidth="1"/>
    <col min="6151" max="6151" width="8.625" style="24" customWidth="1"/>
    <col min="6152" max="6400" width="10" style="24"/>
    <col min="6401" max="6401" width="10" style="24" customWidth="1"/>
    <col min="6402" max="6402" width="14.625" style="24" bestFit="1" customWidth="1"/>
    <col min="6403" max="6406" width="10" style="24" customWidth="1"/>
    <col min="6407" max="6407" width="8.625" style="24" customWidth="1"/>
    <col min="6408" max="6656" width="10" style="24"/>
    <col min="6657" max="6657" width="10" style="24" customWidth="1"/>
    <col min="6658" max="6658" width="14.625" style="24" bestFit="1" customWidth="1"/>
    <col min="6659" max="6662" width="10" style="24" customWidth="1"/>
    <col min="6663" max="6663" width="8.625" style="24" customWidth="1"/>
    <col min="6664" max="6912" width="10" style="24"/>
    <col min="6913" max="6913" width="10" style="24" customWidth="1"/>
    <col min="6914" max="6914" width="14.625" style="24" bestFit="1" customWidth="1"/>
    <col min="6915" max="6918" width="10" style="24" customWidth="1"/>
    <col min="6919" max="6919" width="8.625" style="24" customWidth="1"/>
    <col min="6920" max="7168" width="10" style="24"/>
    <col min="7169" max="7169" width="10" style="24" customWidth="1"/>
    <col min="7170" max="7170" width="14.625" style="24" bestFit="1" customWidth="1"/>
    <col min="7171" max="7174" width="10" style="24" customWidth="1"/>
    <col min="7175" max="7175" width="8.625" style="24" customWidth="1"/>
    <col min="7176" max="7424" width="10" style="24"/>
    <col min="7425" max="7425" width="10" style="24" customWidth="1"/>
    <col min="7426" max="7426" width="14.625" style="24" bestFit="1" customWidth="1"/>
    <col min="7427" max="7430" width="10" style="24" customWidth="1"/>
    <col min="7431" max="7431" width="8.625" style="24" customWidth="1"/>
    <col min="7432" max="7680" width="10" style="24"/>
    <col min="7681" max="7681" width="10" style="24" customWidth="1"/>
    <col min="7682" max="7682" width="14.625" style="24" bestFit="1" customWidth="1"/>
    <col min="7683" max="7686" width="10" style="24" customWidth="1"/>
    <col min="7687" max="7687" width="8.625" style="24" customWidth="1"/>
    <col min="7688" max="7936" width="10" style="24"/>
    <col min="7937" max="7937" width="10" style="24" customWidth="1"/>
    <col min="7938" max="7938" width="14.625" style="24" bestFit="1" customWidth="1"/>
    <col min="7939" max="7942" width="10" style="24" customWidth="1"/>
    <col min="7943" max="7943" width="8.625" style="24" customWidth="1"/>
    <col min="7944" max="8192" width="10" style="24"/>
    <col min="8193" max="8193" width="10" style="24" customWidth="1"/>
    <col min="8194" max="8194" width="14.625" style="24" bestFit="1" customWidth="1"/>
    <col min="8195" max="8198" width="10" style="24" customWidth="1"/>
    <col min="8199" max="8199" width="8.625" style="24" customWidth="1"/>
    <col min="8200" max="8448" width="10" style="24"/>
    <col min="8449" max="8449" width="10" style="24" customWidth="1"/>
    <col min="8450" max="8450" width="14.625" style="24" bestFit="1" customWidth="1"/>
    <col min="8451" max="8454" width="10" style="24" customWidth="1"/>
    <col min="8455" max="8455" width="8.625" style="24" customWidth="1"/>
    <col min="8456" max="8704" width="10" style="24"/>
    <col min="8705" max="8705" width="10" style="24" customWidth="1"/>
    <col min="8706" max="8706" width="14.625" style="24" bestFit="1" customWidth="1"/>
    <col min="8707" max="8710" width="10" style="24" customWidth="1"/>
    <col min="8711" max="8711" width="8.625" style="24" customWidth="1"/>
    <col min="8712" max="8960" width="10" style="24"/>
    <col min="8961" max="8961" width="10" style="24" customWidth="1"/>
    <col min="8962" max="8962" width="14.625" style="24" bestFit="1" customWidth="1"/>
    <col min="8963" max="8966" width="10" style="24" customWidth="1"/>
    <col min="8967" max="8967" width="8.625" style="24" customWidth="1"/>
    <col min="8968" max="9216" width="10" style="24"/>
    <col min="9217" max="9217" width="10" style="24" customWidth="1"/>
    <col min="9218" max="9218" width="14.625" style="24" bestFit="1" customWidth="1"/>
    <col min="9219" max="9222" width="10" style="24" customWidth="1"/>
    <col min="9223" max="9223" width="8.625" style="24" customWidth="1"/>
    <col min="9224" max="9472" width="10" style="24"/>
    <col min="9473" max="9473" width="10" style="24" customWidth="1"/>
    <col min="9474" max="9474" width="14.625" style="24" bestFit="1" customWidth="1"/>
    <col min="9475" max="9478" width="10" style="24" customWidth="1"/>
    <col min="9479" max="9479" width="8.625" style="24" customWidth="1"/>
    <col min="9480" max="9728" width="10" style="24"/>
    <col min="9729" max="9729" width="10" style="24" customWidth="1"/>
    <col min="9730" max="9730" width="14.625" style="24" bestFit="1" customWidth="1"/>
    <col min="9731" max="9734" width="10" style="24" customWidth="1"/>
    <col min="9735" max="9735" width="8.625" style="24" customWidth="1"/>
    <col min="9736" max="9984" width="10" style="24"/>
    <col min="9985" max="9985" width="10" style="24" customWidth="1"/>
    <col min="9986" max="9986" width="14.625" style="24" bestFit="1" customWidth="1"/>
    <col min="9987" max="9990" width="10" style="24" customWidth="1"/>
    <col min="9991" max="9991" width="8.625" style="24" customWidth="1"/>
    <col min="9992" max="10240" width="10" style="24"/>
    <col min="10241" max="10241" width="10" style="24" customWidth="1"/>
    <col min="10242" max="10242" width="14.625" style="24" bestFit="1" customWidth="1"/>
    <col min="10243" max="10246" width="10" style="24" customWidth="1"/>
    <col min="10247" max="10247" width="8.625" style="24" customWidth="1"/>
    <col min="10248" max="10496" width="10" style="24"/>
    <col min="10497" max="10497" width="10" style="24" customWidth="1"/>
    <col min="10498" max="10498" width="14.625" style="24" bestFit="1" customWidth="1"/>
    <col min="10499" max="10502" width="10" style="24" customWidth="1"/>
    <col min="10503" max="10503" width="8.625" style="24" customWidth="1"/>
    <col min="10504" max="10752" width="10" style="24"/>
    <col min="10753" max="10753" width="10" style="24" customWidth="1"/>
    <col min="10754" max="10754" width="14.625" style="24" bestFit="1" customWidth="1"/>
    <col min="10755" max="10758" width="10" style="24" customWidth="1"/>
    <col min="10759" max="10759" width="8.625" style="24" customWidth="1"/>
    <col min="10760" max="11008" width="10" style="24"/>
    <col min="11009" max="11009" width="10" style="24" customWidth="1"/>
    <col min="11010" max="11010" width="14.625" style="24" bestFit="1" customWidth="1"/>
    <col min="11011" max="11014" width="10" style="24" customWidth="1"/>
    <col min="11015" max="11015" width="8.625" style="24" customWidth="1"/>
    <col min="11016" max="11264" width="10" style="24"/>
    <col min="11265" max="11265" width="10" style="24" customWidth="1"/>
    <col min="11266" max="11266" width="14.625" style="24" bestFit="1" customWidth="1"/>
    <col min="11267" max="11270" width="10" style="24" customWidth="1"/>
    <col min="11271" max="11271" width="8.625" style="24" customWidth="1"/>
    <col min="11272" max="11520" width="10" style="24"/>
    <col min="11521" max="11521" width="10" style="24" customWidth="1"/>
    <col min="11522" max="11522" width="14.625" style="24" bestFit="1" customWidth="1"/>
    <col min="11523" max="11526" width="10" style="24" customWidth="1"/>
    <col min="11527" max="11527" width="8.625" style="24" customWidth="1"/>
    <col min="11528" max="11776" width="10" style="24"/>
    <col min="11777" max="11777" width="10" style="24" customWidth="1"/>
    <col min="11778" max="11778" width="14.625" style="24" bestFit="1" customWidth="1"/>
    <col min="11779" max="11782" width="10" style="24" customWidth="1"/>
    <col min="11783" max="11783" width="8.625" style="24" customWidth="1"/>
    <col min="11784" max="12032" width="10" style="24"/>
    <col min="12033" max="12033" width="10" style="24" customWidth="1"/>
    <col min="12034" max="12034" width="14.625" style="24" bestFit="1" customWidth="1"/>
    <col min="12035" max="12038" width="10" style="24" customWidth="1"/>
    <col min="12039" max="12039" width="8.625" style="24" customWidth="1"/>
    <col min="12040" max="12288" width="10" style="24"/>
    <col min="12289" max="12289" width="10" style="24" customWidth="1"/>
    <col min="12290" max="12290" width="14.625" style="24" bestFit="1" customWidth="1"/>
    <col min="12291" max="12294" width="10" style="24" customWidth="1"/>
    <col min="12295" max="12295" width="8.625" style="24" customWidth="1"/>
    <col min="12296" max="12544" width="10" style="24"/>
    <col min="12545" max="12545" width="10" style="24" customWidth="1"/>
    <col min="12546" max="12546" width="14.625" style="24" bestFit="1" customWidth="1"/>
    <col min="12547" max="12550" width="10" style="24" customWidth="1"/>
    <col min="12551" max="12551" width="8.625" style="24" customWidth="1"/>
    <col min="12552" max="12800" width="10" style="24"/>
    <col min="12801" max="12801" width="10" style="24" customWidth="1"/>
    <col min="12802" max="12802" width="14.625" style="24" bestFit="1" customWidth="1"/>
    <col min="12803" max="12806" width="10" style="24" customWidth="1"/>
    <col min="12807" max="12807" width="8.625" style="24" customWidth="1"/>
    <col min="12808" max="13056" width="10" style="24"/>
    <col min="13057" max="13057" width="10" style="24" customWidth="1"/>
    <col min="13058" max="13058" width="14.625" style="24" bestFit="1" customWidth="1"/>
    <col min="13059" max="13062" width="10" style="24" customWidth="1"/>
    <col min="13063" max="13063" width="8.625" style="24" customWidth="1"/>
    <col min="13064" max="13312" width="10" style="24"/>
    <col min="13313" max="13313" width="10" style="24" customWidth="1"/>
    <col min="13314" max="13314" width="14.625" style="24" bestFit="1" customWidth="1"/>
    <col min="13315" max="13318" width="10" style="24" customWidth="1"/>
    <col min="13319" max="13319" width="8.625" style="24" customWidth="1"/>
    <col min="13320" max="13568" width="10" style="24"/>
    <col min="13569" max="13569" width="10" style="24" customWidth="1"/>
    <col min="13570" max="13570" width="14.625" style="24" bestFit="1" customWidth="1"/>
    <col min="13571" max="13574" width="10" style="24" customWidth="1"/>
    <col min="13575" max="13575" width="8.625" style="24" customWidth="1"/>
    <col min="13576" max="13824" width="10" style="24"/>
    <col min="13825" max="13825" width="10" style="24" customWidth="1"/>
    <col min="13826" max="13826" width="14.625" style="24" bestFit="1" customWidth="1"/>
    <col min="13827" max="13830" width="10" style="24" customWidth="1"/>
    <col min="13831" max="13831" width="8.625" style="24" customWidth="1"/>
    <col min="13832" max="14080" width="10" style="24"/>
    <col min="14081" max="14081" width="10" style="24" customWidth="1"/>
    <col min="14082" max="14082" width="14.625" style="24" bestFit="1" customWidth="1"/>
    <col min="14083" max="14086" width="10" style="24" customWidth="1"/>
    <col min="14087" max="14087" width="8.625" style="24" customWidth="1"/>
    <col min="14088" max="14336" width="10" style="24"/>
    <col min="14337" max="14337" width="10" style="24" customWidth="1"/>
    <col min="14338" max="14338" width="14.625" style="24" bestFit="1" customWidth="1"/>
    <col min="14339" max="14342" width="10" style="24" customWidth="1"/>
    <col min="14343" max="14343" width="8.625" style="24" customWidth="1"/>
    <col min="14344" max="14592" width="10" style="24"/>
    <col min="14593" max="14593" width="10" style="24" customWidth="1"/>
    <col min="14594" max="14594" width="14.625" style="24" bestFit="1" customWidth="1"/>
    <col min="14595" max="14598" width="10" style="24" customWidth="1"/>
    <col min="14599" max="14599" width="8.625" style="24" customWidth="1"/>
    <col min="14600" max="14848" width="10" style="24"/>
    <col min="14849" max="14849" width="10" style="24" customWidth="1"/>
    <col min="14850" max="14850" width="14.625" style="24" bestFit="1" customWidth="1"/>
    <col min="14851" max="14854" width="10" style="24" customWidth="1"/>
    <col min="14855" max="14855" width="8.625" style="24" customWidth="1"/>
    <col min="14856" max="15104" width="10" style="24"/>
    <col min="15105" max="15105" width="10" style="24" customWidth="1"/>
    <col min="15106" max="15106" width="14.625" style="24" bestFit="1" customWidth="1"/>
    <col min="15107" max="15110" width="10" style="24" customWidth="1"/>
    <col min="15111" max="15111" width="8.625" style="24" customWidth="1"/>
    <col min="15112" max="15360" width="10" style="24"/>
    <col min="15361" max="15361" width="10" style="24" customWidth="1"/>
    <col min="15362" max="15362" width="14.625" style="24" bestFit="1" customWidth="1"/>
    <col min="15363" max="15366" width="10" style="24" customWidth="1"/>
    <col min="15367" max="15367" width="8.625" style="24" customWidth="1"/>
    <col min="15368" max="15616" width="10" style="24"/>
    <col min="15617" max="15617" width="10" style="24" customWidth="1"/>
    <col min="15618" max="15618" width="14.625" style="24" bestFit="1" customWidth="1"/>
    <col min="15619" max="15622" width="10" style="24" customWidth="1"/>
    <col min="15623" max="15623" width="8.625" style="24" customWidth="1"/>
    <col min="15624" max="15872" width="10" style="24"/>
    <col min="15873" max="15873" width="10" style="24" customWidth="1"/>
    <col min="15874" max="15874" width="14.625" style="24" bestFit="1" customWidth="1"/>
    <col min="15875" max="15878" width="10" style="24" customWidth="1"/>
    <col min="15879" max="15879" width="8.625" style="24" customWidth="1"/>
    <col min="15880" max="16128" width="10" style="24"/>
    <col min="16129" max="16129" width="10" style="24" customWidth="1"/>
    <col min="16130" max="16130" width="14.625" style="24" bestFit="1" customWidth="1"/>
    <col min="16131" max="16134" width="10" style="24" customWidth="1"/>
    <col min="16135" max="16135" width="8.625" style="24" customWidth="1"/>
    <col min="16136" max="16384" width="10" style="24"/>
  </cols>
  <sheetData>
    <row r="1" spans="1:12">
      <c r="A1" s="22"/>
      <c r="B1" s="22"/>
      <c r="C1" s="22"/>
      <c r="D1" s="22"/>
      <c r="E1" s="22"/>
      <c r="F1" s="22"/>
      <c r="G1" s="22"/>
      <c r="H1" s="23" t="s">
        <v>149</v>
      </c>
      <c r="I1" s="22"/>
      <c r="J1" s="22"/>
      <c r="K1" s="22"/>
      <c r="L1" s="22"/>
    </row>
    <row r="2" spans="1:12">
      <c r="A2" s="22"/>
      <c r="B2" s="22"/>
      <c r="C2" s="22"/>
      <c r="D2" s="22"/>
      <c r="E2" s="22"/>
      <c r="F2" s="22"/>
      <c r="G2" s="22"/>
      <c r="H2" s="22"/>
      <c r="I2" s="22"/>
      <c r="J2" s="22"/>
      <c r="K2" s="22"/>
      <c r="L2" s="22"/>
    </row>
    <row r="3" spans="1:12">
      <c r="A3" s="22"/>
      <c r="B3" s="22"/>
      <c r="C3" s="22"/>
      <c r="D3" s="22"/>
      <c r="E3" s="22"/>
      <c r="F3" s="22"/>
      <c r="G3" s="22"/>
      <c r="H3" s="22"/>
      <c r="I3" s="22"/>
      <c r="J3" s="22"/>
      <c r="K3" s="22"/>
      <c r="L3" s="22"/>
    </row>
    <row r="4" spans="1:12">
      <c r="A4" s="22"/>
      <c r="B4" s="22"/>
      <c r="C4" s="22"/>
      <c r="D4" s="22"/>
      <c r="E4" s="22"/>
      <c r="F4" s="22" t="s">
        <v>150</v>
      </c>
      <c r="G4" s="22"/>
      <c r="H4" s="22"/>
      <c r="I4" s="22"/>
      <c r="J4" s="22"/>
      <c r="K4" s="22"/>
      <c r="L4" s="22"/>
    </row>
    <row r="5" spans="1:12" ht="15.75">
      <c r="A5" s="22"/>
      <c r="B5" s="112" t="s">
        <v>151</v>
      </c>
      <c r="C5" s="112"/>
      <c r="D5" s="112"/>
      <c r="E5" s="112"/>
      <c r="F5" s="112"/>
      <c r="G5" s="112"/>
      <c r="H5" s="112"/>
      <c r="I5" s="112"/>
      <c r="J5" s="112"/>
      <c r="K5" s="112"/>
      <c r="L5" s="22"/>
    </row>
    <row r="6" spans="1:12">
      <c r="A6" s="22"/>
      <c r="B6" s="22"/>
      <c r="C6" s="22"/>
      <c r="D6" s="22"/>
      <c r="E6" s="22"/>
      <c r="F6" s="22"/>
      <c r="G6" s="22"/>
      <c r="H6" s="22"/>
      <c r="I6" s="22"/>
      <c r="J6" s="22"/>
      <c r="K6" s="22"/>
      <c r="L6" s="22"/>
    </row>
    <row r="7" spans="1:12">
      <c r="A7" s="22"/>
      <c r="B7" s="22"/>
      <c r="C7" s="22"/>
      <c r="D7" s="22"/>
      <c r="E7" s="22"/>
      <c r="F7" s="22"/>
      <c r="G7" s="22"/>
      <c r="H7" s="22"/>
      <c r="I7" s="22"/>
      <c r="J7" s="22"/>
      <c r="K7" s="22"/>
      <c r="L7" s="22"/>
    </row>
    <row r="8" spans="1:12" ht="12.75" customHeight="1">
      <c r="A8" s="22"/>
      <c r="B8" s="113" t="s">
        <v>152</v>
      </c>
      <c r="C8" s="113"/>
      <c r="D8" s="113"/>
      <c r="E8" s="113"/>
      <c r="F8" s="114"/>
      <c r="G8" s="25"/>
      <c r="H8" s="22"/>
      <c r="I8" s="22"/>
      <c r="J8" s="22"/>
      <c r="K8" s="22"/>
      <c r="L8" s="22"/>
    </row>
    <row r="9" spans="1:12" ht="12.75" customHeight="1">
      <c r="A9" s="22"/>
      <c r="B9" s="113"/>
      <c r="C9" s="113"/>
      <c r="D9" s="113"/>
      <c r="E9" s="113"/>
      <c r="F9" s="114"/>
      <c r="G9" s="25"/>
      <c r="H9" s="22"/>
      <c r="I9" s="22"/>
      <c r="J9" s="22"/>
      <c r="K9" s="22"/>
      <c r="L9" s="22"/>
    </row>
    <row r="10" spans="1:12" ht="17.25">
      <c r="A10" s="22"/>
      <c r="B10" s="113"/>
      <c r="C10" s="113"/>
      <c r="D10" s="113"/>
      <c r="E10" s="113"/>
      <c r="F10" s="114"/>
      <c r="G10" s="25"/>
      <c r="H10" s="115" t="s">
        <v>185</v>
      </c>
      <c r="I10" s="115"/>
      <c r="J10" s="115"/>
      <c r="K10" s="22"/>
      <c r="L10" s="22"/>
    </row>
    <row r="11" spans="1:12" ht="17.25">
      <c r="A11" s="22"/>
      <c r="B11" s="113"/>
      <c r="C11" s="113"/>
      <c r="D11" s="113"/>
      <c r="E11" s="113"/>
      <c r="F11" s="114"/>
      <c r="G11" s="25"/>
      <c r="H11" s="115" t="s">
        <v>195</v>
      </c>
      <c r="I11" s="115"/>
      <c r="J11" s="115"/>
      <c r="K11" s="22"/>
      <c r="L11" s="22"/>
    </row>
    <row r="12" spans="1:12" ht="16.5" customHeight="1">
      <c r="A12" s="22"/>
      <c r="B12" s="113"/>
      <c r="C12" s="113"/>
      <c r="D12" s="113"/>
      <c r="E12" s="113"/>
      <c r="F12" s="114"/>
      <c r="G12" s="22"/>
      <c r="H12" s="22"/>
      <c r="I12" s="22"/>
      <c r="J12" s="22"/>
      <c r="K12" s="22"/>
      <c r="L12" s="22"/>
    </row>
    <row r="13" spans="1:12">
      <c r="A13" s="22"/>
      <c r="B13" s="26"/>
      <c r="C13" s="26"/>
      <c r="D13" s="26"/>
      <c r="E13" s="26"/>
      <c r="F13" s="27"/>
      <c r="G13" s="22"/>
      <c r="H13" s="22"/>
      <c r="I13" s="22"/>
      <c r="J13" s="22"/>
      <c r="K13" s="22"/>
      <c r="L13" s="22"/>
    </row>
    <row r="14" spans="1:12">
      <c r="A14" s="22"/>
      <c r="B14" s="22"/>
      <c r="C14" s="22"/>
      <c r="D14" s="22"/>
      <c r="E14" s="22"/>
      <c r="F14" s="22"/>
      <c r="G14" s="22"/>
      <c r="H14" s="22"/>
      <c r="I14" s="22"/>
      <c r="J14" s="22"/>
      <c r="K14" s="22"/>
      <c r="L14" s="22"/>
    </row>
    <row r="15" spans="1:12">
      <c r="A15" s="22"/>
      <c r="B15" s="22"/>
      <c r="C15" s="22"/>
      <c r="D15" s="22"/>
      <c r="E15" s="22"/>
      <c r="F15" s="22"/>
      <c r="G15" s="22"/>
      <c r="H15" s="22"/>
      <c r="I15" s="22"/>
      <c r="J15" s="22"/>
      <c r="K15" s="22"/>
      <c r="L15" s="22"/>
    </row>
    <row r="16" spans="1:12" ht="21">
      <c r="A16" s="22"/>
      <c r="B16" s="116" t="s">
        <v>153</v>
      </c>
      <c r="C16" s="116"/>
      <c r="D16" s="116"/>
      <c r="E16" s="116"/>
      <c r="F16" s="116"/>
      <c r="G16" s="116"/>
      <c r="H16" s="116"/>
      <c r="I16" s="116"/>
      <c r="J16" s="116"/>
      <c r="K16" s="116"/>
      <c r="L16" s="22"/>
    </row>
    <row r="17" spans="1:12" ht="16.5" customHeight="1">
      <c r="A17" s="22"/>
      <c r="B17" s="22"/>
      <c r="C17" s="28"/>
      <c r="D17" s="28"/>
      <c r="E17" s="117"/>
      <c r="F17" s="117"/>
      <c r="G17" s="117"/>
      <c r="H17" s="28"/>
      <c r="I17" s="28"/>
      <c r="J17" s="22"/>
      <c r="K17" s="22"/>
      <c r="L17" s="22"/>
    </row>
    <row r="18" spans="1:12" ht="12.75" customHeight="1">
      <c r="A18" s="22"/>
      <c r="B18" s="22"/>
      <c r="C18" s="29"/>
      <c r="D18" s="29"/>
      <c r="E18" s="29"/>
      <c r="F18" s="29"/>
      <c r="G18" s="29"/>
      <c r="H18" s="29"/>
      <c r="I18" s="29"/>
      <c r="J18" s="29"/>
      <c r="K18" s="29"/>
      <c r="L18" s="22"/>
    </row>
    <row r="19" spans="1:12" ht="25.5" customHeight="1">
      <c r="A19" s="22"/>
      <c r="B19" s="109" t="s">
        <v>181</v>
      </c>
      <c r="C19" s="109"/>
      <c r="D19" s="109"/>
      <c r="E19" s="109"/>
      <c r="F19" s="109"/>
      <c r="G19" s="109"/>
      <c r="H19" s="109"/>
      <c r="I19" s="109"/>
      <c r="J19" s="109"/>
      <c r="K19" s="109"/>
      <c r="L19" s="22"/>
    </row>
    <row r="20" spans="1:12" ht="33" customHeight="1">
      <c r="A20" s="22"/>
      <c r="B20" s="30"/>
      <c r="C20" s="110"/>
      <c r="D20" s="110"/>
      <c r="E20" s="110"/>
      <c r="F20" s="110"/>
      <c r="G20" s="110"/>
      <c r="H20" s="110"/>
      <c r="I20" s="110"/>
      <c r="J20" s="110"/>
      <c r="K20" s="30"/>
      <c r="L20" s="22"/>
    </row>
    <row r="21" spans="1:12" ht="12.75" customHeight="1">
      <c r="A21" s="22"/>
      <c r="B21" s="30"/>
      <c r="C21" s="30"/>
      <c r="D21" s="30"/>
      <c r="E21" s="30"/>
      <c r="F21" s="30"/>
      <c r="G21" s="30"/>
      <c r="H21" s="30"/>
      <c r="I21" s="30"/>
      <c r="J21" s="30"/>
      <c r="K21" s="30"/>
      <c r="L21" s="22"/>
    </row>
    <row r="22" spans="1:12" ht="12.75" customHeight="1">
      <c r="A22" s="22"/>
      <c r="B22" s="30"/>
      <c r="C22" s="30"/>
      <c r="D22" s="30"/>
      <c r="E22" s="30"/>
      <c r="F22" s="30"/>
      <c r="G22" s="30"/>
      <c r="H22" s="30"/>
      <c r="I22" s="30"/>
      <c r="J22" s="30"/>
      <c r="K22" s="30"/>
      <c r="L22" s="22"/>
    </row>
    <row r="23" spans="1:12">
      <c r="A23" s="22"/>
      <c r="B23" s="22"/>
      <c r="C23" s="22"/>
      <c r="D23" s="22"/>
      <c r="E23" s="22"/>
      <c r="F23" s="22"/>
      <c r="G23" s="22"/>
      <c r="H23" s="22"/>
      <c r="I23" s="22"/>
      <c r="J23" s="22"/>
      <c r="K23" s="22"/>
      <c r="L23" s="22"/>
    </row>
    <row r="24" spans="1:12">
      <c r="A24" s="22"/>
      <c r="B24" s="22"/>
      <c r="C24" s="22"/>
      <c r="D24" s="22"/>
      <c r="E24" s="22"/>
      <c r="F24" s="22"/>
      <c r="G24" s="22"/>
      <c r="H24" s="22"/>
      <c r="I24" s="22"/>
      <c r="J24" s="22"/>
      <c r="K24" s="22"/>
      <c r="L24" s="22"/>
    </row>
    <row r="25" spans="1:12">
      <c r="A25" s="22"/>
      <c r="B25" s="22"/>
      <c r="C25" s="22"/>
      <c r="D25" s="22"/>
      <c r="E25" s="22"/>
      <c r="F25" s="22"/>
      <c r="G25" s="22"/>
      <c r="H25" s="22"/>
      <c r="I25" s="22"/>
      <c r="J25" s="22"/>
      <c r="K25" s="22"/>
      <c r="L25" s="22"/>
    </row>
    <row r="26" spans="1:12">
      <c r="A26" s="22"/>
      <c r="B26" s="22"/>
      <c r="C26" s="22"/>
      <c r="D26" s="22"/>
      <c r="E26" s="22"/>
      <c r="F26" s="22"/>
      <c r="G26" s="22"/>
      <c r="H26" s="22"/>
      <c r="I26" s="22"/>
      <c r="J26" s="22"/>
      <c r="K26" s="22"/>
      <c r="L26" s="22"/>
    </row>
    <row r="27" spans="1:12">
      <c r="A27" s="22"/>
      <c r="B27" s="22"/>
      <c r="C27" s="22"/>
      <c r="D27" s="22"/>
      <c r="E27" s="22"/>
      <c r="F27" s="22"/>
      <c r="G27" s="22"/>
      <c r="H27" s="22"/>
      <c r="I27" s="22"/>
      <c r="J27" s="22"/>
      <c r="K27" s="22"/>
      <c r="L27" s="22"/>
    </row>
    <row r="28" spans="1:12" ht="12.75" customHeight="1">
      <c r="A28" s="111"/>
      <c r="B28" s="111"/>
      <c r="C28" s="111"/>
      <c r="D28" s="111"/>
      <c r="E28" s="111"/>
      <c r="F28" s="111"/>
      <c r="G28" s="111"/>
      <c r="H28" s="111"/>
      <c r="I28" s="111"/>
      <c r="J28" s="111"/>
      <c r="K28" s="111"/>
      <c r="L28" s="111"/>
    </row>
    <row r="29" spans="1:12" ht="12.75" customHeight="1">
      <c r="A29" s="111"/>
      <c r="B29" s="111"/>
      <c r="C29" s="111"/>
      <c r="D29" s="111"/>
      <c r="E29" s="111"/>
      <c r="F29" s="111"/>
      <c r="G29" s="111"/>
      <c r="H29" s="111"/>
      <c r="I29" s="111"/>
      <c r="J29" s="111"/>
      <c r="K29" s="111"/>
      <c r="L29" s="111"/>
    </row>
    <row r="30" spans="1:12" ht="12.75" customHeight="1">
      <c r="A30" s="111"/>
      <c r="B30" s="111"/>
      <c r="C30" s="111"/>
      <c r="D30" s="111"/>
      <c r="E30" s="111"/>
      <c r="F30" s="111"/>
      <c r="G30" s="111"/>
      <c r="H30" s="111"/>
      <c r="I30" s="111"/>
      <c r="J30" s="111"/>
      <c r="K30" s="111"/>
      <c r="L30" s="111"/>
    </row>
    <row r="31" spans="1:12" ht="12.75" customHeight="1">
      <c r="A31" s="111"/>
      <c r="B31" s="111"/>
      <c r="C31" s="111"/>
      <c r="D31" s="111"/>
      <c r="E31" s="111"/>
      <c r="F31" s="111"/>
      <c r="G31" s="111"/>
      <c r="H31" s="111"/>
      <c r="I31" s="111"/>
      <c r="J31" s="111"/>
      <c r="K31" s="111"/>
      <c r="L31" s="111"/>
    </row>
    <row r="32" spans="1:12" ht="12.75" customHeight="1">
      <c r="A32" s="111"/>
      <c r="B32" s="111"/>
      <c r="C32" s="111"/>
      <c r="D32" s="111"/>
      <c r="E32" s="111"/>
      <c r="F32" s="111"/>
      <c r="G32" s="111"/>
      <c r="H32" s="111"/>
      <c r="I32" s="111"/>
      <c r="J32" s="111"/>
      <c r="K32" s="111"/>
      <c r="L32" s="111"/>
    </row>
    <row r="33" spans="1:12" ht="12.75" customHeight="1">
      <c r="A33" s="111"/>
      <c r="B33" s="111"/>
      <c r="C33" s="111"/>
      <c r="D33" s="111"/>
      <c r="E33" s="111"/>
      <c r="F33" s="111"/>
      <c r="G33" s="111"/>
      <c r="H33" s="111"/>
      <c r="I33" s="111"/>
      <c r="J33" s="111"/>
      <c r="K33" s="111"/>
      <c r="L33" s="111"/>
    </row>
    <row r="34" spans="1:12" ht="12.75" customHeight="1">
      <c r="A34" s="111"/>
      <c r="B34" s="111"/>
      <c r="C34" s="111"/>
      <c r="D34" s="111"/>
      <c r="E34" s="111"/>
      <c r="F34" s="111"/>
      <c r="G34" s="111"/>
      <c r="H34" s="111"/>
      <c r="I34" s="111"/>
      <c r="J34" s="111"/>
      <c r="K34" s="111"/>
      <c r="L34" s="111"/>
    </row>
    <row r="35" spans="1:12" ht="12.75" customHeight="1">
      <c r="A35" s="111"/>
      <c r="B35" s="111"/>
      <c r="C35" s="111"/>
      <c r="D35" s="111"/>
      <c r="E35" s="111"/>
      <c r="F35" s="111"/>
      <c r="G35" s="111"/>
      <c r="H35" s="111"/>
      <c r="I35" s="111"/>
      <c r="J35" s="111"/>
      <c r="K35" s="111"/>
      <c r="L35" s="111"/>
    </row>
    <row r="36" spans="1:12">
      <c r="A36" s="22"/>
      <c r="B36" s="22"/>
      <c r="C36" s="22"/>
      <c r="D36" s="22"/>
      <c r="E36" s="22"/>
      <c r="F36" s="22"/>
      <c r="G36" s="22"/>
      <c r="H36" s="22"/>
      <c r="I36" s="22"/>
      <c r="J36" s="22"/>
      <c r="K36" s="22"/>
      <c r="L36" s="22"/>
    </row>
    <row r="37" spans="1:12">
      <c r="A37" s="22"/>
      <c r="B37" s="22"/>
      <c r="C37" s="22"/>
      <c r="D37" s="22"/>
      <c r="E37" s="22"/>
      <c r="F37" s="22"/>
      <c r="G37" s="22"/>
      <c r="H37" s="22"/>
      <c r="I37" s="22"/>
      <c r="J37" s="22"/>
      <c r="K37" s="22"/>
      <c r="L37" s="22"/>
    </row>
    <row r="38" spans="1:12">
      <c r="A38" s="22"/>
      <c r="B38" s="22"/>
      <c r="C38" s="22"/>
      <c r="D38" s="22"/>
      <c r="E38" s="22"/>
      <c r="F38" s="22"/>
      <c r="G38" s="22"/>
      <c r="H38" s="22"/>
      <c r="I38" s="22"/>
      <c r="J38" s="22"/>
      <c r="K38" s="22"/>
      <c r="L38" s="22"/>
    </row>
    <row r="39" spans="1:12">
      <c r="A39" s="22"/>
      <c r="B39" s="22"/>
      <c r="C39" s="22"/>
      <c r="D39" s="22"/>
      <c r="E39" s="22"/>
      <c r="F39" s="22"/>
      <c r="G39" s="22"/>
      <c r="H39" s="22"/>
      <c r="I39" s="22"/>
      <c r="J39" s="22"/>
      <c r="K39" s="22"/>
      <c r="L39" s="22"/>
    </row>
    <row r="40" spans="1:12">
      <c r="A40" s="22"/>
      <c r="B40" s="22"/>
      <c r="C40" s="22"/>
      <c r="D40" s="22"/>
      <c r="E40" s="22"/>
      <c r="F40" s="22"/>
      <c r="G40" s="22"/>
      <c r="H40" s="22"/>
      <c r="I40" s="22"/>
      <c r="J40" s="22"/>
      <c r="K40" s="22"/>
      <c r="L40" s="22"/>
    </row>
    <row r="41" spans="1:12">
      <c r="A41" s="22"/>
      <c r="B41" s="22"/>
      <c r="C41" s="22"/>
      <c r="D41" s="22"/>
      <c r="E41" s="22"/>
      <c r="F41" s="22"/>
      <c r="G41" s="22"/>
      <c r="H41" s="22"/>
      <c r="I41" s="22"/>
      <c r="J41" s="22"/>
      <c r="K41" s="22"/>
      <c r="L41" s="22"/>
    </row>
    <row r="42" spans="1:12">
      <c r="A42" s="22"/>
      <c r="B42" s="22"/>
      <c r="C42" s="22"/>
      <c r="D42" s="22"/>
      <c r="E42" s="22"/>
      <c r="F42" s="22"/>
      <c r="G42" s="22"/>
      <c r="H42" s="22"/>
      <c r="I42" s="22"/>
      <c r="J42" s="22"/>
      <c r="K42" s="22"/>
      <c r="L42" s="22"/>
    </row>
    <row r="43" spans="1:12">
      <c r="A43" s="22"/>
      <c r="B43" s="22"/>
      <c r="C43" s="22"/>
      <c r="D43" s="22"/>
      <c r="E43" s="22"/>
      <c r="F43" s="22"/>
      <c r="G43" s="22"/>
      <c r="H43" s="22"/>
      <c r="I43" s="22"/>
      <c r="J43" s="22"/>
      <c r="K43" s="22"/>
      <c r="L43" s="22"/>
    </row>
    <row r="44" spans="1:12">
      <c r="A44" s="22"/>
      <c r="B44" s="22"/>
      <c r="C44" s="22"/>
      <c r="D44" s="22"/>
      <c r="E44" s="22"/>
      <c r="F44" s="22"/>
      <c r="G44" s="22"/>
      <c r="H44" s="22"/>
      <c r="I44" s="22"/>
      <c r="J44" s="22"/>
      <c r="K44" s="22"/>
      <c r="L44" s="22"/>
    </row>
    <row r="45" spans="1:12">
      <c r="A45" s="22"/>
      <c r="B45" s="22"/>
      <c r="C45" s="22"/>
      <c r="D45" s="22"/>
      <c r="E45" s="22"/>
      <c r="F45" s="22"/>
      <c r="G45" s="22"/>
      <c r="H45" s="22"/>
      <c r="I45" s="22"/>
      <c r="J45" s="22"/>
      <c r="K45" s="22"/>
      <c r="L45" s="22"/>
    </row>
    <row r="46" spans="1:12">
      <c r="A46" s="22"/>
      <c r="B46" s="22"/>
      <c r="C46" s="22"/>
      <c r="D46" s="22"/>
      <c r="E46" s="22"/>
      <c r="F46" s="22"/>
      <c r="G46" s="22"/>
      <c r="H46" s="22"/>
      <c r="I46" s="22"/>
      <c r="J46" s="22"/>
      <c r="K46" s="22"/>
      <c r="L46" s="22"/>
    </row>
    <row r="47" spans="1:12">
      <c r="A47" s="22"/>
      <c r="B47" s="22"/>
      <c r="C47" s="22"/>
      <c r="D47" s="22"/>
      <c r="E47" s="22"/>
      <c r="F47" s="22"/>
      <c r="G47" s="22"/>
      <c r="H47" s="22"/>
      <c r="I47" s="22"/>
      <c r="J47" s="22"/>
      <c r="K47" s="22"/>
      <c r="L47" s="22"/>
    </row>
    <row r="48" spans="1:12">
      <c r="A48" s="22"/>
      <c r="B48" s="22"/>
      <c r="C48" s="22"/>
      <c r="D48" s="22"/>
      <c r="E48" s="22"/>
      <c r="F48" s="22"/>
      <c r="G48" s="22"/>
      <c r="H48" s="22"/>
      <c r="I48" s="22"/>
      <c r="J48" s="22"/>
      <c r="K48" s="22"/>
      <c r="L48" s="22"/>
    </row>
    <row r="49" spans="1:12">
      <c r="A49" s="22"/>
      <c r="B49" s="22"/>
      <c r="C49" s="22"/>
      <c r="D49" s="22"/>
      <c r="E49" s="22"/>
      <c r="F49" s="22"/>
      <c r="G49" s="22"/>
      <c r="H49" s="22"/>
      <c r="I49" s="22"/>
      <c r="J49" s="22"/>
      <c r="K49" s="22"/>
      <c r="L49" s="22"/>
    </row>
    <row r="50" spans="1:12">
      <c r="A50" s="22"/>
      <c r="B50" s="22"/>
      <c r="C50" s="22"/>
      <c r="D50" s="22"/>
      <c r="E50" s="22"/>
      <c r="F50" s="22"/>
      <c r="G50" s="22"/>
      <c r="H50" s="22"/>
      <c r="I50" s="22"/>
      <c r="J50" s="22"/>
      <c r="K50" s="22"/>
      <c r="L50" s="22"/>
    </row>
    <row r="51" spans="1:12">
      <c r="A51" s="22"/>
      <c r="B51" s="22"/>
      <c r="C51" s="22"/>
      <c r="D51" s="22"/>
      <c r="E51" s="22"/>
      <c r="F51" s="22"/>
      <c r="G51" s="22"/>
      <c r="H51" s="22"/>
      <c r="I51" s="22"/>
      <c r="J51" s="22"/>
      <c r="K51" s="22"/>
      <c r="L51" s="22"/>
    </row>
    <row r="52" spans="1:12">
      <c r="A52" s="22"/>
      <c r="B52" s="22"/>
      <c r="C52" s="22"/>
      <c r="D52" s="22"/>
      <c r="E52" s="22"/>
      <c r="F52" s="22"/>
      <c r="G52" s="22"/>
      <c r="H52" s="22"/>
      <c r="I52" s="22"/>
      <c r="J52" s="22"/>
      <c r="K52" s="22"/>
      <c r="L52" s="22"/>
    </row>
    <row r="53" spans="1:12">
      <c r="A53" s="22"/>
      <c r="B53" s="22"/>
      <c r="C53" s="22"/>
      <c r="D53" s="22"/>
      <c r="E53" s="22"/>
      <c r="F53" s="22"/>
      <c r="G53" s="22"/>
      <c r="H53" s="22"/>
      <c r="I53" s="22"/>
      <c r="J53" s="22"/>
      <c r="K53" s="22"/>
      <c r="L53" s="22"/>
    </row>
    <row r="54" spans="1:12">
      <c r="A54" s="22"/>
      <c r="B54" s="22"/>
      <c r="C54" s="22"/>
      <c r="D54" s="22"/>
      <c r="E54" s="22"/>
      <c r="F54" s="22"/>
      <c r="G54" s="22"/>
      <c r="H54" s="22"/>
      <c r="I54" s="22"/>
      <c r="J54" s="22"/>
      <c r="K54" s="22"/>
      <c r="L54" s="22"/>
    </row>
    <row r="55" spans="1:12">
      <c r="A55" s="22"/>
      <c r="B55" s="22"/>
      <c r="C55" s="22"/>
      <c r="D55" s="22"/>
      <c r="E55" s="22"/>
      <c r="F55" s="22"/>
      <c r="G55" s="22"/>
      <c r="H55" s="22"/>
      <c r="I55" s="22"/>
      <c r="J55" s="22"/>
      <c r="K55" s="22"/>
      <c r="L55" s="22"/>
    </row>
    <row r="56" spans="1:12">
      <c r="A56" s="22"/>
      <c r="B56" s="22"/>
      <c r="C56" s="22"/>
      <c r="D56" s="22"/>
      <c r="E56" s="22"/>
      <c r="F56" s="22"/>
      <c r="G56" s="22"/>
      <c r="H56" s="22"/>
      <c r="I56" s="22"/>
      <c r="J56" s="22"/>
      <c r="K56" s="22"/>
      <c r="L56" s="22"/>
    </row>
    <row r="57" spans="1:12">
      <c r="A57" s="22"/>
      <c r="B57" s="22"/>
      <c r="C57" s="22"/>
      <c r="D57" s="22"/>
      <c r="E57" s="22"/>
      <c r="F57" s="22"/>
      <c r="G57" s="22"/>
      <c r="H57" s="22"/>
      <c r="I57" s="22"/>
      <c r="J57" s="22"/>
      <c r="K57" s="22"/>
      <c r="L57" s="22"/>
    </row>
    <row r="58" spans="1:12" ht="17.25">
      <c r="A58" s="22"/>
      <c r="B58" s="31" t="s">
        <v>154</v>
      </c>
      <c r="C58" s="32"/>
      <c r="D58" s="32"/>
      <c r="E58" s="22"/>
      <c r="F58" s="22"/>
      <c r="G58" s="32" t="s">
        <v>43</v>
      </c>
      <c r="H58" s="32"/>
      <c r="I58" s="33"/>
      <c r="J58" s="33"/>
      <c r="K58" s="33"/>
      <c r="L58" s="22"/>
    </row>
    <row r="59" spans="1:12" ht="17.25">
      <c r="A59" s="22"/>
      <c r="B59" s="22"/>
      <c r="C59" s="22"/>
      <c r="D59" s="22"/>
      <c r="E59" s="22"/>
      <c r="F59" s="22"/>
      <c r="G59" s="32" t="s">
        <v>44</v>
      </c>
      <c r="H59" s="32"/>
      <c r="I59" s="33"/>
      <c r="J59" s="33"/>
      <c r="K59" s="33"/>
      <c r="L59" s="22"/>
    </row>
    <row r="60" spans="1:12" ht="17.25">
      <c r="A60" s="22"/>
      <c r="B60" s="22"/>
      <c r="C60" s="22"/>
      <c r="D60" s="22"/>
      <c r="E60" s="22"/>
      <c r="F60" s="22"/>
      <c r="G60" s="32" t="s">
        <v>155</v>
      </c>
      <c r="H60" s="32"/>
      <c r="I60" s="33"/>
      <c r="J60" s="33"/>
      <c r="K60" s="33"/>
      <c r="L60" s="22"/>
    </row>
    <row r="61" spans="1:12" ht="17.25">
      <c r="A61" s="22"/>
      <c r="B61" s="22"/>
      <c r="C61" s="22"/>
      <c r="D61" s="22"/>
      <c r="E61" s="22"/>
      <c r="F61" s="22"/>
      <c r="G61" s="32" t="s">
        <v>45</v>
      </c>
      <c r="H61" s="32"/>
      <c r="I61" s="33"/>
      <c r="J61" s="33"/>
      <c r="K61" s="33"/>
      <c r="L61" s="22"/>
    </row>
    <row r="62" spans="1:12" ht="17.25">
      <c r="A62" s="22"/>
      <c r="B62" s="22"/>
      <c r="C62" s="22"/>
      <c r="D62" s="22"/>
      <c r="E62" s="22"/>
      <c r="F62" s="22"/>
      <c r="G62" s="32" t="s">
        <v>46</v>
      </c>
      <c r="H62" s="32"/>
      <c r="I62" s="33"/>
      <c r="J62" s="33"/>
      <c r="K62" s="33"/>
      <c r="L62" s="22"/>
    </row>
    <row r="63" spans="1:12" ht="17.25">
      <c r="A63" s="22"/>
      <c r="B63" s="22"/>
      <c r="C63" s="22"/>
      <c r="D63" s="22"/>
      <c r="E63" s="22"/>
      <c r="F63" s="22"/>
      <c r="G63" s="32" t="s">
        <v>156</v>
      </c>
      <c r="H63" s="32"/>
      <c r="I63" s="33"/>
      <c r="J63" s="33"/>
      <c r="K63" s="33"/>
      <c r="L63" s="22"/>
    </row>
    <row r="64" spans="1:12">
      <c r="A64" s="22"/>
      <c r="B64" s="22"/>
      <c r="C64" s="22"/>
      <c r="D64" s="22"/>
      <c r="E64" s="22"/>
      <c r="F64" s="22"/>
      <c r="G64" s="22"/>
      <c r="H64" s="33"/>
      <c r="I64" s="33"/>
      <c r="J64" s="33"/>
      <c r="K64" s="33"/>
      <c r="L64" s="22"/>
    </row>
    <row r="65" spans="1:12">
      <c r="A65" s="22"/>
      <c r="B65" s="22"/>
      <c r="C65" s="22"/>
      <c r="D65" s="22"/>
      <c r="E65" s="22"/>
      <c r="F65" s="22"/>
      <c r="G65" s="22"/>
      <c r="H65" s="22"/>
      <c r="I65" s="22"/>
      <c r="J65" s="22"/>
      <c r="K65" s="22"/>
      <c r="L65" s="22"/>
    </row>
    <row r="66" spans="1:12">
      <c r="A66" s="22"/>
      <c r="B66" s="22"/>
      <c r="C66" s="22"/>
      <c r="D66" s="22"/>
      <c r="E66" s="22"/>
      <c r="F66" s="22"/>
      <c r="G66" s="22"/>
      <c r="H66" s="22"/>
      <c r="I66" s="22"/>
      <c r="J66" s="22"/>
      <c r="K66" s="22"/>
      <c r="L66" s="22"/>
    </row>
    <row r="67" spans="1:12">
      <c r="A67" s="22"/>
      <c r="B67" s="22"/>
      <c r="C67" s="22"/>
      <c r="D67" s="22"/>
      <c r="E67" s="22"/>
      <c r="F67" s="22"/>
      <c r="G67" s="22"/>
      <c r="H67" s="22"/>
      <c r="I67" s="22"/>
      <c r="J67" s="22"/>
      <c r="K67" s="22"/>
      <c r="L67" s="22"/>
    </row>
    <row r="68" spans="1:12">
      <c r="A68" s="22"/>
      <c r="B68" s="22"/>
      <c r="C68" s="22"/>
      <c r="D68" s="22"/>
      <c r="E68" s="22"/>
      <c r="F68" s="22"/>
      <c r="G68" s="22"/>
      <c r="H68" s="22"/>
      <c r="I68" s="22"/>
      <c r="J68" s="22"/>
      <c r="K68" s="22"/>
      <c r="L68" s="22"/>
    </row>
    <row r="69" spans="1:12">
      <c r="A69" s="34"/>
      <c r="B69" s="22"/>
      <c r="C69" s="22"/>
      <c r="D69" s="22"/>
      <c r="E69" s="22"/>
      <c r="F69" s="22"/>
      <c r="G69" s="22"/>
      <c r="H69" s="22"/>
      <c r="I69" s="22"/>
      <c r="J69" s="22"/>
      <c r="K69" s="22"/>
      <c r="L69" s="22"/>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tabSelected="1" zoomScaleNormal="100" workbookViewId="0">
      <selection activeCell="G16" sqref="G16"/>
    </sheetView>
  </sheetViews>
  <sheetFormatPr defaultColWidth="10" defaultRowHeight="12.75"/>
  <cols>
    <col min="1" max="2" width="4.25" style="37" customWidth="1"/>
    <col min="3" max="3" width="2.125" style="55" customWidth="1"/>
    <col min="4" max="4" width="2.125" style="37" customWidth="1"/>
    <col min="5" max="5" width="10" style="55" customWidth="1"/>
    <col min="6" max="12" width="10" style="37" customWidth="1"/>
    <col min="13" max="13" width="9.875" style="37" customWidth="1"/>
    <col min="14" max="15" width="10" style="37" customWidth="1"/>
    <col min="16" max="16" width="1.875" style="37" customWidth="1"/>
    <col min="17" max="17" width="6.5" style="37" customWidth="1"/>
    <col min="18" max="256" width="10" style="37"/>
    <col min="257" max="258" width="4.25" style="37" customWidth="1"/>
    <col min="259" max="260" width="2.125" style="37" customWidth="1"/>
    <col min="261" max="268" width="10" style="37" customWidth="1"/>
    <col min="269" max="269" width="9.875" style="37" customWidth="1"/>
    <col min="270" max="271" width="10" style="37" customWidth="1"/>
    <col min="272" max="272" width="1.875" style="37" customWidth="1"/>
    <col min="273" max="273" width="6.5" style="37" customWidth="1"/>
    <col min="274" max="512" width="10" style="37"/>
    <col min="513" max="514" width="4.25" style="37" customWidth="1"/>
    <col min="515" max="516" width="2.125" style="37" customWidth="1"/>
    <col min="517" max="524" width="10" style="37" customWidth="1"/>
    <col min="525" max="525" width="9.875" style="37" customWidth="1"/>
    <col min="526" max="527" width="10" style="37" customWidth="1"/>
    <col min="528" max="528" width="1.875" style="37" customWidth="1"/>
    <col min="529" max="529" width="6.5" style="37" customWidth="1"/>
    <col min="530" max="768" width="10" style="37"/>
    <col min="769" max="770" width="4.25" style="37" customWidth="1"/>
    <col min="771" max="772" width="2.125" style="37" customWidth="1"/>
    <col min="773" max="780" width="10" style="37" customWidth="1"/>
    <col min="781" max="781" width="9.875" style="37" customWidth="1"/>
    <col min="782" max="783" width="10" style="37" customWidth="1"/>
    <col min="784" max="784" width="1.875" style="37" customWidth="1"/>
    <col min="785" max="785" width="6.5" style="37" customWidth="1"/>
    <col min="786" max="1024" width="10" style="37"/>
    <col min="1025" max="1026" width="4.25" style="37" customWidth="1"/>
    <col min="1027" max="1028" width="2.125" style="37" customWidth="1"/>
    <col min="1029" max="1036" width="10" style="37" customWidth="1"/>
    <col min="1037" max="1037" width="9.875" style="37" customWidth="1"/>
    <col min="1038" max="1039" width="10" style="37" customWidth="1"/>
    <col min="1040" max="1040" width="1.875" style="37" customWidth="1"/>
    <col min="1041" max="1041" width="6.5" style="37" customWidth="1"/>
    <col min="1042" max="1280" width="10" style="37"/>
    <col min="1281" max="1282" width="4.25" style="37" customWidth="1"/>
    <col min="1283" max="1284" width="2.125" style="37" customWidth="1"/>
    <col min="1285" max="1292" width="10" style="37" customWidth="1"/>
    <col min="1293" max="1293" width="9.875" style="37" customWidth="1"/>
    <col min="1294" max="1295" width="10" style="37" customWidth="1"/>
    <col min="1296" max="1296" width="1.875" style="37" customWidth="1"/>
    <col min="1297" max="1297" width="6.5" style="37" customWidth="1"/>
    <col min="1298" max="1536" width="10" style="37"/>
    <col min="1537" max="1538" width="4.25" style="37" customWidth="1"/>
    <col min="1539" max="1540" width="2.125" style="37" customWidth="1"/>
    <col min="1541" max="1548" width="10" style="37" customWidth="1"/>
    <col min="1549" max="1549" width="9.875" style="37" customWidth="1"/>
    <col min="1550" max="1551" width="10" style="37" customWidth="1"/>
    <col min="1552" max="1552" width="1.875" style="37" customWidth="1"/>
    <col min="1553" max="1553" width="6.5" style="37" customWidth="1"/>
    <col min="1554" max="1792" width="10" style="37"/>
    <col min="1793" max="1794" width="4.25" style="37" customWidth="1"/>
    <col min="1795" max="1796" width="2.125" style="37" customWidth="1"/>
    <col min="1797" max="1804" width="10" style="37" customWidth="1"/>
    <col min="1805" max="1805" width="9.875" style="37" customWidth="1"/>
    <col min="1806" max="1807" width="10" style="37" customWidth="1"/>
    <col min="1808" max="1808" width="1.875" style="37" customWidth="1"/>
    <col min="1809" max="1809" width="6.5" style="37" customWidth="1"/>
    <col min="1810" max="2048" width="10" style="37"/>
    <col min="2049" max="2050" width="4.25" style="37" customWidth="1"/>
    <col min="2051" max="2052" width="2.125" style="37" customWidth="1"/>
    <col min="2053" max="2060" width="10" style="37" customWidth="1"/>
    <col min="2061" max="2061" width="9.875" style="37" customWidth="1"/>
    <col min="2062" max="2063" width="10" style="37" customWidth="1"/>
    <col min="2064" max="2064" width="1.875" style="37" customWidth="1"/>
    <col min="2065" max="2065" width="6.5" style="37" customWidth="1"/>
    <col min="2066" max="2304" width="10" style="37"/>
    <col min="2305" max="2306" width="4.25" style="37" customWidth="1"/>
    <col min="2307" max="2308" width="2.125" style="37" customWidth="1"/>
    <col min="2309" max="2316" width="10" style="37" customWidth="1"/>
    <col min="2317" max="2317" width="9.875" style="37" customWidth="1"/>
    <col min="2318" max="2319" width="10" style="37" customWidth="1"/>
    <col min="2320" max="2320" width="1.875" style="37" customWidth="1"/>
    <col min="2321" max="2321" width="6.5" style="37" customWidth="1"/>
    <col min="2322" max="2560" width="10" style="37"/>
    <col min="2561" max="2562" width="4.25" style="37" customWidth="1"/>
    <col min="2563" max="2564" width="2.125" style="37" customWidth="1"/>
    <col min="2565" max="2572" width="10" style="37" customWidth="1"/>
    <col min="2573" max="2573" width="9.875" style="37" customWidth="1"/>
    <col min="2574" max="2575" width="10" style="37" customWidth="1"/>
    <col min="2576" max="2576" width="1.875" style="37" customWidth="1"/>
    <col min="2577" max="2577" width="6.5" style="37" customWidth="1"/>
    <col min="2578" max="2816" width="10" style="37"/>
    <col min="2817" max="2818" width="4.25" style="37" customWidth="1"/>
    <col min="2819" max="2820" width="2.125" style="37" customWidth="1"/>
    <col min="2821" max="2828" width="10" style="37" customWidth="1"/>
    <col min="2829" max="2829" width="9.875" style="37" customWidth="1"/>
    <col min="2830" max="2831" width="10" style="37" customWidth="1"/>
    <col min="2832" max="2832" width="1.875" style="37" customWidth="1"/>
    <col min="2833" max="2833" width="6.5" style="37" customWidth="1"/>
    <col min="2834" max="3072" width="10" style="37"/>
    <col min="3073" max="3074" width="4.25" style="37" customWidth="1"/>
    <col min="3075" max="3076" width="2.125" style="37" customWidth="1"/>
    <col min="3077" max="3084" width="10" style="37" customWidth="1"/>
    <col min="3085" max="3085" width="9.875" style="37" customWidth="1"/>
    <col min="3086" max="3087" width="10" style="37" customWidth="1"/>
    <col min="3088" max="3088" width="1.875" style="37" customWidth="1"/>
    <col min="3089" max="3089" width="6.5" style="37" customWidth="1"/>
    <col min="3090" max="3328" width="10" style="37"/>
    <col min="3329" max="3330" width="4.25" style="37" customWidth="1"/>
    <col min="3331" max="3332" width="2.125" style="37" customWidth="1"/>
    <col min="3333" max="3340" width="10" style="37" customWidth="1"/>
    <col min="3341" max="3341" width="9.875" style="37" customWidth="1"/>
    <col min="3342" max="3343" width="10" style="37" customWidth="1"/>
    <col min="3344" max="3344" width="1.875" style="37" customWidth="1"/>
    <col min="3345" max="3345" width="6.5" style="37" customWidth="1"/>
    <col min="3346" max="3584" width="10" style="37"/>
    <col min="3585" max="3586" width="4.25" style="37" customWidth="1"/>
    <col min="3587" max="3588" width="2.125" style="37" customWidth="1"/>
    <col min="3589" max="3596" width="10" style="37" customWidth="1"/>
    <col min="3597" max="3597" width="9.875" style="37" customWidth="1"/>
    <col min="3598" max="3599" width="10" style="37" customWidth="1"/>
    <col min="3600" max="3600" width="1.875" style="37" customWidth="1"/>
    <col min="3601" max="3601" width="6.5" style="37" customWidth="1"/>
    <col min="3602" max="3840" width="10" style="37"/>
    <col min="3841" max="3842" width="4.25" style="37" customWidth="1"/>
    <col min="3843" max="3844" width="2.125" style="37" customWidth="1"/>
    <col min="3845" max="3852" width="10" style="37" customWidth="1"/>
    <col min="3853" max="3853" width="9.875" style="37" customWidth="1"/>
    <col min="3854" max="3855" width="10" style="37" customWidth="1"/>
    <col min="3856" max="3856" width="1.875" style="37" customWidth="1"/>
    <col min="3857" max="3857" width="6.5" style="37" customWidth="1"/>
    <col min="3858" max="4096" width="10" style="37"/>
    <col min="4097" max="4098" width="4.25" style="37" customWidth="1"/>
    <col min="4099" max="4100" width="2.125" style="37" customWidth="1"/>
    <col min="4101" max="4108" width="10" style="37" customWidth="1"/>
    <col min="4109" max="4109" width="9.875" style="37" customWidth="1"/>
    <col min="4110" max="4111" width="10" style="37" customWidth="1"/>
    <col min="4112" max="4112" width="1.875" style="37" customWidth="1"/>
    <col min="4113" max="4113" width="6.5" style="37" customWidth="1"/>
    <col min="4114" max="4352" width="10" style="37"/>
    <col min="4353" max="4354" width="4.25" style="37" customWidth="1"/>
    <col min="4355" max="4356" width="2.125" style="37" customWidth="1"/>
    <col min="4357" max="4364" width="10" style="37" customWidth="1"/>
    <col min="4365" max="4365" width="9.875" style="37" customWidth="1"/>
    <col min="4366" max="4367" width="10" style="37" customWidth="1"/>
    <col min="4368" max="4368" width="1.875" style="37" customWidth="1"/>
    <col min="4369" max="4369" width="6.5" style="37" customWidth="1"/>
    <col min="4370" max="4608" width="10" style="37"/>
    <col min="4609" max="4610" width="4.25" style="37" customWidth="1"/>
    <col min="4611" max="4612" width="2.125" style="37" customWidth="1"/>
    <col min="4613" max="4620" width="10" style="37" customWidth="1"/>
    <col min="4621" max="4621" width="9.875" style="37" customWidth="1"/>
    <col min="4622" max="4623" width="10" style="37" customWidth="1"/>
    <col min="4624" max="4624" width="1.875" style="37" customWidth="1"/>
    <col min="4625" max="4625" width="6.5" style="37" customWidth="1"/>
    <col min="4626" max="4864" width="10" style="37"/>
    <col min="4865" max="4866" width="4.25" style="37" customWidth="1"/>
    <col min="4867" max="4868" width="2.125" style="37" customWidth="1"/>
    <col min="4869" max="4876" width="10" style="37" customWidth="1"/>
    <col min="4877" max="4877" width="9.875" style="37" customWidth="1"/>
    <col min="4878" max="4879" width="10" style="37" customWidth="1"/>
    <col min="4880" max="4880" width="1.875" style="37" customWidth="1"/>
    <col min="4881" max="4881" width="6.5" style="37" customWidth="1"/>
    <col min="4882" max="5120" width="10" style="37"/>
    <col min="5121" max="5122" width="4.25" style="37" customWidth="1"/>
    <col min="5123" max="5124" width="2.125" style="37" customWidth="1"/>
    <col min="5125" max="5132" width="10" style="37" customWidth="1"/>
    <col min="5133" max="5133" width="9.875" style="37" customWidth="1"/>
    <col min="5134" max="5135" width="10" style="37" customWidth="1"/>
    <col min="5136" max="5136" width="1.875" style="37" customWidth="1"/>
    <col min="5137" max="5137" width="6.5" style="37" customWidth="1"/>
    <col min="5138" max="5376" width="10" style="37"/>
    <col min="5377" max="5378" width="4.25" style="37" customWidth="1"/>
    <col min="5379" max="5380" width="2.125" style="37" customWidth="1"/>
    <col min="5381" max="5388" width="10" style="37" customWidth="1"/>
    <col min="5389" max="5389" width="9.875" style="37" customWidth="1"/>
    <col min="5390" max="5391" width="10" style="37" customWidth="1"/>
    <col min="5392" max="5392" width="1.875" style="37" customWidth="1"/>
    <col min="5393" max="5393" width="6.5" style="37" customWidth="1"/>
    <col min="5394" max="5632" width="10" style="37"/>
    <col min="5633" max="5634" width="4.25" style="37" customWidth="1"/>
    <col min="5635" max="5636" width="2.125" style="37" customWidth="1"/>
    <col min="5637" max="5644" width="10" style="37" customWidth="1"/>
    <col min="5645" max="5645" width="9.875" style="37" customWidth="1"/>
    <col min="5646" max="5647" width="10" style="37" customWidth="1"/>
    <col min="5648" max="5648" width="1.875" style="37" customWidth="1"/>
    <col min="5649" max="5649" width="6.5" style="37" customWidth="1"/>
    <col min="5650" max="5888" width="10" style="37"/>
    <col min="5889" max="5890" width="4.25" style="37" customWidth="1"/>
    <col min="5891" max="5892" width="2.125" style="37" customWidth="1"/>
    <col min="5893" max="5900" width="10" style="37" customWidth="1"/>
    <col min="5901" max="5901" width="9.875" style="37" customWidth="1"/>
    <col min="5902" max="5903" width="10" style="37" customWidth="1"/>
    <col min="5904" max="5904" width="1.875" style="37" customWidth="1"/>
    <col min="5905" max="5905" width="6.5" style="37" customWidth="1"/>
    <col min="5906" max="6144" width="10" style="37"/>
    <col min="6145" max="6146" width="4.25" style="37" customWidth="1"/>
    <col min="6147" max="6148" width="2.125" style="37" customWidth="1"/>
    <col min="6149" max="6156" width="10" style="37" customWidth="1"/>
    <col min="6157" max="6157" width="9.875" style="37" customWidth="1"/>
    <col min="6158" max="6159" width="10" style="37" customWidth="1"/>
    <col min="6160" max="6160" width="1.875" style="37" customWidth="1"/>
    <col min="6161" max="6161" width="6.5" style="37" customWidth="1"/>
    <col min="6162" max="6400" width="10" style="37"/>
    <col min="6401" max="6402" width="4.25" style="37" customWidth="1"/>
    <col min="6403" max="6404" width="2.125" style="37" customWidth="1"/>
    <col min="6405" max="6412" width="10" style="37" customWidth="1"/>
    <col min="6413" max="6413" width="9.875" style="37" customWidth="1"/>
    <col min="6414" max="6415" width="10" style="37" customWidth="1"/>
    <col min="6416" max="6416" width="1.875" style="37" customWidth="1"/>
    <col min="6417" max="6417" width="6.5" style="37" customWidth="1"/>
    <col min="6418" max="6656" width="10" style="37"/>
    <col min="6657" max="6658" width="4.25" style="37" customWidth="1"/>
    <col min="6659" max="6660" width="2.125" style="37" customWidth="1"/>
    <col min="6661" max="6668" width="10" style="37" customWidth="1"/>
    <col min="6669" max="6669" width="9.875" style="37" customWidth="1"/>
    <col min="6670" max="6671" width="10" style="37" customWidth="1"/>
    <col min="6672" max="6672" width="1.875" style="37" customWidth="1"/>
    <col min="6673" max="6673" width="6.5" style="37" customWidth="1"/>
    <col min="6674" max="6912" width="10" style="37"/>
    <col min="6913" max="6914" width="4.25" style="37" customWidth="1"/>
    <col min="6915" max="6916" width="2.125" style="37" customWidth="1"/>
    <col min="6917" max="6924" width="10" style="37" customWidth="1"/>
    <col min="6925" max="6925" width="9.875" style="37" customWidth="1"/>
    <col min="6926" max="6927" width="10" style="37" customWidth="1"/>
    <col min="6928" max="6928" width="1.875" style="37" customWidth="1"/>
    <col min="6929" max="6929" width="6.5" style="37" customWidth="1"/>
    <col min="6930" max="7168" width="10" style="37"/>
    <col min="7169" max="7170" width="4.25" style="37" customWidth="1"/>
    <col min="7171" max="7172" width="2.125" style="37" customWidth="1"/>
    <col min="7173" max="7180" width="10" style="37" customWidth="1"/>
    <col min="7181" max="7181" width="9.875" style="37" customWidth="1"/>
    <col min="7182" max="7183" width="10" style="37" customWidth="1"/>
    <col min="7184" max="7184" width="1.875" style="37" customWidth="1"/>
    <col min="7185" max="7185" width="6.5" style="37" customWidth="1"/>
    <col min="7186" max="7424" width="10" style="37"/>
    <col min="7425" max="7426" width="4.25" style="37" customWidth="1"/>
    <col min="7427" max="7428" width="2.125" style="37" customWidth="1"/>
    <col min="7429" max="7436" width="10" style="37" customWidth="1"/>
    <col min="7437" max="7437" width="9.875" style="37" customWidth="1"/>
    <col min="7438" max="7439" width="10" style="37" customWidth="1"/>
    <col min="7440" max="7440" width="1.875" style="37" customWidth="1"/>
    <col min="7441" max="7441" width="6.5" style="37" customWidth="1"/>
    <col min="7442" max="7680" width="10" style="37"/>
    <col min="7681" max="7682" width="4.25" style="37" customWidth="1"/>
    <col min="7683" max="7684" width="2.125" style="37" customWidth="1"/>
    <col min="7685" max="7692" width="10" style="37" customWidth="1"/>
    <col min="7693" max="7693" width="9.875" style="37" customWidth="1"/>
    <col min="7694" max="7695" width="10" style="37" customWidth="1"/>
    <col min="7696" max="7696" width="1.875" style="37" customWidth="1"/>
    <col min="7697" max="7697" width="6.5" style="37" customWidth="1"/>
    <col min="7698" max="7936" width="10" style="37"/>
    <col min="7937" max="7938" width="4.25" style="37" customWidth="1"/>
    <col min="7939" max="7940" width="2.125" style="37" customWidth="1"/>
    <col min="7941" max="7948" width="10" style="37" customWidth="1"/>
    <col min="7949" max="7949" width="9.875" style="37" customWidth="1"/>
    <col min="7950" max="7951" width="10" style="37" customWidth="1"/>
    <col min="7952" max="7952" width="1.875" style="37" customWidth="1"/>
    <col min="7953" max="7953" width="6.5" style="37" customWidth="1"/>
    <col min="7954" max="8192" width="10" style="37"/>
    <col min="8193" max="8194" width="4.25" style="37" customWidth="1"/>
    <col min="8195" max="8196" width="2.125" style="37" customWidth="1"/>
    <col min="8197" max="8204" width="10" style="37" customWidth="1"/>
    <col min="8205" max="8205" width="9.875" style="37" customWidth="1"/>
    <col min="8206" max="8207" width="10" style="37" customWidth="1"/>
    <col min="8208" max="8208" width="1.875" style="37" customWidth="1"/>
    <col min="8209" max="8209" width="6.5" style="37" customWidth="1"/>
    <col min="8210" max="8448" width="10" style="37"/>
    <col min="8449" max="8450" width="4.25" style="37" customWidth="1"/>
    <col min="8451" max="8452" width="2.125" style="37" customWidth="1"/>
    <col min="8453" max="8460" width="10" style="37" customWidth="1"/>
    <col min="8461" max="8461" width="9.875" style="37" customWidth="1"/>
    <col min="8462" max="8463" width="10" style="37" customWidth="1"/>
    <col min="8464" max="8464" width="1.875" style="37" customWidth="1"/>
    <col min="8465" max="8465" width="6.5" style="37" customWidth="1"/>
    <col min="8466" max="8704" width="10" style="37"/>
    <col min="8705" max="8706" width="4.25" style="37" customWidth="1"/>
    <col min="8707" max="8708" width="2.125" style="37" customWidth="1"/>
    <col min="8709" max="8716" width="10" style="37" customWidth="1"/>
    <col min="8717" max="8717" width="9.875" style="37" customWidth="1"/>
    <col min="8718" max="8719" width="10" style="37" customWidth="1"/>
    <col min="8720" max="8720" width="1.875" style="37" customWidth="1"/>
    <col min="8721" max="8721" width="6.5" style="37" customWidth="1"/>
    <col min="8722" max="8960" width="10" style="37"/>
    <col min="8961" max="8962" width="4.25" style="37" customWidth="1"/>
    <col min="8963" max="8964" width="2.125" style="37" customWidth="1"/>
    <col min="8965" max="8972" width="10" style="37" customWidth="1"/>
    <col min="8973" max="8973" width="9.875" style="37" customWidth="1"/>
    <col min="8974" max="8975" width="10" style="37" customWidth="1"/>
    <col min="8976" max="8976" width="1.875" style="37" customWidth="1"/>
    <col min="8977" max="8977" width="6.5" style="37" customWidth="1"/>
    <col min="8978" max="9216" width="10" style="37"/>
    <col min="9217" max="9218" width="4.25" style="37" customWidth="1"/>
    <col min="9219" max="9220" width="2.125" style="37" customWidth="1"/>
    <col min="9221" max="9228" width="10" style="37" customWidth="1"/>
    <col min="9229" max="9229" width="9.875" style="37" customWidth="1"/>
    <col min="9230" max="9231" width="10" style="37" customWidth="1"/>
    <col min="9232" max="9232" width="1.875" style="37" customWidth="1"/>
    <col min="9233" max="9233" width="6.5" style="37" customWidth="1"/>
    <col min="9234" max="9472" width="10" style="37"/>
    <col min="9473" max="9474" width="4.25" style="37" customWidth="1"/>
    <col min="9475" max="9476" width="2.125" style="37" customWidth="1"/>
    <col min="9477" max="9484" width="10" style="37" customWidth="1"/>
    <col min="9485" max="9485" width="9.875" style="37" customWidth="1"/>
    <col min="9486" max="9487" width="10" style="37" customWidth="1"/>
    <col min="9488" max="9488" width="1.875" style="37" customWidth="1"/>
    <col min="9489" max="9489" width="6.5" style="37" customWidth="1"/>
    <col min="9490" max="9728" width="10" style="37"/>
    <col min="9729" max="9730" width="4.25" style="37" customWidth="1"/>
    <col min="9731" max="9732" width="2.125" style="37" customWidth="1"/>
    <col min="9733" max="9740" width="10" style="37" customWidth="1"/>
    <col min="9741" max="9741" width="9.875" style="37" customWidth="1"/>
    <col min="9742" max="9743" width="10" style="37" customWidth="1"/>
    <col min="9744" max="9744" width="1.875" style="37" customWidth="1"/>
    <col min="9745" max="9745" width="6.5" style="37" customWidth="1"/>
    <col min="9746" max="9984" width="10" style="37"/>
    <col min="9985" max="9986" width="4.25" style="37" customWidth="1"/>
    <col min="9987" max="9988" width="2.125" style="37" customWidth="1"/>
    <col min="9989" max="9996" width="10" style="37" customWidth="1"/>
    <col min="9997" max="9997" width="9.875" style="37" customWidth="1"/>
    <col min="9998" max="9999" width="10" style="37" customWidth="1"/>
    <col min="10000" max="10000" width="1.875" style="37" customWidth="1"/>
    <col min="10001" max="10001" width="6.5" style="37" customWidth="1"/>
    <col min="10002" max="10240" width="10" style="37"/>
    <col min="10241" max="10242" width="4.25" style="37" customWidth="1"/>
    <col min="10243" max="10244" width="2.125" style="37" customWidth="1"/>
    <col min="10245" max="10252" width="10" style="37" customWidth="1"/>
    <col min="10253" max="10253" width="9.875" style="37" customWidth="1"/>
    <col min="10254" max="10255" width="10" style="37" customWidth="1"/>
    <col min="10256" max="10256" width="1.875" style="37" customWidth="1"/>
    <col min="10257" max="10257" width="6.5" style="37" customWidth="1"/>
    <col min="10258" max="10496" width="10" style="37"/>
    <col min="10497" max="10498" width="4.25" style="37" customWidth="1"/>
    <col min="10499" max="10500" width="2.125" style="37" customWidth="1"/>
    <col min="10501" max="10508" width="10" style="37" customWidth="1"/>
    <col min="10509" max="10509" width="9.875" style="37" customWidth="1"/>
    <col min="10510" max="10511" width="10" style="37" customWidth="1"/>
    <col min="10512" max="10512" width="1.875" style="37" customWidth="1"/>
    <col min="10513" max="10513" width="6.5" style="37" customWidth="1"/>
    <col min="10514" max="10752" width="10" style="37"/>
    <col min="10753" max="10754" width="4.25" style="37" customWidth="1"/>
    <col min="10755" max="10756" width="2.125" style="37" customWidth="1"/>
    <col min="10757" max="10764" width="10" style="37" customWidth="1"/>
    <col min="10765" max="10765" width="9.875" style="37" customWidth="1"/>
    <col min="10766" max="10767" width="10" style="37" customWidth="1"/>
    <col min="10768" max="10768" width="1.875" style="37" customWidth="1"/>
    <col min="10769" max="10769" width="6.5" style="37" customWidth="1"/>
    <col min="10770" max="11008" width="10" style="37"/>
    <col min="11009" max="11010" width="4.25" style="37" customWidth="1"/>
    <col min="11011" max="11012" width="2.125" style="37" customWidth="1"/>
    <col min="11013" max="11020" width="10" style="37" customWidth="1"/>
    <col min="11021" max="11021" width="9.875" style="37" customWidth="1"/>
    <col min="11022" max="11023" width="10" style="37" customWidth="1"/>
    <col min="11024" max="11024" width="1.875" style="37" customWidth="1"/>
    <col min="11025" max="11025" width="6.5" style="37" customWidth="1"/>
    <col min="11026" max="11264" width="10" style="37"/>
    <col min="11265" max="11266" width="4.25" style="37" customWidth="1"/>
    <col min="11267" max="11268" width="2.125" style="37" customWidth="1"/>
    <col min="11269" max="11276" width="10" style="37" customWidth="1"/>
    <col min="11277" max="11277" width="9.875" style="37" customWidth="1"/>
    <col min="11278" max="11279" width="10" style="37" customWidth="1"/>
    <col min="11280" max="11280" width="1.875" style="37" customWidth="1"/>
    <col min="11281" max="11281" width="6.5" style="37" customWidth="1"/>
    <col min="11282" max="11520" width="10" style="37"/>
    <col min="11521" max="11522" width="4.25" style="37" customWidth="1"/>
    <col min="11523" max="11524" width="2.125" style="37" customWidth="1"/>
    <col min="11525" max="11532" width="10" style="37" customWidth="1"/>
    <col min="11533" max="11533" width="9.875" style="37" customWidth="1"/>
    <col min="11534" max="11535" width="10" style="37" customWidth="1"/>
    <col min="11536" max="11536" width="1.875" style="37" customWidth="1"/>
    <col min="11537" max="11537" width="6.5" style="37" customWidth="1"/>
    <col min="11538" max="11776" width="10" style="37"/>
    <col min="11777" max="11778" width="4.25" style="37" customWidth="1"/>
    <col min="11779" max="11780" width="2.125" style="37" customWidth="1"/>
    <col min="11781" max="11788" width="10" style="37" customWidth="1"/>
    <col min="11789" max="11789" width="9.875" style="37" customWidth="1"/>
    <col min="11790" max="11791" width="10" style="37" customWidth="1"/>
    <col min="11792" max="11792" width="1.875" style="37" customWidth="1"/>
    <col min="11793" max="11793" width="6.5" style="37" customWidth="1"/>
    <col min="11794" max="12032" width="10" style="37"/>
    <col min="12033" max="12034" width="4.25" style="37" customWidth="1"/>
    <col min="12035" max="12036" width="2.125" style="37" customWidth="1"/>
    <col min="12037" max="12044" width="10" style="37" customWidth="1"/>
    <col min="12045" max="12045" width="9.875" style="37" customWidth="1"/>
    <col min="12046" max="12047" width="10" style="37" customWidth="1"/>
    <col min="12048" max="12048" width="1.875" style="37" customWidth="1"/>
    <col min="12049" max="12049" width="6.5" style="37" customWidth="1"/>
    <col min="12050" max="12288" width="10" style="37"/>
    <col min="12289" max="12290" width="4.25" style="37" customWidth="1"/>
    <col min="12291" max="12292" width="2.125" style="37" customWidth="1"/>
    <col min="12293" max="12300" width="10" style="37" customWidth="1"/>
    <col min="12301" max="12301" width="9.875" style="37" customWidth="1"/>
    <col min="12302" max="12303" width="10" style="37" customWidth="1"/>
    <col min="12304" max="12304" width="1.875" style="37" customWidth="1"/>
    <col min="12305" max="12305" width="6.5" style="37" customWidth="1"/>
    <col min="12306" max="12544" width="10" style="37"/>
    <col min="12545" max="12546" width="4.25" style="37" customWidth="1"/>
    <col min="12547" max="12548" width="2.125" style="37" customWidth="1"/>
    <col min="12549" max="12556" width="10" style="37" customWidth="1"/>
    <col min="12557" max="12557" width="9.875" style="37" customWidth="1"/>
    <col min="12558" max="12559" width="10" style="37" customWidth="1"/>
    <col min="12560" max="12560" width="1.875" style="37" customWidth="1"/>
    <col min="12561" max="12561" width="6.5" style="37" customWidth="1"/>
    <col min="12562" max="12800" width="10" style="37"/>
    <col min="12801" max="12802" width="4.25" style="37" customWidth="1"/>
    <col min="12803" max="12804" width="2.125" style="37" customWidth="1"/>
    <col min="12805" max="12812" width="10" style="37" customWidth="1"/>
    <col min="12813" max="12813" width="9.875" style="37" customWidth="1"/>
    <col min="12814" max="12815" width="10" style="37" customWidth="1"/>
    <col min="12816" max="12816" width="1.875" style="37" customWidth="1"/>
    <col min="12817" max="12817" width="6.5" style="37" customWidth="1"/>
    <col min="12818" max="13056" width="10" style="37"/>
    <col min="13057" max="13058" width="4.25" style="37" customWidth="1"/>
    <col min="13059" max="13060" width="2.125" style="37" customWidth="1"/>
    <col min="13061" max="13068" width="10" style="37" customWidth="1"/>
    <col min="13069" max="13069" width="9.875" style="37" customWidth="1"/>
    <col min="13070" max="13071" width="10" style="37" customWidth="1"/>
    <col min="13072" max="13072" width="1.875" style="37" customWidth="1"/>
    <col min="13073" max="13073" width="6.5" style="37" customWidth="1"/>
    <col min="13074" max="13312" width="10" style="37"/>
    <col min="13313" max="13314" width="4.25" style="37" customWidth="1"/>
    <col min="13315" max="13316" width="2.125" style="37" customWidth="1"/>
    <col min="13317" max="13324" width="10" style="37" customWidth="1"/>
    <col min="13325" max="13325" width="9.875" style="37" customWidth="1"/>
    <col min="13326" max="13327" width="10" style="37" customWidth="1"/>
    <col min="13328" max="13328" width="1.875" style="37" customWidth="1"/>
    <col min="13329" max="13329" width="6.5" style="37" customWidth="1"/>
    <col min="13330" max="13568" width="10" style="37"/>
    <col min="13569" max="13570" width="4.25" style="37" customWidth="1"/>
    <col min="13571" max="13572" width="2.125" style="37" customWidth="1"/>
    <col min="13573" max="13580" width="10" style="37" customWidth="1"/>
    <col min="13581" max="13581" width="9.875" style="37" customWidth="1"/>
    <col min="13582" max="13583" width="10" style="37" customWidth="1"/>
    <col min="13584" max="13584" width="1.875" style="37" customWidth="1"/>
    <col min="13585" max="13585" width="6.5" style="37" customWidth="1"/>
    <col min="13586" max="13824" width="10" style="37"/>
    <col min="13825" max="13826" width="4.25" style="37" customWidth="1"/>
    <col min="13827" max="13828" width="2.125" style="37" customWidth="1"/>
    <col min="13829" max="13836" width="10" style="37" customWidth="1"/>
    <col min="13837" max="13837" width="9.875" style="37" customWidth="1"/>
    <col min="13838" max="13839" width="10" style="37" customWidth="1"/>
    <col min="13840" max="13840" width="1.875" style="37" customWidth="1"/>
    <col min="13841" max="13841" width="6.5" style="37" customWidth="1"/>
    <col min="13842" max="14080" width="10" style="37"/>
    <col min="14081" max="14082" width="4.25" style="37" customWidth="1"/>
    <col min="14083" max="14084" width="2.125" style="37" customWidth="1"/>
    <col min="14085" max="14092" width="10" style="37" customWidth="1"/>
    <col min="14093" max="14093" width="9.875" style="37" customWidth="1"/>
    <col min="14094" max="14095" width="10" style="37" customWidth="1"/>
    <col min="14096" max="14096" width="1.875" style="37" customWidth="1"/>
    <col min="14097" max="14097" width="6.5" style="37" customWidth="1"/>
    <col min="14098" max="14336" width="10" style="37"/>
    <col min="14337" max="14338" width="4.25" style="37" customWidth="1"/>
    <col min="14339" max="14340" width="2.125" style="37" customWidth="1"/>
    <col min="14341" max="14348" width="10" style="37" customWidth="1"/>
    <col min="14349" max="14349" width="9.875" style="37" customWidth="1"/>
    <col min="14350" max="14351" width="10" style="37" customWidth="1"/>
    <col min="14352" max="14352" width="1.875" style="37" customWidth="1"/>
    <col min="14353" max="14353" width="6.5" style="37" customWidth="1"/>
    <col min="14354" max="14592" width="10" style="37"/>
    <col min="14593" max="14594" width="4.25" style="37" customWidth="1"/>
    <col min="14595" max="14596" width="2.125" style="37" customWidth="1"/>
    <col min="14597" max="14604" width="10" style="37" customWidth="1"/>
    <col min="14605" max="14605" width="9.875" style="37" customWidth="1"/>
    <col min="14606" max="14607" width="10" style="37" customWidth="1"/>
    <col min="14608" max="14608" width="1.875" style="37" customWidth="1"/>
    <col min="14609" max="14609" width="6.5" style="37" customWidth="1"/>
    <col min="14610" max="14848" width="10" style="37"/>
    <col min="14849" max="14850" width="4.25" style="37" customWidth="1"/>
    <col min="14851" max="14852" width="2.125" style="37" customWidth="1"/>
    <col min="14853" max="14860" width="10" style="37" customWidth="1"/>
    <col min="14861" max="14861" width="9.875" style="37" customWidth="1"/>
    <col min="14862" max="14863" width="10" style="37" customWidth="1"/>
    <col min="14864" max="14864" width="1.875" style="37" customWidth="1"/>
    <col min="14865" max="14865" width="6.5" style="37" customWidth="1"/>
    <col min="14866" max="15104" width="10" style="37"/>
    <col min="15105" max="15106" width="4.25" style="37" customWidth="1"/>
    <col min="15107" max="15108" width="2.125" style="37" customWidth="1"/>
    <col min="15109" max="15116" width="10" style="37" customWidth="1"/>
    <col min="15117" max="15117" width="9.875" style="37" customWidth="1"/>
    <col min="15118" max="15119" width="10" style="37" customWidth="1"/>
    <col min="15120" max="15120" width="1.875" style="37" customWidth="1"/>
    <col min="15121" max="15121" width="6.5" style="37" customWidth="1"/>
    <col min="15122" max="15360" width="10" style="37"/>
    <col min="15361" max="15362" width="4.25" style="37" customWidth="1"/>
    <col min="15363" max="15364" width="2.125" style="37" customWidth="1"/>
    <col min="15365" max="15372" width="10" style="37" customWidth="1"/>
    <col min="15373" max="15373" width="9.875" style="37" customWidth="1"/>
    <col min="15374" max="15375" width="10" style="37" customWidth="1"/>
    <col min="15376" max="15376" width="1.875" style="37" customWidth="1"/>
    <col min="15377" max="15377" width="6.5" style="37" customWidth="1"/>
    <col min="15378" max="15616" width="10" style="37"/>
    <col min="15617" max="15618" width="4.25" style="37" customWidth="1"/>
    <col min="15619" max="15620" width="2.125" style="37" customWidth="1"/>
    <col min="15621" max="15628" width="10" style="37" customWidth="1"/>
    <col min="15629" max="15629" width="9.875" style="37" customWidth="1"/>
    <col min="15630" max="15631" width="10" style="37" customWidth="1"/>
    <col min="15632" max="15632" width="1.875" style="37" customWidth="1"/>
    <col min="15633" max="15633" width="6.5" style="37" customWidth="1"/>
    <col min="15634" max="15872" width="10" style="37"/>
    <col min="15873" max="15874" width="4.25" style="37" customWidth="1"/>
    <col min="15875" max="15876" width="2.125" style="37" customWidth="1"/>
    <col min="15877" max="15884" width="10" style="37" customWidth="1"/>
    <col min="15885" max="15885" width="9.875" style="37" customWidth="1"/>
    <col min="15886" max="15887" width="10" style="37" customWidth="1"/>
    <col min="15888" max="15888" width="1.875" style="37" customWidth="1"/>
    <col min="15889" max="15889" width="6.5" style="37" customWidth="1"/>
    <col min="15890" max="16128" width="10" style="37"/>
    <col min="16129" max="16130" width="4.25" style="37" customWidth="1"/>
    <col min="16131" max="16132" width="2.125" style="37" customWidth="1"/>
    <col min="16133" max="16140" width="10" style="37" customWidth="1"/>
    <col min="16141" max="16141" width="9.875" style="37" customWidth="1"/>
    <col min="16142" max="16143" width="10" style="37" customWidth="1"/>
    <col min="16144" max="16144" width="1.875" style="37" customWidth="1"/>
    <col min="16145" max="16145" width="6.5" style="37" customWidth="1"/>
    <col min="16146" max="16384" width="10" style="37"/>
  </cols>
  <sheetData>
    <row r="1" spans="2:17">
      <c r="B1" s="35"/>
      <c r="C1" s="36"/>
      <c r="D1" s="35"/>
      <c r="E1" s="36"/>
      <c r="F1" s="35"/>
      <c r="G1" s="35"/>
      <c r="H1" s="35"/>
      <c r="I1" s="35"/>
      <c r="J1" s="35"/>
      <c r="K1" s="35"/>
      <c r="L1" s="35"/>
      <c r="M1" s="35"/>
      <c r="N1" s="35"/>
      <c r="O1" s="35"/>
      <c r="P1" s="35"/>
      <c r="Q1" s="35"/>
    </row>
    <row r="2" spans="2:17" ht="20.25" customHeight="1">
      <c r="B2" s="35"/>
      <c r="C2" s="38"/>
      <c r="D2" s="135" t="s">
        <v>157</v>
      </c>
      <c r="E2" s="136"/>
      <c r="F2" s="136"/>
      <c r="G2" s="136"/>
      <c r="H2" s="136"/>
      <c r="I2" s="136"/>
      <c r="J2" s="136"/>
      <c r="K2" s="136"/>
      <c r="L2" s="136"/>
      <c r="M2" s="136"/>
      <c r="N2" s="136"/>
      <c r="O2" s="137"/>
      <c r="P2" s="35"/>
      <c r="Q2" s="35"/>
    </row>
    <row r="3" spans="2:17" ht="9" customHeight="1">
      <c r="B3" s="35"/>
      <c r="C3" s="39"/>
      <c r="D3" s="39"/>
      <c r="E3" s="39"/>
      <c r="F3" s="39"/>
      <c r="G3" s="39"/>
      <c r="H3" s="39"/>
      <c r="I3" s="39"/>
      <c r="J3" s="39"/>
      <c r="K3" s="39"/>
      <c r="L3" s="39"/>
      <c r="M3" s="39"/>
      <c r="N3" s="39"/>
      <c r="O3" s="39"/>
      <c r="P3" s="35"/>
      <c r="Q3" s="35"/>
    </row>
    <row r="4" spans="2:17" ht="18" customHeight="1">
      <c r="B4" s="35"/>
      <c r="C4" s="138" t="s">
        <v>181</v>
      </c>
      <c r="D4" s="138"/>
      <c r="E4" s="138"/>
      <c r="F4" s="138"/>
      <c r="G4" s="138"/>
      <c r="H4" s="138"/>
      <c r="I4" s="138"/>
      <c r="J4" s="138"/>
      <c r="K4" s="138"/>
      <c r="L4" s="138"/>
      <c r="M4" s="138"/>
      <c r="N4" s="138"/>
      <c r="O4" s="138"/>
      <c r="P4" s="35"/>
      <c r="Q4" s="35"/>
    </row>
    <row r="5" spans="2:17" ht="18" customHeight="1">
      <c r="B5" s="35"/>
      <c r="C5" s="39"/>
      <c r="D5" s="39"/>
      <c r="E5" s="39"/>
      <c r="F5" s="39"/>
      <c r="G5" s="39"/>
      <c r="H5" s="39"/>
      <c r="I5" s="39"/>
      <c r="J5" s="39"/>
      <c r="K5" s="39"/>
      <c r="L5" s="39"/>
      <c r="M5" s="39"/>
      <c r="N5" s="39"/>
      <c r="O5" s="39"/>
      <c r="P5" s="35"/>
      <c r="Q5" s="35"/>
    </row>
    <row r="6" spans="2:17" ht="18" customHeight="1">
      <c r="B6" s="35"/>
      <c r="C6" s="139" t="s">
        <v>174</v>
      </c>
      <c r="D6" s="139"/>
      <c r="E6" s="139"/>
      <c r="F6" s="139"/>
      <c r="G6" s="139"/>
      <c r="H6" s="139"/>
      <c r="I6" s="139"/>
      <c r="J6" s="139"/>
      <c r="K6" s="139"/>
      <c r="L6" s="139"/>
      <c r="M6" s="139"/>
      <c r="N6" s="139"/>
      <c r="O6" s="139"/>
      <c r="P6" s="139"/>
      <c r="Q6" s="35"/>
    </row>
    <row r="7" spans="2:17" ht="12.75" customHeight="1">
      <c r="B7" s="35"/>
      <c r="C7" s="139"/>
      <c r="D7" s="139"/>
      <c r="E7" s="139"/>
      <c r="F7" s="139"/>
      <c r="G7" s="139"/>
      <c r="H7" s="139"/>
      <c r="I7" s="139"/>
      <c r="J7" s="139"/>
      <c r="K7" s="139"/>
      <c r="L7" s="139"/>
      <c r="M7" s="139"/>
      <c r="N7" s="139"/>
      <c r="O7" s="139"/>
      <c r="P7" s="139"/>
      <c r="Q7" s="35"/>
    </row>
    <row r="8" spans="2:17" ht="9.75" customHeight="1">
      <c r="B8" s="35"/>
      <c r="C8" s="39"/>
      <c r="D8" s="39"/>
      <c r="E8" s="39"/>
      <c r="F8" s="39"/>
      <c r="G8" s="39"/>
      <c r="H8" s="39"/>
      <c r="I8" s="39"/>
      <c r="J8" s="39"/>
      <c r="K8" s="39"/>
      <c r="L8" s="39"/>
      <c r="M8" s="39"/>
      <c r="N8" s="39"/>
      <c r="O8" s="39"/>
      <c r="P8" s="35"/>
      <c r="Q8" s="35"/>
    </row>
    <row r="9" spans="2:17" ht="18" customHeight="1">
      <c r="B9" s="35"/>
      <c r="C9" s="140" t="s">
        <v>158</v>
      </c>
      <c r="D9" s="140"/>
      <c r="E9" s="140"/>
      <c r="F9" s="140"/>
      <c r="G9" s="39"/>
      <c r="H9" s="39"/>
      <c r="I9" s="39"/>
      <c r="J9" s="39"/>
      <c r="K9" s="39"/>
      <c r="L9" s="39"/>
      <c r="M9" s="39"/>
      <c r="N9" s="39"/>
      <c r="O9" s="39"/>
      <c r="P9" s="35"/>
      <c r="Q9" s="35"/>
    </row>
    <row r="10" spans="2:17" ht="7.5" customHeight="1">
      <c r="B10" s="35"/>
      <c r="C10" s="39"/>
      <c r="D10" s="39"/>
      <c r="E10" s="39"/>
      <c r="F10" s="39"/>
      <c r="G10" s="39"/>
      <c r="H10" s="39"/>
      <c r="I10" s="39"/>
      <c r="J10" s="39"/>
      <c r="K10" s="39"/>
      <c r="L10" s="39"/>
      <c r="M10" s="39"/>
      <c r="N10" s="39"/>
      <c r="O10" s="39"/>
      <c r="P10" s="35"/>
      <c r="Q10" s="35"/>
    </row>
    <row r="11" spans="2:17" ht="12.75" customHeight="1">
      <c r="B11" s="35"/>
      <c r="C11" s="40" t="s">
        <v>47</v>
      </c>
      <c r="D11" s="141" t="s">
        <v>159</v>
      </c>
      <c r="E11" s="141"/>
      <c r="F11" s="141"/>
      <c r="G11" s="141"/>
      <c r="H11" s="141"/>
      <c r="I11" s="141"/>
      <c r="J11" s="141"/>
      <c r="K11" s="141"/>
      <c r="L11" s="141"/>
      <c r="M11" s="141"/>
      <c r="N11" s="141"/>
      <c r="O11" s="141"/>
      <c r="P11" s="35"/>
      <c r="Q11" s="35"/>
    </row>
    <row r="12" spans="2:17">
      <c r="B12" s="35"/>
      <c r="C12" s="40"/>
      <c r="D12" s="141"/>
      <c r="E12" s="141"/>
      <c r="F12" s="141"/>
      <c r="G12" s="141"/>
      <c r="H12" s="141"/>
      <c r="I12" s="141"/>
      <c r="J12" s="141"/>
      <c r="K12" s="141"/>
      <c r="L12" s="141"/>
      <c r="M12" s="141"/>
      <c r="N12" s="141"/>
      <c r="O12" s="141"/>
      <c r="P12" s="35"/>
      <c r="Q12" s="35"/>
    </row>
    <row r="13" spans="2:17" ht="38.25" customHeight="1">
      <c r="B13" s="35"/>
      <c r="C13" s="41"/>
      <c r="D13" s="141"/>
      <c r="E13" s="141"/>
      <c r="F13" s="141"/>
      <c r="G13" s="141"/>
      <c r="H13" s="141"/>
      <c r="I13" s="141"/>
      <c r="J13" s="141"/>
      <c r="K13" s="141"/>
      <c r="L13" s="141"/>
      <c r="M13" s="141"/>
      <c r="N13" s="141"/>
      <c r="O13" s="141"/>
      <c r="P13" s="35"/>
      <c r="Q13" s="35"/>
    </row>
    <row r="14" spans="2:17" ht="7.5" hidden="1" customHeight="1">
      <c r="B14" s="35"/>
      <c r="C14" s="41"/>
      <c r="D14" s="141"/>
      <c r="E14" s="141"/>
      <c r="F14" s="141"/>
      <c r="G14" s="141"/>
      <c r="H14" s="141"/>
      <c r="I14" s="141"/>
      <c r="J14" s="141"/>
      <c r="K14" s="141"/>
      <c r="L14" s="141"/>
      <c r="M14" s="141"/>
      <c r="N14" s="141"/>
      <c r="O14" s="141"/>
      <c r="P14" s="35"/>
      <c r="Q14" s="35"/>
    </row>
    <row r="15" spans="2:17" ht="6.75" customHeight="1">
      <c r="B15" s="35"/>
      <c r="C15" s="41"/>
      <c r="D15" s="42"/>
      <c r="E15" s="41"/>
      <c r="F15" s="42"/>
      <c r="G15" s="42"/>
      <c r="H15" s="42"/>
      <c r="I15" s="42"/>
      <c r="J15" s="42"/>
      <c r="K15" s="42"/>
      <c r="L15" s="42"/>
      <c r="M15" s="42"/>
      <c r="N15" s="42"/>
      <c r="O15" s="42"/>
      <c r="P15" s="35"/>
      <c r="Q15" s="35"/>
    </row>
    <row r="16" spans="2:17">
      <c r="B16" s="35"/>
      <c r="C16" s="41"/>
      <c r="D16" s="43"/>
      <c r="E16" s="41"/>
      <c r="F16" s="43"/>
      <c r="G16" s="43"/>
      <c r="H16" s="43"/>
      <c r="I16" s="43"/>
      <c r="J16" s="43"/>
      <c r="K16" s="43"/>
      <c r="L16" s="43"/>
      <c r="M16" s="43"/>
      <c r="N16" s="43"/>
      <c r="O16" s="43"/>
      <c r="P16" s="44"/>
      <c r="Q16" s="35"/>
    </row>
    <row r="17" spans="2:17" ht="12.75" customHeight="1">
      <c r="B17" s="35"/>
      <c r="C17" s="40" t="s">
        <v>48</v>
      </c>
      <c r="D17" s="134" t="s">
        <v>160</v>
      </c>
      <c r="E17" s="134"/>
      <c r="F17" s="134"/>
      <c r="G17" s="134"/>
      <c r="H17" s="134"/>
      <c r="I17" s="134"/>
      <c r="J17" s="134"/>
      <c r="K17" s="134"/>
      <c r="L17" s="134"/>
      <c r="M17" s="134"/>
      <c r="N17" s="134"/>
      <c r="O17" s="134"/>
      <c r="P17" s="44"/>
      <c r="Q17" s="35"/>
    </row>
    <row r="18" spans="2:17">
      <c r="B18" s="35"/>
      <c r="C18" s="36"/>
      <c r="D18" s="134"/>
      <c r="E18" s="134"/>
      <c r="F18" s="134"/>
      <c r="G18" s="134"/>
      <c r="H18" s="134"/>
      <c r="I18" s="134"/>
      <c r="J18" s="134"/>
      <c r="K18" s="134"/>
      <c r="L18" s="134"/>
      <c r="M18" s="134"/>
      <c r="N18" s="134"/>
      <c r="O18" s="134"/>
      <c r="P18" s="44"/>
      <c r="Q18" s="35"/>
    </row>
    <row r="19" spans="2:17">
      <c r="B19" s="35"/>
      <c r="C19" s="41"/>
      <c r="D19" s="134"/>
      <c r="E19" s="134"/>
      <c r="F19" s="134"/>
      <c r="G19" s="134"/>
      <c r="H19" s="134"/>
      <c r="I19" s="134"/>
      <c r="J19" s="134"/>
      <c r="K19" s="134"/>
      <c r="L19" s="134"/>
      <c r="M19" s="134"/>
      <c r="N19" s="134"/>
      <c r="O19" s="134"/>
      <c r="P19" s="44"/>
      <c r="Q19" s="35"/>
    </row>
    <row r="20" spans="2:17">
      <c r="B20" s="35"/>
      <c r="C20" s="41"/>
      <c r="D20" s="134"/>
      <c r="E20" s="134"/>
      <c r="F20" s="134"/>
      <c r="G20" s="134"/>
      <c r="H20" s="134"/>
      <c r="I20" s="134"/>
      <c r="J20" s="134"/>
      <c r="K20" s="134"/>
      <c r="L20" s="134"/>
      <c r="M20" s="134"/>
      <c r="N20" s="134"/>
      <c r="O20" s="134"/>
      <c r="P20" s="44"/>
      <c r="Q20" s="35"/>
    </row>
    <row r="21" spans="2:17" ht="7.5" customHeight="1">
      <c r="B21" s="35"/>
      <c r="C21" s="41"/>
      <c r="D21" s="134"/>
      <c r="E21" s="134"/>
      <c r="F21" s="134"/>
      <c r="G21" s="134"/>
      <c r="H21" s="134"/>
      <c r="I21" s="134"/>
      <c r="J21" s="134"/>
      <c r="K21" s="134"/>
      <c r="L21" s="134"/>
      <c r="M21" s="134"/>
      <c r="N21" s="134"/>
      <c r="O21" s="134"/>
      <c r="P21" s="44"/>
      <c r="Q21" s="35"/>
    </row>
    <row r="22" spans="2:17">
      <c r="B22" s="35"/>
      <c r="C22" s="40" t="s">
        <v>49</v>
      </c>
      <c r="D22" s="124" t="s">
        <v>161</v>
      </c>
      <c r="E22" s="124"/>
      <c r="F22" s="124"/>
      <c r="G22" s="124"/>
      <c r="H22" s="124"/>
      <c r="I22" s="124"/>
      <c r="J22" s="124"/>
      <c r="K22" s="124"/>
      <c r="L22" s="124"/>
      <c r="M22" s="124"/>
      <c r="N22" s="124"/>
      <c r="O22" s="124"/>
      <c r="P22" s="124"/>
      <c r="Q22" s="35"/>
    </row>
    <row r="23" spans="2:17" ht="53.25" customHeight="1">
      <c r="B23" s="35"/>
      <c r="C23" s="41"/>
      <c r="D23" s="125" t="s">
        <v>182</v>
      </c>
      <c r="E23" s="125"/>
      <c r="F23" s="126"/>
      <c r="G23" s="126"/>
      <c r="H23" s="126"/>
      <c r="I23" s="126"/>
      <c r="J23" s="126"/>
      <c r="K23" s="126"/>
      <c r="L23" s="126"/>
      <c r="M23" s="126"/>
      <c r="N23" s="126"/>
      <c r="O23" s="126"/>
      <c r="P23" s="44"/>
      <c r="Q23" s="35"/>
    </row>
    <row r="24" spans="2:17" ht="24" customHeight="1">
      <c r="B24" s="35"/>
      <c r="C24" s="41"/>
      <c r="D24" s="127" t="s">
        <v>183</v>
      </c>
      <c r="E24" s="128"/>
      <c r="F24" s="129"/>
      <c r="G24" s="129"/>
      <c r="H24" s="129"/>
      <c r="I24" s="129"/>
      <c r="J24" s="129"/>
      <c r="K24" s="129"/>
      <c r="L24" s="129"/>
      <c r="M24" s="129"/>
      <c r="N24" s="129"/>
      <c r="O24" s="129"/>
      <c r="P24" s="129"/>
      <c r="Q24" s="35"/>
    </row>
    <row r="25" spans="2:17" ht="38.25" customHeight="1">
      <c r="B25" s="35"/>
      <c r="C25" s="41"/>
      <c r="D25" s="125" t="s">
        <v>162</v>
      </c>
      <c r="E25" s="125"/>
      <c r="F25" s="130"/>
      <c r="G25" s="130"/>
      <c r="H25" s="130"/>
      <c r="I25" s="130"/>
      <c r="J25" s="130"/>
      <c r="K25" s="130"/>
      <c r="L25" s="130"/>
      <c r="M25" s="130"/>
      <c r="N25" s="130"/>
      <c r="O25" s="130"/>
      <c r="P25" s="44"/>
      <c r="Q25" s="35"/>
    </row>
    <row r="26" spans="2:17" ht="21" customHeight="1">
      <c r="B26" s="35"/>
      <c r="C26" s="41"/>
      <c r="D26" s="130" t="s">
        <v>163</v>
      </c>
      <c r="E26" s="130"/>
      <c r="F26" s="130"/>
      <c r="G26" s="130"/>
      <c r="H26" s="130"/>
      <c r="I26" s="130"/>
      <c r="J26" s="130"/>
      <c r="K26" s="130"/>
      <c r="L26" s="130"/>
      <c r="M26" s="130"/>
      <c r="N26" s="130"/>
      <c r="O26" s="130"/>
      <c r="P26" s="44"/>
      <c r="Q26" s="35"/>
    </row>
    <row r="27" spans="2:17" ht="16.5" customHeight="1">
      <c r="B27" s="35"/>
      <c r="C27" s="41"/>
      <c r="D27" s="131" t="s">
        <v>184</v>
      </c>
      <c r="E27" s="131"/>
      <c r="F27" s="131"/>
      <c r="G27" s="131"/>
      <c r="H27" s="131"/>
      <c r="I27" s="131"/>
      <c r="J27" s="131"/>
      <c r="K27" s="131"/>
      <c r="L27" s="131"/>
      <c r="M27" s="131"/>
      <c r="N27" s="131"/>
      <c r="O27" s="131"/>
      <c r="P27" s="44"/>
      <c r="Q27" s="35"/>
    </row>
    <row r="28" spans="2:17" ht="16.5" customHeight="1">
      <c r="B28" s="35"/>
      <c r="C28" s="41"/>
      <c r="D28" s="132" t="s">
        <v>164</v>
      </c>
      <c r="E28" s="132"/>
      <c r="F28" s="132"/>
      <c r="G28" s="132"/>
      <c r="H28" s="132"/>
      <c r="I28" s="132"/>
      <c r="J28" s="132"/>
      <c r="K28" s="132"/>
      <c r="L28" s="132"/>
      <c r="M28" s="132"/>
      <c r="N28" s="132"/>
      <c r="O28" s="132"/>
      <c r="P28" s="44"/>
      <c r="Q28" s="35"/>
    </row>
    <row r="29" spans="2:17" ht="16.5" customHeight="1">
      <c r="B29" s="35"/>
      <c r="C29" s="41"/>
      <c r="D29" s="132" t="s">
        <v>165</v>
      </c>
      <c r="E29" s="132"/>
      <c r="F29" s="132"/>
      <c r="G29" s="132"/>
      <c r="H29" s="132"/>
      <c r="I29" s="132"/>
      <c r="J29" s="132" t="s">
        <v>166</v>
      </c>
      <c r="K29" s="132"/>
      <c r="L29" s="132"/>
      <c r="M29" s="132"/>
      <c r="N29" s="132"/>
      <c r="O29" s="132"/>
      <c r="P29" s="44"/>
      <c r="Q29" s="35"/>
    </row>
    <row r="30" spans="2:17" ht="17.25" customHeight="1">
      <c r="B30" s="35"/>
      <c r="C30" s="41"/>
      <c r="D30" s="132" t="s">
        <v>167</v>
      </c>
      <c r="E30" s="132"/>
      <c r="F30" s="132"/>
      <c r="G30" s="132"/>
      <c r="H30" s="132"/>
      <c r="I30" s="132"/>
      <c r="J30" s="132"/>
      <c r="K30" s="132"/>
      <c r="L30" s="132"/>
      <c r="M30" s="132"/>
      <c r="N30" s="132"/>
      <c r="O30" s="132"/>
      <c r="P30" s="44"/>
      <c r="Q30" s="35"/>
    </row>
    <row r="31" spans="2:17" ht="31.5" customHeight="1">
      <c r="B31" s="35"/>
      <c r="C31" s="41"/>
      <c r="D31" s="133" t="s">
        <v>168</v>
      </c>
      <c r="E31" s="133"/>
      <c r="F31" s="133"/>
      <c r="G31" s="133"/>
      <c r="H31" s="133"/>
      <c r="I31" s="133"/>
      <c r="J31" s="133"/>
      <c r="K31" s="133"/>
      <c r="L31" s="133"/>
      <c r="M31" s="133"/>
      <c r="N31" s="133"/>
      <c r="O31" s="133"/>
      <c r="P31" s="44"/>
      <c r="Q31" s="35"/>
    </row>
    <row r="32" spans="2:17" ht="9.75" customHeight="1">
      <c r="B32" s="35"/>
      <c r="C32" s="41"/>
      <c r="D32" s="45"/>
      <c r="E32" s="41"/>
      <c r="F32" s="45"/>
      <c r="G32" s="45"/>
      <c r="H32" s="45"/>
      <c r="I32" s="45"/>
      <c r="J32" s="45"/>
      <c r="K32" s="45"/>
      <c r="L32" s="45"/>
      <c r="M32" s="45"/>
      <c r="N32" s="45"/>
      <c r="O32" s="45"/>
      <c r="P32" s="44"/>
      <c r="Q32" s="35"/>
    </row>
    <row r="33" spans="2:17">
      <c r="B33" s="35"/>
      <c r="C33" s="41" t="s">
        <v>50</v>
      </c>
      <c r="D33" s="121" t="s">
        <v>169</v>
      </c>
      <c r="E33" s="121"/>
      <c r="F33" s="121"/>
      <c r="G33" s="121"/>
      <c r="H33" s="121"/>
      <c r="I33" s="121"/>
      <c r="J33" s="121"/>
      <c r="K33" s="121"/>
      <c r="L33" s="121"/>
      <c r="M33" s="121"/>
      <c r="N33" s="121"/>
      <c r="O33" s="121"/>
      <c r="P33" s="44"/>
      <c r="Q33" s="35"/>
    </row>
    <row r="34" spans="2:17">
      <c r="B34" s="35"/>
      <c r="C34" s="46"/>
      <c r="D34" s="120" t="s">
        <v>170</v>
      </c>
      <c r="E34" s="120"/>
      <c r="F34" s="120"/>
      <c r="G34" s="120"/>
      <c r="H34" s="120"/>
      <c r="I34" s="120"/>
      <c r="J34" s="120"/>
      <c r="K34" s="120"/>
      <c r="L34" s="120"/>
      <c r="M34" s="120"/>
      <c r="N34" s="120"/>
      <c r="O34" s="120"/>
      <c r="P34" s="44"/>
      <c r="Q34" s="35"/>
    </row>
    <row r="35" spans="2:17">
      <c r="B35" s="35"/>
      <c r="C35" s="46"/>
      <c r="D35" s="120" t="s">
        <v>171</v>
      </c>
      <c r="E35" s="120"/>
      <c r="F35" s="120"/>
      <c r="G35" s="120"/>
      <c r="H35" s="120"/>
      <c r="I35" s="120"/>
      <c r="J35" s="120"/>
      <c r="K35" s="120"/>
      <c r="L35" s="120"/>
      <c r="M35" s="120"/>
      <c r="N35" s="120"/>
      <c r="O35" s="120"/>
      <c r="P35" s="44"/>
      <c r="Q35" s="35"/>
    </row>
    <row r="36" spans="2:17">
      <c r="B36" s="35"/>
      <c r="C36" s="46"/>
      <c r="D36" s="47" t="s">
        <v>172</v>
      </c>
      <c r="E36" s="46"/>
      <c r="F36" s="48"/>
      <c r="G36" s="48"/>
      <c r="H36" s="48"/>
      <c r="I36" s="48"/>
      <c r="J36" s="48"/>
      <c r="K36" s="48"/>
      <c r="L36" s="48"/>
      <c r="M36" s="48"/>
      <c r="N36" s="48"/>
      <c r="O36" s="48"/>
      <c r="P36" s="44"/>
      <c r="Q36" s="35"/>
    </row>
    <row r="37" spans="2:17">
      <c r="B37" s="35"/>
      <c r="C37" s="46"/>
      <c r="D37" s="48"/>
      <c r="E37" s="46"/>
      <c r="F37" s="48"/>
      <c r="G37" s="48"/>
      <c r="H37" s="48"/>
      <c r="I37" s="48"/>
      <c r="J37" s="48"/>
      <c r="K37" s="48"/>
      <c r="L37" s="48"/>
      <c r="M37" s="48"/>
      <c r="N37" s="48"/>
      <c r="O37" s="48"/>
      <c r="P37" s="44"/>
      <c r="Q37" s="35"/>
    </row>
    <row r="38" spans="2:17" ht="12.75" customHeight="1">
      <c r="B38" s="35"/>
      <c r="C38" s="41" t="s">
        <v>51</v>
      </c>
      <c r="D38" s="121" t="s">
        <v>173</v>
      </c>
      <c r="E38" s="121"/>
      <c r="F38" s="121"/>
      <c r="G38" s="121"/>
      <c r="H38" s="121"/>
      <c r="I38" s="121"/>
      <c r="J38" s="121"/>
      <c r="K38" s="121"/>
      <c r="L38" s="121"/>
      <c r="M38" s="121"/>
      <c r="N38" s="121"/>
      <c r="O38" s="121"/>
      <c r="P38" s="44"/>
      <c r="Q38" s="35"/>
    </row>
    <row r="39" spans="2:17" ht="12.75" customHeight="1">
      <c r="B39" s="35"/>
      <c r="C39" s="41"/>
      <c r="D39" s="49"/>
      <c r="E39" s="49"/>
      <c r="F39" s="49"/>
      <c r="G39" s="49"/>
      <c r="H39" s="49"/>
      <c r="I39" s="49"/>
      <c r="J39" s="49"/>
      <c r="K39" s="49"/>
      <c r="L39" s="49"/>
      <c r="M39" s="49"/>
      <c r="N39" s="49"/>
      <c r="O39" s="49"/>
      <c r="P39" s="44"/>
      <c r="Q39" s="35"/>
    </row>
    <row r="40" spans="2:17" ht="12.75" customHeight="1">
      <c r="B40" s="35"/>
      <c r="C40" s="122" t="s">
        <v>179</v>
      </c>
      <c r="D40" s="122"/>
      <c r="E40" s="122"/>
      <c r="F40" s="122"/>
      <c r="G40" s="122"/>
      <c r="H40" s="122"/>
      <c r="I40" s="122"/>
      <c r="J40" s="122"/>
      <c r="K40" s="122"/>
      <c r="L40" s="122"/>
      <c r="M40" s="122"/>
      <c r="N40" s="122"/>
      <c r="O40" s="122"/>
      <c r="P40" s="122"/>
      <c r="Q40" s="35"/>
    </row>
    <row r="41" spans="2:17" ht="6" customHeight="1">
      <c r="B41" s="35"/>
      <c r="C41" s="122"/>
      <c r="D41" s="122"/>
      <c r="E41" s="122"/>
      <c r="F41" s="122"/>
      <c r="G41" s="122"/>
      <c r="H41" s="122"/>
      <c r="I41" s="122"/>
      <c r="J41" s="122"/>
      <c r="K41" s="122"/>
      <c r="L41" s="122"/>
      <c r="M41" s="122"/>
      <c r="N41" s="122"/>
      <c r="O41" s="122"/>
      <c r="P41" s="122"/>
      <c r="Q41" s="35"/>
    </row>
    <row r="42" spans="2:17" ht="3" customHeight="1">
      <c r="B42" s="35"/>
      <c r="C42" s="46"/>
      <c r="D42" s="49"/>
      <c r="E42" s="46"/>
      <c r="F42" s="49"/>
      <c r="G42" s="49"/>
      <c r="H42" s="49"/>
      <c r="I42" s="49"/>
      <c r="J42" s="49"/>
      <c r="K42" s="49"/>
      <c r="L42" s="49"/>
      <c r="M42" s="49"/>
      <c r="N42" s="49"/>
      <c r="O42" s="49"/>
      <c r="P42" s="44"/>
      <c r="Q42" s="35"/>
    </row>
    <row r="43" spans="2:17" ht="33.75" customHeight="1">
      <c r="B43" s="35"/>
      <c r="C43" s="118" t="s">
        <v>180</v>
      </c>
      <c r="D43" s="118"/>
      <c r="E43" s="118"/>
      <c r="F43" s="118"/>
      <c r="G43" s="118"/>
      <c r="H43" s="118"/>
      <c r="I43" s="118"/>
      <c r="J43" s="118"/>
      <c r="K43" s="118"/>
      <c r="L43" s="118"/>
      <c r="M43" s="118"/>
      <c r="N43" s="118"/>
      <c r="O43" s="118"/>
      <c r="P43" s="50"/>
      <c r="Q43" s="35"/>
    </row>
    <row r="44" spans="2:17" ht="29.25" customHeight="1">
      <c r="B44" s="35"/>
      <c r="C44" s="118"/>
      <c r="D44" s="118"/>
      <c r="E44" s="118"/>
      <c r="F44" s="118"/>
      <c r="G44" s="118"/>
      <c r="H44" s="118"/>
      <c r="I44" s="118"/>
      <c r="J44" s="118"/>
      <c r="K44" s="118"/>
      <c r="L44" s="118"/>
      <c r="M44" s="118"/>
      <c r="N44" s="118"/>
      <c r="O44" s="118"/>
      <c r="P44" s="50"/>
      <c r="Q44" s="35"/>
    </row>
    <row r="45" spans="2:17" ht="27.95" customHeight="1">
      <c r="B45" s="35"/>
      <c r="C45" s="41"/>
      <c r="D45" s="119" t="s">
        <v>175</v>
      </c>
      <c r="E45" s="123"/>
      <c r="F45" s="123"/>
      <c r="G45" s="123"/>
      <c r="H45" s="123"/>
      <c r="I45" s="123"/>
      <c r="J45" s="123"/>
      <c r="K45" s="123"/>
      <c r="L45" s="123"/>
      <c r="M45" s="123"/>
      <c r="N45" s="123"/>
      <c r="O45" s="123"/>
      <c r="P45" s="44"/>
      <c r="Q45" s="35"/>
    </row>
    <row r="46" spans="2:17" s="53" customFormat="1" ht="6.75" customHeight="1">
      <c r="B46" s="50"/>
      <c r="C46" s="52"/>
      <c r="D46" s="123"/>
      <c r="E46" s="123"/>
      <c r="F46" s="123"/>
      <c r="G46" s="123"/>
      <c r="H46" s="123"/>
      <c r="I46" s="123"/>
      <c r="J46" s="123"/>
      <c r="K46" s="123"/>
      <c r="L46" s="123"/>
      <c r="M46" s="123"/>
      <c r="N46" s="123"/>
      <c r="O46" s="123"/>
      <c r="P46" s="50"/>
      <c r="Q46" s="50"/>
    </row>
    <row r="47" spans="2:17" ht="15" customHeight="1">
      <c r="B47" s="35"/>
      <c r="C47" s="41"/>
      <c r="D47" s="123"/>
      <c r="E47" s="123"/>
      <c r="F47" s="123"/>
      <c r="G47" s="123"/>
      <c r="H47" s="123"/>
      <c r="I47" s="123"/>
      <c r="J47" s="123"/>
      <c r="K47" s="123"/>
      <c r="L47" s="123"/>
      <c r="M47" s="123"/>
      <c r="N47" s="123"/>
      <c r="O47" s="123"/>
      <c r="P47" s="44"/>
      <c r="Q47" s="35"/>
    </row>
    <row r="48" spans="2:17" s="53" customFormat="1" ht="6.75" customHeight="1">
      <c r="B48" s="50"/>
      <c r="C48" s="52"/>
      <c r="D48" s="123"/>
      <c r="E48" s="123"/>
      <c r="F48" s="123"/>
      <c r="G48" s="123"/>
      <c r="H48" s="123"/>
      <c r="I48" s="123"/>
      <c r="J48" s="123"/>
      <c r="K48" s="123"/>
      <c r="L48" s="123"/>
      <c r="M48" s="123"/>
      <c r="N48" s="123"/>
      <c r="O48" s="123"/>
      <c r="P48" s="50"/>
      <c r="Q48" s="50"/>
    </row>
    <row r="49" spans="2:17" ht="14.1" customHeight="1">
      <c r="B49" s="35"/>
      <c r="C49" s="41"/>
      <c r="D49" s="123"/>
      <c r="E49" s="123"/>
      <c r="F49" s="123"/>
      <c r="G49" s="123"/>
      <c r="H49" s="123"/>
      <c r="I49" s="123"/>
      <c r="J49" s="123"/>
      <c r="K49" s="123"/>
      <c r="L49" s="123"/>
      <c r="M49" s="123"/>
      <c r="N49" s="123"/>
      <c r="O49" s="123"/>
      <c r="P49" s="44"/>
      <c r="Q49" s="35"/>
    </row>
    <row r="50" spans="2:17" s="53" customFormat="1" ht="6.75" customHeight="1">
      <c r="B50" s="50"/>
      <c r="C50" s="52"/>
      <c r="D50" s="123"/>
      <c r="E50" s="123"/>
      <c r="F50" s="123"/>
      <c r="G50" s="123"/>
      <c r="H50" s="123"/>
      <c r="I50" s="123"/>
      <c r="J50" s="123"/>
      <c r="K50" s="123"/>
      <c r="L50" s="123"/>
      <c r="M50" s="123"/>
      <c r="N50" s="123"/>
      <c r="O50" s="123"/>
      <c r="P50" s="50"/>
      <c r="Q50" s="50"/>
    </row>
    <row r="51" spans="2:17" ht="14.1" customHeight="1">
      <c r="B51" s="35"/>
      <c r="C51" s="41"/>
      <c r="D51" s="123"/>
      <c r="E51" s="123"/>
      <c r="F51" s="123"/>
      <c r="G51" s="123"/>
      <c r="H51" s="123"/>
      <c r="I51" s="123"/>
      <c r="J51" s="123"/>
      <c r="K51" s="123"/>
      <c r="L51" s="123"/>
      <c r="M51" s="123"/>
      <c r="N51" s="123"/>
      <c r="O51" s="123"/>
      <c r="P51" s="44"/>
      <c r="Q51" s="35"/>
    </row>
    <row r="52" spans="2:17" s="53" customFormat="1" ht="6.75" customHeight="1">
      <c r="B52" s="50"/>
      <c r="C52" s="52"/>
      <c r="D52" s="123"/>
      <c r="E52" s="123"/>
      <c r="F52" s="123"/>
      <c r="G52" s="123"/>
      <c r="H52" s="123"/>
      <c r="I52" s="123"/>
      <c r="J52" s="123"/>
      <c r="K52" s="123"/>
      <c r="L52" s="123"/>
      <c r="M52" s="123"/>
      <c r="N52" s="123"/>
      <c r="O52" s="123"/>
      <c r="P52" s="50"/>
      <c r="Q52" s="50"/>
    </row>
    <row r="53" spans="2:17" ht="12.75" customHeight="1">
      <c r="B53" s="35"/>
      <c r="C53" s="41"/>
      <c r="D53" s="123"/>
      <c r="E53" s="123"/>
      <c r="F53" s="123"/>
      <c r="G53" s="123"/>
      <c r="H53" s="123"/>
      <c r="I53" s="123"/>
      <c r="J53" s="123"/>
      <c r="K53" s="123"/>
      <c r="L53" s="123"/>
      <c r="M53" s="123"/>
      <c r="N53" s="123"/>
      <c r="O53" s="123"/>
      <c r="P53" s="44"/>
      <c r="Q53" s="35"/>
    </row>
    <row r="54" spans="2:17" ht="42.95" customHeight="1">
      <c r="B54" s="35"/>
      <c r="C54" s="54"/>
      <c r="D54" s="123"/>
      <c r="E54" s="123"/>
      <c r="F54" s="123"/>
      <c r="G54" s="123"/>
      <c r="H54" s="123"/>
      <c r="I54" s="123"/>
      <c r="J54" s="123"/>
      <c r="K54" s="123"/>
      <c r="L54" s="123"/>
      <c r="M54" s="123"/>
      <c r="N54" s="123"/>
      <c r="O54" s="123"/>
      <c r="P54" s="54"/>
      <c r="Q54" s="35"/>
    </row>
    <row r="55" spans="2:17" ht="9.75" customHeight="1">
      <c r="B55" s="35"/>
      <c r="C55" s="54"/>
      <c r="D55" s="123"/>
      <c r="E55" s="123"/>
      <c r="F55" s="123"/>
      <c r="G55" s="123"/>
      <c r="H55" s="123"/>
      <c r="I55" s="123"/>
      <c r="J55" s="123"/>
      <c r="K55" s="123"/>
      <c r="L55" s="123"/>
      <c r="M55" s="123"/>
      <c r="N55" s="123"/>
      <c r="O55" s="123"/>
      <c r="P55" s="54"/>
      <c r="Q55" s="35"/>
    </row>
    <row r="56" spans="2:17" ht="14.1" customHeight="1">
      <c r="B56" s="35"/>
      <c r="C56" s="41"/>
      <c r="D56" s="123"/>
      <c r="E56" s="123"/>
      <c r="F56" s="123"/>
      <c r="G56" s="123"/>
      <c r="H56" s="123"/>
      <c r="I56" s="123"/>
      <c r="J56" s="123"/>
      <c r="K56" s="123"/>
      <c r="L56" s="123"/>
      <c r="M56" s="123"/>
      <c r="N56" s="123"/>
      <c r="O56" s="123"/>
      <c r="P56" s="44"/>
      <c r="Q56" s="35"/>
    </row>
    <row r="57" spans="2:17" s="53" customFormat="1" ht="6.75" customHeight="1">
      <c r="B57" s="50"/>
      <c r="C57" s="52"/>
      <c r="D57" s="123"/>
      <c r="E57" s="123"/>
      <c r="F57" s="123"/>
      <c r="G57" s="123"/>
      <c r="H57" s="123"/>
      <c r="I57" s="123"/>
      <c r="J57" s="123"/>
      <c r="K57" s="123"/>
      <c r="L57" s="123"/>
      <c r="M57" s="123"/>
      <c r="N57" s="123"/>
      <c r="O57" s="123"/>
      <c r="P57" s="50"/>
      <c r="Q57" s="50"/>
    </row>
    <row r="58" spans="2:17" ht="18.75" customHeight="1">
      <c r="B58" s="35"/>
      <c r="C58" s="41"/>
      <c r="D58" s="123"/>
      <c r="E58" s="123"/>
      <c r="F58" s="123"/>
      <c r="G58" s="123"/>
      <c r="H58" s="123"/>
      <c r="I58" s="123"/>
      <c r="J58" s="123"/>
      <c r="K58" s="123"/>
      <c r="L58" s="123"/>
      <c r="M58" s="123"/>
      <c r="N58" s="123"/>
      <c r="O58" s="123"/>
      <c r="P58" s="44"/>
      <c r="Q58" s="35"/>
    </row>
    <row r="59" spans="2:17" ht="7.5" customHeight="1">
      <c r="B59" s="35"/>
      <c r="C59" s="54"/>
      <c r="D59" s="123"/>
      <c r="E59" s="123"/>
      <c r="F59" s="123"/>
      <c r="G59" s="123"/>
      <c r="H59" s="123"/>
      <c r="I59" s="123"/>
      <c r="J59" s="123"/>
      <c r="K59" s="123"/>
      <c r="L59" s="123"/>
      <c r="M59" s="123"/>
      <c r="N59" s="123"/>
      <c r="O59" s="123"/>
      <c r="P59" s="54"/>
      <c r="Q59" s="35"/>
    </row>
    <row r="60" spans="2:17" ht="7.5" customHeight="1">
      <c r="B60" s="35"/>
      <c r="C60" s="54"/>
      <c r="D60" s="123"/>
      <c r="E60" s="123"/>
      <c r="F60" s="123"/>
      <c r="G60" s="123"/>
      <c r="H60" s="123"/>
      <c r="I60" s="123"/>
      <c r="J60" s="123"/>
      <c r="K60" s="123"/>
      <c r="L60" s="123"/>
      <c r="M60" s="123"/>
      <c r="N60" s="123"/>
      <c r="O60" s="123"/>
      <c r="P60" s="54"/>
      <c r="Q60" s="35"/>
    </row>
    <row r="61" spans="2:17" ht="28.5" customHeight="1">
      <c r="B61" s="35"/>
      <c r="C61" s="41"/>
      <c r="D61" s="123"/>
      <c r="E61" s="123"/>
      <c r="F61" s="123"/>
      <c r="G61" s="123"/>
      <c r="H61" s="123"/>
      <c r="I61" s="123"/>
      <c r="J61" s="123"/>
      <c r="K61" s="123"/>
      <c r="L61" s="123"/>
      <c r="M61" s="123"/>
      <c r="N61" s="123"/>
      <c r="O61" s="123"/>
      <c r="P61" s="44"/>
      <c r="Q61" s="35"/>
    </row>
    <row r="62" spans="2:17" s="53" customFormat="1" ht="6.75" customHeight="1">
      <c r="B62" s="50"/>
      <c r="C62" s="52"/>
      <c r="D62" s="123"/>
      <c r="E62" s="123"/>
      <c r="F62" s="123"/>
      <c r="G62" s="123"/>
      <c r="H62" s="123"/>
      <c r="I62" s="123"/>
      <c r="J62" s="123"/>
      <c r="K62" s="123"/>
      <c r="L62" s="123"/>
      <c r="M62" s="123"/>
      <c r="N62" s="123"/>
      <c r="O62" s="123"/>
      <c r="P62" s="50"/>
      <c r="Q62" s="50"/>
    </row>
    <row r="63" spans="2:17" ht="14.1" customHeight="1">
      <c r="B63" s="35"/>
      <c r="C63" s="41"/>
      <c r="D63" s="123"/>
      <c r="E63" s="123"/>
      <c r="F63" s="123"/>
      <c r="G63" s="123"/>
      <c r="H63" s="123"/>
      <c r="I63" s="123"/>
      <c r="J63" s="123"/>
      <c r="K63" s="123"/>
      <c r="L63" s="123"/>
      <c r="M63" s="123"/>
      <c r="N63" s="123"/>
      <c r="O63" s="123"/>
      <c r="P63" s="44"/>
      <c r="Q63" s="35"/>
    </row>
    <row r="64" spans="2:17" s="53" customFormat="1" ht="6.75" customHeight="1">
      <c r="B64" s="50"/>
      <c r="C64" s="52"/>
      <c r="D64" s="123"/>
      <c r="E64" s="123"/>
      <c r="F64" s="123"/>
      <c r="G64" s="123"/>
      <c r="H64" s="123"/>
      <c r="I64" s="123"/>
      <c r="J64" s="123"/>
      <c r="K64" s="123"/>
      <c r="L64" s="123"/>
      <c r="M64" s="123"/>
      <c r="N64" s="123"/>
      <c r="O64" s="123"/>
      <c r="P64" s="50"/>
      <c r="Q64" s="50"/>
    </row>
    <row r="65" spans="2:17" ht="12.75" customHeight="1">
      <c r="B65" s="35"/>
      <c r="C65" s="41"/>
      <c r="D65" s="123"/>
      <c r="E65" s="123"/>
      <c r="F65" s="123"/>
      <c r="G65" s="123"/>
      <c r="H65" s="123"/>
      <c r="I65" s="123"/>
      <c r="J65" s="123"/>
      <c r="K65" s="123"/>
      <c r="L65" s="123"/>
      <c r="M65" s="123"/>
      <c r="N65" s="123"/>
      <c r="O65" s="123"/>
      <c r="P65" s="44"/>
      <c r="Q65" s="35"/>
    </row>
    <row r="66" spans="2:17" ht="27.75" customHeight="1">
      <c r="B66" s="35"/>
      <c r="C66" s="54"/>
      <c r="D66" s="123"/>
      <c r="E66" s="123"/>
      <c r="F66" s="123"/>
      <c r="G66" s="123"/>
      <c r="H66" s="123"/>
      <c r="I66" s="123"/>
      <c r="J66" s="123"/>
      <c r="K66" s="123"/>
      <c r="L66" s="123"/>
      <c r="M66" s="123"/>
      <c r="N66" s="123"/>
      <c r="O66" s="123"/>
      <c r="P66" s="54"/>
      <c r="Q66" s="35"/>
    </row>
    <row r="67" spans="2:17" s="53" customFormat="1" ht="6.75" customHeight="1">
      <c r="B67" s="50"/>
      <c r="C67" s="52"/>
      <c r="D67" s="123"/>
      <c r="E67" s="123"/>
      <c r="F67" s="123"/>
      <c r="G67" s="123"/>
      <c r="H67" s="123"/>
      <c r="I67" s="123"/>
      <c r="J67" s="123"/>
      <c r="K67" s="123"/>
      <c r="L67" s="123"/>
      <c r="M67" s="123"/>
      <c r="N67" s="123"/>
      <c r="O67" s="123"/>
      <c r="P67" s="50"/>
      <c r="Q67" s="50"/>
    </row>
    <row r="68" spans="2:17" ht="14.1" customHeight="1">
      <c r="B68" s="35"/>
      <c r="C68" s="41"/>
      <c r="D68" s="123"/>
      <c r="E68" s="123"/>
      <c r="F68" s="123"/>
      <c r="G68" s="123"/>
      <c r="H68" s="123"/>
      <c r="I68" s="123"/>
      <c r="J68" s="123"/>
      <c r="K68" s="123"/>
      <c r="L68" s="123"/>
      <c r="M68" s="123"/>
      <c r="N68" s="123"/>
      <c r="O68" s="123"/>
      <c r="P68" s="44"/>
      <c r="Q68" s="35"/>
    </row>
    <row r="69" spans="2:17" s="53" customFormat="1" ht="6.75" customHeight="1">
      <c r="B69" s="50"/>
      <c r="C69" s="52"/>
      <c r="D69" s="123"/>
      <c r="E69" s="123"/>
      <c r="F69" s="123"/>
      <c r="G69" s="123"/>
      <c r="H69" s="123"/>
      <c r="I69" s="123"/>
      <c r="J69" s="123"/>
      <c r="K69" s="123"/>
      <c r="L69" s="123"/>
      <c r="M69" s="123"/>
      <c r="N69" s="123"/>
      <c r="O69" s="123"/>
      <c r="P69" s="50"/>
      <c r="Q69" s="50"/>
    </row>
    <row r="70" spans="2:17" ht="15" customHeight="1">
      <c r="B70" s="35"/>
      <c r="C70" s="41"/>
      <c r="D70" s="123"/>
      <c r="E70" s="123"/>
      <c r="F70" s="123"/>
      <c r="G70" s="123"/>
      <c r="H70" s="123"/>
      <c r="I70" s="123"/>
      <c r="J70" s="123"/>
      <c r="K70" s="123"/>
      <c r="L70" s="123"/>
      <c r="M70" s="123"/>
      <c r="N70" s="123"/>
      <c r="O70" s="123"/>
      <c r="P70" s="44"/>
      <c r="Q70" s="35"/>
    </row>
    <row r="71" spans="2:17" s="53" customFormat="1" ht="6.75" customHeight="1">
      <c r="B71" s="50"/>
      <c r="C71" s="52"/>
      <c r="D71" s="123"/>
      <c r="E71" s="123"/>
      <c r="F71" s="123"/>
      <c r="G71" s="123"/>
      <c r="H71" s="123"/>
      <c r="I71" s="123"/>
      <c r="J71" s="123"/>
      <c r="K71" s="123"/>
      <c r="L71" s="123"/>
      <c r="M71" s="123"/>
      <c r="N71" s="123"/>
      <c r="O71" s="123"/>
      <c r="P71" s="50"/>
      <c r="Q71" s="50"/>
    </row>
    <row r="72" spans="2:17" ht="12.75" customHeight="1">
      <c r="B72" s="35"/>
      <c r="C72" s="41"/>
      <c r="D72" s="123"/>
      <c r="E72" s="123"/>
      <c r="F72" s="123"/>
      <c r="G72" s="123"/>
      <c r="H72" s="123"/>
      <c r="I72" s="123"/>
      <c r="J72" s="123"/>
      <c r="K72" s="123"/>
      <c r="L72" s="123"/>
      <c r="M72" s="123"/>
      <c r="N72" s="123"/>
      <c r="O72" s="123"/>
      <c r="P72" s="44"/>
      <c r="Q72" s="35"/>
    </row>
    <row r="73" spans="2:17">
      <c r="B73" s="35"/>
      <c r="C73" s="54"/>
      <c r="D73" s="123"/>
      <c r="E73" s="123"/>
      <c r="F73" s="123"/>
      <c r="G73" s="123"/>
      <c r="H73" s="123"/>
      <c r="I73" s="123"/>
      <c r="J73" s="123"/>
      <c r="K73" s="123"/>
      <c r="L73" s="123"/>
      <c r="M73" s="123"/>
      <c r="N73" s="123"/>
      <c r="O73" s="123"/>
      <c r="P73" s="54"/>
      <c r="Q73" s="35"/>
    </row>
    <row r="74" spans="2:17" s="53" customFormat="1" ht="6.75" customHeight="1">
      <c r="B74" s="50"/>
      <c r="C74" s="52"/>
      <c r="D74" s="123"/>
      <c r="E74" s="123"/>
      <c r="F74" s="123"/>
      <c r="G74" s="123"/>
      <c r="H74" s="123"/>
      <c r="I74" s="123"/>
      <c r="J74" s="123"/>
      <c r="K74" s="123"/>
      <c r="L74" s="123"/>
      <c r="M74" s="123"/>
      <c r="N74" s="123"/>
      <c r="O74" s="123"/>
      <c r="P74" s="50"/>
      <c r="Q74" s="50"/>
    </row>
    <row r="75" spans="2:17" ht="12.75" customHeight="1">
      <c r="B75" s="35"/>
      <c r="C75" s="41"/>
      <c r="D75" s="123"/>
      <c r="E75" s="123"/>
      <c r="F75" s="123"/>
      <c r="G75" s="123"/>
      <c r="H75" s="123"/>
      <c r="I75" s="123"/>
      <c r="J75" s="123"/>
      <c r="K75" s="123"/>
      <c r="L75" s="123"/>
      <c r="M75" s="123"/>
      <c r="N75" s="123"/>
      <c r="O75" s="123"/>
      <c r="P75" s="44"/>
      <c r="Q75" s="35"/>
    </row>
    <row r="76" spans="2:17" ht="12.75" customHeight="1">
      <c r="B76" s="35"/>
      <c r="C76" s="41"/>
      <c r="D76" s="123"/>
      <c r="E76" s="123"/>
      <c r="F76" s="123"/>
      <c r="G76" s="123"/>
      <c r="H76" s="123"/>
      <c r="I76" s="123"/>
      <c r="J76" s="123"/>
      <c r="K76" s="123"/>
      <c r="L76" s="123"/>
      <c r="M76" s="123"/>
      <c r="N76" s="123"/>
      <c r="O76" s="123"/>
      <c r="P76" s="44"/>
      <c r="Q76" s="35"/>
    </row>
    <row r="77" spans="2:17">
      <c r="B77" s="35"/>
      <c r="C77" s="54"/>
      <c r="D77" s="123"/>
      <c r="E77" s="123"/>
      <c r="F77" s="123"/>
      <c r="G77" s="123"/>
      <c r="H77" s="123"/>
      <c r="I77" s="123"/>
      <c r="J77" s="123"/>
      <c r="K77" s="123"/>
      <c r="L77" s="123"/>
      <c r="M77" s="123"/>
      <c r="N77" s="123"/>
      <c r="O77" s="123"/>
      <c r="P77" s="54"/>
      <c r="Q77" s="35"/>
    </row>
    <row r="78" spans="2:17" ht="4.5" customHeight="1">
      <c r="B78" s="35"/>
      <c r="C78" s="54"/>
      <c r="D78" s="57"/>
      <c r="E78" s="57"/>
      <c r="F78" s="57"/>
      <c r="G78" s="57"/>
      <c r="H78" s="57"/>
      <c r="I78" s="57"/>
      <c r="J78" s="57"/>
      <c r="K78" s="57"/>
      <c r="L78" s="57"/>
      <c r="M78" s="57"/>
      <c r="N78" s="57"/>
      <c r="O78" s="57"/>
      <c r="P78" s="54"/>
      <c r="Q78" s="35"/>
    </row>
    <row r="79" spans="2:17" ht="12.75" customHeight="1">
      <c r="B79" s="35"/>
      <c r="C79" s="122" t="s">
        <v>176</v>
      </c>
      <c r="D79" s="122"/>
      <c r="E79" s="122"/>
      <c r="F79" s="122"/>
      <c r="G79" s="122"/>
      <c r="H79" s="122"/>
      <c r="I79" s="122"/>
      <c r="J79" s="122"/>
      <c r="K79" s="122"/>
      <c r="L79" s="122"/>
      <c r="M79" s="122"/>
      <c r="N79" s="122"/>
      <c r="O79" s="122"/>
      <c r="P79" s="122"/>
      <c r="Q79" s="35"/>
    </row>
    <row r="80" spans="2:17" ht="6" customHeight="1">
      <c r="B80" s="35"/>
      <c r="C80" s="122"/>
      <c r="D80" s="122"/>
      <c r="E80" s="122"/>
      <c r="F80" s="122"/>
      <c r="G80" s="122"/>
      <c r="H80" s="122"/>
      <c r="I80" s="122"/>
      <c r="J80" s="122"/>
      <c r="K80" s="122"/>
      <c r="L80" s="122"/>
      <c r="M80" s="122"/>
      <c r="N80" s="122"/>
      <c r="O80" s="122"/>
      <c r="P80" s="122"/>
      <c r="Q80" s="35"/>
    </row>
    <row r="81" spans="2:17">
      <c r="B81" s="35"/>
      <c r="C81" s="118" t="s">
        <v>178</v>
      </c>
      <c r="D81" s="118"/>
      <c r="E81" s="118"/>
      <c r="F81" s="118"/>
      <c r="G81" s="118"/>
      <c r="H81" s="118"/>
      <c r="I81" s="118"/>
      <c r="J81" s="118"/>
      <c r="K81" s="118"/>
      <c r="L81" s="118"/>
      <c r="M81" s="118"/>
      <c r="N81" s="118"/>
      <c r="O81" s="118"/>
      <c r="P81" s="50"/>
      <c r="Q81" s="35"/>
    </row>
    <row r="82" spans="2:17" ht="33.75" customHeight="1">
      <c r="B82" s="35"/>
      <c r="C82" s="118"/>
      <c r="D82" s="118"/>
      <c r="E82" s="118"/>
      <c r="F82" s="118"/>
      <c r="G82" s="118"/>
      <c r="H82" s="118"/>
      <c r="I82" s="118"/>
      <c r="J82" s="118"/>
      <c r="K82" s="118"/>
      <c r="L82" s="118"/>
      <c r="M82" s="118"/>
      <c r="N82" s="118"/>
      <c r="O82" s="118"/>
      <c r="P82" s="50"/>
      <c r="Q82" s="35"/>
    </row>
    <row r="83" spans="2:17" ht="9.75" customHeight="1">
      <c r="B83" s="35"/>
      <c r="C83" s="51"/>
      <c r="D83" s="51"/>
      <c r="E83" s="51"/>
      <c r="F83" s="51"/>
      <c r="G83" s="51"/>
      <c r="H83" s="51"/>
      <c r="I83" s="51"/>
      <c r="J83" s="51"/>
      <c r="K83" s="51"/>
      <c r="L83" s="51"/>
      <c r="M83" s="51"/>
      <c r="N83" s="51"/>
      <c r="O83" s="51"/>
      <c r="P83" s="50"/>
      <c r="Q83" s="35"/>
    </row>
    <row r="84" spans="2:17" ht="27.95" customHeight="1">
      <c r="B84" s="35"/>
      <c r="C84" s="41"/>
      <c r="D84" s="119" t="s">
        <v>177</v>
      </c>
      <c r="E84" s="119"/>
      <c r="F84" s="119"/>
      <c r="G84" s="119"/>
      <c r="H84" s="119"/>
      <c r="I84" s="119"/>
      <c r="J84" s="119"/>
      <c r="K84" s="119"/>
      <c r="L84" s="119"/>
      <c r="M84" s="119"/>
      <c r="N84" s="119"/>
      <c r="O84" s="119"/>
      <c r="P84" s="44"/>
      <c r="Q84" s="35"/>
    </row>
    <row r="85" spans="2:17" s="53" customFormat="1" ht="6.75" customHeight="1">
      <c r="B85" s="50"/>
      <c r="C85" s="52"/>
      <c r="D85" s="119"/>
      <c r="E85" s="119"/>
      <c r="F85" s="119"/>
      <c r="G85" s="119"/>
      <c r="H85" s="119"/>
      <c r="I85" s="119"/>
      <c r="J85" s="119"/>
      <c r="K85" s="119"/>
      <c r="L85" s="119"/>
      <c r="M85" s="119"/>
      <c r="N85" s="119"/>
      <c r="O85" s="119"/>
      <c r="P85" s="50"/>
      <c r="Q85" s="50"/>
    </row>
    <row r="86" spans="2:17" ht="15" customHeight="1">
      <c r="B86" s="35"/>
      <c r="C86" s="41"/>
      <c r="D86" s="119"/>
      <c r="E86" s="119"/>
      <c r="F86" s="119"/>
      <c r="G86" s="119"/>
      <c r="H86" s="119"/>
      <c r="I86" s="119"/>
      <c r="J86" s="119"/>
      <c r="K86" s="119"/>
      <c r="L86" s="119"/>
      <c r="M86" s="119"/>
      <c r="N86" s="119"/>
      <c r="O86" s="119"/>
      <c r="P86" s="44"/>
      <c r="Q86" s="35"/>
    </row>
    <row r="87" spans="2:17" s="53" customFormat="1" ht="6.75" customHeight="1">
      <c r="B87" s="50"/>
      <c r="C87" s="52"/>
      <c r="D87" s="119"/>
      <c r="E87" s="119"/>
      <c r="F87" s="119"/>
      <c r="G87" s="119"/>
      <c r="H87" s="119"/>
      <c r="I87" s="119"/>
      <c r="J87" s="119"/>
      <c r="K87" s="119"/>
      <c r="L87" s="119"/>
      <c r="M87" s="119"/>
      <c r="N87" s="119"/>
      <c r="O87" s="119"/>
      <c r="P87" s="50"/>
      <c r="Q87" s="50"/>
    </row>
    <row r="88" spans="2:17" ht="14.1" customHeight="1">
      <c r="B88" s="35"/>
      <c r="C88" s="41"/>
      <c r="D88" s="119"/>
      <c r="E88" s="119"/>
      <c r="F88" s="119"/>
      <c r="G88" s="119"/>
      <c r="H88" s="119"/>
      <c r="I88" s="119"/>
      <c r="J88" s="119"/>
      <c r="K88" s="119"/>
      <c r="L88" s="119"/>
      <c r="M88" s="119"/>
      <c r="N88" s="119"/>
      <c r="O88" s="119"/>
      <c r="P88" s="44"/>
      <c r="Q88" s="35"/>
    </row>
    <row r="89" spans="2:17" s="53" customFormat="1" ht="6.75" customHeight="1">
      <c r="B89" s="50"/>
      <c r="C89" s="52"/>
      <c r="D89" s="119"/>
      <c r="E89" s="119"/>
      <c r="F89" s="119"/>
      <c r="G89" s="119"/>
      <c r="H89" s="119"/>
      <c r="I89" s="119"/>
      <c r="J89" s="119"/>
      <c r="K89" s="119"/>
      <c r="L89" s="119"/>
      <c r="M89" s="119"/>
      <c r="N89" s="119"/>
      <c r="O89" s="119"/>
      <c r="P89" s="50"/>
      <c r="Q89" s="50"/>
    </row>
    <row r="90" spans="2:17" ht="14.1" customHeight="1">
      <c r="B90" s="35"/>
      <c r="C90" s="41"/>
      <c r="D90" s="119"/>
      <c r="E90" s="119"/>
      <c r="F90" s="119"/>
      <c r="G90" s="119"/>
      <c r="H90" s="119"/>
      <c r="I90" s="119"/>
      <c r="J90" s="119"/>
      <c r="K90" s="119"/>
      <c r="L90" s="119"/>
      <c r="M90" s="119"/>
      <c r="N90" s="119"/>
      <c r="O90" s="119"/>
      <c r="P90" s="44"/>
      <c r="Q90" s="35"/>
    </row>
    <row r="91" spans="2:17" s="53" customFormat="1" ht="6.75" customHeight="1">
      <c r="B91" s="50"/>
      <c r="C91" s="52"/>
      <c r="D91" s="119"/>
      <c r="E91" s="119"/>
      <c r="F91" s="119"/>
      <c r="G91" s="119"/>
      <c r="H91" s="119"/>
      <c r="I91" s="119"/>
      <c r="J91" s="119"/>
      <c r="K91" s="119"/>
      <c r="L91" s="119"/>
      <c r="M91" s="119"/>
      <c r="N91" s="119"/>
      <c r="O91" s="119"/>
      <c r="P91" s="50"/>
      <c r="Q91" s="50"/>
    </row>
    <row r="92" spans="2:17" ht="12.75" customHeight="1">
      <c r="B92" s="35"/>
      <c r="C92" s="41"/>
      <c r="D92" s="119"/>
      <c r="E92" s="119"/>
      <c r="F92" s="119"/>
      <c r="G92" s="119"/>
      <c r="H92" s="119"/>
      <c r="I92" s="119"/>
      <c r="J92" s="119"/>
      <c r="K92" s="119"/>
      <c r="L92" s="119"/>
      <c r="M92" s="119"/>
      <c r="N92" s="119"/>
      <c r="O92" s="119"/>
      <c r="P92" s="44"/>
      <c r="Q92" s="35"/>
    </row>
    <row r="93" spans="2:17" ht="42.75" customHeight="1">
      <c r="B93" s="35"/>
      <c r="C93" s="54"/>
      <c r="D93" s="119"/>
      <c r="E93" s="119"/>
      <c r="F93" s="119"/>
      <c r="G93" s="119"/>
      <c r="H93" s="119"/>
      <c r="I93" s="119"/>
      <c r="J93" s="119"/>
      <c r="K93" s="119"/>
      <c r="L93" s="119"/>
      <c r="M93" s="119"/>
      <c r="N93" s="119"/>
      <c r="O93" s="119"/>
      <c r="P93" s="54"/>
      <c r="Q93" s="35"/>
    </row>
    <row r="94" spans="2:17" ht="9.75" customHeight="1">
      <c r="B94" s="35"/>
      <c r="C94" s="54"/>
      <c r="D94" s="56"/>
      <c r="E94" s="56"/>
      <c r="F94" s="56"/>
      <c r="G94" s="56"/>
      <c r="H94" s="56"/>
      <c r="I94" s="56"/>
      <c r="J94" s="56"/>
      <c r="K94" s="56"/>
      <c r="L94" s="56"/>
      <c r="M94" s="56"/>
      <c r="N94" s="56"/>
      <c r="O94" s="56"/>
      <c r="P94" s="54"/>
      <c r="Q94" s="35"/>
    </row>
  </sheetData>
  <mergeCells count="26">
    <mergeCell ref="D17:O21"/>
    <mergeCell ref="D2:O2"/>
    <mergeCell ref="C4:O4"/>
    <mergeCell ref="C6:P7"/>
    <mergeCell ref="C9:F9"/>
    <mergeCell ref="D11:O14"/>
    <mergeCell ref="D34:O34"/>
    <mergeCell ref="D22:P22"/>
    <mergeCell ref="D23:O23"/>
    <mergeCell ref="D24:P24"/>
    <mergeCell ref="D25:O25"/>
    <mergeCell ref="D26:O26"/>
    <mergeCell ref="D27:O27"/>
    <mergeCell ref="D28:O28"/>
    <mergeCell ref="D29:O29"/>
    <mergeCell ref="D30:O30"/>
    <mergeCell ref="D31:O31"/>
    <mergeCell ref="D33:O33"/>
    <mergeCell ref="C81:O82"/>
    <mergeCell ref="D84:O93"/>
    <mergeCell ref="C43:O44"/>
    <mergeCell ref="D35:O35"/>
    <mergeCell ref="D38:O38"/>
    <mergeCell ref="C40:P41"/>
    <mergeCell ref="D45:O77"/>
    <mergeCell ref="C79:P80"/>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662"/>
  <sheetViews>
    <sheetView topLeftCell="B1" zoomScale="80" zoomScaleNormal="80" workbookViewId="0">
      <selection activeCell="O19" sqref="O19"/>
    </sheetView>
  </sheetViews>
  <sheetFormatPr defaultColWidth="9" defaultRowHeight="14.25"/>
  <cols>
    <col min="1" max="1" width="11.875" style="5" hidden="1" customWidth="1"/>
    <col min="2" max="2" width="10.75" style="21" bestFit="1" customWidth="1"/>
    <col min="3" max="3" width="10" style="14" bestFit="1" customWidth="1"/>
    <col min="4" max="4" width="27.625" style="6" customWidth="1"/>
    <col min="5" max="5" width="16.75" style="8" bestFit="1" customWidth="1"/>
    <col min="6" max="6" width="14.625" style="8" bestFit="1" customWidth="1"/>
    <col min="7" max="7" width="16.625" style="7" bestFit="1" customWidth="1"/>
    <col min="8" max="8" width="18.625" style="7" bestFit="1" customWidth="1"/>
    <col min="9" max="9" width="13.875" style="6" bestFit="1" customWidth="1"/>
    <col min="10" max="10" width="16" style="5" bestFit="1" customWidth="1"/>
    <col min="11" max="16384" width="9" style="5"/>
  </cols>
  <sheetData>
    <row r="1" spans="1:10" s="1" customFormat="1" ht="6.75" customHeight="1">
      <c r="B1" s="142" t="s">
        <v>148</v>
      </c>
      <c r="C1" s="142"/>
      <c r="D1" s="142"/>
      <c r="E1" s="142"/>
      <c r="F1" s="142"/>
      <c r="G1" s="142"/>
      <c r="H1" s="142"/>
      <c r="I1" s="142"/>
      <c r="J1" s="142"/>
    </row>
    <row r="2" spans="1:10" s="92" customFormat="1" ht="24.75" customHeight="1">
      <c r="B2" s="143"/>
      <c r="C2" s="143"/>
      <c r="D2" s="143"/>
      <c r="E2" s="143"/>
      <c r="F2" s="143"/>
      <c r="G2" s="143"/>
      <c r="H2" s="143"/>
      <c r="I2" s="143"/>
      <c r="J2" s="143"/>
    </row>
    <row r="3" spans="1:10" s="92" customFormat="1" ht="75" customHeight="1">
      <c r="A3" s="92" t="s">
        <v>41</v>
      </c>
      <c r="B3" s="98" t="s">
        <v>35</v>
      </c>
      <c r="C3" s="98" t="s">
        <v>36</v>
      </c>
      <c r="D3" s="100" t="s">
        <v>37</v>
      </c>
      <c r="E3" s="100" t="s">
        <v>38</v>
      </c>
      <c r="F3" s="100" t="s">
        <v>39</v>
      </c>
      <c r="G3" s="100" t="s">
        <v>40</v>
      </c>
      <c r="H3" s="100" t="s">
        <v>42</v>
      </c>
      <c r="I3" s="102" t="s">
        <v>146</v>
      </c>
      <c r="J3" s="100" t="s">
        <v>147</v>
      </c>
    </row>
    <row r="4" spans="1:10">
      <c r="A4" s="5" t="str">
        <f t="shared" ref="A4:A66" si="0">CONCATENATE(B4,C4)</f>
        <v>416006</v>
      </c>
      <c r="B4" s="103">
        <v>41600</v>
      </c>
      <c r="C4" s="104">
        <v>6</v>
      </c>
      <c r="D4" s="105" t="s">
        <v>197</v>
      </c>
      <c r="E4" s="106">
        <v>5</v>
      </c>
      <c r="F4" s="106">
        <v>7.3639999999999999</v>
      </c>
      <c r="G4" s="107">
        <v>1</v>
      </c>
      <c r="H4" s="107">
        <v>0.67897881586094511</v>
      </c>
      <c r="I4" s="105"/>
      <c r="J4" s="101">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5</v>
      </c>
    </row>
    <row r="5" spans="1:10">
      <c r="A5" s="5" t="str">
        <f t="shared" si="0"/>
        <v>416007</v>
      </c>
      <c r="B5" s="103">
        <v>41600</v>
      </c>
      <c r="C5" s="104">
        <v>7</v>
      </c>
      <c r="D5" s="105" t="s">
        <v>198</v>
      </c>
      <c r="E5" s="106">
        <v>14</v>
      </c>
      <c r="F5" s="106">
        <v>9.8699999999999992</v>
      </c>
      <c r="G5" s="107">
        <v>1</v>
      </c>
      <c r="H5" s="107">
        <v>1</v>
      </c>
      <c r="I5" s="105"/>
      <c r="J5" s="101">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9.8699999999999992</v>
      </c>
    </row>
    <row r="6" spans="1:10">
      <c r="A6" s="5" t="str">
        <f t="shared" si="0"/>
        <v>416008</v>
      </c>
      <c r="B6" s="103">
        <v>41600</v>
      </c>
      <c r="C6" s="104">
        <v>8</v>
      </c>
      <c r="D6" s="105" t="s">
        <v>199</v>
      </c>
      <c r="E6" s="106">
        <v>17</v>
      </c>
      <c r="F6" s="106">
        <v>23.31</v>
      </c>
      <c r="G6" s="107">
        <v>1</v>
      </c>
      <c r="H6" s="107">
        <v>0.72930072930072931</v>
      </c>
      <c r="I6" s="105"/>
      <c r="J6" s="101">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17</v>
      </c>
    </row>
    <row r="7" spans="1:10">
      <c r="A7" s="5" t="str">
        <f t="shared" si="0"/>
        <v>416009</v>
      </c>
      <c r="B7" s="103">
        <v>41600</v>
      </c>
      <c r="C7" s="104">
        <v>9</v>
      </c>
      <c r="D7" s="105" t="s">
        <v>200</v>
      </c>
      <c r="E7" s="106">
        <v>45</v>
      </c>
      <c r="F7" s="106">
        <v>60.326000000000001</v>
      </c>
      <c r="G7" s="107">
        <v>1</v>
      </c>
      <c r="H7" s="107">
        <v>0.74594702118489542</v>
      </c>
      <c r="I7" s="105"/>
      <c r="J7" s="101">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45</v>
      </c>
    </row>
    <row r="8" spans="1:10">
      <c r="A8" s="5" t="str">
        <f t="shared" si="0"/>
        <v>4160010</v>
      </c>
      <c r="B8" s="103">
        <v>41600</v>
      </c>
      <c r="C8" s="104">
        <v>10</v>
      </c>
      <c r="D8" s="105" t="s">
        <v>201</v>
      </c>
      <c r="E8" s="106">
        <v>45</v>
      </c>
      <c r="F8" s="106">
        <v>40.838000000000001</v>
      </c>
      <c r="G8" s="107">
        <v>1</v>
      </c>
      <c r="H8" s="107">
        <v>1</v>
      </c>
      <c r="I8" s="105"/>
      <c r="J8" s="101">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40.838000000000001</v>
      </c>
    </row>
    <row r="9" spans="1:10">
      <c r="A9" s="5" t="str">
        <f t="shared" si="0"/>
        <v>4160011</v>
      </c>
      <c r="B9" s="103">
        <v>41600</v>
      </c>
      <c r="C9" s="104">
        <v>11</v>
      </c>
      <c r="D9" s="105" t="s">
        <v>202</v>
      </c>
      <c r="E9" s="106">
        <v>26</v>
      </c>
      <c r="F9" s="106">
        <v>26.585999999999999</v>
      </c>
      <c r="G9" s="107">
        <v>1</v>
      </c>
      <c r="H9" s="107">
        <v>0.97795832392988802</v>
      </c>
      <c r="I9" s="105"/>
      <c r="J9" s="101">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26</v>
      </c>
    </row>
    <row r="10" spans="1:10">
      <c r="A10" s="5" t="str">
        <f t="shared" si="0"/>
        <v>4160012</v>
      </c>
      <c r="B10" s="103">
        <v>41600</v>
      </c>
      <c r="C10" s="104">
        <v>12</v>
      </c>
      <c r="D10" s="105" t="s">
        <v>203</v>
      </c>
      <c r="E10" s="106">
        <v>21</v>
      </c>
      <c r="F10" s="106">
        <v>20.09</v>
      </c>
      <c r="G10" s="107">
        <v>1</v>
      </c>
      <c r="H10" s="107">
        <v>1</v>
      </c>
      <c r="I10" s="105"/>
      <c r="J10" s="101">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20.09</v>
      </c>
    </row>
    <row r="11" spans="1:10">
      <c r="A11" s="5" t="str">
        <f t="shared" si="0"/>
        <v>4160013</v>
      </c>
      <c r="B11" s="103">
        <v>41600</v>
      </c>
      <c r="C11" s="104">
        <v>13</v>
      </c>
      <c r="D11" s="105" t="s">
        <v>204</v>
      </c>
      <c r="E11" s="106">
        <v>14</v>
      </c>
      <c r="F11" s="106">
        <v>15.218</v>
      </c>
      <c r="G11" s="107">
        <v>1</v>
      </c>
      <c r="H11" s="107">
        <v>0.91996320147194111</v>
      </c>
      <c r="I11" s="105"/>
      <c r="J11" s="101">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14</v>
      </c>
    </row>
    <row r="12" spans="1:10">
      <c r="A12" s="5" t="str">
        <f t="shared" si="0"/>
        <v>4160014</v>
      </c>
      <c r="B12" s="103">
        <v>41600</v>
      </c>
      <c r="C12" s="104">
        <v>14</v>
      </c>
      <c r="D12" s="105" t="s">
        <v>205</v>
      </c>
      <c r="E12" s="106">
        <v>9</v>
      </c>
      <c r="F12" s="106">
        <v>5.2359999999999998</v>
      </c>
      <c r="G12" s="107">
        <v>1</v>
      </c>
      <c r="H12" s="107">
        <v>1</v>
      </c>
      <c r="I12" s="105"/>
      <c r="J12" s="101">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5.2359999999999998</v>
      </c>
    </row>
    <row r="13" spans="1:10">
      <c r="A13" s="5" t="str">
        <f t="shared" si="0"/>
        <v>4160015</v>
      </c>
      <c r="B13" s="103">
        <v>41600</v>
      </c>
      <c r="C13" s="104">
        <v>15</v>
      </c>
      <c r="D13" s="105" t="s">
        <v>206</v>
      </c>
      <c r="E13" s="106">
        <v>2</v>
      </c>
      <c r="F13" s="106">
        <v>6.1319999999999997</v>
      </c>
      <c r="G13" s="107">
        <v>1</v>
      </c>
      <c r="H13" s="107">
        <v>0.32615786040443578</v>
      </c>
      <c r="I13" s="105"/>
      <c r="J13" s="101">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2</v>
      </c>
    </row>
    <row r="14" spans="1:10">
      <c r="A14" s="5" t="str">
        <f t="shared" si="0"/>
        <v>4160016</v>
      </c>
      <c r="B14" s="103">
        <v>41600</v>
      </c>
      <c r="C14" s="104">
        <v>16</v>
      </c>
      <c r="D14" s="105" t="s">
        <v>207</v>
      </c>
      <c r="E14" s="106">
        <v>22</v>
      </c>
      <c r="F14" s="106">
        <v>17.765999999999998</v>
      </c>
      <c r="G14" s="107">
        <v>1</v>
      </c>
      <c r="H14" s="107">
        <v>1</v>
      </c>
      <c r="I14" s="105"/>
      <c r="J14" s="101">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17.765999999999998</v>
      </c>
    </row>
    <row r="15" spans="1:10">
      <c r="A15" s="5" t="str">
        <f t="shared" si="0"/>
        <v>4160017</v>
      </c>
      <c r="B15" s="103">
        <v>41600</v>
      </c>
      <c r="C15" s="104">
        <v>17</v>
      </c>
      <c r="D15" s="105" t="s">
        <v>208</v>
      </c>
      <c r="E15" s="106">
        <v>17</v>
      </c>
      <c r="F15" s="106">
        <v>15.428000000000001</v>
      </c>
      <c r="G15" s="107">
        <v>1</v>
      </c>
      <c r="H15" s="107">
        <v>1</v>
      </c>
      <c r="I15" s="105"/>
      <c r="J15" s="101">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15.428000000000001</v>
      </c>
    </row>
    <row r="16" spans="1:10">
      <c r="A16" s="5" t="str">
        <f t="shared" si="0"/>
        <v>4160018</v>
      </c>
      <c r="B16" s="103">
        <v>41600</v>
      </c>
      <c r="C16" s="104">
        <v>18</v>
      </c>
      <c r="D16" s="105" t="s">
        <v>209</v>
      </c>
      <c r="E16" s="106">
        <v>13</v>
      </c>
      <c r="F16" s="106">
        <v>19.558</v>
      </c>
      <c r="G16" s="107">
        <v>1</v>
      </c>
      <c r="H16" s="107">
        <v>0.66468964106759387</v>
      </c>
      <c r="I16" s="105"/>
      <c r="J16" s="101">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13</v>
      </c>
    </row>
    <row r="17" spans="1:10">
      <c r="A17" s="5" t="str">
        <f t="shared" si="0"/>
        <v>4160019</v>
      </c>
      <c r="B17" s="103">
        <v>41600</v>
      </c>
      <c r="C17" s="104">
        <v>19</v>
      </c>
      <c r="D17" s="105" t="s">
        <v>210</v>
      </c>
      <c r="E17" s="106">
        <v>24</v>
      </c>
      <c r="F17" s="106">
        <v>32.578000000000003</v>
      </c>
      <c r="G17" s="107">
        <v>1</v>
      </c>
      <c r="H17" s="107">
        <v>0.73669347412364161</v>
      </c>
      <c r="I17" s="105"/>
      <c r="J17" s="101">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24</v>
      </c>
    </row>
    <row r="18" spans="1:10">
      <c r="A18" s="5" t="str">
        <f t="shared" si="0"/>
        <v>4160020</v>
      </c>
      <c r="B18" s="103">
        <v>41600</v>
      </c>
      <c r="C18" s="104">
        <v>20</v>
      </c>
      <c r="D18" s="105" t="s">
        <v>222</v>
      </c>
      <c r="E18" s="106">
        <v>33</v>
      </c>
      <c r="F18" s="106">
        <v>44.24</v>
      </c>
      <c r="G18" s="107">
        <v>1</v>
      </c>
      <c r="H18" s="107">
        <v>0.75</v>
      </c>
      <c r="I18" s="105"/>
      <c r="J18" s="101">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33</v>
      </c>
    </row>
    <row r="19" spans="1:10">
      <c r="A19" s="5" t="str">
        <f t="shared" si="0"/>
        <v>4160021</v>
      </c>
      <c r="B19" s="103">
        <v>41600</v>
      </c>
      <c r="C19" s="104">
        <v>21</v>
      </c>
      <c r="D19" s="105" t="s">
        <v>211</v>
      </c>
      <c r="E19" s="106">
        <v>42</v>
      </c>
      <c r="F19" s="106">
        <v>36.847999999999999</v>
      </c>
      <c r="G19" s="107">
        <v>1</v>
      </c>
      <c r="H19" s="107">
        <v>1</v>
      </c>
      <c r="I19" s="105"/>
      <c r="J19" s="101">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36.847999999999999</v>
      </c>
    </row>
    <row r="20" spans="1:10">
      <c r="A20" s="5" t="str">
        <f t="shared" si="0"/>
        <v>4160022</v>
      </c>
      <c r="B20" s="103">
        <v>41600</v>
      </c>
      <c r="C20" s="104">
        <v>22</v>
      </c>
      <c r="D20" s="105" t="s">
        <v>212</v>
      </c>
      <c r="E20" s="106">
        <v>29</v>
      </c>
      <c r="F20" s="106">
        <v>42.896000000000001</v>
      </c>
      <c r="G20" s="107">
        <v>1</v>
      </c>
      <c r="H20" s="107">
        <v>0.67605371130175307</v>
      </c>
      <c r="I20" s="105"/>
      <c r="J20" s="101">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29</v>
      </c>
    </row>
    <row r="21" spans="1:10">
      <c r="A21" s="5" t="str">
        <f t="shared" si="0"/>
        <v>4160023</v>
      </c>
      <c r="B21" s="103">
        <v>41600</v>
      </c>
      <c r="C21" s="104">
        <v>23</v>
      </c>
      <c r="D21" s="105" t="s">
        <v>213</v>
      </c>
      <c r="E21" s="106">
        <v>60</v>
      </c>
      <c r="F21" s="106">
        <v>66.878</v>
      </c>
      <c r="G21" s="107">
        <v>1</v>
      </c>
      <c r="H21" s="107">
        <v>0.89715601543108348</v>
      </c>
      <c r="I21" s="105"/>
      <c r="J21" s="101">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60</v>
      </c>
    </row>
    <row r="22" spans="1:10">
      <c r="A22" s="5" t="str">
        <f t="shared" si="0"/>
        <v>4160024</v>
      </c>
      <c r="B22" s="103">
        <v>41600</v>
      </c>
      <c r="C22" s="104">
        <v>24</v>
      </c>
      <c r="D22" s="105" t="s">
        <v>214</v>
      </c>
      <c r="E22" s="106">
        <v>60</v>
      </c>
      <c r="F22" s="106">
        <v>73.248000000000005</v>
      </c>
      <c r="G22" s="107">
        <v>1</v>
      </c>
      <c r="H22" s="107">
        <v>0.81913499344691998</v>
      </c>
      <c r="I22" s="105"/>
      <c r="J22" s="101">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60</v>
      </c>
    </row>
    <row r="23" spans="1:10">
      <c r="A23" s="5" t="str">
        <f t="shared" si="0"/>
        <v>416012</v>
      </c>
      <c r="B23" s="103">
        <v>41601</v>
      </c>
      <c r="C23" s="104">
        <v>2</v>
      </c>
      <c r="D23" s="105" t="s">
        <v>215</v>
      </c>
      <c r="E23" s="106">
        <v>60</v>
      </c>
      <c r="F23" s="106">
        <v>84.742000000000004</v>
      </c>
      <c r="G23" s="107">
        <v>1</v>
      </c>
      <c r="H23" s="107">
        <v>0.70803143659578482</v>
      </c>
      <c r="I23" s="105"/>
      <c r="J23" s="101">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60</v>
      </c>
    </row>
    <row r="24" spans="1:10">
      <c r="A24" s="5" t="str">
        <f t="shared" si="0"/>
        <v>416013</v>
      </c>
      <c r="B24" s="103">
        <v>41601</v>
      </c>
      <c r="C24" s="104">
        <v>3</v>
      </c>
      <c r="D24" s="105" t="s">
        <v>216</v>
      </c>
      <c r="E24" s="106">
        <v>60</v>
      </c>
      <c r="F24" s="106">
        <v>83.006</v>
      </c>
      <c r="G24" s="107">
        <v>1</v>
      </c>
      <c r="H24" s="107">
        <v>0.72283931282075997</v>
      </c>
      <c r="I24" s="105"/>
      <c r="J24" s="101">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60</v>
      </c>
    </row>
    <row r="25" spans="1:10">
      <c r="A25" s="5" t="str">
        <f t="shared" si="0"/>
        <v>416014</v>
      </c>
      <c r="B25" s="103">
        <v>41601</v>
      </c>
      <c r="C25" s="104">
        <v>4</v>
      </c>
      <c r="D25" s="105" t="s">
        <v>217</v>
      </c>
      <c r="E25" s="106">
        <v>53</v>
      </c>
      <c r="F25" s="106">
        <v>59.444000000000003</v>
      </c>
      <c r="G25" s="107">
        <v>1</v>
      </c>
      <c r="H25" s="107">
        <v>0.89159545118094341</v>
      </c>
      <c r="I25" s="105"/>
      <c r="J25" s="101">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53</v>
      </c>
    </row>
    <row r="26" spans="1:10">
      <c r="A26" s="5" t="str">
        <f t="shared" si="0"/>
        <v>416015</v>
      </c>
      <c r="B26" s="103">
        <v>41601</v>
      </c>
      <c r="C26" s="104">
        <v>5</v>
      </c>
      <c r="D26" s="105" t="s">
        <v>218</v>
      </c>
      <c r="E26" s="106">
        <v>52</v>
      </c>
      <c r="F26" s="106">
        <v>43.204000000000001</v>
      </c>
      <c r="G26" s="107">
        <v>1</v>
      </c>
      <c r="H26" s="107">
        <v>1</v>
      </c>
      <c r="I26" s="105"/>
      <c r="J26" s="101">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43.204000000000001</v>
      </c>
    </row>
    <row r="27" spans="1:10">
      <c r="A27" s="5" t="str">
        <f t="shared" si="0"/>
        <v>416016</v>
      </c>
      <c r="B27" s="103">
        <v>41601</v>
      </c>
      <c r="C27" s="104">
        <v>6</v>
      </c>
      <c r="D27" s="105" t="s">
        <v>219</v>
      </c>
      <c r="E27" s="106">
        <v>30</v>
      </c>
      <c r="F27" s="106">
        <v>38.374000000000002</v>
      </c>
      <c r="G27" s="107">
        <v>1</v>
      </c>
      <c r="H27" s="107">
        <v>0.78177932975452125</v>
      </c>
      <c r="I27" s="105"/>
      <c r="J27" s="101">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30</v>
      </c>
    </row>
    <row r="28" spans="1:10">
      <c r="A28" s="5" t="str">
        <f t="shared" si="0"/>
        <v>416017</v>
      </c>
      <c r="B28" s="103">
        <v>41601</v>
      </c>
      <c r="C28" s="104">
        <v>7</v>
      </c>
      <c r="D28" s="105" t="s">
        <v>220</v>
      </c>
      <c r="E28" s="106">
        <v>53</v>
      </c>
      <c r="F28" s="106">
        <v>57.484000000000002</v>
      </c>
      <c r="G28" s="107">
        <v>1</v>
      </c>
      <c r="H28" s="107">
        <v>0.92199568575603641</v>
      </c>
      <c r="I28" s="105"/>
      <c r="J28" s="101">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53</v>
      </c>
    </row>
    <row r="29" spans="1:10">
      <c r="A29" s="5" t="str">
        <f t="shared" si="0"/>
        <v>416018</v>
      </c>
      <c r="B29" s="103">
        <v>41601</v>
      </c>
      <c r="C29" s="104">
        <v>8</v>
      </c>
      <c r="D29" s="105" t="s">
        <v>221</v>
      </c>
      <c r="E29" s="106">
        <v>60</v>
      </c>
      <c r="F29" s="106">
        <v>81.983999999999995</v>
      </c>
      <c r="G29" s="107">
        <v>1</v>
      </c>
      <c r="H29" s="107">
        <v>2.4395003903200627E-2</v>
      </c>
      <c r="I29" s="105"/>
      <c r="J29" s="101">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2</v>
      </c>
    </row>
    <row r="30" spans="1:10">
      <c r="A30" s="5" t="str">
        <f t="shared" si="0"/>
        <v/>
      </c>
      <c r="B30" s="103"/>
      <c r="C30" s="104"/>
      <c r="D30" s="105"/>
      <c r="E30" s="106"/>
      <c r="F30" s="106"/>
      <c r="G30" s="107"/>
      <c r="H30" s="107"/>
      <c r="I30" s="105"/>
      <c r="J30" s="101"/>
    </row>
    <row r="31" spans="1:10">
      <c r="A31" s="5" t="str">
        <f t="shared" si="0"/>
        <v/>
      </c>
      <c r="B31" s="103"/>
      <c r="C31" s="104"/>
      <c r="D31" s="105"/>
      <c r="E31" s="106"/>
      <c r="F31" s="106"/>
      <c r="G31" s="107"/>
      <c r="H31" s="107"/>
      <c r="I31" s="105"/>
      <c r="J31" s="101"/>
    </row>
    <row r="32" spans="1:10">
      <c r="A32" s="5" t="str">
        <f t="shared" si="0"/>
        <v/>
      </c>
      <c r="B32" s="103"/>
      <c r="C32" s="104"/>
      <c r="D32" s="105"/>
      <c r="E32" s="106"/>
      <c r="F32" s="106"/>
      <c r="G32" s="107"/>
      <c r="H32" s="107"/>
      <c r="I32" s="105"/>
      <c r="J32" s="101"/>
    </row>
    <row r="33" spans="1:10">
      <c r="A33" s="5" t="str">
        <f t="shared" si="0"/>
        <v/>
      </c>
      <c r="B33" s="103"/>
      <c r="C33" s="104"/>
      <c r="D33" s="105"/>
      <c r="E33" s="106"/>
      <c r="F33" s="106"/>
      <c r="G33" s="107"/>
      <c r="H33" s="107"/>
      <c r="I33" s="105"/>
      <c r="J33" s="101"/>
    </row>
    <row r="34" spans="1:10">
      <c r="A34" s="5" t="str">
        <f t="shared" si="0"/>
        <v/>
      </c>
      <c r="B34" s="103"/>
      <c r="C34" s="104"/>
      <c r="D34" s="105"/>
      <c r="E34" s="106"/>
      <c r="F34" s="106"/>
      <c r="G34" s="107"/>
      <c r="H34" s="107"/>
      <c r="I34" s="105"/>
      <c r="J34" s="101"/>
    </row>
    <row r="35" spans="1:10">
      <c r="A35" s="5" t="str">
        <f t="shared" si="0"/>
        <v/>
      </c>
      <c r="B35" s="103"/>
      <c r="C35" s="104"/>
      <c r="D35" s="105"/>
      <c r="E35" s="106"/>
      <c r="F35" s="106"/>
      <c r="G35" s="107"/>
      <c r="H35" s="107"/>
      <c r="I35" s="105"/>
      <c r="J35" s="101"/>
    </row>
    <row r="36" spans="1:10">
      <c r="A36" s="5" t="str">
        <f t="shared" si="0"/>
        <v/>
      </c>
      <c r="B36" s="103"/>
      <c r="C36" s="104"/>
      <c r="D36" s="105"/>
      <c r="E36" s="106"/>
      <c r="F36" s="106"/>
      <c r="G36" s="107"/>
      <c r="H36" s="107"/>
      <c r="I36" s="105"/>
      <c r="J36" s="101"/>
    </row>
    <row r="37" spans="1:10">
      <c r="A37" s="5" t="str">
        <f t="shared" si="0"/>
        <v/>
      </c>
      <c r="B37" s="103"/>
      <c r="C37" s="104"/>
      <c r="D37" s="105"/>
      <c r="E37" s="106"/>
      <c r="F37" s="106"/>
      <c r="G37" s="107"/>
      <c r="H37" s="107"/>
      <c r="I37" s="105"/>
      <c r="J37" s="101"/>
    </row>
    <row r="38" spans="1:10">
      <c r="A38" s="5" t="str">
        <f t="shared" si="0"/>
        <v/>
      </c>
      <c r="B38" s="103"/>
      <c r="C38" s="104"/>
      <c r="D38" s="105"/>
      <c r="E38" s="106"/>
      <c r="F38" s="106"/>
      <c r="G38" s="107"/>
      <c r="H38" s="107"/>
      <c r="I38" s="105"/>
      <c r="J38" s="101"/>
    </row>
    <row r="39" spans="1:10">
      <c r="A39" s="5" t="str">
        <f t="shared" si="0"/>
        <v/>
      </c>
      <c r="B39" s="103"/>
      <c r="C39" s="104"/>
      <c r="D39" s="105"/>
      <c r="E39" s="106"/>
      <c r="F39" s="106"/>
      <c r="G39" s="107"/>
      <c r="H39" s="107"/>
      <c r="I39" s="105"/>
      <c r="J39" s="101"/>
    </row>
    <row r="40" spans="1:10">
      <c r="A40" s="5" t="str">
        <f t="shared" si="0"/>
        <v/>
      </c>
      <c r="B40" s="103"/>
      <c r="C40" s="104"/>
      <c r="D40" s="105"/>
      <c r="E40" s="106"/>
      <c r="F40" s="106"/>
      <c r="G40" s="107"/>
      <c r="H40" s="107"/>
      <c r="I40" s="105"/>
      <c r="J40" s="101"/>
    </row>
    <row r="41" spans="1:10">
      <c r="A41" s="5" t="str">
        <f t="shared" si="0"/>
        <v/>
      </c>
      <c r="B41" s="103"/>
      <c r="C41" s="104"/>
      <c r="D41" s="105"/>
      <c r="E41" s="106"/>
      <c r="F41" s="106"/>
      <c r="G41" s="107"/>
      <c r="H41" s="107"/>
      <c r="I41" s="105"/>
      <c r="J41" s="101"/>
    </row>
    <row r="42" spans="1:10">
      <c r="A42" s="5" t="str">
        <f t="shared" si="0"/>
        <v/>
      </c>
      <c r="B42" s="103"/>
      <c r="C42" s="104"/>
      <c r="D42" s="105"/>
      <c r="E42" s="106"/>
      <c r="F42" s="106"/>
      <c r="G42" s="107"/>
      <c r="H42" s="107"/>
      <c r="I42" s="105"/>
      <c r="J42" s="101"/>
    </row>
    <row r="43" spans="1:10">
      <c r="A43" s="5" t="str">
        <f t="shared" si="0"/>
        <v/>
      </c>
      <c r="B43" s="103"/>
      <c r="C43" s="104"/>
      <c r="D43" s="105"/>
      <c r="E43" s="106"/>
      <c r="F43" s="106"/>
      <c r="G43" s="107"/>
      <c r="H43" s="107"/>
      <c r="I43" s="105"/>
      <c r="J43" s="101"/>
    </row>
    <row r="44" spans="1:10">
      <c r="A44" s="5" t="str">
        <f t="shared" si="0"/>
        <v/>
      </c>
      <c r="B44" s="103"/>
      <c r="C44" s="104"/>
      <c r="D44" s="105"/>
      <c r="E44" s="106"/>
      <c r="F44" s="106"/>
      <c r="G44" s="107"/>
      <c r="H44" s="107"/>
      <c r="I44" s="105"/>
      <c r="J44" s="101"/>
    </row>
    <row r="45" spans="1:10">
      <c r="A45" s="5" t="str">
        <f t="shared" si="0"/>
        <v/>
      </c>
      <c r="B45" s="103"/>
      <c r="C45" s="104"/>
      <c r="D45" s="105"/>
      <c r="E45" s="106"/>
      <c r="F45" s="106"/>
      <c r="G45" s="107"/>
      <c r="H45" s="107"/>
      <c r="I45" s="105"/>
      <c r="J45" s="101"/>
    </row>
    <row r="46" spans="1:10">
      <c r="A46" s="5" t="str">
        <f t="shared" si="0"/>
        <v/>
      </c>
      <c r="B46" s="103"/>
      <c r="C46" s="104"/>
      <c r="D46" s="105"/>
      <c r="E46" s="106"/>
      <c r="F46" s="106"/>
      <c r="G46" s="107"/>
      <c r="H46" s="107"/>
      <c r="I46" s="105"/>
      <c r="J46" s="101"/>
    </row>
    <row r="47" spans="1:10">
      <c r="A47" s="5" t="str">
        <f t="shared" si="0"/>
        <v/>
      </c>
      <c r="B47" s="103"/>
      <c r="C47" s="104"/>
      <c r="D47" s="105"/>
      <c r="E47" s="106"/>
      <c r="F47" s="106"/>
      <c r="G47" s="107"/>
      <c r="H47" s="107"/>
      <c r="I47" s="105"/>
      <c r="J47" s="101"/>
    </row>
    <row r="48" spans="1:10">
      <c r="A48" s="5" t="str">
        <f t="shared" si="0"/>
        <v/>
      </c>
      <c r="B48" s="103"/>
      <c r="C48" s="104"/>
      <c r="D48" s="105"/>
      <c r="E48" s="106"/>
      <c r="F48" s="106"/>
      <c r="G48" s="107"/>
      <c r="H48" s="107"/>
      <c r="I48" s="105"/>
      <c r="J48" s="101"/>
    </row>
    <row r="49" spans="1:10">
      <c r="A49" s="5" t="str">
        <f t="shared" si="0"/>
        <v/>
      </c>
      <c r="B49" s="103"/>
      <c r="C49" s="104"/>
      <c r="D49" s="105"/>
      <c r="E49" s="106"/>
      <c r="F49" s="106"/>
      <c r="G49" s="107"/>
      <c r="H49" s="107"/>
      <c r="I49" s="105"/>
      <c r="J49" s="101"/>
    </row>
    <row r="50" spans="1:10">
      <c r="A50" s="5" t="str">
        <f t="shared" si="0"/>
        <v/>
      </c>
      <c r="B50" s="103"/>
      <c r="C50" s="104"/>
      <c r="D50" s="105"/>
      <c r="E50" s="106"/>
      <c r="F50" s="106"/>
      <c r="G50" s="107"/>
      <c r="H50" s="107"/>
      <c r="I50" s="105"/>
      <c r="J50" s="101"/>
    </row>
    <row r="51" spans="1:10">
      <c r="A51" s="5" t="str">
        <f t="shared" si="0"/>
        <v/>
      </c>
      <c r="B51" s="103"/>
      <c r="C51" s="104"/>
      <c r="D51" s="105"/>
      <c r="E51" s="106"/>
      <c r="F51" s="106"/>
      <c r="G51" s="107"/>
      <c r="H51" s="107"/>
      <c r="I51" s="105"/>
      <c r="J51" s="101"/>
    </row>
    <row r="52" spans="1:10">
      <c r="A52" s="5" t="str">
        <f t="shared" si="0"/>
        <v/>
      </c>
      <c r="B52" s="103"/>
      <c r="C52" s="104"/>
      <c r="D52" s="105"/>
      <c r="E52" s="106"/>
      <c r="F52" s="106"/>
      <c r="G52" s="107"/>
      <c r="H52" s="107"/>
      <c r="I52" s="105"/>
      <c r="J52" s="101"/>
    </row>
    <row r="53" spans="1:10">
      <c r="A53" s="5" t="str">
        <f t="shared" si="0"/>
        <v/>
      </c>
      <c r="B53" s="103"/>
      <c r="C53" s="104"/>
      <c r="D53" s="105"/>
      <c r="E53" s="106"/>
      <c r="F53" s="106"/>
      <c r="G53" s="107"/>
      <c r="H53" s="107"/>
      <c r="I53" s="105"/>
      <c r="J53" s="101"/>
    </row>
    <row r="54" spans="1:10">
      <c r="A54" s="5" t="str">
        <f t="shared" si="0"/>
        <v/>
      </c>
      <c r="B54" s="103"/>
      <c r="C54" s="104"/>
      <c r="D54" s="105"/>
      <c r="E54" s="106"/>
      <c r="F54" s="106"/>
      <c r="G54" s="107"/>
      <c r="H54" s="107"/>
      <c r="I54" s="105"/>
      <c r="J54" s="101"/>
    </row>
    <row r="55" spans="1:10">
      <c r="A55" s="5" t="str">
        <f t="shared" si="0"/>
        <v/>
      </c>
      <c r="B55" s="103"/>
      <c r="C55" s="104"/>
      <c r="D55" s="105"/>
      <c r="E55" s="106"/>
      <c r="F55" s="106"/>
      <c r="G55" s="107"/>
      <c r="H55" s="107"/>
      <c r="I55" s="105"/>
      <c r="J55" s="101"/>
    </row>
    <row r="56" spans="1:10">
      <c r="A56" s="5" t="str">
        <f t="shared" si="0"/>
        <v/>
      </c>
      <c r="B56" s="103"/>
      <c r="C56" s="104"/>
      <c r="D56" s="105"/>
      <c r="E56" s="106"/>
      <c r="F56" s="106"/>
      <c r="G56" s="107"/>
      <c r="H56" s="107"/>
      <c r="I56" s="105"/>
      <c r="J56" s="101"/>
    </row>
    <row r="57" spans="1:10">
      <c r="A57" s="5" t="str">
        <f t="shared" si="0"/>
        <v/>
      </c>
      <c r="B57" s="103"/>
      <c r="C57" s="104"/>
      <c r="D57" s="105"/>
      <c r="E57" s="106"/>
      <c r="F57" s="106"/>
      <c r="G57" s="107"/>
      <c r="H57" s="107"/>
      <c r="I57" s="105"/>
      <c r="J57" s="101"/>
    </row>
    <row r="58" spans="1:10">
      <c r="A58" s="5" t="str">
        <f t="shared" si="0"/>
        <v/>
      </c>
      <c r="B58" s="103"/>
      <c r="C58" s="104"/>
      <c r="D58" s="105"/>
      <c r="E58" s="106"/>
      <c r="F58" s="106"/>
      <c r="G58" s="107"/>
      <c r="H58" s="107"/>
      <c r="I58" s="105"/>
      <c r="J58" s="101"/>
    </row>
    <row r="59" spans="1:10">
      <c r="A59" s="5" t="str">
        <f t="shared" si="0"/>
        <v/>
      </c>
      <c r="B59" s="103"/>
      <c r="C59" s="104"/>
      <c r="D59" s="105"/>
      <c r="E59" s="106"/>
      <c r="F59" s="106"/>
      <c r="G59" s="107"/>
      <c r="H59" s="107"/>
      <c r="I59" s="105"/>
      <c r="J59" s="101"/>
    </row>
    <row r="60" spans="1:10">
      <c r="A60" s="5" t="str">
        <f t="shared" si="0"/>
        <v/>
      </c>
      <c r="B60" s="103"/>
      <c r="C60" s="104"/>
      <c r="D60" s="105"/>
      <c r="E60" s="106"/>
      <c r="F60" s="106"/>
      <c r="G60" s="107"/>
      <c r="H60" s="107"/>
      <c r="I60" s="105"/>
      <c r="J60" s="101"/>
    </row>
    <row r="61" spans="1:10">
      <c r="A61" s="5" t="str">
        <f t="shared" si="0"/>
        <v/>
      </c>
      <c r="B61" s="103"/>
      <c r="C61" s="104"/>
      <c r="D61" s="105"/>
      <c r="E61" s="106"/>
      <c r="F61" s="106"/>
      <c r="G61" s="107"/>
      <c r="H61" s="107"/>
      <c r="I61" s="105"/>
      <c r="J61" s="101"/>
    </row>
    <row r="62" spans="1:10">
      <c r="A62" s="5" t="str">
        <f t="shared" si="0"/>
        <v/>
      </c>
      <c r="B62" s="103"/>
      <c r="C62" s="104"/>
      <c r="D62" s="105"/>
      <c r="E62" s="106"/>
      <c r="F62" s="106"/>
      <c r="G62" s="107"/>
      <c r="H62" s="107"/>
      <c r="I62" s="105"/>
      <c r="J62" s="101"/>
    </row>
    <row r="63" spans="1:10">
      <c r="A63" s="5" t="str">
        <f t="shared" si="0"/>
        <v/>
      </c>
      <c r="B63" s="103"/>
      <c r="C63" s="104"/>
      <c r="D63" s="105"/>
      <c r="E63" s="106"/>
      <c r="F63" s="106"/>
      <c r="G63" s="107"/>
      <c r="H63" s="107"/>
      <c r="I63" s="105"/>
      <c r="J63" s="101"/>
    </row>
    <row r="64" spans="1:10">
      <c r="A64" s="5" t="str">
        <f t="shared" si="0"/>
        <v/>
      </c>
      <c r="B64" s="103"/>
      <c r="C64" s="104"/>
      <c r="D64" s="105"/>
      <c r="E64" s="106"/>
      <c r="F64" s="106"/>
      <c r="G64" s="107"/>
      <c r="H64" s="107"/>
      <c r="I64" s="105"/>
      <c r="J64" s="101"/>
    </row>
    <row r="65" spans="1:10">
      <c r="A65" s="5" t="str">
        <f t="shared" si="0"/>
        <v/>
      </c>
      <c r="B65" s="103"/>
      <c r="C65" s="104"/>
      <c r="D65" s="105"/>
      <c r="E65" s="106"/>
      <c r="F65" s="106"/>
      <c r="G65" s="107"/>
      <c r="H65" s="107"/>
      <c r="I65" s="105"/>
      <c r="J65" s="101"/>
    </row>
    <row r="66" spans="1:10">
      <c r="A66" s="5" t="str">
        <f t="shared" si="0"/>
        <v/>
      </c>
      <c r="B66" s="103"/>
      <c r="C66" s="104"/>
      <c r="D66" s="105"/>
      <c r="E66" s="106"/>
      <c r="F66" s="106"/>
      <c r="G66" s="107"/>
      <c r="H66" s="107"/>
      <c r="I66" s="105"/>
      <c r="J66" s="101"/>
    </row>
    <row r="67" spans="1:10">
      <c r="A67" s="5" t="str">
        <f t="shared" ref="A67:A130" si="1">CONCATENATE(B67,C67)</f>
        <v/>
      </c>
      <c r="B67" s="103"/>
      <c r="C67" s="104"/>
      <c r="D67" s="105"/>
      <c r="E67" s="106"/>
      <c r="F67" s="106"/>
      <c r="G67" s="107"/>
      <c r="H67" s="107"/>
      <c r="I67" s="105"/>
      <c r="J67" s="101"/>
    </row>
    <row r="68" spans="1:10">
      <c r="A68" s="5" t="str">
        <f t="shared" si="1"/>
        <v/>
      </c>
      <c r="B68" s="103"/>
      <c r="C68" s="104"/>
      <c r="D68" s="105"/>
      <c r="E68" s="106"/>
      <c r="F68" s="106"/>
      <c r="G68" s="107"/>
      <c r="H68" s="107"/>
      <c r="I68" s="105"/>
      <c r="J68" s="101"/>
    </row>
    <row r="69" spans="1:10">
      <c r="A69" s="5" t="str">
        <f t="shared" si="1"/>
        <v/>
      </c>
      <c r="B69" s="103"/>
      <c r="C69" s="104"/>
      <c r="D69" s="105"/>
      <c r="E69" s="106"/>
      <c r="F69" s="106"/>
      <c r="G69" s="107"/>
      <c r="H69" s="107"/>
      <c r="I69" s="105"/>
      <c r="J69" s="101"/>
    </row>
    <row r="70" spans="1:10">
      <c r="A70" s="5" t="str">
        <f t="shared" si="1"/>
        <v/>
      </c>
      <c r="B70" s="103"/>
      <c r="C70" s="104"/>
      <c r="D70" s="105"/>
      <c r="E70" s="106"/>
      <c r="F70" s="106"/>
      <c r="G70" s="107"/>
      <c r="H70" s="107"/>
      <c r="I70" s="105"/>
      <c r="J70" s="101"/>
    </row>
    <row r="71" spans="1:10">
      <c r="A71" s="5" t="str">
        <f t="shared" si="1"/>
        <v/>
      </c>
      <c r="B71" s="103"/>
      <c r="C71" s="104"/>
      <c r="D71" s="105"/>
      <c r="E71" s="106"/>
      <c r="F71" s="106"/>
      <c r="G71" s="107"/>
      <c r="H71" s="107"/>
      <c r="I71" s="105"/>
      <c r="J71" s="101"/>
    </row>
    <row r="72" spans="1:10">
      <c r="A72" s="5" t="str">
        <f t="shared" si="1"/>
        <v/>
      </c>
      <c r="B72" s="103"/>
      <c r="C72" s="104"/>
      <c r="D72" s="105"/>
      <c r="E72" s="106"/>
      <c r="F72" s="106"/>
      <c r="G72" s="107"/>
      <c r="H72" s="107"/>
      <c r="I72" s="105"/>
      <c r="J72" s="101"/>
    </row>
    <row r="73" spans="1:10">
      <c r="A73" s="5" t="str">
        <f t="shared" si="1"/>
        <v/>
      </c>
      <c r="B73" s="103"/>
      <c r="C73" s="104"/>
      <c r="D73" s="105"/>
      <c r="E73" s="106"/>
      <c r="F73" s="106"/>
      <c r="G73" s="107"/>
      <c r="H73" s="107"/>
      <c r="I73" s="105"/>
      <c r="J73" s="101"/>
    </row>
    <row r="74" spans="1:10">
      <c r="A74" s="5" t="str">
        <f t="shared" si="1"/>
        <v/>
      </c>
      <c r="B74" s="103"/>
      <c r="C74" s="104"/>
      <c r="D74" s="105"/>
      <c r="E74" s="106"/>
      <c r="F74" s="106"/>
      <c r="G74" s="107"/>
      <c r="H74" s="107"/>
      <c r="I74" s="105"/>
      <c r="J74" s="101"/>
    </row>
    <row r="75" spans="1:10">
      <c r="A75" s="5" t="str">
        <f t="shared" si="1"/>
        <v/>
      </c>
      <c r="B75" s="103"/>
      <c r="C75" s="104"/>
      <c r="D75" s="105"/>
      <c r="E75" s="106"/>
      <c r="F75" s="106"/>
      <c r="G75" s="107"/>
      <c r="H75" s="107"/>
      <c r="I75" s="105"/>
      <c r="J75" s="101"/>
    </row>
    <row r="76" spans="1:10">
      <c r="A76" s="5" t="str">
        <f t="shared" si="1"/>
        <v/>
      </c>
      <c r="B76" s="103"/>
      <c r="C76" s="104"/>
      <c r="D76" s="105"/>
      <c r="E76" s="106"/>
      <c r="F76" s="106"/>
      <c r="G76" s="107"/>
      <c r="H76" s="107"/>
      <c r="I76" s="105"/>
      <c r="J76" s="101"/>
    </row>
    <row r="77" spans="1:10">
      <c r="A77" s="5" t="str">
        <f t="shared" si="1"/>
        <v/>
      </c>
      <c r="B77" s="103"/>
      <c r="C77" s="104"/>
      <c r="D77" s="105"/>
      <c r="E77" s="106"/>
      <c r="F77" s="106"/>
      <c r="G77" s="107"/>
      <c r="H77" s="107"/>
      <c r="I77" s="105"/>
      <c r="J77" s="101"/>
    </row>
    <row r="78" spans="1:10">
      <c r="A78" s="5" t="str">
        <f t="shared" si="1"/>
        <v/>
      </c>
      <c r="B78" s="103"/>
      <c r="C78" s="104"/>
      <c r="D78" s="105"/>
      <c r="E78" s="106"/>
      <c r="F78" s="106"/>
      <c r="G78" s="107"/>
      <c r="H78" s="107"/>
      <c r="I78" s="105"/>
      <c r="J78" s="101"/>
    </row>
    <row r="79" spans="1:10">
      <c r="A79" s="5" t="str">
        <f t="shared" si="1"/>
        <v/>
      </c>
      <c r="B79" s="103"/>
      <c r="C79" s="104"/>
      <c r="D79" s="105"/>
      <c r="E79" s="106"/>
      <c r="F79" s="106"/>
      <c r="G79" s="107"/>
      <c r="H79" s="107"/>
      <c r="I79" s="105"/>
      <c r="J79" s="101"/>
    </row>
    <row r="80" spans="1:10">
      <c r="A80" s="5" t="str">
        <f t="shared" si="1"/>
        <v/>
      </c>
      <c r="B80" s="103"/>
      <c r="C80" s="104"/>
      <c r="D80" s="105"/>
      <c r="E80" s="106"/>
      <c r="F80" s="106"/>
      <c r="G80" s="107"/>
      <c r="H80" s="107"/>
      <c r="I80" s="105"/>
      <c r="J80" s="101"/>
    </row>
    <row r="81" spans="1:10">
      <c r="A81" s="5" t="str">
        <f t="shared" si="1"/>
        <v/>
      </c>
      <c r="B81" s="103"/>
      <c r="C81" s="104"/>
      <c r="D81" s="105"/>
      <c r="E81" s="106"/>
      <c r="F81" s="106"/>
      <c r="G81" s="107"/>
      <c r="H81" s="107"/>
      <c r="I81" s="105"/>
      <c r="J81" s="101"/>
    </row>
    <row r="82" spans="1:10">
      <c r="A82" s="5" t="str">
        <f t="shared" si="1"/>
        <v/>
      </c>
      <c r="B82" s="103"/>
      <c r="C82" s="104"/>
      <c r="D82" s="105"/>
      <c r="E82" s="106"/>
      <c r="F82" s="106"/>
      <c r="G82" s="107"/>
      <c r="H82" s="107"/>
      <c r="I82" s="105"/>
      <c r="J82" s="101"/>
    </row>
    <row r="83" spans="1:10">
      <c r="A83" s="5" t="str">
        <f t="shared" si="1"/>
        <v/>
      </c>
      <c r="B83" s="103"/>
      <c r="C83" s="104"/>
      <c r="D83" s="105"/>
      <c r="E83" s="106"/>
      <c r="F83" s="106"/>
      <c r="G83" s="107"/>
      <c r="H83" s="107"/>
      <c r="I83" s="105"/>
      <c r="J83" s="101"/>
    </row>
    <row r="84" spans="1:10">
      <c r="A84" s="5" t="str">
        <f t="shared" si="1"/>
        <v/>
      </c>
      <c r="B84" s="103"/>
      <c r="C84" s="104"/>
      <c r="D84" s="105"/>
      <c r="E84" s="106"/>
      <c r="F84" s="106"/>
      <c r="G84" s="107"/>
      <c r="H84" s="107"/>
      <c r="I84" s="105"/>
      <c r="J84" s="101"/>
    </row>
    <row r="85" spans="1:10">
      <c r="A85" s="5" t="str">
        <f t="shared" si="1"/>
        <v/>
      </c>
      <c r="B85" s="103"/>
      <c r="C85" s="104"/>
      <c r="D85" s="105"/>
      <c r="E85" s="106"/>
      <c r="F85" s="106"/>
      <c r="G85" s="107"/>
      <c r="H85" s="107"/>
      <c r="I85" s="105"/>
      <c r="J85" s="101"/>
    </row>
    <row r="86" spans="1:10">
      <c r="A86" s="5" t="str">
        <f t="shared" si="1"/>
        <v/>
      </c>
      <c r="B86" s="103"/>
      <c r="C86" s="104"/>
      <c r="D86" s="105"/>
      <c r="E86" s="106"/>
      <c r="F86" s="106"/>
      <c r="G86" s="107"/>
      <c r="H86" s="107"/>
      <c r="I86" s="105"/>
      <c r="J86" s="101"/>
    </row>
    <row r="87" spans="1:10">
      <c r="A87" s="5" t="str">
        <f t="shared" si="1"/>
        <v/>
      </c>
      <c r="B87" s="103"/>
      <c r="C87" s="104"/>
      <c r="D87" s="105"/>
      <c r="E87" s="106"/>
      <c r="F87" s="106"/>
      <c r="G87" s="107"/>
      <c r="H87" s="107"/>
      <c r="I87" s="105"/>
      <c r="J87" s="101"/>
    </row>
    <row r="88" spans="1:10">
      <c r="A88" s="5" t="str">
        <f t="shared" si="1"/>
        <v/>
      </c>
      <c r="B88" s="103"/>
      <c r="C88" s="104"/>
      <c r="D88" s="105"/>
      <c r="E88" s="106"/>
      <c r="F88" s="106"/>
      <c r="G88" s="107"/>
      <c r="H88" s="107"/>
      <c r="I88" s="105"/>
      <c r="J88" s="101"/>
    </row>
    <row r="89" spans="1:10">
      <c r="A89" s="5" t="str">
        <f t="shared" si="1"/>
        <v/>
      </c>
      <c r="B89" s="103"/>
      <c r="C89" s="104"/>
      <c r="D89" s="105"/>
      <c r="E89" s="106"/>
      <c r="F89" s="106"/>
      <c r="G89" s="107"/>
      <c r="H89" s="107"/>
      <c r="I89" s="105"/>
      <c r="J89" s="101"/>
    </row>
    <row r="90" spans="1:10">
      <c r="A90" s="5" t="str">
        <f t="shared" si="1"/>
        <v/>
      </c>
      <c r="B90" s="103"/>
      <c r="C90" s="104"/>
      <c r="D90" s="105"/>
      <c r="E90" s="106"/>
      <c r="F90" s="106"/>
      <c r="G90" s="107"/>
      <c r="H90" s="107"/>
      <c r="I90" s="105"/>
      <c r="J90" s="101"/>
    </row>
    <row r="91" spans="1:10">
      <c r="A91" s="5" t="str">
        <f t="shared" si="1"/>
        <v/>
      </c>
      <c r="B91" s="103"/>
      <c r="C91" s="104"/>
      <c r="D91" s="105"/>
      <c r="E91" s="106"/>
      <c r="F91" s="106"/>
      <c r="G91" s="107"/>
      <c r="H91" s="107"/>
      <c r="I91" s="105"/>
      <c r="J91" s="101"/>
    </row>
    <row r="92" spans="1:10">
      <c r="A92" s="5" t="str">
        <f t="shared" si="1"/>
        <v/>
      </c>
      <c r="B92" s="103"/>
      <c r="C92" s="104"/>
      <c r="D92" s="105"/>
      <c r="E92" s="106"/>
      <c r="F92" s="106"/>
      <c r="G92" s="107"/>
      <c r="H92" s="107"/>
      <c r="I92" s="105"/>
      <c r="J92" s="101"/>
    </row>
    <row r="93" spans="1:10">
      <c r="A93" s="5" t="str">
        <f t="shared" si="1"/>
        <v/>
      </c>
      <c r="B93" s="103"/>
      <c r="C93" s="104"/>
      <c r="D93" s="105"/>
      <c r="E93" s="106"/>
      <c r="F93" s="106"/>
      <c r="G93" s="107"/>
      <c r="H93" s="107"/>
      <c r="I93" s="105"/>
      <c r="J93" s="101"/>
    </row>
    <row r="94" spans="1:10">
      <c r="A94" s="5" t="str">
        <f t="shared" si="1"/>
        <v/>
      </c>
      <c r="B94" s="103"/>
      <c r="C94" s="104"/>
      <c r="D94" s="105"/>
      <c r="E94" s="106"/>
      <c r="F94" s="106"/>
      <c r="G94" s="107"/>
      <c r="H94" s="107"/>
      <c r="I94" s="105"/>
      <c r="J94" s="101"/>
    </row>
    <row r="95" spans="1:10">
      <c r="A95" s="5" t="str">
        <f t="shared" si="1"/>
        <v/>
      </c>
      <c r="B95" s="103"/>
      <c r="C95" s="104"/>
      <c r="D95" s="105"/>
      <c r="E95" s="106"/>
      <c r="F95" s="106"/>
      <c r="G95" s="107"/>
      <c r="H95" s="107"/>
      <c r="I95" s="105"/>
      <c r="J95" s="101"/>
    </row>
    <row r="96" spans="1:10">
      <c r="A96" s="5" t="str">
        <f t="shared" si="1"/>
        <v/>
      </c>
      <c r="B96" s="103"/>
      <c r="C96" s="104"/>
      <c r="D96" s="105"/>
      <c r="E96" s="106"/>
      <c r="F96" s="106"/>
      <c r="G96" s="107"/>
      <c r="H96" s="107"/>
      <c r="I96" s="105"/>
      <c r="J96" s="101"/>
    </row>
    <row r="97" spans="1:10">
      <c r="A97" s="5" t="str">
        <f t="shared" si="1"/>
        <v/>
      </c>
      <c r="B97" s="103"/>
      <c r="C97" s="104"/>
      <c r="D97" s="105"/>
      <c r="E97" s="106"/>
      <c r="F97" s="106"/>
      <c r="G97" s="107"/>
      <c r="H97" s="107"/>
      <c r="I97" s="105"/>
      <c r="J97" s="101"/>
    </row>
    <row r="98" spans="1:10">
      <c r="A98" s="5" t="str">
        <f t="shared" si="1"/>
        <v/>
      </c>
      <c r="B98" s="103"/>
      <c r="C98" s="104"/>
      <c r="D98" s="105"/>
      <c r="E98" s="106"/>
      <c r="F98" s="106"/>
      <c r="G98" s="107"/>
      <c r="H98" s="107"/>
      <c r="I98" s="105"/>
      <c r="J98" s="101"/>
    </row>
    <row r="99" spans="1:10">
      <c r="A99" s="5" t="str">
        <f t="shared" si="1"/>
        <v/>
      </c>
      <c r="B99" s="103"/>
      <c r="C99" s="104"/>
      <c r="D99" s="105"/>
      <c r="E99" s="106"/>
      <c r="F99" s="106"/>
      <c r="G99" s="107"/>
      <c r="H99" s="107"/>
      <c r="I99" s="105"/>
      <c r="J99" s="101"/>
    </row>
    <row r="100" spans="1:10">
      <c r="A100" s="5" t="str">
        <f t="shared" si="1"/>
        <v/>
      </c>
      <c r="B100" s="103"/>
      <c r="C100" s="104"/>
      <c r="D100" s="105"/>
      <c r="E100" s="106"/>
      <c r="F100" s="106"/>
      <c r="G100" s="107"/>
      <c r="H100" s="107"/>
      <c r="I100" s="105"/>
      <c r="J100" s="101"/>
    </row>
    <row r="101" spans="1:10">
      <c r="A101" s="5" t="str">
        <f t="shared" si="1"/>
        <v/>
      </c>
      <c r="B101" s="103"/>
      <c r="C101" s="104"/>
      <c r="D101" s="105"/>
      <c r="E101" s="106"/>
      <c r="F101" s="106"/>
      <c r="G101" s="107"/>
      <c r="H101" s="107"/>
      <c r="I101" s="105"/>
      <c r="J101" s="101"/>
    </row>
    <row r="102" spans="1:10">
      <c r="A102" s="5" t="str">
        <f t="shared" si="1"/>
        <v/>
      </c>
      <c r="B102" s="103"/>
      <c r="C102" s="104"/>
      <c r="D102" s="105"/>
      <c r="E102" s="106"/>
      <c r="F102" s="106"/>
      <c r="G102" s="107"/>
      <c r="H102" s="107"/>
      <c r="I102" s="105"/>
      <c r="J102" s="101"/>
    </row>
    <row r="103" spans="1:10">
      <c r="A103" s="5" t="str">
        <f t="shared" si="1"/>
        <v/>
      </c>
      <c r="B103" s="103"/>
      <c r="C103" s="104"/>
      <c r="D103" s="105"/>
      <c r="E103" s="106"/>
      <c r="F103" s="106"/>
      <c r="G103" s="107"/>
      <c r="H103" s="107"/>
      <c r="I103" s="105"/>
      <c r="J103" s="101"/>
    </row>
    <row r="104" spans="1:10">
      <c r="A104" s="5" t="str">
        <f t="shared" si="1"/>
        <v/>
      </c>
      <c r="B104" s="103"/>
      <c r="C104" s="104"/>
      <c r="D104" s="105"/>
      <c r="E104" s="106"/>
      <c r="F104" s="106"/>
      <c r="G104" s="107"/>
      <c r="H104" s="107"/>
      <c r="I104" s="105"/>
      <c r="J104" s="101"/>
    </row>
    <row r="105" spans="1:10">
      <c r="A105" s="5" t="str">
        <f t="shared" si="1"/>
        <v/>
      </c>
      <c r="B105" s="103"/>
      <c r="C105" s="104"/>
      <c r="D105" s="105"/>
      <c r="E105" s="106"/>
      <c r="F105" s="106"/>
      <c r="G105" s="107"/>
      <c r="H105" s="107"/>
      <c r="I105" s="105"/>
      <c r="J105" s="101"/>
    </row>
    <row r="106" spans="1:10">
      <c r="A106" s="5" t="str">
        <f t="shared" si="1"/>
        <v/>
      </c>
      <c r="B106" s="103"/>
      <c r="C106" s="104"/>
      <c r="D106" s="105"/>
      <c r="E106" s="106"/>
      <c r="F106" s="106"/>
      <c r="G106" s="107"/>
      <c r="H106" s="107"/>
      <c r="I106" s="105"/>
      <c r="J106" s="101"/>
    </row>
    <row r="107" spans="1:10">
      <c r="A107" s="5" t="str">
        <f t="shared" si="1"/>
        <v/>
      </c>
      <c r="B107" s="103"/>
      <c r="C107" s="104"/>
      <c r="D107" s="105"/>
      <c r="E107" s="106"/>
      <c r="F107" s="106"/>
      <c r="G107" s="107"/>
      <c r="H107" s="107"/>
      <c r="I107" s="105"/>
      <c r="J107" s="101"/>
    </row>
    <row r="108" spans="1:10">
      <c r="A108" s="5" t="str">
        <f t="shared" si="1"/>
        <v/>
      </c>
      <c r="B108" s="103"/>
      <c r="C108" s="104"/>
      <c r="D108" s="105"/>
      <c r="E108" s="106"/>
      <c r="F108" s="106"/>
      <c r="G108" s="107"/>
      <c r="H108" s="107"/>
      <c r="I108" s="105"/>
      <c r="J108" s="101"/>
    </row>
    <row r="109" spans="1:10">
      <c r="A109" s="5" t="str">
        <f t="shared" si="1"/>
        <v/>
      </c>
      <c r="B109" s="103"/>
      <c r="C109" s="104"/>
      <c r="D109" s="105"/>
      <c r="E109" s="106"/>
      <c r="F109" s="106"/>
      <c r="G109" s="107"/>
      <c r="H109" s="107"/>
      <c r="I109" s="105"/>
      <c r="J109" s="101"/>
    </row>
    <row r="110" spans="1:10">
      <c r="A110" s="5" t="str">
        <f t="shared" si="1"/>
        <v/>
      </c>
      <c r="B110" s="103"/>
      <c r="C110" s="104"/>
      <c r="D110" s="105"/>
      <c r="E110" s="106"/>
      <c r="F110" s="106"/>
      <c r="G110" s="107"/>
      <c r="H110" s="107"/>
      <c r="I110" s="105"/>
      <c r="J110" s="101"/>
    </row>
    <row r="111" spans="1:10">
      <c r="A111" s="5" t="str">
        <f t="shared" si="1"/>
        <v/>
      </c>
      <c r="B111" s="103"/>
      <c r="C111" s="104"/>
      <c r="D111" s="105"/>
      <c r="E111" s="106"/>
      <c r="F111" s="106"/>
      <c r="G111" s="107"/>
      <c r="H111" s="107"/>
      <c r="I111" s="105"/>
      <c r="J111" s="101"/>
    </row>
    <row r="112" spans="1:10">
      <c r="A112" s="5" t="str">
        <f t="shared" si="1"/>
        <v/>
      </c>
      <c r="B112" s="103"/>
      <c r="C112" s="104"/>
      <c r="D112" s="105"/>
      <c r="E112" s="106"/>
      <c r="F112" s="106"/>
      <c r="G112" s="107"/>
      <c r="H112" s="107"/>
      <c r="I112" s="105"/>
      <c r="J112" s="101"/>
    </row>
    <row r="113" spans="1:10">
      <c r="A113" s="5" t="str">
        <f t="shared" si="1"/>
        <v/>
      </c>
      <c r="B113" s="103"/>
      <c r="C113" s="104"/>
      <c r="D113" s="105"/>
      <c r="E113" s="106"/>
      <c r="F113" s="106"/>
      <c r="G113" s="107"/>
      <c r="H113" s="107"/>
      <c r="I113" s="105"/>
      <c r="J113" s="101"/>
    </row>
    <row r="114" spans="1:10">
      <c r="A114" s="5" t="str">
        <f t="shared" si="1"/>
        <v/>
      </c>
      <c r="B114" s="103"/>
      <c r="C114" s="104"/>
      <c r="D114" s="105"/>
      <c r="E114" s="106"/>
      <c r="F114" s="106"/>
      <c r="G114" s="107"/>
      <c r="H114" s="107"/>
      <c r="I114" s="105"/>
      <c r="J114" s="101"/>
    </row>
    <row r="115" spans="1:10">
      <c r="A115" s="5" t="str">
        <f t="shared" si="1"/>
        <v/>
      </c>
      <c r="B115" s="103"/>
      <c r="C115" s="104"/>
      <c r="D115" s="105"/>
      <c r="E115" s="106"/>
      <c r="F115" s="106"/>
      <c r="G115" s="107"/>
      <c r="H115" s="107"/>
      <c r="I115" s="105"/>
      <c r="J115" s="101"/>
    </row>
    <row r="116" spans="1:10">
      <c r="A116" s="5" t="str">
        <f t="shared" si="1"/>
        <v/>
      </c>
      <c r="B116" s="103"/>
      <c r="C116" s="104"/>
      <c r="D116" s="105"/>
      <c r="E116" s="106"/>
      <c r="F116" s="106"/>
      <c r="G116" s="107"/>
      <c r="H116" s="107"/>
      <c r="I116" s="105"/>
      <c r="J116" s="101"/>
    </row>
    <row r="117" spans="1:10">
      <c r="A117" s="5" t="str">
        <f t="shared" si="1"/>
        <v/>
      </c>
      <c r="B117" s="103"/>
      <c r="C117" s="104"/>
      <c r="D117" s="105"/>
      <c r="E117" s="106"/>
      <c r="F117" s="106"/>
      <c r="G117" s="107"/>
      <c r="H117" s="107"/>
      <c r="I117" s="105"/>
      <c r="J117" s="101"/>
    </row>
    <row r="118" spans="1:10">
      <c r="A118" s="5" t="str">
        <f t="shared" si="1"/>
        <v/>
      </c>
      <c r="B118" s="103"/>
      <c r="C118" s="104"/>
      <c r="D118" s="105"/>
      <c r="E118" s="106"/>
      <c r="F118" s="106"/>
      <c r="G118" s="107"/>
      <c r="H118" s="107"/>
      <c r="I118" s="105"/>
      <c r="J118" s="101"/>
    </row>
    <row r="119" spans="1:10">
      <c r="A119" s="5" t="str">
        <f t="shared" si="1"/>
        <v/>
      </c>
      <c r="B119" s="103"/>
      <c r="C119" s="104"/>
      <c r="D119" s="105"/>
      <c r="E119" s="106"/>
      <c r="F119" s="106"/>
      <c r="G119" s="107"/>
      <c r="H119" s="107"/>
      <c r="I119" s="105"/>
      <c r="J119" s="101"/>
    </row>
    <row r="120" spans="1:10">
      <c r="A120" s="5" t="str">
        <f t="shared" si="1"/>
        <v/>
      </c>
      <c r="B120" s="103"/>
      <c r="C120" s="104"/>
      <c r="D120" s="105"/>
      <c r="E120" s="106"/>
      <c r="F120" s="106"/>
      <c r="G120" s="107"/>
      <c r="H120" s="107"/>
      <c r="I120" s="105"/>
      <c r="J120" s="101"/>
    </row>
    <row r="121" spans="1:10">
      <c r="A121" s="5" t="str">
        <f t="shared" si="1"/>
        <v/>
      </c>
      <c r="B121" s="103"/>
      <c r="C121" s="104"/>
      <c r="D121" s="105"/>
      <c r="E121" s="106"/>
      <c r="F121" s="106"/>
      <c r="G121" s="107"/>
      <c r="H121" s="107"/>
      <c r="I121" s="105"/>
      <c r="J121" s="101"/>
    </row>
    <row r="122" spans="1:10">
      <c r="A122" s="5" t="str">
        <f t="shared" si="1"/>
        <v/>
      </c>
      <c r="B122" s="103"/>
      <c r="C122" s="104"/>
      <c r="D122" s="105"/>
      <c r="E122" s="106"/>
      <c r="F122" s="106"/>
      <c r="G122" s="107"/>
      <c r="H122" s="107"/>
      <c r="I122" s="105"/>
      <c r="J122" s="101"/>
    </row>
    <row r="123" spans="1:10">
      <c r="A123" s="5" t="str">
        <f t="shared" si="1"/>
        <v/>
      </c>
      <c r="B123" s="103"/>
      <c r="C123" s="104"/>
      <c r="D123" s="105"/>
      <c r="E123" s="106"/>
      <c r="F123" s="106"/>
      <c r="G123" s="107"/>
      <c r="H123" s="107"/>
      <c r="I123" s="105"/>
      <c r="J123" s="101"/>
    </row>
    <row r="124" spans="1:10">
      <c r="A124" s="5" t="str">
        <f t="shared" si="1"/>
        <v/>
      </c>
      <c r="B124" s="103"/>
      <c r="C124" s="104"/>
      <c r="D124" s="105"/>
      <c r="E124" s="106"/>
      <c r="F124" s="106"/>
      <c r="G124" s="107"/>
      <c r="H124" s="107"/>
      <c r="I124" s="105"/>
      <c r="J124" s="101"/>
    </row>
    <row r="125" spans="1:10">
      <c r="A125" s="5" t="str">
        <f t="shared" si="1"/>
        <v/>
      </c>
      <c r="B125" s="103"/>
      <c r="C125" s="104"/>
      <c r="D125" s="105"/>
      <c r="E125" s="106"/>
      <c r="F125" s="106"/>
      <c r="G125" s="107"/>
      <c r="H125" s="107"/>
      <c r="I125" s="105"/>
      <c r="J125" s="101"/>
    </row>
    <row r="126" spans="1:10">
      <c r="A126" s="5" t="str">
        <f t="shared" si="1"/>
        <v/>
      </c>
      <c r="B126" s="103"/>
      <c r="C126" s="104"/>
      <c r="D126" s="105"/>
      <c r="E126" s="106"/>
      <c r="F126" s="106"/>
      <c r="G126" s="107"/>
      <c r="H126" s="107"/>
      <c r="I126" s="105"/>
      <c r="J126" s="101"/>
    </row>
    <row r="127" spans="1:10">
      <c r="A127" s="5" t="str">
        <f t="shared" si="1"/>
        <v/>
      </c>
      <c r="B127" s="103"/>
      <c r="C127" s="104"/>
      <c r="D127" s="105"/>
      <c r="E127" s="106"/>
      <c r="F127" s="106"/>
      <c r="G127" s="107"/>
      <c r="H127" s="107"/>
      <c r="I127" s="105"/>
      <c r="J127" s="101"/>
    </row>
    <row r="128" spans="1:10">
      <c r="A128" s="5" t="str">
        <f t="shared" si="1"/>
        <v/>
      </c>
      <c r="B128" s="103"/>
      <c r="C128" s="104"/>
      <c r="D128" s="105"/>
      <c r="E128" s="106"/>
      <c r="F128" s="106"/>
      <c r="G128" s="107"/>
      <c r="H128" s="107"/>
      <c r="I128" s="105"/>
      <c r="J128" s="101"/>
    </row>
    <row r="129" spans="1:10">
      <c r="A129" s="5" t="str">
        <f t="shared" si="1"/>
        <v/>
      </c>
      <c r="B129" s="103"/>
      <c r="C129" s="104"/>
      <c r="D129" s="105"/>
      <c r="E129" s="106"/>
      <c r="F129" s="106"/>
      <c r="G129" s="107"/>
      <c r="H129" s="107"/>
      <c r="I129" s="105"/>
      <c r="J129" s="101"/>
    </row>
    <row r="130" spans="1:10">
      <c r="A130" s="5" t="str">
        <f t="shared" si="1"/>
        <v/>
      </c>
      <c r="B130" s="103"/>
      <c r="C130" s="104"/>
      <c r="D130" s="105"/>
      <c r="E130" s="106"/>
      <c r="F130" s="106"/>
      <c r="G130" s="107"/>
      <c r="H130" s="107"/>
      <c r="I130" s="105"/>
      <c r="J130" s="101"/>
    </row>
    <row r="131" spans="1:10">
      <c r="A131" s="5" t="str">
        <f t="shared" ref="A131:A194" si="2">CONCATENATE(B131,C131)</f>
        <v/>
      </c>
      <c r="B131" s="103"/>
      <c r="C131" s="104"/>
      <c r="D131" s="105"/>
      <c r="E131" s="106"/>
      <c r="F131" s="106"/>
      <c r="G131" s="107"/>
      <c r="H131" s="107"/>
      <c r="I131" s="105"/>
      <c r="J131" s="101"/>
    </row>
    <row r="132" spans="1:10">
      <c r="A132" s="5" t="str">
        <f t="shared" si="2"/>
        <v/>
      </c>
      <c r="B132" s="103"/>
      <c r="C132" s="104"/>
      <c r="D132" s="105"/>
      <c r="E132" s="106"/>
      <c r="F132" s="106"/>
      <c r="G132" s="107"/>
      <c r="H132" s="107"/>
      <c r="I132" s="105"/>
      <c r="J132" s="101"/>
    </row>
    <row r="133" spans="1:10">
      <c r="A133" s="5" t="str">
        <f t="shared" si="2"/>
        <v/>
      </c>
      <c r="B133" s="103"/>
      <c r="C133" s="104"/>
      <c r="D133" s="105"/>
      <c r="E133" s="106"/>
      <c r="F133" s="106"/>
      <c r="G133" s="107"/>
      <c r="H133" s="107"/>
      <c r="I133" s="105"/>
      <c r="J133" s="101"/>
    </row>
    <row r="134" spans="1:10">
      <c r="A134" s="5" t="str">
        <f t="shared" si="2"/>
        <v/>
      </c>
      <c r="B134" s="103"/>
      <c r="C134" s="104"/>
      <c r="D134" s="105"/>
      <c r="E134" s="106"/>
      <c r="F134" s="106"/>
      <c r="G134" s="107"/>
      <c r="H134" s="107"/>
      <c r="I134" s="105"/>
      <c r="J134" s="101"/>
    </row>
    <row r="135" spans="1:10">
      <c r="A135" s="5" t="str">
        <f t="shared" si="2"/>
        <v/>
      </c>
      <c r="B135" s="103"/>
      <c r="C135" s="104"/>
      <c r="D135" s="105"/>
      <c r="E135" s="106"/>
      <c r="F135" s="106"/>
      <c r="G135" s="107"/>
      <c r="H135" s="107"/>
      <c r="I135" s="105"/>
      <c r="J135" s="101"/>
    </row>
    <row r="136" spans="1:10">
      <c r="A136" s="5" t="str">
        <f t="shared" si="2"/>
        <v/>
      </c>
      <c r="B136" s="103"/>
      <c r="C136" s="104"/>
      <c r="D136" s="105"/>
      <c r="E136" s="106"/>
      <c r="F136" s="106"/>
      <c r="G136" s="107"/>
      <c r="H136" s="107"/>
      <c r="I136" s="105"/>
      <c r="J136" s="101"/>
    </row>
    <row r="137" spans="1:10">
      <c r="A137" s="5" t="str">
        <f t="shared" si="2"/>
        <v/>
      </c>
      <c r="B137" s="103"/>
      <c r="C137" s="104"/>
      <c r="D137" s="105"/>
      <c r="E137" s="106"/>
      <c r="F137" s="106"/>
      <c r="G137" s="107"/>
      <c r="H137" s="107"/>
      <c r="I137" s="105"/>
      <c r="J137" s="101"/>
    </row>
    <row r="138" spans="1:10">
      <c r="A138" s="5" t="str">
        <f t="shared" si="2"/>
        <v/>
      </c>
      <c r="B138" s="103"/>
      <c r="C138" s="104"/>
      <c r="D138" s="105"/>
      <c r="E138" s="106"/>
      <c r="F138" s="106"/>
      <c r="G138" s="107"/>
      <c r="H138" s="107"/>
      <c r="I138" s="105"/>
      <c r="J138" s="101"/>
    </row>
    <row r="139" spans="1:10">
      <c r="A139" s="5" t="str">
        <f t="shared" si="2"/>
        <v/>
      </c>
      <c r="B139" s="103"/>
      <c r="C139" s="104"/>
      <c r="D139" s="105"/>
      <c r="E139" s="106"/>
      <c r="F139" s="106"/>
      <c r="G139" s="107"/>
      <c r="H139" s="107"/>
      <c r="I139" s="105"/>
      <c r="J139" s="101"/>
    </row>
    <row r="140" spans="1:10">
      <c r="A140" s="5" t="str">
        <f t="shared" si="2"/>
        <v/>
      </c>
      <c r="B140" s="103"/>
      <c r="C140" s="104"/>
      <c r="D140" s="105"/>
      <c r="E140" s="106"/>
      <c r="F140" s="106"/>
      <c r="G140" s="107"/>
      <c r="H140" s="107"/>
      <c r="I140" s="105"/>
      <c r="J140" s="101"/>
    </row>
    <row r="141" spans="1:10">
      <c r="A141" s="5" t="str">
        <f t="shared" si="2"/>
        <v/>
      </c>
      <c r="B141" s="103"/>
      <c r="C141" s="104"/>
      <c r="D141" s="105"/>
      <c r="E141" s="106"/>
      <c r="F141" s="106"/>
      <c r="G141" s="107"/>
      <c r="H141" s="107"/>
      <c r="I141" s="105"/>
      <c r="J141" s="101"/>
    </row>
    <row r="142" spans="1:10">
      <c r="A142" s="5" t="str">
        <f t="shared" si="2"/>
        <v/>
      </c>
      <c r="B142" s="103"/>
      <c r="C142" s="104"/>
      <c r="D142" s="105"/>
      <c r="E142" s="106"/>
      <c r="F142" s="106"/>
      <c r="G142" s="107"/>
      <c r="H142" s="107"/>
      <c r="I142" s="105"/>
      <c r="J142" s="101"/>
    </row>
    <row r="143" spans="1:10">
      <c r="A143" s="5" t="str">
        <f t="shared" si="2"/>
        <v/>
      </c>
      <c r="B143" s="103"/>
      <c r="C143" s="104"/>
      <c r="D143" s="105"/>
      <c r="E143" s="106"/>
      <c r="F143" s="106"/>
      <c r="G143" s="107"/>
      <c r="H143" s="107"/>
      <c r="I143" s="105"/>
      <c r="J143" s="101"/>
    </row>
    <row r="144" spans="1:10">
      <c r="A144" s="5" t="str">
        <f t="shared" si="2"/>
        <v/>
      </c>
      <c r="B144" s="103"/>
      <c r="C144" s="104"/>
      <c r="D144" s="105"/>
      <c r="E144" s="106"/>
      <c r="F144" s="106"/>
      <c r="G144" s="107"/>
      <c r="H144" s="107"/>
      <c r="I144" s="105"/>
      <c r="J144" s="101"/>
    </row>
    <row r="145" spans="1:10">
      <c r="A145" s="5" t="str">
        <f t="shared" si="2"/>
        <v/>
      </c>
      <c r="B145" s="103"/>
      <c r="C145" s="104"/>
      <c r="D145" s="105"/>
      <c r="E145" s="106"/>
      <c r="F145" s="106"/>
      <c r="G145" s="107"/>
      <c r="H145" s="107"/>
      <c r="I145" s="105"/>
      <c r="J145" s="101"/>
    </row>
    <row r="146" spans="1:10">
      <c r="A146" s="5" t="str">
        <f t="shared" si="2"/>
        <v/>
      </c>
      <c r="B146" s="103"/>
      <c r="C146" s="104"/>
      <c r="D146" s="105"/>
      <c r="E146" s="106"/>
      <c r="F146" s="106"/>
      <c r="G146" s="107"/>
      <c r="H146" s="107"/>
      <c r="I146" s="105"/>
      <c r="J146" s="101"/>
    </row>
    <row r="147" spans="1:10">
      <c r="A147" s="5" t="str">
        <f t="shared" si="2"/>
        <v/>
      </c>
      <c r="B147" s="103"/>
      <c r="C147" s="104"/>
      <c r="D147" s="105"/>
      <c r="E147" s="106"/>
      <c r="F147" s="106"/>
      <c r="G147" s="107"/>
      <c r="H147" s="107"/>
      <c r="I147" s="105"/>
      <c r="J147" s="101"/>
    </row>
    <row r="148" spans="1:10">
      <c r="A148" s="5" t="str">
        <f t="shared" si="2"/>
        <v/>
      </c>
      <c r="B148" s="103"/>
      <c r="C148" s="104"/>
      <c r="D148" s="105"/>
      <c r="E148" s="106"/>
      <c r="F148" s="106"/>
      <c r="G148" s="107"/>
      <c r="H148" s="107"/>
      <c r="I148" s="105"/>
      <c r="J148" s="101"/>
    </row>
    <row r="149" spans="1:10">
      <c r="A149" s="5" t="str">
        <f t="shared" si="2"/>
        <v/>
      </c>
      <c r="B149" s="103"/>
      <c r="C149" s="104"/>
      <c r="D149" s="105"/>
      <c r="E149" s="106"/>
      <c r="F149" s="106"/>
      <c r="G149" s="107"/>
      <c r="H149" s="107"/>
      <c r="I149" s="105"/>
      <c r="J149" s="101"/>
    </row>
    <row r="150" spans="1:10">
      <c r="A150" s="5" t="str">
        <f t="shared" si="2"/>
        <v/>
      </c>
      <c r="B150" s="103"/>
      <c r="C150" s="104"/>
      <c r="D150" s="105"/>
      <c r="E150" s="106"/>
      <c r="F150" s="106"/>
      <c r="G150" s="107"/>
      <c r="H150" s="107"/>
      <c r="I150" s="105"/>
      <c r="J150" s="101"/>
    </row>
    <row r="151" spans="1:10">
      <c r="A151" s="5" t="str">
        <f t="shared" si="2"/>
        <v/>
      </c>
      <c r="B151" s="103"/>
      <c r="C151" s="104"/>
      <c r="D151" s="105"/>
      <c r="E151" s="106"/>
      <c r="F151" s="106"/>
      <c r="G151" s="107"/>
      <c r="H151" s="107"/>
      <c r="I151" s="105"/>
      <c r="J151" s="101"/>
    </row>
    <row r="152" spans="1:10">
      <c r="A152" s="5" t="str">
        <f t="shared" si="2"/>
        <v/>
      </c>
      <c r="B152" s="103"/>
      <c r="C152" s="104"/>
      <c r="D152" s="105"/>
      <c r="E152" s="106"/>
      <c r="F152" s="106"/>
      <c r="G152" s="107"/>
      <c r="H152" s="107"/>
      <c r="I152" s="105"/>
      <c r="J152" s="101"/>
    </row>
    <row r="153" spans="1:10">
      <c r="A153" s="5" t="str">
        <f t="shared" si="2"/>
        <v/>
      </c>
      <c r="B153" s="103"/>
      <c r="C153" s="104"/>
      <c r="D153" s="105"/>
      <c r="E153" s="106"/>
      <c r="F153" s="106"/>
      <c r="G153" s="107"/>
      <c r="H153" s="107"/>
      <c r="I153" s="105"/>
      <c r="J153" s="101"/>
    </row>
    <row r="154" spans="1:10">
      <c r="A154" s="5" t="str">
        <f t="shared" si="2"/>
        <v/>
      </c>
      <c r="B154" s="103"/>
      <c r="C154" s="104"/>
      <c r="D154" s="105"/>
      <c r="E154" s="106"/>
      <c r="F154" s="106"/>
      <c r="G154" s="107"/>
      <c r="H154" s="107"/>
      <c r="I154" s="105"/>
      <c r="J154" s="101"/>
    </row>
    <row r="155" spans="1:10">
      <c r="A155" s="5" t="str">
        <f t="shared" si="2"/>
        <v/>
      </c>
      <c r="B155" s="103"/>
      <c r="C155" s="104"/>
      <c r="D155" s="105"/>
      <c r="E155" s="106"/>
      <c r="F155" s="106"/>
      <c r="G155" s="107"/>
      <c r="H155" s="107"/>
      <c r="I155" s="105"/>
      <c r="J155" s="101"/>
    </row>
    <row r="156" spans="1:10">
      <c r="A156" s="5" t="str">
        <f t="shared" si="2"/>
        <v/>
      </c>
      <c r="B156" s="103"/>
      <c r="C156" s="104"/>
      <c r="D156" s="105"/>
      <c r="E156" s="106"/>
      <c r="F156" s="106"/>
      <c r="G156" s="107"/>
      <c r="H156" s="107"/>
      <c r="I156" s="105"/>
      <c r="J156" s="101"/>
    </row>
    <row r="157" spans="1:10">
      <c r="A157" s="5" t="str">
        <f t="shared" si="2"/>
        <v/>
      </c>
      <c r="B157" s="103"/>
      <c r="C157" s="104"/>
      <c r="D157" s="105"/>
      <c r="E157" s="106"/>
      <c r="F157" s="106"/>
      <c r="G157" s="107"/>
      <c r="H157" s="107"/>
      <c r="I157" s="105"/>
      <c r="J157" s="101"/>
    </row>
    <row r="158" spans="1:10">
      <c r="A158" s="5" t="str">
        <f t="shared" si="2"/>
        <v/>
      </c>
      <c r="B158" s="103"/>
      <c r="C158" s="104"/>
      <c r="D158" s="105"/>
      <c r="E158" s="106"/>
      <c r="F158" s="106"/>
      <c r="G158" s="107"/>
      <c r="H158" s="107"/>
      <c r="I158" s="105"/>
      <c r="J158" s="101"/>
    </row>
    <row r="159" spans="1:10">
      <c r="A159" s="5" t="str">
        <f t="shared" si="2"/>
        <v/>
      </c>
      <c r="B159" s="103"/>
      <c r="C159" s="104"/>
      <c r="D159" s="105"/>
      <c r="E159" s="106"/>
      <c r="F159" s="106"/>
      <c r="G159" s="107"/>
      <c r="H159" s="107"/>
      <c r="I159" s="105"/>
      <c r="J159" s="101"/>
    </row>
    <row r="160" spans="1:10">
      <c r="A160" s="5" t="str">
        <f t="shared" si="2"/>
        <v/>
      </c>
      <c r="B160" s="103"/>
      <c r="C160" s="104"/>
      <c r="D160" s="105"/>
      <c r="E160" s="106"/>
      <c r="F160" s="106"/>
      <c r="G160" s="107"/>
      <c r="H160" s="107"/>
      <c r="I160" s="105"/>
      <c r="J160" s="101"/>
    </row>
    <row r="161" spans="1:10">
      <c r="A161" s="5" t="str">
        <f t="shared" si="2"/>
        <v/>
      </c>
      <c r="B161" s="103"/>
      <c r="C161" s="104"/>
      <c r="D161" s="105"/>
      <c r="E161" s="106"/>
      <c r="F161" s="106"/>
      <c r="G161" s="107"/>
      <c r="H161" s="107"/>
      <c r="I161" s="105"/>
      <c r="J161" s="101"/>
    </row>
    <row r="162" spans="1:10">
      <c r="A162" s="5" t="str">
        <f t="shared" si="2"/>
        <v/>
      </c>
      <c r="B162" s="103"/>
      <c r="C162" s="104"/>
      <c r="D162" s="105"/>
      <c r="E162" s="106"/>
      <c r="F162" s="106"/>
      <c r="G162" s="107"/>
      <c r="H162" s="107"/>
      <c r="I162" s="105"/>
      <c r="J162" s="101"/>
    </row>
    <row r="163" spans="1:10">
      <c r="A163" s="5" t="str">
        <f t="shared" si="2"/>
        <v/>
      </c>
      <c r="B163" s="103"/>
      <c r="C163" s="104"/>
      <c r="D163" s="105"/>
      <c r="E163" s="106"/>
      <c r="F163" s="106"/>
      <c r="G163" s="107"/>
      <c r="H163" s="107"/>
      <c r="I163" s="105"/>
      <c r="J163" s="101"/>
    </row>
    <row r="164" spans="1:10">
      <c r="A164" s="5" t="str">
        <f t="shared" si="2"/>
        <v/>
      </c>
      <c r="B164" s="103"/>
      <c r="C164" s="104"/>
      <c r="D164" s="105"/>
      <c r="E164" s="106"/>
      <c r="F164" s="106"/>
      <c r="G164" s="107"/>
      <c r="H164" s="107"/>
      <c r="I164" s="105"/>
      <c r="J164" s="101"/>
    </row>
    <row r="165" spans="1:10">
      <c r="A165" s="5" t="str">
        <f t="shared" si="2"/>
        <v/>
      </c>
      <c r="B165" s="103"/>
      <c r="C165" s="104"/>
      <c r="D165" s="105"/>
      <c r="E165" s="106"/>
      <c r="F165" s="106"/>
      <c r="G165" s="107"/>
      <c r="H165" s="107"/>
      <c r="I165" s="105"/>
      <c r="J165" s="101"/>
    </row>
    <row r="166" spans="1:10">
      <c r="A166" s="5" t="str">
        <f t="shared" si="2"/>
        <v/>
      </c>
      <c r="B166" s="103"/>
      <c r="C166" s="104"/>
      <c r="D166" s="105"/>
      <c r="E166" s="106"/>
      <c r="F166" s="106"/>
      <c r="G166" s="107"/>
      <c r="H166" s="107"/>
      <c r="I166" s="105"/>
      <c r="J166" s="101"/>
    </row>
    <row r="167" spans="1:10">
      <c r="A167" s="5" t="str">
        <f t="shared" si="2"/>
        <v/>
      </c>
      <c r="B167" s="103"/>
      <c r="C167" s="104"/>
      <c r="D167" s="105"/>
      <c r="E167" s="106"/>
      <c r="F167" s="106"/>
      <c r="G167" s="107"/>
      <c r="H167" s="107"/>
      <c r="I167" s="105"/>
      <c r="J167" s="101"/>
    </row>
    <row r="168" spans="1:10">
      <c r="A168" s="5" t="str">
        <f t="shared" si="2"/>
        <v/>
      </c>
      <c r="B168" s="103"/>
      <c r="C168" s="104"/>
      <c r="D168" s="105"/>
      <c r="E168" s="106"/>
      <c r="F168" s="106"/>
      <c r="G168" s="107"/>
      <c r="H168" s="107"/>
      <c r="I168" s="105"/>
      <c r="J168" s="101"/>
    </row>
    <row r="169" spans="1:10">
      <c r="A169" s="5" t="str">
        <f t="shared" si="2"/>
        <v/>
      </c>
      <c r="B169" s="103"/>
      <c r="C169" s="104"/>
      <c r="D169" s="105"/>
      <c r="E169" s="106"/>
      <c r="F169" s="106"/>
      <c r="G169" s="107"/>
      <c r="H169" s="107"/>
      <c r="I169" s="105"/>
      <c r="J169" s="101"/>
    </row>
    <row r="170" spans="1:10">
      <c r="A170" s="5" t="str">
        <f t="shared" si="2"/>
        <v/>
      </c>
      <c r="B170" s="103"/>
      <c r="C170" s="104"/>
      <c r="D170" s="105"/>
      <c r="E170" s="106"/>
      <c r="F170" s="106"/>
      <c r="G170" s="107"/>
      <c r="H170" s="107"/>
      <c r="I170" s="105"/>
      <c r="J170" s="101"/>
    </row>
    <row r="171" spans="1:10">
      <c r="A171" s="5" t="str">
        <f t="shared" si="2"/>
        <v/>
      </c>
      <c r="B171" s="103"/>
      <c r="C171" s="104"/>
      <c r="D171" s="105"/>
      <c r="E171" s="106"/>
      <c r="F171" s="106"/>
      <c r="G171" s="107"/>
      <c r="H171" s="107"/>
      <c r="I171" s="105"/>
      <c r="J171" s="101"/>
    </row>
    <row r="172" spans="1:10">
      <c r="A172" s="5" t="str">
        <f t="shared" si="2"/>
        <v/>
      </c>
      <c r="B172" s="103"/>
      <c r="C172" s="104"/>
      <c r="D172" s="105"/>
      <c r="E172" s="106"/>
      <c r="F172" s="106"/>
      <c r="G172" s="107"/>
      <c r="H172" s="107"/>
      <c r="I172" s="105"/>
      <c r="J172" s="101"/>
    </row>
    <row r="173" spans="1:10">
      <c r="A173" s="5" t="str">
        <f t="shared" si="2"/>
        <v/>
      </c>
      <c r="B173" s="103"/>
      <c r="C173" s="104"/>
      <c r="D173" s="105"/>
      <c r="E173" s="106"/>
      <c r="F173" s="106"/>
      <c r="G173" s="107"/>
      <c r="H173" s="107"/>
      <c r="I173" s="105"/>
      <c r="J173" s="101"/>
    </row>
    <row r="174" spans="1:10">
      <c r="A174" s="5" t="str">
        <f t="shared" si="2"/>
        <v/>
      </c>
      <c r="B174" s="103"/>
      <c r="C174" s="104"/>
      <c r="D174" s="105"/>
      <c r="E174" s="106"/>
      <c r="F174" s="106"/>
      <c r="G174" s="107"/>
      <c r="H174" s="107"/>
      <c r="I174" s="105"/>
      <c r="J174" s="101"/>
    </row>
    <row r="175" spans="1:10">
      <c r="A175" s="5" t="str">
        <f t="shared" si="2"/>
        <v/>
      </c>
      <c r="B175" s="103"/>
      <c r="C175" s="104"/>
      <c r="D175" s="105"/>
      <c r="E175" s="106"/>
      <c r="F175" s="106"/>
      <c r="G175" s="107"/>
      <c r="H175" s="107"/>
      <c r="I175" s="105"/>
      <c r="J175" s="101"/>
    </row>
    <row r="176" spans="1:10">
      <c r="A176" s="5" t="str">
        <f t="shared" si="2"/>
        <v/>
      </c>
      <c r="B176" s="103"/>
      <c r="C176" s="104"/>
      <c r="D176" s="105"/>
      <c r="E176" s="106"/>
      <c r="F176" s="106"/>
      <c r="G176" s="107"/>
      <c r="H176" s="107"/>
      <c r="I176" s="105"/>
      <c r="J176" s="101"/>
    </row>
    <row r="177" spans="1:10">
      <c r="A177" s="5" t="str">
        <f t="shared" si="2"/>
        <v/>
      </c>
      <c r="B177" s="103"/>
      <c r="C177" s="104"/>
      <c r="D177" s="105"/>
      <c r="E177" s="106"/>
      <c r="F177" s="106"/>
      <c r="G177" s="107"/>
      <c r="H177" s="107"/>
      <c r="I177" s="105"/>
      <c r="J177" s="101"/>
    </row>
    <row r="178" spans="1:10">
      <c r="A178" s="5" t="str">
        <f t="shared" si="2"/>
        <v/>
      </c>
      <c r="B178" s="103"/>
      <c r="C178" s="104"/>
      <c r="D178" s="105"/>
      <c r="E178" s="106"/>
      <c r="F178" s="106"/>
      <c r="G178" s="107"/>
      <c r="H178" s="107"/>
      <c r="I178" s="105"/>
      <c r="J178" s="101"/>
    </row>
    <row r="179" spans="1:10">
      <c r="A179" s="5" t="str">
        <f t="shared" si="2"/>
        <v/>
      </c>
      <c r="B179" s="103"/>
      <c r="C179" s="104"/>
      <c r="D179" s="105"/>
      <c r="E179" s="106"/>
      <c r="F179" s="106"/>
      <c r="G179" s="107"/>
      <c r="H179" s="107"/>
      <c r="I179" s="105"/>
      <c r="J179" s="101"/>
    </row>
    <row r="180" spans="1:10">
      <c r="A180" s="5" t="str">
        <f t="shared" si="2"/>
        <v/>
      </c>
      <c r="B180" s="103"/>
      <c r="C180" s="104"/>
      <c r="D180" s="105"/>
      <c r="E180" s="106"/>
      <c r="F180" s="106"/>
      <c r="G180" s="107"/>
      <c r="H180" s="107"/>
      <c r="I180" s="105"/>
      <c r="J180" s="101"/>
    </row>
    <row r="181" spans="1:10">
      <c r="A181" s="5" t="str">
        <f t="shared" si="2"/>
        <v/>
      </c>
      <c r="B181" s="103"/>
      <c r="C181" s="104"/>
      <c r="D181" s="105"/>
      <c r="E181" s="106"/>
      <c r="F181" s="106"/>
      <c r="G181" s="107"/>
      <c r="H181" s="107"/>
      <c r="I181" s="105"/>
      <c r="J181" s="101"/>
    </row>
    <row r="182" spans="1:10">
      <c r="A182" s="5" t="str">
        <f t="shared" si="2"/>
        <v/>
      </c>
      <c r="B182" s="103"/>
      <c r="C182" s="104"/>
      <c r="D182" s="105"/>
      <c r="E182" s="106"/>
      <c r="F182" s="106"/>
      <c r="G182" s="107"/>
      <c r="H182" s="107"/>
      <c r="I182" s="105"/>
      <c r="J182" s="101"/>
    </row>
    <row r="183" spans="1:10">
      <c r="A183" s="5" t="str">
        <f t="shared" si="2"/>
        <v/>
      </c>
      <c r="B183" s="103"/>
      <c r="C183" s="104"/>
      <c r="D183" s="105"/>
      <c r="E183" s="106"/>
      <c r="F183" s="106"/>
      <c r="G183" s="107"/>
      <c r="H183" s="107"/>
      <c r="I183" s="105"/>
      <c r="J183" s="101"/>
    </row>
    <row r="184" spans="1:10">
      <c r="A184" s="5" t="str">
        <f t="shared" si="2"/>
        <v/>
      </c>
      <c r="B184" s="103"/>
      <c r="C184" s="104"/>
      <c r="D184" s="105"/>
      <c r="E184" s="106"/>
      <c r="F184" s="106"/>
      <c r="G184" s="107"/>
      <c r="H184" s="107"/>
      <c r="I184" s="105"/>
      <c r="J184" s="101"/>
    </row>
    <row r="185" spans="1:10">
      <c r="A185" s="5" t="str">
        <f t="shared" si="2"/>
        <v/>
      </c>
      <c r="B185" s="103"/>
      <c r="C185" s="104"/>
      <c r="D185" s="105"/>
      <c r="E185" s="106"/>
      <c r="F185" s="106"/>
      <c r="G185" s="107"/>
      <c r="H185" s="107"/>
      <c r="I185" s="105"/>
      <c r="J185" s="101"/>
    </row>
    <row r="186" spans="1:10">
      <c r="A186" s="5" t="str">
        <f t="shared" si="2"/>
        <v/>
      </c>
      <c r="B186" s="103"/>
      <c r="C186" s="104"/>
      <c r="D186" s="105"/>
      <c r="E186" s="106"/>
      <c r="F186" s="106"/>
      <c r="G186" s="107"/>
      <c r="H186" s="107"/>
      <c r="I186" s="105"/>
      <c r="J186" s="101"/>
    </row>
    <row r="187" spans="1:10">
      <c r="A187" s="5" t="str">
        <f t="shared" si="2"/>
        <v/>
      </c>
      <c r="B187" s="103"/>
      <c r="C187" s="104"/>
      <c r="D187" s="105"/>
      <c r="E187" s="106"/>
      <c r="F187" s="106"/>
      <c r="G187" s="107"/>
      <c r="H187" s="107"/>
      <c r="I187" s="105"/>
      <c r="J187" s="101"/>
    </row>
    <row r="188" spans="1:10">
      <c r="A188" s="5" t="str">
        <f t="shared" si="2"/>
        <v/>
      </c>
      <c r="B188" s="103"/>
      <c r="C188" s="104"/>
      <c r="D188" s="105"/>
      <c r="E188" s="106"/>
      <c r="F188" s="106"/>
      <c r="G188" s="107"/>
      <c r="H188" s="107"/>
      <c r="I188" s="105"/>
      <c r="J188" s="101"/>
    </row>
    <row r="189" spans="1:10">
      <c r="A189" s="5" t="str">
        <f t="shared" si="2"/>
        <v/>
      </c>
      <c r="B189" s="103"/>
      <c r="C189" s="104"/>
      <c r="D189" s="105"/>
      <c r="E189" s="106"/>
      <c r="F189" s="106"/>
      <c r="G189" s="107"/>
      <c r="H189" s="107"/>
      <c r="I189" s="105"/>
      <c r="J189" s="101"/>
    </row>
    <row r="190" spans="1:10">
      <c r="A190" s="5" t="str">
        <f t="shared" si="2"/>
        <v/>
      </c>
      <c r="B190" s="103"/>
      <c r="C190" s="104"/>
      <c r="D190" s="105"/>
      <c r="E190" s="106"/>
      <c r="F190" s="106"/>
      <c r="G190" s="107"/>
      <c r="H190" s="107"/>
      <c r="I190" s="105"/>
      <c r="J190" s="101"/>
    </row>
    <row r="191" spans="1:10">
      <c r="A191" s="5" t="str">
        <f t="shared" si="2"/>
        <v/>
      </c>
      <c r="B191" s="103"/>
      <c r="C191" s="104"/>
      <c r="D191" s="105"/>
      <c r="E191" s="106"/>
      <c r="F191" s="106"/>
      <c r="G191" s="107"/>
      <c r="H191" s="107"/>
      <c r="I191" s="105"/>
      <c r="J191" s="101"/>
    </row>
    <row r="192" spans="1:10">
      <c r="A192" s="5" t="str">
        <f t="shared" si="2"/>
        <v/>
      </c>
      <c r="B192" s="103"/>
      <c r="C192" s="104"/>
      <c r="D192" s="105"/>
      <c r="E192" s="106"/>
      <c r="F192" s="106"/>
      <c r="G192" s="107"/>
      <c r="H192" s="107"/>
      <c r="I192" s="105"/>
      <c r="J192" s="101"/>
    </row>
    <row r="193" spans="1:10">
      <c r="A193" s="5" t="str">
        <f t="shared" si="2"/>
        <v/>
      </c>
      <c r="B193" s="103"/>
      <c r="C193" s="104"/>
      <c r="D193" s="105"/>
      <c r="E193" s="106"/>
      <c r="F193" s="106"/>
      <c r="G193" s="107"/>
      <c r="H193" s="107"/>
      <c r="I193" s="105"/>
      <c r="J193" s="101"/>
    </row>
    <row r="194" spans="1:10">
      <c r="A194" s="5" t="str">
        <f t="shared" si="2"/>
        <v/>
      </c>
      <c r="B194" s="103"/>
      <c r="C194" s="104"/>
      <c r="D194" s="105"/>
      <c r="E194" s="106"/>
      <c r="F194" s="106"/>
      <c r="G194" s="107"/>
      <c r="H194" s="107"/>
      <c r="I194" s="105"/>
      <c r="J194" s="101"/>
    </row>
    <row r="195" spans="1:10">
      <c r="A195" s="5" t="str">
        <f t="shared" ref="A195:A258" si="3">CONCATENATE(B195,C195)</f>
        <v/>
      </c>
      <c r="B195" s="103"/>
      <c r="C195" s="104"/>
      <c r="D195" s="105"/>
      <c r="E195" s="106"/>
      <c r="F195" s="106"/>
      <c r="G195" s="107"/>
      <c r="H195" s="107"/>
      <c r="I195" s="105"/>
      <c r="J195" s="101"/>
    </row>
    <row r="196" spans="1:10">
      <c r="A196" s="5" t="str">
        <f t="shared" si="3"/>
        <v/>
      </c>
      <c r="B196" s="103"/>
      <c r="C196" s="104"/>
      <c r="D196" s="105"/>
      <c r="E196" s="106"/>
      <c r="F196" s="106"/>
      <c r="G196" s="107"/>
      <c r="H196" s="107"/>
      <c r="I196" s="105"/>
      <c r="J196" s="101"/>
    </row>
    <row r="197" spans="1:10">
      <c r="A197" s="5" t="str">
        <f t="shared" si="3"/>
        <v/>
      </c>
      <c r="B197" s="103"/>
      <c r="C197" s="104"/>
      <c r="D197" s="105"/>
      <c r="E197" s="106"/>
      <c r="F197" s="106"/>
      <c r="G197" s="107"/>
      <c r="H197" s="107"/>
      <c r="I197" s="105"/>
      <c r="J197" s="101"/>
    </row>
    <row r="198" spans="1:10">
      <c r="A198" s="5" t="str">
        <f t="shared" si="3"/>
        <v/>
      </c>
      <c r="B198" s="103"/>
      <c r="C198" s="104"/>
      <c r="D198" s="105"/>
      <c r="E198" s="106"/>
      <c r="F198" s="106"/>
      <c r="G198" s="107"/>
      <c r="H198" s="107"/>
      <c r="I198" s="105"/>
      <c r="J198" s="101"/>
    </row>
    <row r="199" spans="1:10">
      <c r="A199" s="5" t="str">
        <f t="shared" si="3"/>
        <v/>
      </c>
      <c r="B199" s="103"/>
      <c r="C199" s="104"/>
      <c r="D199" s="105"/>
      <c r="E199" s="106"/>
      <c r="F199" s="106"/>
      <c r="G199" s="107"/>
      <c r="H199" s="107"/>
      <c r="I199" s="105"/>
      <c r="J199" s="101"/>
    </row>
    <row r="200" spans="1:10">
      <c r="A200" s="5" t="str">
        <f t="shared" si="3"/>
        <v/>
      </c>
      <c r="B200" s="103"/>
      <c r="C200" s="104"/>
      <c r="D200" s="105"/>
      <c r="E200" s="106"/>
      <c r="F200" s="106"/>
      <c r="G200" s="107"/>
      <c r="H200" s="107"/>
      <c r="I200" s="105"/>
      <c r="J200" s="101"/>
    </row>
    <row r="201" spans="1:10">
      <c r="A201" s="5" t="str">
        <f t="shared" si="3"/>
        <v/>
      </c>
      <c r="B201" s="103"/>
      <c r="C201" s="104"/>
      <c r="D201" s="105"/>
      <c r="E201" s="106"/>
      <c r="F201" s="106"/>
      <c r="G201" s="107"/>
      <c r="H201" s="107"/>
      <c r="I201" s="105"/>
      <c r="J201" s="101"/>
    </row>
    <row r="202" spans="1:10">
      <c r="A202" s="5" t="str">
        <f t="shared" si="3"/>
        <v/>
      </c>
      <c r="B202" s="103"/>
      <c r="C202" s="104"/>
      <c r="D202" s="105"/>
      <c r="E202" s="106"/>
      <c r="F202" s="106"/>
      <c r="G202" s="107"/>
      <c r="H202" s="107"/>
      <c r="I202" s="105"/>
      <c r="J202" s="101"/>
    </row>
    <row r="203" spans="1:10">
      <c r="A203" s="5" t="str">
        <f t="shared" si="3"/>
        <v/>
      </c>
      <c r="B203" s="103"/>
      <c r="C203" s="104"/>
      <c r="D203" s="105"/>
      <c r="E203" s="106"/>
      <c r="F203" s="106"/>
      <c r="G203" s="107"/>
      <c r="H203" s="107"/>
      <c r="I203" s="105"/>
      <c r="J203" s="101"/>
    </row>
    <row r="204" spans="1:10">
      <c r="A204" s="5" t="str">
        <f t="shared" si="3"/>
        <v/>
      </c>
      <c r="B204" s="103"/>
      <c r="C204" s="104"/>
      <c r="D204" s="105"/>
      <c r="E204" s="106"/>
      <c r="F204" s="106"/>
      <c r="G204" s="107"/>
      <c r="H204" s="107"/>
      <c r="I204" s="105"/>
      <c r="J204" s="101"/>
    </row>
    <row r="205" spans="1:10">
      <c r="A205" s="5" t="str">
        <f t="shared" si="3"/>
        <v/>
      </c>
      <c r="B205" s="103"/>
      <c r="C205" s="104"/>
      <c r="D205" s="105"/>
      <c r="E205" s="106"/>
      <c r="F205" s="106"/>
      <c r="G205" s="107"/>
      <c r="H205" s="107"/>
      <c r="I205" s="105"/>
      <c r="J205" s="101"/>
    </row>
    <row r="206" spans="1:10">
      <c r="A206" s="5" t="str">
        <f t="shared" si="3"/>
        <v/>
      </c>
      <c r="B206" s="103"/>
      <c r="C206" s="104"/>
      <c r="D206" s="105"/>
      <c r="E206" s="106"/>
      <c r="F206" s="106"/>
      <c r="G206" s="107"/>
      <c r="H206" s="107"/>
      <c r="I206" s="105"/>
      <c r="J206" s="101"/>
    </row>
    <row r="207" spans="1:10">
      <c r="A207" s="5" t="str">
        <f t="shared" si="3"/>
        <v/>
      </c>
      <c r="B207" s="103"/>
      <c r="C207" s="104"/>
      <c r="D207" s="105"/>
      <c r="E207" s="106"/>
      <c r="F207" s="106"/>
      <c r="G207" s="107"/>
      <c r="H207" s="107"/>
      <c r="I207" s="105"/>
      <c r="J207" s="101"/>
    </row>
    <row r="208" spans="1:10">
      <c r="A208" s="5" t="str">
        <f t="shared" si="3"/>
        <v/>
      </c>
      <c r="B208" s="103"/>
      <c r="C208" s="104"/>
      <c r="D208" s="105"/>
      <c r="E208" s="106"/>
      <c r="F208" s="106"/>
      <c r="G208" s="107"/>
      <c r="H208" s="107"/>
      <c r="I208" s="105"/>
      <c r="J208" s="101"/>
    </row>
    <row r="209" spans="1:10">
      <c r="A209" s="5" t="str">
        <f t="shared" si="3"/>
        <v/>
      </c>
      <c r="B209" s="103"/>
      <c r="C209" s="104"/>
      <c r="D209" s="105"/>
      <c r="E209" s="106"/>
      <c r="F209" s="106"/>
      <c r="G209" s="107"/>
      <c r="H209" s="107"/>
      <c r="I209" s="105"/>
      <c r="J209" s="101"/>
    </row>
    <row r="210" spans="1:10">
      <c r="A210" s="5" t="str">
        <f t="shared" si="3"/>
        <v/>
      </c>
      <c r="B210" s="103"/>
      <c r="C210" s="104"/>
      <c r="D210" s="105"/>
      <c r="E210" s="106"/>
      <c r="F210" s="106"/>
      <c r="G210" s="107"/>
      <c r="H210" s="107"/>
      <c r="I210" s="105"/>
      <c r="J210" s="101"/>
    </row>
    <row r="211" spans="1:10">
      <c r="A211" s="5" t="str">
        <f t="shared" si="3"/>
        <v/>
      </c>
      <c r="B211" s="103"/>
      <c r="C211" s="104"/>
      <c r="D211" s="105"/>
      <c r="E211" s="106"/>
      <c r="F211" s="106"/>
      <c r="G211" s="107"/>
      <c r="H211" s="107"/>
      <c r="I211" s="105"/>
      <c r="J211" s="101"/>
    </row>
    <row r="212" spans="1:10">
      <c r="A212" s="5" t="str">
        <f t="shared" si="3"/>
        <v/>
      </c>
      <c r="B212" s="103"/>
      <c r="C212" s="104"/>
      <c r="D212" s="105"/>
      <c r="E212" s="106"/>
      <c r="F212" s="106"/>
      <c r="G212" s="107"/>
      <c r="H212" s="107"/>
      <c r="I212" s="105"/>
      <c r="J212" s="101"/>
    </row>
    <row r="213" spans="1:10">
      <c r="A213" s="5" t="str">
        <f t="shared" si="3"/>
        <v/>
      </c>
      <c r="B213" s="103"/>
      <c r="C213" s="104"/>
      <c r="D213" s="105"/>
      <c r="E213" s="106"/>
      <c r="F213" s="106"/>
      <c r="G213" s="107"/>
      <c r="H213" s="107"/>
      <c r="I213" s="105"/>
      <c r="J213" s="101"/>
    </row>
    <row r="214" spans="1:10">
      <c r="A214" s="5" t="str">
        <f t="shared" si="3"/>
        <v/>
      </c>
      <c r="B214" s="103"/>
      <c r="C214" s="104"/>
      <c r="D214" s="105"/>
      <c r="E214" s="106"/>
      <c r="F214" s="106"/>
      <c r="G214" s="107"/>
      <c r="H214" s="107"/>
      <c r="I214" s="105"/>
      <c r="J214" s="101"/>
    </row>
    <row r="215" spans="1:10">
      <c r="A215" s="5" t="str">
        <f t="shared" si="3"/>
        <v/>
      </c>
      <c r="B215" s="103"/>
      <c r="C215" s="104"/>
      <c r="D215" s="105"/>
      <c r="E215" s="106"/>
      <c r="F215" s="106"/>
      <c r="G215" s="107"/>
      <c r="H215" s="107"/>
      <c r="I215" s="105"/>
      <c r="J215" s="101"/>
    </row>
    <row r="216" spans="1:10">
      <c r="A216" s="5" t="str">
        <f t="shared" si="3"/>
        <v/>
      </c>
      <c r="B216" s="103"/>
      <c r="C216" s="104"/>
      <c r="D216" s="105"/>
      <c r="E216" s="106"/>
      <c r="F216" s="106"/>
      <c r="G216" s="107"/>
      <c r="H216" s="107"/>
      <c r="I216" s="105"/>
      <c r="J216" s="101"/>
    </row>
    <row r="217" spans="1:10">
      <c r="A217" s="5" t="str">
        <f t="shared" si="3"/>
        <v/>
      </c>
      <c r="B217" s="103"/>
      <c r="C217" s="104"/>
      <c r="D217" s="105"/>
      <c r="E217" s="106"/>
      <c r="F217" s="106"/>
      <c r="G217" s="107"/>
      <c r="H217" s="107"/>
      <c r="I217" s="105"/>
      <c r="J217" s="101"/>
    </row>
    <row r="218" spans="1:10">
      <c r="A218" s="5" t="str">
        <f t="shared" si="3"/>
        <v/>
      </c>
      <c r="B218" s="103"/>
      <c r="C218" s="104"/>
      <c r="D218" s="105"/>
      <c r="E218" s="106"/>
      <c r="F218" s="106"/>
      <c r="G218" s="107"/>
      <c r="H218" s="107"/>
      <c r="I218" s="105"/>
      <c r="J218" s="101"/>
    </row>
    <row r="219" spans="1:10">
      <c r="A219" s="5" t="str">
        <f t="shared" si="3"/>
        <v/>
      </c>
      <c r="B219" s="103"/>
      <c r="C219" s="104"/>
      <c r="D219" s="105"/>
      <c r="E219" s="106"/>
      <c r="F219" s="106"/>
      <c r="G219" s="107"/>
      <c r="H219" s="107"/>
      <c r="I219" s="105"/>
      <c r="J219" s="101"/>
    </row>
    <row r="220" spans="1:10">
      <c r="A220" s="5" t="str">
        <f t="shared" si="3"/>
        <v/>
      </c>
      <c r="B220" s="103"/>
      <c r="C220" s="104"/>
      <c r="D220" s="105"/>
      <c r="E220" s="106"/>
      <c r="F220" s="106"/>
      <c r="G220" s="107"/>
      <c r="H220" s="107"/>
      <c r="I220" s="105"/>
      <c r="J220" s="101"/>
    </row>
    <row r="221" spans="1:10">
      <c r="A221" s="5" t="str">
        <f t="shared" si="3"/>
        <v/>
      </c>
      <c r="B221" s="103"/>
      <c r="C221" s="104"/>
      <c r="D221" s="105"/>
      <c r="E221" s="106"/>
      <c r="F221" s="106"/>
      <c r="G221" s="107"/>
      <c r="H221" s="107"/>
      <c r="I221" s="105"/>
      <c r="J221" s="101"/>
    </row>
    <row r="222" spans="1:10">
      <c r="A222" s="5" t="str">
        <f t="shared" si="3"/>
        <v/>
      </c>
      <c r="B222" s="103"/>
      <c r="C222" s="104"/>
      <c r="D222" s="105"/>
      <c r="E222" s="106"/>
      <c r="F222" s="106"/>
      <c r="G222" s="107"/>
      <c r="H222" s="107"/>
      <c r="I222" s="105"/>
      <c r="J222" s="101"/>
    </row>
    <row r="223" spans="1:10">
      <c r="A223" s="5" t="str">
        <f t="shared" si="3"/>
        <v/>
      </c>
      <c r="B223" s="103"/>
      <c r="C223" s="104"/>
      <c r="D223" s="105"/>
      <c r="E223" s="106"/>
      <c r="F223" s="106"/>
      <c r="G223" s="107"/>
      <c r="H223" s="107"/>
      <c r="I223" s="105"/>
      <c r="J223" s="101"/>
    </row>
    <row r="224" spans="1:10">
      <c r="A224" s="5" t="str">
        <f t="shared" si="3"/>
        <v/>
      </c>
      <c r="B224" s="103"/>
      <c r="C224" s="104"/>
      <c r="D224" s="105"/>
      <c r="E224" s="106"/>
      <c r="F224" s="106"/>
      <c r="G224" s="107"/>
      <c r="H224" s="107"/>
      <c r="I224" s="105"/>
      <c r="J224" s="101"/>
    </row>
    <row r="225" spans="1:10">
      <c r="A225" s="5" t="str">
        <f t="shared" si="3"/>
        <v/>
      </c>
      <c r="B225" s="103"/>
      <c r="C225" s="104"/>
      <c r="D225" s="105"/>
      <c r="E225" s="106"/>
      <c r="F225" s="106"/>
      <c r="G225" s="107"/>
      <c r="H225" s="107"/>
      <c r="I225" s="105"/>
      <c r="J225" s="101"/>
    </row>
    <row r="226" spans="1:10">
      <c r="A226" s="5" t="str">
        <f t="shared" si="3"/>
        <v/>
      </c>
      <c r="B226" s="103"/>
      <c r="C226" s="104"/>
      <c r="D226" s="105"/>
      <c r="E226" s="106"/>
      <c r="F226" s="106"/>
      <c r="G226" s="107"/>
      <c r="H226" s="107"/>
      <c r="I226" s="105"/>
      <c r="J226" s="101"/>
    </row>
    <row r="227" spans="1:10">
      <c r="A227" s="5" t="str">
        <f t="shared" si="3"/>
        <v/>
      </c>
      <c r="B227" s="103"/>
      <c r="C227" s="104"/>
      <c r="D227" s="105"/>
      <c r="E227" s="106"/>
      <c r="F227" s="106"/>
      <c r="G227" s="107"/>
      <c r="H227" s="107"/>
      <c r="I227" s="105"/>
      <c r="J227" s="101"/>
    </row>
    <row r="228" spans="1:10">
      <c r="A228" s="5" t="str">
        <f t="shared" si="3"/>
        <v/>
      </c>
      <c r="B228" s="103"/>
      <c r="C228" s="104"/>
      <c r="D228" s="105"/>
      <c r="E228" s="106"/>
      <c r="F228" s="106"/>
      <c r="G228" s="107"/>
      <c r="H228" s="107"/>
      <c r="I228" s="105"/>
      <c r="J228" s="101"/>
    </row>
    <row r="229" spans="1:10">
      <c r="A229" s="5" t="str">
        <f t="shared" si="3"/>
        <v/>
      </c>
      <c r="B229" s="103"/>
      <c r="C229" s="104"/>
      <c r="D229" s="105"/>
      <c r="E229" s="106"/>
      <c r="F229" s="106"/>
      <c r="G229" s="107"/>
      <c r="H229" s="107"/>
      <c r="I229" s="105"/>
      <c r="J229" s="101"/>
    </row>
    <row r="230" spans="1:10">
      <c r="A230" s="5" t="str">
        <f t="shared" si="3"/>
        <v/>
      </c>
      <c r="B230" s="103"/>
      <c r="C230" s="104"/>
      <c r="D230" s="105"/>
      <c r="E230" s="106"/>
      <c r="F230" s="106"/>
      <c r="G230" s="107"/>
      <c r="H230" s="107"/>
      <c r="I230" s="105"/>
      <c r="J230" s="101"/>
    </row>
    <row r="231" spans="1:10">
      <c r="A231" s="5" t="str">
        <f t="shared" si="3"/>
        <v/>
      </c>
      <c r="B231" s="103"/>
      <c r="C231" s="104"/>
      <c r="D231" s="105"/>
      <c r="E231" s="106"/>
      <c r="F231" s="106"/>
      <c r="G231" s="107"/>
      <c r="H231" s="107"/>
      <c r="I231" s="105"/>
      <c r="J231" s="101"/>
    </row>
    <row r="232" spans="1:10">
      <c r="A232" s="5" t="str">
        <f t="shared" si="3"/>
        <v/>
      </c>
      <c r="B232" s="103"/>
      <c r="C232" s="104"/>
      <c r="D232" s="105"/>
      <c r="E232" s="106"/>
      <c r="F232" s="106"/>
      <c r="G232" s="107"/>
      <c r="H232" s="107"/>
      <c r="I232" s="105"/>
      <c r="J232" s="101"/>
    </row>
    <row r="233" spans="1:10">
      <c r="A233" s="5" t="str">
        <f t="shared" si="3"/>
        <v/>
      </c>
      <c r="B233" s="103"/>
      <c r="C233" s="104"/>
      <c r="D233" s="105"/>
      <c r="E233" s="106"/>
      <c r="F233" s="106"/>
      <c r="G233" s="107"/>
      <c r="H233" s="107"/>
      <c r="I233" s="105"/>
      <c r="J233" s="101"/>
    </row>
    <row r="234" spans="1:10">
      <c r="A234" s="5" t="str">
        <f t="shared" si="3"/>
        <v/>
      </c>
      <c r="B234" s="103"/>
      <c r="C234" s="104"/>
      <c r="D234" s="105"/>
      <c r="E234" s="106"/>
      <c r="F234" s="106"/>
      <c r="G234" s="107"/>
      <c r="H234" s="107"/>
      <c r="I234" s="105"/>
      <c r="J234" s="101"/>
    </row>
    <row r="235" spans="1:10">
      <c r="A235" s="5" t="str">
        <f t="shared" si="3"/>
        <v/>
      </c>
      <c r="B235" s="103"/>
      <c r="C235" s="104"/>
      <c r="D235" s="105"/>
      <c r="E235" s="106"/>
      <c r="F235" s="106"/>
      <c r="G235" s="107"/>
      <c r="H235" s="107"/>
      <c r="I235" s="105"/>
      <c r="J235" s="101"/>
    </row>
    <row r="236" spans="1:10">
      <c r="A236" s="5" t="str">
        <f t="shared" si="3"/>
        <v/>
      </c>
      <c r="B236" s="103"/>
      <c r="C236" s="104"/>
      <c r="D236" s="105"/>
      <c r="E236" s="106"/>
      <c r="F236" s="106"/>
      <c r="G236" s="107"/>
      <c r="H236" s="107"/>
      <c r="I236" s="105"/>
      <c r="J236" s="101"/>
    </row>
    <row r="237" spans="1:10">
      <c r="A237" s="5" t="str">
        <f t="shared" si="3"/>
        <v/>
      </c>
      <c r="B237" s="103"/>
      <c r="C237" s="104"/>
      <c r="D237" s="105"/>
      <c r="E237" s="106"/>
      <c r="F237" s="106"/>
      <c r="G237" s="107"/>
      <c r="H237" s="107"/>
      <c r="I237" s="105"/>
      <c r="J237" s="101"/>
    </row>
    <row r="238" spans="1:10">
      <c r="A238" s="5" t="str">
        <f t="shared" si="3"/>
        <v/>
      </c>
      <c r="B238" s="103"/>
      <c r="C238" s="104"/>
      <c r="D238" s="105"/>
      <c r="E238" s="106"/>
      <c r="F238" s="106"/>
      <c r="G238" s="107"/>
      <c r="H238" s="107"/>
      <c r="I238" s="105"/>
      <c r="J238" s="101"/>
    </row>
    <row r="239" spans="1:10">
      <c r="A239" s="5" t="str">
        <f t="shared" si="3"/>
        <v/>
      </c>
      <c r="B239" s="103"/>
      <c r="C239" s="104"/>
      <c r="D239" s="105"/>
      <c r="E239" s="106"/>
      <c r="F239" s="106"/>
      <c r="G239" s="107"/>
      <c r="H239" s="107"/>
      <c r="I239" s="105"/>
      <c r="J239" s="101"/>
    </row>
    <row r="240" spans="1:10">
      <c r="A240" s="5" t="str">
        <f t="shared" si="3"/>
        <v/>
      </c>
      <c r="B240" s="103"/>
      <c r="C240" s="104"/>
      <c r="D240" s="105"/>
      <c r="E240" s="106"/>
      <c r="F240" s="106"/>
      <c r="G240" s="107"/>
      <c r="H240" s="107"/>
      <c r="I240" s="105"/>
      <c r="J240" s="101"/>
    </row>
    <row r="241" spans="1:10">
      <c r="A241" s="5" t="str">
        <f t="shared" si="3"/>
        <v/>
      </c>
      <c r="B241" s="103"/>
      <c r="C241" s="104"/>
      <c r="D241" s="105"/>
      <c r="E241" s="106"/>
      <c r="F241" s="106"/>
      <c r="G241" s="107"/>
      <c r="H241" s="107"/>
      <c r="I241" s="105"/>
      <c r="J241" s="101"/>
    </row>
    <row r="242" spans="1:10">
      <c r="A242" s="5" t="str">
        <f t="shared" si="3"/>
        <v/>
      </c>
      <c r="B242" s="103"/>
      <c r="C242" s="104"/>
      <c r="D242" s="105"/>
      <c r="E242" s="106"/>
      <c r="F242" s="106"/>
      <c r="G242" s="107"/>
      <c r="H242" s="107"/>
      <c r="I242" s="105"/>
      <c r="J242" s="101"/>
    </row>
    <row r="243" spans="1:10">
      <c r="A243" s="5" t="str">
        <f t="shared" si="3"/>
        <v/>
      </c>
      <c r="B243" s="103"/>
      <c r="C243" s="104"/>
      <c r="D243" s="105"/>
      <c r="E243" s="106"/>
      <c r="F243" s="106"/>
      <c r="G243" s="107"/>
      <c r="H243" s="107"/>
      <c r="I243" s="105"/>
      <c r="J243" s="101"/>
    </row>
    <row r="244" spans="1:10">
      <c r="A244" s="5" t="str">
        <f t="shared" si="3"/>
        <v/>
      </c>
      <c r="B244" s="103"/>
      <c r="C244" s="104"/>
      <c r="D244" s="105"/>
      <c r="E244" s="106"/>
      <c r="F244" s="106"/>
      <c r="G244" s="107"/>
      <c r="H244" s="107"/>
      <c r="I244" s="105"/>
      <c r="J244" s="101"/>
    </row>
    <row r="245" spans="1:10">
      <c r="A245" s="5" t="str">
        <f t="shared" si="3"/>
        <v/>
      </c>
      <c r="B245" s="103"/>
      <c r="C245" s="104"/>
      <c r="D245" s="105"/>
      <c r="E245" s="106"/>
      <c r="F245" s="106"/>
      <c r="G245" s="107"/>
      <c r="H245" s="107"/>
      <c r="I245" s="105"/>
      <c r="J245" s="101"/>
    </row>
    <row r="246" spans="1:10">
      <c r="A246" s="5" t="str">
        <f t="shared" si="3"/>
        <v/>
      </c>
      <c r="B246" s="103"/>
      <c r="C246" s="104"/>
      <c r="D246" s="105"/>
      <c r="E246" s="106"/>
      <c r="F246" s="106"/>
      <c r="G246" s="107"/>
      <c r="H246" s="107"/>
      <c r="I246" s="105"/>
      <c r="J246" s="101"/>
    </row>
    <row r="247" spans="1:10">
      <c r="A247" s="5" t="str">
        <f t="shared" si="3"/>
        <v/>
      </c>
      <c r="B247" s="103"/>
      <c r="C247" s="104"/>
      <c r="D247" s="105"/>
      <c r="E247" s="106"/>
      <c r="F247" s="106"/>
      <c r="G247" s="107"/>
      <c r="H247" s="107"/>
      <c r="I247" s="105"/>
      <c r="J247" s="101"/>
    </row>
    <row r="248" spans="1:10">
      <c r="A248" s="5" t="str">
        <f t="shared" si="3"/>
        <v/>
      </c>
      <c r="B248" s="103"/>
      <c r="C248" s="104"/>
      <c r="D248" s="105"/>
      <c r="E248" s="106"/>
      <c r="F248" s="106"/>
      <c r="G248" s="107"/>
      <c r="H248" s="107"/>
      <c r="I248" s="105"/>
      <c r="J248" s="101"/>
    </row>
    <row r="249" spans="1:10">
      <c r="A249" s="5" t="str">
        <f t="shared" si="3"/>
        <v/>
      </c>
      <c r="B249" s="103"/>
      <c r="C249" s="104"/>
      <c r="D249" s="105"/>
      <c r="E249" s="106"/>
      <c r="F249" s="106"/>
      <c r="G249" s="107"/>
      <c r="H249" s="107"/>
      <c r="I249" s="105"/>
      <c r="J249" s="101"/>
    </row>
    <row r="250" spans="1:10">
      <c r="A250" s="5" t="str">
        <f t="shared" si="3"/>
        <v/>
      </c>
      <c r="B250" s="103"/>
      <c r="C250" s="104"/>
      <c r="D250" s="105"/>
      <c r="E250" s="106"/>
      <c r="F250" s="106"/>
      <c r="G250" s="107"/>
      <c r="H250" s="107"/>
      <c r="I250" s="105"/>
      <c r="J250" s="101"/>
    </row>
    <row r="251" spans="1:10">
      <c r="A251" s="5" t="str">
        <f t="shared" si="3"/>
        <v/>
      </c>
      <c r="B251" s="103"/>
      <c r="C251" s="104"/>
      <c r="D251" s="105"/>
      <c r="E251" s="106"/>
      <c r="F251" s="106"/>
      <c r="G251" s="107"/>
      <c r="H251" s="107"/>
      <c r="I251" s="105"/>
      <c r="J251" s="101"/>
    </row>
    <row r="252" spans="1:10">
      <c r="A252" s="5" t="str">
        <f t="shared" si="3"/>
        <v/>
      </c>
      <c r="B252" s="103"/>
      <c r="C252" s="104"/>
      <c r="D252" s="105"/>
      <c r="E252" s="106"/>
      <c r="F252" s="106"/>
      <c r="G252" s="107"/>
      <c r="H252" s="107"/>
      <c r="I252" s="105"/>
      <c r="J252" s="101"/>
    </row>
    <row r="253" spans="1:10">
      <c r="A253" s="5" t="str">
        <f t="shared" si="3"/>
        <v/>
      </c>
      <c r="B253" s="103"/>
      <c r="C253" s="104"/>
      <c r="D253" s="105"/>
      <c r="E253" s="106"/>
      <c r="F253" s="106"/>
      <c r="G253" s="107"/>
      <c r="H253" s="107"/>
      <c r="I253" s="105"/>
      <c r="J253" s="101"/>
    </row>
    <row r="254" spans="1:10">
      <c r="A254" s="5" t="str">
        <f t="shared" si="3"/>
        <v/>
      </c>
      <c r="B254" s="103"/>
      <c r="C254" s="104"/>
      <c r="D254" s="105"/>
      <c r="E254" s="106"/>
      <c r="F254" s="106"/>
      <c r="G254" s="107"/>
      <c r="H254" s="107"/>
      <c r="I254" s="105"/>
      <c r="J254" s="101"/>
    </row>
    <row r="255" spans="1:10">
      <c r="A255" s="5" t="str">
        <f t="shared" si="3"/>
        <v/>
      </c>
      <c r="B255" s="103"/>
      <c r="C255" s="104"/>
      <c r="D255" s="105"/>
      <c r="E255" s="106"/>
      <c r="F255" s="106"/>
      <c r="G255" s="107"/>
      <c r="H255" s="107"/>
      <c r="I255" s="105"/>
      <c r="J255" s="101"/>
    </row>
    <row r="256" spans="1:10">
      <c r="A256" s="5" t="str">
        <f t="shared" si="3"/>
        <v/>
      </c>
      <c r="B256" s="103"/>
      <c r="C256" s="104"/>
      <c r="D256" s="105"/>
      <c r="E256" s="106"/>
      <c r="F256" s="106"/>
      <c r="G256" s="107"/>
      <c r="H256" s="107"/>
      <c r="I256" s="105"/>
      <c r="J256" s="101"/>
    </row>
    <row r="257" spans="1:10">
      <c r="A257" s="5" t="str">
        <f t="shared" si="3"/>
        <v/>
      </c>
      <c r="B257" s="103"/>
      <c r="C257" s="104"/>
      <c r="D257" s="105"/>
      <c r="E257" s="106"/>
      <c r="F257" s="106"/>
      <c r="G257" s="107"/>
      <c r="H257" s="107"/>
      <c r="I257" s="105"/>
      <c r="J257" s="101"/>
    </row>
    <row r="258" spans="1:10">
      <c r="A258" s="5" t="str">
        <f t="shared" si="3"/>
        <v/>
      </c>
      <c r="B258" s="103"/>
      <c r="C258" s="104"/>
      <c r="D258" s="105"/>
      <c r="E258" s="106"/>
      <c r="F258" s="106"/>
      <c r="G258" s="107"/>
      <c r="H258" s="107"/>
      <c r="I258" s="105"/>
      <c r="J258" s="101"/>
    </row>
    <row r="259" spans="1:10">
      <c r="A259" s="5" t="str">
        <f t="shared" ref="A259:A322" si="4">CONCATENATE(B259,C259)</f>
        <v/>
      </c>
      <c r="B259" s="103"/>
      <c r="C259" s="104"/>
      <c r="D259" s="105"/>
      <c r="E259" s="106"/>
      <c r="F259" s="106"/>
      <c r="G259" s="107"/>
      <c r="H259" s="107"/>
      <c r="I259" s="105"/>
      <c r="J259" s="101"/>
    </row>
    <row r="260" spans="1:10">
      <c r="A260" s="5" t="str">
        <f t="shared" si="4"/>
        <v/>
      </c>
      <c r="B260" s="103"/>
      <c r="C260" s="104"/>
      <c r="D260" s="105"/>
      <c r="E260" s="106"/>
      <c r="F260" s="106"/>
      <c r="G260" s="107"/>
      <c r="H260" s="107"/>
      <c r="I260" s="105"/>
      <c r="J260" s="101"/>
    </row>
    <row r="261" spans="1:10">
      <c r="A261" s="5" t="str">
        <f t="shared" si="4"/>
        <v/>
      </c>
      <c r="B261" s="103"/>
      <c r="C261" s="104"/>
      <c r="D261" s="105"/>
      <c r="E261" s="106"/>
      <c r="F261" s="106"/>
      <c r="G261" s="107"/>
      <c r="H261" s="107"/>
      <c r="I261" s="105"/>
      <c r="J261" s="101"/>
    </row>
    <row r="262" spans="1:10">
      <c r="A262" s="5" t="str">
        <f t="shared" si="4"/>
        <v/>
      </c>
      <c r="B262" s="103"/>
      <c r="C262" s="104"/>
      <c r="D262" s="105"/>
      <c r="E262" s="106"/>
      <c r="F262" s="106"/>
      <c r="G262" s="107"/>
      <c r="H262" s="107"/>
      <c r="I262" s="105"/>
      <c r="J262" s="101"/>
    </row>
    <row r="263" spans="1:10">
      <c r="A263" s="5" t="str">
        <f t="shared" si="4"/>
        <v/>
      </c>
      <c r="B263" s="103"/>
      <c r="C263" s="104"/>
      <c r="D263" s="105"/>
      <c r="E263" s="106"/>
      <c r="F263" s="106"/>
      <c r="G263" s="107"/>
      <c r="H263" s="107"/>
      <c r="I263" s="105"/>
      <c r="J263" s="101"/>
    </row>
    <row r="264" spans="1:10">
      <c r="A264" s="5" t="str">
        <f t="shared" si="4"/>
        <v/>
      </c>
      <c r="B264" s="103"/>
      <c r="C264" s="104"/>
      <c r="D264" s="105"/>
      <c r="E264" s="106"/>
      <c r="F264" s="106"/>
      <c r="G264" s="107"/>
      <c r="H264" s="107"/>
      <c r="I264" s="105"/>
      <c r="J264" s="101"/>
    </row>
    <row r="265" spans="1:10">
      <c r="A265" s="5" t="str">
        <f t="shared" si="4"/>
        <v/>
      </c>
      <c r="B265" s="103"/>
      <c r="C265" s="104"/>
      <c r="D265" s="105"/>
      <c r="E265" s="106"/>
      <c r="F265" s="106"/>
      <c r="G265" s="107"/>
      <c r="H265" s="107"/>
      <c r="I265" s="105"/>
      <c r="J265" s="101"/>
    </row>
    <row r="266" spans="1:10">
      <c r="A266" s="5" t="str">
        <f t="shared" si="4"/>
        <v/>
      </c>
      <c r="B266" s="103"/>
      <c r="C266" s="104"/>
      <c r="D266" s="105"/>
      <c r="E266" s="106"/>
      <c r="F266" s="106"/>
      <c r="G266" s="107"/>
      <c r="H266" s="107"/>
      <c r="I266" s="105"/>
      <c r="J266" s="101"/>
    </row>
    <row r="267" spans="1:10">
      <c r="A267" s="5" t="str">
        <f t="shared" si="4"/>
        <v/>
      </c>
      <c r="B267" s="103"/>
      <c r="C267" s="104"/>
      <c r="D267" s="105"/>
      <c r="E267" s="106"/>
      <c r="F267" s="106"/>
      <c r="G267" s="107"/>
      <c r="H267" s="107"/>
      <c r="I267" s="105"/>
      <c r="J267" s="101"/>
    </row>
    <row r="268" spans="1:10">
      <c r="A268" s="5" t="str">
        <f t="shared" si="4"/>
        <v/>
      </c>
      <c r="B268" s="103"/>
      <c r="C268" s="104"/>
      <c r="D268" s="105"/>
      <c r="E268" s="106"/>
      <c r="F268" s="106"/>
      <c r="G268" s="107"/>
      <c r="H268" s="107"/>
      <c r="I268" s="105"/>
      <c r="J268" s="101"/>
    </row>
    <row r="269" spans="1:10">
      <c r="A269" s="5" t="str">
        <f t="shared" si="4"/>
        <v/>
      </c>
      <c r="B269" s="103"/>
      <c r="C269" s="104"/>
      <c r="D269" s="105"/>
      <c r="E269" s="106"/>
      <c r="F269" s="106"/>
      <c r="G269" s="107"/>
      <c r="H269" s="107"/>
      <c r="I269" s="105"/>
      <c r="J269" s="101"/>
    </row>
    <row r="270" spans="1:10">
      <c r="A270" s="5" t="str">
        <f t="shared" si="4"/>
        <v/>
      </c>
      <c r="B270" s="103"/>
      <c r="C270" s="104"/>
      <c r="D270" s="105"/>
      <c r="E270" s="106"/>
      <c r="F270" s="106"/>
      <c r="G270" s="107"/>
      <c r="H270" s="107"/>
      <c r="I270" s="105"/>
      <c r="J270" s="101"/>
    </row>
    <row r="271" spans="1:10">
      <c r="A271" s="5" t="str">
        <f t="shared" si="4"/>
        <v/>
      </c>
      <c r="B271" s="103"/>
      <c r="C271" s="104"/>
      <c r="D271" s="105"/>
      <c r="E271" s="106"/>
      <c r="F271" s="106"/>
      <c r="G271" s="107"/>
      <c r="H271" s="107"/>
      <c r="I271" s="105"/>
      <c r="J271" s="101"/>
    </row>
    <row r="272" spans="1:10">
      <c r="A272" s="5" t="str">
        <f t="shared" si="4"/>
        <v/>
      </c>
      <c r="B272" s="103"/>
      <c r="C272" s="104"/>
      <c r="D272" s="105"/>
      <c r="E272" s="106"/>
      <c r="F272" s="106"/>
      <c r="G272" s="107"/>
      <c r="H272" s="107"/>
      <c r="I272" s="105"/>
      <c r="J272" s="101"/>
    </row>
    <row r="273" spans="1:10">
      <c r="A273" s="5" t="str">
        <f t="shared" si="4"/>
        <v/>
      </c>
      <c r="B273" s="103"/>
      <c r="C273" s="104"/>
      <c r="D273" s="105"/>
      <c r="E273" s="106"/>
      <c r="F273" s="106"/>
      <c r="G273" s="107"/>
      <c r="H273" s="107"/>
      <c r="I273" s="105"/>
      <c r="J273" s="101"/>
    </row>
    <row r="274" spans="1:10">
      <c r="A274" s="5" t="str">
        <f t="shared" si="4"/>
        <v/>
      </c>
      <c r="B274" s="103"/>
      <c r="C274" s="104"/>
      <c r="D274" s="105"/>
      <c r="E274" s="106"/>
      <c r="F274" s="106"/>
      <c r="G274" s="107"/>
      <c r="H274" s="107"/>
      <c r="I274" s="105"/>
      <c r="J274" s="101"/>
    </row>
    <row r="275" spans="1:10">
      <c r="A275" s="5" t="str">
        <f t="shared" si="4"/>
        <v/>
      </c>
      <c r="B275" s="103"/>
      <c r="C275" s="104"/>
      <c r="D275" s="105"/>
      <c r="E275" s="106"/>
      <c r="F275" s="106"/>
      <c r="G275" s="107"/>
      <c r="H275" s="107"/>
      <c r="I275" s="105"/>
      <c r="J275" s="101"/>
    </row>
    <row r="276" spans="1:10">
      <c r="A276" s="5" t="str">
        <f t="shared" si="4"/>
        <v/>
      </c>
      <c r="B276" s="103"/>
      <c r="C276" s="104"/>
      <c r="D276" s="105"/>
      <c r="E276" s="106"/>
      <c r="F276" s="106"/>
      <c r="G276" s="107"/>
      <c r="H276" s="107"/>
      <c r="I276" s="105"/>
      <c r="J276" s="101"/>
    </row>
    <row r="277" spans="1:10">
      <c r="A277" s="5" t="str">
        <f t="shared" si="4"/>
        <v/>
      </c>
      <c r="B277" s="103"/>
      <c r="C277" s="104"/>
      <c r="D277" s="105"/>
      <c r="E277" s="106"/>
      <c r="F277" s="106"/>
      <c r="G277" s="107"/>
      <c r="H277" s="107"/>
      <c r="I277" s="105"/>
      <c r="J277" s="101"/>
    </row>
    <row r="278" spans="1:10">
      <c r="A278" s="5" t="str">
        <f t="shared" si="4"/>
        <v/>
      </c>
      <c r="B278" s="103"/>
      <c r="C278" s="104"/>
      <c r="D278" s="105"/>
      <c r="E278" s="106"/>
      <c r="F278" s="106"/>
      <c r="G278" s="107"/>
      <c r="H278" s="107"/>
      <c r="I278" s="105"/>
      <c r="J278" s="101"/>
    </row>
    <row r="279" spans="1:10">
      <c r="A279" s="5" t="str">
        <f t="shared" si="4"/>
        <v/>
      </c>
      <c r="B279" s="103"/>
      <c r="C279" s="104"/>
      <c r="D279" s="105"/>
      <c r="E279" s="106"/>
      <c r="F279" s="106"/>
      <c r="G279" s="107"/>
      <c r="H279" s="107"/>
      <c r="I279" s="105"/>
      <c r="J279" s="101"/>
    </row>
    <row r="280" spans="1:10">
      <c r="A280" s="5" t="str">
        <f t="shared" si="4"/>
        <v/>
      </c>
      <c r="B280" s="103"/>
      <c r="C280" s="104"/>
      <c r="D280" s="105"/>
      <c r="E280" s="106"/>
      <c r="F280" s="106"/>
      <c r="G280" s="107"/>
      <c r="H280" s="107"/>
      <c r="I280" s="105"/>
      <c r="J280" s="101"/>
    </row>
    <row r="281" spans="1:10">
      <c r="A281" s="5" t="str">
        <f t="shared" si="4"/>
        <v/>
      </c>
      <c r="B281" s="103"/>
      <c r="C281" s="104"/>
      <c r="D281" s="105"/>
      <c r="E281" s="106"/>
      <c r="F281" s="106"/>
      <c r="G281" s="107"/>
      <c r="H281" s="107"/>
      <c r="I281" s="105"/>
      <c r="J281" s="101"/>
    </row>
    <row r="282" spans="1:10">
      <c r="A282" s="5" t="str">
        <f t="shared" si="4"/>
        <v/>
      </c>
      <c r="B282" s="103"/>
      <c r="C282" s="104"/>
      <c r="D282" s="105"/>
      <c r="E282" s="106"/>
      <c r="F282" s="106"/>
      <c r="G282" s="107"/>
      <c r="H282" s="107"/>
      <c r="I282" s="105"/>
      <c r="J282" s="101"/>
    </row>
    <row r="283" spans="1:10">
      <c r="A283" s="5" t="str">
        <f t="shared" si="4"/>
        <v/>
      </c>
      <c r="B283" s="103"/>
      <c r="C283" s="104"/>
      <c r="D283" s="105"/>
      <c r="E283" s="106"/>
      <c r="F283" s="106"/>
      <c r="G283" s="107"/>
      <c r="H283" s="107"/>
      <c r="I283" s="105"/>
      <c r="J283" s="101"/>
    </row>
    <row r="284" spans="1:10">
      <c r="A284" s="5" t="str">
        <f t="shared" si="4"/>
        <v/>
      </c>
      <c r="B284" s="103"/>
      <c r="C284" s="104"/>
      <c r="D284" s="105"/>
      <c r="E284" s="106"/>
      <c r="F284" s="106"/>
      <c r="G284" s="107"/>
      <c r="H284" s="107"/>
      <c r="I284" s="105"/>
      <c r="J284" s="101"/>
    </row>
    <row r="285" spans="1:10">
      <c r="A285" s="5" t="str">
        <f t="shared" si="4"/>
        <v/>
      </c>
      <c r="B285" s="103"/>
      <c r="C285" s="104"/>
      <c r="D285" s="105"/>
      <c r="E285" s="106"/>
      <c r="F285" s="106"/>
      <c r="G285" s="107"/>
      <c r="H285" s="107"/>
      <c r="I285" s="105"/>
      <c r="J285" s="101"/>
    </row>
    <row r="286" spans="1:10">
      <c r="A286" s="5" t="str">
        <f t="shared" si="4"/>
        <v/>
      </c>
      <c r="B286" s="103"/>
      <c r="C286" s="104"/>
      <c r="D286" s="105"/>
      <c r="E286" s="106"/>
      <c r="F286" s="106"/>
      <c r="G286" s="107"/>
      <c r="H286" s="107"/>
      <c r="I286" s="105"/>
      <c r="J286" s="101"/>
    </row>
    <row r="287" spans="1:10">
      <c r="A287" s="5" t="str">
        <f t="shared" si="4"/>
        <v/>
      </c>
      <c r="B287" s="103"/>
      <c r="C287" s="104"/>
      <c r="D287" s="105"/>
      <c r="E287" s="106"/>
      <c r="F287" s="106"/>
      <c r="G287" s="107"/>
      <c r="H287" s="107"/>
      <c r="I287" s="105"/>
      <c r="J287" s="101"/>
    </row>
    <row r="288" spans="1:10">
      <c r="A288" s="5" t="str">
        <f t="shared" si="4"/>
        <v/>
      </c>
      <c r="B288" s="103"/>
      <c r="C288" s="104"/>
      <c r="D288" s="105"/>
      <c r="E288" s="106"/>
      <c r="F288" s="106"/>
      <c r="G288" s="107"/>
      <c r="H288" s="107"/>
      <c r="I288" s="105"/>
      <c r="J288" s="101"/>
    </row>
    <row r="289" spans="1:10">
      <c r="A289" s="5" t="str">
        <f t="shared" si="4"/>
        <v/>
      </c>
      <c r="B289" s="103"/>
      <c r="C289" s="104"/>
      <c r="D289" s="105"/>
      <c r="E289" s="106"/>
      <c r="F289" s="106"/>
      <c r="G289" s="107"/>
      <c r="H289" s="107"/>
      <c r="I289" s="105"/>
      <c r="J289" s="101"/>
    </row>
    <row r="290" spans="1:10">
      <c r="A290" s="5" t="str">
        <f t="shared" si="4"/>
        <v/>
      </c>
      <c r="B290" s="103"/>
      <c r="C290" s="104"/>
      <c r="D290" s="105"/>
      <c r="E290" s="106"/>
      <c r="F290" s="106"/>
      <c r="G290" s="107"/>
      <c r="H290" s="107"/>
      <c r="I290" s="105"/>
      <c r="J290" s="101"/>
    </row>
    <row r="291" spans="1:10">
      <c r="A291" s="5" t="str">
        <f t="shared" si="4"/>
        <v/>
      </c>
      <c r="B291" s="103"/>
      <c r="C291" s="104"/>
      <c r="D291" s="105"/>
      <c r="E291" s="106"/>
      <c r="F291" s="106"/>
      <c r="G291" s="107"/>
      <c r="H291" s="107"/>
      <c r="I291" s="105"/>
      <c r="J291" s="101"/>
    </row>
    <row r="292" spans="1:10">
      <c r="A292" s="5" t="str">
        <f t="shared" si="4"/>
        <v/>
      </c>
      <c r="B292" s="103"/>
      <c r="C292" s="104"/>
      <c r="D292" s="105"/>
      <c r="E292" s="106"/>
      <c r="F292" s="106"/>
      <c r="G292" s="107"/>
      <c r="H292" s="107"/>
      <c r="I292" s="105"/>
      <c r="J292" s="101"/>
    </row>
    <row r="293" spans="1:10">
      <c r="A293" s="5" t="str">
        <f t="shared" si="4"/>
        <v/>
      </c>
      <c r="B293" s="103"/>
      <c r="C293" s="104"/>
      <c r="D293" s="105"/>
      <c r="E293" s="106"/>
      <c r="F293" s="106"/>
      <c r="G293" s="107"/>
      <c r="H293" s="107"/>
      <c r="I293" s="105"/>
      <c r="J293" s="101"/>
    </row>
    <row r="294" spans="1:10">
      <c r="A294" s="5" t="str">
        <f t="shared" si="4"/>
        <v/>
      </c>
      <c r="B294" s="103"/>
      <c r="C294" s="104"/>
      <c r="D294" s="105"/>
      <c r="E294" s="106"/>
      <c r="F294" s="106"/>
      <c r="G294" s="107"/>
      <c r="H294" s="107"/>
      <c r="I294" s="105"/>
      <c r="J294" s="101"/>
    </row>
    <row r="295" spans="1:10">
      <c r="A295" s="5" t="str">
        <f t="shared" si="4"/>
        <v/>
      </c>
      <c r="B295" s="103"/>
      <c r="C295" s="104"/>
      <c r="D295" s="105"/>
      <c r="E295" s="106"/>
      <c r="F295" s="106"/>
      <c r="G295" s="107"/>
      <c r="H295" s="107"/>
      <c r="I295" s="105"/>
      <c r="J295" s="101"/>
    </row>
    <row r="296" spans="1:10">
      <c r="A296" s="5" t="str">
        <f t="shared" si="4"/>
        <v/>
      </c>
      <c r="B296" s="103"/>
      <c r="C296" s="104"/>
      <c r="D296" s="105"/>
      <c r="E296" s="106"/>
      <c r="F296" s="106"/>
      <c r="G296" s="107"/>
      <c r="H296" s="107"/>
      <c r="I296" s="105"/>
      <c r="J296" s="101"/>
    </row>
    <row r="297" spans="1:10">
      <c r="A297" s="5" t="str">
        <f t="shared" si="4"/>
        <v/>
      </c>
      <c r="B297" s="103"/>
      <c r="C297" s="104"/>
      <c r="D297" s="105"/>
      <c r="E297" s="106"/>
      <c r="F297" s="106"/>
      <c r="G297" s="107"/>
      <c r="H297" s="107"/>
      <c r="I297" s="105"/>
      <c r="J297" s="101"/>
    </row>
    <row r="298" spans="1:10">
      <c r="A298" s="5" t="str">
        <f t="shared" si="4"/>
        <v/>
      </c>
      <c r="B298" s="103"/>
      <c r="C298" s="104"/>
      <c r="D298" s="105"/>
      <c r="E298" s="106"/>
      <c r="F298" s="106"/>
      <c r="G298" s="107"/>
      <c r="H298" s="107"/>
      <c r="I298" s="105"/>
      <c r="J298" s="101"/>
    </row>
    <row r="299" spans="1:10">
      <c r="A299" s="5" t="str">
        <f t="shared" si="4"/>
        <v/>
      </c>
      <c r="B299" s="103"/>
      <c r="C299" s="104"/>
      <c r="D299" s="105"/>
      <c r="E299" s="106"/>
      <c r="F299" s="106"/>
      <c r="G299" s="107"/>
      <c r="H299" s="107"/>
      <c r="I299" s="105"/>
      <c r="J299" s="101"/>
    </row>
    <row r="300" spans="1:10">
      <c r="A300" s="5" t="str">
        <f t="shared" si="4"/>
        <v/>
      </c>
      <c r="B300" s="103"/>
      <c r="C300" s="104"/>
      <c r="D300" s="105"/>
      <c r="E300" s="106"/>
      <c r="F300" s="106"/>
      <c r="G300" s="107"/>
      <c r="H300" s="107"/>
      <c r="I300" s="105"/>
      <c r="J300" s="101"/>
    </row>
    <row r="301" spans="1:10">
      <c r="A301" s="5" t="str">
        <f t="shared" si="4"/>
        <v/>
      </c>
      <c r="B301" s="103"/>
      <c r="C301" s="104"/>
      <c r="D301" s="105"/>
      <c r="E301" s="106"/>
      <c r="F301" s="106"/>
      <c r="G301" s="107"/>
      <c r="H301" s="107"/>
      <c r="I301" s="105"/>
      <c r="J301" s="101"/>
    </row>
    <row r="302" spans="1:10">
      <c r="A302" s="5" t="str">
        <f t="shared" si="4"/>
        <v/>
      </c>
      <c r="B302" s="103"/>
      <c r="C302" s="104"/>
      <c r="D302" s="105"/>
      <c r="E302" s="106"/>
      <c r="F302" s="106"/>
      <c r="G302" s="107"/>
      <c r="H302" s="107"/>
      <c r="I302" s="105"/>
      <c r="J302" s="101"/>
    </row>
    <row r="303" spans="1:10">
      <c r="A303" s="5" t="str">
        <f t="shared" si="4"/>
        <v/>
      </c>
      <c r="B303" s="103"/>
      <c r="C303" s="104"/>
      <c r="D303" s="105"/>
      <c r="E303" s="106"/>
      <c r="F303" s="106"/>
      <c r="G303" s="107"/>
      <c r="H303" s="107"/>
      <c r="I303" s="105"/>
      <c r="J303" s="101"/>
    </row>
    <row r="304" spans="1:10">
      <c r="A304" s="5" t="str">
        <f t="shared" si="4"/>
        <v/>
      </c>
      <c r="B304" s="103"/>
      <c r="C304" s="104"/>
      <c r="D304" s="105"/>
      <c r="E304" s="106"/>
      <c r="F304" s="106"/>
      <c r="G304" s="107"/>
      <c r="H304" s="107"/>
      <c r="I304" s="105"/>
      <c r="J304" s="101"/>
    </row>
    <row r="305" spans="1:10">
      <c r="A305" s="5" t="str">
        <f t="shared" si="4"/>
        <v/>
      </c>
      <c r="B305" s="103"/>
      <c r="C305" s="104"/>
      <c r="D305" s="105"/>
      <c r="E305" s="106"/>
      <c r="F305" s="106"/>
      <c r="G305" s="107"/>
      <c r="H305" s="107"/>
      <c r="I305" s="105"/>
      <c r="J305" s="101"/>
    </row>
    <row r="306" spans="1:10">
      <c r="A306" s="5" t="str">
        <f t="shared" si="4"/>
        <v/>
      </c>
      <c r="B306" s="103"/>
      <c r="C306" s="104"/>
      <c r="D306" s="105"/>
      <c r="E306" s="106"/>
      <c r="F306" s="106"/>
      <c r="G306" s="107"/>
      <c r="H306" s="107"/>
      <c r="I306" s="105"/>
      <c r="J306" s="101"/>
    </row>
    <row r="307" spans="1:10">
      <c r="A307" s="5" t="str">
        <f t="shared" si="4"/>
        <v/>
      </c>
      <c r="B307" s="103"/>
      <c r="C307" s="104"/>
      <c r="D307" s="105"/>
      <c r="E307" s="106"/>
      <c r="F307" s="106"/>
      <c r="G307" s="107"/>
      <c r="H307" s="107"/>
      <c r="I307" s="105"/>
      <c r="J307" s="101"/>
    </row>
    <row r="308" spans="1:10">
      <c r="A308" s="5" t="str">
        <f t="shared" si="4"/>
        <v/>
      </c>
      <c r="B308" s="103"/>
      <c r="C308" s="104"/>
      <c r="D308" s="105"/>
      <c r="E308" s="106"/>
      <c r="F308" s="106"/>
      <c r="G308" s="107"/>
      <c r="H308" s="107"/>
      <c r="I308" s="105"/>
      <c r="J308" s="101"/>
    </row>
    <row r="309" spans="1:10">
      <c r="A309" s="5" t="str">
        <f t="shared" si="4"/>
        <v/>
      </c>
      <c r="B309" s="103"/>
      <c r="C309" s="104"/>
      <c r="D309" s="105"/>
      <c r="E309" s="106"/>
      <c r="F309" s="106"/>
      <c r="G309" s="107"/>
      <c r="H309" s="107"/>
      <c r="I309" s="105"/>
      <c r="J309" s="101"/>
    </row>
    <row r="310" spans="1:10">
      <c r="A310" s="5" t="str">
        <f t="shared" si="4"/>
        <v/>
      </c>
      <c r="B310" s="103"/>
      <c r="C310" s="104"/>
      <c r="D310" s="105"/>
      <c r="E310" s="106"/>
      <c r="F310" s="106"/>
      <c r="G310" s="107"/>
      <c r="H310" s="107"/>
      <c r="I310" s="105"/>
      <c r="J310" s="101"/>
    </row>
    <row r="311" spans="1:10">
      <c r="A311" s="5" t="str">
        <f t="shared" si="4"/>
        <v/>
      </c>
      <c r="B311" s="103"/>
      <c r="C311" s="104"/>
      <c r="D311" s="105"/>
      <c r="E311" s="106"/>
      <c r="F311" s="106"/>
      <c r="G311" s="107"/>
      <c r="H311" s="107"/>
      <c r="I311" s="105"/>
      <c r="J311" s="101"/>
    </row>
    <row r="312" spans="1:10">
      <c r="A312" s="5" t="str">
        <f t="shared" si="4"/>
        <v/>
      </c>
      <c r="B312" s="103"/>
      <c r="C312" s="104"/>
      <c r="D312" s="105"/>
      <c r="E312" s="106"/>
      <c r="F312" s="106"/>
      <c r="G312" s="107"/>
      <c r="H312" s="107"/>
      <c r="I312" s="105"/>
      <c r="J312" s="101"/>
    </row>
    <row r="313" spans="1:10">
      <c r="A313" s="5" t="str">
        <f t="shared" si="4"/>
        <v/>
      </c>
      <c r="B313" s="103"/>
      <c r="C313" s="104"/>
      <c r="D313" s="105"/>
      <c r="E313" s="106"/>
      <c r="F313" s="106"/>
      <c r="G313" s="107"/>
      <c r="H313" s="107"/>
      <c r="I313" s="105"/>
      <c r="J313" s="101"/>
    </row>
    <row r="314" spans="1:10">
      <c r="A314" s="5" t="str">
        <f t="shared" si="4"/>
        <v/>
      </c>
      <c r="B314" s="103"/>
      <c r="C314" s="104"/>
      <c r="D314" s="105"/>
      <c r="E314" s="106"/>
      <c r="F314" s="106"/>
      <c r="G314" s="107"/>
      <c r="H314" s="107"/>
      <c r="I314" s="105"/>
      <c r="J314" s="101"/>
    </row>
    <row r="315" spans="1:10">
      <c r="A315" s="5" t="str">
        <f t="shared" si="4"/>
        <v/>
      </c>
      <c r="B315" s="103"/>
      <c r="C315" s="104"/>
      <c r="D315" s="105"/>
      <c r="E315" s="106"/>
      <c r="F315" s="106"/>
      <c r="G315" s="107"/>
      <c r="H315" s="107"/>
      <c r="I315" s="105"/>
      <c r="J315" s="101"/>
    </row>
    <row r="316" spans="1:10">
      <c r="A316" s="5" t="str">
        <f t="shared" si="4"/>
        <v/>
      </c>
      <c r="B316" s="103"/>
      <c r="C316" s="104"/>
      <c r="D316" s="105"/>
      <c r="E316" s="106"/>
      <c r="F316" s="106"/>
      <c r="G316" s="107"/>
      <c r="H316" s="107"/>
      <c r="I316" s="105"/>
      <c r="J316" s="101"/>
    </row>
    <row r="317" spans="1:10">
      <c r="A317" s="5" t="str">
        <f t="shared" si="4"/>
        <v/>
      </c>
      <c r="B317" s="103"/>
      <c r="C317" s="104"/>
      <c r="D317" s="105"/>
      <c r="E317" s="106"/>
      <c r="F317" s="106"/>
      <c r="G317" s="107"/>
      <c r="H317" s="107"/>
      <c r="I317" s="105"/>
      <c r="J317" s="101"/>
    </row>
    <row r="318" spans="1:10">
      <c r="A318" s="5" t="str">
        <f t="shared" si="4"/>
        <v/>
      </c>
      <c r="B318" s="103"/>
      <c r="C318" s="104"/>
      <c r="D318" s="105"/>
      <c r="E318" s="106"/>
      <c r="F318" s="106"/>
      <c r="G318" s="107"/>
      <c r="H318" s="107"/>
      <c r="I318" s="105"/>
      <c r="J318" s="101"/>
    </row>
    <row r="319" spans="1:10">
      <c r="A319" s="5" t="str">
        <f t="shared" si="4"/>
        <v/>
      </c>
      <c r="B319" s="103"/>
      <c r="C319" s="104"/>
      <c r="D319" s="105"/>
      <c r="E319" s="106"/>
      <c r="F319" s="106"/>
      <c r="G319" s="107"/>
      <c r="H319" s="107"/>
      <c r="I319" s="105"/>
      <c r="J319" s="101"/>
    </row>
    <row r="320" spans="1:10">
      <c r="A320" s="5" t="str">
        <f t="shared" si="4"/>
        <v/>
      </c>
      <c r="B320" s="103"/>
      <c r="C320" s="104"/>
      <c r="D320" s="105"/>
      <c r="E320" s="106"/>
      <c r="F320" s="106"/>
      <c r="G320" s="107"/>
      <c r="H320" s="107"/>
      <c r="I320" s="105"/>
      <c r="J320" s="101"/>
    </row>
    <row r="321" spans="1:10">
      <c r="A321" s="5" t="str">
        <f t="shared" si="4"/>
        <v/>
      </c>
      <c r="B321" s="103"/>
      <c r="C321" s="104"/>
      <c r="D321" s="105"/>
      <c r="E321" s="106"/>
      <c r="F321" s="106"/>
      <c r="G321" s="107"/>
      <c r="H321" s="107"/>
      <c r="I321" s="105"/>
      <c r="J321" s="101"/>
    </row>
    <row r="322" spans="1:10">
      <c r="A322" s="5" t="str">
        <f t="shared" si="4"/>
        <v/>
      </c>
      <c r="B322" s="103"/>
      <c r="C322" s="104"/>
      <c r="D322" s="105"/>
      <c r="E322" s="106"/>
      <c r="F322" s="106"/>
      <c r="G322" s="107"/>
      <c r="H322" s="107"/>
      <c r="I322" s="105"/>
      <c r="J322" s="101"/>
    </row>
    <row r="323" spans="1:10">
      <c r="A323" s="5" t="str">
        <f t="shared" ref="A323:A386" si="5">CONCATENATE(B323,C323)</f>
        <v/>
      </c>
      <c r="B323" s="103"/>
      <c r="C323" s="104"/>
      <c r="D323" s="105"/>
      <c r="E323" s="106"/>
      <c r="F323" s="106"/>
      <c r="G323" s="107"/>
      <c r="H323" s="107"/>
      <c r="I323" s="105"/>
      <c r="J323" s="101"/>
    </row>
    <row r="324" spans="1:10">
      <c r="A324" s="5" t="str">
        <f t="shared" si="5"/>
        <v/>
      </c>
      <c r="B324" s="103"/>
      <c r="C324" s="104"/>
      <c r="D324" s="105"/>
      <c r="E324" s="106"/>
      <c r="F324" s="106"/>
      <c r="G324" s="107"/>
      <c r="H324" s="107"/>
      <c r="I324" s="105"/>
      <c r="J324" s="101"/>
    </row>
    <row r="325" spans="1:10">
      <c r="A325" s="5" t="str">
        <f t="shared" si="5"/>
        <v/>
      </c>
      <c r="B325" s="103"/>
      <c r="C325" s="104"/>
      <c r="D325" s="105"/>
      <c r="E325" s="106"/>
      <c r="F325" s="106"/>
      <c r="G325" s="107"/>
      <c r="H325" s="107"/>
      <c r="I325" s="105"/>
      <c r="J325" s="101"/>
    </row>
    <row r="326" spans="1:10">
      <c r="A326" s="5" t="str">
        <f t="shared" si="5"/>
        <v/>
      </c>
      <c r="B326" s="103"/>
      <c r="C326" s="104"/>
      <c r="D326" s="105"/>
      <c r="E326" s="106"/>
      <c r="F326" s="106"/>
      <c r="G326" s="107"/>
      <c r="H326" s="107"/>
      <c r="I326" s="105"/>
      <c r="J326" s="101"/>
    </row>
    <row r="327" spans="1:10">
      <c r="A327" s="5" t="str">
        <f t="shared" si="5"/>
        <v/>
      </c>
      <c r="B327" s="103"/>
      <c r="C327" s="104"/>
      <c r="D327" s="105"/>
      <c r="E327" s="106"/>
      <c r="F327" s="106"/>
      <c r="G327" s="107"/>
      <c r="H327" s="107"/>
      <c r="I327" s="105"/>
      <c r="J327" s="101"/>
    </row>
    <row r="328" spans="1:10">
      <c r="A328" s="5" t="str">
        <f t="shared" si="5"/>
        <v/>
      </c>
      <c r="B328" s="103"/>
      <c r="C328" s="104"/>
      <c r="D328" s="105"/>
      <c r="E328" s="106"/>
      <c r="F328" s="106"/>
      <c r="G328" s="107"/>
      <c r="H328" s="107"/>
      <c r="I328" s="105"/>
      <c r="J328" s="101"/>
    </row>
    <row r="329" spans="1:10">
      <c r="A329" s="5" t="str">
        <f t="shared" si="5"/>
        <v/>
      </c>
      <c r="B329" s="103"/>
      <c r="C329" s="104"/>
      <c r="D329" s="105"/>
      <c r="E329" s="106"/>
      <c r="F329" s="106"/>
      <c r="G329" s="107"/>
      <c r="H329" s="107"/>
      <c r="I329" s="105"/>
      <c r="J329" s="101"/>
    </row>
    <row r="330" spans="1:10">
      <c r="A330" s="5" t="str">
        <f t="shared" si="5"/>
        <v/>
      </c>
      <c r="B330" s="103"/>
      <c r="C330" s="104"/>
      <c r="D330" s="105"/>
      <c r="E330" s="106"/>
      <c r="F330" s="106"/>
      <c r="G330" s="107"/>
      <c r="H330" s="107"/>
      <c r="I330" s="105"/>
      <c r="J330" s="101"/>
    </row>
    <row r="331" spans="1:10">
      <c r="A331" s="5" t="str">
        <f t="shared" si="5"/>
        <v/>
      </c>
      <c r="B331" s="103"/>
      <c r="C331" s="104"/>
      <c r="D331" s="105"/>
      <c r="E331" s="106"/>
      <c r="F331" s="106"/>
      <c r="G331" s="107"/>
      <c r="H331" s="107"/>
      <c r="I331" s="105"/>
      <c r="J331" s="101"/>
    </row>
    <row r="332" spans="1:10">
      <c r="A332" s="5" t="str">
        <f t="shared" si="5"/>
        <v/>
      </c>
      <c r="B332" s="103"/>
      <c r="C332" s="104"/>
      <c r="D332" s="105"/>
      <c r="E332" s="106"/>
      <c r="F332" s="106"/>
      <c r="G332" s="107"/>
      <c r="H332" s="107"/>
      <c r="I332" s="105"/>
      <c r="J332" s="101"/>
    </row>
    <row r="333" spans="1:10">
      <c r="A333" s="5" t="str">
        <f t="shared" si="5"/>
        <v/>
      </c>
      <c r="B333" s="103"/>
      <c r="C333" s="104"/>
      <c r="D333" s="105"/>
      <c r="E333" s="106"/>
      <c r="F333" s="106"/>
      <c r="G333" s="107"/>
      <c r="H333" s="107"/>
      <c r="I333" s="105"/>
      <c r="J333" s="101"/>
    </row>
    <row r="334" spans="1:10">
      <c r="A334" s="5" t="str">
        <f t="shared" si="5"/>
        <v/>
      </c>
      <c r="B334" s="103"/>
      <c r="C334" s="104"/>
      <c r="D334" s="105"/>
      <c r="E334" s="106"/>
      <c r="F334" s="106"/>
      <c r="G334" s="107"/>
      <c r="H334" s="107"/>
      <c r="I334" s="105"/>
      <c r="J334" s="101"/>
    </row>
    <row r="335" spans="1:10">
      <c r="A335" s="5" t="str">
        <f t="shared" si="5"/>
        <v/>
      </c>
      <c r="B335" s="103"/>
      <c r="C335" s="104"/>
      <c r="D335" s="105"/>
      <c r="E335" s="106"/>
      <c r="F335" s="106"/>
      <c r="G335" s="107"/>
      <c r="H335" s="107"/>
      <c r="I335" s="105"/>
      <c r="J335" s="101"/>
    </row>
    <row r="336" spans="1:10">
      <c r="A336" s="5" t="str">
        <f t="shared" si="5"/>
        <v/>
      </c>
      <c r="B336" s="103"/>
      <c r="C336" s="104"/>
      <c r="D336" s="105"/>
      <c r="E336" s="106"/>
      <c r="F336" s="106"/>
      <c r="G336" s="107"/>
      <c r="H336" s="107"/>
      <c r="I336" s="105"/>
      <c r="J336" s="101"/>
    </row>
    <row r="337" spans="1:10">
      <c r="A337" s="5" t="str">
        <f t="shared" si="5"/>
        <v/>
      </c>
      <c r="B337" s="103"/>
      <c r="C337" s="104"/>
      <c r="D337" s="105"/>
      <c r="E337" s="106"/>
      <c r="F337" s="106"/>
      <c r="G337" s="107"/>
      <c r="H337" s="107"/>
      <c r="I337" s="105"/>
      <c r="J337" s="101"/>
    </row>
    <row r="338" spans="1:10">
      <c r="A338" s="5" t="str">
        <f t="shared" si="5"/>
        <v/>
      </c>
      <c r="B338" s="103"/>
      <c r="C338" s="104"/>
      <c r="D338" s="105"/>
      <c r="E338" s="106"/>
      <c r="F338" s="106"/>
      <c r="G338" s="107"/>
      <c r="H338" s="107"/>
      <c r="I338" s="105"/>
      <c r="J338" s="101"/>
    </row>
    <row r="339" spans="1:10">
      <c r="A339" s="5" t="str">
        <f t="shared" si="5"/>
        <v/>
      </c>
      <c r="B339" s="103"/>
      <c r="C339" s="104"/>
      <c r="D339" s="105"/>
      <c r="E339" s="106"/>
      <c r="F339" s="106"/>
      <c r="G339" s="107"/>
      <c r="H339" s="107"/>
      <c r="I339" s="105"/>
      <c r="J339" s="101"/>
    </row>
    <row r="340" spans="1:10">
      <c r="A340" s="5" t="str">
        <f t="shared" si="5"/>
        <v/>
      </c>
      <c r="B340" s="103"/>
      <c r="C340" s="104"/>
      <c r="D340" s="105"/>
      <c r="E340" s="106"/>
      <c r="F340" s="106"/>
      <c r="G340" s="107"/>
      <c r="H340" s="107"/>
      <c r="I340" s="105"/>
      <c r="J340" s="101"/>
    </row>
    <row r="341" spans="1:10">
      <c r="A341" s="5" t="str">
        <f t="shared" si="5"/>
        <v/>
      </c>
      <c r="B341" s="103"/>
      <c r="C341" s="104"/>
      <c r="D341" s="105"/>
      <c r="E341" s="106"/>
      <c r="F341" s="106"/>
      <c r="G341" s="107"/>
      <c r="H341" s="107"/>
      <c r="I341" s="105"/>
      <c r="J341" s="101"/>
    </row>
    <row r="342" spans="1:10">
      <c r="A342" s="5" t="str">
        <f t="shared" si="5"/>
        <v/>
      </c>
      <c r="B342" s="103"/>
      <c r="C342" s="104"/>
      <c r="D342" s="105"/>
      <c r="E342" s="106"/>
      <c r="F342" s="106"/>
      <c r="G342" s="107"/>
      <c r="H342" s="107"/>
      <c r="I342" s="105"/>
      <c r="J342" s="101"/>
    </row>
    <row r="343" spans="1:10">
      <c r="A343" s="5" t="str">
        <f t="shared" si="5"/>
        <v/>
      </c>
      <c r="B343" s="103"/>
      <c r="C343" s="104"/>
      <c r="D343" s="105"/>
      <c r="E343" s="106"/>
      <c r="F343" s="106"/>
      <c r="G343" s="107"/>
      <c r="H343" s="107"/>
      <c r="I343" s="105"/>
      <c r="J343" s="101"/>
    </row>
    <row r="344" spans="1:10">
      <c r="A344" s="5" t="str">
        <f t="shared" si="5"/>
        <v/>
      </c>
      <c r="B344" s="103"/>
      <c r="C344" s="104"/>
      <c r="D344" s="105"/>
      <c r="E344" s="106"/>
      <c r="F344" s="106"/>
      <c r="G344" s="107"/>
      <c r="H344" s="107"/>
      <c r="I344" s="105"/>
      <c r="J344" s="101"/>
    </row>
    <row r="345" spans="1:10">
      <c r="A345" s="5" t="str">
        <f t="shared" si="5"/>
        <v/>
      </c>
      <c r="B345" s="103"/>
      <c r="C345" s="104"/>
      <c r="D345" s="105"/>
      <c r="E345" s="106"/>
      <c r="F345" s="106"/>
      <c r="G345" s="107"/>
      <c r="H345" s="107"/>
      <c r="I345" s="105"/>
      <c r="J345" s="101"/>
    </row>
    <row r="346" spans="1:10">
      <c r="A346" s="5" t="str">
        <f t="shared" si="5"/>
        <v/>
      </c>
      <c r="B346" s="103"/>
      <c r="C346" s="104"/>
      <c r="D346" s="105"/>
      <c r="E346" s="106"/>
      <c r="F346" s="106"/>
      <c r="G346" s="107"/>
      <c r="H346" s="107"/>
      <c r="I346" s="105"/>
      <c r="J346" s="101"/>
    </row>
    <row r="347" spans="1:10">
      <c r="A347" s="5" t="str">
        <f t="shared" si="5"/>
        <v/>
      </c>
      <c r="B347" s="103"/>
      <c r="C347" s="104"/>
      <c r="D347" s="105"/>
      <c r="E347" s="106"/>
      <c r="F347" s="106"/>
      <c r="G347" s="107"/>
      <c r="H347" s="107"/>
      <c r="I347" s="105"/>
      <c r="J347" s="101"/>
    </row>
    <row r="348" spans="1:10">
      <c r="A348" s="5" t="str">
        <f t="shared" si="5"/>
        <v/>
      </c>
      <c r="B348" s="103"/>
      <c r="C348" s="104"/>
      <c r="D348" s="105"/>
      <c r="E348" s="106"/>
      <c r="F348" s="106"/>
      <c r="G348" s="107"/>
      <c r="H348" s="107"/>
      <c r="I348" s="105"/>
      <c r="J348" s="101"/>
    </row>
    <row r="349" spans="1:10">
      <c r="A349" s="5" t="str">
        <f t="shared" si="5"/>
        <v/>
      </c>
      <c r="B349" s="103"/>
      <c r="C349" s="104"/>
      <c r="D349" s="105"/>
      <c r="E349" s="106"/>
      <c r="F349" s="106"/>
      <c r="G349" s="107"/>
      <c r="H349" s="107"/>
      <c r="I349" s="105"/>
      <c r="J349" s="101"/>
    </row>
    <row r="350" spans="1:10">
      <c r="A350" s="5" t="str">
        <f t="shared" si="5"/>
        <v/>
      </c>
      <c r="B350" s="103"/>
      <c r="C350" s="104"/>
      <c r="D350" s="105"/>
      <c r="E350" s="106"/>
      <c r="F350" s="106"/>
      <c r="G350" s="107"/>
      <c r="H350" s="107"/>
      <c r="I350" s="105"/>
      <c r="J350" s="101"/>
    </row>
    <row r="351" spans="1:10">
      <c r="A351" s="5" t="str">
        <f t="shared" si="5"/>
        <v/>
      </c>
      <c r="B351" s="103"/>
      <c r="C351" s="104"/>
      <c r="D351" s="105"/>
      <c r="E351" s="106"/>
      <c r="F351" s="106"/>
      <c r="G351" s="107"/>
      <c r="H351" s="107"/>
      <c r="I351" s="105"/>
      <c r="J351" s="101"/>
    </row>
    <row r="352" spans="1:10">
      <c r="A352" s="5" t="str">
        <f t="shared" si="5"/>
        <v/>
      </c>
      <c r="B352" s="103"/>
      <c r="C352" s="104"/>
      <c r="D352" s="105"/>
      <c r="E352" s="106"/>
      <c r="F352" s="106"/>
      <c r="G352" s="107"/>
      <c r="H352" s="107"/>
      <c r="I352" s="105"/>
      <c r="J352" s="101"/>
    </row>
    <row r="353" spans="1:10">
      <c r="A353" s="5" t="str">
        <f t="shared" si="5"/>
        <v/>
      </c>
      <c r="B353" s="103"/>
      <c r="C353" s="104"/>
      <c r="D353" s="105"/>
      <c r="E353" s="106"/>
      <c r="F353" s="106"/>
      <c r="G353" s="107"/>
      <c r="H353" s="107"/>
      <c r="I353" s="105"/>
      <c r="J353" s="101"/>
    </row>
    <row r="354" spans="1:10">
      <c r="A354" s="5" t="str">
        <f t="shared" si="5"/>
        <v/>
      </c>
      <c r="B354" s="103"/>
      <c r="C354" s="104"/>
      <c r="D354" s="105"/>
      <c r="E354" s="106"/>
      <c r="F354" s="106"/>
      <c r="G354" s="107"/>
      <c r="H354" s="107"/>
      <c r="I354" s="105"/>
      <c r="J354" s="101"/>
    </row>
    <row r="355" spans="1:10">
      <c r="A355" s="5" t="str">
        <f t="shared" si="5"/>
        <v/>
      </c>
      <c r="B355" s="103"/>
      <c r="C355" s="104"/>
      <c r="D355" s="105"/>
      <c r="E355" s="106"/>
      <c r="F355" s="106"/>
      <c r="G355" s="107"/>
      <c r="H355" s="107"/>
      <c r="I355" s="105"/>
      <c r="J355" s="101"/>
    </row>
    <row r="356" spans="1:10">
      <c r="A356" s="5" t="str">
        <f t="shared" si="5"/>
        <v/>
      </c>
      <c r="B356" s="103"/>
      <c r="C356" s="104"/>
      <c r="D356" s="105"/>
      <c r="E356" s="106"/>
      <c r="F356" s="106"/>
      <c r="G356" s="107"/>
      <c r="H356" s="107"/>
      <c r="I356" s="105"/>
      <c r="J356" s="101"/>
    </row>
    <row r="357" spans="1:10">
      <c r="A357" s="5" t="str">
        <f t="shared" si="5"/>
        <v/>
      </c>
      <c r="B357" s="103"/>
      <c r="C357" s="104"/>
      <c r="D357" s="105"/>
      <c r="E357" s="106"/>
      <c r="F357" s="106"/>
      <c r="G357" s="107"/>
      <c r="H357" s="107"/>
      <c r="I357" s="105"/>
      <c r="J357" s="101"/>
    </row>
    <row r="358" spans="1:10">
      <c r="A358" s="5" t="str">
        <f t="shared" si="5"/>
        <v/>
      </c>
      <c r="B358" s="103"/>
      <c r="C358" s="104"/>
      <c r="D358" s="105"/>
      <c r="E358" s="106"/>
      <c r="F358" s="106"/>
      <c r="G358" s="107"/>
      <c r="H358" s="107"/>
      <c r="I358" s="105"/>
      <c r="J358" s="101"/>
    </row>
    <row r="359" spans="1:10">
      <c r="A359" s="5" t="str">
        <f t="shared" si="5"/>
        <v/>
      </c>
      <c r="B359" s="103"/>
      <c r="C359" s="104"/>
      <c r="D359" s="105"/>
      <c r="E359" s="106"/>
      <c r="F359" s="106"/>
      <c r="G359" s="107"/>
      <c r="H359" s="107"/>
      <c r="I359" s="105"/>
      <c r="J359" s="101"/>
    </row>
    <row r="360" spans="1:10">
      <c r="A360" s="5" t="str">
        <f t="shared" si="5"/>
        <v/>
      </c>
      <c r="B360" s="103"/>
      <c r="C360" s="104"/>
      <c r="D360" s="105"/>
      <c r="E360" s="106"/>
      <c r="F360" s="106"/>
      <c r="G360" s="107"/>
      <c r="H360" s="107"/>
      <c r="I360" s="105"/>
      <c r="J360" s="101"/>
    </row>
    <row r="361" spans="1:10">
      <c r="A361" s="5" t="str">
        <f t="shared" si="5"/>
        <v/>
      </c>
      <c r="B361" s="103"/>
      <c r="C361" s="104"/>
      <c r="D361" s="105"/>
      <c r="E361" s="106"/>
      <c r="F361" s="106"/>
      <c r="G361" s="107"/>
      <c r="H361" s="107"/>
      <c r="I361" s="105"/>
      <c r="J361" s="101"/>
    </row>
    <row r="362" spans="1:10">
      <c r="A362" s="5" t="str">
        <f t="shared" si="5"/>
        <v/>
      </c>
      <c r="B362" s="103"/>
      <c r="C362" s="104"/>
      <c r="D362" s="105"/>
      <c r="E362" s="106"/>
      <c r="F362" s="106"/>
      <c r="G362" s="107"/>
      <c r="H362" s="107"/>
      <c r="I362" s="105"/>
      <c r="J362" s="101"/>
    </row>
    <row r="363" spans="1:10">
      <c r="A363" s="5" t="str">
        <f t="shared" si="5"/>
        <v/>
      </c>
      <c r="B363" s="103"/>
      <c r="C363" s="104"/>
      <c r="D363" s="105"/>
      <c r="E363" s="106"/>
      <c r="F363" s="106"/>
      <c r="G363" s="107"/>
      <c r="H363" s="107"/>
      <c r="I363" s="105"/>
      <c r="J363" s="101"/>
    </row>
    <row r="364" spans="1:10">
      <c r="A364" s="5" t="str">
        <f t="shared" si="5"/>
        <v/>
      </c>
      <c r="B364" s="103"/>
      <c r="C364" s="104"/>
      <c r="D364" s="105"/>
      <c r="E364" s="106"/>
      <c r="F364" s="106"/>
      <c r="G364" s="107"/>
      <c r="H364" s="107"/>
      <c r="I364" s="105"/>
      <c r="J364" s="101"/>
    </row>
    <row r="365" spans="1:10">
      <c r="A365" s="5" t="str">
        <f t="shared" si="5"/>
        <v/>
      </c>
      <c r="B365" s="103"/>
      <c r="C365" s="104"/>
      <c r="D365" s="105"/>
      <c r="E365" s="106"/>
      <c r="F365" s="106"/>
      <c r="G365" s="107"/>
      <c r="H365" s="107"/>
      <c r="I365" s="105"/>
      <c r="J365" s="101"/>
    </row>
    <row r="366" spans="1:10">
      <c r="A366" s="5" t="str">
        <f t="shared" si="5"/>
        <v/>
      </c>
      <c r="B366" s="103"/>
      <c r="C366" s="104"/>
      <c r="D366" s="105"/>
      <c r="E366" s="106"/>
      <c r="F366" s="106"/>
      <c r="G366" s="107"/>
      <c r="H366" s="107"/>
      <c r="I366" s="105"/>
      <c r="J366" s="101"/>
    </row>
    <row r="367" spans="1:10">
      <c r="A367" s="5" t="str">
        <f t="shared" si="5"/>
        <v/>
      </c>
      <c r="B367" s="103"/>
      <c r="C367" s="104"/>
      <c r="D367" s="105"/>
      <c r="E367" s="106"/>
      <c r="F367" s="106"/>
      <c r="G367" s="107"/>
      <c r="H367" s="107"/>
      <c r="I367" s="105"/>
      <c r="J367" s="101"/>
    </row>
    <row r="368" spans="1:10">
      <c r="A368" s="5" t="str">
        <f t="shared" si="5"/>
        <v/>
      </c>
      <c r="B368" s="103"/>
      <c r="C368" s="104"/>
      <c r="D368" s="105"/>
      <c r="E368" s="106"/>
      <c r="F368" s="106"/>
      <c r="G368" s="107"/>
      <c r="H368" s="107"/>
      <c r="I368" s="105"/>
      <c r="J368" s="101"/>
    </row>
    <row r="369" spans="1:10">
      <c r="A369" s="5" t="str">
        <f t="shared" si="5"/>
        <v/>
      </c>
      <c r="B369" s="103"/>
      <c r="C369" s="104"/>
      <c r="D369" s="105"/>
      <c r="E369" s="106"/>
      <c r="F369" s="106"/>
      <c r="G369" s="107"/>
      <c r="H369" s="107"/>
      <c r="I369" s="105"/>
      <c r="J369" s="101"/>
    </row>
    <row r="370" spans="1:10">
      <c r="A370" s="5" t="str">
        <f t="shared" si="5"/>
        <v/>
      </c>
      <c r="B370" s="103"/>
      <c r="C370" s="104"/>
      <c r="D370" s="105"/>
      <c r="E370" s="106"/>
      <c r="F370" s="106"/>
      <c r="G370" s="107"/>
      <c r="H370" s="107"/>
      <c r="I370" s="105"/>
      <c r="J370" s="101"/>
    </row>
    <row r="371" spans="1:10">
      <c r="A371" s="5" t="str">
        <f t="shared" si="5"/>
        <v/>
      </c>
      <c r="B371" s="103"/>
      <c r="C371" s="104"/>
      <c r="D371" s="105"/>
      <c r="E371" s="106"/>
      <c r="F371" s="106"/>
      <c r="G371" s="107"/>
      <c r="H371" s="107"/>
      <c r="I371" s="105"/>
      <c r="J371" s="101"/>
    </row>
    <row r="372" spans="1:10">
      <c r="A372" s="5" t="str">
        <f t="shared" si="5"/>
        <v/>
      </c>
      <c r="B372" s="103"/>
      <c r="C372" s="104"/>
      <c r="D372" s="105"/>
      <c r="E372" s="106"/>
      <c r="F372" s="106"/>
      <c r="G372" s="107"/>
      <c r="H372" s="107"/>
      <c r="I372" s="105"/>
      <c r="J372" s="101"/>
    </row>
    <row r="373" spans="1:10">
      <c r="A373" s="5" t="str">
        <f t="shared" si="5"/>
        <v/>
      </c>
      <c r="B373" s="103"/>
      <c r="C373" s="104"/>
      <c r="D373" s="105"/>
      <c r="E373" s="106"/>
      <c r="F373" s="106"/>
      <c r="G373" s="107"/>
      <c r="H373" s="107"/>
      <c r="I373" s="105"/>
      <c r="J373" s="101"/>
    </row>
    <row r="374" spans="1:10">
      <c r="A374" s="5" t="str">
        <f t="shared" si="5"/>
        <v/>
      </c>
      <c r="B374" s="103"/>
      <c r="C374" s="104"/>
      <c r="D374" s="105"/>
      <c r="E374" s="106"/>
      <c r="F374" s="106"/>
      <c r="G374" s="107"/>
      <c r="H374" s="107"/>
      <c r="I374" s="105"/>
      <c r="J374" s="101"/>
    </row>
    <row r="375" spans="1:10">
      <c r="A375" s="5" t="str">
        <f t="shared" si="5"/>
        <v/>
      </c>
      <c r="B375" s="103"/>
      <c r="C375" s="104"/>
      <c r="D375" s="105"/>
      <c r="E375" s="106"/>
      <c r="F375" s="106"/>
      <c r="G375" s="107"/>
      <c r="H375" s="107"/>
      <c r="I375" s="105"/>
      <c r="J375" s="101"/>
    </row>
    <row r="376" spans="1:10">
      <c r="A376" s="5" t="str">
        <f t="shared" si="5"/>
        <v/>
      </c>
      <c r="B376" s="103"/>
      <c r="C376" s="104"/>
      <c r="D376" s="105"/>
      <c r="E376" s="106"/>
      <c r="F376" s="106"/>
      <c r="G376" s="107"/>
      <c r="H376" s="107"/>
      <c r="I376" s="105"/>
      <c r="J376" s="101"/>
    </row>
    <row r="377" spans="1:10">
      <c r="A377" s="5" t="str">
        <f t="shared" si="5"/>
        <v/>
      </c>
      <c r="B377" s="103"/>
      <c r="C377" s="104"/>
      <c r="D377" s="105"/>
      <c r="E377" s="106"/>
      <c r="F377" s="106"/>
      <c r="G377" s="107"/>
      <c r="H377" s="107"/>
      <c r="I377" s="105"/>
      <c r="J377" s="101"/>
    </row>
    <row r="378" spans="1:10">
      <c r="A378" s="5" t="str">
        <f t="shared" si="5"/>
        <v/>
      </c>
      <c r="B378" s="103"/>
      <c r="C378" s="104"/>
      <c r="D378" s="105"/>
      <c r="E378" s="106"/>
      <c r="F378" s="106"/>
      <c r="G378" s="107"/>
      <c r="H378" s="107"/>
      <c r="I378" s="105"/>
      <c r="J378" s="101"/>
    </row>
    <row r="379" spans="1:10">
      <c r="A379" s="5" t="str">
        <f t="shared" si="5"/>
        <v/>
      </c>
      <c r="B379" s="103"/>
      <c r="C379" s="104"/>
      <c r="D379" s="105"/>
      <c r="E379" s="106"/>
      <c r="F379" s="106"/>
      <c r="G379" s="107"/>
      <c r="H379" s="107"/>
      <c r="I379" s="105"/>
      <c r="J379" s="101"/>
    </row>
    <row r="380" spans="1:10">
      <c r="A380" s="5" t="str">
        <f t="shared" si="5"/>
        <v/>
      </c>
      <c r="B380" s="103"/>
      <c r="C380" s="104"/>
      <c r="D380" s="105"/>
      <c r="E380" s="106"/>
      <c r="F380" s="106"/>
      <c r="G380" s="107"/>
      <c r="H380" s="107"/>
      <c r="I380" s="105"/>
      <c r="J380" s="101"/>
    </row>
    <row r="381" spans="1:10">
      <c r="A381" s="5" t="str">
        <f t="shared" si="5"/>
        <v/>
      </c>
      <c r="B381" s="103"/>
      <c r="C381" s="104"/>
      <c r="D381" s="105"/>
      <c r="E381" s="106"/>
      <c r="F381" s="106"/>
      <c r="G381" s="107"/>
      <c r="H381" s="107"/>
      <c r="I381" s="105"/>
      <c r="J381" s="101"/>
    </row>
    <row r="382" spans="1:10">
      <c r="A382" s="5" t="str">
        <f t="shared" si="5"/>
        <v/>
      </c>
      <c r="B382" s="103"/>
      <c r="C382" s="104"/>
      <c r="D382" s="105"/>
      <c r="E382" s="106"/>
      <c r="F382" s="106"/>
      <c r="G382" s="107"/>
      <c r="H382" s="107"/>
      <c r="I382" s="105"/>
      <c r="J382" s="101"/>
    </row>
    <row r="383" spans="1:10">
      <c r="A383" s="5" t="str">
        <f t="shared" si="5"/>
        <v/>
      </c>
      <c r="B383" s="103"/>
      <c r="C383" s="104"/>
      <c r="D383" s="105"/>
      <c r="E383" s="106"/>
      <c r="F383" s="106"/>
      <c r="G383" s="107"/>
      <c r="H383" s="107"/>
      <c r="I383" s="105"/>
      <c r="J383" s="101"/>
    </row>
    <row r="384" spans="1:10">
      <c r="A384" s="5" t="str">
        <f t="shared" si="5"/>
        <v/>
      </c>
      <c r="B384" s="103"/>
      <c r="C384" s="104"/>
      <c r="D384" s="105"/>
      <c r="E384" s="106"/>
      <c r="F384" s="106"/>
      <c r="G384" s="107"/>
      <c r="H384" s="107"/>
      <c r="I384" s="105"/>
      <c r="J384" s="101"/>
    </row>
    <row r="385" spans="1:10">
      <c r="A385" s="5" t="str">
        <f t="shared" si="5"/>
        <v/>
      </c>
      <c r="B385" s="103"/>
      <c r="C385" s="104"/>
      <c r="D385" s="105"/>
      <c r="E385" s="106"/>
      <c r="F385" s="106"/>
      <c r="G385" s="107"/>
      <c r="H385" s="107"/>
      <c r="I385" s="105"/>
      <c r="J385" s="101"/>
    </row>
    <row r="386" spans="1:10">
      <c r="A386" s="5" t="str">
        <f t="shared" si="5"/>
        <v/>
      </c>
      <c r="B386" s="103"/>
      <c r="C386" s="104"/>
      <c r="D386" s="105"/>
      <c r="E386" s="106"/>
      <c r="F386" s="106"/>
      <c r="G386" s="107"/>
      <c r="H386" s="107"/>
      <c r="I386" s="105"/>
      <c r="J386" s="101"/>
    </row>
    <row r="387" spans="1:10">
      <c r="A387" s="5" t="str">
        <f t="shared" ref="A387:A450" si="6">CONCATENATE(B387,C387)</f>
        <v/>
      </c>
      <c r="B387" s="103"/>
      <c r="C387" s="104"/>
      <c r="D387" s="105"/>
      <c r="E387" s="106"/>
      <c r="F387" s="106"/>
      <c r="G387" s="107"/>
      <c r="H387" s="107"/>
      <c r="I387" s="105"/>
      <c r="J387" s="101"/>
    </row>
    <row r="388" spans="1:10">
      <c r="A388" s="5" t="str">
        <f t="shared" si="6"/>
        <v/>
      </c>
      <c r="B388" s="103"/>
      <c r="C388" s="104"/>
      <c r="D388" s="105"/>
      <c r="E388" s="106"/>
      <c r="F388" s="106"/>
      <c r="G388" s="107"/>
      <c r="H388" s="107"/>
      <c r="I388" s="105"/>
      <c r="J388" s="101"/>
    </row>
    <row r="389" spans="1:10">
      <c r="A389" s="5" t="str">
        <f t="shared" si="6"/>
        <v/>
      </c>
      <c r="B389" s="103"/>
      <c r="C389" s="104"/>
      <c r="D389" s="105"/>
      <c r="E389" s="106"/>
      <c r="F389" s="106"/>
      <c r="G389" s="107"/>
      <c r="H389" s="107"/>
      <c r="I389" s="105"/>
      <c r="J389" s="101"/>
    </row>
    <row r="390" spans="1:10">
      <c r="A390" s="5" t="str">
        <f t="shared" si="6"/>
        <v/>
      </c>
      <c r="B390" s="103"/>
      <c r="C390" s="104"/>
      <c r="D390" s="105"/>
      <c r="E390" s="106"/>
      <c r="F390" s="106"/>
      <c r="G390" s="107"/>
      <c r="H390" s="107"/>
      <c r="I390" s="105"/>
      <c r="J390" s="101"/>
    </row>
    <row r="391" spans="1:10">
      <c r="A391" s="5" t="str">
        <f t="shared" si="6"/>
        <v/>
      </c>
      <c r="B391" s="103"/>
      <c r="C391" s="104"/>
      <c r="D391" s="105"/>
      <c r="E391" s="106"/>
      <c r="F391" s="106"/>
      <c r="G391" s="107"/>
      <c r="H391" s="107"/>
      <c r="I391" s="105"/>
      <c r="J391" s="101"/>
    </row>
    <row r="392" spans="1:10">
      <c r="A392" s="5" t="str">
        <f t="shared" si="6"/>
        <v/>
      </c>
      <c r="B392" s="103"/>
      <c r="C392" s="104"/>
      <c r="D392" s="105"/>
      <c r="E392" s="106"/>
      <c r="F392" s="106"/>
      <c r="G392" s="107"/>
      <c r="H392" s="107"/>
      <c r="I392" s="105"/>
      <c r="J392" s="101"/>
    </row>
    <row r="393" spans="1:10">
      <c r="A393" s="5" t="str">
        <f t="shared" si="6"/>
        <v/>
      </c>
      <c r="B393" s="103"/>
      <c r="C393" s="104"/>
      <c r="D393" s="105"/>
      <c r="E393" s="106"/>
      <c r="F393" s="106"/>
      <c r="G393" s="107"/>
      <c r="H393" s="107"/>
      <c r="I393" s="105"/>
      <c r="J393" s="101"/>
    </row>
    <row r="394" spans="1:10">
      <c r="A394" s="5" t="str">
        <f t="shared" si="6"/>
        <v/>
      </c>
      <c r="B394" s="103"/>
      <c r="C394" s="104"/>
      <c r="D394" s="105"/>
      <c r="E394" s="106"/>
      <c r="F394" s="106"/>
      <c r="G394" s="107"/>
      <c r="H394" s="107"/>
      <c r="I394" s="105"/>
      <c r="J394" s="101"/>
    </row>
    <row r="395" spans="1:10">
      <c r="A395" s="5" t="str">
        <f t="shared" si="6"/>
        <v/>
      </c>
      <c r="B395" s="103"/>
      <c r="C395" s="104"/>
      <c r="D395" s="105"/>
      <c r="E395" s="106"/>
      <c r="F395" s="106"/>
      <c r="G395" s="107"/>
      <c r="H395" s="107"/>
      <c r="I395" s="105"/>
      <c r="J395" s="101"/>
    </row>
    <row r="396" spans="1:10">
      <c r="A396" s="5" t="str">
        <f t="shared" si="6"/>
        <v/>
      </c>
      <c r="B396" s="103"/>
      <c r="C396" s="104"/>
      <c r="D396" s="105"/>
      <c r="E396" s="106"/>
      <c r="F396" s="106"/>
      <c r="G396" s="107"/>
      <c r="H396" s="107"/>
      <c r="I396" s="105"/>
      <c r="J396" s="101"/>
    </row>
    <row r="397" spans="1:10">
      <c r="A397" s="5" t="str">
        <f t="shared" si="6"/>
        <v/>
      </c>
      <c r="B397" s="103"/>
      <c r="C397" s="104"/>
      <c r="D397" s="105"/>
      <c r="E397" s="106"/>
      <c r="F397" s="106"/>
      <c r="G397" s="107"/>
      <c r="H397" s="107"/>
      <c r="I397" s="105"/>
      <c r="J397" s="101"/>
    </row>
    <row r="398" spans="1:10">
      <c r="A398" s="5" t="str">
        <f t="shared" si="6"/>
        <v/>
      </c>
      <c r="B398" s="103"/>
      <c r="C398" s="104"/>
      <c r="D398" s="105"/>
      <c r="E398" s="106"/>
      <c r="F398" s="106"/>
      <c r="G398" s="107"/>
      <c r="H398" s="107"/>
      <c r="I398" s="105"/>
      <c r="J398" s="101"/>
    </row>
    <row r="399" spans="1:10">
      <c r="A399" s="5" t="str">
        <f t="shared" si="6"/>
        <v/>
      </c>
      <c r="B399" s="103"/>
      <c r="C399" s="104"/>
      <c r="D399" s="105"/>
      <c r="E399" s="106"/>
      <c r="F399" s="106"/>
      <c r="G399" s="107"/>
      <c r="H399" s="107"/>
      <c r="I399" s="105"/>
      <c r="J399" s="101"/>
    </row>
    <row r="400" spans="1:10">
      <c r="A400" s="5" t="str">
        <f t="shared" si="6"/>
        <v/>
      </c>
      <c r="B400" s="103"/>
      <c r="C400" s="104"/>
      <c r="D400" s="105"/>
      <c r="E400" s="106"/>
      <c r="F400" s="106"/>
      <c r="G400" s="107"/>
      <c r="H400" s="107"/>
      <c r="I400" s="105"/>
      <c r="J400" s="101"/>
    </row>
    <row r="401" spans="1:10">
      <c r="A401" s="5" t="str">
        <f t="shared" si="6"/>
        <v/>
      </c>
      <c r="B401" s="103"/>
      <c r="C401" s="104"/>
      <c r="D401" s="105"/>
      <c r="E401" s="106"/>
      <c r="F401" s="106"/>
      <c r="G401" s="107"/>
      <c r="H401" s="107"/>
      <c r="I401" s="105"/>
      <c r="J401" s="101"/>
    </row>
    <row r="402" spans="1:10">
      <c r="A402" s="5" t="str">
        <f t="shared" si="6"/>
        <v/>
      </c>
      <c r="B402" s="103"/>
      <c r="C402" s="104"/>
      <c r="D402" s="105"/>
      <c r="E402" s="106"/>
      <c r="F402" s="106"/>
      <c r="G402" s="107"/>
      <c r="H402" s="107"/>
      <c r="I402" s="105"/>
      <c r="J402" s="101"/>
    </row>
    <row r="403" spans="1:10">
      <c r="A403" s="5" t="str">
        <f t="shared" si="6"/>
        <v/>
      </c>
      <c r="B403" s="103"/>
      <c r="C403" s="104"/>
      <c r="D403" s="105"/>
      <c r="E403" s="106"/>
      <c r="F403" s="106"/>
      <c r="G403" s="107"/>
      <c r="H403" s="107"/>
      <c r="I403" s="105"/>
      <c r="J403" s="101"/>
    </row>
    <row r="404" spans="1:10">
      <c r="A404" s="5" t="str">
        <f t="shared" si="6"/>
        <v/>
      </c>
      <c r="B404" s="103"/>
      <c r="C404" s="104"/>
      <c r="D404" s="105"/>
      <c r="E404" s="106"/>
      <c r="F404" s="106"/>
      <c r="G404" s="107"/>
      <c r="H404" s="107"/>
      <c r="I404" s="105"/>
      <c r="J404" s="101"/>
    </row>
    <row r="405" spans="1:10">
      <c r="A405" s="5" t="str">
        <f t="shared" si="6"/>
        <v/>
      </c>
      <c r="B405" s="103"/>
      <c r="C405" s="104"/>
      <c r="D405" s="105"/>
      <c r="E405" s="106"/>
      <c r="F405" s="106"/>
      <c r="G405" s="107"/>
      <c r="H405" s="107"/>
      <c r="I405" s="105"/>
      <c r="J405" s="101"/>
    </row>
    <row r="406" spans="1:10">
      <c r="A406" s="5" t="str">
        <f t="shared" si="6"/>
        <v/>
      </c>
      <c r="B406" s="103"/>
      <c r="C406" s="104"/>
      <c r="D406" s="105"/>
      <c r="E406" s="106"/>
      <c r="F406" s="106"/>
      <c r="G406" s="107"/>
      <c r="H406" s="107"/>
      <c r="I406" s="105"/>
      <c r="J406" s="101"/>
    </row>
    <row r="407" spans="1:10">
      <c r="A407" s="5" t="str">
        <f t="shared" si="6"/>
        <v/>
      </c>
      <c r="B407" s="103"/>
      <c r="C407" s="104"/>
      <c r="D407" s="105"/>
      <c r="E407" s="106"/>
      <c r="F407" s="106"/>
      <c r="G407" s="107"/>
      <c r="H407" s="107"/>
      <c r="I407" s="105"/>
      <c r="J407" s="101"/>
    </row>
    <row r="408" spans="1:10">
      <c r="A408" s="5" t="str">
        <f t="shared" si="6"/>
        <v/>
      </c>
      <c r="B408" s="103"/>
      <c r="C408" s="104"/>
      <c r="D408" s="105"/>
      <c r="E408" s="106"/>
      <c r="F408" s="106"/>
      <c r="G408" s="107"/>
      <c r="H408" s="107"/>
      <c r="I408" s="105"/>
      <c r="J408" s="101"/>
    </row>
    <row r="409" spans="1:10">
      <c r="A409" s="5" t="str">
        <f t="shared" si="6"/>
        <v/>
      </c>
      <c r="B409" s="103"/>
      <c r="C409" s="104"/>
      <c r="D409" s="105"/>
      <c r="E409" s="106"/>
      <c r="F409" s="106"/>
      <c r="G409" s="107"/>
      <c r="H409" s="107"/>
      <c r="I409" s="105"/>
      <c r="J409" s="101"/>
    </row>
    <row r="410" spans="1:10">
      <c r="A410" s="5" t="str">
        <f t="shared" si="6"/>
        <v/>
      </c>
      <c r="B410" s="103"/>
      <c r="C410" s="104"/>
      <c r="D410" s="105"/>
      <c r="E410" s="106"/>
      <c r="F410" s="106"/>
      <c r="G410" s="107"/>
      <c r="H410" s="107"/>
      <c r="I410" s="105"/>
      <c r="J410" s="101"/>
    </row>
    <row r="411" spans="1:10">
      <c r="A411" s="5" t="str">
        <f t="shared" si="6"/>
        <v/>
      </c>
      <c r="B411" s="103"/>
      <c r="C411" s="104"/>
      <c r="D411" s="105"/>
      <c r="E411" s="106"/>
      <c r="F411" s="106"/>
      <c r="G411" s="107"/>
      <c r="H411" s="107"/>
      <c r="I411" s="105"/>
      <c r="J411" s="101"/>
    </row>
    <row r="412" spans="1:10">
      <c r="A412" s="5" t="str">
        <f t="shared" si="6"/>
        <v/>
      </c>
      <c r="B412" s="103"/>
      <c r="C412" s="104"/>
      <c r="D412" s="105"/>
      <c r="E412" s="106"/>
      <c r="F412" s="106"/>
      <c r="G412" s="107"/>
      <c r="H412" s="107"/>
      <c r="I412" s="105"/>
      <c r="J412" s="101"/>
    </row>
    <row r="413" spans="1:10">
      <c r="A413" s="5" t="str">
        <f t="shared" si="6"/>
        <v/>
      </c>
      <c r="B413" s="103"/>
      <c r="C413" s="104"/>
      <c r="D413" s="105"/>
      <c r="E413" s="106"/>
      <c r="F413" s="106"/>
      <c r="G413" s="107"/>
      <c r="H413" s="107"/>
      <c r="I413" s="105"/>
      <c r="J413" s="101"/>
    </row>
    <row r="414" spans="1:10">
      <c r="A414" s="5" t="str">
        <f t="shared" si="6"/>
        <v/>
      </c>
      <c r="B414" s="103"/>
      <c r="C414" s="104"/>
      <c r="D414" s="105"/>
      <c r="E414" s="106"/>
      <c r="F414" s="106"/>
      <c r="G414" s="107"/>
      <c r="H414" s="107"/>
      <c r="I414" s="105"/>
      <c r="J414" s="101"/>
    </row>
    <row r="415" spans="1:10">
      <c r="A415" s="5" t="str">
        <f t="shared" si="6"/>
        <v/>
      </c>
      <c r="B415" s="103"/>
      <c r="C415" s="104"/>
      <c r="D415" s="105"/>
      <c r="E415" s="106"/>
      <c r="F415" s="106"/>
      <c r="G415" s="107"/>
      <c r="H415" s="107"/>
      <c r="I415" s="105"/>
      <c r="J415" s="101"/>
    </row>
    <row r="416" spans="1:10">
      <c r="A416" s="5" t="str">
        <f t="shared" si="6"/>
        <v/>
      </c>
      <c r="B416" s="103"/>
      <c r="C416" s="104"/>
      <c r="D416" s="105"/>
      <c r="E416" s="106"/>
      <c r="F416" s="106"/>
      <c r="G416" s="107"/>
      <c r="H416" s="107"/>
      <c r="I416" s="105"/>
      <c r="J416" s="101"/>
    </row>
    <row r="417" spans="1:10">
      <c r="A417" s="5" t="str">
        <f t="shared" si="6"/>
        <v/>
      </c>
      <c r="B417" s="103"/>
      <c r="C417" s="104"/>
      <c r="D417" s="105"/>
      <c r="E417" s="106"/>
      <c r="F417" s="106"/>
      <c r="G417" s="107"/>
      <c r="H417" s="107"/>
      <c r="I417" s="105"/>
      <c r="J417" s="101"/>
    </row>
    <row r="418" spans="1:10">
      <c r="A418" s="5" t="str">
        <f t="shared" si="6"/>
        <v/>
      </c>
      <c r="B418" s="103"/>
      <c r="C418" s="104"/>
      <c r="D418" s="105"/>
      <c r="E418" s="106"/>
      <c r="F418" s="106"/>
      <c r="G418" s="107"/>
      <c r="H418" s="107"/>
      <c r="I418" s="105"/>
      <c r="J418" s="101"/>
    </row>
    <row r="419" spans="1:10">
      <c r="A419" s="5" t="str">
        <f t="shared" si="6"/>
        <v/>
      </c>
      <c r="B419" s="103"/>
      <c r="C419" s="104"/>
      <c r="D419" s="105"/>
      <c r="E419" s="106"/>
      <c r="F419" s="106"/>
      <c r="G419" s="107"/>
      <c r="H419" s="107"/>
      <c r="I419" s="105"/>
      <c r="J419" s="101"/>
    </row>
    <row r="420" spans="1:10">
      <c r="A420" s="5" t="str">
        <f t="shared" si="6"/>
        <v/>
      </c>
      <c r="B420" s="103"/>
      <c r="C420" s="104"/>
      <c r="D420" s="105"/>
      <c r="E420" s="106"/>
      <c r="F420" s="106"/>
      <c r="G420" s="107"/>
      <c r="H420" s="107"/>
      <c r="I420" s="105"/>
      <c r="J420" s="101"/>
    </row>
    <row r="421" spans="1:10">
      <c r="A421" s="5" t="str">
        <f t="shared" si="6"/>
        <v/>
      </c>
      <c r="B421" s="103"/>
      <c r="C421" s="104"/>
      <c r="D421" s="105"/>
      <c r="E421" s="106"/>
      <c r="F421" s="106"/>
      <c r="G421" s="107"/>
      <c r="H421" s="107"/>
      <c r="I421" s="105"/>
      <c r="J421" s="101"/>
    </row>
    <row r="422" spans="1:10">
      <c r="A422" s="5" t="str">
        <f t="shared" si="6"/>
        <v/>
      </c>
      <c r="B422" s="103"/>
      <c r="C422" s="104"/>
      <c r="D422" s="105"/>
      <c r="E422" s="106"/>
      <c r="F422" s="106"/>
      <c r="G422" s="107"/>
      <c r="H422" s="107"/>
      <c r="I422" s="105"/>
      <c r="J422" s="101"/>
    </row>
    <row r="423" spans="1:10">
      <c r="A423" s="5" t="str">
        <f t="shared" si="6"/>
        <v/>
      </c>
      <c r="B423" s="103"/>
      <c r="C423" s="104"/>
      <c r="D423" s="105"/>
      <c r="E423" s="106"/>
      <c r="F423" s="106"/>
      <c r="G423" s="107"/>
      <c r="H423" s="107"/>
      <c r="I423" s="105"/>
      <c r="J423" s="101"/>
    </row>
    <row r="424" spans="1:10">
      <c r="A424" s="5" t="str">
        <f t="shared" si="6"/>
        <v/>
      </c>
      <c r="B424" s="103"/>
      <c r="C424" s="104"/>
      <c r="D424" s="105"/>
      <c r="E424" s="106"/>
      <c r="F424" s="106"/>
      <c r="G424" s="107"/>
      <c r="H424" s="107"/>
      <c r="I424" s="105"/>
      <c r="J424" s="101"/>
    </row>
    <row r="425" spans="1:10">
      <c r="A425" s="5" t="str">
        <f t="shared" si="6"/>
        <v/>
      </c>
      <c r="B425" s="103"/>
      <c r="C425" s="104"/>
      <c r="D425" s="105"/>
      <c r="E425" s="106"/>
      <c r="F425" s="106"/>
      <c r="G425" s="107"/>
      <c r="H425" s="107"/>
      <c r="I425" s="105"/>
      <c r="J425" s="101"/>
    </row>
    <row r="426" spans="1:10">
      <c r="A426" s="5" t="str">
        <f t="shared" si="6"/>
        <v/>
      </c>
      <c r="B426" s="103"/>
      <c r="C426" s="104"/>
      <c r="D426" s="105"/>
      <c r="E426" s="106"/>
      <c r="F426" s="106"/>
      <c r="G426" s="107"/>
      <c r="H426" s="107"/>
      <c r="I426" s="105"/>
      <c r="J426" s="101"/>
    </row>
    <row r="427" spans="1:10">
      <c r="A427" s="5" t="str">
        <f t="shared" si="6"/>
        <v/>
      </c>
      <c r="B427" s="103"/>
      <c r="C427" s="104"/>
      <c r="D427" s="105"/>
      <c r="E427" s="106"/>
      <c r="F427" s="106"/>
      <c r="G427" s="107"/>
      <c r="H427" s="107"/>
      <c r="I427" s="105"/>
      <c r="J427" s="101"/>
    </row>
    <row r="428" spans="1:10">
      <c r="A428" s="5" t="str">
        <f t="shared" si="6"/>
        <v/>
      </c>
      <c r="B428" s="103"/>
      <c r="C428" s="104"/>
      <c r="D428" s="105"/>
      <c r="E428" s="106"/>
      <c r="F428" s="106"/>
      <c r="G428" s="107"/>
      <c r="H428" s="107"/>
      <c r="I428" s="105"/>
      <c r="J428" s="101"/>
    </row>
    <row r="429" spans="1:10">
      <c r="A429" s="5" t="str">
        <f t="shared" si="6"/>
        <v/>
      </c>
      <c r="B429" s="103"/>
      <c r="C429" s="104"/>
      <c r="D429" s="105"/>
      <c r="E429" s="106"/>
      <c r="F429" s="106"/>
      <c r="G429" s="107"/>
      <c r="H429" s="107"/>
      <c r="I429" s="105"/>
      <c r="J429" s="101"/>
    </row>
    <row r="430" spans="1:10">
      <c r="A430" s="5" t="str">
        <f t="shared" si="6"/>
        <v/>
      </c>
      <c r="B430" s="103"/>
      <c r="C430" s="104"/>
      <c r="D430" s="105"/>
      <c r="E430" s="106"/>
      <c r="F430" s="106"/>
      <c r="G430" s="107"/>
      <c r="H430" s="107"/>
      <c r="I430" s="105"/>
      <c r="J430" s="101"/>
    </row>
    <row r="431" spans="1:10">
      <c r="A431" s="5" t="str">
        <f t="shared" si="6"/>
        <v/>
      </c>
      <c r="B431" s="103"/>
      <c r="C431" s="104"/>
      <c r="D431" s="105"/>
      <c r="E431" s="106"/>
      <c r="F431" s="106"/>
      <c r="G431" s="107"/>
      <c r="H431" s="107"/>
      <c r="I431" s="105"/>
      <c r="J431" s="101"/>
    </row>
    <row r="432" spans="1:10">
      <c r="A432" s="5" t="str">
        <f t="shared" si="6"/>
        <v/>
      </c>
      <c r="B432" s="103"/>
      <c r="C432" s="104"/>
      <c r="D432" s="105"/>
      <c r="E432" s="106"/>
      <c r="F432" s="106"/>
      <c r="G432" s="107"/>
      <c r="H432" s="107"/>
      <c r="I432" s="105"/>
      <c r="J432" s="101"/>
    </row>
    <row r="433" spans="1:10">
      <c r="A433" s="5" t="str">
        <f t="shared" si="6"/>
        <v/>
      </c>
      <c r="B433" s="103"/>
      <c r="C433" s="104"/>
      <c r="D433" s="105"/>
      <c r="E433" s="106"/>
      <c r="F433" s="106"/>
      <c r="G433" s="107"/>
      <c r="H433" s="107"/>
      <c r="I433" s="105"/>
      <c r="J433" s="101"/>
    </row>
    <row r="434" spans="1:10">
      <c r="A434" s="5" t="str">
        <f t="shared" si="6"/>
        <v/>
      </c>
      <c r="B434" s="103"/>
      <c r="C434" s="104"/>
      <c r="D434" s="105"/>
      <c r="E434" s="106"/>
      <c r="F434" s="106"/>
      <c r="G434" s="107"/>
      <c r="H434" s="107"/>
      <c r="I434" s="105"/>
      <c r="J434" s="101"/>
    </row>
    <row r="435" spans="1:10">
      <c r="A435" s="5" t="str">
        <f t="shared" si="6"/>
        <v/>
      </c>
      <c r="B435" s="103"/>
      <c r="C435" s="104"/>
      <c r="D435" s="105"/>
      <c r="E435" s="106"/>
      <c r="F435" s="106"/>
      <c r="G435" s="107"/>
      <c r="H435" s="107"/>
      <c r="I435" s="105"/>
      <c r="J435" s="101"/>
    </row>
    <row r="436" spans="1:10">
      <c r="A436" s="5" t="str">
        <f t="shared" si="6"/>
        <v/>
      </c>
      <c r="B436" s="103"/>
      <c r="C436" s="104"/>
      <c r="D436" s="105"/>
      <c r="E436" s="106"/>
      <c r="F436" s="106"/>
      <c r="G436" s="107"/>
      <c r="H436" s="107"/>
      <c r="I436" s="105"/>
      <c r="J436" s="101"/>
    </row>
    <row r="437" spans="1:10">
      <c r="A437" s="5" t="str">
        <f t="shared" si="6"/>
        <v/>
      </c>
      <c r="B437" s="103"/>
      <c r="C437" s="104"/>
      <c r="D437" s="105"/>
      <c r="E437" s="106"/>
      <c r="F437" s="106"/>
      <c r="G437" s="107"/>
      <c r="H437" s="107"/>
      <c r="I437" s="105"/>
      <c r="J437" s="101"/>
    </row>
    <row r="438" spans="1:10">
      <c r="A438" s="5" t="str">
        <f t="shared" si="6"/>
        <v/>
      </c>
      <c r="B438" s="103"/>
      <c r="C438" s="104"/>
      <c r="D438" s="105"/>
      <c r="E438" s="106"/>
      <c r="F438" s="106"/>
      <c r="G438" s="107"/>
      <c r="H438" s="107"/>
      <c r="I438" s="105"/>
      <c r="J438" s="101"/>
    </row>
    <row r="439" spans="1:10">
      <c r="A439" s="5" t="str">
        <f t="shared" si="6"/>
        <v/>
      </c>
      <c r="B439" s="103"/>
      <c r="C439" s="104"/>
      <c r="D439" s="105"/>
      <c r="E439" s="106"/>
      <c r="F439" s="106"/>
      <c r="G439" s="107"/>
      <c r="H439" s="107"/>
      <c r="I439" s="105"/>
      <c r="J439" s="101"/>
    </row>
    <row r="440" spans="1:10">
      <c r="A440" s="5" t="str">
        <f t="shared" si="6"/>
        <v/>
      </c>
      <c r="B440" s="103"/>
      <c r="C440" s="104"/>
      <c r="D440" s="105"/>
      <c r="E440" s="106"/>
      <c r="F440" s="106"/>
      <c r="G440" s="107"/>
      <c r="H440" s="107"/>
      <c r="I440" s="105"/>
      <c r="J440" s="101"/>
    </row>
    <row r="441" spans="1:10">
      <c r="A441" s="5" t="str">
        <f t="shared" si="6"/>
        <v/>
      </c>
      <c r="B441" s="103"/>
      <c r="C441" s="104"/>
      <c r="D441" s="105"/>
      <c r="E441" s="106"/>
      <c r="F441" s="106"/>
      <c r="G441" s="107"/>
      <c r="H441" s="107"/>
      <c r="I441" s="105"/>
      <c r="J441" s="101"/>
    </row>
    <row r="442" spans="1:10">
      <c r="A442" s="5" t="str">
        <f t="shared" si="6"/>
        <v/>
      </c>
      <c r="B442" s="103"/>
      <c r="C442" s="104"/>
      <c r="D442" s="105"/>
      <c r="E442" s="106"/>
      <c r="F442" s="106"/>
      <c r="G442" s="107"/>
      <c r="H442" s="107"/>
      <c r="I442" s="105"/>
      <c r="J442" s="101"/>
    </row>
    <row r="443" spans="1:10">
      <c r="A443" s="5" t="str">
        <f t="shared" si="6"/>
        <v/>
      </c>
      <c r="B443" s="103"/>
      <c r="C443" s="104"/>
      <c r="D443" s="105"/>
      <c r="E443" s="106"/>
      <c r="F443" s="106"/>
      <c r="G443" s="107"/>
      <c r="H443" s="107"/>
      <c r="I443" s="105"/>
      <c r="J443" s="101"/>
    </row>
    <row r="444" spans="1:10">
      <c r="A444" s="5" t="str">
        <f t="shared" si="6"/>
        <v/>
      </c>
      <c r="B444" s="103"/>
      <c r="C444" s="104"/>
      <c r="D444" s="105"/>
      <c r="E444" s="106"/>
      <c r="F444" s="106"/>
      <c r="G444" s="107"/>
      <c r="H444" s="107"/>
      <c r="I444" s="105"/>
      <c r="J444" s="101"/>
    </row>
    <row r="445" spans="1:10">
      <c r="A445" s="5" t="str">
        <f t="shared" si="6"/>
        <v/>
      </c>
      <c r="B445" s="103"/>
      <c r="C445" s="104"/>
      <c r="D445" s="105"/>
      <c r="E445" s="106"/>
      <c r="F445" s="106"/>
      <c r="G445" s="107"/>
      <c r="H445" s="107"/>
      <c r="I445" s="105"/>
      <c r="J445" s="101"/>
    </row>
    <row r="446" spans="1:10">
      <c r="A446" s="5" t="str">
        <f t="shared" si="6"/>
        <v/>
      </c>
      <c r="B446" s="103"/>
      <c r="C446" s="104"/>
      <c r="D446" s="105"/>
      <c r="E446" s="106"/>
      <c r="F446" s="106"/>
      <c r="G446" s="107"/>
      <c r="H446" s="107"/>
      <c r="I446" s="105"/>
      <c r="J446" s="101"/>
    </row>
    <row r="447" spans="1:10">
      <c r="A447" s="5" t="str">
        <f t="shared" si="6"/>
        <v/>
      </c>
      <c r="B447" s="103"/>
      <c r="C447" s="104"/>
      <c r="D447" s="105"/>
      <c r="E447" s="106"/>
      <c r="F447" s="106"/>
      <c r="G447" s="107"/>
      <c r="H447" s="107"/>
      <c r="I447" s="105"/>
      <c r="J447" s="101"/>
    </row>
    <row r="448" spans="1:10">
      <c r="A448" s="5" t="str">
        <f t="shared" si="6"/>
        <v/>
      </c>
      <c r="B448" s="103"/>
      <c r="C448" s="104"/>
      <c r="D448" s="105"/>
      <c r="E448" s="106"/>
      <c r="F448" s="106"/>
      <c r="G448" s="107"/>
      <c r="H448" s="107"/>
      <c r="I448" s="105"/>
      <c r="J448" s="101"/>
    </row>
    <row r="449" spans="1:10">
      <c r="A449" s="5" t="str">
        <f t="shared" si="6"/>
        <v/>
      </c>
      <c r="B449" s="103"/>
      <c r="C449" s="104"/>
      <c r="D449" s="105"/>
      <c r="E449" s="106"/>
      <c r="F449" s="106"/>
      <c r="G449" s="107"/>
      <c r="H449" s="107"/>
      <c r="I449" s="105"/>
      <c r="J449" s="101"/>
    </row>
    <row r="450" spans="1:10">
      <c r="A450" s="5" t="str">
        <f t="shared" si="6"/>
        <v/>
      </c>
      <c r="B450" s="103"/>
      <c r="C450" s="104"/>
      <c r="D450" s="105"/>
      <c r="E450" s="106"/>
      <c r="F450" s="106"/>
      <c r="G450" s="107"/>
      <c r="H450" s="107"/>
      <c r="I450" s="105"/>
      <c r="J450" s="101"/>
    </row>
    <row r="451" spans="1:10">
      <c r="A451" s="5" t="str">
        <f t="shared" ref="A451:A514" si="7">CONCATENATE(B451,C451)</f>
        <v/>
      </c>
      <c r="B451" s="103"/>
      <c r="C451" s="104"/>
      <c r="D451" s="105"/>
      <c r="E451" s="106"/>
      <c r="F451" s="106"/>
      <c r="G451" s="107"/>
      <c r="H451" s="107"/>
      <c r="I451" s="105"/>
      <c r="J451" s="101"/>
    </row>
    <row r="452" spans="1:10">
      <c r="A452" s="5" t="str">
        <f t="shared" si="7"/>
        <v/>
      </c>
      <c r="B452" s="103"/>
      <c r="C452" s="104"/>
      <c r="D452" s="105"/>
      <c r="E452" s="106"/>
      <c r="F452" s="106"/>
      <c r="G452" s="107"/>
      <c r="H452" s="107"/>
      <c r="I452" s="105"/>
      <c r="J452" s="101"/>
    </row>
    <row r="453" spans="1:10">
      <c r="A453" s="5" t="str">
        <f t="shared" si="7"/>
        <v/>
      </c>
      <c r="B453" s="103"/>
      <c r="C453" s="104"/>
      <c r="D453" s="105"/>
      <c r="E453" s="106"/>
      <c r="F453" s="106"/>
      <c r="G453" s="107"/>
      <c r="H453" s="107"/>
      <c r="I453" s="105"/>
      <c r="J453" s="101"/>
    </row>
    <row r="454" spans="1:10">
      <c r="A454" s="5" t="str">
        <f t="shared" si="7"/>
        <v/>
      </c>
      <c r="B454" s="103"/>
      <c r="C454" s="104"/>
      <c r="D454" s="105"/>
      <c r="E454" s="106"/>
      <c r="F454" s="106"/>
      <c r="G454" s="107"/>
      <c r="H454" s="107"/>
      <c r="I454" s="105"/>
      <c r="J454" s="101"/>
    </row>
    <row r="455" spans="1:10">
      <c r="A455" s="5" t="str">
        <f t="shared" si="7"/>
        <v/>
      </c>
      <c r="B455" s="103"/>
      <c r="C455" s="104"/>
      <c r="D455" s="105"/>
      <c r="E455" s="106"/>
      <c r="F455" s="106"/>
      <c r="G455" s="107"/>
      <c r="H455" s="107"/>
      <c r="I455" s="105"/>
      <c r="J455" s="101"/>
    </row>
    <row r="456" spans="1:10">
      <c r="A456" s="5" t="str">
        <f t="shared" si="7"/>
        <v/>
      </c>
      <c r="B456" s="103"/>
      <c r="C456" s="104"/>
      <c r="D456" s="105"/>
      <c r="E456" s="106"/>
      <c r="F456" s="106"/>
      <c r="G456" s="107"/>
      <c r="H456" s="107"/>
      <c r="I456" s="105"/>
      <c r="J456" s="101"/>
    </row>
    <row r="457" spans="1:10">
      <c r="A457" s="5" t="str">
        <f t="shared" si="7"/>
        <v/>
      </c>
      <c r="B457" s="103"/>
      <c r="C457" s="104"/>
      <c r="D457" s="105"/>
      <c r="E457" s="106"/>
      <c r="F457" s="106"/>
      <c r="G457" s="107"/>
      <c r="H457" s="107"/>
      <c r="I457" s="105"/>
      <c r="J457" s="101"/>
    </row>
    <row r="458" spans="1:10">
      <c r="A458" s="5" t="str">
        <f t="shared" si="7"/>
        <v/>
      </c>
      <c r="B458" s="103"/>
      <c r="C458" s="104"/>
      <c r="D458" s="105"/>
      <c r="E458" s="106"/>
      <c r="F458" s="106"/>
      <c r="G458" s="107"/>
      <c r="H458" s="107"/>
      <c r="I458" s="105"/>
      <c r="J458" s="101"/>
    </row>
    <row r="459" spans="1:10">
      <c r="A459" s="5" t="str">
        <f t="shared" si="7"/>
        <v/>
      </c>
      <c r="B459" s="103"/>
      <c r="C459" s="104"/>
      <c r="D459" s="105"/>
      <c r="E459" s="106"/>
      <c r="F459" s="106"/>
      <c r="G459" s="107"/>
      <c r="H459" s="107"/>
      <c r="I459" s="105"/>
      <c r="J459" s="101"/>
    </row>
    <row r="460" spans="1:10">
      <c r="A460" s="5" t="str">
        <f t="shared" si="7"/>
        <v/>
      </c>
      <c r="B460" s="103"/>
      <c r="C460" s="104"/>
      <c r="D460" s="105"/>
      <c r="E460" s="106"/>
      <c r="F460" s="106"/>
      <c r="G460" s="107"/>
      <c r="H460" s="107"/>
      <c r="I460" s="105"/>
      <c r="J460" s="101"/>
    </row>
    <row r="461" spans="1:10">
      <c r="A461" s="5" t="str">
        <f t="shared" si="7"/>
        <v/>
      </c>
      <c r="B461" s="103"/>
      <c r="C461" s="104"/>
      <c r="D461" s="105"/>
      <c r="E461" s="106"/>
      <c r="F461" s="106"/>
      <c r="G461" s="107"/>
      <c r="H461" s="107"/>
      <c r="I461" s="105"/>
      <c r="J461" s="101"/>
    </row>
    <row r="462" spans="1:10">
      <c r="A462" s="5" t="str">
        <f t="shared" si="7"/>
        <v/>
      </c>
      <c r="B462" s="103"/>
      <c r="C462" s="104"/>
      <c r="D462" s="105"/>
      <c r="E462" s="106"/>
      <c r="F462" s="106"/>
      <c r="G462" s="107"/>
      <c r="H462" s="107"/>
      <c r="I462" s="105"/>
      <c r="J462" s="101"/>
    </row>
    <row r="463" spans="1:10">
      <c r="A463" s="5" t="str">
        <f t="shared" si="7"/>
        <v/>
      </c>
      <c r="B463" s="103"/>
      <c r="C463" s="104"/>
      <c r="D463" s="105"/>
      <c r="E463" s="106"/>
      <c r="F463" s="106"/>
      <c r="G463" s="107"/>
      <c r="H463" s="107"/>
      <c r="I463" s="105"/>
      <c r="J463" s="101"/>
    </row>
    <row r="464" spans="1:10">
      <c r="A464" s="5" t="str">
        <f t="shared" si="7"/>
        <v/>
      </c>
      <c r="B464" s="103"/>
      <c r="C464" s="104"/>
      <c r="D464" s="105"/>
      <c r="E464" s="106"/>
      <c r="F464" s="106"/>
      <c r="G464" s="107"/>
      <c r="H464" s="107"/>
      <c r="I464" s="105"/>
      <c r="J464" s="101"/>
    </row>
    <row r="465" spans="1:10">
      <c r="A465" s="5" t="str">
        <f t="shared" si="7"/>
        <v/>
      </c>
      <c r="B465" s="103"/>
      <c r="C465" s="104"/>
      <c r="D465" s="105"/>
      <c r="E465" s="106"/>
      <c r="F465" s="106"/>
      <c r="G465" s="107"/>
      <c r="H465" s="107"/>
      <c r="I465" s="105"/>
      <c r="J465" s="101"/>
    </row>
    <row r="466" spans="1:10">
      <c r="A466" s="5" t="str">
        <f t="shared" si="7"/>
        <v/>
      </c>
      <c r="B466" s="103"/>
      <c r="C466" s="104"/>
      <c r="D466" s="105"/>
      <c r="E466" s="106"/>
      <c r="F466" s="106"/>
      <c r="G466" s="107"/>
      <c r="H466" s="107"/>
      <c r="I466" s="105"/>
      <c r="J466" s="101"/>
    </row>
    <row r="467" spans="1:10">
      <c r="A467" s="5" t="str">
        <f t="shared" si="7"/>
        <v/>
      </c>
      <c r="B467" s="103"/>
      <c r="C467" s="104"/>
      <c r="D467" s="105"/>
      <c r="E467" s="106"/>
      <c r="F467" s="106"/>
      <c r="G467" s="107"/>
      <c r="H467" s="107"/>
      <c r="I467" s="105"/>
      <c r="J467" s="101"/>
    </row>
    <row r="468" spans="1:10">
      <c r="A468" s="5" t="str">
        <f t="shared" si="7"/>
        <v/>
      </c>
      <c r="B468" s="103"/>
      <c r="C468" s="104"/>
      <c r="D468" s="105"/>
      <c r="E468" s="106"/>
      <c r="F468" s="106"/>
      <c r="G468" s="107"/>
      <c r="H468" s="107"/>
      <c r="I468" s="105"/>
      <c r="J468" s="101"/>
    </row>
    <row r="469" spans="1:10">
      <c r="A469" s="5" t="str">
        <f t="shared" si="7"/>
        <v/>
      </c>
      <c r="B469" s="103"/>
      <c r="C469" s="104"/>
      <c r="D469" s="105"/>
      <c r="E469" s="106"/>
      <c r="F469" s="106"/>
      <c r="G469" s="107"/>
      <c r="H469" s="107"/>
      <c r="I469" s="105"/>
      <c r="J469" s="101"/>
    </row>
    <row r="470" spans="1:10">
      <c r="A470" s="5" t="str">
        <f t="shared" si="7"/>
        <v/>
      </c>
      <c r="B470" s="103"/>
      <c r="C470" s="104"/>
      <c r="D470" s="105"/>
      <c r="E470" s="106"/>
      <c r="F470" s="106"/>
      <c r="G470" s="107"/>
      <c r="H470" s="107"/>
      <c r="I470" s="105"/>
      <c r="J470" s="101"/>
    </row>
    <row r="471" spans="1:10">
      <c r="A471" s="5" t="str">
        <f t="shared" si="7"/>
        <v/>
      </c>
      <c r="B471" s="103"/>
      <c r="C471" s="104"/>
      <c r="D471" s="105"/>
      <c r="E471" s="106"/>
      <c r="F471" s="106"/>
      <c r="G471" s="107"/>
      <c r="H471" s="107"/>
      <c r="I471" s="105"/>
      <c r="J471" s="101"/>
    </row>
    <row r="472" spans="1:10">
      <c r="A472" s="5" t="str">
        <f t="shared" si="7"/>
        <v/>
      </c>
      <c r="B472" s="103"/>
      <c r="C472" s="104"/>
      <c r="D472" s="105"/>
      <c r="E472" s="106"/>
      <c r="F472" s="106"/>
      <c r="G472" s="107"/>
      <c r="H472" s="107"/>
      <c r="I472" s="105"/>
      <c r="J472" s="101"/>
    </row>
    <row r="473" spans="1:10">
      <c r="A473" s="5" t="str">
        <f t="shared" si="7"/>
        <v/>
      </c>
      <c r="B473" s="103"/>
      <c r="C473" s="104"/>
      <c r="D473" s="105"/>
      <c r="E473" s="106"/>
      <c r="F473" s="106"/>
      <c r="G473" s="107"/>
      <c r="H473" s="107"/>
      <c r="I473" s="105"/>
      <c r="J473" s="101"/>
    </row>
    <row r="474" spans="1:10">
      <c r="A474" s="5" t="str">
        <f t="shared" si="7"/>
        <v/>
      </c>
      <c r="B474" s="103"/>
      <c r="C474" s="104"/>
      <c r="D474" s="105"/>
      <c r="E474" s="106"/>
      <c r="F474" s="106"/>
      <c r="G474" s="107"/>
      <c r="H474" s="107"/>
      <c r="I474" s="105"/>
      <c r="J474" s="101"/>
    </row>
    <row r="475" spans="1:10">
      <c r="A475" s="5" t="str">
        <f t="shared" si="7"/>
        <v/>
      </c>
      <c r="B475" s="103"/>
      <c r="C475" s="104"/>
      <c r="D475" s="105"/>
      <c r="E475" s="106"/>
      <c r="F475" s="106"/>
      <c r="G475" s="107"/>
      <c r="H475" s="107"/>
      <c r="I475" s="105"/>
      <c r="J475" s="101"/>
    </row>
    <row r="476" spans="1:10">
      <c r="A476" s="5" t="str">
        <f t="shared" si="7"/>
        <v/>
      </c>
      <c r="B476" s="103"/>
      <c r="C476" s="104"/>
      <c r="D476" s="105"/>
      <c r="E476" s="106"/>
      <c r="F476" s="106"/>
      <c r="G476" s="107"/>
      <c r="H476" s="107"/>
      <c r="I476" s="105"/>
      <c r="J476" s="101"/>
    </row>
    <row r="477" spans="1:10">
      <c r="A477" s="5" t="str">
        <f t="shared" si="7"/>
        <v/>
      </c>
      <c r="B477" s="103"/>
      <c r="C477" s="104"/>
      <c r="D477" s="105"/>
      <c r="E477" s="106"/>
      <c r="F477" s="106"/>
      <c r="G477" s="107"/>
      <c r="H477" s="107"/>
      <c r="I477" s="105"/>
      <c r="J477" s="101"/>
    </row>
    <row r="478" spans="1:10">
      <c r="A478" s="5" t="str">
        <f t="shared" si="7"/>
        <v/>
      </c>
      <c r="B478" s="103"/>
      <c r="C478" s="104"/>
      <c r="D478" s="105"/>
      <c r="E478" s="106"/>
      <c r="F478" s="106"/>
      <c r="G478" s="107"/>
      <c r="H478" s="107"/>
      <c r="I478" s="105"/>
      <c r="J478" s="101"/>
    </row>
    <row r="479" spans="1:10">
      <c r="A479" s="5" t="str">
        <f t="shared" si="7"/>
        <v/>
      </c>
      <c r="B479" s="103"/>
      <c r="C479" s="104"/>
      <c r="D479" s="105"/>
      <c r="E479" s="106"/>
      <c r="F479" s="106"/>
      <c r="G479" s="107"/>
      <c r="H479" s="107"/>
      <c r="I479" s="105"/>
      <c r="J479" s="101"/>
    </row>
    <row r="480" spans="1:10">
      <c r="A480" s="5" t="str">
        <f t="shared" si="7"/>
        <v/>
      </c>
      <c r="B480" s="103"/>
      <c r="C480" s="104"/>
      <c r="D480" s="105"/>
      <c r="E480" s="106"/>
      <c r="F480" s="106"/>
      <c r="G480" s="107"/>
      <c r="H480" s="107"/>
      <c r="I480" s="105"/>
      <c r="J480" s="101"/>
    </row>
    <row r="481" spans="1:10">
      <c r="A481" s="5" t="str">
        <f t="shared" si="7"/>
        <v/>
      </c>
      <c r="B481" s="103"/>
      <c r="C481" s="104"/>
      <c r="D481" s="105"/>
      <c r="E481" s="106"/>
      <c r="F481" s="106"/>
      <c r="G481" s="107"/>
      <c r="H481" s="107"/>
      <c r="I481" s="105"/>
      <c r="J481" s="101"/>
    </row>
    <row r="482" spans="1:10">
      <c r="A482" s="5" t="str">
        <f t="shared" si="7"/>
        <v/>
      </c>
      <c r="B482" s="103"/>
      <c r="C482" s="104"/>
      <c r="D482" s="105"/>
      <c r="E482" s="106"/>
      <c r="F482" s="106"/>
      <c r="G482" s="107"/>
      <c r="H482" s="107"/>
      <c r="I482" s="105"/>
      <c r="J482" s="101"/>
    </row>
    <row r="483" spans="1:10">
      <c r="A483" s="5" t="str">
        <f t="shared" si="7"/>
        <v/>
      </c>
      <c r="B483" s="103"/>
      <c r="C483" s="104"/>
      <c r="D483" s="105"/>
      <c r="E483" s="106"/>
      <c r="F483" s="106"/>
      <c r="G483" s="107"/>
      <c r="H483" s="107"/>
      <c r="I483" s="105"/>
      <c r="J483" s="101"/>
    </row>
    <row r="484" spans="1:10">
      <c r="A484" s="5" t="str">
        <f t="shared" si="7"/>
        <v/>
      </c>
      <c r="B484" s="103"/>
      <c r="C484" s="104"/>
      <c r="D484" s="105"/>
      <c r="E484" s="106"/>
      <c r="F484" s="106"/>
      <c r="G484" s="107"/>
      <c r="H484" s="107"/>
      <c r="I484" s="105"/>
      <c r="J484" s="101"/>
    </row>
    <row r="485" spans="1:10">
      <c r="A485" s="5" t="str">
        <f t="shared" si="7"/>
        <v/>
      </c>
      <c r="B485" s="103"/>
      <c r="C485" s="104"/>
      <c r="D485" s="105"/>
      <c r="E485" s="106"/>
      <c r="F485" s="106"/>
      <c r="G485" s="107"/>
      <c r="H485" s="107"/>
      <c r="I485" s="105"/>
      <c r="J485" s="101"/>
    </row>
    <row r="486" spans="1:10">
      <c r="A486" s="5" t="str">
        <f t="shared" si="7"/>
        <v/>
      </c>
      <c r="B486" s="103"/>
      <c r="C486" s="104"/>
      <c r="D486" s="105"/>
      <c r="E486" s="106"/>
      <c r="F486" s="106"/>
      <c r="G486" s="107"/>
      <c r="H486" s="107"/>
      <c r="I486" s="105"/>
      <c r="J486" s="101"/>
    </row>
    <row r="487" spans="1:10">
      <c r="A487" s="5" t="str">
        <f t="shared" si="7"/>
        <v/>
      </c>
      <c r="B487" s="103"/>
      <c r="C487" s="104"/>
      <c r="D487" s="105"/>
      <c r="E487" s="106"/>
      <c r="F487" s="106"/>
      <c r="G487" s="107"/>
      <c r="H487" s="107"/>
      <c r="I487" s="105"/>
      <c r="J487" s="101"/>
    </row>
    <row r="488" spans="1:10">
      <c r="A488" s="5" t="str">
        <f t="shared" si="7"/>
        <v/>
      </c>
      <c r="B488" s="103"/>
      <c r="C488" s="104"/>
      <c r="D488" s="105"/>
      <c r="E488" s="106"/>
      <c r="F488" s="106"/>
      <c r="G488" s="107"/>
      <c r="H488" s="107"/>
      <c r="I488" s="105"/>
      <c r="J488" s="101"/>
    </row>
    <row r="489" spans="1:10">
      <c r="A489" s="5" t="str">
        <f t="shared" si="7"/>
        <v/>
      </c>
      <c r="B489" s="103"/>
      <c r="C489" s="104"/>
      <c r="D489" s="105"/>
      <c r="E489" s="106"/>
      <c r="F489" s="106"/>
      <c r="G489" s="107"/>
      <c r="H489" s="107"/>
      <c r="I489" s="105"/>
      <c r="J489" s="101"/>
    </row>
    <row r="490" spans="1:10">
      <c r="A490" s="5" t="str">
        <f t="shared" si="7"/>
        <v/>
      </c>
      <c r="B490" s="103"/>
      <c r="C490" s="104"/>
      <c r="D490" s="105"/>
      <c r="E490" s="106"/>
      <c r="F490" s="106"/>
      <c r="G490" s="107"/>
      <c r="H490" s="107"/>
      <c r="I490" s="105"/>
      <c r="J490" s="101"/>
    </row>
    <row r="491" spans="1:10">
      <c r="A491" s="5" t="str">
        <f t="shared" si="7"/>
        <v/>
      </c>
      <c r="B491" s="103"/>
      <c r="C491" s="104"/>
      <c r="D491" s="105"/>
      <c r="E491" s="106"/>
      <c r="F491" s="106"/>
      <c r="G491" s="107"/>
      <c r="H491" s="107"/>
      <c r="I491" s="105"/>
      <c r="J491" s="101"/>
    </row>
    <row r="492" spans="1:10">
      <c r="A492" s="5" t="str">
        <f t="shared" si="7"/>
        <v/>
      </c>
      <c r="B492" s="103"/>
      <c r="C492" s="104"/>
      <c r="D492" s="105"/>
      <c r="E492" s="106"/>
      <c r="F492" s="106"/>
      <c r="G492" s="107"/>
      <c r="H492" s="107"/>
      <c r="I492" s="105"/>
      <c r="J492" s="101"/>
    </row>
    <row r="493" spans="1:10">
      <c r="A493" s="5" t="str">
        <f t="shared" si="7"/>
        <v/>
      </c>
      <c r="B493" s="103"/>
      <c r="C493" s="104"/>
      <c r="D493" s="105"/>
      <c r="E493" s="106"/>
      <c r="F493" s="106"/>
      <c r="G493" s="107"/>
      <c r="H493" s="107"/>
      <c r="I493" s="105"/>
      <c r="J493" s="101"/>
    </row>
    <row r="494" spans="1:10">
      <c r="A494" s="5" t="str">
        <f t="shared" si="7"/>
        <v/>
      </c>
      <c r="B494" s="103"/>
      <c r="C494" s="104"/>
      <c r="D494" s="105"/>
      <c r="E494" s="106"/>
      <c r="F494" s="106"/>
      <c r="G494" s="107"/>
      <c r="H494" s="107"/>
      <c r="I494" s="105"/>
      <c r="J494" s="101"/>
    </row>
    <row r="495" spans="1:10">
      <c r="A495" s="5" t="str">
        <f t="shared" si="7"/>
        <v/>
      </c>
      <c r="B495" s="103"/>
      <c r="C495" s="104"/>
      <c r="D495" s="105"/>
      <c r="E495" s="106"/>
      <c r="F495" s="106"/>
      <c r="G495" s="107"/>
      <c r="H495" s="107"/>
      <c r="I495" s="105"/>
      <c r="J495" s="101"/>
    </row>
    <row r="496" spans="1:10">
      <c r="A496" s="5" t="str">
        <f t="shared" si="7"/>
        <v/>
      </c>
      <c r="B496" s="103"/>
      <c r="C496" s="104"/>
      <c r="D496" s="105"/>
      <c r="E496" s="106"/>
      <c r="F496" s="106"/>
      <c r="G496" s="107"/>
      <c r="H496" s="107"/>
      <c r="I496" s="105"/>
      <c r="J496" s="101"/>
    </row>
    <row r="497" spans="1:10">
      <c r="A497" s="5" t="str">
        <f t="shared" si="7"/>
        <v/>
      </c>
      <c r="B497" s="103"/>
      <c r="C497" s="104"/>
      <c r="D497" s="105"/>
      <c r="E497" s="106"/>
      <c r="F497" s="106"/>
      <c r="G497" s="107"/>
      <c r="H497" s="107"/>
      <c r="I497" s="105"/>
      <c r="J497" s="101"/>
    </row>
    <row r="498" spans="1:10">
      <c r="A498" s="5" t="str">
        <f t="shared" si="7"/>
        <v/>
      </c>
      <c r="B498" s="103"/>
      <c r="C498" s="104"/>
      <c r="D498" s="105"/>
      <c r="E498" s="106"/>
      <c r="F498" s="106"/>
      <c r="G498" s="107"/>
      <c r="H498" s="107"/>
      <c r="I498" s="105"/>
      <c r="J498" s="101"/>
    </row>
    <row r="499" spans="1:10">
      <c r="A499" s="5" t="str">
        <f t="shared" si="7"/>
        <v/>
      </c>
      <c r="B499" s="103"/>
      <c r="C499" s="104"/>
      <c r="D499" s="105"/>
      <c r="E499" s="106"/>
      <c r="F499" s="106"/>
      <c r="G499" s="107"/>
      <c r="H499" s="107"/>
      <c r="I499" s="105"/>
      <c r="J499" s="101"/>
    </row>
    <row r="500" spans="1:10">
      <c r="A500" s="5" t="str">
        <f t="shared" si="7"/>
        <v/>
      </c>
      <c r="B500" s="103"/>
      <c r="C500" s="104"/>
      <c r="D500" s="105"/>
      <c r="E500" s="106"/>
      <c r="F500" s="106"/>
      <c r="G500" s="107"/>
      <c r="H500" s="107"/>
      <c r="I500" s="105"/>
      <c r="J500" s="101"/>
    </row>
    <row r="501" spans="1:10">
      <c r="A501" s="5" t="str">
        <f t="shared" si="7"/>
        <v/>
      </c>
      <c r="B501" s="103"/>
      <c r="C501" s="104"/>
      <c r="D501" s="105"/>
      <c r="E501" s="106"/>
      <c r="F501" s="106"/>
      <c r="G501" s="107"/>
      <c r="H501" s="107"/>
      <c r="I501" s="105"/>
      <c r="J501" s="101"/>
    </row>
    <row r="502" spans="1:10">
      <c r="A502" s="5" t="str">
        <f t="shared" si="7"/>
        <v/>
      </c>
      <c r="B502" s="103"/>
      <c r="C502" s="104"/>
      <c r="D502" s="105"/>
      <c r="E502" s="106"/>
      <c r="F502" s="106"/>
      <c r="G502" s="107"/>
      <c r="H502" s="107"/>
      <c r="I502" s="105"/>
      <c r="J502" s="101"/>
    </row>
    <row r="503" spans="1:10">
      <c r="A503" s="5" t="str">
        <f t="shared" si="7"/>
        <v/>
      </c>
      <c r="B503" s="103"/>
      <c r="C503" s="104"/>
      <c r="D503" s="105"/>
      <c r="E503" s="106"/>
      <c r="F503" s="106"/>
      <c r="G503" s="107"/>
      <c r="H503" s="107"/>
      <c r="I503" s="105"/>
      <c r="J503" s="101"/>
    </row>
    <row r="504" spans="1:10">
      <c r="A504" s="5" t="str">
        <f t="shared" si="7"/>
        <v/>
      </c>
      <c r="B504" s="103"/>
      <c r="C504" s="104"/>
      <c r="D504" s="105"/>
      <c r="E504" s="106"/>
      <c r="F504" s="106"/>
      <c r="G504" s="107"/>
      <c r="H504" s="107"/>
      <c r="I504" s="105"/>
      <c r="J504" s="101"/>
    </row>
    <row r="505" spans="1:10">
      <c r="A505" s="5" t="str">
        <f t="shared" si="7"/>
        <v/>
      </c>
      <c r="B505" s="103"/>
      <c r="C505" s="104"/>
      <c r="D505" s="105"/>
      <c r="E505" s="106"/>
      <c r="F505" s="106"/>
      <c r="G505" s="107"/>
      <c r="H505" s="107"/>
      <c r="I505" s="105"/>
      <c r="J505" s="101"/>
    </row>
    <row r="506" spans="1:10">
      <c r="A506" s="5" t="str">
        <f t="shared" si="7"/>
        <v/>
      </c>
      <c r="B506" s="103"/>
      <c r="C506" s="104"/>
      <c r="D506" s="105"/>
      <c r="E506" s="106"/>
      <c r="F506" s="106"/>
      <c r="G506" s="107"/>
      <c r="H506" s="107"/>
      <c r="I506" s="105"/>
      <c r="J506" s="101"/>
    </row>
    <row r="507" spans="1:10">
      <c r="A507" s="5" t="str">
        <f t="shared" si="7"/>
        <v/>
      </c>
      <c r="B507" s="103"/>
      <c r="C507" s="104"/>
      <c r="D507" s="105"/>
      <c r="E507" s="106"/>
      <c r="F507" s="106"/>
      <c r="G507" s="107"/>
      <c r="H507" s="107"/>
      <c r="I507" s="105"/>
      <c r="J507" s="101"/>
    </row>
    <row r="508" spans="1:10">
      <c r="A508" s="5" t="str">
        <f t="shared" si="7"/>
        <v/>
      </c>
      <c r="B508" s="103"/>
      <c r="C508" s="104"/>
      <c r="D508" s="105"/>
      <c r="E508" s="106"/>
      <c r="F508" s="106"/>
      <c r="G508" s="107"/>
      <c r="H508" s="107"/>
      <c r="I508" s="105"/>
      <c r="J508" s="101"/>
    </row>
    <row r="509" spans="1:10">
      <c r="A509" s="5" t="str">
        <f t="shared" si="7"/>
        <v/>
      </c>
      <c r="B509" s="103"/>
      <c r="C509" s="104"/>
      <c r="D509" s="105"/>
      <c r="E509" s="106"/>
      <c r="F509" s="106"/>
      <c r="G509" s="107"/>
      <c r="H509" s="107"/>
      <c r="I509" s="105"/>
      <c r="J509" s="101"/>
    </row>
    <row r="510" spans="1:10">
      <c r="A510" s="5" t="str">
        <f t="shared" si="7"/>
        <v/>
      </c>
      <c r="B510" s="103"/>
      <c r="C510" s="104"/>
      <c r="D510" s="105"/>
      <c r="E510" s="106"/>
      <c r="F510" s="106"/>
      <c r="G510" s="107"/>
      <c r="H510" s="107"/>
      <c r="I510" s="105"/>
      <c r="J510" s="101"/>
    </row>
    <row r="511" spans="1:10">
      <c r="A511" s="5" t="str">
        <f t="shared" si="7"/>
        <v/>
      </c>
      <c r="B511" s="103"/>
      <c r="C511" s="104"/>
      <c r="D511" s="105"/>
      <c r="E511" s="106"/>
      <c r="F511" s="106"/>
      <c r="G511" s="107"/>
      <c r="H511" s="107"/>
      <c r="I511" s="105"/>
      <c r="J511" s="101"/>
    </row>
    <row r="512" spans="1:10">
      <c r="A512" s="5" t="str">
        <f t="shared" si="7"/>
        <v/>
      </c>
      <c r="B512" s="103"/>
      <c r="C512" s="104"/>
      <c r="D512" s="105"/>
      <c r="E512" s="106"/>
      <c r="F512" s="106"/>
      <c r="G512" s="107"/>
      <c r="H512" s="107"/>
      <c r="I512" s="105"/>
      <c r="J512" s="101"/>
    </row>
    <row r="513" spans="1:10">
      <c r="A513" s="5" t="str">
        <f t="shared" si="7"/>
        <v/>
      </c>
      <c r="B513" s="103"/>
      <c r="C513" s="104"/>
      <c r="D513" s="105"/>
      <c r="E513" s="106"/>
      <c r="F513" s="106"/>
      <c r="G513" s="107"/>
      <c r="H513" s="107"/>
      <c r="I513" s="105"/>
      <c r="J513" s="101"/>
    </row>
    <row r="514" spans="1:10">
      <c r="A514" s="5" t="str">
        <f t="shared" si="7"/>
        <v/>
      </c>
      <c r="B514" s="103"/>
      <c r="C514" s="104"/>
      <c r="D514" s="105"/>
      <c r="E514" s="106"/>
      <c r="F514" s="106"/>
      <c r="G514" s="107"/>
      <c r="H514" s="107"/>
      <c r="I514" s="105"/>
      <c r="J514" s="101"/>
    </row>
    <row r="515" spans="1:10">
      <c r="A515" s="5" t="str">
        <f t="shared" ref="A515:A578" si="8">CONCATENATE(B515,C515)</f>
        <v/>
      </c>
      <c r="B515" s="103"/>
      <c r="C515" s="104"/>
      <c r="D515" s="105"/>
      <c r="E515" s="106"/>
      <c r="F515" s="106"/>
      <c r="G515" s="107"/>
      <c r="H515" s="107"/>
      <c r="I515" s="105"/>
      <c r="J515" s="101"/>
    </row>
    <row r="516" spans="1:10">
      <c r="A516" s="5" t="str">
        <f t="shared" si="8"/>
        <v/>
      </c>
      <c r="B516" s="103"/>
      <c r="C516" s="104"/>
      <c r="D516" s="105"/>
      <c r="E516" s="106"/>
      <c r="F516" s="106"/>
      <c r="G516" s="107"/>
      <c r="H516" s="107"/>
      <c r="I516" s="105"/>
      <c r="J516" s="101"/>
    </row>
    <row r="517" spans="1:10">
      <c r="A517" s="5" t="str">
        <f t="shared" si="8"/>
        <v/>
      </c>
      <c r="B517" s="103"/>
      <c r="C517" s="104"/>
      <c r="D517" s="105"/>
      <c r="E517" s="106"/>
      <c r="F517" s="106"/>
      <c r="G517" s="107"/>
      <c r="H517" s="107"/>
      <c r="I517" s="105"/>
      <c r="J517" s="101"/>
    </row>
    <row r="518" spans="1:10">
      <c r="A518" s="5" t="str">
        <f t="shared" si="8"/>
        <v/>
      </c>
      <c r="B518" s="103"/>
      <c r="C518" s="104"/>
      <c r="D518" s="105"/>
      <c r="E518" s="106"/>
      <c r="F518" s="106"/>
      <c r="G518" s="107"/>
      <c r="H518" s="107"/>
      <c r="I518" s="105"/>
      <c r="J518" s="101"/>
    </row>
    <row r="519" spans="1:10">
      <c r="A519" s="5" t="str">
        <f t="shared" si="8"/>
        <v/>
      </c>
      <c r="B519" s="103"/>
      <c r="C519" s="104"/>
      <c r="D519" s="105"/>
      <c r="E519" s="106"/>
      <c r="F519" s="106"/>
      <c r="G519" s="107"/>
      <c r="H519" s="107"/>
      <c r="I519" s="105"/>
      <c r="J519" s="101"/>
    </row>
    <row r="520" spans="1:10">
      <c r="A520" s="5" t="str">
        <f t="shared" si="8"/>
        <v/>
      </c>
      <c r="B520" s="103"/>
      <c r="C520" s="104"/>
      <c r="D520" s="105"/>
      <c r="E520" s="106"/>
      <c r="F520" s="106"/>
      <c r="G520" s="107"/>
      <c r="H520" s="107"/>
      <c r="I520" s="105"/>
      <c r="J520" s="101"/>
    </row>
    <row r="521" spans="1:10">
      <c r="A521" s="5" t="str">
        <f t="shared" si="8"/>
        <v/>
      </c>
      <c r="B521" s="103"/>
      <c r="C521" s="104"/>
      <c r="D521" s="105"/>
      <c r="E521" s="106"/>
      <c r="F521" s="106"/>
      <c r="G521" s="107"/>
      <c r="H521" s="107"/>
      <c r="I521" s="105"/>
      <c r="J521" s="101"/>
    </row>
    <row r="522" spans="1:10">
      <c r="A522" s="5" t="str">
        <f t="shared" si="8"/>
        <v/>
      </c>
      <c r="B522" s="103"/>
      <c r="C522" s="104"/>
      <c r="D522" s="105"/>
      <c r="E522" s="106"/>
      <c r="F522" s="106"/>
      <c r="G522" s="107"/>
      <c r="H522" s="107"/>
      <c r="I522" s="105"/>
      <c r="J522" s="101"/>
    </row>
    <row r="523" spans="1:10">
      <c r="A523" s="5" t="str">
        <f t="shared" si="8"/>
        <v/>
      </c>
      <c r="B523" s="103"/>
      <c r="C523" s="104"/>
      <c r="D523" s="105"/>
      <c r="E523" s="106"/>
      <c r="F523" s="106"/>
      <c r="G523" s="107"/>
      <c r="H523" s="107"/>
      <c r="I523" s="105"/>
      <c r="J523" s="101"/>
    </row>
    <row r="524" spans="1:10">
      <c r="A524" s="5" t="str">
        <f t="shared" si="8"/>
        <v/>
      </c>
      <c r="B524" s="103"/>
      <c r="C524" s="104"/>
      <c r="D524" s="105"/>
      <c r="E524" s="106"/>
      <c r="F524" s="106"/>
      <c r="G524" s="107"/>
      <c r="H524" s="107"/>
      <c r="I524" s="105"/>
      <c r="J524" s="101"/>
    </row>
    <row r="525" spans="1:10">
      <c r="A525" s="5" t="str">
        <f t="shared" si="8"/>
        <v/>
      </c>
      <c r="B525" s="103"/>
      <c r="C525" s="104"/>
      <c r="D525" s="105"/>
      <c r="E525" s="106"/>
      <c r="F525" s="106"/>
      <c r="G525" s="107"/>
      <c r="H525" s="107"/>
      <c r="I525" s="105"/>
      <c r="J525" s="101"/>
    </row>
    <row r="526" spans="1:10">
      <c r="A526" s="5" t="str">
        <f t="shared" si="8"/>
        <v/>
      </c>
      <c r="B526" s="103"/>
      <c r="C526" s="104"/>
      <c r="D526" s="105"/>
      <c r="E526" s="106"/>
      <c r="F526" s="106"/>
      <c r="G526" s="107"/>
      <c r="H526" s="107"/>
      <c r="I526" s="105"/>
      <c r="J526" s="101"/>
    </row>
    <row r="527" spans="1:10">
      <c r="A527" s="5" t="str">
        <f t="shared" si="8"/>
        <v/>
      </c>
      <c r="B527" s="103"/>
      <c r="C527" s="104"/>
      <c r="D527" s="105"/>
      <c r="E527" s="106"/>
      <c r="F527" s="106"/>
      <c r="G527" s="107"/>
      <c r="H527" s="107"/>
      <c r="I527" s="105"/>
      <c r="J527" s="101"/>
    </row>
    <row r="528" spans="1:10">
      <c r="A528" s="5" t="str">
        <f t="shared" si="8"/>
        <v/>
      </c>
      <c r="B528" s="103"/>
      <c r="C528" s="104"/>
      <c r="D528" s="105"/>
      <c r="E528" s="106"/>
      <c r="F528" s="106"/>
      <c r="G528" s="107"/>
      <c r="H528" s="107"/>
      <c r="I528" s="105"/>
      <c r="J528" s="101"/>
    </row>
    <row r="529" spans="1:10">
      <c r="A529" s="5" t="str">
        <f t="shared" si="8"/>
        <v/>
      </c>
      <c r="B529" s="103"/>
      <c r="C529" s="104"/>
      <c r="D529" s="105"/>
      <c r="E529" s="106"/>
      <c r="F529" s="106"/>
      <c r="G529" s="107"/>
      <c r="H529" s="107"/>
      <c r="I529" s="105"/>
      <c r="J529" s="101"/>
    </row>
    <row r="530" spans="1:10">
      <c r="A530" s="5" t="str">
        <f t="shared" si="8"/>
        <v/>
      </c>
      <c r="B530" s="103"/>
      <c r="C530" s="104"/>
      <c r="D530" s="105"/>
      <c r="E530" s="106"/>
      <c r="F530" s="106"/>
      <c r="G530" s="107"/>
      <c r="H530" s="107"/>
      <c r="I530" s="105"/>
      <c r="J530" s="101"/>
    </row>
    <row r="531" spans="1:10">
      <c r="A531" s="5" t="str">
        <f t="shared" si="8"/>
        <v/>
      </c>
      <c r="B531" s="103"/>
      <c r="C531" s="104"/>
      <c r="D531" s="105"/>
      <c r="E531" s="106"/>
      <c r="F531" s="106"/>
      <c r="G531" s="107"/>
      <c r="H531" s="107"/>
      <c r="I531" s="105"/>
      <c r="J531" s="101"/>
    </row>
    <row r="532" spans="1:10">
      <c r="A532" s="5" t="str">
        <f t="shared" si="8"/>
        <v/>
      </c>
      <c r="B532" s="103"/>
      <c r="C532" s="104"/>
      <c r="D532" s="105"/>
      <c r="E532" s="106"/>
      <c r="F532" s="106"/>
      <c r="G532" s="107"/>
      <c r="H532" s="107"/>
      <c r="I532" s="105"/>
      <c r="J532" s="101"/>
    </row>
    <row r="533" spans="1:10">
      <c r="A533" s="5" t="str">
        <f t="shared" si="8"/>
        <v/>
      </c>
      <c r="B533" s="103"/>
      <c r="C533" s="104"/>
      <c r="D533" s="105"/>
      <c r="E533" s="106"/>
      <c r="F533" s="106"/>
      <c r="G533" s="107"/>
      <c r="H533" s="107"/>
      <c r="I533" s="105"/>
      <c r="J533" s="101"/>
    </row>
    <row r="534" spans="1:10">
      <c r="A534" s="5" t="str">
        <f t="shared" si="8"/>
        <v/>
      </c>
      <c r="B534" s="103"/>
      <c r="C534" s="104"/>
      <c r="D534" s="105"/>
      <c r="E534" s="106"/>
      <c r="F534" s="106"/>
      <c r="G534" s="107"/>
      <c r="H534" s="107"/>
      <c r="I534" s="105"/>
      <c r="J534" s="101"/>
    </row>
    <row r="535" spans="1:10">
      <c r="A535" s="5" t="str">
        <f t="shared" si="8"/>
        <v/>
      </c>
      <c r="B535" s="103"/>
      <c r="C535" s="104"/>
      <c r="D535" s="105"/>
      <c r="E535" s="106"/>
      <c r="F535" s="106"/>
      <c r="G535" s="107"/>
      <c r="H535" s="107"/>
      <c r="I535" s="105"/>
      <c r="J535" s="101"/>
    </row>
    <row r="536" spans="1:10">
      <c r="A536" s="5" t="str">
        <f t="shared" si="8"/>
        <v/>
      </c>
      <c r="B536" s="103"/>
      <c r="C536" s="104"/>
      <c r="D536" s="105"/>
      <c r="E536" s="106"/>
      <c r="F536" s="106"/>
      <c r="G536" s="107"/>
      <c r="H536" s="107"/>
      <c r="I536" s="105"/>
      <c r="J536" s="101"/>
    </row>
    <row r="537" spans="1:10">
      <c r="A537" s="5" t="str">
        <f t="shared" si="8"/>
        <v/>
      </c>
      <c r="B537" s="103"/>
      <c r="C537" s="104"/>
      <c r="D537" s="105"/>
      <c r="E537" s="106"/>
      <c r="F537" s="106"/>
      <c r="G537" s="107"/>
      <c r="H537" s="107"/>
      <c r="I537" s="105"/>
      <c r="J537" s="101"/>
    </row>
    <row r="538" spans="1:10">
      <c r="A538" s="5" t="str">
        <f t="shared" si="8"/>
        <v/>
      </c>
      <c r="B538" s="103"/>
      <c r="C538" s="104"/>
      <c r="D538" s="105"/>
      <c r="E538" s="106"/>
      <c r="F538" s="106"/>
      <c r="G538" s="107"/>
      <c r="H538" s="107"/>
      <c r="I538" s="105"/>
      <c r="J538" s="101"/>
    </row>
    <row r="539" spans="1:10">
      <c r="A539" s="5" t="str">
        <f t="shared" si="8"/>
        <v/>
      </c>
      <c r="B539" s="103"/>
      <c r="C539" s="104"/>
      <c r="D539" s="105"/>
      <c r="E539" s="106"/>
      <c r="F539" s="106"/>
      <c r="G539" s="107"/>
      <c r="H539" s="107"/>
      <c r="I539" s="105"/>
      <c r="J539" s="101"/>
    </row>
    <row r="540" spans="1:10">
      <c r="A540" s="5" t="str">
        <f t="shared" si="8"/>
        <v/>
      </c>
      <c r="B540" s="103"/>
      <c r="C540" s="104"/>
      <c r="D540" s="105"/>
      <c r="E540" s="106"/>
      <c r="F540" s="106"/>
      <c r="G540" s="107"/>
      <c r="H540" s="107"/>
      <c r="I540" s="105"/>
      <c r="J540" s="101"/>
    </row>
    <row r="541" spans="1:10">
      <c r="A541" s="5" t="str">
        <f t="shared" si="8"/>
        <v/>
      </c>
      <c r="B541" s="103"/>
      <c r="C541" s="104"/>
      <c r="D541" s="105"/>
      <c r="E541" s="106"/>
      <c r="F541" s="106"/>
      <c r="G541" s="107"/>
      <c r="H541" s="107"/>
      <c r="I541" s="105"/>
      <c r="J541" s="101"/>
    </row>
    <row r="542" spans="1:10">
      <c r="A542" s="5" t="str">
        <f t="shared" si="8"/>
        <v/>
      </c>
      <c r="B542" s="103"/>
      <c r="C542" s="104"/>
      <c r="D542" s="105"/>
      <c r="E542" s="106"/>
      <c r="F542" s="106"/>
      <c r="G542" s="107"/>
      <c r="H542" s="107"/>
      <c r="I542" s="105"/>
      <c r="J542" s="101"/>
    </row>
    <row r="543" spans="1:10">
      <c r="A543" s="5" t="str">
        <f t="shared" si="8"/>
        <v/>
      </c>
      <c r="B543" s="103"/>
      <c r="C543" s="104"/>
      <c r="D543" s="105"/>
      <c r="E543" s="106"/>
      <c r="F543" s="106"/>
      <c r="G543" s="107"/>
      <c r="H543" s="107"/>
      <c r="I543" s="105"/>
      <c r="J543" s="101"/>
    </row>
    <row r="544" spans="1:10">
      <c r="A544" s="5" t="str">
        <f t="shared" si="8"/>
        <v/>
      </c>
      <c r="B544" s="103"/>
      <c r="C544" s="104"/>
      <c r="D544" s="105"/>
      <c r="E544" s="106"/>
      <c r="F544" s="106"/>
      <c r="G544" s="107"/>
      <c r="H544" s="107"/>
      <c r="I544" s="105"/>
      <c r="J544" s="101"/>
    </row>
    <row r="545" spans="1:10">
      <c r="A545" s="5" t="str">
        <f t="shared" si="8"/>
        <v/>
      </c>
      <c r="B545" s="103"/>
      <c r="C545" s="104"/>
      <c r="D545" s="105"/>
      <c r="E545" s="106"/>
      <c r="F545" s="106"/>
      <c r="G545" s="107"/>
      <c r="H545" s="107"/>
      <c r="I545" s="105"/>
      <c r="J545" s="101"/>
    </row>
    <row r="546" spans="1:10">
      <c r="A546" s="5" t="str">
        <f t="shared" si="8"/>
        <v/>
      </c>
      <c r="B546" s="103"/>
      <c r="C546" s="104"/>
      <c r="D546" s="105"/>
      <c r="E546" s="106"/>
      <c r="F546" s="106"/>
      <c r="G546" s="107"/>
      <c r="H546" s="107"/>
      <c r="I546" s="105"/>
      <c r="J546" s="101"/>
    </row>
    <row r="547" spans="1:10">
      <c r="A547" s="5" t="str">
        <f t="shared" si="8"/>
        <v/>
      </c>
      <c r="B547" s="103"/>
      <c r="C547" s="104"/>
      <c r="D547" s="105"/>
      <c r="E547" s="106"/>
      <c r="F547" s="106"/>
      <c r="G547" s="107"/>
      <c r="H547" s="107"/>
      <c r="I547" s="105"/>
      <c r="J547" s="101"/>
    </row>
    <row r="548" spans="1:10">
      <c r="A548" s="5" t="str">
        <f t="shared" si="8"/>
        <v/>
      </c>
      <c r="B548" s="103"/>
      <c r="C548" s="104"/>
      <c r="D548" s="105"/>
      <c r="E548" s="106"/>
      <c r="F548" s="106"/>
      <c r="G548" s="107"/>
      <c r="H548" s="107"/>
      <c r="I548" s="105"/>
      <c r="J548" s="101"/>
    </row>
    <row r="549" spans="1:10">
      <c r="A549" s="5" t="str">
        <f t="shared" si="8"/>
        <v/>
      </c>
      <c r="B549" s="103"/>
      <c r="C549" s="104"/>
      <c r="D549" s="105"/>
      <c r="E549" s="106"/>
      <c r="F549" s="106"/>
      <c r="G549" s="107"/>
      <c r="H549" s="107"/>
      <c r="I549" s="105"/>
      <c r="J549" s="101"/>
    </row>
    <row r="550" spans="1:10">
      <c r="A550" s="5" t="str">
        <f t="shared" si="8"/>
        <v/>
      </c>
      <c r="B550" s="103"/>
      <c r="C550" s="104"/>
      <c r="D550" s="105"/>
      <c r="E550" s="106"/>
      <c r="F550" s="106"/>
      <c r="G550" s="107"/>
      <c r="H550" s="107"/>
      <c r="I550" s="105"/>
      <c r="J550" s="101"/>
    </row>
    <row r="551" spans="1:10">
      <c r="A551" s="5" t="str">
        <f t="shared" si="8"/>
        <v/>
      </c>
      <c r="B551" s="103"/>
      <c r="C551" s="104"/>
      <c r="D551" s="105"/>
      <c r="E551" s="106"/>
      <c r="F551" s="106"/>
      <c r="G551" s="107"/>
      <c r="H551" s="107"/>
      <c r="I551" s="105"/>
      <c r="J551" s="101"/>
    </row>
    <row r="552" spans="1:10">
      <c r="A552" s="5" t="str">
        <f t="shared" si="8"/>
        <v/>
      </c>
      <c r="B552" s="103"/>
      <c r="C552" s="104"/>
      <c r="D552" s="105"/>
      <c r="E552" s="106"/>
      <c r="F552" s="106"/>
      <c r="G552" s="107"/>
      <c r="H552" s="107"/>
      <c r="I552" s="105"/>
      <c r="J552" s="101"/>
    </row>
    <row r="553" spans="1:10">
      <c r="A553" s="5" t="str">
        <f t="shared" si="8"/>
        <v/>
      </c>
      <c r="B553" s="103"/>
      <c r="C553" s="104"/>
      <c r="D553" s="105"/>
      <c r="E553" s="106"/>
      <c r="F553" s="106"/>
      <c r="G553" s="107"/>
      <c r="H553" s="107"/>
      <c r="I553" s="105"/>
      <c r="J553" s="101"/>
    </row>
    <row r="554" spans="1:10">
      <c r="A554" s="5" t="str">
        <f t="shared" si="8"/>
        <v/>
      </c>
      <c r="B554" s="103"/>
      <c r="C554" s="104"/>
      <c r="D554" s="105"/>
      <c r="E554" s="106"/>
      <c r="F554" s="106"/>
      <c r="G554" s="107"/>
      <c r="H554" s="107"/>
      <c r="I554" s="105"/>
      <c r="J554" s="101"/>
    </row>
    <row r="555" spans="1:10">
      <c r="A555" s="5" t="str">
        <f t="shared" si="8"/>
        <v/>
      </c>
      <c r="B555" s="103"/>
      <c r="C555" s="104"/>
      <c r="D555" s="105"/>
      <c r="E555" s="106"/>
      <c r="F555" s="106"/>
      <c r="G555" s="107"/>
      <c r="H555" s="107"/>
      <c r="I555" s="105"/>
      <c r="J555" s="101"/>
    </row>
    <row r="556" spans="1:10">
      <c r="A556" s="5" t="str">
        <f t="shared" si="8"/>
        <v/>
      </c>
      <c r="B556" s="103"/>
      <c r="C556" s="104"/>
      <c r="D556" s="105"/>
      <c r="E556" s="106"/>
      <c r="F556" s="106"/>
      <c r="G556" s="107"/>
      <c r="H556" s="107"/>
      <c r="I556" s="105"/>
      <c r="J556" s="101"/>
    </row>
    <row r="557" spans="1:10">
      <c r="A557" s="5" t="str">
        <f t="shared" si="8"/>
        <v/>
      </c>
      <c r="B557" s="103"/>
      <c r="C557" s="104"/>
      <c r="D557" s="105"/>
      <c r="E557" s="106"/>
      <c r="F557" s="106"/>
      <c r="G557" s="107"/>
      <c r="H557" s="107"/>
      <c r="I557" s="105"/>
      <c r="J557" s="101"/>
    </row>
    <row r="558" spans="1:10">
      <c r="A558" s="5" t="str">
        <f t="shared" si="8"/>
        <v/>
      </c>
      <c r="B558" s="103"/>
      <c r="C558" s="104"/>
      <c r="D558" s="105"/>
      <c r="E558" s="106"/>
      <c r="F558" s="106"/>
      <c r="G558" s="107"/>
      <c r="H558" s="107"/>
      <c r="I558" s="105"/>
      <c r="J558" s="101"/>
    </row>
    <row r="559" spans="1:10">
      <c r="A559" s="5" t="str">
        <f t="shared" si="8"/>
        <v/>
      </c>
      <c r="B559" s="103"/>
      <c r="C559" s="104"/>
      <c r="D559" s="105"/>
      <c r="E559" s="106"/>
      <c r="F559" s="106"/>
      <c r="G559" s="107"/>
      <c r="H559" s="107"/>
      <c r="I559" s="105"/>
      <c r="J559" s="101"/>
    </row>
    <row r="560" spans="1:10">
      <c r="A560" s="5" t="str">
        <f t="shared" si="8"/>
        <v/>
      </c>
      <c r="B560" s="103"/>
      <c r="C560" s="104"/>
      <c r="D560" s="105"/>
      <c r="E560" s="106"/>
      <c r="F560" s="106"/>
      <c r="G560" s="107"/>
      <c r="H560" s="107"/>
      <c r="I560" s="105"/>
      <c r="J560" s="101"/>
    </row>
    <row r="561" spans="1:10">
      <c r="A561" s="5" t="str">
        <f t="shared" si="8"/>
        <v/>
      </c>
      <c r="B561" s="103"/>
      <c r="C561" s="104"/>
      <c r="D561" s="105"/>
      <c r="E561" s="106"/>
      <c r="F561" s="106"/>
      <c r="G561" s="107"/>
      <c r="H561" s="107"/>
      <c r="I561" s="105"/>
      <c r="J561" s="101"/>
    </row>
    <row r="562" spans="1:10">
      <c r="A562" s="5" t="str">
        <f t="shared" si="8"/>
        <v/>
      </c>
      <c r="B562" s="103"/>
      <c r="C562" s="104"/>
      <c r="D562" s="105"/>
      <c r="E562" s="106"/>
      <c r="F562" s="106"/>
      <c r="G562" s="107"/>
      <c r="H562" s="107"/>
      <c r="I562" s="105"/>
      <c r="J562" s="101"/>
    </row>
    <row r="563" spans="1:10">
      <c r="A563" s="5" t="str">
        <f t="shared" si="8"/>
        <v/>
      </c>
      <c r="B563" s="103"/>
      <c r="C563" s="104"/>
      <c r="D563" s="105"/>
      <c r="E563" s="106"/>
      <c r="F563" s="106"/>
      <c r="G563" s="107"/>
      <c r="H563" s="107"/>
      <c r="I563" s="105"/>
      <c r="J563" s="101"/>
    </row>
    <row r="564" spans="1:10">
      <c r="A564" s="5" t="str">
        <f t="shared" si="8"/>
        <v/>
      </c>
      <c r="B564" s="103"/>
      <c r="C564" s="104"/>
      <c r="D564" s="105"/>
      <c r="E564" s="106"/>
      <c r="F564" s="106"/>
      <c r="G564" s="107"/>
      <c r="H564" s="107"/>
      <c r="I564" s="105"/>
      <c r="J564" s="101"/>
    </row>
    <row r="565" spans="1:10">
      <c r="A565" s="5" t="str">
        <f t="shared" si="8"/>
        <v/>
      </c>
      <c r="B565" s="103"/>
      <c r="C565" s="104"/>
      <c r="D565" s="105"/>
      <c r="E565" s="106"/>
      <c r="F565" s="106"/>
      <c r="G565" s="107"/>
      <c r="H565" s="107"/>
      <c r="I565" s="105"/>
      <c r="J565" s="101"/>
    </row>
    <row r="566" spans="1:10">
      <c r="A566" s="5" t="str">
        <f t="shared" si="8"/>
        <v/>
      </c>
      <c r="B566" s="103"/>
      <c r="C566" s="104"/>
      <c r="D566" s="105"/>
      <c r="E566" s="106"/>
      <c r="F566" s="106"/>
      <c r="G566" s="107"/>
      <c r="H566" s="107"/>
      <c r="I566" s="105"/>
      <c r="J566" s="101"/>
    </row>
    <row r="567" spans="1:10">
      <c r="A567" s="5" t="str">
        <f t="shared" si="8"/>
        <v/>
      </c>
      <c r="B567" s="103"/>
      <c r="C567" s="104"/>
      <c r="D567" s="105"/>
      <c r="E567" s="106"/>
      <c r="F567" s="106"/>
      <c r="G567" s="107"/>
      <c r="H567" s="107"/>
      <c r="I567" s="105"/>
      <c r="J567" s="101"/>
    </row>
    <row r="568" spans="1:10">
      <c r="A568" s="5" t="str">
        <f t="shared" si="8"/>
        <v/>
      </c>
      <c r="B568" s="103"/>
      <c r="C568" s="104"/>
      <c r="D568" s="105"/>
      <c r="E568" s="106"/>
      <c r="F568" s="106"/>
      <c r="G568" s="107"/>
      <c r="H568" s="107"/>
      <c r="I568" s="105"/>
      <c r="J568" s="101"/>
    </row>
    <row r="569" spans="1:10">
      <c r="A569" s="5" t="str">
        <f t="shared" si="8"/>
        <v/>
      </c>
      <c r="B569" s="103"/>
      <c r="C569" s="104"/>
      <c r="D569" s="105"/>
      <c r="E569" s="106"/>
      <c r="F569" s="106"/>
      <c r="G569" s="107"/>
      <c r="H569" s="107"/>
      <c r="I569" s="105"/>
      <c r="J569" s="101"/>
    </row>
    <row r="570" spans="1:10">
      <c r="A570" s="5" t="str">
        <f t="shared" si="8"/>
        <v/>
      </c>
      <c r="B570" s="103"/>
      <c r="C570" s="104"/>
      <c r="D570" s="105"/>
      <c r="E570" s="106"/>
      <c r="F570" s="106"/>
      <c r="G570" s="107"/>
      <c r="H570" s="107"/>
      <c r="I570" s="105"/>
      <c r="J570" s="101"/>
    </row>
    <row r="571" spans="1:10">
      <c r="A571" s="5" t="str">
        <f t="shared" si="8"/>
        <v/>
      </c>
      <c r="B571" s="103"/>
      <c r="C571" s="104"/>
      <c r="D571" s="105"/>
      <c r="E571" s="106"/>
      <c r="F571" s="106"/>
      <c r="G571" s="107"/>
      <c r="H571" s="107"/>
      <c r="I571" s="105"/>
      <c r="J571" s="101"/>
    </row>
    <row r="572" spans="1:10">
      <c r="A572" s="5" t="str">
        <f t="shared" si="8"/>
        <v/>
      </c>
      <c r="B572" s="103"/>
      <c r="C572" s="104"/>
      <c r="D572" s="105"/>
      <c r="E572" s="106"/>
      <c r="F572" s="106"/>
      <c r="G572" s="107"/>
      <c r="H572" s="107"/>
      <c r="I572" s="105"/>
      <c r="J572" s="101"/>
    </row>
    <row r="573" spans="1:10">
      <c r="A573" s="5" t="str">
        <f t="shared" si="8"/>
        <v/>
      </c>
      <c r="B573" s="103"/>
      <c r="C573" s="104"/>
      <c r="D573" s="105"/>
      <c r="E573" s="106"/>
      <c r="F573" s="106"/>
      <c r="G573" s="107"/>
      <c r="H573" s="107"/>
      <c r="I573" s="105"/>
      <c r="J573" s="101"/>
    </row>
    <row r="574" spans="1:10">
      <c r="A574" s="5" t="str">
        <f t="shared" si="8"/>
        <v/>
      </c>
      <c r="B574" s="103"/>
      <c r="C574" s="104"/>
      <c r="D574" s="105"/>
      <c r="E574" s="106"/>
      <c r="F574" s="106"/>
      <c r="G574" s="107"/>
      <c r="H574" s="107"/>
      <c r="I574" s="105"/>
      <c r="J574" s="101"/>
    </row>
    <row r="575" spans="1:10">
      <c r="A575" s="5" t="str">
        <f t="shared" si="8"/>
        <v/>
      </c>
      <c r="B575" s="103"/>
      <c r="C575" s="104"/>
      <c r="D575" s="105"/>
      <c r="E575" s="106"/>
      <c r="F575" s="106"/>
      <c r="G575" s="107"/>
      <c r="H575" s="107"/>
      <c r="I575" s="105"/>
      <c r="J575" s="101"/>
    </row>
    <row r="576" spans="1:10">
      <c r="A576" s="5" t="str">
        <f t="shared" si="8"/>
        <v/>
      </c>
      <c r="B576" s="103"/>
      <c r="C576" s="104"/>
      <c r="D576" s="105"/>
      <c r="E576" s="106"/>
      <c r="F576" s="106"/>
      <c r="G576" s="107"/>
      <c r="H576" s="107"/>
      <c r="I576" s="105"/>
      <c r="J576" s="101"/>
    </row>
    <row r="577" spans="1:10">
      <c r="A577" s="5" t="str">
        <f t="shared" si="8"/>
        <v/>
      </c>
      <c r="B577" s="103"/>
      <c r="C577" s="104"/>
      <c r="D577" s="105"/>
      <c r="E577" s="106"/>
      <c r="F577" s="106"/>
      <c r="G577" s="107"/>
      <c r="H577" s="107"/>
      <c r="I577" s="105"/>
      <c r="J577" s="101"/>
    </row>
    <row r="578" spans="1:10">
      <c r="A578" s="5" t="str">
        <f t="shared" si="8"/>
        <v/>
      </c>
      <c r="B578" s="103"/>
      <c r="C578" s="104"/>
      <c r="D578" s="105"/>
      <c r="E578" s="106"/>
      <c r="F578" s="106"/>
      <c r="G578" s="107"/>
      <c r="H578" s="107"/>
      <c r="I578" s="105"/>
      <c r="J578" s="101"/>
    </row>
    <row r="579" spans="1:10">
      <c r="A579" s="5" t="str">
        <f t="shared" ref="A579:A642" si="9">CONCATENATE(B579,C579)</f>
        <v/>
      </c>
      <c r="B579" s="103"/>
      <c r="C579" s="104"/>
      <c r="D579" s="105"/>
      <c r="E579" s="106"/>
      <c r="F579" s="106"/>
      <c r="G579" s="107"/>
      <c r="H579" s="107"/>
      <c r="I579" s="105"/>
      <c r="J579" s="101"/>
    </row>
    <row r="580" spans="1:10">
      <c r="A580" s="5" t="str">
        <f t="shared" si="9"/>
        <v/>
      </c>
      <c r="B580" s="103"/>
      <c r="C580" s="104"/>
      <c r="D580" s="105"/>
      <c r="E580" s="106"/>
      <c r="F580" s="106"/>
      <c r="G580" s="107"/>
      <c r="H580" s="107"/>
      <c r="I580" s="105"/>
      <c r="J580" s="101"/>
    </row>
    <row r="581" spans="1:10">
      <c r="A581" s="5" t="str">
        <f t="shared" si="9"/>
        <v/>
      </c>
      <c r="B581" s="103"/>
      <c r="C581" s="104"/>
      <c r="D581" s="105"/>
      <c r="E581" s="106"/>
      <c r="F581" s="106"/>
      <c r="G581" s="107"/>
      <c r="H581" s="107"/>
      <c r="I581" s="105"/>
      <c r="J581" s="101"/>
    </row>
    <row r="582" spans="1:10">
      <c r="A582" s="5" t="str">
        <f t="shared" si="9"/>
        <v/>
      </c>
      <c r="B582" s="103"/>
      <c r="C582" s="104"/>
      <c r="D582" s="105"/>
      <c r="E582" s="106"/>
      <c r="F582" s="106"/>
      <c r="G582" s="107"/>
      <c r="H582" s="107"/>
      <c r="I582" s="105"/>
      <c r="J582" s="101"/>
    </row>
    <row r="583" spans="1:10">
      <c r="A583" s="5" t="str">
        <f t="shared" si="9"/>
        <v/>
      </c>
      <c r="B583" s="103"/>
      <c r="C583" s="104"/>
      <c r="D583" s="105"/>
      <c r="E583" s="106"/>
      <c r="F583" s="106"/>
      <c r="G583" s="107"/>
      <c r="H583" s="107"/>
      <c r="I583" s="105"/>
      <c r="J583" s="101"/>
    </row>
    <row r="584" spans="1:10">
      <c r="A584" s="5" t="str">
        <f t="shared" si="9"/>
        <v/>
      </c>
      <c r="B584" s="103"/>
      <c r="C584" s="104"/>
      <c r="D584" s="105"/>
      <c r="E584" s="106"/>
      <c r="F584" s="106"/>
      <c r="G584" s="107"/>
      <c r="H584" s="107"/>
      <c r="I584" s="105"/>
      <c r="J584" s="101"/>
    </row>
    <row r="585" spans="1:10">
      <c r="A585" s="5" t="str">
        <f t="shared" si="9"/>
        <v/>
      </c>
      <c r="B585" s="103"/>
      <c r="C585" s="104"/>
      <c r="D585" s="105"/>
      <c r="E585" s="106"/>
      <c r="F585" s="106"/>
      <c r="G585" s="107"/>
      <c r="H585" s="107"/>
      <c r="I585" s="105"/>
      <c r="J585" s="101"/>
    </row>
    <row r="586" spans="1:10">
      <c r="A586" s="5" t="str">
        <f t="shared" si="9"/>
        <v/>
      </c>
      <c r="B586" s="103"/>
      <c r="C586" s="104"/>
      <c r="D586" s="105"/>
      <c r="E586" s="106"/>
      <c r="F586" s="106"/>
      <c r="G586" s="107"/>
      <c r="H586" s="107"/>
      <c r="I586" s="105"/>
      <c r="J586" s="101"/>
    </row>
    <row r="587" spans="1:10">
      <c r="A587" s="5" t="str">
        <f t="shared" si="9"/>
        <v/>
      </c>
      <c r="B587" s="103"/>
      <c r="C587" s="104"/>
      <c r="D587" s="105"/>
      <c r="E587" s="106"/>
      <c r="F587" s="106"/>
      <c r="G587" s="107"/>
      <c r="H587" s="107"/>
      <c r="I587" s="105"/>
      <c r="J587" s="101"/>
    </row>
    <row r="588" spans="1:10">
      <c r="A588" s="5" t="str">
        <f t="shared" si="9"/>
        <v/>
      </c>
      <c r="B588" s="103"/>
      <c r="C588" s="104"/>
      <c r="D588" s="105"/>
      <c r="E588" s="106"/>
      <c r="F588" s="106"/>
      <c r="G588" s="107"/>
      <c r="H588" s="107"/>
      <c r="I588" s="105"/>
      <c r="J588" s="101"/>
    </row>
    <row r="589" spans="1:10">
      <c r="A589" s="5" t="str">
        <f t="shared" si="9"/>
        <v/>
      </c>
      <c r="B589" s="103"/>
      <c r="C589" s="104"/>
      <c r="D589" s="105"/>
      <c r="E589" s="106"/>
      <c r="F589" s="106"/>
      <c r="G589" s="107"/>
      <c r="H589" s="107"/>
      <c r="I589" s="105"/>
      <c r="J589" s="101"/>
    </row>
    <row r="590" spans="1:10">
      <c r="A590" s="5" t="str">
        <f t="shared" si="9"/>
        <v/>
      </c>
      <c r="B590" s="103"/>
      <c r="C590" s="104"/>
      <c r="D590" s="105"/>
      <c r="E590" s="106"/>
      <c r="F590" s="106"/>
      <c r="G590" s="107"/>
      <c r="H590" s="107"/>
      <c r="I590" s="105"/>
      <c r="J590" s="101"/>
    </row>
    <row r="591" spans="1:10">
      <c r="A591" s="5" t="str">
        <f t="shared" si="9"/>
        <v/>
      </c>
      <c r="B591" s="103"/>
      <c r="C591" s="104"/>
      <c r="D591" s="105"/>
      <c r="E591" s="106"/>
      <c r="F591" s="106"/>
      <c r="G591" s="107"/>
      <c r="H591" s="107"/>
      <c r="I591" s="105"/>
      <c r="J591" s="101"/>
    </row>
    <row r="592" spans="1:10">
      <c r="A592" s="5" t="str">
        <f t="shared" si="9"/>
        <v/>
      </c>
      <c r="B592" s="103"/>
      <c r="C592" s="104"/>
      <c r="D592" s="105"/>
      <c r="E592" s="106"/>
      <c r="F592" s="106"/>
      <c r="G592" s="107"/>
      <c r="H592" s="107"/>
      <c r="I592" s="105"/>
      <c r="J592" s="101"/>
    </row>
    <row r="593" spans="1:10">
      <c r="A593" s="5" t="str">
        <f t="shared" si="9"/>
        <v/>
      </c>
      <c r="B593" s="103"/>
      <c r="C593" s="104"/>
      <c r="D593" s="105"/>
      <c r="E593" s="106"/>
      <c r="F593" s="106"/>
      <c r="G593" s="107"/>
      <c r="H593" s="107"/>
      <c r="I593" s="105"/>
      <c r="J593" s="101"/>
    </row>
    <row r="594" spans="1:10">
      <c r="A594" s="5" t="str">
        <f t="shared" si="9"/>
        <v/>
      </c>
      <c r="B594" s="103"/>
      <c r="C594" s="104"/>
      <c r="D594" s="105"/>
      <c r="E594" s="106"/>
      <c r="F594" s="106"/>
      <c r="G594" s="107"/>
      <c r="H594" s="107"/>
      <c r="I594" s="105"/>
      <c r="J594" s="101"/>
    </row>
    <row r="595" spans="1:10">
      <c r="A595" s="5" t="str">
        <f t="shared" si="9"/>
        <v/>
      </c>
      <c r="B595" s="103"/>
      <c r="C595" s="104"/>
      <c r="D595" s="105"/>
      <c r="E595" s="106"/>
      <c r="F595" s="106"/>
      <c r="G595" s="107"/>
      <c r="H595" s="107"/>
      <c r="I595" s="105"/>
      <c r="J595" s="101"/>
    </row>
    <row r="596" spans="1:10">
      <c r="A596" s="5" t="str">
        <f t="shared" si="9"/>
        <v/>
      </c>
      <c r="B596" s="103"/>
      <c r="C596" s="104"/>
      <c r="D596" s="105"/>
      <c r="E596" s="106"/>
      <c r="F596" s="106"/>
      <c r="G596" s="107"/>
      <c r="H596" s="107"/>
      <c r="I596" s="105"/>
      <c r="J596" s="101"/>
    </row>
    <row r="597" spans="1:10">
      <c r="A597" s="5" t="str">
        <f t="shared" si="9"/>
        <v/>
      </c>
      <c r="B597" s="103"/>
      <c r="C597" s="104"/>
      <c r="D597" s="105"/>
      <c r="E597" s="106"/>
      <c r="F597" s="106"/>
      <c r="G597" s="107"/>
      <c r="H597" s="107"/>
      <c r="I597" s="105"/>
      <c r="J597" s="101"/>
    </row>
    <row r="598" spans="1:10">
      <c r="A598" s="5" t="str">
        <f t="shared" si="9"/>
        <v/>
      </c>
      <c r="B598" s="103"/>
      <c r="C598" s="104"/>
      <c r="D598" s="105"/>
      <c r="E598" s="106"/>
      <c r="F598" s="106"/>
      <c r="G598" s="107"/>
      <c r="H598" s="107"/>
      <c r="I598" s="105"/>
      <c r="J598" s="101"/>
    </row>
    <row r="599" spans="1:10">
      <c r="A599" s="5" t="str">
        <f t="shared" si="9"/>
        <v/>
      </c>
      <c r="B599" s="103"/>
      <c r="C599" s="104"/>
      <c r="D599" s="105"/>
      <c r="E599" s="106"/>
      <c r="F599" s="106"/>
      <c r="G599" s="107"/>
      <c r="H599" s="107"/>
      <c r="I599" s="105"/>
      <c r="J599" s="101"/>
    </row>
    <row r="600" spans="1:10">
      <c r="A600" s="5" t="str">
        <f t="shared" si="9"/>
        <v/>
      </c>
      <c r="B600" s="103"/>
      <c r="C600" s="104"/>
      <c r="D600" s="105"/>
      <c r="E600" s="106"/>
      <c r="F600" s="106"/>
      <c r="G600" s="107"/>
      <c r="H600" s="107"/>
      <c r="I600" s="105"/>
      <c r="J600" s="101"/>
    </row>
    <row r="601" spans="1:10">
      <c r="A601" s="5" t="str">
        <f t="shared" si="9"/>
        <v/>
      </c>
      <c r="B601" s="103"/>
      <c r="C601" s="104"/>
      <c r="D601" s="105"/>
      <c r="E601" s="106"/>
      <c r="F601" s="106"/>
      <c r="G601" s="107"/>
      <c r="H601" s="107"/>
      <c r="I601" s="105"/>
      <c r="J601" s="101"/>
    </row>
    <row r="602" spans="1:10">
      <c r="A602" s="5" t="str">
        <f t="shared" si="9"/>
        <v/>
      </c>
      <c r="B602" s="103"/>
      <c r="C602" s="104"/>
      <c r="D602" s="105"/>
      <c r="E602" s="106"/>
      <c r="F602" s="106"/>
      <c r="G602" s="107"/>
      <c r="H602" s="107"/>
      <c r="I602" s="105"/>
      <c r="J602" s="101"/>
    </row>
    <row r="603" spans="1:10">
      <c r="A603" s="5" t="str">
        <f t="shared" si="9"/>
        <v/>
      </c>
      <c r="B603" s="103"/>
      <c r="C603" s="104"/>
      <c r="D603" s="105"/>
      <c r="E603" s="106"/>
      <c r="F603" s="106"/>
      <c r="G603" s="107"/>
      <c r="H603" s="107"/>
      <c r="I603" s="105"/>
      <c r="J603" s="101"/>
    </row>
    <row r="604" spans="1:10">
      <c r="A604" s="5" t="str">
        <f t="shared" si="9"/>
        <v/>
      </c>
      <c r="B604" s="103"/>
      <c r="C604" s="104"/>
      <c r="D604" s="105"/>
      <c r="E604" s="106"/>
      <c r="F604" s="106"/>
      <c r="G604" s="107"/>
      <c r="H604" s="107"/>
      <c r="I604" s="105"/>
      <c r="J604" s="101"/>
    </row>
    <row r="605" spans="1:10">
      <c r="A605" s="5" t="str">
        <f t="shared" si="9"/>
        <v/>
      </c>
      <c r="B605" s="103"/>
      <c r="C605" s="104"/>
      <c r="D605" s="105"/>
      <c r="E605" s="106"/>
      <c r="F605" s="106"/>
      <c r="G605" s="107"/>
      <c r="H605" s="107"/>
      <c r="I605" s="105"/>
      <c r="J605" s="101"/>
    </row>
    <row r="606" spans="1:10">
      <c r="A606" s="5" t="str">
        <f t="shared" si="9"/>
        <v/>
      </c>
      <c r="B606" s="103"/>
      <c r="C606" s="104"/>
      <c r="D606" s="105"/>
      <c r="E606" s="106"/>
      <c r="F606" s="106"/>
      <c r="G606" s="107"/>
      <c r="H606" s="107"/>
      <c r="I606" s="105"/>
      <c r="J606" s="101"/>
    </row>
    <row r="607" spans="1:10">
      <c r="A607" s="5" t="str">
        <f t="shared" si="9"/>
        <v/>
      </c>
      <c r="B607" s="103"/>
      <c r="C607" s="104"/>
      <c r="D607" s="105"/>
      <c r="E607" s="106"/>
      <c r="F607" s="106"/>
      <c r="G607" s="107"/>
      <c r="H607" s="107"/>
      <c r="I607" s="105"/>
      <c r="J607" s="101"/>
    </row>
    <row r="608" spans="1:10">
      <c r="A608" s="5" t="str">
        <f t="shared" si="9"/>
        <v/>
      </c>
      <c r="B608" s="103"/>
      <c r="C608" s="104"/>
      <c r="D608" s="105"/>
      <c r="E608" s="106"/>
      <c r="F608" s="106"/>
      <c r="G608" s="107"/>
      <c r="H608" s="107"/>
      <c r="I608" s="105"/>
      <c r="J608" s="101"/>
    </row>
    <row r="609" spans="1:10">
      <c r="A609" s="5" t="str">
        <f t="shared" si="9"/>
        <v/>
      </c>
      <c r="B609" s="103"/>
      <c r="C609" s="104"/>
      <c r="D609" s="105"/>
      <c r="E609" s="106"/>
      <c r="F609" s="106"/>
      <c r="G609" s="107"/>
      <c r="H609" s="107"/>
      <c r="I609" s="105"/>
      <c r="J609" s="101"/>
    </row>
    <row r="610" spans="1:10">
      <c r="A610" s="5" t="str">
        <f t="shared" si="9"/>
        <v/>
      </c>
      <c r="B610" s="103"/>
      <c r="C610" s="104"/>
      <c r="D610" s="105"/>
      <c r="E610" s="106"/>
      <c r="F610" s="106"/>
      <c r="G610" s="107"/>
      <c r="H610" s="107"/>
      <c r="I610" s="105"/>
      <c r="J610" s="101"/>
    </row>
    <row r="611" spans="1:10">
      <c r="A611" s="5" t="str">
        <f t="shared" si="9"/>
        <v/>
      </c>
      <c r="B611" s="103"/>
      <c r="C611" s="104"/>
      <c r="D611" s="105"/>
      <c r="E611" s="106"/>
      <c r="F611" s="106"/>
      <c r="G611" s="107"/>
      <c r="H611" s="107"/>
      <c r="I611" s="105"/>
      <c r="J611" s="101"/>
    </row>
    <row r="612" spans="1:10">
      <c r="A612" s="5" t="str">
        <f t="shared" si="9"/>
        <v/>
      </c>
      <c r="B612" s="103"/>
      <c r="C612" s="104"/>
      <c r="D612" s="105"/>
      <c r="E612" s="106"/>
      <c r="F612" s="106"/>
      <c r="G612" s="107"/>
      <c r="H612" s="107"/>
      <c r="I612" s="105"/>
      <c r="J612" s="101"/>
    </row>
    <row r="613" spans="1:10">
      <c r="A613" s="5" t="str">
        <f t="shared" si="9"/>
        <v/>
      </c>
      <c r="B613" s="103"/>
      <c r="C613" s="104"/>
      <c r="D613" s="105"/>
      <c r="E613" s="106"/>
      <c r="F613" s="106"/>
      <c r="G613" s="107"/>
      <c r="H613" s="107"/>
      <c r="I613" s="105"/>
      <c r="J613" s="101"/>
    </row>
    <row r="614" spans="1:10">
      <c r="A614" s="5" t="str">
        <f t="shared" si="9"/>
        <v/>
      </c>
      <c r="B614" s="103"/>
      <c r="C614" s="104"/>
      <c r="D614" s="105"/>
      <c r="E614" s="106"/>
      <c r="F614" s="106"/>
      <c r="G614" s="107"/>
      <c r="H614" s="107"/>
      <c r="I614" s="105"/>
      <c r="J614" s="101"/>
    </row>
    <row r="615" spans="1:10">
      <c r="A615" s="5" t="str">
        <f t="shared" si="9"/>
        <v/>
      </c>
      <c r="B615" s="103"/>
      <c r="C615" s="104"/>
      <c r="D615" s="105"/>
      <c r="E615" s="106"/>
      <c r="F615" s="106"/>
      <c r="G615" s="107"/>
      <c r="H615" s="107"/>
      <c r="I615" s="105"/>
      <c r="J615" s="101"/>
    </row>
    <row r="616" spans="1:10">
      <c r="A616" s="5" t="str">
        <f t="shared" si="9"/>
        <v/>
      </c>
      <c r="B616" s="103"/>
      <c r="C616" s="104"/>
      <c r="D616" s="105"/>
      <c r="E616" s="106"/>
      <c r="F616" s="106"/>
      <c r="G616" s="107"/>
      <c r="H616" s="107"/>
      <c r="I616" s="105"/>
      <c r="J616" s="101"/>
    </row>
    <row r="617" spans="1:10">
      <c r="A617" s="5" t="str">
        <f t="shared" si="9"/>
        <v/>
      </c>
      <c r="B617" s="103"/>
      <c r="C617" s="104"/>
      <c r="D617" s="105"/>
      <c r="E617" s="106"/>
      <c r="F617" s="106"/>
      <c r="G617" s="107"/>
      <c r="H617" s="107"/>
      <c r="I617" s="105"/>
      <c r="J617" s="101"/>
    </row>
    <row r="618" spans="1:10">
      <c r="A618" s="5" t="str">
        <f t="shared" si="9"/>
        <v/>
      </c>
      <c r="B618" s="103"/>
      <c r="C618" s="104"/>
      <c r="D618" s="105"/>
      <c r="E618" s="106"/>
      <c r="F618" s="106"/>
      <c r="G618" s="107"/>
      <c r="H618" s="107"/>
      <c r="I618" s="105"/>
      <c r="J618" s="101"/>
    </row>
    <row r="619" spans="1:10">
      <c r="A619" s="5" t="str">
        <f t="shared" si="9"/>
        <v/>
      </c>
      <c r="B619" s="103"/>
      <c r="C619" s="104"/>
      <c r="D619" s="105"/>
      <c r="E619" s="106"/>
      <c r="F619" s="106"/>
      <c r="G619" s="107"/>
      <c r="H619" s="107"/>
      <c r="I619" s="105"/>
      <c r="J619" s="101"/>
    </row>
    <row r="620" spans="1:10">
      <c r="A620" s="5" t="str">
        <f t="shared" si="9"/>
        <v/>
      </c>
      <c r="B620" s="103"/>
      <c r="C620" s="104"/>
      <c r="D620" s="105"/>
      <c r="E620" s="106"/>
      <c r="F620" s="106"/>
      <c r="G620" s="107"/>
      <c r="H620" s="107"/>
      <c r="I620" s="105"/>
      <c r="J620" s="101"/>
    </row>
    <row r="621" spans="1:10">
      <c r="A621" s="5" t="str">
        <f t="shared" si="9"/>
        <v/>
      </c>
      <c r="B621" s="103"/>
      <c r="C621" s="104"/>
      <c r="D621" s="105"/>
      <c r="E621" s="106"/>
      <c r="F621" s="106"/>
      <c r="G621" s="107"/>
      <c r="H621" s="107"/>
      <c r="I621" s="105"/>
      <c r="J621" s="101"/>
    </row>
    <row r="622" spans="1:10">
      <c r="A622" s="5" t="str">
        <f t="shared" si="9"/>
        <v/>
      </c>
      <c r="B622" s="103"/>
      <c r="C622" s="104"/>
      <c r="D622" s="105"/>
      <c r="E622" s="106"/>
      <c r="F622" s="106"/>
      <c r="G622" s="107"/>
      <c r="H622" s="107"/>
      <c r="I622" s="105"/>
      <c r="J622" s="101"/>
    </row>
    <row r="623" spans="1:10">
      <c r="A623" s="5" t="str">
        <f t="shared" si="9"/>
        <v/>
      </c>
      <c r="B623" s="103"/>
      <c r="C623" s="104"/>
      <c r="D623" s="105"/>
      <c r="E623" s="106"/>
      <c r="F623" s="106"/>
      <c r="G623" s="107"/>
      <c r="H623" s="107"/>
      <c r="I623" s="105"/>
      <c r="J623" s="101"/>
    </row>
    <row r="624" spans="1:10">
      <c r="A624" s="5" t="str">
        <f t="shared" si="9"/>
        <v/>
      </c>
      <c r="B624" s="103"/>
      <c r="C624" s="104"/>
      <c r="D624" s="105"/>
      <c r="E624" s="106"/>
      <c r="F624" s="106"/>
      <c r="G624" s="107"/>
      <c r="H624" s="107"/>
      <c r="I624" s="105"/>
      <c r="J624" s="101"/>
    </row>
    <row r="625" spans="1:10">
      <c r="A625" s="5" t="str">
        <f t="shared" si="9"/>
        <v/>
      </c>
      <c r="B625" s="103"/>
      <c r="C625" s="104"/>
      <c r="D625" s="105"/>
      <c r="E625" s="106"/>
      <c r="F625" s="106"/>
      <c r="G625" s="107"/>
      <c r="H625" s="107"/>
      <c r="I625" s="105"/>
      <c r="J625" s="101"/>
    </row>
    <row r="626" spans="1:10">
      <c r="A626" s="5" t="str">
        <f t="shared" si="9"/>
        <v/>
      </c>
      <c r="B626" s="103"/>
      <c r="C626" s="104"/>
      <c r="D626" s="105"/>
      <c r="E626" s="106"/>
      <c r="F626" s="106"/>
      <c r="G626" s="107"/>
      <c r="H626" s="107"/>
      <c r="I626" s="105"/>
      <c r="J626" s="101"/>
    </row>
    <row r="627" spans="1:10">
      <c r="A627" s="5" t="str">
        <f t="shared" si="9"/>
        <v/>
      </c>
      <c r="B627" s="103"/>
      <c r="C627" s="104"/>
      <c r="D627" s="105"/>
      <c r="E627" s="106"/>
      <c r="F627" s="106"/>
      <c r="G627" s="107"/>
      <c r="H627" s="107"/>
      <c r="I627" s="105"/>
      <c r="J627" s="101"/>
    </row>
    <row r="628" spans="1:10">
      <c r="A628" s="5" t="str">
        <f t="shared" si="9"/>
        <v/>
      </c>
      <c r="B628" s="103"/>
      <c r="C628" s="104"/>
      <c r="D628" s="105"/>
      <c r="E628" s="106"/>
      <c r="F628" s="106"/>
      <c r="G628" s="107"/>
      <c r="H628" s="107"/>
      <c r="I628" s="105"/>
      <c r="J628" s="101"/>
    </row>
    <row r="629" spans="1:10">
      <c r="A629" s="5" t="str">
        <f t="shared" si="9"/>
        <v/>
      </c>
      <c r="B629" s="103"/>
      <c r="C629" s="104"/>
      <c r="D629" s="105"/>
      <c r="E629" s="106"/>
      <c r="F629" s="106"/>
      <c r="G629" s="107"/>
      <c r="H629" s="107"/>
      <c r="I629" s="105"/>
      <c r="J629" s="101"/>
    </row>
    <row r="630" spans="1:10">
      <c r="A630" s="5" t="str">
        <f t="shared" si="9"/>
        <v/>
      </c>
      <c r="B630" s="103"/>
      <c r="C630" s="104"/>
      <c r="D630" s="105"/>
      <c r="E630" s="106"/>
      <c r="F630" s="106"/>
      <c r="G630" s="107"/>
      <c r="H630" s="107"/>
      <c r="I630" s="105"/>
      <c r="J630" s="101"/>
    </row>
    <row r="631" spans="1:10">
      <c r="A631" s="5" t="str">
        <f t="shared" si="9"/>
        <v/>
      </c>
      <c r="B631" s="103"/>
      <c r="C631" s="104"/>
      <c r="D631" s="105"/>
      <c r="E631" s="106"/>
      <c r="F631" s="106"/>
      <c r="G631" s="107"/>
      <c r="H631" s="107"/>
      <c r="I631" s="105"/>
      <c r="J631" s="101"/>
    </row>
    <row r="632" spans="1:10">
      <c r="A632" s="5" t="str">
        <f t="shared" si="9"/>
        <v/>
      </c>
      <c r="B632" s="103"/>
      <c r="C632" s="104"/>
      <c r="D632" s="105"/>
      <c r="E632" s="106"/>
      <c r="F632" s="106"/>
      <c r="G632" s="107"/>
      <c r="H632" s="107"/>
      <c r="I632" s="105"/>
      <c r="J632" s="101"/>
    </row>
    <row r="633" spans="1:10">
      <c r="A633" s="5" t="str">
        <f t="shared" si="9"/>
        <v/>
      </c>
      <c r="B633" s="103"/>
      <c r="C633" s="104"/>
      <c r="D633" s="105"/>
      <c r="E633" s="106"/>
      <c r="F633" s="106"/>
      <c r="G633" s="107"/>
      <c r="H633" s="107"/>
      <c r="I633" s="105"/>
      <c r="J633" s="101"/>
    </row>
    <row r="634" spans="1:10">
      <c r="A634" s="5" t="str">
        <f t="shared" si="9"/>
        <v/>
      </c>
      <c r="B634" s="103"/>
      <c r="C634" s="104"/>
      <c r="D634" s="105"/>
      <c r="E634" s="106"/>
      <c r="F634" s="106"/>
      <c r="G634" s="107"/>
      <c r="H634" s="107"/>
      <c r="I634" s="105"/>
      <c r="J634" s="101"/>
    </row>
    <row r="635" spans="1:10">
      <c r="A635" s="5" t="str">
        <f t="shared" si="9"/>
        <v/>
      </c>
      <c r="B635" s="103"/>
      <c r="C635" s="104"/>
      <c r="D635" s="105"/>
      <c r="E635" s="106"/>
      <c r="F635" s="106"/>
      <c r="G635" s="107"/>
      <c r="H635" s="107"/>
      <c r="I635" s="105"/>
      <c r="J635" s="101"/>
    </row>
    <row r="636" spans="1:10">
      <c r="A636" s="5" t="str">
        <f t="shared" si="9"/>
        <v/>
      </c>
      <c r="B636" s="103"/>
      <c r="C636" s="104"/>
      <c r="D636" s="105"/>
      <c r="E636" s="106"/>
      <c r="F636" s="106"/>
      <c r="G636" s="107"/>
      <c r="H636" s="107"/>
      <c r="I636" s="105"/>
      <c r="J636" s="101"/>
    </row>
    <row r="637" spans="1:10">
      <c r="A637" s="5" t="str">
        <f t="shared" si="9"/>
        <v/>
      </c>
      <c r="B637" s="103"/>
      <c r="C637" s="104"/>
      <c r="D637" s="105"/>
      <c r="E637" s="106"/>
      <c r="F637" s="106"/>
      <c r="G637" s="107"/>
      <c r="H637" s="107"/>
      <c r="I637" s="105"/>
      <c r="J637" s="101"/>
    </row>
    <row r="638" spans="1:10">
      <c r="A638" s="5" t="str">
        <f t="shared" si="9"/>
        <v/>
      </c>
      <c r="B638" s="103"/>
      <c r="C638" s="104"/>
      <c r="D638" s="105"/>
      <c r="E638" s="106"/>
      <c r="F638" s="106"/>
      <c r="G638" s="107"/>
      <c r="H638" s="107"/>
      <c r="I638" s="105"/>
      <c r="J638" s="101"/>
    </row>
    <row r="639" spans="1:10">
      <c r="A639" s="5" t="str">
        <f t="shared" si="9"/>
        <v/>
      </c>
      <c r="B639" s="103"/>
      <c r="C639" s="104"/>
      <c r="D639" s="105"/>
      <c r="E639" s="106"/>
      <c r="F639" s="106"/>
      <c r="G639" s="107"/>
      <c r="H639" s="107"/>
      <c r="I639" s="105"/>
      <c r="J639" s="101"/>
    </row>
    <row r="640" spans="1:10">
      <c r="A640" s="5" t="str">
        <f t="shared" si="9"/>
        <v/>
      </c>
      <c r="B640" s="103"/>
      <c r="C640" s="104"/>
      <c r="D640" s="105"/>
      <c r="E640" s="106"/>
      <c r="F640" s="106"/>
      <c r="G640" s="107"/>
      <c r="H640" s="107"/>
      <c r="I640" s="105"/>
      <c r="J640" s="101"/>
    </row>
    <row r="641" spans="1:10">
      <c r="A641" s="5" t="str">
        <f t="shared" si="9"/>
        <v/>
      </c>
      <c r="B641" s="103"/>
      <c r="C641" s="104"/>
      <c r="D641" s="105"/>
      <c r="E641" s="106"/>
      <c r="F641" s="106"/>
      <c r="G641" s="107"/>
      <c r="H641" s="107"/>
      <c r="I641" s="105"/>
      <c r="J641" s="101"/>
    </row>
    <row r="642" spans="1:10">
      <c r="A642" s="5" t="str">
        <f t="shared" si="9"/>
        <v/>
      </c>
      <c r="B642" s="103"/>
      <c r="C642" s="104"/>
      <c r="D642" s="105"/>
      <c r="E642" s="106"/>
      <c r="F642" s="106"/>
      <c r="G642" s="107"/>
      <c r="H642" s="107"/>
      <c r="I642" s="105"/>
      <c r="J642" s="101"/>
    </row>
    <row r="643" spans="1:10">
      <c r="A643" s="5" t="str">
        <f t="shared" ref="A643:A706" si="10">CONCATENATE(B643,C643)</f>
        <v/>
      </c>
      <c r="B643" s="103"/>
      <c r="C643" s="104"/>
      <c r="D643" s="105"/>
      <c r="E643" s="106"/>
      <c r="F643" s="106"/>
      <c r="G643" s="107"/>
      <c r="H643" s="107"/>
      <c r="I643" s="105"/>
      <c r="J643" s="101"/>
    </row>
    <row r="644" spans="1:10">
      <c r="A644" s="5" t="str">
        <f t="shared" si="10"/>
        <v/>
      </c>
      <c r="B644" s="103"/>
      <c r="C644" s="104"/>
      <c r="D644" s="105"/>
      <c r="E644" s="106"/>
      <c r="F644" s="106"/>
      <c r="G644" s="107"/>
      <c r="H644" s="107"/>
      <c r="I644" s="105"/>
      <c r="J644" s="101"/>
    </row>
    <row r="645" spans="1:10">
      <c r="A645" s="5" t="str">
        <f t="shared" si="10"/>
        <v/>
      </c>
      <c r="B645" s="103"/>
      <c r="C645" s="104"/>
      <c r="D645" s="105"/>
      <c r="E645" s="106"/>
      <c r="F645" s="106"/>
      <c r="G645" s="107"/>
      <c r="H645" s="107"/>
      <c r="I645" s="105"/>
      <c r="J645" s="101"/>
    </row>
    <row r="646" spans="1:10">
      <c r="A646" s="5" t="str">
        <f t="shared" si="10"/>
        <v/>
      </c>
      <c r="B646" s="103"/>
      <c r="C646" s="104"/>
      <c r="D646" s="105"/>
      <c r="E646" s="106"/>
      <c r="F646" s="106"/>
      <c r="G646" s="107"/>
      <c r="H646" s="107"/>
      <c r="I646" s="105"/>
      <c r="J646" s="101"/>
    </row>
    <row r="647" spans="1:10">
      <c r="A647" s="5" t="str">
        <f t="shared" si="10"/>
        <v/>
      </c>
      <c r="B647" s="103"/>
      <c r="C647" s="104"/>
      <c r="D647" s="105"/>
      <c r="E647" s="106"/>
      <c r="F647" s="106"/>
      <c r="G647" s="107"/>
      <c r="H647" s="107"/>
      <c r="I647" s="105"/>
      <c r="J647" s="101"/>
    </row>
    <row r="648" spans="1:10">
      <c r="A648" s="5" t="str">
        <f t="shared" si="10"/>
        <v/>
      </c>
      <c r="B648" s="103"/>
      <c r="C648" s="104"/>
      <c r="D648" s="105"/>
      <c r="E648" s="106"/>
      <c r="F648" s="106"/>
      <c r="G648" s="107"/>
      <c r="H648" s="107"/>
      <c r="I648" s="105"/>
      <c r="J648" s="101"/>
    </row>
    <row r="649" spans="1:10">
      <c r="A649" s="5" t="str">
        <f t="shared" si="10"/>
        <v/>
      </c>
      <c r="B649" s="103"/>
      <c r="C649" s="104"/>
      <c r="D649" s="105"/>
      <c r="E649" s="106"/>
      <c r="F649" s="106"/>
      <c r="G649" s="107"/>
      <c r="H649" s="107"/>
      <c r="I649" s="105"/>
      <c r="J649" s="101"/>
    </row>
    <row r="650" spans="1:10">
      <c r="A650" s="5" t="str">
        <f t="shared" si="10"/>
        <v/>
      </c>
      <c r="B650" s="103"/>
      <c r="C650" s="104"/>
      <c r="D650" s="105"/>
      <c r="E650" s="106"/>
      <c r="F650" s="106"/>
      <c r="G650" s="107"/>
      <c r="H650" s="107"/>
      <c r="I650" s="105"/>
      <c r="J650" s="101"/>
    </row>
    <row r="651" spans="1:10">
      <c r="A651" s="5" t="str">
        <f t="shared" si="10"/>
        <v/>
      </c>
      <c r="B651" s="103"/>
      <c r="C651" s="104"/>
      <c r="D651" s="105"/>
      <c r="E651" s="106"/>
      <c r="F651" s="106"/>
      <c r="G651" s="107"/>
      <c r="H651" s="107"/>
      <c r="I651" s="105"/>
      <c r="J651" s="101"/>
    </row>
    <row r="652" spans="1:10">
      <c r="A652" s="5" t="str">
        <f t="shared" si="10"/>
        <v/>
      </c>
      <c r="B652" s="103"/>
      <c r="C652" s="104"/>
      <c r="D652" s="105"/>
      <c r="E652" s="106"/>
      <c r="F652" s="106"/>
      <c r="G652" s="107"/>
      <c r="H652" s="107"/>
      <c r="I652" s="105"/>
      <c r="J652" s="101"/>
    </row>
    <row r="653" spans="1:10">
      <c r="A653" s="5" t="str">
        <f t="shared" si="10"/>
        <v/>
      </c>
      <c r="B653" s="103"/>
      <c r="C653" s="104"/>
      <c r="D653" s="105"/>
      <c r="E653" s="106"/>
      <c r="F653" s="106"/>
      <c r="G653" s="107"/>
      <c r="H653" s="107"/>
      <c r="I653" s="105"/>
      <c r="J653" s="101"/>
    </row>
    <row r="654" spans="1:10">
      <c r="A654" s="5" t="str">
        <f t="shared" si="10"/>
        <v/>
      </c>
      <c r="B654" s="103"/>
      <c r="C654" s="104"/>
      <c r="D654" s="105"/>
      <c r="E654" s="106"/>
      <c r="F654" s="106"/>
      <c r="G654" s="107"/>
      <c r="H654" s="107"/>
      <c r="I654" s="105"/>
      <c r="J654" s="101"/>
    </row>
    <row r="655" spans="1:10">
      <c r="A655" s="5" t="str">
        <f t="shared" si="10"/>
        <v/>
      </c>
      <c r="B655" s="103"/>
      <c r="C655" s="104"/>
      <c r="D655" s="105"/>
      <c r="E655" s="106"/>
      <c r="F655" s="106"/>
      <c r="G655" s="107"/>
      <c r="H655" s="107"/>
      <c r="I655" s="105"/>
      <c r="J655" s="101"/>
    </row>
    <row r="656" spans="1:10">
      <c r="A656" s="5" t="str">
        <f t="shared" si="10"/>
        <v/>
      </c>
      <c r="B656" s="103"/>
      <c r="C656" s="104"/>
      <c r="D656" s="105"/>
      <c r="E656" s="106"/>
      <c r="F656" s="106"/>
      <c r="G656" s="107"/>
      <c r="H656" s="107"/>
      <c r="I656" s="105"/>
      <c r="J656" s="101"/>
    </row>
    <row r="657" spans="1:10">
      <c r="A657" s="5" t="str">
        <f t="shared" si="10"/>
        <v/>
      </c>
      <c r="B657" s="103"/>
      <c r="C657" s="104"/>
      <c r="D657" s="105"/>
      <c r="E657" s="106"/>
      <c r="F657" s="106"/>
      <c r="G657" s="107"/>
      <c r="H657" s="107"/>
      <c r="I657" s="105"/>
      <c r="J657" s="101"/>
    </row>
    <row r="658" spans="1:10">
      <c r="A658" s="5" t="str">
        <f t="shared" si="10"/>
        <v/>
      </c>
      <c r="B658" s="103"/>
      <c r="C658" s="104"/>
      <c r="D658" s="105"/>
      <c r="E658" s="106"/>
      <c r="F658" s="106"/>
      <c r="G658" s="107"/>
      <c r="H658" s="107"/>
      <c r="I658" s="105"/>
      <c r="J658" s="101"/>
    </row>
    <row r="659" spans="1:10">
      <c r="A659" s="5" t="str">
        <f t="shared" si="10"/>
        <v/>
      </c>
      <c r="B659" s="103"/>
      <c r="C659" s="104"/>
      <c r="D659" s="105"/>
      <c r="E659" s="106"/>
      <c r="F659" s="106"/>
      <c r="G659" s="107"/>
      <c r="H659" s="107"/>
      <c r="I659" s="105"/>
      <c r="J659" s="101"/>
    </row>
    <row r="660" spans="1:10">
      <c r="A660" s="5" t="str">
        <f t="shared" si="10"/>
        <v/>
      </c>
      <c r="B660" s="103"/>
      <c r="C660" s="104"/>
      <c r="D660" s="105"/>
      <c r="E660" s="106"/>
      <c r="F660" s="106"/>
      <c r="G660" s="107"/>
      <c r="H660" s="107"/>
      <c r="I660" s="105"/>
      <c r="J660" s="101"/>
    </row>
    <row r="661" spans="1:10">
      <c r="A661" s="5" t="str">
        <f t="shared" si="10"/>
        <v/>
      </c>
      <c r="B661" s="103"/>
      <c r="C661" s="104"/>
      <c r="D661" s="105"/>
      <c r="E661" s="106"/>
      <c r="F661" s="106"/>
      <c r="G661" s="107"/>
      <c r="H661" s="107"/>
      <c r="I661" s="105"/>
      <c r="J661" s="101"/>
    </row>
    <row r="662" spans="1:10">
      <c r="A662" s="5" t="str">
        <f t="shared" si="10"/>
        <v/>
      </c>
      <c r="B662" s="103"/>
      <c r="C662" s="104"/>
      <c r="D662" s="105"/>
      <c r="E662" s="106"/>
      <c r="F662" s="106"/>
      <c r="G662" s="107"/>
      <c r="H662" s="107"/>
      <c r="I662" s="105"/>
      <c r="J662" s="101"/>
    </row>
    <row r="663" spans="1:10">
      <c r="A663" s="5" t="str">
        <f t="shared" si="10"/>
        <v/>
      </c>
      <c r="B663" s="103"/>
      <c r="C663" s="104"/>
      <c r="D663" s="105"/>
      <c r="E663" s="106"/>
      <c r="F663" s="106"/>
      <c r="G663" s="107"/>
      <c r="H663" s="107"/>
      <c r="I663" s="105"/>
      <c r="J663" s="101"/>
    </row>
    <row r="664" spans="1:10">
      <c r="A664" s="5" t="str">
        <f t="shared" si="10"/>
        <v/>
      </c>
      <c r="B664" s="103"/>
      <c r="C664" s="104"/>
      <c r="D664" s="105"/>
      <c r="E664" s="106"/>
      <c r="F664" s="106"/>
      <c r="G664" s="107"/>
      <c r="H664" s="107"/>
      <c r="I664" s="105"/>
      <c r="J664" s="101"/>
    </row>
    <row r="665" spans="1:10">
      <c r="A665" s="5" t="str">
        <f t="shared" si="10"/>
        <v/>
      </c>
      <c r="B665" s="103"/>
      <c r="C665" s="104"/>
      <c r="D665" s="105"/>
      <c r="E665" s="106"/>
      <c r="F665" s="106"/>
      <c r="G665" s="107"/>
      <c r="H665" s="107"/>
      <c r="I665" s="105"/>
      <c r="J665" s="101"/>
    </row>
    <row r="666" spans="1:10">
      <c r="A666" s="5" t="str">
        <f t="shared" si="10"/>
        <v/>
      </c>
      <c r="B666" s="103"/>
      <c r="C666" s="104"/>
      <c r="D666" s="105"/>
      <c r="E666" s="106"/>
      <c r="F666" s="106"/>
      <c r="G666" s="107"/>
      <c r="H666" s="107"/>
      <c r="I666" s="105"/>
      <c r="J666" s="101"/>
    </row>
    <row r="667" spans="1:10">
      <c r="A667" s="5" t="str">
        <f t="shared" si="10"/>
        <v/>
      </c>
      <c r="B667" s="103"/>
      <c r="C667" s="104"/>
      <c r="D667" s="105"/>
      <c r="E667" s="106"/>
      <c r="F667" s="106"/>
      <c r="G667" s="107"/>
      <c r="H667" s="107"/>
      <c r="I667" s="105"/>
      <c r="J667" s="101"/>
    </row>
    <row r="668" spans="1:10">
      <c r="A668" s="5" t="str">
        <f t="shared" si="10"/>
        <v/>
      </c>
      <c r="B668" s="103"/>
      <c r="C668" s="104"/>
      <c r="D668" s="105"/>
      <c r="E668" s="106"/>
      <c r="F668" s="106"/>
      <c r="G668" s="107"/>
      <c r="H668" s="107"/>
      <c r="I668" s="105"/>
      <c r="J668" s="101"/>
    </row>
    <row r="669" spans="1:10">
      <c r="A669" s="5" t="str">
        <f t="shared" si="10"/>
        <v/>
      </c>
      <c r="B669" s="103"/>
      <c r="C669" s="104"/>
      <c r="D669" s="105"/>
      <c r="E669" s="106"/>
      <c r="F669" s="106"/>
      <c r="G669" s="107"/>
      <c r="H669" s="107"/>
      <c r="I669" s="105"/>
      <c r="J669" s="101"/>
    </row>
    <row r="670" spans="1:10">
      <c r="A670" s="5" t="str">
        <f t="shared" si="10"/>
        <v/>
      </c>
      <c r="B670" s="103"/>
      <c r="C670" s="104"/>
      <c r="D670" s="105"/>
      <c r="E670" s="106"/>
      <c r="F670" s="106"/>
      <c r="G670" s="107"/>
      <c r="H670" s="107"/>
      <c r="I670" s="105"/>
      <c r="J670" s="101"/>
    </row>
    <row r="671" spans="1:10">
      <c r="A671" s="5" t="str">
        <f t="shared" si="10"/>
        <v/>
      </c>
      <c r="B671" s="103"/>
      <c r="C671" s="104"/>
      <c r="D671" s="105"/>
      <c r="E671" s="106"/>
      <c r="F671" s="106"/>
      <c r="G671" s="107"/>
      <c r="H671" s="107"/>
      <c r="I671" s="105"/>
      <c r="J671" s="101"/>
    </row>
    <row r="672" spans="1:10">
      <c r="A672" s="5" t="str">
        <f t="shared" si="10"/>
        <v/>
      </c>
      <c r="B672" s="103"/>
      <c r="C672" s="104"/>
      <c r="D672" s="105"/>
      <c r="E672" s="106"/>
      <c r="F672" s="106"/>
      <c r="G672" s="107"/>
      <c r="H672" s="107"/>
      <c r="I672" s="105"/>
      <c r="J672" s="101"/>
    </row>
    <row r="673" spans="1:10">
      <c r="A673" s="5" t="str">
        <f t="shared" si="10"/>
        <v/>
      </c>
      <c r="B673" s="103"/>
      <c r="C673" s="104"/>
      <c r="D673" s="105"/>
      <c r="E673" s="106"/>
      <c r="F673" s="106"/>
      <c r="G673" s="107"/>
      <c r="H673" s="107"/>
      <c r="I673" s="105"/>
      <c r="J673" s="101"/>
    </row>
    <row r="674" spans="1:10">
      <c r="A674" s="5" t="str">
        <f t="shared" si="10"/>
        <v/>
      </c>
      <c r="B674" s="103"/>
      <c r="C674" s="104"/>
      <c r="D674" s="105"/>
      <c r="E674" s="106"/>
      <c r="F674" s="106"/>
      <c r="G674" s="107"/>
      <c r="H674" s="107"/>
      <c r="I674" s="105"/>
      <c r="J674" s="101"/>
    </row>
    <row r="675" spans="1:10">
      <c r="A675" s="5" t="str">
        <f t="shared" si="10"/>
        <v/>
      </c>
      <c r="B675" s="103"/>
      <c r="C675" s="104"/>
      <c r="D675" s="105"/>
      <c r="E675" s="106"/>
      <c r="F675" s="106"/>
      <c r="G675" s="107"/>
      <c r="H675" s="107"/>
      <c r="I675" s="105"/>
      <c r="J675" s="101"/>
    </row>
    <row r="676" spans="1:10">
      <c r="A676" s="5" t="str">
        <f t="shared" si="10"/>
        <v/>
      </c>
      <c r="B676" s="103"/>
      <c r="C676" s="104"/>
      <c r="D676" s="105"/>
      <c r="E676" s="106"/>
      <c r="F676" s="106"/>
      <c r="G676" s="107"/>
      <c r="H676" s="107"/>
      <c r="I676" s="105"/>
      <c r="J676" s="101"/>
    </row>
    <row r="677" spans="1:10">
      <c r="A677" s="5" t="str">
        <f t="shared" si="10"/>
        <v/>
      </c>
      <c r="B677" s="103"/>
      <c r="C677" s="104"/>
      <c r="D677" s="105"/>
      <c r="E677" s="106"/>
      <c r="F677" s="106"/>
      <c r="G677" s="107"/>
      <c r="H677" s="107"/>
      <c r="I677" s="105"/>
      <c r="J677" s="101"/>
    </row>
    <row r="678" spans="1:10">
      <c r="A678" s="5" t="str">
        <f t="shared" si="10"/>
        <v/>
      </c>
      <c r="B678" s="103"/>
      <c r="C678" s="104"/>
      <c r="D678" s="105"/>
      <c r="E678" s="106"/>
      <c r="F678" s="106"/>
      <c r="G678" s="107"/>
      <c r="H678" s="107"/>
      <c r="I678" s="105"/>
      <c r="J678" s="101"/>
    </row>
    <row r="679" spans="1:10">
      <c r="A679" s="5" t="str">
        <f t="shared" si="10"/>
        <v/>
      </c>
      <c r="B679" s="103"/>
      <c r="C679" s="104"/>
      <c r="D679" s="105"/>
      <c r="E679" s="106"/>
      <c r="F679" s="106"/>
      <c r="G679" s="107"/>
      <c r="H679" s="107"/>
      <c r="I679" s="105"/>
      <c r="J679" s="101"/>
    </row>
    <row r="680" spans="1:10">
      <c r="A680" s="5" t="str">
        <f t="shared" si="10"/>
        <v/>
      </c>
      <c r="B680" s="103"/>
      <c r="C680" s="104"/>
      <c r="D680" s="105"/>
      <c r="E680" s="106"/>
      <c r="F680" s="106"/>
      <c r="G680" s="107"/>
      <c r="H680" s="107"/>
      <c r="I680" s="105"/>
      <c r="J680" s="101"/>
    </row>
    <row r="681" spans="1:10">
      <c r="A681" s="5" t="str">
        <f t="shared" si="10"/>
        <v/>
      </c>
      <c r="B681" s="103"/>
      <c r="C681" s="104"/>
      <c r="D681" s="105"/>
      <c r="E681" s="106"/>
      <c r="F681" s="106"/>
      <c r="G681" s="107"/>
      <c r="H681" s="107"/>
      <c r="I681" s="105"/>
      <c r="J681" s="101"/>
    </row>
    <row r="682" spans="1:10">
      <c r="A682" s="5" t="str">
        <f t="shared" si="10"/>
        <v/>
      </c>
      <c r="B682" s="103"/>
      <c r="C682" s="104"/>
      <c r="D682" s="105"/>
      <c r="E682" s="106"/>
      <c r="F682" s="106"/>
      <c r="G682" s="107"/>
      <c r="H682" s="107"/>
      <c r="I682" s="105"/>
      <c r="J682" s="101"/>
    </row>
    <row r="683" spans="1:10">
      <c r="A683" s="5" t="str">
        <f t="shared" si="10"/>
        <v/>
      </c>
      <c r="B683" s="103"/>
      <c r="C683" s="104"/>
      <c r="D683" s="105"/>
      <c r="E683" s="106"/>
      <c r="F683" s="106"/>
      <c r="G683" s="107"/>
      <c r="H683" s="107"/>
      <c r="I683" s="105"/>
      <c r="J683" s="101"/>
    </row>
    <row r="684" spans="1:10">
      <c r="A684" s="5" t="str">
        <f t="shared" si="10"/>
        <v/>
      </c>
      <c r="B684" s="103"/>
      <c r="C684" s="104"/>
      <c r="D684" s="105"/>
      <c r="E684" s="106"/>
      <c r="F684" s="106"/>
      <c r="G684" s="107"/>
      <c r="H684" s="107"/>
      <c r="I684" s="105"/>
      <c r="J684" s="101"/>
    </row>
    <row r="685" spans="1:10">
      <c r="A685" s="5" t="str">
        <f t="shared" si="10"/>
        <v/>
      </c>
      <c r="B685" s="103"/>
      <c r="C685" s="104"/>
      <c r="D685" s="105"/>
      <c r="E685" s="106"/>
      <c r="F685" s="106"/>
      <c r="G685" s="107"/>
      <c r="H685" s="107"/>
      <c r="I685" s="105"/>
      <c r="J685" s="101"/>
    </row>
    <row r="686" spans="1:10">
      <c r="A686" s="5" t="str">
        <f t="shared" si="10"/>
        <v/>
      </c>
      <c r="B686" s="103"/>
      <c r="C686" s="104"/>
      <c r="D686" s="105"/>
      <c r="E686" s="106"/>
      <c r="F686" s="106"/>
      <c r="G686" s="107"/>
      <c r="H686" s="107"/>
      <c r="I686" s="105"/>
      <c r="J686" s="101"/>
    </row>
    <row r="687" spans="1:10">
      <c r="A687" s="5" t="str">
        <f t="shared" si="10"/>
        <v/>
      </c>
      <c r="B687" s="103"/>
      <c r="C687" s="104"/>
      <c r="D687" s="105"/>
      <c r="E687" s="106"/>
      <c r="F687" s="106"/>
      <c r="G687" s="107"/>
      <c r="H687" s="107"/>
      <c r="I687" s="105"/>
      <c r="J687" s="101"/>
    </row>
    <row r="688" spans="1:10">
      <c r="A688" s="5" t="str">
        <f t="shared" si="10"/>
        <v/>
      </c>
      <c r="B688" s="103"/>
      <c r="C688" s="104"/>
      <c r="D688" s="105"/>
      <c r="E688" s="106"/>
      <c r="F688" s="106"/>
      <c r="G688" s="107"/>
      <c r="H688" s="107"/>
      <c r="I688" s="105"/>
      <c r="J688" s="101"/>
    </row>
    <row r="689" spans="1:10">
      <c r="A689" s="5" t="str">
        <f t="shared" si="10"/>
        <v/>
      </c>
      <c r="B689" s="103"/>
      <c r="C689" s="104"/>
      <c r="D689" s="105"/>
      <c r="E689" s="106"/>
      <c r="F689" s="106"/>
      <c r="G689" s="107"/>
      <c r="H689" s="107"/>
      <c r="I689" s="105"/>
      <c r="J689" s="101"/>
    </row>
    <row r="690" spans="1:10">
      <c r="A690" s="5" t="str">
        <f t="shared" si="10"/>
        <v/>
      </c>
      <c r="B690" s="103"/>
      <c r="C690" s="104"/>
      <c r="D690" s="105"/>
      <c r="E690" s="106"/>
      <c r="F690" s="106"/>
      <c r="G690" s="107"/>
      <c r="H690" s="107"/>
      <c r="I690" s="105"/>
      <c r="J690" s="101"/>
    </row>
    <row r="691" spans="1:10">
      <c r="A691" s="5" t="str">
        <f t="shared" si="10"/>
        <v/>
      </c>
      <c r="B691" s="103"/>
      <c r="C691" s="104"/>
      <c r="D691" s="105"/>
      <c r="E691" s="106"/>
      <c r="F691" s="106"/>
      <c r="G691" s="107"/>
      <c r="H691" s="107"/>
      <c r="I691" s="105"/>
      <c r="J691" s="101"/>
    </row>
    <row r="692" spans="1:10">
      <c r="A692" s="5" t="str">
        <f t="shared" si="10"/>
        <v/>
      </c>
      <c r="B692" s="103"/>
      <c r="C692" s="104"/>
      <c r="D692" s="105"/>
      <c r="E692" s="106"/>
      <c r="F692" s="106"/>
      <c r="G692" s="107"/>
      <c r="H692" s="107"/>
      <c r="I692" s="105"/>
      <c r="J692" s="101"/>
    </row>
    <row r="693" spans="1:10">
      <c r="A693" s="5" t="str">
        <f t="shared" si="10"/>
        <v/>
      </c>
      <c r="B693" s="103"/>
      <c r="C693" s="104"/>
      <c r="D693" s="105"/>
      <c r="E693" s="106"/>
      <c r="F693" s="106"/>
      <c r="G693" s="107"/>
      <c r="H693" s="107"/>
      <c r="I693" s="105"/>
      <c r="J693" s="101"/>
    </row>
    <row r="694" spans="1:10">
      <c r="A694" s="5" t="str">
        <f t="shared" si="10"/>
        <v/>
      </c>
      <c r="B694" s="103"/>
      <c r="C694" s="104"/>
      <c r="D694" s="105"/>
      <c r="E694" s="106"/>
      <c r="F694" s="106"/>
      <c r="G694" s="107"/>
      <c r="H694" s="107"/>
      <c r="I694" s="105"/>
      <c r="J694" s="101"/>
    </row>
    <row r="695" spans="1:10">
      <c r="A695" s="5" t="str">
        <f t="shared" si="10"/>
        <v/>
      </c>
      <c r="B695" s="103"/>
      <c r="C695" s="104"/>
      <c r="D695" s="105"/>
      <c r="E695" s="106"/>
      <c r="F695" s="106"/>
      <c r="G695" s="107"/>
      <c r="H695" s="107"/>
      <c r="I695" s="105"/>
      <c r="J695" s="101"/>
    </row>
    <row r="696" spans="1:10">
      <c r="A696" s="5" t="str">
        <f t="shared" si="10"/>
        <v/>
      </c>
      <c r="B696" s="103"/>
      <c r="C696" s="104"/>
      <c r="D696" s="105"/>
      <c r="E696" s="106"/>
      <c r="F696" s="106"/>
      <c r="G696" s="107"/>
      <c r="H696" s="107"/>
      <c r="I696" s="105"/>
      <c r="J696" s="101"/>
    </row>
    <row r="697" spans="1:10">
      <c r="A697" s="5" t="str">
        <f t="shared" si="10"/>
        <v/>
      </c>
      <c r="B697" s="103"/>
      <c r="C697" s="104"/>
      <c r="D697" s="105"/>
      <c r="E697" s="106"/>
      <c r="F697" s="106"/>
      <c r="G697" s="107"/>
      <c r="H697" s="107"/>
      <c r="I697" s="105"/>
      <c r="J697" s="101"/>
    </row>
    <row r="698" spans="1:10">
      <c r="A698" s="5" t="str">
        <f t="shared" si="10"/>
        <v/>
      </c>
      <c r="B698" s="103"/>
      <c r="C698" s="104"/>
      <c r="D698" s="105"/>
      <c r="E698" s="106"/>
      <c r="F698" s="106"/>
      <c r="G698" s="107"/>
      <c r="H698" s="107"/>
      <c r="I698" s="105"/>
      <c r="J698" s="101"/>
    </row>
    <row r="699" spans="1:10">
      <c r="A699" s="5" t="str">
        <f t="shared" si="10"/>
        <v/>
      </c>
      <c r="B699" s="103"/>
      <c r="C699" s="104"/>
      <c r="D699" s="105"/>
      <c r="E699" s="106"/>
      <c r="F699" s="106"/>
      <c r="G699" s="107"/>
      <c r="H699" s="107"/>
      <c r="I699" s="105"/>
      <c r="J699" s="101"/>
    </row>
    <row r="700" spans="1:10">
      <c r="A700" s="5" t="str">
        <f t="shared" si="10"/>
        <v/>
      </c>
      <c r="B700" s="103"/>
      <c r="C700" s="104"/>
      <c r="D700" s="105"/>
      <c r="E700" s="106"/>
      <c r="F700" s="106"/>
      <c r="G700" s="107"/>
      <c r="H700" s="107"/>
      <c r="I700" s="105"/>
      <c r="J700" s="101"/>
    </row>
    <row r="701" spans="1:10">
      <c r="A701" s="5" t="str">
        <f t="shared" si="10"/>
        <v/>
      </c>
      <c r="B701" s="103"/>
      <c r="C701" s="104"/>
      <c r="D701" s="105"/>
      <c r="E701" s="106"/>
      <c r="F701" s="106"/>
      <c r="G701" s="107"/>
      <c r="H701" s="107"/>
      <c r="I701" s="105"/>
      <c r="J701" s="101"/>
    </row>
    <row r="702" spans="1:10">
      <c r="A702" s="5" t="str">
        <f t="shared" si="10"/>
        <v/>
      </c>
      <c r="B702" s="103"/>
      <c r="C702" s="104"/>
      <c r="D702" s="105"/>
      <c r="E702" s="106"/>
      <c r="F702" s="106"/>
      <c r="G702" s="107"/>
      <c r="H702" s="107"/>
      <c r="I702" s="105"/>
      <c r="J702" s="101"/>
    </row>
    <row r="703" spans="1:10">
      <c r="A703" s="5" t="str">
        <f t="shared" si="10"/>
        <v/>
      </c>
      <c r="B703" s="103"/>
      <c r="C703" s="104"/>
      <c r="D703" s="105"/>
      <c r="E703" s="106"/>
      <c r="F703" s="106"/>
      <c r="G703" s="107"/>
      <c r="H703" s="107"/>
      <c r="I703" s="105"/>
      <c r="J703" s="101"/>
    </row>
    <row r="704" spans="1:10">
      <c r="A704" s="5" t="str">
        <f t="shared" si="10"/>
        <v/>
      </c>
      <c r="B704" s="103"/>
      <c r="C704" s="104"/>
      <c r="D704" s="105"/>
      <c r="E704" s="106"/>
      <c r="F704" s="106"/>
      <c r="G704" s="107"/>
      <c r="H704" s="107"/>
      <c r="I704" s="105"/>
      <c r="J704" s="101"/>
    </row>
    <row r="705" spans="1:10">
      <c r="A705" s="5" t="str">
        <f t="shared" si="10"/>
        <v/>
      </c>
      <c r="B705" s="103"/>
      <c r="C705" s="104"/>
      <c r="D705" s="105"/>
      <c r="E705" s="106"/>
      <c r="F705" s="106"/>
      <c r="G705" s="107"/>
      <c r="H705" s="107"/>
      <c r="I705" s="105"/>
      <c r="J705" s="101"/>
    </row>
    <row r="706" spans="1:10">
      <c r="A706" s="5" t="str">
        <f t="shared" si="10"/>
        <v/>
      </c>
      <c r="B706" s="103"/>
      <c r="C706" s="104"/>
      <c r="D706" s="105"/>
      <c r="E706" s="106"/>
      <c r="F706" s="106"/>
      <c r="G706" s="107"/>
      <c r="H706" s="107"/>
      <c r="I706" s="105"/>
      <c r="J706" s="101"/>
    </row>
    <row r="707" spans="1:10">
      <c r="A707" s="5" t="str">
        <f t="shared" ref="A707:A770" si="11">CONCATENATE(B707,C707)</f>
        <v/>
      </c>
      <c r="B707" s="103"/>
      <c r="C707" s="104"/>
      <c r="D707" s="105"/>
      <c r="E707" s="106"/>
      <c r="F707" s="106"/>
      <c r="G707" s="107"/>
      <c r="H707" s="107"/>
      <c r="I707" s="105"/>
      <c r="J707" s="101"/>
    </row>
    <row r="708" spans="1:10">
      <c r="A708" s="5" t="str">
        <f t="shared" si="11"/>
        <v/>
      </c>
      <c r="B708" s="103"/>
      <c r="C708" s="104"/>
      <c r="D708" s="105"/>
      <c r="E708" s="106"/>
      <c r="F708" s="106"/>
      <c r="G708" s="107"/>
      <c r="H708" s="107"/>
      <c r="I708" s="105"/>
      <c r="J708" s="101"/>
    </row>
    <row r="709" spans="1:10">
      <c r="A709" s="5" t="str">
        <f t="shared" si="11"/>
        <v/>
      </c>
      <c r="B709" s="103"/>
      <c r="C709" s="104"/>
      <c r="D709" s="105"/>
      <c r="E709" s="106"/>
      <c r="F709" s="106"/>
      <c r="G709" s="107"/>
      <c r="H709" s="107"/>
      <c r="I709" s="105"/>
      <c r="J709" s="101"/>
    </row>
    <row r="710" spans="1:10">
      <c r="A710" s="5" t="str">
        <f t="shared" si="11"/>
        <v/>
      </c>
      <c r="B710" s="103"/>
      <c r="C710" s="104"/>
      <c r="D710" s="105"/>
      <c r="E710" s="106"/>
      <c r="F710" s="106"/>
      <c r="G710" s="107"/>
      <c r="H710" s="107"/>
      <c r="I710" s="105"/>
      <c r="J710" s="101"/>
    </row>
    <row r="711" spans="1:10">
      <c r="A711" s="5" t="str">
        <f t="shared" si="11"/>
        <v/>
      </c>
      <c r="B711" s="103"/>
      <c r="C711" s="104"/>
      <c r="D711" s="105"/>
      <c r="E711" s="106"/>
      <c r="F711" s="106"/>
      <c r="G711" s="107"/>
      <c r="H711" s="107"/>
      <c r="I711" s="105"/>
      <c r="J711" s="101"/>
    </row>
    <row r="712" spans="1:10">
      <c r="A712" s="5" t="str">
        <f t="shared" si="11"/>
        <v/>
      </c>
      <c r="B712" s="103"/>
      <c r="C712" s="104"/>
      <c r="D712" s="105"/>
      <c r="E712" s="106"/>
      <c r="F712" s="106"/>
      <c r="G712" s="107"/>
      <c r="H712" s="107"/>
      <c r="I712" s="105"/>
      <c r="J712" s="101"/>
    </row>
    <row r="713" spans="1:10">
      <c r="A713" s="5" t="str">
        <f t="shared" si="11"/>
        <v/>
      </c>
      <c r="B713" s="103"/>
      <c r="C713" s="104"/>
      <c r="D713" s="105"/>
      <c r="E713" s="106"/>
      <c r="F713" s="106"/>
      <c r="G713" s="107"/>
      <c r="H713" s="107"/>
      <c r="I713" s="105"/>
      <c r="J713" s="101"/>
    </row>
    <row r="714" spans="1:10">
      <c r="A714" s="5" t="str">
        <f t="shared" si="11"/>
        <v/>
      </c>
      <c r="B714" s="103"/>
      <c r="C714" s="104"/>
      <c r="D714" s="105"/>
      <c r="E714" s="106"/>
      <c r="F714" s="106"/>
      <c r="G714" s="107"/>
      <c r="H714" s="107"/>
      <c r="I714" s="105"/>
      <c r="J714" s="101"/>
    </row>
    <row r="715" spans="1:10">
      <c r="A715" s="5" t="str">
        <f t="shared" si="11"/>
        <v/>
      </c>
      <c r="B715" s="103"/>
      <c r="C715" s="104"/>
      <c r="D715" s="105"/>
      <c r="E715" s="106"/>
      <c r="F715" s="106"/>
      <c r="G715" s="107"/>
      <c r="H715" s="107"/>
      <c r="I715" s="105"/>
      <c r="J715" s="101"/>
    </row>
    <row r="716" spans="1:10">
      <c r="A716" s="5" t="str">
        <f t="shared" si="11"/>
        <v/>
      </c>
      <c r="B716" s="103"/>
      <c r="C716" s="104"/>
      <c r="D716" s="105"/>
      <c r="E716" s="106"/>
      <c r="F716" s="106"/>
      <c r="G716" s="107"/>
      <c r="H716" s="107"/>
      <c r="I716" s="105"/>
      <c r="J716" s="101"/>
    </row>
    <row r="717" spans="1:10">
      <c r="A717" s="5" t="str">
        <f t="shared" si="11"/>
        <v/>
      </c>
      <c r="B717" s="103"/>
      <c r="C717" s="104"/>
      <c r="D717" s="105"/>
      <c r="E717" s="106"/>
      <c r="F717" s="106"/>
      <c r="G717" s="107"/>
      <c r="H717" s="107"/>
      <c r="I717" s="105"/>
      <c r="J717" s="101"/>
    </row>
    <row r="718" spans="1:10">
      <c r="A718" s="5" t="str">
        <f t="shared" si="11"/>
        <v/>
      </c>
      <c r="B718" s="103"/>
      <c r="C718" s="104"/>
      <c r="D718" s="105"/>
      <c r="E718" s="106"/>
      <c r="F718" s="106"/>
      <c r="G718" s="107"/>
      <c r="H718" s="107"/>
      <c r="I718" s="105"/>
      <c r="J718" s="101"/>
    </row>
    <row r="719" spans="1:10">
      <c r="A719" s="5" t="str">
        <f t="shared" si="11"/>
        <v/>
      </c>
      <c r="B719" s="103"/>
      <c r="C719" s="104"/>
      <c r="D719" s="105"/>
      <c r="E719" s="106"/>
      <c r="F719" s="106"/>
      <c r="G719" s="107"/>
      <c r="H719" s="107"/>
      <c r="I719" s="105"/>
      <c r="J719" s="101"/>
    </row>
    <row r="720" spans="1:10">
      <c r="A720" s="5" t="str">
        <f t="shared" si="11"/>
        <v/>
      </c>
      <c r="B720" s="103"/>
      <c r="C720" s="104"/>
      <c r="D720" s="105"/>
      <c r="E720" s="106"/>
      <c r="F720" s="106"/>
      <c r="G720" s="107"/>
      <c r="H720" s="107"/>
      <c r="I720" s="105"/>
      <c r="J720" s="101"/>
    </row>
    <row r="721" spans="1:10">
      <c r="A721" s="5" t="str">
        <f t="shared" si="11"/>
        <v/>
      </c>
      <c r="B721" s="103"/>
      <c r="C721" s="104"/>
      <c r="D721" s="105"/>
      <c r="E721" s="106"/>
      <c r="F721" s="106"/>
      <c r="G721" s="107"/>
      <c r="H721" s="107"/>
      <c r="I721" s="105"/>
      <c r="J721" s="101"/>
    </row>
    <row r="722" spans="1:10">
      <c r="A722" s="5" t="str">
        <f t="shared" si="11"/>
        <v/>
      </c>
      <c r="B722" s="103"/>
      <c r="C722" s="104"/>
      <c r="D722" s="105"/>
      <c r="E722" s="106"/>
      <c r="F722" s="106"/>
      <c r="G722" s="107"/>
      <c r="H722" s="107"/>
      <c r="I722" s="105"/>
      <c r="J722" s="101"/>
    </row>
    <row r="723" spans="1:10">
      <c r="A723" s="5" t="str">
        <f t="shared" si="11"/>
        <v/>
      </c>
      <c r="B723" s="103"/>
      <c r="C723" s="104"/>
      <c r="D723" s="105"/>
      <c r="E723" s="106"/>
      <c r="F723" s="106"/>
      <c r="G723" s="107"/>
      <c r="H723" s="107"/>
      <c r="I723" s="105"/>
      <c r="J723" s="101"/>
    </row>
    <row r="724" spans="1:10">
      <c r="A724" s="5" t="str">
        <f t="shared" si="11"/>
        <v/>
      </c>
      <c r="B724" s="103"/>
      <c r="C724" s="104"/>
      <c r="D724" s="105"/>
      <c r="E724" s="106"/>
      <c r="F724" s="106"/>
      <c r="G724" s="107"/>
      <c r="H724" s="107"/>
      <c r="I724" s="105"/>
      <c r="J724" s="101"/>
    </row>
    <row r="725" spans="1:10">
      <c r="A725" s="5" t="str">
        <f t="shared" si="11"/>
        <v/>
      </c>
      <c r="B725" s="103"/>
      <c r="C725" s="104"/>
      <c r="D725" s="105"/>
      <c r="E725" s="106"/>
      <c r="F725" s="106"/>
      <c r="G725" s="107"/>
      <c r="H725" s="107"/>
      <c r="I725" s="105"/>
      <c r="J725" s="101"/>
    </row>
    <row r="726" spans="1:10">
      <c r="A726" s="5" t="str">
        <f t="shared" si="11"/>
        <v/>
      </c>
      <c r="B726" s="103"/>
      <c r="C726" s="104"/>
      <c r="D726" s="105"/>
      <c r="E726" s="106"/>
      <c r="F726" s="106"/>
      <c r="G726" s="107"/>
      <c r="H726" s="107"/>
      <c r="I726" s="105"/>
      <c r="J726" s="101"/>
    </row>
    <row r="727" spans="1:10">
      <c r="A727" s="5" t="str">
        <f t="shared" si="11"/>
        <v/>
      </c>
      <c r="B727" s="103"/>
      <c r="C727" s="104"/>
      <c r="D727" s="105"/>
      <c r="E727" s="106"/>
      <c r="F727" s="106"/>
      <c r="G727" s="107"/>
      <c r="H727" s="107"/>
      <c r="I727" s="105"/>
      <c r="J727" s="101"/>
    </row>
    <row r="728" spans="1:10">
      <c r="A728" s="5" t="str">
        <f t="shared" si="11"/>
        <v/>
      </c>
      <c r="B728" s="103"/>
      <c r="C728" s="104"/>
      <c r="D728" s="105"/>
      <c r="E728" s="106"/>
      <c r="F728" s="106"/>
      <c r="G728" s="107"/>
      <c r="H728" s="107"/>
      <c r="I728" s="105"/>
      <c r="J728" s="101"/>
    </row>
    <row r="729" spans="1:10">
      <c r="A729" s="5" t="str">
        <f t="shared" si="11"/>
        <v/>
      </c>
      <c r="B729" s="103"/>
      <c r="C729" s="104"/>
      <c r="D729" s="105"/>
      <c r="E729" s="106"/>
      <c r="F729" s="106"/>
      <c r="G729" s="107"/>
      <c r="H729" s="107"/>
      <c r="I729" s="105"/>
      <c r="J729" s="101"/>
    </row>
    <row r="730" spans="1:10">
      <c r="A730" s="5" t="str">
        <f t="shared" si="11"/>
        <v/>
      </c>
      <c r="B730" s="103"/>
      <c r="C730" s="104"/>
      <c r="D730" s="105"/>
      <c r="E730" s="106"/>
      <c r="F730" s="106"/>
      <c r="G730" s="107"/>
      <c r="H730" s="107"/>
      <c r="I730" s="105"/>
      <c r="J730" s="101"/>
    </row>
    <row r="731" spans="1:10">
      <c r="A731" s="5" t="str">
        <f t="shared" si="11"/>
        <v/>
      </c>
      <c r="B731" s="103"/>
      <c r="C731" s="104"/>
      <c r="D731" s="105"/>
      <c r="E731" s="106"/>
      <c r="F731" s="106"/>
      <c r="G731" s="107"/>
      <c r="H731" s="107"/>
      <c r="I731" s="105"/>
      <c r="J731" s="101"/>
    </row>
    <row r="732" spans="1:10">
      <c r="A732" s="5" t="str">
        <f t="shared" si="11"/>
        <v/>
      </c>
      <c r="B732" s="103"/>
      <c r="C732" s="104"/>
      <c r="D732" s="105"/>
      <c r="E732" s="106"/>
      <c r="F732" s="106"/>
      <c r="G732" s="107"/>
      <c r="H732" s="107"/>
      <c r="I732" s="105"/>
      <c r="J732" s="101"/>
    </row>
    <row r="733" spans="1:10">
      <c r="A733" s="5" t="str">
        <f t="shared" si="11"/>
        <v/>
      </c>
      <c r="B733" s="103"/>
      <c r="C733" s="104"/>
      <c r="D733" s="105"/>
      <c r="E733" s="106"/>
      <c r="F733" s="106"/>
      <c r="G733" s="107"/>
      <c r="H733" s="107"/>
      <c r="I733" s="105"/>
      <c r="J733" s="101"/>
    </row>
    <row r="734" spans="1:10">
      <c r="A734" s="5" t="str">
        <f t="shared" si="11"/>
        <v/>
      </c>
      <c r="B734" s="103"/>
      <c r="C734" s="104"/>
      <c r="D734" s="105"/>
      <c r="E734" s="106"/>
      <c r="F734" s="106"/>
      <c r="G734" s="107"/>
      <c r="H734" s="107"/>
      <c r="I734" s="105"/>
      <c r="J734" s="101"/>
    </row>
    <row r="735" spans="1:10">
      <c r="A735" s="5" t="str">
        <f t="shared" si="11"/>
        <v/>
      </c>
      <c r="B735" s="103"/>
      <c r="C735" s="104"/>
      <c r="D735" s="105"/>
      <c r="E735" s="106"/>
      <c r="F735" s="106"/>
      <c r="G735" s="107"/>
      <c r="H735" s="107"/>
      <c r="I735" s="105"/>
      <c r="J735" s="101"/>
    </row>
    <row r="736" spans="1:10">
      <c r="A736" s="5" t="str">
        <f t="shared" si="11"/>
        <v/>
      </c>
      <c r="B736" s="103"/>
      <c r="C736" s="104"/>
      <c r="D736" s="105"/>
      <c r="E736" s="106"/>
      <c r="F736" s="106"/>
      <c r="G736" s="107"/>
      <c r="H736" s="107"/>
      <c r="I736" s="105"/>
      <c r="J736" s="101"/>
    </row>
    <row r="737" spans="1:10">
      <c r="A737" s="5" t="str">
        <f t="shared" si="11"/>
        <v/>
      </c>
      <c r="B737" s="103"/>
      <c r="C737" s="104"/>
      <c r="D737" s="105"/>
      <c r="E737" s="106"/>
      <c r="F737" s="106"/>
      <c r="G737" s="107"/>
      <c r="H737" s="107"/>
      <c r="I737" s="105"/>
      <c r="J737" s="101"/>
    </row>
    <row r="738" spans="1:10">
      <c r="A738" s="5" t="str">
        <f t="shared" si="11"/>
        <v/>
      </c>
      <c r="B738" s="103"/>
      <c r="C738" s="104"/>
      <c r="D738" s="105"/>
      <c r="E738" s="106"/>
      <c r="F738" s="106"/>
      <c r="G738" s="107"/>
      <c r="H738" s="107"/>
      <c r="I738" s="105"/>
      <c r="J738" s="101"/>
    </row>
    <row r="739" spans="1:10">
      <c r="A739" s="5" t="str">
        <f t="shared" si="11"/>
        <v/>
      </c>
      <c r="B739" s="103"/>
      <c r="C739" s="104"/>
      <c r="D739" s="105"/>
      <c r="E739" s="106"/>
      <c r="F739" s="106"/>
      <c r="G739" s="107"/>
      <c r="H739" s="107"/>
      <c r="I739" s="105"/>
      <c r="J739" s="101"/>
    </row>
    <row r="740" spans="1:10">
      <c r="A740" s="5" t="str">
        <f t="shared" si="11"/>
        <v/>
      </c>
      <c r="B740" s="103"/>
      <c r="C740" s="104"/>
      <c r="D740" s="105"/>
      <c r="E740" s="106"/>
      <c r="F740" s="106"/>
      <c r="G740" s="107"/>
      <c r="H740" s="107"/>
      <c r="I740" s="105"/>
      <c r="J740" s="101"/>
    </row>
    <row r="741" spans="1:10">
      <c r="A741" s="5" t="str">
        <f t="shared" si="11"/>
        <v/>
      </c>
      <c r="B741" s="103"/>
      <c r="C741" s="104"/>
      <c r="D741" s="105"/>
      <c r="E741" s="106"/>
      <c r="F741" s="106"/>
      <c r="G741" s="107"/>
      <c r="H741" s="107"/>
      <c r="I741" s="105"/>
      <c r="J741" s="101"/>
    </row>
    <row r="742" spans="1:10">
      <c r="A742" s="5" t="str">
        <f t="shared" si="11"/>
        <v/>
      </c>
      <c r="B742" s="103"/>
      <c r="C742" s="104"/>
      <c r="D742" s="105"/>
      <c r="E742" s="106"/>
      <c r="F742" s="106"/>
      <c r="G742" s="107"/>
      <c r="H742" s="107"/>
      <c r="I742" s="105"/>
      <c r="J742" s="101"/>
    </row>
    <row r="743" spans="1:10">
      <c r="A743" s="5" t="str">
        <f t="shared" si="11"/>
        <v/>
      </c>
      <c r="B743" s="103"/>
      <c r="C743" s="104"/>
      <c r="D743" s="105"/>
      <c r="E743" s="106"/>
      <c r="F743" s="106"/>
      <c r="G743" s="107"/>
      <c r="H743" s="107"/>
      <c r="I743" s="105"/>
      <c r="J743" s="101"/>
    </row>
    <row r="744" spans="1:10">
      <c r="A744" s="5" t="str">
        <f t="shared" si="11"/>
        <v/>
      </c>
      <c r="B744" s="103"/>
      <c r="C744" s="104"/>
      <c r="D744" s="105"/>
      <c r="E744" s="106"/>
      <c r="F744" s="106"/>
      <c r="G744" s="107"/>
      <c r="H744" s="107"/>
      <c r="I744" s="105"/>
      <c r="J744" s="101"/>
    </row>
    <row r="745" spans="1:10">
      <c r="A745" s="5" t="str">
        <f t="shared" si="11"/>
        <v/>
      </c>
      <c r="B745" s="103"/>
      <c r="C745" s="104"/>
      <c r="D745" s="105"/>
      <c r="E745" s="106"/>
      <c r="F745" s="106"/>
      <c r="G745" s="107"/>
      <c r="H745" s="107"/>
      <c r="I745" s="105"/>
      <c r="J745" s="101"/>
    </row>
    <row r="746" spans="1:10">
      <c r="A746" s="5" t="str">
        <f t="shared" si="11"/>
        <v/>
      </c>
      <c r="B746" s="103"/>
      <c r="C746" s="104"/>
      <c r="D746" s="105"/>
      <c r="E746" s="106"/>
      <c r="F746" s="106"/>
      <c r="G746" s="107"/>
      <c r="H746" s="107"/>
      <c r="I746" s="105"/>
      <c r="J746" s="101"/>
    </row>
    <row r="747" spans="1:10">
      <c r="A747" s="5" t="str">
        <f t="shared" si="11"/>
        <v/>
      </c>
      <c r="B747" s="103"/>
      <c r="C747" s="104"/>
      <c r="D747" s="105"/>
      <c r="E747" s="106"/>
      <c r="F747" s="106"/>
      <c r="G747" s="107"/>
      <c r="H747" s="107"/>
      <c r="I747" s="105"/>
      <c r="J747" s="101"/>
    </row>
    <row r="748" spans="1:10">
      <c r="A748" s="5" t="str">
        <f t="shared" si="11"/>
        <v/>
      </c>
      <c r="B748" s="103"/>
      <c r="C748" s="104"/>
      <c r="D748" s="105"/>
      <c r="E748" s="106"/>
      <c r="F748" s="106"/>
      <c r="G748" s="107"/>
      <c r="H748" s="107"/>
      <c r="I748" s="105"/>
      <c r="J748" s="101"/>
    </row>
    <row r="749" spans="1:10">
      <c r="A749" s="5" t="str">
        <f t="shared" si="11"/>
        <v/>
      </c>
      <c r="B749" s="103"/>
      <c r="C749" s="104"/>
      <c r="D749" s="105"/>
      <c r="E749" s="106"/>
      <c r="F749" s="106"/>
      <c r="G749" s="107"/>
      <c r="H749" s="107"/>
      <c r="I749" s="105"/>
      <c r="J749" s="101"/>
    </row>
    <row r="750" spans="1:10">
      <c r="A750" s="5" t="str">
        <f t="shared" si="11"/>
        <v/>
      </c>
      <c r="B750" s="103"/>
      <c r="C750" s="104"/>
      <c r="D750" s="105"/>
      <c r="E750" s="106"/>
      <c r="F750" s="106"/>
      <c r="G750" s="107"/>
      <c r="H750" s="107"/>
      <c r="I750" s="105"/>
      <c r="J750" s="101"/>
    </row>
    <row r="751" spans="1:10">
      <c r="A751" s="5" t="str">
        <f t="shared" si="11"/>
        <v/>
      </c>
      <c r="B751" s="103"/>
      <c r="C751" s="104"/>
      <c r="D751" s="105"/>
      <c r="E751" s="106"/>
      <c r="F751" s="106"/>
      <c r="G751" s="107"/>
      <c r="H751" s="107"/>
      <c r="I751" s="105"/>
      <c r="J751" s="101"/>
    </row>
    <row r="752" spans="1:10">
      <c r="A752" s="5" t="str">
        <f t="shared" si="11"/>
        <v/>
      </c>
      <c r="B752" s="103"/>
      <c r="C752" s="104"/>
      <c r="D752" s="105"/>
      <c r="E752" s="106"/>
      <c r="F752" s="106"/>
      <c r="G752" s="107"/>
      <c r="H752" s="107"/>
      <c r="I752" s="105"/>
      <c r="J752" s="101"/>
    </row>
    <row r="753" spans="1:10">
      <c r="A753" s="5" t="str">
        <f t="shared" si="11"/>
        <v/>
      </c>
      <c r="B753" s="103"/>
      <c r="C753" s="104"/>
      <c r="D753" s="105"/>
      <c r="E753" s="106"/>
      <c r="F753" s="106"/>
      <c r="G753" s="107"/>
      <c r="H753" s="107"/>
      <c r="I753" s="105"/>
      <c r="J753" s="101"/>
    </row>
    <row r="754" spans="1:10">
      <c r="A754" s="5" t="str">
        <f t="shared" si="11"/>
        <v/>
      </c>
      <c r="B754" s="103"/>
      <c r="C754" s="104"/>
      <c r="D754" s="105"/>
      <c r="E754" s="106"/>
      <c r="F754" s="106"/>
      <c r="G754" s="107"/>
      <c r="H754" s="107"/>
      <c r="I754" s="105"/>
      <c r="J754" s="101"/>
    </row>
    <row r="755" spans="1:10">
      <c r="A755" s="5" t="str">
        <f t="shared" si="11"/>
        <v/>
      </c>
      <c r="B755" s="103"/>
      <c r="C755" s="104"/>
      <c r="D755" s="105"/>
      <c r="E755" s="106"/>
      <c r="F755" s="106"/>
      <c r="G755" s="107"/>
      <c r="H755" s="107"/>
      <c r="I755" s="105"/>
      <c r="J755" s="101"/>
    </row>
    <row r="756" spans="1:10">
      <c r="A756" s="5" t="str">
        <f t="shared" si="11"/>
        <v/>
      </c>
      <c r="B756" s="103"/>
      <c r="C756" s="104"/>
      <c r="D756" s="105"/>
      <c r="E756" s="106"/>
      <c r="F756" s="106"/>
      <c r="G756" s="107"/>
      <c r="H756" s="107"/>
      <c r="I756" s="105"/>
      <c r="J756" s="101"/>
    </row>
    <row r="757" spans="1:10">
      <c r="A757" s="5" t="str">
        <f t="shared" si="11"/>
        <v/>
      </c>
      <c r="B757" s="103"/>
      <c r="C757" s="104"/>
      <c r="D757" s="105"/>
      <c r="E757" s="106"/>
      <c r="F757" s="106"/>
      <c r="G757" s="107"/>
      <c r="H757" s="107"/>
      <c r="I757" s="105"/>
      <c r="J757" s="101"/>
    </row>
    <row r="758" spans="1:10">
      <c r="A758" s="5" t="str">
        <f t="shared" si="11"/>
        <v/>
      </c>
      <c r="B758" s="103"/>
      <c r="C758" s="104"/>
      <c r="D758" s="105"/>
      <c r="E758" s="106"/>
      <c r="F758" s="106"/>
      <c r="G758" s="107"/>
      <c r="H758" s="107"/>
      <c r="I758" s="105"/>
      <c r="J758" s="101"/>
    </row>
    <row r="759" spans="1:10">
      <c r="A759" s="5" t="str">
        <f t="shared" si="11"/>
        <v/>
      </c>
      <c r="B759" s="103"/>
      <c r="C759" s="104"/>
      <c r="D759" s="105"/>
      <c r="E759" s="106"/>
      <c r="F759" s="106"/>
      <c r="G759" s="107"/>
      <c r="H759" s="107"/>
      <c r="I759" s="105"/>
      <c r="J759" s="101"/>
    </row>
    <row r="760" spans="1:10">
      <c r="A760" s="5" t="str">
        <f t="shared" si="11"/>
        <v/>
      </c>
      <c r="B760" s="103"/>
      <c r="C760" s="104"/>
      <c r="D760" s="105"/>
      <c r="E760" s="106"/>
      <c r="F760" s="106"/>
      <c r="G760" s="107"/>
      <c r="H760" s="107"/>
      <c r="I760" s="105"/>
      <c r="J760" s="101"/>
    </row>
    <row r="761" spans="1:10">
      <c r="A761" s="5" t="str">
        <f t="shared" si="11"/>
        <v/>
      </c>
      <c r="B761" s="103"/>
      <c r="C761" s="104"/>
      <c r="D761" s="105"/>
      <c r="E761" s="106"/>
      <c r="F761" s="106"/>
      <c r="G761" s="107"/>
      <c r="H761" s="107"/>
      <c r="I761" s="105"/>
      <c r="J761" s="101"/>
    </row>
    <row r="762" spans="1:10">
      <c r="A762" s="5" t="str">
        <f t="shared" si="11"/>
        <v/>
      </c>
      <c r="B762" s="103"/>
      <c r="C762" s="104"/>
      <c r="D762" s="105"/>
      <c r="E762" s="106"/>
      <c r="F762" s="106"/>
      <c r="G762" s="107"/>
      <c r="H762" s="107"/>
      <c r="I762" s="105"/>
      <c r="J762" s="101"/>
    </row>
    <row r="763" spans="1:10">
      <c r="A763" s="5" t="str">
        <f t="shared" si="11"/>
        <v/>
      </c>
      <c r="B763" s="103"/>
      <c r="C763" s="104"/>
      <c r="D763" s="105"/>
      <c r="E763" s="106"/>
      <c r="F763" s="106"/>
      <c r="G763" s="107"/>
      <c r="H763" s="107"/>
      <c r="I763" s="105"/>
      <c r="J763" s="101"/>
    </row>
    <row r="764" spans="1:10">
      <c r="A764" s="5" t="str">
        <f t="shared" si="11"/>
        <v/>
      </c>
      <c r="B764" s="103"/>
      <c r="C764" s="104"/>
      <c r="D764" s="105"/>
      <c r="E764" s="106"/>
      <c r="F764" s="106"/>
      <c r="G764" s="107"/>
      <c r="H764" s="107"/>
      <c r="I764" s="105"/>
      <c r="J764" s="101"/>
    </row>
    <row r="765" spans="1:10">
      <c r="A765" s="5" t="str">
        <f t="shared" si="11"/>
        <v/>
      </c>
      <c r="B765" s="103"/>
      <c r="C765" s="104"/>
      <c r="D765" s="105"/>
      <c r="E765" s="106"/>
      <c r="F765" s="106"/>
      <c r="G765" s="107"/>
      <c r="H765" s="107"/>
      <c r="I765" s="105"/>
      <c r="J765" s="101"/>
    </row>
    <row r="766" spans="1:10">
      <c r="A766" s="5" t="str">
        <f t="shared" si="11"/>
        <v/>
      </c>
      <c r="B766" s="103"/>
      <c r="C766" s="104"/>
      <c r="D766" s="105"/>
      <c r="E766" s="106"/>
      <c r="F766" s="106"/>
      <c r="G766" s="107"/>
      <c r="H766" s="107"/>
      <c r="I766" s="105"/>
      <c r="J766" s="101"/>
    </row>
    <row r="767" spans="1:10">
      <c r="A767" s="5" t="str">
        <f t="shared" si="11"/>
        <v/>
      </c>
      <c r="B767" s="103"/>
      <c r="C767" s="104"/>
      <c r="D767" s="105"/>
      <c r="E767" s="106"/>
      <c r="F767" s="106"/>
      <c r="G767" s="107"/>
      <c r="H767" s="107"/>
      <c r="I767" s="105"/>
      <c r="J767" s="101"/>
    </row>
    <row r="768" spans="1:10">
      <c r="A768" s="5" t="str">
        <f t="shared" si="11"/>
        <v/>
      </c>
      <c r="B768" s="103"/>
      <c r="C768" s="104"/>
      <c r="D768" s="105"/>
      <c r="E768" s="106"/>
      <c r="F768" s="106"/>
      <c r="G768" s="107"/>
      <c r="H768" s="107"/>
      <c r="I768" s="105"/>
      <c r="J768" s="101"/>
    </row>
    <row r="769" spans="1:10">
      <c r="A769" s="5" t="str">
        <f t="shared" si="11"/>
        <v/>
      </c>
      <c r="B769" s="103"/>
      <c r="C769" s="104"/>
      <c r="D769" s="105"/>
      <c r="E769" s="106"/>
      <c r="F769" s="106"/>
      <c r="G769" s="107"/>
      <c r="H769" s="107"/>
      <c r="I769" s="105"/>
      <c r="J769" s="101"/>
    </row>
    <row r="770" spans="1:10">
      <c r="A770" s="5" t="str">
        <f t="shared" si="11"/>
        <v/>
      </c>
      <c r="B770" s="103"/>
      <c r="C770" s="104"/>
      <c r="D770" s="105"/>
      <c r="E770" s="106"/>
      <c r="F770" s="106"/>
      <c r="G770" s="107"/>
      <c r="H770" s="107"/>
      <c r="I770" s="105"/>
      <c r="J770" s="101"/>
    </row>
    <row r="771" spans="1:10">
      <c r="A771" s="5" t="str">
        <f t="shared" ref="A771:A834" si="12">CONCATENATE(B771,C771)</f>
        <v/>
      </c>
      <c r="B771" s="103"/>
      <c r="C771" s="104"/>
      <c r="D771" s="105"/>
      <c r="E771" s="106"/>
      <c r="F771" s="106"/>
      <c r="G771" s="107"/>
      <c r="H771" s="107"/>
      <c r="I771" s="105"/>
      <c r="J771" s="101"/>
    </row>
    <row r="772" spans="1:10">
      <c r="A772" s="5" t="str">
        <f t="shared" si="12"/>
        <v/>
      </c>
      <c r="B772" s="103"/>
      <c r="C772" s="104"/>
      <c r="D772" s="105"/>
      <c r="E772" s="106"/>
      <c r="F772" s="106"/>
      <c r="G772" s="107"/>
      <c r="H772" s="107"/>
      <c r="I772" s="105"/>
      <c r="J772" s="101"/>
    </row>
    <row r="773" spans="1:10">
      <c r="A773" s="5" t="str">
        <f t="shared" si="12"/>
        <v/>
      </c>
      <c r="B773" s="103"/>
      <c r="C773" s="104"/>
      <c r="D773" s="105"/>
      <c r="E773" s="106"/>
      <c r="F773" s="106"/>
      <c r="G773" s="107"/>
      <c r="H773" s="107"/>
      <c r="I773" s="105"/>
      <c r="J773" s="101"/>
    </row>
    <row r="774" spans="1:10">
      <c r="A774" s="5" t="str">
        <f t="shared" si="12"/>
        <v/>
      </c>
      <c r="B774" s="103"/>
      <c r="C774" s="104"/>
      <c r="D774" s="105"/>
      <c r="E774" s="106"/>
      <c r="F774" s="106"/>
      <c r="G774" s="107"/>
      <c r="H774" s="107"/>
      <c r="I774" s="105"/>
      <c r="J774" s="101"/>
    </row>
    <row r="775" spans="1:10">
      <c r="A775" s="5" t="str">
        <f t="shared" si="12"/>
        <v/>
      </c>
      <c r="B775" s="103"/>
      <c r="C775" s="104"/>
      <c r="D775" s="105"/>
      <c r="E775" s="106"/>
      <c r="F775" s="106"/>
      <c r="G775" s="107"/>
      <c r="H775" s="107"/>
      <c r="I775" s="105"/>
      <c r="J775" s="101"/>
    </row>
    <row r="776" spans="1:10">
      <c r="A776" s="5" t="str">
        <f t="shared" si="12"/>
        <v/>
      </c>
      <c r="B776" s="103"/>
      <c r="C776" s="104"/>
      <c r="D776" s="105"/>
      <c r="E776" s="106"/>
      <c r="F776" s="106"/>
      <c r="G776" s="107"/>
      <c r="H776" s="107"/>
      <c r="I776" s="105"/>
      <c r="J776" s="101"/>
    </row>
    <row r="777" spans="1:10">
      <c r="A777" s="5" t="str">
        <f t="shared" si="12"/>
        <v/>
      </c>
      <c r="B777" s="103"/>
      <c r="C777" s="104"/>
      <c r="D777" s="105"/>
      <c r="E777" s="106"/>
      <c r="F777" s="106"/>
      <c r="G777" s="107"/>
      <c r="H777" s="107"/>
      <c r="I777" s="105"/>
      <c r="J777" s="101"/>
    </row>
    <row r="778" spans="1:10">
      <c r="A778" s="5" t="str">
        <f t="shared" si="12"/>
        <v/>
      </c>
      <c r="B778" s="103"/>
      <c r="C778" s="104"/>
      <c r="D778" s="105"/>
      <c r="E778" s="106"/>
      <c r="F778" s="106"/>
      <c r="G778" s="107"/>
      <c r="H778" s="107"/>
      <c r="I778" s="105"/>
      <c r="J778" s="101"/>
    </row>
    <row r="779" spans="1:10">
      <c r="A779" s="5" t="str">
        <f t="shared" si="12"/>
        <v/>
      </c>
      <c r="B779" s="103"/>
      <c r="C779" s="104"/>
      <c r="D779" s="105"/>
      <c r="E779" s="106"/>
      <c r="F779" s="106"/>
      <c r="G779" s="107"/>
      <c r="H779" s="107"/>
      <c r="I779" s="105"/>
      <c r="J779" s="101"/>
    </row>
    <row r="780" spans="1:10">
      <c r="A780" s="5" t="str">
        <f t="shared" si="12"/>
        <v/>
      </c>
      <c r="B780" s="103"/>
      <c r="C780" s="104"/>
      <c r="D780" s="105"/>
      <c r="E780" s="106"/>
      <c r="F780" s="106"/>
      <c r="G780" s="107"/>
      <c r="H780" s="107"/>
      <c r="I780" s="105"/>
      <c r="J780" s="101"/>
    </row>
    <row r="781" spans="1:10">
      <c r="A781" s="5" t="str">
        <f t="shared" si="12"/>
        <v/>
      </c>
      <c r="B781" s="103"/>
      <c r="C781" s="104"/>
      <c r="D781" s="105"/>
      <c r="E781" s="106"/>
      <c r="F781" s="106"/>
      <c r="G781" s="107"/>
      <c r="H781" s="107"/>
      <c r="I781" s="105"/>
      <c r="J781" s="101"/>
    </row>
    <row r="782" spans="1:10">
      <c r="A782" s="5" t="str">
        <f t="shared" si="12"/>
        <v/>
      </c>
      <c r="B782" s="103"/>
      <c r="C782" s="104"/>
      <c r="D782" s="105"/>
      <c r="E782" s="106"/>
      <c r="F782" s="106"/>
      <c r="G782" s="107"/>
      <c r="H782" s="107"/>
      <c r="I782" s="105"/>
      <c r="J782" s="101"/>
    </row>
    <row r="783" spans="1:10">
      <c r="A783" s="5" t="str">
        <f t="shared" si="12"/>
        <v/>
      </c>
      <c r="B783" s="103"/>
      <c r="C783" s="104"/>
      <c r="D783" s="105"/>
      <c r="E783" s="106"/>
      <c r="F783" s="106"/>
      <c r="G783" s="107"/>
      <c r="H783" s="107"/>
      <c r="I783" s="105"/>
      <c r="J783" s="101"/>
    </row>
    <row r="784" spans="1:10">
      <c r="A784" s="5" t="str">
        <f t="shared" si="12"/>
        <v/>
      </c>
      <c r="B784" s="103"/>
      <c r="C784" s="104"/>
      <c r="D784" s="105"/>
      <c r="E784" s="106"/>
      <c r="F784" s="106"/>
      <c r="G784" s="107"/>
      <c r="H784" s="107"/>
      <c r="I784" s="105"/>
      <c r="J784" s="101"/>
    </row>
    <row r="785" spans="1:10">
      <c r="A785" s="5" t="str">
        <f t="shared" si="12"/>
        <v/>
      </c>
      <c r="B785" s="103"/>
      <c r="C785" s="104"/>
      <c r="D785" s="105"/>
      <c r="E785" s="106"/>
      <c r="F785" s="106"/>
      <c r="G785" s="107"/>
      <c r="H785" s="107"/>
      <c r="I785" s="105"/>
      <c r="J785" s="101"/>
    </row>
    <row r="786" spans="1:10">
      <c r="A786" s="5" t="str">
        <f t="shared" si="12"/>
        <v/>
      </c>
      <c r="B786" s="103"/>
      <c r="C786" s="104"/>
      <c r="D786" s="105"/>
      <c r="E786" s="106"/>
      <c r="F786" s="106"/>
      <c r="G786" s="107"/>
      <c r="H786" s="107"/>
      <c r="I786" s="105"/>
      <c r="J786" s="101"/>
    </row>
    <row r="787" spans="1:10">
      <c r="A787" s="5" t="str">
        <f t="shared" si="12"/>
        <v/>
      </c>
      <c r="B787" s="103"/>
      <c r="C787" s="104"/>
      <c r="D787" s="105"/>
      <c r="E787" s="106"/>
      <c r="F787" s="106"/>
      <c r="G787" s="107"/>
      <c r="H787" s="107"/>
      <c r="I787" s="105"/>
      <c r="J787" s="101"/>
    </row>
    <row r="788" spans="1:10">
      <c r="A788" s="5" t="str">
        <f t="shared" si="12"/>
        <v/>
      </c>
      <c r="B788" s="103"/>
      <c r="C788" s="104"/>
      <c r="D788" s="105"/>
      <c r="E788" s="106"/>
      <c r="F788" s="106"/>
      <c r="G788" s="107"/>
      <c r="H788" s="107"/>
      <c r="I788" s="105"/>
      <c r="J788" s="101"/>
    </row>
    <row r="789" spans="1:10">
      <c r="A789" s="5" t="str">
        <f t="shared" si="12"/>
        <v/>
      </c>
      <c r="B789" s="103"/>
      <c r="C789" s="104"/>
      <c r="D789" s="105"/>
      <c r="E789" s="106"/>
      <c r="F789" s="106"/>
      <c r="G789" s="107"/>
      <c r="H789" s="107"/>
      <c r="I789" s="105"/>
      <c r="J789" s="101"/>
    </row>
    <row r="790" spans="1:10">
      <c r="A790" s="5" t="str">
        <f t="shared" si="12"/>
        <v/>
      </c>
      <c r="B790" s="103"/>
      <c r="C790" s="104"/>
      <c r="D790" s="105"/>
      <c r="E790" s="106"/>
      <c r="F790" s="106"/>
      <c r="G790" s="107"/>
      <c r="H790" s="107"/>
      <c r="I790" s="105"/>
      <c r="J790" s="101"/>
    </row>
    <row r="791" spans="1:10">
      <c r="A791" s="5" t="str">
        <f t="shared" si="12"/>
        <v/>
      </c>
      <c r="B791" s="103"/>
      <c r="C791" s="104"/>
      <c r="D791" s="105"/>
      <c r="E791" s="106"/>
      <c r="F791" s="106"/>
      <c r="G791" s="107"/>
      <c r="H791" s="107"/>
      <c r="I791" s="105"/>
      <c r="J791" s="101"/>
    </row>
    <row r="792" spans="1:10">
      <c r="A792" s="5" t="str">
        <f t="shared" si="12"/>
        <v/>
      </c>
      <c r="B792" s="103"/>
      <c r="C792" s="104"/>
      <c r="D792" s="105"/>
      <c r="E792" s="106"/>
      <c r="F792" s="106"/>
      <c r="G792" s="107"/>
      <c r="H792" s="107"/>
      <c r="I792" s="105"/>
      <c r="J792" s="101"/>
    </row>
    <row r="793" spans="1:10">
      <c r="A793" s="5" t="str">
        <f t="shared" si="12"/>
        <v/>
      </c>
      <c r="B793" s="103"/>
      <c r="C793" s="104"/>
      <c r="D793" s="105"/>
      <c r="E793" s="106"/>
      <c r="F793" s="106"/>
      <c r="G793" s="107"/>
      <c r="H793" s="107"/>
      <c r="I793" s="105"/>
      <c r="J793" s="101"/>
    </row>
    <row r="794" spans="1:10">
      <c r="A794" s="5" t="str">
        <f t="shared" si="12"/>
        <v/>
      </c>
      <c r="B794" s="103"/>
      <c r="C794" s="104"/>
      <c r="D794" s="105"/>
      <c r="E794" s="106"/>
      <c r="F794" s="106"/>
      <c r="G794" s="107"/>
      <c r="H794" s="107"/>
      <c r="I794" s="105"/>
      <c r="J794" s="101"/>
    </row>
    <row r="795" spans="1:10">
      <c r="A795" s="5" t="str">
        <f t="shared" si="12"/>
        <v/>
      </c>
      <c r="B795" s="103"/>
      <c r="C795" s="104"/>
      <c r="D795" s="105"/>
      <c r="E795" s="106"/>
      <c r="F795" s="106"/>
      <c r="G795" s="107"/>
      <c r="H795" s="107"/>
      <c r="I795" s="105"/>
      <c r="J795" s="101"/>
    </row>
    <row r="796" spans="1:10">
      <c r="A796" s="5" t="str">
        <f t="shared" si="12"/>
        <v/>
      </c>
      <c r="B796" s="103"/>
      <c r="C796" s="104"/>
      <c r="D796" s="105"/>
      <c r="E796" s="106"/>
      <c r="F796" s="106"/>
      <c r="G796" s="107"/>
      <c r="H796" s="107"/>
      <c r="I796" s="105"/>
      <c r="J796" s="101"/>
    </row>
    <row r="797" spans="1:10">
      <c r="A797" s="5" t="str">
        <f t="shared" si="12"/>
        <v/>
      </c>
      <c r="B797" s="103"/>
      <c r="C797" s="104"/>
      <c r="D797" s="105"/>
      <c r="E797" s="106"/>
      <c r="F797" s="106"/>
      <c r="G797" s="107"/>
      <c r="H797" s="107"/>
      <c r="I797" s="105"/>
      <c r="J797" s="101"/>
    </row>
    <row r="798" spans="1:10">
      <c r="A798" s="5" t="str">
        <f t="shared" si="12"/>
        <v/>
      </c>
      <c r="B798" s="103"/>
      <c r="C798" s="104"/>
      <c r="D798" s="105"/>
      <c r="E798" s="106"/>
      <c r="F798" s="106"/>
      <c r="G798" s="107"/>
      <c r="H798" s="107"/>
      <c r="I798" s="105"/>
      <c r="J798" s="101"/>
    </row>
    <row r="799" spans="1:10">
      <c r="A799" s="5" t="str">
        <f t="shared" si="12"/>
        <v/>
      </c>
      <c r="B799" s="103"/>
      <c r="C799" s="104"/>
      <c r="D799" s="105"/>
      <c r="E799" s="106"/>
      <c r="F799" s="106"/>
      <c r="G799" s="107"/>
      <c r="H799" s="107"/>
      <c r="I799" s="105"/>
      <c r="J799" s="101"/>
    </row>
    <row r="800" spans="1:10">
      <c r="A800" s="5" t="str">
        <f t="shared" si="12"/>
        <v/>
      </c>
      <c r="B800" s="103"/>
      <c r="C800" s="104"/>
      <c r="D800" s="105"/>
      <c r="E800" s="106"/>
      <c r="F800" s="106"/>
      <c r="G800" s="107"/>
      <c r="H800" s="107"/>
      <c r="I800" s="105"/>
      <c r="J800" s="101"/>
    </row>
    <row r="801" spans="1:10">
      <c r="A801" s="5" t="str">
        <f t="shared" si="12"/>
        <v/>
      </c>
      <c r="B801" s="103"/>
      <c r="C801" s="104"/>
      <c r="D801" s="105"/>
      <c r="E801" s="106"/>
      <c r="F801" s="106"/>
      <c r="G801" s="107"/>
      <c r="H801" s="107"/>
      <c r="I801" s="105"/>
      <c r="J801" s="101"/>
    </row>
    <row r="802" spans="1:10">
      <c r="A802" s="5" t="str">
        <f t="shared" si="12"/>
        <v/>
      </c>
      <c r="B802" s="103"/>
      <c r="C802" s="104"/>
      <c r="D802" s="105"/>
      <c r="E802" s="106"/>
      <c r="F802" s="106"/>
      <c r="G802" s="107"/>
      <c r="H802" s="107"/>
      <c r="I802" s="105"/>
      <c r="J802" s="101"/>
    </row>
    <row r="803" spans="1:10">
      <c r="A803" s="5" t="str">
        <f t="shared" si="12"/>
        <v/>
      </c>
      <c r="B803" s="103"/>
      <c r="C803" s="104"/>
      <c r="D803" s="105"/>
      <c r="E803" s="106"/>
      <c r="F803" s="106"/>
      <c r="G803" s="107"/>
      <c r="H803" s="107"/>
      <c r="I803" s="105"/>
      <c r="J803" s="101"/>
    </row>
    <row r="804" spans="1:10">
      <c r="A804" s="5" t="str">
        <f t="shared" si="12"/>
        <v/>
      </c>
      <c r="B804" s="103"/>
      <c r="C804" s="104"/>
      <c r="D804" s="105"/>
      <c r="E804" s="106"/>
      <c r="F804" s="106"/>
      <c r="G804" s="107"/>
      <c r="H804" s="107"/>
      <c r="I804" s="105"/>
      <c r="J804" s="101"/>
    </row>
    <row r="805" spans="1:10">
      <c r="A805" s="5" t="str">
        <f t="shared" si="12"/>
        <v/>
      </c>
      <c r="B805" s="103"/>
      <c r="C805" s="104"/>
      <c r="D805" s="105"/>
      <c r="E805" s="106"/>
      <c r="F805" s="106"/>
      <c r="G805" s="107"/>
      <c r="H805" s="107"/>
      <c r="I805" s="105"/>
      <c r="J805" s="101"/>
    </row>
    <row r="806" spans="1:10">
      <c r="A806" s="5" t="str">
        <f t="shared" si="12"/>
        <v/>
      </c>
      <c r="B806" s="103"/>
      <c r="C806" s="104"/>
      <c r="D806" s="105"/>
      <c r="E806" s="106"/>
      <c r="F806" s="106"/>
      <c r="G806" s="107"/>
      <c r="H806" s="107"/>
      <c r="I806" s="105"/>
      <c r="J806" s="101"/>
    </row>
    <row r="807" spans="1:10">
      <c r="A807" s="5" t="str">
        <f t="shared" si="12"/>
        <v/>
      </c>
      <c r="B807" s="103"/>
      <c r="C807" s="104"/>
      <c r="D807" s="105"/>
      <c r="E807" s="106"/>
      <c r="F807" s="106"/>
      <c r="G807" s="107"/>
      <c r="H807" s="107"/>
      <c r="I807" s="105"/>
      <c r="J807" s="101"/>
    </row>
    <row r="808" spans="1:10">
      <c r="A808" s="5" t="str">
        <f t="shared" si="12"/>
        <v/>
      </c>
      <c r="B808" s="103"/>
      <c r="C808" s="104"/>
      <c r="D808" s="105"/>
      <c r="E808" s="106"/>
      <c r="F808" s="106"/>
      <c r="G808" s="107"/>
      <c r="H808" s="107"/>
      <c r="I808" s="105"/>
      <c r="J808" s="101"/>
    </row>
    <row r="809" spans="1:10">
      <c r="A809" s="5" t="str">
        <f t="shared" si="12"/>
        <v/>
      </c>
      <c r="B809" s="103"/>
      <c r="C809" s="104"/>
      <c r="D809" s="105"/>
      <c r="E809" s="106"/>
      <c r="F809" s="106"/>
      <c r="G809" s="107"/>
      <c r="H809" s="107"/>
      <c r="I809" s="105"/>
      <c r="J809" s="101"/>
    </row>
    <row r="810" spans="1:10">
      <c r="A810" s="5" t="str">
        <f t="shared" si="12"/>
        <v/>
      </c>
      <c r="B810" s="103"/>
      <c r="C810" s="104"/>
      <c r="D810" s="105"/>
      <c r="E810" s="106"/>
      <c r="F810" s="106"/>
      <c r="G810" s="107"/>
      <c r="H810" s="107"/>
      <c r="I810" s="105"/>
      <c r="J810" s="101"/>
    </row>
    <row r="811" spans="1:10">
      <c r="A811" s="5" t="str">
        <f t="shared" si="12"/>
        <v/>
      </c>
      <c r="B811" s="103"/>
      <c r="C811" s="104"/>
      <c r="D811" s="105"/>
      <c r="E811" s="106"/>
      <c r="F811" s="106"/>
      <c r="G811" s="107"/>
      <c r="H811" s="107"/>
      <c r="I811" s="105"/>
      <c r="J811" s="101"/>
    </row>
    <row r="812" spans="1:10">
      <c r="A812" s="5" t="str">
        <f t="shared" si="12"/>
        <v/>
      </c>
      <c r="B812" s="103"/>
      <c r="C812" s="104"/>
      <c r="D812" s="105"/>
      <c r="E812" s="106"/>
      <c r="F812" s="106"/>
      <c r="G812" s="107"/>
      <c r="H812" s="107"/>
      <c r="I812" s="105"/>
      <c r="J812" s="101"/>
    </row>
    <row r="813" spans="1:10">
      <c r="A813" s="5" t="str">
        <f t="shared" si="12"/>
        <v/>
      </c>
      <c r="B813" s="103"/>
      <c r="C813" s="104"/>
      <c r="D813" s="105"/>
      <c r="E813" s="106"/>
      <c r="F813" s="106"/>
      <c r="G813" s="107"/>
      <c r="H813" s="107"/>
      <c r="I813" s="105"/>
      <c r="J813" s="101"/>
    </row>
    <row r="814" spans="1:10">
      <c r="A814" s="5" t="str">
        <f t="shared" si="12"/>
        <v/>
      </c>
      <c r="B814" s="103"/>
      <c r="C814" s="104"/>
      <c r="D814" s="105"/>
      <c r="E814" s="106"/>
      <c r="F814" s="106"/>
      <c r="G814" s="107"/>
      <c r="H814" s="107"/>
      <c r="I814" s="105"/>
      <c r="J814" s="101"/>
    </row>
    <row r="815" spans="1:10">
      <c r="A815" s="5" t="str">
        <f t="shared" si="12"/>
        <v/>
      </c>
      <c r="B815" s="103"/>
      <c r="C815" s="104"/>
      <c r="D815" s="105"/>
      <c r="E815" s="106"/>
      <c r="F815" s="106"/>
      <c r="G815" s="107"/>
      <c r="H815" s="107"/>
      <c r="I815" s="105"/>
      <c r="J815" s="101"/>
    </row>
    <row r="816" spans="1:10">
      <c r="A816" s="5" t="str">
        <f t="shared" si="12"/>
        <v/>
      </c>
      <c r="B816" s="103"/>
      <c r="C816" s="104"/>
      <c r="D816" s="105"/>
      <c r="E816" s="106"/>
      <c r="F816" s="106"/>
      <c r="G816" s="107"/>
      <c r="H816" s="107"/>
      <c r="I816" s="105"/>
      <c r="J816" s="101"/>
    </row>
    <row r="817" spans="1:10">
      <c r="A817" s="5" t="str">
        <f t="shared" si="12"/>
        <v/>
      </c>
      <c r="B817" s="103"/>
      <c r="C817" s="104"/>
      <c r="D817" s="105"/>
      <c r="E817" s="106"/>
      <c r="F817" s="106"/>
      <c r="G817" s="107"/>
      <c r="H817" s="107"/>
      <c r="I817" s="105"/>
      <c r="J817" s="101"/>
    </row>
    <row r="818" spans="1:10">
      <c r="A818" s="5" t="str">
        <f t="shared" si="12"/>
        <v/>
      </c>
      <c r="B818" s="103"/>
      <c r="C818" s="104"/>
      <c r="D818" s="105"/>
      <c r="E818" s="106"/>
      <c r="F818" s="106"/>
      <c r="G818" s="107"/>
      <c r="H818" s="107"/>
      <c r="I818" s="105"/>
      <c r="J818" s="101"/>
    </row>
    <row r="819" spans="1:10">
      <c r="A819" s="5" t="str">
        <f t="shared" si="12"/>
        <v/>
      </c>
      <c r="B819" s="103"/>
      <c r="C819" s="104"/>
      <c r="D819" s="105"/>
      <c r="E819" s="106"/>
      <c r="F819" s="106"/>
      <c r="G819" s="107"/>
      <c r="H819" s="107"/>
      <c r="I819" s="105"/>
      <c r="J819" s="101"/>
    </row>
    <row r="820" spans="1:10">
      <c r="A820" s="5" t="str">
        <f t="shared" si="12"/>
        <v/>
      </c>
      <c r="B820" s="103"/>
      <c r="C820" s="104"/>
      <c r="D820" s="105"/>
      <c r="E820" s="106"/>
      <c r="F820" s="106"/>
      <c r="G820" s="107"/>
      <c r="H820" s="107"/>
      <c r="I820" s="105"/>
      <c r="J820" s="101"/>
    </row>
    <row r="821" spans="1:10">
      <c r="A821" s="5" t="str">
        <f t="shared" si="12"/>
        <v/>
      </c>
      <c r="B821" s="103"/>
      <c r="C821" s="104"/>
      <c r="D821" s="105"/>
      <c r="E821" s="106"/>
      <c r="F821" s="106"/>
      <c r="G821" s="107"/>
      <c r="H821" s="107"/>
      <c r="I821" s="105"/>
      <c r="J821" s="101"/>
    </row>
    <row r="822" spans="1:10">
      <c r="A822" s="5" t="str">
        <f t="shared" si="12"/>
        <v/>
      </c>
      <c r="B822" s="103"/>
      <c r="C822" s="104"/>
      <c r="D822" s="105"/>
      <c r="E822" s="106"/>
      <c r="F822" s="106"/>
      <c r="G822" s="107"/>
      <c r="H822" s="107"/>
      <c r="I822" s="105"/>
      <c r="J822" s="101"/>
    </row>
    <row r="823" spans="1:10">
      <c r="A823" s="5" t="str">
        <f t="shared" si="12"/>
        <v/>
      </c>
      <c r="B823" s="103"/>
      <c r="C823" s="104"/>
      <c r="D823" s="105"/>
      <c r="E823" s="106"/>
      <c r="F823" s="106"/>
      <c r="G823" s="107"/>
      <c r="H823" s="107"/>
      <c r="I823" s="105"/>
      <c r="J823" s="101"/>
    </row>
    <row r="824" spans="1:10">
      <c r="A824" s="5" t="str">
        <f t="shared" si="12"/>
        <v/>
      </c>
      <c r="B824" s="103"/>
      <c r="C824" s="104"/>
      <c r="D824" s="105"/>
      <c r="E824" s="106"/>
      <c r="F824" s="106"/>
      <c r="G824" s="107"/>
      <c r="H824" s="107"/>
      <c r="I824" s="105"/>
      <c r="J824" s="101"/>
    </row>
    <row r="825" spans="1:10">
      <c r="A825" s="5" t="str">
        <f t="shared" si="12"/>
        <v/>
      </c>
      <c r="B825" s="103"/>
      <c r="C825" s="104"/>
      <c r="D825" s="105"/>
      <c r="E825" s="106"/>
      <c r="F825" s="106"/>
      <c r="G825" s="107"/>
      <c r="H825" s="107"/>
      <c r="I825" s="105"/>
      <c r="J825" s="101"/>
    </row>
    <row r="826" spans="1:10">
      <c r="A826" s="5" t="str">
        <f t="shared" si="12"/>
        <v/>
      </c>
      <c r="B826" s="103"/>
      <c r="C826" s="104"/>
      <c r="D826" s="105"/>
      <c r="E826" s="106"/>
      <c r="F826" s="106"/>
      <c r="G826" s="107"/>
      <c r="H826" s="107"/>
      <c r="I826" s="105"/>
      <c r="J826" s="101"/>
    </row>
    <row r="827" spans="1:10">
      <c r="A827" s="5" t="str">
        <f t="shared" si="12"/>
        <v/>
      </c>
      <c r="B827" s="103"/>
      <c r="C827" s="104"/>
      <c r="D827" s="105"/>
      <c r="E827" s="106"/>
      <c r="F827" s="106"/>
      <c r="G827" s="107"/>
      <c r="H827" s="107"/>
      <c r="I827" s="105"/>
      <c r="J827" s="101"/>
    </row>
    <row r="828" spans="1:10">
      <c r="A828" s="5" t="str">
        <f t="shared" si="12"/>
        <v/>
      </c>
      <c r="B828" s="103"/>
      <c r="C828" s="104"/>
      <c r="D828" s="105"/>
      <c r="E828" s="106"/>
      <c r="F828" s="106"/>
      <c r="G828" s="107"/>
      <c r="H828" s="107"/>
      <c r="I828" s="105"/>
      <c r="J828" s="101"/>
    </row>
    <row r="829" spans="1:10">
      <c r="A829" s="5" t="str">
        <f t="shared" si="12"/>
        <v/>
      </c>
      <c r="B829" s="103"/>
      <c r="C829" s="104"/>
      <c r="D829" s="105"/>
      <c r="E829" s="106"/>
      <c r="F829" s="106"/>
      <c r="G829" s="107"/>
      <c r="H829" s="107"/>
      <c r="I829" s="105"/>
      <c r="J829" s="101"/>
    </row>
    <row r="830" spans="1:10">
      <c r="A830" s="5" t="str">
        <f t="shared" si="12"/>
        <v/>
      </c>
      <c r="B830" s="103"/>
      <c r="C830" s="104"/>
      <c r="D830" s="105"/>
      <c r="E830" s="106"/>
      <c r="F830" s="106"/>
      <c r="G830" s="107"/>
      <c r="H830" s="107"/>
      <c r="I830" s="105"/>
      <c r="J830" s="101"/>
    </row>
    <row r="831" spans="1:10">
      <c r="A831" s="5" t="str">
        <f t="shared" si="12"/>
        <v/>
      </c>
      <c r="B831" s="103"/>
      <c r="C831" s="104"/>
      <c r="D831" s="105"/>
      <c r="E831" s="106"/>
      <c r="F831" s="106"/>
      <c r="G831" s="107"/>
      <c r="H831" s="107"/>
      <c r="I831" s="105"/>
      <c r="J831" s="101"/>
    </row>
    <row r="832" spans="1:10">
      <c r="A832" s="5" t="str">
        <f t="shared" si="12"/>
        <v/>
      </c>
      <c r="B832" s="103"/>
      <c r="C832" s="104"/>
      <c r="D832" s="105"/>
      <c r="E832" s="106"/>
      <c r="F832" s="106"/>
      <c r="G832" s="107"/>
      <c r="H832" s="107"/>
      <c r="I832" s="105"/>
      <c r="J832" s="101"/>
    </row>
    <row r="833" spans="1:10">
      <c r="A833" s="5" t="str">
        <f t="shared" si="12"/>
        <v/>
      </c>
      <c r="B833" s="103"/>
      <c r="C833" s="104"/>
      <c r="D833" s="105"/>
      <c r="E833" s="106"/>
      <c r="F833" s="106"/>
      <c r="G833" s="107"/>
      <c r="H833" s="107"/>
      <c r="I833" s="105"/>
      <c r="J833" s="101"/>
    </row>
    <row r="834" spans="1:10">
      <c r="A834" s="5" t="str">
        <f t="shared" si="12"/>
        <v/>
      </c>
      <c r="B834" s="103"/>
      <c r="C834" s="104"/>
      <c r="D834" s="105"/>
      <c r="E834" s="106"/>
      <c r="F834" s="106"/>
      <c r="G834" s="107"/>
      <c r="H834" s="107"/>
      <c r="I834" s="105"/>
      <c r="J834" s="101"/>
    </row>
    <row r="835" spans="1:10">
      <c r="A835" s="5" t="str">
        <f t="shared" ref="A835:A898" si="13">CONCATENATE(B835,C835)</f>
        <v/>
      </c>
      <c r="B835" s="103"/>
      <c r="C835" s="104"/>
      <c r="D835" s="105"/>
      <c r="E835" s="106"/>
      <c r="F835" s="106"/>
      <c r="G835" s="107"/>
      <c r="H835" s="107"/>
      <c r="I835" s="105"/>
      <c r="J835" s="101"/>
    </row>
    <row r="836" spans="1:10">
      <c r="A836" s="5" t="str">
        <f t="shared" si="13"/>
        <v/>
      </c>
      <c r="B836" s="103"/>
      <c r="C836" s="104"/>
      <c r="D836" s="105"/>
      <c r="E836" s="106"/>
      <c r="F836" s="106"/>
      <c r="G836" s="107"/>
      <c r="H836" s="107"/>
      <c r="I836" s="105"/>
      <c r="J836" s="101"/>
    </row>
    <row r="837" spans="1:10">
      <c r="A837" s="5" t="str">
        <f t="shared" si="13"/>
        <v/>
      </c>
      <c r="B837" s="103"/>
      <c r="C837" s="104"/>
      <c r="D837" s="105"/>
      <c r="E837" s="106"/>
      <c r="F837" s="106"/>
      <c r="G837" s="107"/>
      <c r="H837" s="107"/>
      <c r="I837" s="105"/>
      <c r="J837" s="101"/>
    </row>
    <row r="838" spans="1:10">
      <c r="A838" s="5" t="str">
        <f t="shared" si="13"/>
        <v/>
      </c>
      <c r="B838" s="103"/>
      <c r="C838" s="104"/>
      <c r="D838" s="105"/>
      <c r="E838" s="106"/>
      <c r="F838" s="106"/>
      <c r="G838" s="107"/>
      <c r="H838" s="107"/>
      <c r="I838" s="105"/>
      <c r="J838" s="101"/>
    </row>
    <row r="839" spans="1:10">
      <c r="A839" s="5" t="str">
        <f t="shared" si="13"/>
        <v/>
      </c>
      <c r="B839" s="103"/>
      <c r="C839" s="104"/>
      <c r="D839" s="105"/>
      <c r="E839" s="106"/>
      <c r="F839" s="106"/>
      <c r="G839" s="107"/>
      <c r="H839" s="107"/>
      <c r="I839" s="105"/>
      <c r="J839" s="101"/>
    </row>
    <row r="840" spans="1:10">
      <c r="A840" s="5" t="str">
        <f t="shared" si="13"/>
        <v/>
      </c>
      <c r="B840" s="103"/>
      <c r="C840" s="104"/>
      <c r="D840" s="105"/>
      <c r="E840" s="106"/>
      <c r="F840" s="106"/>
      <c r="G840" s="107"/>
      <c r="H840" s="107"/>
      <c r="I840" s="105"/>
      <c r="J840" s="101"/>
    </row>
    <row r="841" spans="1:10">
      <c r="A841" s="5" t="str">
        <f t="shared" si="13"/>
        <v/>
      </c>
      <c r="B841" s="103"/>
      <c r="C841" s="104"/>
      <c r="D841" s="105"/>
      <c r="E841" s="106"/>
      <c r="F841" s="106"/>
      <c r="G841" s="107"/>
      <c r="H841" s="107"/>
      <c r="I841" s="105"/>
      <c r="J841" s="101"/>
    </row>
    <row r="842" spans="1:10">
      <c r="A842" s="5" t="str">
        <f t="shared" si="13"/>
        <v/>
      </c>
      <c r="B842" s="103"/>
      <c r="C842" s="104"/>
      <c r="D842" s="105"/>
      <c r="E842" s="106"/>
      <c r="F842" s="106"/>
      <c r="G842" s="107"/>
      <c r="H842" s="107"/>
      <c r="I842" s="105"/>
      <c r="J842" s="101"/>
    </row>
    <row r="843" spans="1:10">
      <c r="A843" s="5" t="str">
        <f t="shared" si="13"/>
        <v/>
      </c>
      <c r="B843" s="103"/>
      <c r="C843" s="104"/>
      <c r="D843" s="105"/>
      <c r="E843" s="106"/>
      <c r="F843" s="106"/>
      <c r="G843" s="107"/>
      <c r="H843" s="107"/>
      <c r="I843" s="105"/>
      <c r="J843" s="101"/>
    </row>
    <row r="844" spans="1:10">
      <c r="A844" s="5" t="str">
        <f t="shared" si="13"/>
        <v/>
      </c>
      <c r="B844" s="103"/>
      <c r="C844" s="104"/>
      <c r="D844" s="105"/>
      <c r="E844" s="106"/>
      <c r="F844" s="106"/>
      <c r="G844" s="107"/>
      <c r="H844" s="107"/>
      <c r="I844" s="105"/>
      <c r="J844" s="101"/>
    </row>
    <row r="845" spans="1:10">
      <c r="A845" s="5" t="str">
        <f t="shared" si="13"/>
        <v/>
      </c>
      <c r="B845" s="103"/>
      <c r="C845" s="104"/>
      <c r="D845" s="105"/>
      <c r="E845" s="106"/>
      <c r="F845" s="106"/>
      <c r="G845" s="107"/>
      <c r="H845" s="107"/>
      <c r="I845" s="105"/>
      <c r="J845" s="101"/>
    </row>
    <row r="846" spans="1:10">
      <c r="A846" s="5" t="str">
        <f t="shared" si="13"/>
        <v/>
      </c>
      <c r="B846" s="103"/>
      <c r="C846" s="104"/>
      <c r="D846" s="105"/>
      <c r="E846" s="106"/>
      <c r="F846" s="106"/>
      <c r="G846" s="107"/>
      <c r="H846" s="107"/>
      <c r="I846" s="105"/>
      <c r="J846" s="101"/>
    </row>
    <row r="847" spans="1:10">
      <c r="A847" s="5" t="str">
        <f t="shared" si="13"/>
        <v/>
      </c>
      <c r="B847" s="103"/>
      <c r="C847" s="104"/>
      <c r="D847" s="105"/>
      <c r="E847" s="106"/>
      <c r="F847" s="106"/>
      <c r="G847" s="107"/>
      <c r="H847" s="107"/>
      <c r="I847" s="105"/>
      <c r="J847" s="101"/>
    </row>
    <row r="848" spans="1:10">
      <c r="A848" s="5" t="str">
        <f t="shared" si="13"/>
        <v/>
      </c>
      <c r="B848" s="103"/>
      <c r="C848" s="104"/>
      <c r="D848" s="105"/>
      <c r="E848" s="106"/>
      <c r="F848" s="106"/>
      <c r="G848" s="107"/>
      <c r="H848" s="107"/>
      <c r="I848" s="105"/>
      <c r="J848" s="101"/>
    </row>
    <row r="849" spans="1:10">
      <c r="A849" s="5" t="str">
        <f t="shared" si="13"/>
        <v/>
      </c>
      <c r="B849" s="103"/>
      <c r="C849" s="104"/>
      <c r="D849" s="105"/>
      <c r="E849" s="106"/>
      <c r="F849" s="106"/>
      <c r="G849" s="107"/>
      <c r="H849" s="107"/>
      <c r="I849" s="105"/>
      <c r="J849" s="101"/>
    </row>
    <row r="850" spans="1:10">
      <c r="A850" s="5" t="str">
        <f t="shared" si="13"/>
        <v/>
      </c>
      <c r="B850" s="103"/>
      <c r="C850" s="104"/>
      <c r="D850" s="105"/>
      <c r="E850" s="106"/>
      <c r="F850" s="106"/>
      <c r="G850" s="107"/>
      <c r="H850" s="107"/>
      <c r="I850" s="105"/>
      <c r="J850" s="101"/>
    </row>
    <row r="851" spans="1:10">
      <c r="A851" s="5" t="str">
        <f t="shared" si="13"/>
        <v/>
      </c>
      <c r="B851" s="103"/>
      <c r="C851" s="104"/>
      <c r="D851" s="105"/>
      <c r="E851" s="106"/>
      <c r="F851" s="106"/>
      <c r="G851" s="107"/>
      <c r="H851" s="107"/>
      <c r="I851" s="105"/>
      <c r="J851" s="101"/>
    </row>
    <row r="852" spans="1:10">
      <c r="A852" s="5" t="str">
        <f t="shared" si="13"/>
        <v/>
      </c>
      <c r="B852" s="103"/>
      <c r="C852" s="104"/>
      <c r="D852" s="105"/>
      <c r="E852" s="106"/>
      <c r="F852" s="106"/>
      <c r="G852" s="107"/>
      <c r="H852" s="107"/>
      <c r="I852" s="105"/>
      <c r="J852" s="101"/>
    </row>
    <row r="853" spans="1:10">
      <c r="A853" s="5" t="str">
        <f t="shared" si="13"/>
        <v/>
      </c>
      <c r="B853" s="103"/>
      <c r="C853" s="104"/>
      <c r="D853" s="105"/>
      <c r="E853" s="106"/>
      <c r="F853" s="106"/>
      <c r="G853" s="107"/>
      <c r="H853" s="107"/>
      <c r="I853" s="105"/>
      <c r="J853" s="101"/>
    </row>
    <row r="854" spans="1:10">
      <c r="A854" s="5" t="str">
        <f t="shared" si="13"/>
        <v/>
      </c>
      <c r="B854" s="103"/>
      <c r="C854" s="104"/>
      <c r="D854" s="105"/>
      <c r="E854" s="106"/>
      <c r="F854" s="106"/>
      <c r="G854" s="107"/>
      <c r="H854" s="107"/>
      <c r="I854" s="105"/>
      <c r="J854" s="101"/>
    </row>
    <row r="855" spans="1:10">
      <c r="A855" s="5" t="str">
        <f t="shared" si="13"/>
        <v/>
      </c>
      <c r="B855" s="103"/>
      <c r="C855" s="104"/>
      <c r="D855" s="105"/>
      <c r="E855" s="106"/>
      <c r="F855" s="106"/>
      <c r="G855" s="107"/>
      <c r="H855" s="107"/>
      <c r="I855" s="105"/>
      <c r="J855" s="101"/>
    </row>
    <row r="856" spans="1:10">
      <c r="A856" s="5" t="str">
        <f t="shared" si="13"/>
        <v/>
      </c>
      <c r="B856" s="103"/>
      <c r="C856" s="104"/>
      <c r="D856" s="105"/>
      <c r="E856" s="106"/>
      <c r="F856" s="106"/>
      <c r="G856" s="107"/>
      <c r="H856" s="107"/>
      <c r="I856" s="105"/>
      <c r="J856" s="101"/>
    </row>
    <row r="857" spans="1:10">
      <c r="A857" s="5" t="str">
        <f t="shared" si="13"/>
        <v/>
      </c>
      <c r="B857" s="103"/>
      <c r="C857" s="104"/>
      <c r="D857" s="105"/>
      <c r="E857" s="106"/>
      <c r="F857" s="106"/>
      <c r="G857" s="107"/>
      <c r="H857" s="107"/>
      <c r="I857" s="105"/>
      <c r="J857" s="101"/>
    </row>
    <row r="858" spans="1:10">
      <c r="A858" s="5" t="str">
        <f t="shared" si="13"/>
        <v/>
      </c>
      <c r="B858" s="103"/>
      <c r="C858" s="104"/>
      <c r="D858" s="105"/>
      <c r="E858" s="106"/>
      <c r="F858" s="106"/>
      <c r="G858" s="107"/>
      <c r="H858" s="107"/>
      <c r="I858" s="105"/>
      <c r="J858" s="101"/>
    </row>
    <row r="859" spans="1:10">
      <c r="A859" s="5" t="str">
        <f t="shared" si="13"/>
        <v/>
      </c>
      <c r="B859" s="103"/>
      <c r="C859" s="104"/>
      <c r="D859" s="105"/>
      <c r="E859" s="106"/>
      <c r="F859" s="106"/>
      <c r="G859" s="107"/>
      <c r="H859" s="107"/>
      <c r="I859" s="105"/>
      <c r="J859" s="101"/>
    </row>
    <row r="860" spans="1:10">
      <c r="A860" s="5" t="str">
        <f t="shared" si="13"/>
        <v/>
      </c>
      <c r="B860" s="103"/>
      <c r="C860" s="104"/>
      <c r="D860" s="105"/>
      <c r="E860" s="106"/>
      <c r="F860" s="106"/>
      <c r="G860" s="107"/>
      <c r="H860" s="107"/>
      <c r="I860" s="105"/>
      <c r="J860" s="101"/>
    </row>
    <row r="861" spans="1:10">
      <c r="A861" s="5" t="str">
        <f t="shared" si="13"/>
        <v/>
      </c>
      <c r="B861" s="103"/>
      <c r="C861" s="104"/>
      <c r="D861" s="105"/>
      <c r="E861" s="106"/>
      <c r="F861" s="106"/>
      <c r="G861" s="107"/>
      <c r="H861" s="107"/>
      <c r="I861" s="105"/>
      <c r="J861" s="101"/>
    </row>
    <row r="862" spans="1:10">
      <c r="A862" s="5" t="str">
        <f t="shared" si="13"/>
        <v/>
      </c>
      <c r="B862" s="103"/>
      <c r="C862" s="104"/>
      <c r="D862" s="105"/>
      <c r="E862" s="106"/>
      <c r="F862" s="106"/>
      <c r="G862" s="107"/>
      <c r="H862" s="107"/>
      <c r="I862" s="105"/>
      <c r="J862" s="101"/>
    </row>
    <row r="863" spans="1:10">
      <c r="A863" s="5" t="str">
        <f t="shared" si="13"/>
        <v/>
      </c>
      <c r="B863" s="103"/>
      <c r="C863" s="104"/>
      <c r="D863" s="105"/>
      <c r="E863" s="106"/>
      <c r="F863" s="106"/>
      <c r="G863" s="107"/>
      <c r="H863" s="107"/>
      <c r="I863" s="105"/>
      <c r="J863" s="101"/>
    </row>
    <row r="864" spans="1:10">
      <c r="A864" s="5" t="str">
        <f t="shared" si="13"/>
        <v/>
      </c>
      <c r="B864" s="103"/>
      <c r="C864" s="104"/>
      <c r="D864" s="105"/>
      <c r="E864" s="106"/>
      <c r="F864" s="106"/>
      <c r="G864" s="107"/>
      <c r="H864" s="107"/>
      <c r="I864" s="105"/>
      <c r="J864" s="101"/>
    </row>
    <row r="865" spans="1:10">
      <c r="A865" s="5" t="str">
        <f t="shared" si="13"/>
        <v/>
      </c>
      <c r="B865" s="103"/>
      <c r="C865" s="104"/>
      <c r="D865" s="105"/>
      <c r="E865" s="106"/>
      <c r="F865" s="106"/>
      <c r="G865" s="107"/>
      <c r="H865" s="107"/>
      <c r="I865" s="105"/>
      <c r="J865" s="101"/>
    </row>
    <row r="866" spans="1:10">
      <c r="A866" s="5" t="str">
        <f t="shared" si="13"/>
        <v/>
      </c>
      <c r="B866" s="103"/>
      <c r="C866" s="104"/>
      <c r="D866" s="105"/>
      <c r="E866" s="106"/>
      <c r="F866" s="106"/>
      <c r="G866" s="107"/>
      <c r="H866" s="107"/>
      <c r="I866" s="105"/>
      <c r="J866" s="101"/>
    </row>
    <row r="867" spans="1:10">
      <c r="A867" s="5" t="str">
        <f t="shared" si="13"/>
        <v/>
      </c>
      <c r="B867" s="103"/>
      <c r="C867" s="104"/>
      <c r="D867" s="105"/>
      <c r="E867" s="106"/>
      <c r="F867" s="106"/>
      <c r="G867" s="107"/>
      <c r="H867" s="107"/>
      <c r="I867" s="105"/>
      <c r="J867" s="101"/>
    </row>
    <row r="868" spans="1:10">
      <c r="A868" s="5" t="str">
        <f t="shared" si="13"/>
        <v/>
      </c>
      <c r="B868" s="103"/>
      <c r="C868" s="104"/>
      <c r="D868" s="105"/>
      <c r="E868" s="106"/>
      <c r="F868" s="106"/>
      <c r="G868" s="107"/>
      <c r="H868" s="107"/>
      <c r="I868" s="105"/>
      <c r="J868" s="101"/>
    </row>
    <row r="869" spans="1:10">
      <c r="A869" s="5" t="str">
        <f t="shared" si="13"/>
        <v/>
      </c>
      <c r="B869" s="103"/>
      <c r="C869" s="104"/>
      <c r="D869" s="105"/>
      <c r="E869" s="106"/>
      <c r="F869" s="106"/>
      <c r="G869" s="107"/>
      <c r="H869" s="107"/>
      <c r="I869" s="105"/>
      <c r="J869" s="101"/>
    </row>
    <row r="870" spans="1:10">
      <c r="A870" s="5" t="str">
        <f t="shared" si="13"/>
        <v/>
      </c>
      <c r="B870" s="103"/>
      <c r="C870" s="104"/>
      <c r="D870" s="105"/>
      <c r="E870" s="106"/>
      <c r="F870" s="106"/>
      <c r="G870" s="107"/>
      <c r="H870" s="107"/>
      <c r="I870" s="105"/>
      <c r="J870" s="101"/>
    </row>
    <row r="871" spans="1:10">
      <c r="A871" s="5" t="str">
        <f t="shared" si="13"/>
        <v/>
      </c>
      <c r="B871" s="103"/>
      <c r="C871" s="104"/>
      <c r="D871" s="105"/>
      <c r="E871" s="106"/>
      <c r="F871" s="106"/>
      <c r="G871" s="107"/>
      <c r="H871" s="107"/>
      <c r="I871" s="105"/>
      <c r="J871" s="101"/>
    </row>
    <row r="872" spans="1:10">
      <c r="A872" s="5" t="str">
        <f t="shared" si="13"/>
        <v/>
      </c>
      <c r="B872" s="103"/>
      <c r="C872" s="104"/>
      <c r="D872" s="105"/>
      <c r="E872" s="106"/>
      <c r="F872" s="106"/>
      <c r="G872" s="107"/>
      <c r="H872" s="107"/>
      <c r="I872" s="105"/>
      <c r="J872" s="101"/>
    </row>
    <row r="873" spans="1:10">
      <c r="A873" s="5" t="str">
        <f t="shared" si="13"/>
        <v/>
      </c>
      <c r="B873" s="103"/>
      <c r="C873" s="104"/>
      <c r="D873" s="105"/>
      <c r="E873" s="106"/>
      <c r="F873" s="106"/>
      <c r="G873" s="107"/>
      <c r="H873" s="107"/>
      <c r="I873" s="105"/>
      <c r="J873" s="101"/>
    </row>
    <row r="874" spans="1:10">
      <c r="A874" s="5" t="str">
        <f t="shared" si="13"/>
        <v/>
      </c>
      <c r="B874" s="103"/>
      <c r="C874" s="104"/>
      <c r="D874" s="105"/>
      <c r="E874" s="106"/>
      <c r="F874" s="106"/>
      <c r="G874" s="107"/>
      <c r="H874" s="107"/>
      <c r="I874" s="105"/>
      <c r="J874" s="101"/>
    </row>
    <row r="875" spans="1:10">
      <c r="A875" s="5" t="str">
        <f t="shared" si="13"/>
        <v/>
      </c>
      <c r="B875" s="103"/>
      <c r="C875" s="104"/>
      <c r="D875" s="105"/>
      <c r="E875" s="106"/>
      <c r="F875" s="106"/>
      <c r="G875" s="107"/>
      <c r="H875" s="107"/>
      <c r="I875" s="105"/>
      <c r="J875" s="101"/>
    </row>
    <row r="876" spans="1:10">
      <c r="A876" s="5" t="str">
        <f t="shared" si="13"/>
        <v/>
      </c>
      <c r="B876" s="103"/>
      <c r="C876" s="104"/>
      <c r="D876" s="105"/>
      <c r="E876" s="106"/>
      <c r="F876" s="106"/>
      <c r="G876" s="107"/>
      <c r="H876" s="107"/>
      <c r="I876" s="105"/>
      <c r="J876" s="101"/>
    </row>
    <row r="877" spans="1:10">
      <c r="A877" s="5" t="str">
        <f t="shared" si="13"/>
        <v/>
      </c>
      <c r="B877" s="103"/>
      <c r="C877" s="104"/>
      <c r="D877" s="105"/>
      <c r="E877" s="106"/>
      <c r="F877" s="106"/>
      <c r="G877" s="107"/>
      <c r="H877" s="107"/>
      <c r="I877" s="105"/>
      <c r="J877" s="101"/>
    </row>
    <row r="878" spans="1:10">
      <c r="A878" s="5" t="str">
        <f t="shared" si="13"/>
        <v/>
      </c>
      <c r="B878" s="103"/>
      <c r="C878" s="104"/>
      <c r="D878" s="105"/>
      <c r="E878" s="106"/>
      <c r="F878" s="106"/>
      <c r="G878" s="107"/>
      <c r="H878" s="107"/>
      <c r="I878" s="105"/>
      <c r="J878" s="101"/>
    </row>
    <row r="879" spans="1:10">
      <c r="A879" s="5" t="str">
        <f t="shared" si="13"/>
        <v/>
      </c>
      <c r="B879" s="103"/>
      <c r="C879" s="104"/>
      <c r="D879" s="105"/>
      <c r="E879" s="106"/>
      <c r="F879" s="106"/>
      <c r="G879" s="107"/>
      <c r="H879" s="107"/>
      <c r="I879" s="105"/>
      <c r="J879" s="101"/>
    </row>
    <row r="880" spans="1:10">
      <c r="A880" s="5" t="str">
        <f t="shared" si="13"/>
        <v/>
      </c>
      <c r="B880" s="103"/>
      <c r="C880" s="104"/>
      <c r="D880" s="105"/>
      <c r="E880" s="106"/>
      <c r="F880" s="106"/>
      <c r="G880" s="107"/>
      <c r="H880" s="107"/>
      <c r="I880" s="105"/>
      <c r="J880" s="101"/>
    </row>
    <row r="881" spans="1:10">
      <c r="A881" s="5" t="str">
        <f t="shared" si="13"/>
        <v/>
      </c>
      <c r="B881" s="103"/>
      <c r="C881" s="104"/>
      <c r="D881" s="105"/>
      <c r="E881" s="106"/>
      <c r="F881" s="106"/>
      <c r="G881" s="107"/>
      <c r="H881" s="107"/>
      <c r="I881" s="105"/>
      <c r="J881" s="101"/>
    </row>
    <row r="882" spans="1:10">
      <c r="A882" s="5" t="str">
        <f t="shared" si="13"/>
        <v/>
      </c>
      <c r="B882" s="103"/>
      <c r="C882" s="104"/>
      <c r="D882" s="105"/>
      <c r="E882" s="106"/>
      <c r="F882" s="106"/>
      <c r="G882" s="107"/>
      <c r="H882" s="107"/>
      <c r="I882" s="105"/>
      <c r="J882" s="101"/>
    </row>
    <row r="883" spans="1:10">
      <c r="A883" s="5" t="str">
        <f t="shared" si="13"/>
        <v/>
      </c>
      <c r="B883" s="103"/>
      <c r="C883" s="104"/>
      <c r="D883" s="105"/>
      <c r="E883" s="106"/>
      <c r="F883" s="106"/>
      <c r="G883" s="107"/>
      <c r="H883" s="107"/>
      <c r="I883" s="105"/>
      <c r="J883" s="101"/>
    </row>
    <row r="884" spans="1:10">
      <c r="A884" s="5" t="str">
        <f t="shared" si="13"/>
        <v/>
      </c>
      <c r="B884" s="103"/>
      <c r="C884" s="104"/>
      <c r="D884" s="105"/>
      <c r="E884" s="106"/>
      <c r="F884" s="106"/>
      <c r="G884" s="107"/>
      <c r="H884" s="107"/>
      <c r="I884" s="105"/>
      <c r="J884" s="101"/>
    </row>
    <row r="885" spans="1:10">
      <c r="A885" s="5" t="str">
        <f t="shared" si="13"/>
        <v/>
      </c>
      <c r="B885" s="103"/>
      <c r="C885" s="104"/>
      <c r="D885" s="105"/>
      <c r="E885" s="106"/>
      <c r="F885" s="106"/>
      <c r="G885" s="107"/>
      <c r="H885" s="107"/>
      <c r="I885" s="105"/>
      <c r="J885" s="101"/>
    </row>
    <row r="886" spans="1:10">
      <c r="A886" s="5" t="str">
        <f t="shared" si="13"/>
        <v/>
      </c>
      <c r="B886" s="103"/>
      <c r="C886" s="104"/>
      <c r="D886" s="105"/>
      <c r="E886" s="106"/>
      <c r="F886" s="106"/>
      <c r="G886" s="107"/>
      <c r="H886" s="107"/>
      <c r="I886" s="105"/>
      <c r="J886" s="101"/>
    </row>
    <row r="887" spans="1:10">
      <c r="A887" s="5" t="str">
        <f t="shared" si="13"/>
        <v/>
      </c>
      <c r="B887" s="103"/>
      <c r="C887" s="104"/>
      <c r="D887" s="105"/>
      <c r="E887" s="106"/>
      <c r="F887" s="106"/>
      <c r="G887" s="107"/>
      <c r="H887" s="107"/>
      <c r="I887" s="105"/>
      <c r="J887" s="101"/>
    </row>
    <row r="888" spans="1:10">
      <c r="A888" s="5" t="str">
        <f t="shared" si="13"/>
        <v/>
      </c>
      <c r="B888" s="103"/>
      <c r="C888" s="104"/>
      <c r="D888" s="105"/>
      <c r="E888" s="106"/>
      <c r="F888" s="106"/>
      <c r="G888" s="107"/>
      <c r="H888" s="107"/>
      <c r="I888" s="105"/>
      <c r="J888" s="101"/>
    </row>
    <row r="889" spans="1:10">
      <c r="A889" s="5" t="str">
        <f t="shared" si="13"/>
        <v/>
      </c>
      <c r="B889" s="103"/>
      <c r="C889" s="104"/>
      <c r="D889" s="105"/>
      <c r="E889" s="106"/>
      <c r="F889" s="106"/>
      <c r="G889" s="107"/>
      <c r="H889" s="107"/>
      <c r="I889" s="105"/>
      <c r="J889" s="101"/>
    </row>
    <row r="890" spans="1:10">
      <c r="A890" s="5" t="str">
        <f t="shared" si="13"/>
        <v/>
      </c>
      <c r="B890" s="103"/>
      <c r="C890" s="104"/>
      <c r="D890" s="105"/>
      <c r="E890" s="106"/>
      <c r="F890" s="106"/>
      <c r="G890" s="107"/>
      <c r="H890" s="107"/>
      <c r="I890" s="105"/>
      <c r="J890" s="101"/>
    </row>
    <row r="891" spans="1:10">
      <c r="A891" s="5" t="str">
        <f t="shared" si="13"/>
        <v/>
      </c>
      <c r="B891" s="103"/>
      <c r="C891" s="104"/>
      <c r="D891" s="105"/>
      <c r="E891" s="106"/>
      <c r="F891" s="106"/>
      <c r="G891" s="107"/>
      <c r="H891" s="107"/>
      <c r="I891" s="105"/>
      <c r="J891" s="101"/>
    </row>
    <row r="892" spans="1:10">
      <c r="A892" s="5" t="str">
        <f t="shared" si="13"/>
        <v/>
      </c>
      <c r="B892" s="103"/>
      <c r="C892" s="104"/>
      <c r="D892" s="105"/>
      <c r="E892" s="106"/>
      <c r="F892" s="106"/>
      <c r="G892" s="107"/>
      <c r="H892" s="107"/>
      <c r="I892" s="105"/>
      <c r="J892" s="101"/>
    </row>
    <row r="893" spans="1:10">
      <c r="A893" s="5" t="str">
        <f t="shared" si="13"/>
        <v/>
      </c>
      <c r="B893" s="103"/>
      <c r="C893" s="104"/>
      <c r="D893" s="105"/>
      <c r="E893" s="106"/>
      <c r="F893" s="106"/>
      <c r="G893" s="107"/>
      <c r="H893" s="107"/>
      <c r="I893" s="105"/>
      <c r="J893" s="101"/>
    </row>
    <row r="894" spans="1:10">
      <c r="A894" s="5" t="str">
        <f t="shared" si="13"/>
        <v/>
      </c>
      <c r="B894" s="103"/>
      <c r="C894" s="104"/>
      <c r="D894" s="105"/>
      <c r="E894" s="106"/>
      <c r="F894" s="106"/>
      <c r="G894" s="107"/>
      <c r="H894" s="107"/>
      <c r="I894" s="105"/>
      <c r="J894" s="101"/>
    </row>
    <row r="895" spans="1:10">
      <c r="A895" s="5" t="str">
        <f t="shared" si="13"/>
        <v/>
      </c>
      <c r="B895" s="103"/>
      <c r="C895" s="104"/>
      <c r="D895" s="105"/>
      <c r="E895" s="106"/>
      <c r="F895" s="106"/>
      <c r="G895" s="107"/>
      <c r="H895" s="107"/>
      <c r="I895" s="105"/>
      <c r="J895" s="101"/>
    </row>
    <row r="896" spans="1:10">
      <c r="A896" s="5" t="str">
        <f t="shared" si="13"/>
        <v/>
      </c>
      <c r="B896" s="103"/>
      <c r="C896" s="104"/>
      <c r="D896" s="105"/>
      <c r="E896" s="106"/>
      <c r="F896" s="106"/>
      <c r="G896" s="107"/>
      <c r="H896" s="107"/>
      <c r="I896" s="105"/>
      <c r="J896" s="101"/>
    </row>
    <row r="897" spans="1:10">
      <c r="A897" s="5" t="str">
        <f t="shared" si="13"/>
        <v/>
      </c>
      <c r="B897" s="103"/>
      <c r="C897" s="104"/>
      <c r="D897" s="105"/>
      <c r="E897" s="106"/>
      <c r="F897" s="106"/>
      <c r="G897" s="107"/>
      <c r="H897" s="107"/>
      <c r="I897" s="105"/>
      <c r="J897" s="101"/>
    </row>
    <row r="898" spans="1:10">
      <c r="A898" s="5" t="str">
        <f t="shared" si="13"/>
        <v/>
      </c>
      <c r="B898" s="103"/>
      <c r="C898" s="104"/>
      <c r="D898" s="105"/>
      <c r="E898" s="106"/>
      <c r="F898" s="106"/>
      <c r="G898" s="107"/>
      <c r="H898" s="107"/>
      <c r="I898" s="105"/>
      <c r="J898" s="101"/>
    </row>
    <row r="899" spans="1:10">
      <c r="A899" s="5" t="str">
        <f t="shared" ref="A899:A962" si="14">CONCATENATE(B899,C899)</f>
        <v/>
      </c>
      <c r="B899" s="103"/>
      <c r="C899" s="104"/>
      <c r="D899" s="105"/>
      <c r="E899" s="106"/>
      <c r="F899" s="106"/>
      <c r="G899" s="107"/>
      <c r="H899" s="107"/>
      <c r="I899" s="105"/>
      <c r="J899" s="101"/>
    </row>
    <row r="900" spans="1:10">
      <c r="A900" s="5" t="str">
        <f t="shared" si="14"/>
        <v/>
      </c>
      <c r="B900" s="103"/>
      <c r="C900" s="104"/>
      <c r="D900" s="105"/>
      <c r="E900" s="106"/>
      <c r="F900" s="106"/>
      <c r="G900" s="107"/>
      <c r="H900" s="107"/>
      <c r="I900" s="105"/>
      <c r="J900" s="101"/>
    </row>
    <row r="901" spans="1:10">
      <c r="A901" s="5" t="str">
        <f t="shared" si="14"/>
        <v/>
      </c>
      <c r="B901" s="103"/>
      <c r="C901" s="104"/>
      <c r="D901" s="105"/>
      <c r="E901" s="106"/>
      <c r="F901" s="106"/>
      <c r="G901" s="107"/>
      <c r="H901" s="107"/>
      <c r="I901" s="105"/>
      <c r="J901" s="101"/>
    </row>
    <row r="902" spans="1:10">
      <c r="A902" s="5" t="str">
        <f t="shared" si="14"/>
        <v/>
      </c>
      <c r="B902" s="103"/>
      <c r="C902" s="104"/>
      <c r="D902" s="105"/>
      <c r="E902" s="106"/>
      <c r="F902" s="106"/>
      <c r="G902" s="107"/>
      <c r="H902" s="107"/>
      <c r="I902" s="105"/>
      <c r="J902" s="101"/>
    </row>
    <row r="903" spans="1:10">
      <c r="A903" s="5" t="str">
        <f t="shared" si="14"/>
        <v/>
      </c>
      <c r="B903" s="103"/>
      <c r="C903" s="104"/>
      <c r="D903" s="105"/>
      <c r="E903" s="106"/>
      <c r="F903" s="106"/>
      <c r="G903" s="107"/>
      <c r="H903" s="107"/>
      <c r="I903" s="105"/>
      <c r="J903" s="101"/>
    </row>
    <row r="904" spans="1:10">
      <c r="A904" s="5" t="str">
        <f t="shared" si="14"/>
        <v/>
      </c>
      <c r="B904" s="103"/>
      <c r="C904" s="104"/>
      <c r="D904" s="105"/>
      <c r="E904" s="106"/>
      <c r="F904" s="106"/>
      <c r="G904" s="107"/>
      <c r="H904" s="107"/>
      <c r="I904" s="105"/>
      <c r="J904" s="101"/>
    </row>
    <row r="905" spans="1:10">
      <c r="A905" s="5" t="str">
        <f t="shared" si="14"/>
        <v/>
      </c>
      <c r="B905" s="103"/>
      <c r="C905" s="104"/>
      <c r="D905" s="105"/>
      <c r="E905" s="106"/>
      <c r="F905" s="106"/>
      <c r="G905" s="107"/>
      <c r="H905" s="107"/>
      <c r="I905" s="105"/>
      <c r="J905" s="101"/>
    </row>
    <row r="906" spans="1:10">
      <c r="A906" s="5" t="str">
        <f t="shared" si="14"/>
        <v/>
      </c>
      <c r="B906" s="103"/>
      <c r="C906" s="104"/>
      <c r="D906" s="105"/>
      <c r="E906" s="106"/>
      <c r="F906" s="106"/>
      <c r="G906" s="107"/>
      <c r="H906" s="107"/>
      <c r="I906" s="105"/>
      <c r="J906" s="101"/>
    </row>
    <row r="907" spans="1:10">
      <c r="A907" s="5" t="str">
        <f t="shared" si="14"/>
        <v/>
      </c>
      <c r="B907" s="103"/>
      <c r="C907" s="104"/>
      <c r="D907" s="105"/>
      <c r="E907" s="106"/>
      <c r="F907" s="106"/>
      <c r="G907" s="107"/>
      <c r="H907" s="107"/>
      <c r="I907" s="105"/>
      <c r="J907" s="101"/>
    </row>
    <row r="908" spans="1:10">
      <c r="A908" s="5" t="str">
        <f t="shared" si="14"/>
        <v/>
      </c>
      <c r="B908" s="103"/>
      <c r="C908" s="104"/>
      <c r="D908" s="105"/>
      <c r="E908" s="106"/>
      <c r="F908" s="106"/>
      <c r="G908" s="107"/>
      <c r="H908" s="107"/>
      <c r="I908" s="105"/>
      <c r="J908" s="101"/>
    </row>
    <row r="909" spans="1:10">
      <c r="A909" s="5" t="str">
        <f t="shared" si="14"/>
        <v/>
      </c>
      <c r="B909" s="103"/>
      <c r="C909" s="104"/>
      <c r="D909" s="105"/>
      <c r="E909" s="106"/>
      <c r="F909" s="106"/>
      <c r="G909" s="107"/>
      <c r="H909" s="107"/>
      <c r="I909" s="105"/>
      <c r="J909" s="101"/>
    </row>
    <row r="910" spans="1:10">
      <c r="A910" s="5" t="str">
        <f t="shared" si="14"/>
        <v/>
      </c>
      <c r="B910" s="103"/>
      <c r="C910" s="104"/>
      <c r="D910" s="105"/>
      <c r="E910" s="106"/>
      <c r="F910" s="106"/>
      <c r="G910" s="107"/>
      <c r="H910" s="107"/>
      <c r="I910" s="105"/>
      <c r="J910" s="101"/>
    </row>
    <row r="911" spans="1:10">
      <c r="A911" s="5" t="str">
        <f t="shared" si="14"/>
        <v/>
      </c>
      <c r="B911" s="103"/>
      <c r="C911" s="104"/>
      <c r="D911" s="105"/>
      <c r="E911" s="106"/>
      <c r="F911" s="106"/>
      <c r="G911" s="107"/>
      <c r="H911" s="107"/>
      <c r="I911" s="105"/>
      <c r="J911" s="101"/>
    </row>
    <row r="912" spans="1:10">
      <c r="A912" s="5" t="str">
        <f t="shared" si="14"/>
        <v/>
      </c>
      <c r="B912" s="103"/>
      <c r="C912" s="104"/>
      <c r="D912" s="105"/>
      <c r="E912" s="106"/>
      <c r="F912" s="106"/>
      <c r="G912" s="107"/>
      <c r="H912" s="107"/>
      <c r="I912" s="105"/>
      <c r="J912" s="101"/>
    </row>
    <row r="913" spans="1:10">
      <c r="A913" s="5" t="str">
        <f t="shared" si="14"/>
        <v/>
      </c>
      <c r="B913" s="103"/>
      <c r="C913" s="104"/>
      <c r="D913" s="105"/>
      <c r="E913" s="106"/>
      <c r="F913" s="106"/>
      <c r="G913" s="107"/>
      <c r="H913" s="107"/>
      <c r="I913" s="105"/>
      <c r="J913" s="101"/>
    </row>
    <row r="914" spans="1:10">
      <c r="A914" s="5" t="str">
        <f t="shared" si="14"/>
        <v/>
      </c>
      <c r="B914" s="103"/>
      <c r="C914" s="104"/>
      <c r="D914" s="105"/>
      <c r="E914" s="106"/>
      <c r="F914" s="106"/>
      <c r="G914" s="107"/>
      <c r="H914" s="107"/>
      <c r="I914" s="105"/>
      <c r="J914" s="101"/>
    </row>
    <row r="915" spans="1:10">
      <c r="A915" s="5" t="str">
        <f t="shared" si="14"/>
        <v/>
      </c>
      <c r="B915" s="103"/>
      <c r="C915" s="104"/>
      <c r="D915" s="105"/>
      <c r="E915" s="106"/>
      <c r="F915" s="106"/>
      <c r="G915" s="107"/>
      <c r="H915" s="107"/>
      <c r="I915" s="105"/>
      <c r="J915" s="101"/>
    </row>
    <row r="916" spans="1:10">
      <c r="A916" s="5" t="str">
        <f t="shared" si="14"/>
        <v/>
      </c>
      <c r="B916" s="103"/>
      <c r="C916" s="104"/>
      <c r="D916" s="105"/>
      <c r="E916" s="106"/>
      <c r="F916" s="106"/>
      <c r="G916" s="107"/>
      <c r="H916" s="107"/>
      <c r="I916" s="105"/>
      <c r="J916" s="101"/>
    </row>
    <row r="917" spans="1:10">
      <c r="A917" s="5" t="str">
        <f t="shared" si="14"/>
        <v/>
      </c>
      <c r="B917" s="103"/>
      <c r="C917" s="104"/>
      <c r="D917" s="105"/>
      <c r="E917" s="106"/>
      <c r="F917" s="106"/>
      <c r="G917" s="107"/>
      <c r="H917" s="107"/>
      <c r="I917" s="105"/>
      <c r="J917" s="101"/>
    </row>
    <row r="918" spans="1:10">
      <c r="A918" s="5" t="str">
        <f t="shared" si="14"/>
        <v/>
      </c>
      <c r="B918" s="103"/>
      <c r="C918" s="104"/>
      <c r="D918" s="105"/>
      <c r="E918" s="106"/>
      <c r="F918" s="106"/>
      <c r="G918" s="107"/>
      <c r="H918" s="107"/>
      <c r="I918" s="105"/>
      <c r="J918" s="101"/>
    </row>
    <row r="919" spans="1:10">
      <c r="A919" s="5" t="str">
        <f t="shared" si="14"/>
        <v/>
      </c>
      <c r="B919" s="103"/>
      <c r="C919" s="104"/>
      <c r="D919" s="105"/>
      <c r="E919" s="106"/>
      <c r="F919" s="106"/>
      <c r="G919" s="107"/>
      <c r="H919" s="107"/>
      <c r="I919" s="105"/>
      <c r="J919" s="101"/>
    </row>
    <row r="920" spans="1:10">
      <c r="A920" s="5" t="str">
        <f t="shared" si="14"/>
        <v/>
      </c>
      <c r="B920" s="103"/>
      <c r="C920" s="104"/>
      <c r="D920" s="105"/>
      <c r="E920" s="106"/>
      <c r="F920" s="106"/>
      <c r="G920" s="107"/>
      <c r="H920" s="107"/>
      <c r="I920" s="105"/>
      <c r="J920" s="101"/>
    </row>
    <row r="921" spans="1:10">
      <c r="A921" s="5" t="str">
        <f t="shared" si="14"/>
        <v/>
      </c>
      <c r="B921" s="103"/>
      <c r="C921" s="104"/>
      <c r="D921" s="105"/>
      <c r="E921" s="106"/>
      <c r="F921" s="106"/>
      <c r="G921" s="107"/>
      <c r="H921" s="107"/>
      <c r="I921" s="105"/>
      <c r="J921" s="101"/>
    </row>
    <row r="922" spans="1:10">
      <c r="A922" s="5" t="str">
        <f t="shared" si="14"/>
        <v/>
      </c>
      <c r="B922" s="103"/>
      <c r="C922" s="104"/>
      <c r="D922" s="105"/>
      <c r="E922" s="106"/>
      <c r="F922" s="106"/>
      <c r="G922" s="107"/>
      <c r="H922" s="107"/>
      <c r="I922" s="105"/>
      <c r="J922" s="101"/>
    </row>
    <row r="923" spans="1:10">
      <c r="A923" s="5" t="str">
        <f t="shared" si="14"/>
        <v/>
      </c>
      <c r="B923" s="103"/>
      <c r="C923" s="104"/>
      <c r="D923" s="105"/>
      <c r="E923" s="106"/>
      <c r="F923" s="106"/>
      <c r="G923" s="107"/>
      <c r="H923" s="107"/>
      <c r="I923" s="105"/>
      <c r="J923" s="101"/>
    </row>
    <row r="924" spans="1:10">
      <c r="A924" s="5" t="str">
        <f t="shared" si="14"/>
        <v/>
      </c>
      <c r="B924" s="103"/>
      <c r="C924" s="104"/>
      <c r="D924" s="105"/>
      <c r="E924" s="106"/>
      <c r="F924" s="106"/>
      <c r="G924" s="107"/>
      <c r="H924" s="107"/>
      <c r="I924" s="105"/>
      <c r="J924" s="101"/>
    </row>
    <row r="925" spans="1:10">
      <c r="A925" s="5" t="str">
        <f t="shared" si="14"/>
        <v/>
      </c>
      <c r="B925" s="103"/>
      <c r="C925" s="104"/>
      <c r="D925" s="105"/>
      <c r="E925" s="106"/>
      <c r="F925" s="106"/>
      <c r="G925" s="107"/>
      <c r="H925" s="107"/>
      <c r="I925" s="105"/>
      <c r="J925" s="101"/>
    </row>
    <row r="926" spans="1:10">
      <c r="A926" s="5" t="str">
        <f t="shared" si="14"/>
        <v/>
      </c>
      <c r="B926" s="103"/>
      <c r="C926" s="104"/>
      <c r="D926" s="105"/>
      <c r="E926" s="106"/>
      <c r="F926" s="106"/>
      <c r="G926" s="107"/>
      <c r="H926" s="107"/>
      <c r="I926" s="105"/>
      <c r="J926" s="101"/>
    </row>
    <row r="927" spans="1:10">
      <c r="A927" s="5" t="str">
        <f t="shared" si="14"/>
        <v/>
      </c>
      <c r="B927" s="103"/>
      <c r="C927" s="104"/>
      <c r="D927" s="105"/>
      <c r="E927" s="106"/>
      <c r="F927" s="106"/>
      <c r="G927" s="107"/>
      <c r="H927" s="107"/>
      <c r="I927" s="105"/>
      <c r="J927" s="101"/>
    </row>
    <row r="928" spans="1:10">
      <c r="A928" s="5" t="str">
        <f t="shared" si="14"/>
        <v/>
      </c>
      <c r="B928" s="103"/>
      <c r="C928" s="104"/>
      <c r="D928" s="105"/>
      <c r="E928" s="106"/>
      <c r="F928" s="106"/>
      <c r="G928" s="107"/>
      <c r="H928" s="107"/>
      <c r="I928" s="105"/>
      <c r="J928" s="101"/>
    </row>
    <row r="929" spans="1:10">
      <c r="A929" s="5" t="str">
        <f t="shared" si="14"/>
        <v/>
      </c>
      <c r="B929" s="103"/>
      <c r="C929" s="104"/>
      <c r="D929" s="105"/>
      <c r="E929" s="106"/>
      <c r="F929" s="106"/>
      <c r="G929" s="107"/>
      <c r="H929" s="107"/>
      <c r="I929" s="105"/>
      <c r="J929" s="101"/>
    </row>
    <row r="930" spans="1:10">
      <c r="A930" s="5" t="str">
        <f t="shared" si="14"/>
        <v/>
      </c>
      <c r="B930" s="103"/>
      <c r="C930" s="104"/>
      <c r="D930" s="105"/>
      <c r="E930" s="106"/>
      <c r="F930" s="106"/>
      <c r="G930" s="107"/>
      <c r="H930" s="107"/>
      <c r="I930" s="105"/>
      <c r="J930" s="101"/>
    </row>
    <row r="931" spans="1:10">
      <c r="A931" s="5" t="str">
        <f t="shared" si="14"/>
        <v/>
      </c>
      <c r="B931" s="103"/>
      <c r="C931" s="104"/>
      <c r="D931" s="105"/>
      <c r="E931" s="106"/>
      <c r="F931" s="106"/>
      <c r="G931" s="107"/>
      <c r="H931" s="107"/>
      <c r="I931" s="105"/>
      <c r="J931" s="101"/>
    </row>
    <row r="932" spans="1:10">
      <c r="A932" s="5" t="str">
        <f t="shared" si="14"/>
        <v/>
      </c>
      <c r="B932" s="103"/>
      <c r="C932" s="104"/>
      <c r="D932" s="105"/>
      <c r="E932" s="106"/>
      <c r="F932" s="106"/>
      <c r="G932" s="107"/>
      <c r="H932" s="107"/>
      <c r="I932" s="105"/>
      <c r="J932" s="101"/>
    </row>
    <row r="933" spans="1:10">
      <c r="A933" s="5" t="str">
        <f t="shared" si="14"/>
        <v/>
      </c>
      <c r="B933" s="103"/>
      <c r="C933" s="104"/>
      <c r="D933" s="105"/>
      <c r="E933" s="106"/>
      <c r="F933" s="106"/>
      <c r="G933" s="107"/>
      <c r="H933" s="107"/>
      <c r="I933" s="105"/>
      <c r="J933" s="101"/>
    </row>
    <row r="934" spans="1:10">
      <c r="A934" s="5" t="str">
        <f t="shared" si="14"/>
        <v/>
      </c>
      <c r="B934" s="103"/>
      <c r="C934" s="104"/>
      <c r="D934" s="105"/>
      <c r="E934" s="106"/>
      <c r="F934" s="106"/>
      <c r="G934" s="107"/>
      <c r="H934" s="107"/>
      <c r="I934" s="105"/>
      <c r="J934" s="101"/>
    </row>
    <row r="935" spans="1:10">
      <c r="A935" s="5" t="str">
        <f t="shared" si="14"/>
        <v/>
      </c>
      <c r="B935" s="103"/>
      <c r="C935" s="104"/>
      <c r="D935" s="105"/>
      <c r="E935" s="106"/>
      <c r="F935" s="106"/>
      <c r="G935" s="107"/>
      <c r="H935" s="107"/>
      <c r="I935" s="105"/>
      <c r="J935" s="101"/>
    </row>
    <row r="936" spans="1:10">
      <c r="A936" s="5" t="str">
        <f t="shared" si="14"/>
        <v/>
      </c>
      <c r="B936" s="103"/>
      <c r="C936" s="104"/>
      <c r="D936" s="105"/>
      <c r="E936" s="106"/>
      <c r="F936" s="106"/>
      <c r="G936" s="107"/>
      <c r="H936" s="107"/>
      <c r="I936" s="105"/>
      <c r="J936" s="101"/>
    </row>
    <row r="937" spans="1:10">
      <c r="A937" s="5" t="str">
        <f t="shared" si="14"/>
        <v/>
      </c>
      <c r="B937" s="103"/>
      <c r="C937" s="104"/>
      <c r="D937" s="105"/>
      <c r="E937" s="106"/>
      <c r="F937" s="106"/>
      <c r="G937" s="107"/>
      <c r="H937" s="107"/>
      <c r="I937" s="105"/>
      <c r="J937" s="101"/>
    </row>
    <row r="938" spans="1:10">
      <c r="A938" s="5" t="str">
        <f t="shared" si="14"/>
        <v/>
      </c>
      <c r="B938" s="103"/>
      <c r="C938" s="104"/>
      <c r="D938" s="105"/>
      <c r="E938" s="106"/>
      <c r="F938" s="106"/>
      <c r="G938" s="107"/>
      <c r="H938" s="107"/>
      <c r="I938" s="105"/>
      <c r="J938" s="101"/>
    </row>
    <row r="939" spans="1:10">
      <c r="A939" s="5" t="str">
        <f t="shared" si="14"/>
        <v/>
      </c>
      <c r="B939" s="103"/>
      <c r="C939" s="104"/>
      <c r="D939" s="105"/>
      <c r="E939" s="106"/>
      <c r="F939" s="106"/>
      <c r="G939" s="107"/>
      <c r="H939" s="107"/>
      <c r="I939" s="105"/>
      <c r="J939" s="101"/>
    </row>
    <row r="940" spans="1:10">
      <c r="A940" s="5" t="str">
        <f t="shared" si="14"/>
        <v/>
      </c>
      <c r="B940" s="103"/>
      <c r="C940" s="104"/>
      <c r="D940" s="105"/>
      <c r="E940" s="106"/>
      <c r="F940" s="106"/>
      <c r="G940" s="107"/>
      <c r="H940" s="107"/>
      <c r="I940" s="105"/>
      <c r="J940" s="101"/>
    </row>
    <row r="941" spans="1:10">
      <c r="A941" s="5" t="str">
        <f t="shared" si="14"/>
        <v/>
      </c>
      <c r="B941" s="103"/>
      <c r="C941" s="104"/>
      <c r="D941" s="105"/>
      <c r="E941" s="106"/>
      <c r="F941" s="106"/>
      <c r="G941" s="107"/>
      <c r="H941" s="107"/>
      <c r="I941" s="105"/>
      <c r="J941" s="101"/>
    </row>
    <row r="942" spans="1:10">
      <c r="A942" s="5" t="str">
        <f t="shared" si="14"/>
        <v/>
      </c>
      <c r="B942" s="103"/>
      <c r="C942" s="104"/>
      <c r="D942" s="105"/>
      <c r="E942" s="106"/>
      <c r="F942" s="106"/>
      <c r="G942" s="107"/>
      <c r="H942" s="107"/>
      <c r="I942" s="105"/>
      <c r="J942" s="101"/>
    </row>
    <row r="943" spans="1:10">
      <c r="A943" s="5" t="str">
        <f t="shared" si="14"/>
        <v/>
      </c>
      <c r="B943" s="103"/>
      <c r="C943" s="104"/>
      <c r="D943" s="105"/>
      <c r="E943" s="106"/>
      <c r="F943" s="106"/>
      <c r="G943" s="107"/>
      <c r="H943" s="107"/>
      <c r="I943" s="105"/>
      <c r="J943" s="101"/>
    </row>
    <row r="944" spans="1:10">
      <c r="A944" s="5" t="str">
        <f t="shared" si="14"/>
        <v/>
      </c>
      <c r="B944" s="103"/>
      <c r="C944" s="104"/>
      <c r="D944" s="105"/>
      <c r="E944" s="106"/>
      <c r="F944" s="106"/>
      <c r="G944" s="107"/>
      <c r="H944" s="107"/>
      <c r="I944" s="105"/>
      <c r="J944" s="101"/>
    </row>
    <row r="945" spans="1:10">
      <c r="A945" s="5" t="str">
        <f t="shared" si="14"/>
        <v/>
      </c>
      <c r="B945" s="103"/>
      <c r="C945" s="104"/>
      <c r="D945" s="105"/>
      <c r="E945" s="106"/>
      <c r="F945" s="106"/>
      <c r="G945" s="107"/>
      <c r="H945" s="107"/>
      <c r="I945" s="105"/>
      <c r="J945" s="101"/>
    </row>
    <row r="946" spans="1:10">
      <c r="A946" s="5" t="str">
        <f t="shared" si="14"/>
        <v/>
      </c>
      <c r="B946" s="103"/>
      <c r="C946" s="104"/>
      <c r="D946" s="105"/>
      <c r="E946" s="106"/>
      <c r="F946" s="106"/>
      <c r="G946" s="107"/>
      <c r="H946" s="107"/>
      <c r="I946" s="105"/>
      <c r="J946" s="101"/>
    </row>
    <row r="947" spans="1:10">
      <c r="A947" s="5" t="str">
        <f t="shared" si="14"/>
        <v/>
      </c>
      <c r="B947" s="103"/>
      <c r="C947" s="104"/>
      <c r="D947" s="105"/>
      <c r="E947" s="106"/>
      <c r="F947" s="106"/>
      <c r="G947" s="107"/>
      <c r="H947" s="107"/>
      <c r="I947" s="105"/>
      <c r="J947" s="101"/>
    </row>
    <row r="948" spans="1:10">
      <c r="A948" s="5" t="str">
        <f t="shared" si="14"/>
        <v/>
      </c>
      <c r="B948" s="103"/>
      <c r="C948" s="104"/>
      <c r="D948" s="105"/>
      <c r="E948" s="106"/>
      <c r="F948" s="106"/>
      <c r="G948" s="107"/>
      <c r="H948" s="107"/>
      <c r="I948" s="105"/>
      <c r="J948" s="101"/>
    </row>
    <row r="949" spans="1:10">
      <c r="A949" s="5" t="str">
        <f t="shared" si="14"/>
        <v/>
      </c>
      <c r="B949" s="103"/>
      <c r="C949" s="104"/>
      <c r="D949" s="105"/>
      <c r="E949" s="106"/>
      <c r="F949" s="106"/>
      <c r="G949" s="107"/>
      <c r="H949" s="107"/>
      <c r="I949" s="105"/>
      <c r="J949" s="101"/>
    </row>
    <row r="950" spans="1:10">
      <c r="A950" s="5" t="str">
        <f t="shared" si="14"/>
        <v/>
      </c>
      <c r="B950" s="103"/>
      <c r="C950" s="104"/>
      <c r="D950" s="105"/>
      <c r="E950" s="106"/>
      <c r="F950" s="106"/>
      <c r="G950" s="107"/>
      <c r="H950" s="107"/>
      <c r="I950" s="105"/>
      <c r="J950" s="101"/>
    </row>
    <row r="951" spans="1:10">
      <c r="A951" s="5" t="str">
        <f t="shared" si="14"/>
        <v/>
      </c>
      <c r="B951" s="103"/>
      <c r="C951" s="104"/>
      <c r="D951" s="105"/>
      <c r="E951" s="106"/>
      <c r="F951" s="106"/>
      <c r="G951" s="107"/>
      <c r="H951" s="107"/>
      <c r="I951" s="105"/>
      <c r="J951" s="101"/>
    </row>
    <row r="952" spans="1:10">
      <c r="A952" s="5" t="str">
        <f t="shared" si="14"/>
        <v/>
      </c>
      <c r="B952" s="103"/>
      <c r="C952" s="104"/>
      <c r="D952" s="105"/>
      <c r="E952" s="106"/>
      <c r="F952" s="106"/>
      <c r="G952" s="107"/>
      <c r="H952" s="107"/>
      <c r="I952" s="105"/>
      <c r="J952" s="101"/>
    </row>
    <row r="953" spans="1:10">
      <c r="A953" s="5" t="str">
        <f t="shared" si="14"/>
        <v/>
      </c>
      <c r="B953" s="103"/>
      <c r="C953" s="104"/>
      <c r="D953" s="105"/>
      <c r="E953" s="106"/>
      <c r="F953" s="106"/>
      <c r="G953" s="107"/>
      <c r="H953" s="107"/>
      <c r="I953" s="105"/>
      <c r="J953" s="101"/>
    </row>
    <row r="954" spans="1:10">
      <c r="A954" s="5" t="str">
        <f t="shared" si="14"/>
        <v/>
      </c>
      <c r="B954" s="103"/>
      <c r="C954" s="104"/>
      <c r="D954" s="105"/>
      <c r="E954" s="106"/>
      <c r="F954" s="106"/>
      <c r="G954" s="107"/>
      <c r="H954" s="107"/>
      <c r="I954" s="105"/>
      <c r="J954" s="101"/>
    </row>
    <row r="955" spans="1:10">
      <c r="A955" s="5" t="str">
        <f t="shared" si="14"/>
        <v/>
      </c>
      <c r="B955" s="103"/>
      <c r="C955" s="104"/>
      <c r="D955" s="105"/>
      <c r="E955" s="106"/>
      <c r="F955" s="106"/>
      <c r="G955" s="107"/>
      <c r="H955" s="107"/>
      <c r="I955" s="105"/>
      <c r="J955" s="101"/>
    </row>
    <row r="956" spans="1:10">
      <c r="A956" s="5" t="str">
        <f t="shared" si="14"/>
        <v/>
      </c>
      <c r="B956" s="103"/>
      <c r="C956" s="104"/>
      <c r="D956" s="105"/>
      <c r="E956" s="106"/>
      <c r="F956" s="106"/>
      <c r="G956" s="107"/>
      <c r="H956" s="107"/>
      <c r="I956" s="105"/>
      <c r="J956" s="101"/>
    </row>
    <row r="957" spans="1:10">
      <c r="A957" s="5" t="str">
        <f t="shared" si="14"/>
        <v/>
      </c>
      <c r="B957" s="103"/>
      <c r="C957" s="104"/>
      <c r="D957" s="105"/>
      <c r="E957" s="106"/>
      <c r="F957" s="106"/>
      <c r="G957" s="107"/>
      <c r="H957" s="107"/>
      <c r="I957" s="105"/>
      <c r="J957" s="101"/>
    </row>
    <row r="958" spans="1:10">
      <c r="A958" s="5" t="str">
        <f t="shared" si="14"/>
        <v/>
      </c>
      <c r="B958" s="103"/>
      <c r="C958" s="104"/>
      <c r="D958" s="105"/>
      <c r="E958" s="106"/>
      <c r="F958" s="106"/>
      <c r="G958" s="107"/>
      <c r="H958" s="107"/>
      <c r="I958" s="105"/>
      <c r="J958" s="101"/>
    </row>
    <row r="959" spans="1:10">
      <c r="A959" s="5" t="str">
        <f t="shared" si="14"/>
        <v/>
      </c>
      <c r="B959" s="103"/>
      <c r="C959" s="104"/>
      <c r="D959" s="105"/>
      <c r="E959" s="106"/>
      <c r="F959" s="106"/>
      <c r="G959" s="107"/>
      <c r="H959" s="107"/>
      <c r="I959" s="105"/>
      <c r="J959" s="101"/>
    </row>
    <row r="960" spans="1:10">
      <c r="A960" s="5" t="str">
        <f t="shared" si="14"/>
        <v/>
      </c>
      <c r="B960" s="103"/>
      <c r="C960" s="104"/>
      <c r="D960" s="105"/>
      <c r="E960" s="106"/>
      <c r="F960" s="106"/>
      <c r="G960" s="107"/>
      <c r="H960" s="107"/>
      <c r="I960" s="105"/>
      <c r="J960" s="101"/>
    </row>
    <row r="961" spans="1:10">
      <c r="A961" s="5" t="str">
        <f t="shared" si="14"/>
        <v/>
      </c>
      <c r="B961" s="103"/>
      <c r="C961" s="104"/>
      <c r="D961" s="105"/>
      <c r="E961" s="106"/>
      <c r="F961" s="106"/>
      <c r="G961" s="107"/>
      <c r="H961" s="107"/>
      <c r="I961" s="105"/>
      <c r="J961" s="101"/>
    </row>
    <row r="962" spans="1:10">
      <c r="A962" s="5" t="str">
        <f t="shared" si="14"/>
        <v/>
      </c>
      <c r="B962" s="103"/>
      <c r="C962" s="104"/>
      <c r="D962" s="105"/>
      <c r="E962" s="106"/>
      <c r="F962" s="106"/>
      <c r="G962" s="107"/>
      <c r="H962" s="107"/>
      <c r="I962" s="105"/>
      <c r="J962" s="101"/>
    </row>
    <row r="963" spans="1:10">
      <c r="A963" s="5" t="str">
        <f t="shared" ref="A963:A1026" si="15">CONCATENATE(B963,C963)</f>
        <v/>
      </c>
      <c r="B963" s="103"/>
      <c r="C963" s="104"/>
      <c r="D963" s="105"/>
      <c r="E963" s="106"/>
      <c r="F963" s="106"/>
      <c r="G963" s="107"/>
      <c r="H963" s="107"/>
      <c r="I963" s="105"/>
      <c r="J963" s="101"/>
    </row>
    <row r="964" spans="1:10">
      <c r="A964" s="5" t="str">
        <f t="shared" si="15"/>
        <v/>
      </c>
      <c r="B964" s="103"/>
      <c r="C964" s="104"/>
      <c r="D964" s="105"/>
      <c r="E964" s="106"/>
      <c r="F964" s="106"/>
      <c r="G964" s="107"/>
      <c r="H964" s="107"/>
      <c r="I964" s="105"/>
      <c r="J964" s="101"/>
    </row>
    <row r="965" spans="1:10">
      <c r="A965" s="5" t="str">
        <f t="shared" si="15"/>
        <v/>
      </c>
      <c r="B965" s="103"/>
      <c r="C965" s="104"/>
      <c r="D965" s="105"/>
      <c r="E965" s="106"/>
      <c r="F965" s="106"/>
      <c r="G965" s="107"/>
      <c r="H965" s="107"/>
      <c r="I965" s="105"/>
      <c r="J965" s="101"/>
    </row>
    <row r="966" spans="1:10">
      <c r="A966" s="5" t="str">
        <f t="shared" si="15"/>
        <v/>
      </c>
      <c r="B966" s="103"/>
      <c r="C966" s="104"/>
      <c r="D966" s="105"/>
      <c r="E966" s="106"/>
      <c r="F966" s="106"/>
      <c r="G966" s="107"/>
      <c r="H966" s="107"/>
      <c r="I966" s="105"/>
      <c r="J966" s="101"/>
    </row>
    <row r="967" spans="1:10">
      <c r="A967" s="5" t="str">
        <f t="shared" si="15"/>
        <v/>
      </c>
      <c r="B967" s="103"/>
      <c r="C967" s="104"/>
      <c r="D967" s="105"/>
      <c r="E967" s="106"/>
      <c r="F967" s="106"/>
      <c r="G967" s="107"/>
      <c r="H967" s="107"/>
      <c r="I967" s="105"/>
      <c r="J967" s="101"/>
    </row>
    <row r="968" spans="1:10">
      <c r="A968" s="5" t="str">
        <f t="shared" si="15"/>
        <v/>
      </c>
      <c r="B968" s="103"/>
      <c r="C968" s="104"/>
      <c r="D968" s="105"/>
      <c r="E968" s="106"/>
      <c r="F968" s="106"/>
      <c r="G968" s="107"/>
      <c r="H968" s="107"/>
      <c r="I968" s="105"/>
      <c r="J968" s="101"/>
    </row>
    <row r="969" spans="1:10">
      <c r="A969" s="5" t="str">
        <f t="shared" si="15"/>
        <v/>
      </c>
      <c r="B969" s="103"/>
      <c r="C969" s="104"/>
      <c r="D969" s="105"/>
      <c r="E969" s="106"/>
      <c r="F969" s="106"/>
      <c r="G969" s="107"/>
      <c r="H969" s="107"/>
      <c r="I969" s="105"/>
      <c r="J969" s="101"/>
    </row>
    <row r="970" spans="1:10">
      <c r="A970" s="5" t="str">
        <f t="shared" si="15"/>
        <v/>
      </c>
      <c r="B970" s="103"/>
      <c r="C970" s="104"/>
      <c r="D970" s="105"/>
      <c r="E970" s="106"/>
      <c r="F970" s="106"/>
      <c r="G970" s="107"/>
      <c r="H970" s="107"/>
      <c r="I970" s="105"/>
      <c r="J970" s="101"/>
    </row>
    <row r="971" spans="1:10">
      <c r="A971" s="5" t="str">
        <f t="shared" si="15"/>
        <v/>
      </c>
      <c r="B971" s="103"/>
      <c r="C971" s="104"/>
      <c r="D971" s="105"/>
      <c r="E971" s="106"/>
      <c r="F971" s="106"/>
      <c r="G971" s="107"/>
      <c r="H971" s="107"/>
      <c r="I971" s="105"/>
      <c r="J971" s="101"/>
    </row>
    <row r="972" spans="1:10">
      <c r="A972" s="5" t="str">
        <f t="shared" si="15"/>
        <v/>
      </c>
      <c r="B972" s="103"/>
      <c r="C972" s="104"/>
      <c r="D972" s="105"/>
      <c r="E972" s="106"/>
      <c r="F972" s="106"/>
      <c r="G972" s="107"/>
      <c r="H972" s="107"/>
      <c r="I972" s="105"/>
      <c r="J972" s="101"/>
    </row>
    <row r="973" spans="1:10">
      <c r="A973" s="5" t="str">
        <f t="shared" si="15"/>
        <v/>
      </c>
      <c r="B973" s="103"/>
      <c r="C973" s="104"/>
      <c r="D973" s="105"/>
      <c r="E973" s="106"/>
      <c r="F973" s="106"/>
      <c r="G973" s="107"/>
      <c r="H973" s="107"/>
      <c r="I973" s="105"/>
      <c r="J973" s="101"/>
    </row>
    <row r="974" spans="1:10">
      <c r="A974" s="5" t="str">
        <f t="shared" si="15"/>
        <v/>
      </c>
      <c r="B974" s="103"/>
      <c r="C974" s="104"/>
      <c r="D974" s="105"/>
      <c r="E974" s="106"/>
      <c r="F974" s="106"/>
      <c r="G974" s="107"/>
      <c r="H974" s="107"/>
      <c r="I974" s="105"/>
      <c r="J974" s="101"/>
    </row>
    <row r="975" spans="1:10">
      <c r="A975" s="5" t="str">
        <f t="shared" si="15"/>
        <v/>
      </c>
      <c r="B975" s="103"/>
      <c r="C975" s="104"/>
      <c r="D975" s="105"/>
      <c r="E975" s="106"/>
      <c r="F975" s="106"/>
      <c r="G975" s="107"/>
      <c r="H975" s="107"/>
      <c r="I975" s="105"/>
      <c r="J975" s="101"/>
    </row>
    <row r="976" spans="1:10">
      <c r="A976" s="5" t="str">
        <f t="shared" si="15"/>
        <v/>
      </c>
      <c r="B976" s="103"/>
      <c r="C976" s="104"/>
      <c r="D976" s="105"/>
      <c r="E976" s="106"/>
      <c r="F976" s="106"/>
      <c r="G976" s="107"/>
      <c r="H976" s="107"/>
      <c r="I976" s="105"/>
      <c r="J976" s="101"/>
    </row>
    <row r="977" spans="1:10">
      <c r="A977" s="5" t="str">
        <f t="shared" si="15"/>
        <v/>
      </c>
      <c r="B977" s="103"/>
      <c r="C977" s="104"/>
      <c r="D977" s="105"/>
      <c r="E977" s="106"/>
      <c r="F977" s="106"/>
      <c r="G977" s="107"/>
      <c r="H977" s="107"/>
      <c r="I977" s="105"/>
      <c r="J977" s="101"/>
    </row>
    <row r="978" spans="1:10">
      <c r="A978" s="5" t="str">
        <f t="shared" si="15"/>
        <v/>
      </c>
      <c r="B978" s="103"/>
      <c r="C978" s="104"/>
      <c r="D978" s="105"/>
      <c r="E978" s="106"/>
      <c r="F978" s="106"/>
      <c r="G978" s="107"/>
      <c r="H978" s="107"/>
      <c r="I978" s="105"/>
      <c r="J978" s="101"/>
    </row>
    <row r="979" spans="1:10">
      <c r="A979" s="5" t="str">
        <f t="shared" si="15"/>
        <v/>
      </c>
      <c r="B979" s="103"/>
      <c r="C979" s="104"/>
      <c r="D979" s="105"/>
      <c r="E979" s="106"/>
      <c r="F979" s="106"/>
      <c r="G979" s="107"/>
      <c r="H979" s="107"/>
      <c r="I979" s="105"/>
      <c r="J979" s="101"/>
    </row>
    <row r="980" spans="1:10">
      <c r="A980" s="5" t="str">
        <f t="shared" si="15"/>
        <v/>
      </c>
      <c r="B980" s="103"/>
      <c r="C980" s="104"/>
      <c r="D980" s="105"/>
      <c r="E980" s="106"/>
      <c r="F980" s="106"/>
      <c r="G980" s="107"/>
      <c r="H980" s="107"/>
      <c r="I980" s="105"/>
      <c r="J980" s="101"/>
    </row>
    <row r="981" spans="1:10">
      <c r="A981" s="5" t="str">
        <f t="shared" si="15"/>
        <v/>
      </c>
      <c r="B981" s="103"/>
      <c r="C981" s="104"/>
      <c r="D981" s="105"/>
      <c r="E981" s="106"/>
      <c r="F981" s="106"/>
      <c r="G981" s="107"/>
      <c r="H981" s="107"/>
      <c r="I981" s="105"/>
      <c r="J981" s="101"/>
    </row>
    <row r="982" spans="1:10">
      <c r="A982" s="5" t="str">
        <f t="shared" si="15"/>
        <v/>
      </c>
      <c r="B982" s="103"/>
      <c r="C982" s="104"/>
      <c r="D982" s="105"/>
      <c r="E982" s="106"/>
      <c r="F982" s="106"/>
      <c r="G982" s="107"/>
      <c r="H982" s="107"/>
      <c r="I982" s="105"/>
      <c r="J982" s="101"/>
    </row>
    <row r="983" spans="1:10">
      <c r="A983" s="5" t="str">
        <f t="shared" si="15"/>
        <v/>
      </c>
      <c r="B983" s="103"/>
      <c r="C983" s="104"/>
      <c r="D983" s="105"/>
      <c r="E983" s="106"/>
      <c r="F983" s="106"/>
      <c r="G983" s="107"/>
      <c r="H983" s="107"/>
      <c r="I983" s="105"/>
      <c r="J983" s="101"/>
    </row>
    <row r="984" spans="1:10">
      <c r="A984" s="5" t="str">
        <f t="shared" si="15"/>
        <v/>
      </c>
      <c r="B984" s="103"/>
      <c r="C984" s="104"/>
      <c r="D984" s="105"/>
      <c r="E984" s="106"/>
      <c r="F984" s="106"/>
      <c r="G984" s="107"/>
      <c r="H984" s="107"/>
      <c r="I984" s="105"/>
      <c r="J984" s="101"/>
    </row>
    <row r="985" spans="1:10">
      <c r="A985" s="5" t="str">
        <f t="shared" si="15"/>
        <v/>
      </c>
      <c r="B985" s="103"/>
      <c r="C985" s="104"/>
      <c r="D985" s="105"/>
      <c r="E985" s="106"/>
      <c r="F985" s="106"/>
      <c r="G985" s="107"/>
      <c r="H985" s="107"/>
      <c r="I985" s="105"/>
      <c r="J985" s="101"/>
    </row>
    <row r="986" spans="1:10">
      <c r="A986" s="5" t="str">
        <f t="shared" si="15"/>
        <v/>
      </c>
      <c r="B986" s="103"/>
      <c r="C986" s="104"/>
      <c r="D986" s="105"/>
      <c r="E986" s="106"/>
      <c r="F986" s="106"/>
      <c r="G986" s="107"/>
      <c r="H986" s="107"/>
      <c r="I986" s="105"/>
      <c r="J986" s="101"/>
    </row>
    <row r="987" spans="1:10">
      <c r="A987" s="5" t="str">
        <f t="shared" si="15"/>
        <v/>
      </c>
      <c r="B987" s="103"/>
      <c r="C987" s="104"/>
      <c r="D987" s="105"/>
      <c r="E987" s="106"/>
      <c r="F987" s="106"/>
      <c r="G987" s="107"/>
      <c r="H987" s="107"/>
      <c r="I987" s="105"/>
      <c r="J987" s="101"/>
    </row>
    <row r="988" spans="1:10">
      <c r="A988" s="5" t="str">
        <f t="shared" si="15"/>
        <v/>
      </c>
      <c r="B988" s="103"/>
      <c r="C988" s="104"/>
      <c r="D988" s="105"/>
      <c r="E988" s="106"/>
      <c r="F988" s="106"/>
      <c r="G988" s="107"/>
      <c r="H988" s="107"/>
      <c r="I988" s="105"/>
      <c r="J988" s="101"/>
    </row>
    <row r="989" spans="1:10">
      <c r="A989" s="5" t="str">
        <f t="shared" si="15"/>
        <v/>
      </c>
      <c r="B989" s="103"/>
      <c r="C989" s="104"/>
      <c r="D989" s="105"/>
      <c r="E989" s="106"/>
      <c r="F989" s="106"/>
      <c r="G989" s="107"/>
      <c r="H989" s="107"/>
      <c r="I989" s="105"/>
      <c r="J989" s="101"/>
    </row>
    <row r="990" spans="1:10">
      <c r="A990" s="5" t="str">
        <f t="shared" si="15"/>
        <v/>
      </c>
      <c r="B990" s="103"/>
      <c r="C990" s="104"/>
      <c r="D990" s="105"/>
      <c r="E990" s="106"/>
      <c r="F990" s="106"/>
      <c r="G990" s="107"/>
      <c r="H990" s="107"/>
      <c r="I990" s="105"/>
      <c r="J990" s="101"/>
    </row>
    <row r="991" spans="1:10">
      <c r="A991" s="5" t="str">
        <f t="shared" si="15"/>
        <v/>
      </c>
      <c r="B991" s="103"/>
      <c r="C991" s="104"/>
      <c r="D991" s="105"/>
      <c r="E991" s="106"/>
      <c r="F991" s="106"/>
      <c r="G991" s="107"/>
      <c r="H991" s="107"/>
      <c r="I991" s="105"/>
      <c r="J991" s="101"/>
    </row>
    <row r="992" spans="1:10">
      <c r="A992" s="5" t="str">
        <f t="shared" si="15"/>
        <v/>
      </c>
      <c r="B992" s="103"/>
      <c r="C992" s="104"/>
      <c r="D992" s="105"/>
      <c r="E992" s="106"/>
      <c r="F992" s="106"/>
      <c r="G992" s="107"/>
      <c r="H992" s="107"/>
      <c r="I992" s="105"/>
      <c r="J992" s="101"/>
    </row>
    <row r="993" spans="1:10">
      <c r="A993" s="5" t="str">
        <f t="shared" si="15"/>
        <v/>
      </c>
      <c r="B993" s="103"/>
      <c r="C993" s="104"/>
      <c r="D993" s="105"/>
      <c r="E993" s="106"/>
      <c r="F993" s="106"/>
      <c r="G993" s="107"/>
      <c r="H993" s="107"/>
      <c r="I993" s="105"/>
      <c r="J993" s="101"/>
    </row>
    <row r="994" spans="1:10">
      <c r="A994" s="5" t="str">
        <f t="shared" si="15"/>
        <v/>
      </c>
      <c r="B994" s="103"/>
      <c r="C994" s="104"/>
      <c r="D994" s="105"/>
      <c r="E994" s="106"/>
      <c r="F994" s="106"/>
      <c r="G994" s="107"/>
      <c r="H994" s="107"/>
      <c r="I994" s="105"/>
      <c r="J994" s="101"/>
    </row>
    <row r="995" spans="1:10">
      <c r="A995" s="5" t="str">
        <f t="shared" si="15"/>
        <v/>
      </c>
      <c r="B995" s="103"/>
      <c r="C995" s="104"/>
      <c r="D995" s="105"/>
      <c r="E995" s="106"/>
      <c r="F995" s="106"/>
      <c r="G995" s="107"/>
      <c r="H995" s="107"/>
      <c r="I995" s="105"/>
      <c r="J995" s="101"/>
    </row>
    <row r="996" spans="1:10">
      <c r="A996" s="5" t="str">
        <f t="shared" si="15"/>
        <v/>
      </c>
      <c r="B996" s="103"/>
      <c r="C996" s="104"/>
      <c r="D996" s="105"/>
      <c r="E996" s="106"/>
      <c r="F996" s="106"/>
      <c r="G996" s="107"/>
      <c r="H996" s="107"/>
      <c r="I996" s="105"/>
      <c r="J996" s="101"/>
    </row>
    <row r="997" spans="1:10">
      <c r="A997" s="5" t="str">
        <f t="shared" si="15"/>
        <v/>
      </c>
      <c r="B997" s="103"/>
      <c r="C997" s="104"/>
      <c r="D997" s="105"/>
      <c r="E997" s="106"/>
      <c r="F997" s="106"/>
      <c r="G997" s="107"/>
      <c r="H997" s="107"/>
      <c r="I997" s="105"/>
      <c r="J997" s="101"/>
    </row>
    <row r="998" spans="1:10">
      <c r="A998" s="5" t="str">
        <f t="shared" si="15"/>
        <v/>
      </c>
      <c r="B998" s="103"/>
      <c r="C998" s="104"/>
      <c r="D998" s="105"/>
      <c r="E998" s="106"/>
      <c r="F998" s="106"/>
      <c r="G998" s="107"/>
      <c r="H998" s="107"/>
      <c r="I998" s="105"/>
      <c r="J998" s="101"/>
    </row>
    <row r="999" spans="1:10">
      <c r="A999" s="5" t="str">
        <f t="shared" si="15"/>
        <v/>
      </c>
      <c r="B999" s="103"/>
      <c r="C999" s="104"/>
      <c r="D999" s="105"/>
      <c r="E999" s="106"/>
      <c r="F999" s="106"/>
      <c r="G999" s="107"/>
      <c r="H999" s="107"/>
      <c r="I999" s="105"/>
      <c r="J999" s="101"/>
    </row>
    <row r="1000" spans="1:10">
      <c r="A1000" s="5" t="str">
        <f t="shared" si="15"/>
        <v/>
      </c>
      <c r="B1000" s="103"/>
      <c r="C1000" s="104"/>
      <c r="D1000" s="105"/>
      <c r="E1000" s="106"/>
      <c r="F1000" s="106"/>
      <c r="G1000" s="107"/>
      <c r="H1000" s="107"/>
      <c r="I1000" s="105"/>
      <c r="J1000" s="101"/>
    </row>
    <row r="1001" spans="1:10">
      <c r="A1001" s="5" t="str">
        <f t="shared" si="15"/>
        <v/>
      </c>
      <c r="B1001" s="103"/>
      <c r="C1001" s="104"/>
      <c r="D1001" s="105"/>
      <c r="E1001" s="106"/>
      <c r="F1001" s="106"/>
      <c r="G1001" s="107"/>
      <c r="H1001" s="107"/>
      <c r="I1001" s="105"/>
      <c r="J1001" s="101"/>
    </row>
    <row r="1002" spans="1:10">
      <c r="A1002" s="5" t="str">
        <f t="shared" si="15"/>
        <v/>
      </c>
      <c r="B1002" s="103"/>
      <c r="C1002" s="104"/>
      <c r="D1002" s="105"/>
      <c r="E1002" s="106"/>
      <c r="F1002" s="106"/>
      <c r="G1002" s="107"/>
      <c r="H1002" s="107"/>
      <c r="I1002" s="105"/>
      <c r="J1002" s="101"/>
    </row>
    <row r="1003" spans="1:10">
      <c r="A1003" s="5" t="str">
        <f t="shared" si="15"/>
        <v/>
      </c>
      <c r="B1003" s="103"/>
      <c r="C1003" s="104"/>
      <c r="D1003" s="105"/>
      <c r="E1003" s="106"/>
      <c r="F1003" s="106"/>
      <c r="G1003" s="107"/>
      <c r="H1003" s="107"/>
      <c r="I1003" s="105"/>
      <c r="J1003" s="101"/>
    </row>
    <row r="1004" spans="1:10">
      <c r="A1004" s="5" t="str">
        <f t="shared" si="15"/>
        <v/>
      </c>
      <c r="B1004" s="103"/>
      <c r="C1004" s="104"/>
      <c r="D1004" s="105"/>
      <c r="E1004" s="106"/>
      <c r="F1004" s="106"/>
      <c r="G1004" s="107"/>
      <c r="H1004" s="107"/>
      <c r="I1004" s="105"/>
      <c r="J1004" s="101"/>
    </row>
    <row r="1005" spans="1:10">
      <c r="A1005" s="5" t="str">
        <f t="shared" si="15"/>
        <v/>
      </c>
      <c r="B1005" s="103"/>
      <c r="C1005" s="104"/>
      <c r="D1005" s="105"/>
      <c r="E1005" s="106"/>
      <c r="F1005" s="106"/>
      <c r="G1005" s="107"/>
      <c r="H1005" s="107"/>
      <c r="I1005" s="105"/>
      <c r="J1005" s="101"/>
    </row>
    <row r="1006" spans="1:10">
      <c r="A1006" s="5" t="str">
        <f t="shared" si="15"/>
        <v/>
      </c>
      <c r="B1006" s="103"/>
      <c r="C1006" s="104"/>
      <c r="D1006" s="105"/>
      <c r="E1006" s="106"/>
      <c r="F1006" s="106"/>
      <c r="G1006" s="107"/>
      <c r="H1006" s="107"/>
      <c r="I1006" s="105"/>
      <c r="J1006" s="101"/>
    </row>
    <row r="1007" spans="1:10">
      <c r="A1007" s="5" t="str">
        <f t="shared" si="15"/>
        <v/>
      </c>
      <c r="B1007" s="103"/>
      <c r="C1007" s="104"/>
      <c r="D1007" s="105"/>
      <c r="E1007" s="106"/>
      <c r="F1007" s="106"/>
      <c r="G1007" s="107"/>
      <c r="H1007" s="107"/>
      <c r="I1007" s="105"/>
      <c r="J1007" s="101"/>
    </row>
    <row r="1008" spans="1:10">
      <c r="A1008" s="5" t="str">
        <f t="shared" si="15"/>
        <v/>
      </c>
      <c r="B1008" s="103"/>
      <c r="C1008" s="104"/>
      <c r="D1008" s="105"/>
      <c r="E1008" s="106"/>
      <c r="F1008" s="106"/>
      <c r="G1008" s="107"/>
      <c r="H1008" s="107"/>
      <c r="I1008" s="105"/>
      <c r="J1008" s="101"/>
    </row>
    <row r="1009" spans="1:10">
      <c r="A1009" s="5" t="str">
        <f t="shared" si="15"/>
        <v/>
      </c>
      <c r="B1009" s="103"/>
      <c r="C1009" s="104"/>
      <c r="D1009" s="105"/>
      <c r="E1009" s="106"/>
      <c r="F1009" s="106"/>
      <c r="G1009" s="107"/>
      <c r="H1009" s="107"/>
      <c r="I1009" s="105"/>
      <c r="J1009" s="101"/>
    </row>
    <row r="1010" spans="1:10">
      <c r="A1010" s="5" t="str">
        <f t="shared" si="15"/>
        <v/>
      </c>
      <c r="B1010" s="103"/>
      <c r="C1010" s="104"/>
      <c r="D1010" s="105"/>
      <c r="E1010" s="106"/>
      <c r="F1010" s="106"/>
      <c r="G1010" s="107"/>
      <c r="H1010" s="107"/>
      <c r="I1010" s="105"/>
      <c r="J1010" s="101"/>
    </row>
    <row r="1011" spans="1:10">
      <c r="A1011" s="5" t="str">
        <f t="shared" si="15"/>
        <v/>
      </c>
      <c r="B1011" s="103"/>
      <c r="C1011" s="104"/>
      <c r="D1011" s="105"/>
      <c r="E1011" s="106"/>
      <c r="F1011" s="106"/>
      <c r="G1011" s="107"/>
      <c r="H1011" s="107"/>
      <c r="I1011" s="105"/>
      <c r="J1011" s="101"/>
    </row>
    <row r="1012" spans="1:10">
      <c r="A1012" s="5" t="str">
        <f t="shared" si="15"/>
        <v/>
      </c>
      <c r="B1012" s="103"/>
      <c r="C1012" s="104"/>
      <c r="D1012" s="105"/>
      <c r="E1012" s="106"/>
      <c r="F1012" s="106"/>
      <c r="G1012" s="107"/>
      <c r="H1012" s="107"/>
      <c r="I1012" s="105"/>
      <c r="J1012" s="101"/>
    </row>
    <row r="1013" spans="1:10">
      <c r="A1013" s="5" t="str">
        <f t="shared" si="15"/>
        <v/>
      </c>
      <c r="B1013" s="103"/>
      <c r="C1013" s="104"/>
      <c r="D1013" s="105"/>
      <c r="E1013" s="106"/>
      <c r="F1013" s="106"/>
      <c r="G1013" s="107"/>
      <c r="H1013" s="107"/>
      <c r="I1013" s="105"/>
      <c r="J1013" s="101"/>
    </row>
    <row r="1014" spans="1:10">
      <c r="A1014" s="5" t="str">
        <f t="shared" si="15"/>
        <v/>
      </c>
      <c r="B1014" s="103"/>
      <c r="C1014" s="104"/>
      <c r="D1014" s="105"/>
      <c r="E1014" s="106"/>
      <c r="F1014" s="106"/>
      <c r="G1014" s="107"/>
      <c r="H1014" s="107"/>
      <c r="I1014" s="105"/>
      <c r="J1014" s="101"/>
    </row>
    <row r="1015" spans="1:10">
      <c r="A1015" s="5" t="str">
        <f t="shared" si="15"/>
        <v/>
      </c>
      <c r="B1015" s="103"/>
      <c r="C1015" s="104"/>
      <c r="D1015" s="105"/>
      <c r="E1015" s="106"/>
      <c r="F1015" s="106"/>
      <c r="G1015" s="107"/>
      <c r="H1015" s="107"/>
      <c r="I1015" s="105"/>
      <c r="J1015" s="101"/>
    </row>
    <row r="1016" spans="1:10">
      <c r="A1016" s="5" t="str">
        <f t="shared" si="15"/>
        <v/>
      </c>
      <c r="B1016" s="103"/>
      <c r="C1016" s="104"/>
      <c r="D1016" s="105"/>
      <c r="E1016" s="106"/>
      <c r="F1016" s="106"/>
      <c r="G1016" s="107"/>
      <c r="H1016" s="107"/>
      <c r="I1016" s="105"/>
      <c r="J1016" s="101"/>
    </row>
    <row r="1017" spans="1:10">
      <c r="A1017" s="5" t="str">
        <f t="shared" si="15"/>
        <v/>
      </c>
      <c r="B1017" s="103"/>
      <c r="C1017" s="104"/>
      <c r="D1017" s="105"/>
      <c r="E1017" s="106"/>
      <c r="F1017" s="106"/>
      <c r="G1017" s="107"/>
      <c r="H1017" s="107"/>
      <c r="I1017" s="105"/>
      <c r="J1017" s="101"/>
    </row>
    <row r="1018" spans="1:10">
      <c r="A1018" s="5" t="str">
        <f t="shared" si="15"/>
        <v/>
      </c>
      <c r="B1018" s="103"/>
      <c r="C1018" s="104"/>
      <c r="D1018" s="105"/>
      <c r="E1018" s="106"/>
      <c r="F1018" s="106"/>
      <c r="G1018" s="107"/>
      <c r="H1018" s="107"/>
      <c r="I1018" s="105"/>
      <c r="J1018" s="101"/>
    </row>
    <row r="1019" spans="1:10">
      <c r="A1019" s="5" t="str">
        <f t="shared" si="15"/>
        <v/>
      </c>
      <c r="B1019" s="103"/>
      <c r="C1019" s="104"/>
      <c r="D1019" s="105"/>
      <c r="E1019" s="106"/>
      <c r="F1019" s="106"/>
      <c r="G1019" s="107"/>
      <c r="H1019" s="107"/>
      <c r="I1019" s="105"/>
      <c r="J1019" s="101"/>
    </row>
    <row r="1020" spans="1:10">
      <c r="A1020" s="5" t="str">
        <f t="shared" si="15"/>
        <v/>
      </c>
      <c r="B1020" s="103"/>
      <c r="C1020" s="104"/>
      <c r="D1020" s="105"/>
      <c r="E1020" s="106"/>
      <c r="F1020" s="106"/>
      <c r="G1020" s="107"/>
      <c r="H1020" s="107"/>
      <c r="I1020" s="105"/>
      <c r="J1020" s="101"/>
    </row>
    <row r="1021" spans="1:10">
      <c r="A1021" s="5" t="str">
        <f t="shared" si="15"/>
        <v/>
      </c>
      <c r="B1021" s="103"/>
      <c r="C1021" s="104"/>
      <c r="D1021" s="105"/>
      <c r="E1021" s="106"/>
      <c r="F1021" s="106"/>
      <c r="G1021" s="107"/>
      <c r="H1021" s="107"/>
      <c r="I1021" s="105"/>
      <c r="J1021" s="101"/>
    </row>
    <row r="1022" spans="1:10">
      <c r="A1022" s="5" t="str">
        <f t="shared" si="15"/>
        <v/>
      </c>
      <c r="B1022" s="103"/>
      <c r="C1022" s="104"/>
      <c r="D1022" s="105"/>
      <c r="E1022" s="106"/>
      <c r="F1022" s="106"/>
      <c r="G1022" s="107"/>
      <c r="H1022" s="107"/>
      <c r="I1022" s="105"/>
      <c r="J1022" s="101"/>
    </row>
    <row r="1023" spans="1:10">
      <c r="A1023" s="5" t="str">
        <f t="shared" si="15"/>
        <v/>
      </c>
      <c r="B1023" s="103"/>
      <c r="C1023" s="104"/>
      <c r="D1023" s="105"/>
      <c r="E1023" s="106"/>
      <c r="F1023" s="106"/>
      <c r="G1023" s="107"/>
      <c r="H1023" s="107"/>
      <c r="I1023" s="105"/>
      <c r="J1023" s="101"/>
    </row>
    <row r="1024" spans="1:10">
      <c r="A1024" s="5" t="str">
        <f t="shared" si="15"/>
        <v/>
      </c>
      <c r="B1024" s="103"/>
      <c r="C1024" s="104"/>
      <c r="D1024" s="105"/>
      <c r="E1024" s="106"/>
      <c r="F1024" s="106"/>
      <c r="G1024" s="107"/>
      <c r="H1024" s="107"/>
      <c r="I1024" s="105"/>
      <c r="J1024" s="101"/>
    </row>
    <row r="1025" spans="1:10">
      <c r="A1025" s="5" t="str">
        <f t="shared" si="15"/>
        <v/>
      </c>
      <c r="B1025" s="103"/>
      <c r="C1025" s="104"/>
      <c r="D1025" s="105"/>
      <c r="E1025" s="106"/>
      <c r="F1025" s="106"/>
      <c r="G1025" s="107"/>
      <c r="H1025" s="107"/>
      <c r="I1025" s="105"/>
      <c r="J1025" s="101"/>
    </row>
    <row r="1026" spans="1:10">
      <c r="A1026" s="5" t="str">
        <f t="shared" si="15"/>
        <v/>
      </c>
      <c r="B1026" s="103"/>
      <c r="C1026" s="104"/>
      <c r="D1026" s="105"/>
      <c r="E1026" s="106"/>
      <c r="F1026" s="106"/>
      <c r="G1026" s="107"/>
      <c r="H1026" s="107"/>
      <c r="I1026" s="105"/>
      <c r="J1026" s="101"/>
    </row>
    <row r="1027" spans="1:10">
      <c r="A1027" s="5" t="str">
        <f t="shared" ref="A1027:A1090" si="16">CONCATENATE(B1027,C1027)</f>
        <v/>
      </c>
      <c r="B1027" s="103"/>
      <c r="C1027" s="104"/>
      <c r="D1027" s="105"/>
      <c r="E1027" s="106"/>
      <c r="F1027" s="106"/>
      <c r="G1027" s="107"/>
      <c r="H1027" s="107"/>
      <c r="I1027" s="105"/>
      <c r="J1027" s="101"/>
    </row>
    <row r="1028" spans="1:10">
      <c r="A1028" s="5" t="str">
        <f t="shared" si="16"/>
        <v/>
      </c>
      <c r="B1028" s="103"/>
      <c r="C1028" s="104"/>
      <c r="D1028" s="105"/>
      <c r="E1028" s="106"/>
      <c r="F1028" s="106"/>
      <c r="G1028" s="107"/>
      <c r="H1028" s="107"/>
      <c r="I1028" s="105"/>
      <c r="J1028" s="101"/>
    </row>
    <row r="1029" spans="1:10">
      <c r="A1029" s="5" t="str">
        <f t="shared" si="16"/>
        <v/>
      </c>
      <c r="B1029" s="103"/>
      <c r="C1029" s="104"/>
      <c r="D1029" s="105"/>
      <c r="E1029" s="106"/>
      <c r="F1029" s="106"/>
      <c r="G1029" s="107"/>
      <c r="H1029" s="107"/>
      <c r="I1029" s="105"/>
      <c r="J1029" s="101"/>
    </row>
    <row r="1030" spans="1:10">
      <c r="A1030" s="5" t="str">
        <f t="shared" si="16"/>
        <v/>
      </c>
      <c r="B1030" s="103"/>
      <c r="C1030" s="104"/>
      <c r="D1030" s="105"/>
      <c r="E1030" s="106"/>
      <c r="F1030" s="106"/>
      <c r="G1030" s="107"/>
      <c r="H1030" s="107"/>
      <c r="I1030" s="105"/>
      <c r="J1030" s="101"/>
    </row>
    <row r="1031" spans="1:10">
      <c r="A1031" s="5" t="str">
        <f t="shared" si="16"/>
        <v/>
      </c>
      <c r="B1031" s="103"/>
      <c r="C1031" s="104"/>
      <c r="D1031" s="105"/>
      <c r="E1031" s="106"/>
      <c r="F1031" s="106"/>
      <c r="G1031" s="107"/>
      <c r="H1031" s="107"/>
      <c r="I1031" s="105"/>
      <c r="J1031" s="101"/>
    </row>
    <row r="1032" spans="1:10">
      <c r="A1032" s="5" t="str">
        <f t="shared" si="16"/>
        <v/>
      </c>
      <c r="B1032" s="103"/>
      <c r="C1032" s="104"/>
      <c r="D1032" s="105"/>
      <c r="E1032" s="106"/>
      <c r="F1032" s="106"/>
      <c r="G1032" s="107"/>
      <c r="H1032" s="107"/>
      <c r="I1032" s="105"/>
      <c r="J1032" s="101"/>
    </row>
    <row r="1033" spans="1:10">
      <c r="A1033" s="5" t="str">
        <f t="shared" si="16"/>
        <v/>
      </c>
      <c r="B1033" s="103"/>
      <c r="C1033" s="104"/>
      <c r="D1033" s="105"/>
      <c r="E1033" s="106"/>
      <c r="F1033" s="106"/>
      <c r="G1033" s="107"/>
      <c r="H1033" s="107"/>
      <c r="I1033" s="105"/>
      <c r="J1033" s="101"/>
    </row>
    <row r="1034" spans="1:10">
      <c r="A1034" s="5" t="str">
        <f t="shared" si="16"/>
        <v/>
      </c>
      <c r="B1034" s="103"/>
      <c r="C1034" s="104"/>
      <c r="D1034" s="105"/>
      <c r="E1034" s="106"/>
      <c r="F1034" s="106"/>
      <c r="G1034" s="107"/>
      <c r="H1034" s="107"/>
      <c r="I1034" s="105"/>
      <c r="J1034" s="101"/>
    </row>
    <row r="1035" spans="1:10">
      <c r="A1035" s="5" t="str">
        <f t="shared" si="16"/>
        <v/>
      </c>
      <c r="B1035" s="103"/>
      <c r="C1035" s="104"/>
      <c r="D1035" s="105"/>
      <c r="E1035" s="106"/>
      <c r="F1035" s="106"/>
      <c r="G1035" s="107"/>
      <c r="H1035" s="107"/>
      <c r="I1035" s="105"/>
      <c r="J1035" s="101"/>
    </row>
    <row r="1036" spans="1:10">
      <c r="A1036" s="5" t="str">
        <f t="shared" si="16"/>
        <v/>
      </c>
      <c r="B1036" s="103"/>
      <c r="C1036" s="104"/>
      <c r="D1036" s="105"/>
      <c r="E1036" s="106"/>
      <c r="F1036" s="106"/>
      <c r="G1036" s="107"/>
      <c r="H1036" s="107"/>
      <c r="I1036" s="105"/>
      <c r="J1036" s="101"/>
    </row>
    <row r="1037" spans="1:10">
      <c r="A1037" s="5" t="str">
        <f t="shared" si="16"/>
        <v/>
      </c>
      <c r="B1037" s="103"/>
      <c r="C1037" s="104"/>
      <c r="D1037" s="105"/>
      <c r="E1037" s="106"/>
      <c r="F1037" s="106"/>
      <c r="G1037" s="107"/>
      <c r="H1037" s="107"/>
      <c r="I1037" s="105"/>
      <c r="J1037" s="101"/>
    </row>
    <row r="1038" spans="1:10">
      <c r="A1038" s="5" t="str">
        <f t="shared" si="16"/>
        <v/>
      </c>
      <c r="B1038" s="103"/>
      <c r="C1038" s="104"/>
      <c r="D1038" s="105"/>
      <c r="E1038" s="106"/>
      <c r="F1038" s="106"/>
      <c r="G1038" s="107"/>
      <c r="H1038" s="107"/>
      <c r="I1038" s="105"/>
      <c r="J1038" s="101"/>
    </row>
    <row r="1039" spans="1:10">
      <c r="A1039" s="5" t="str">
        <f t="shared" si="16"/>
        <v/>
      </c>
      <c r="B1039" s="103"/>
      <c r="C1039" s="104"/>
      <c r="D1039" s="105"/>
      <c r="E1039" s="106"/>
      <c r="F1039" s="106"/>
      <c r="G1039" s="107"/>
      <c r="H1039" s="107"/>
      <c r="I1039" s="105"/>
      <c r="J1039" s="101"/>
    </row>
    <row r="1040" spans="1:10">
      <c r="A1040" s="5" t="str">
        <f t="shared" si="16"/>
        <v/>
      </c>
      <c r="B1040" s="103"/>
      <c r="C1040" s="104"/>
      <c r="D1040" s="105"/>
      <c r="E1040" s="106"/>
      <c r="F1040" s="106"/>
      <c r="G1040" s="107"/>
      <c r="H1040" s="107"/>
      <c r="I1040" s="105"/>
      <c r="J1040" s="101"/>
    </row>
    <row r="1041" spans="1:10">
      <c r="A1041" s="5" t="str">
        <f t="shared" si="16"/>
        <v/>
      </c>
      <c r="B1041" s="103"/>
      <c r="C1041" s="104"/>
      <c r="D1041" s="105"/>
      <c r="E1041" s="106"/>
      <c r="F1041" s="106"/>
      <c r="G1041" s="107"/>
      <c r="H1041" s="107"/>
      <c r="I1041" s="105"/>
      <c r="J1041" s="101"/>
    </row>
    <row r="1042" spans="1:10">
      <c r="A1042" s="5" t="str">
        <f t="shared" si="16"/>
        <v/>
      </c>
      <c r="B1042" s="103"/>
      <c r="C1042" s="104"/>
      <c r="D1042" s="105"/>
      <c r="E1042" s="106"/>
      <c r="F1042" s="106"/>
      <c r="G1042" s="107"/>
      <c r="H1042" s="107"/>
      <c r="I1042" s="105"/>
      <c r="J1042" s="101"/>
    </row>
    <row r="1043" spans="1:10">
      <c r="A1043" s="5" t="str">
        <f t="shared" si="16"/>
        <v/>
      </c>
      <c r="B1043" s="103"/>
      <c r="C1043" s="104"/>
      <c r="D1043" s="105"/>
      <c r="E1043" s="106"/>
      <c r="F1043" s="106"/>
      <c r="G1043" s="107"/>
      <c r="H1043" s="107"/>
      <c r="I1043" s="105"/>
      <c r="J1043" s="101"/>
    </row>
    <row r="1044" spans="1:10">
      <c r="A1044" s="5" t="str">
        <f t="shared" si="16"/>
        <v/>
      </c>
      <c r="B1044" s="103"/>
      <c r="C1044" s="104"/>
      <c r="D1044" s="105"/>
      <c r="E1044" s="106"/>
      <c r="F1044" s="106"/>
      <c r="G1044" s="107"/>
      <c r="H1044" s="107"/>
      <c r="I1044" s="105"/>
      <c r="J1044" s="101"/>
    </row>
    <row r="1045" spans="1:10">
      <c r="A1045" s="5" t="str">
        <f t="shared" si="16"/>
        <v/>
      </c>
      <c r="B1045" s="103"/>
      <c r="C1045" s="104"/>
      <c r="D1045" s="105"/>
      <c r="E1045" s="106"/>
      <c r="F1045" s="106"/>
      <c r="G1045" s="107"/>
      <c r="H1045" s="107"/>
      <c r="I1045" s="105"/>
      <c r="J1045" s="101"/>
    </row>
    <row r="1046" spans="1:10">
      <c r="A1046" s="5" t="str">
        <f t="shared" si="16"/>
        <v/>
      </c>
      <c r="B1046" s="103"/>
      <c r="C1046" s="104"/>
      <c r="D1046" s="105"/>
      <c r="E1046" s="106"/>
      <c r="F1046" s="106"/>
      <c r="G1046" s="107"/>
      <c r="H1046" s="107"/>
      <c r="I1046" s="105"/>
      <c r="J1046" s="101"/>
    </row>
    <row r="1047" spans="1:10">
      <c r="A1047" s="5" t="str">
        <f t="shared" si="16"/>
        <v/>
      </c>
      <c r="B1047" s="103"/>
      <c r="C1047" s="104"/>
      <c r="D1047" s="105"/>
      <c r="E1047" s="106"/>
      <c r="F1047" s="106"/>
      <c r="G1047" s="107"/>
      <c r="H1047" s="107"/>
      <c r="I1047" s="105"/>
      <c r="J1047" s="101"/>
    </row>
    <row r="1048" spans="1:10">
      <c r="A1048" s="5" t="str">
        <f t="shared" si="16"/>
        <v/>
      </c>
      <c r="B1048" s="103"/>
      <c r="C1048" s="104"/>
      <c r="D1048" s="105"/>
      <c r="E1048" s="106"/>
      <c r="F1048" s="106"/>
      <c r="G1048" s="107"/>
      <c r="H1048" s="107"/>
      <c r="I1048" s="105"/>
      <c r="J1048" s="101"/>
    </row>
    <row r="1049" spans="1:10">
      <c r="A1049" s="5" t="str">
        <f t="shared" si="16"/>
        <v/>
      </c>
      <c r="B1049" s="103"/>
      <c r="C1049" s="104"/>
      <c r="D1049" s="105"/>
      <c r="E1049" s="106"/>
      <c r="F1049" s="106"/>
      <c r="G1049" s="107"/>
      <c r="H1049" s="107"/>
      <c r="I1049" s="105"/>
      <c r="J1049" s="101"/>
    </row>
    <row r="1050" spans="1:10">
      <c r="A1050" s="5" t="str">
        <f t="shared" si="16"/>
        <v/>
      </c>
      <c r="B1050" s="103"/>
      <c r="C1050" s="104"/>
      <c r="D1050" s="105"/>
      <c r="E1050" s="106"/>
      <c r="F1050" s="106"/>
      <c r="G1050" s="107"/>
      <c r="H1050" s="107"/>
      <c r="I1050" s="105"/>
      <c r="J1050" s="101"/>
    </row>
    <row r="1051" spans="1:10">
      <c r="A1051" s="5" t="str">
        <f t="shared" si="16"/>
        <v/>
      </c>
      <c r="B1051" s="103"/>
      <c r="C1051" s="104"/>
      <c r="D1051" s="105"/>
      <c r="E1051" s="106"/>
      <c r="F1051" s="106"/>
      <c r="G1051" s="107"/>
      <c r="H1051" s="107"/>
      <c r="I1051" s="105"/>
      <c r="J1051" s="101"/>
    </row>
    <row r="1052" spans="1:10">
      <c r="A1052" s="5" t="str">
        <f t="shared" si="16"/>
        <v/>
      </c>
      <c r="B1052" s="103"/>
      <c r="C1052" s="104"/>
      <c r="D1052" s="105"/>
      <c r="E1052" s="106"/>
      <c r="F1052" s="106"/>
      <c r="G1052" s="107"/>
      <c r="H1052" s="107"/>
      <c r="I1052" s="105"/>
      <c r="J1052" s="101"/>
    </row>
    <row r="1053" spans="1:10">
      <c r="A1053" s="5" t="str">
        <f t="shared" si="16"/>
        <v/>
      </c>
      <c r="B1053" s="103"/>
      <c r="C1053" s="104"/>
      <c r="D1053" s="105"/>
      <c r="E1053" s="106"/>
      <c r="F1053" s="106"/>
      <c r="G1053" s="107"/>
      <c r="H1053" s="107"/>
      <c r="I1053" s="105"/>
      <c r="J1053" s="101"/>
    </row>
    <row r="1054" spans="1:10">
      <c r="A1054" s="5" t="str">
        <f t="shared" si="16"/>
        <v/>
      </c>
      <c r="B1054" s="103"/>
      <c r="C1054" s="104"/>
      <c r="D1054" s="105"/>
      <c r="E1054" s="106"/>
      <c r="F1054" s="106"/>
      <c r="G1054" s="107"/>
      <c r="H1054" s="107"/>
      <c r="I1054" s="105"/>
      <c r="J1054" s="101"/>
    </row>
    <row r="1055" spans="1:10">
      <c r="A1055" s="5" t="str">
        <f t="shared" si="16"/>
        <v/>
      </c>
      <c r="B1055" s="103"/>
      <c r="C1055" s="104"/>
      <c r="D1055" s="105"/>
      <c r="E1055" s="106"/>
      <c r="F1055" s="106"/>
      <c r="G1055" s="107"/>
      <c r="H1055" s="107"/>
      <c r="I1055" s="105"/>
      <c r="J1055" s="101"/>
    </row>
    <row r="1056" spans="1:10">
      <c r="A1056" s="5" t="str">
        <f t="shared" si="16"/>
        <v/>
      </c>
      <c r="B1056" s="103"/>
      <c r="C1056" s="104"/>
      <c r="D1056" s="105"/>
      <c r="E1056" s="106"/>
      <c r="F1056" s="106"/>
      <c r="G1056" s="107"/>
      <c r="H1056" s="107"/>
      <c r="I1056" s="105"/>
      <c r="J1056" s="101"/>
    </row>
    <row r="1057" spans="1:10">
      <c r="A1057" s="5" t="str">
        <f t="shared" si="16"/>
        <v/>
      </c>
      <c r="B1057" s="103"/>
      <c r="C1057" s="104"/>
      <c r="D1057" s="105"/>
      <c r="E1057" s="106"/>
      <c r="F1057" s="106"/>
      <c r="G1057" s="107"/>
      <c r="H1057" s="107"/>
      <c r="I1057" s="105"/>
      <c r="J1057" s="101"/>
    </row>
    <row r="1058" spans="1:10">
      <c r="A1058" s="5" t="str">
        <f t="shared" si="16"/>
        <v/>
      </c>
      <c r="B1058" s="103"/>
      <c r="C1058" s="104"/>
      <c r="D1058" s="105"/>
      <c r="E1058" s="106"/>
      <c r="F1058" s="106"/>
      <c r="G1058" s="107"/>
      <c r="H1058" s="107"/>
      <c r="I1058" s="105"/>
      <c r="J1058" s="101"/>
    </row>
    <row r="1059" spans="1:10">
      <c r="A1059" s="5" t="str">
        <f t="shared" si="16"/>
        <v/>
      </c>
      <c r="B1059" s="103"/>
      <c r="C1059" s="104"/>
      <c r="D1059" s="105"/>
      <c r="E1059" s="106"/>
      <c r="F1059" s="106"/>
      <c r="G1059" s="107"/>
      <c r="H1059" s="107"/>
      <c r="I1059" s="105"/>
      <c r="J1059" s="101"/>
    </row>
    <row r="1060" spans="1:10">
      <c r="A1060" s="5" t="str">
        <f t="shared" si="16"/>
        <v/>
      </c>
      <c r="B1060" s="103"/>
      <c r="C1060" s="104"/>
      <c r="D1060" s="105"/>
      <c r="E1060" s="106"/>
      <c r="F1060" s="106"/>
      <c r="G1060" s="107"/>
      <c r="H1060" s="107"/>
      <c r="I1060" s="105"/>
      <c r="J1060" s="101"/>
    </row>
    <row r="1061" spans="1:10">
      <c r="A1061" s="5" t="str">
        <f t="shared" si="16"/>
        <v/>
      </c>
      <c r="B1061" s="103"/>
      <c r="C1061" s="104"/>
      <c r="D1061" s="105"/>
      <c r="E1061" s="106"/>
      <c r="F1061" s="106"/>
      <c r="G1061" s="107"/>
      <c r="H1061" s="107"/>
      <c r="I1061" s="105"/>
      <c r="J1061" s="101"/>
    </row>
    <row r="1062" spans="1:10">
      <c r="A1062" s="5" t="str">
        <f t="shared" si="16"/>
        <v/>
      </c>
      <c r="B1062" s="103"/>
      <c r="C1062" s="104"/>
      <c r="D1062" s="105"/>
      <c r="E1062" s="106"/>
      <c r="F1062" s="106"/>
      <c r="G1062" s="107"/>
      <c r="H1062" s="107"/>
      <c r="I1062" s="105"/>
      <c r="J1062" s="101"/>
    </row>
    <row r="1063" spans="1:10">
      <c r="A1063" s="5" t="str">
        <f t="shared" si="16"/>
        <v/>
      </c>
      <c r="B1063" s="103"/>
      <c r="C1063" s="104"/>
      <c r="D1063" s="105"/>
      <c r="E1063" s="106"/>
      <c r="F1063" s="106"/>
      <c r="G1063" s="107"/>
      <c r="H1063" s="107"/>
      <c r="I1063" s="105"/>
      <c r="J1063" s="101"/>
    </row>
    <row r="1064" spans="1:10">
      <c r="A1064" s="5" t="str">
        <f t="shared" si="16"/>
        <v/>
      </c>
      <c r="B1064" s="103"/>
      <c r="C1064" s="104"/>
      <c r="D1064" s="105"/>
      <c r="E1064" s="106"/>
      <c r="F1064" s="106"/>
      <c r="G1064" s="107"/>
      <c r="H1064" s="107"/>
      <c r="I1064" s="105"/>
      <c r="J1064" s="101"/>
    </row>
    <row r="1065" spans="1:10">
      <c r="A1065" s="5" t="str">
        <f t="shared" si="16"/>
        <v/>
      </c>
      <c r="B1065" s="103"/>
      <c r="C1065" s="104"/>
      <c r="D1065" s="105"/>
      <c r="E1065" s="106"/>
      <c r="F1065" s="106"/>
      <c r="G1065" s="107"/>
      <c r="H1065" s="107"/>
      <c r="I1065" s="105"/>
      <c r="J1065" s="101"/>
    </row>
    <row r="1066" spans="1:10">
      <c r="A1066" s="5" t="str">
        <f t="shared" si="16"/>
        <v/>
      </c>
      <c r="B1066" s="103"/>
      <c r="C1066" s="104"/>
      <c r="D1066" s="105"/>
      <c r="E1066" s="106"/>
      <c r="F1066" s="106"/>
      <c r="G1066" s="107"/>
      <c r="H1066" s="107"/>
      <c r="I1066" s="105"/>
      <c r="J1066" s="101"/>
    </row>
    <row r="1067" spans="1:10">
      <c r="A1067" s="5" t="str">
        <f t="shared" si="16"/>
        <v/>
      </c>
      <c r="B1067" s="103"/>
      <c r="C1067" s="104"/>
      <c r="D1067" s="105"/>
      <c r="E1067" s="106"/>
      <c r="F1067" s="106"/>
      <c r="G1067" s="107"/>
      <c r="H1067" s="107"/>
      <c r="I1067" s="105"/>
      <c r="J1067" s="101"/>
    </row>
    <row r="1068" spans="1:10">
      <c r="A1068" s="5" t="str">
        <f t="shared" si="16"/>
        <v/>
      </c>
      <c r="B1068" s="103"/>
      <c r="C1068" s="104"/>
      <c r="D1068" s="105"/>
      <c r="E1068" s="106"/>
      <c r="F1068" s="106"/>
      <c r="G1068" s="107"/>
      <c r="H1068" s="107"/>
      <c r="I1068" s="105"/>
      <c r="J1068" s="101"/>
    </row>
    <row r="1069" spans="1:10">
      <c r="A1069" s="5" t="str">
        <f t="shared" si="16"/>
        <v/>
      </c>
      <c r="B1069" s="103"/>
      <c r="C1069" s="104"/>
      <c r="D1069" s="105"/>
      <c r="E1069" s="106"/>
      <c r="F1069" s="106"/>
      <c r="G1069" s="107"/>
      <c r="H1069" s="107"/>
      <c r="I1069" s="105"/>
      <c r="J1069" s="101"/>
    </row>
    <row r="1070" spans="1:10">
      <c r="A1070" s="5" t="str">
        <f t="shared" si="16"/>
        <v/>
      </c>
      <c r="B1070" s="103"/>
      <c r="C1070" s="104"/>
      <c r="D1070" s="105"/>
      <c r="E1070" s="106"/>
      <c r="F1070" s="106"/>
      <c r="G1070" s="107"/>
      <c r="H1070" s="107"/>
      <c r="I1070" s="105"/>
      <c r="J1070" s="101"/>
    </row>
    <row r="1071" spans="1:10">
      <c r="A1071" s="5" t="str">
        <f t="shared" si="16"/>
        <v/>
      </c>
      <c r="B1071" s="103"/>
      <c r="C1071" s="104"/>
      <c r="D1071" s="105"/>
      <c r="E1071" s="106"/>
      <c r="F1071" s="106"/>
      <c r="G1071" s="107"/>
      <c r="H1071" s="107"/>
      <c r="I1071" s="105"/>
      <c r="J1071" s="101"/>
    </row>
    <row r="1072" spans="1:10">
      <c r="A1072" s="5" t="str">
        <f t="shared" si="16"/>
        <v/>
      </c>
      <c r="B1072" s="103"/>
      <c r="C1072" s="104"/>
      <c r="D1072" s="105"/>
      <c r="E1072" s="106"/>
      <c r="F1072" s="106"/>
      <c r="G1072" s="107"/>
      <c r="H1072" s="107"/>
      <c r="I1072" s="105"/>
      <c r="J1072" s="101"/>
    </row>
    <row r="1073" spans="1:10">
      <c r="A1073" s="5" t="str">
        <f t="shared" si="16"/>
        <v/>
      </c>
      <c r="B1073" s="103"/>
      <c r="C1073" s="104"/>
      <c r="D1073" s="105"/>
      <c r="E1073" s="106"/>
      <c r="F1073" s="106"/>
      <c r="G1073" s="107"/>
      <c r="H1073" s="107"/>
      <c r="I1073" s="105"/>
      <c r="J1073" s="101"/>
    </row>
    <row r="1074" spans="1:10">
      <c r="A1074" s="5" t="str">
        <f t="shared" si="16"/>
        <v/>
      </c>
      <c r="B1074" s="103"/>
      <c r="C1074" s="104"/>
      <c r="D1074" s="105"/>
      <c r="E1074" s="106"/>
      <c r="F1074" s="106"/>
      <c r="G1074" s="107"/>
      <c r="H1074" s="107"/>
      <c r="I1074" s="105"/>
      <c r="J1074" s="101"/>
    </row>
    <row r="1075" spans="1:10">
      <c r="A1075" s="5" t="str">
        <f t="shared" si="16"/>
        <v/>
      </c>
      <c r="B1075" s="103"/>
      <c r="C1075" s="104"/>
      <c r="D1075" s="105"/>
      <c r="E1075" s="106"/>
      <c r="F1075" s="106"/>
      <c r="G1075" s="107"/>
      <c r="H1075" s="107"/>
      <c r="I1075" s="105"/>
      <c r="J1075" s="101"/>
    </row>
    <row r="1076" spans="1:10">
      <c r="A1076" s="5" t="str">
        <f t="shared" si="16"/>
        <v/>
      </c>
      <c r="B1076" s="103"/>
      <c r="C1076" s="104"/>
      <c r="D1076" s="105"/>
      <c r="E1076" s="106"/>
      <c r="F1076" s="106"/>
      <c r="G1076" s="107"/>
      <c r="H1076" s="107"/>
      <c r="I1076" s="105"/>
      <c r="J1076" s="101"/>
    </row>
    <row r="1077" spans="1:10">
      <c r="A1077" s="5" t="str">
        <f t="shared" si="16"/>
        <v/>
      </c>
      <c r="B1077" s="103"/>
      <c r="C1077" s="104"/>
      <c r="D1077" s="105"/>
      <c r="E1077" s="106"/>
      <c r="F1077" s="106"/>
      <c r="G1077" s="107"/>
      <c r="H1077" s="107"/>
      <c r="I1077" s="105"/>
      <c r="J1077" s="101"/>
    </row>
    <row r="1078" spans="1:10">
      <c r="A1078" s="5" t="str">
        <f t="shared" si="16"/>
        <v/>
      </c>
      <c r="B1078" s="103"/>
      <c r="C1078" s="104"/>
      <c r="D1078" s="105"/>
      <c r="E1078" s="106"/>
      <c r="F1078" s="106"/>
      <c r="G1078" s="107"/>
      <c r="H1078" s="107"/>
      <c r="I1078" s="105"/>
      <c r="J1078" s="101"/>
    </row>
    <row r="1079" spans="1:10">
      <c r="A1079" s="5" t="str">
        <f t="shared" si="16"/>
        <v/>
      </c>
      <c r="B1079" s="103"/>
      <c r="C1079" s="104"/>
      <c r="D1079" s="105"/>
      <c r="E1079" s="106"/>
      <c r="F1079" s="106"/>
      <c r="G1079" s="107"/>
      <c r="H1079" s="107"/>
      <c r="I1079" s="105"/>
      <c r="J1079" s="101"/>
    </row>
    <row r="1080" spans="1:10">
      <c r="A1080" s="5" t="str">
        <f t="shared" si="16"/>
        <v/>
      </c>
      <c r="B1080" s="103"/>
      <c r="C1080" s="104"/>
      <c r="D1080" s="105"/>
      <c r="E1080" s="106"/>
      <c r="F1080" s="106"/>
      <c r="G1080" s="107"/>
      <c r="H1080" s="107"/>
      <c r="I1080" s="105"/>
      <c r="J1080" s="101"/>
    </row>
    <row r="1081" spans="1:10">
      <c r="A1081" s="5" t="str">
        <f t="shared" si="16"/>
        <v/>
      </c>
      <c r="B1081" s="103"/>
      <c r="C1081" s="104"/>
      <c r="D1081" s="105"/>
      <c r="E1081" s="106"/>
      <c r="F1081" s="106"/>
      <c r="G1081" s="107"/>
      <c r="H1081" s="107"/>
      <c r="I1081" s="105"/>
      <c r="J1081" s="101"/>
    </row>
    <row r="1082" spans="1:10">
      <c r="A1082" s="5" t="str">
        <f t="shared" si="16"/>
        <v/>
      </c>
      <c r="B1082" s="103"/>
      <c r="C1082" s="104"/>
      <c r="D1082" s="105"/>
      <c r="E1082" s="106"/>
      <c r="F1082" s="106"/>
      <c r="G1082" s="107"/>
      <c r="H1082" s="107"/>
      <c r="I1082" s="105"/>
      <c r="J1082" s="101"/>
    </row>
    <row r="1083" spans="1:10">
      <c r="A1083" s="5" t="str">
        <f t="shared" si="16"/>
        <v/>
      </c>
      <c r="B1083" s="103"/>
      <c r="C1083" s="104"/>
      <c r="D1083" s="105"/>
      <c r="E1083" s="106"/>
      <c r="F1083" s="106"/>
      <c r="G1083" s="107"/>
      <c r="H1083" s="107"/>
      <c r="I1083" s="105"/>
      <c r="J1083" s="101"/>
    </row>
    <row r="1084" spans="1:10">
      <c r="A1084" s="5" t="str">
        <f t="shared" si="16"/>
        <v/>
      </c>
      <c r="B1084" s="103"/>
      <c r="C1084" s="104"/>
      <c r="D1084" s="105"/>
      <c r="E1084" s="106"/>
      <c r="F1084" s="106"/>
      <c r="G1084" s="107"/>
      <c r="H1084" s="107"/>
      <c r="I1084" s="105"/>
      <c r="J1084" s="101"/>
    </row>
    <row r="1085" spans="1:10">
      <c r="A1085" s="5" t="str">
        <f t="shared" si="16"/>
        <v/>
      </c>
      <c r="B1085" s="103"/>
      <c r="C1085" s="104"/>
      <c r="D1085" s="105"/>
      <c r="E1085" s="106"/>
      <c r="F1085" s="106"/>
      <c r="G1085" s="107"/>
      <c r="H1085" s="107"/>
      <c r="I1085" s="105"/>
      <c r="J1085" s="101"/>
    </row>
    <row r="1086" spans="1:10">
      <c r="A1086" s="5" t="str">
        <f t="shared" si="16"/>
        <v/>
      </c>
      <c r="B1086" s="103"/>
      <c r="C1086" s="104"/>
      <c r="D1086" s="105"/>
      <c r="E1086" s="106"/>
      <c r="F1086" s="106"/>
      <c r="G1086" s="107"/>
      <c r="H1086" s="107"/>
      <c r="I1086" s="105"/>
      <c r="J1086" s="101"/>
    </row>
    <row r="1087" spans="1:10">
      <c r="A1087" s="5" t="str">
        <f t="shared" si="16"/>
        <v/>
      </c>
      <c r="B1087" s="103"/>
      <c r="C1087" s="104"/>
      <c r="D1087" s="105"/>
      <c r="E1087" s="106"/>
      <c r="F1087" s="106"/>
      <c r="G1087" s="107"/>
      <c r="H1087" s="107"/>
      <c r="I1087" s="105"/>
      <c r="J1087" s="101"/>
    </row>
    <row r="1088" spans="1:10">
      <c r="A1088" s="5" t="str">
        <f t="shared" si="16"/>
        <v/>
      </c>
      <c r="B1088" s="103"/>
      <c r="C1088" s="104"/>
      <c r="D1088" s="105"/>
      <c r="E1088" s="106"/>
      <c r="F1088" s="106"/>
      <c r="G1088" s="107"/>
      <c r="H1088" s="107"/>
      <c r="I1088" s="105"/>
      <c r="J1088" s="101"/>
    </row>
    <row r="1089" spans="1:10">
      <c r="A1089" s="5" t="str">
        <f t="shared" si="16"/>
        <v/>
      </c>
      <c r="B1089" s="103"/>
      <c r="C1089" s="104"/>
      <c r="D1089" s="105"/>
      <c r="E1089" s="106"/>
      <c r="F1089" s="106"/>
      <c r="G1089" s="107"/>
      <c r="H1089" s="107"/>
      <c r="I1089" s="105"/>
      <c r="J1089" s="101"/>
    </row>
    <row r="1090" spans="1:10">
      <c r="A1090" s="5" t="str">
        <f t="shared" si="16"/>
        <v/>
      </c>
      <c r="B1090" s="103"/>
      <c r="C1090" s="104"/>
      <c r="D1090" s="105"/>
      <c r="E1090" s="106"/>
      <c r="F1090" s="106"/>
      <c r="G1090" s="107"/>
      <c r="H1090" s="107"/>
      <c r="I1090" s="105"/>
      <c r="J1090" s="101"/>
    </row>
    <row r="1091" spans="1:10">
      <c r="A1091" s="5" t="str">
        <f t="shared" ref="A1091:A1154" si="17">CONCATENATE(B1091,C1091)</f>
        <v/>
      </c>
      <c r="B1091" s="103"/>
      <c r="C1091" s="104"/>
      <c r="D1091" s="105"/>
      <c r="E1091" s="106"/>
      <c r="F1091" s="106"/>
      <c r="G1091" s="107"/>
      <c r="H1091" s="107"/>
      <c r="I1091" s="105"/>
      <c r="J1091" s="101"/>
    </row>
    <row r="1092" spans="1:10">
      <c r="A1092" s="5" t="str">
        <f t="shared" si="17"/>
        <v/>
      </c>
      <c r="B1092" s="103"/>
      <c r="C1092" s="104"/>
      <c r="D1092" s="105"/>
      <c r="E1092" s="106"/>
      <c r="F1092" s="106"/>
      <c r="G1092" s="107"/>
      <c r="H1092" s="107"/>
      <c r="I1092" s="105"/>
      <c r="J1092" s="101"/>
    </row>
    <row r="1093" spans="1:10">
      <c r="A1093" s="5" t="str">
        <f t="shared" si="17"/>
        <v/>
      </c>
      <c r="B1093" s="103"/>
      <c r="C1093" s="104"/>
      <c r="D1093" s="105"/>
      <c r="E1093" s="106"/>
      <c r="F1093" s="106"/>
      <c r="G1093" s="107"/>
      <c r="H1093" s="107"/>
      <c r="I1093" s="105"/>
      <c r="J1093" s="101"/>
    </row>
    <row r="1094" spans="1:10">
      <c r="A1094" s="5" t="str">
        <f t="shared" si="17"/>
        <v/>
      </c>
      <c r="B1094" s="103"/>
      <c r="C1094" s="104"/>
      <c r="D1094" s="105"/>
      <c r="E1094" s="106"/>
      <c r="F1094" s="106"/>
      <c r="G1094" s="107"/>
      <c r="H1094" s="107"/>
      <c r="I1094" s="105"/>
      <c r="J1094" s="101"/>
    </row>
    <row r="1095" spans="1:10">
      <c r="A1095" s="5" t="str">
        <f t="shared" si="17"/>
        <v/>
      </c>
      <c r="B1095" s="103"/>
      <c r="C1095" s="104"/>
      <c r="D1095" s="105"/>
      <c r="E1095" s="106"/>
      <c r="F1095" s="106"/>
      <c r="G1095" s="107"/>
      <c r="H1095" s="107"/>
      <c r="I1095" s="105"/>
      <c r="J1095" s="101"/>
    </row>
    <row r="1096" spans="1:10">
      <c r="A1096" s="5" t="str">
        <f t="shared" si="17"/>
        <v/>
      </c>
      <c r="B1096" s="103"/>
      <c r="C1096" s="104"/>
      <c r="D1096" s="105"/>
      <c r="E1096" s="106"/>
      <c r="F1096" s="106"/>
      <c r="G1096" s="107"/>
      <c r="H1096" s="107"/>
      <c r="I1096" s="105"/>
      <c r="J1096" s="101"/>
    </row>
    <row r="1097" spans="1:10">
      <c r="A1097" s="5" t="str">
        <f t="shared" si="17"/>
        <v/>
      </c>
      <c r="B1097" s="103"/>
      <c r="C1097" s="104"/>
      <c r="D1097" s="105"/>
      <c r="E1097" s="106"/>
      <c r="F1097" s="106"/>
      <c r="G1097" s="107"/>
      <c r="H1097" s="107"/>
      <c r="I1097" s="105"/>
      <c r="J1097" s="101"/>
    </row>
    <row r="1098" spans="1:10">
      <c r="A1098" s="5" t="str">
        <f t="shared" si="17"/>
        <v/>
      </c>
      <c r="B1098" s="103"/>
      <c r="C1098" s="104"/>
      <c r="D1098" s="105"/>
      <c r="E1098" s="106"/>
      <c r="F1098" s="106"/>
      <c r="G1098" s="107"/>
      <c r="H1098" s="107"/>
      <c r="I1098" s="105"/>
      <c r="J1098" s="101"/>
    </row>
    <row r="1099" spans="1:10">
      <c r="A1099" s="5" t="str">
        <f t="shared" si="17"/>
        <v/>
      </c>
      <c r="B1099" s="103"/>
      <c r="C1099" s="104"/>
      <c r="D1099" s="105"/>
      <c r="E1099" s="106"/>
      <c r="F1099" s="106"/>
      <c r="G1099" s="107"/>
      <c r="H1099" s="107"/>
      <c r="I1099" s="105"/>
      <c r="J1099" s="101"/>
    </row>
    <row r="1100" spans="1:10">
      <c r="A1100" s="5" t="str">
        <f t="shared" si="17"/>
        <v/>
      </c>
      <c r="B1100" s="103"/>
      <c r="C1100" s="104"/>
      <c r="D1100" s="105"/>
      <c r="E1100" s="106"/>
      <c r="F1100" s="106"/>
      <c r="G1100" s="107"/>
      <c r="H1100" s="107"/>
      <c r="I1100" s="105"/>
      <c r="J1100" s="101"/>
    </row>
    <row r="1101" spans="1:10">
      <c r="A1101" s="5" t="str">
        <f t="shared" si="17"/>
        <v/>
      </c>
      <c r="B1101" s="103"/>
      <c r="C1101" s="104"/>
      <c r="D1101" s="105"/>
      <c r="E1101" s="106"/>
      <c r="F1101" s="106"/>
      <c r="G1101" s="107"/>
      <c r="H1101" s="107"/>
      <c r="I1101" s="105"/>
      <c r="J1101" s="101"/>
    </row>
    <row r="1102" spans="1:10">
      <c r="A1102" s="5" t="str">
        <f t="shared" si="17"/>
        <v/>
      </c>
      <c r="B1102" s="103"/>
      <c r="C1102" s="104"/>
      <c r="D1102" s="105"/>
      <c r="E1102" s="106"/>
      <c r="F1102" s="106"/>
      <c r="G1102" s="107"/>
      <c r="H1102" s="107"/>
      <c r="I1102" s="105"/>
      <c r="J1102" s="101"/>
    </row>
    <row r="1103" spans="1:10">
      <c r="A1103" s="5" t="str">
        <f t="shared" si="17"/>
        <v/>
      </c>
      <c r="B1103" s="103"/>
      <c r="C1103" s="104"/>
      <c r="D1103" s="105"/>
      <c r="E1103" s="106"/>
      <c r="F1103" s="106"/>
      <c r="G1103" s="107"/>
      <c r="H1103" s="107"/>
      <c r="I1103" s="105"/>
      <c r="J1103" s="101"/>
    </row>
    <row r="1104" spans="1:10">
      <c r="A1104" s="5" t="str">
        <f t="shared" si="17"/>
        <v/>
      </c>
      <c r="B1104" s="103"/>
      <c r="C1104" s="104"/>
      <c r="D1104" s="105"/>
      <c r="E1104" s="106"/>
      <c r="F1104" s="106"/>
      <c r="G1104" s="107"/>
      <c r="H1104" s="107"/>
      <c r="I1104" s="105"/>
      <c r="J1104" s="101"/>
    </row>
    <row r="1105" spans="1:10">
      <c r="A1105" s="5" t="str">
        <f t="shared" si="17"/>
        <v/>
      </c>
      <c r="B1105" s="103"/>
      <c r="C1105" s="104"/>
      <c r="D1105" s="105"/>
      <c r="E1105" s="106"/>
      <c r="F1105" s="106"/>
      <c r="G1105" s="107"/>
      <c r="H1105" s="107"/>
      <c r="I1105" s="105"/>
      <c r="J1105" s="101"/>
    </row>
    <row r="1106" spans="1:10">
      <c r="A1106" s="5" t="str">
        <f t="shared" si="17"/>
        <v/>
      </c>
      <c r="B1106" s="103"/>
      <c r="C1106" s="104"/>
      <c r="D1106" s="105"/>
      <c r="E1106" s="106"/>
      <c r="F1106" s="106"/>
      <c r="G1106" s="107"/>
      <c r="H1106" s="107"/>
      <c r="I1106" s="105"/>
      <c r="J1106" s="101"/>
    </row>
    <row r="1107" spans="1:10">
      <c r="A1107" s="5" t="str">
        <f t="shared" si="17"/>
        <v/>
      </c>
      <c r="B1107" s="103"/>
      <c r="C1107" s="104"/>
      <c r="D1107" s="105"/>
      <c r="E1107" s="106"/>
      <c r="F1107" s="106"/>
      <c r="G1107" s="107"/>
      <c r="H1107" s="107"/>
      <c r="I1107" s="105"/>
      <c r="J1107" s="101"/>
    </row>
    <row r="1108" spans="1:10">
      <c r="A1108" s="5" t="str">
        <f t="shared" si="17"/>
        <v/>
      </c>
      <c r="B1108" s="103"/>
      <c r="C1108" s="104"/>
      <c r="D1108" s="105"/>
      <c r="E1108" s="106"/>
      <c r="F1108" s="106"/>
      <c r="G1108" s="107"/>
      <c r="H1108" s="107"/>
      <c r="I1108" s="105"/>
      <c r="J1108" s="101"/>
    </row>
    <row r="1109" spans="1:10">
      <c r="A1109" s="5" t="str">
        <f t="shared" si="17"/>
        <v/>
      </c>
      <c r="B1109" s="103"/>
      <c r="C1109" s="104"/>
      <c r="D1109" s="105"/>
      <c r="E1109" s="106"/>
      <c r="F1109" s="106"/>
      <c r="G1109" s="107"/>
      <c r="H1109" s="107"/>
      <c r="I1109" s="105"/>
      <c r="J1109" s="101"/>
    </row>
    <row r="1110" spans="1:10">
      <c r="A1110" s="5" t="str">
        <f t="shared" si="17"/>
        <v/>
      </c>
      <c r="B1110" s="103"/>
      <c r="C1110" s="104"/>
      <c r="D1110" s="105"/>
      <c r="E1110" s="106"/>
      <c r="F1110" s="106"/>
      <c r="G1110" s="107"/>
      <c r="H1110" s="107"/>
      <c r="I1110" s="105"/>
      <c r="J1110" s="101"/>
    </row>
    <row r="1111" spans="1:10">
      <c r="A1111" s="5" t="str">
        <f t="shared" si="17"/>
        <v/>
      </c>
      <c r="B1111" s="103"/>
      <c r="C1111" s="104"/>
      <c r="D1111" s="105"/>
      <c r="E1111" s="106"/>
      <c r="F1111" s="106"/>
      <c r="G1111" s="107"/>
      <c r="H1111" s="107"/>
      <c r="I1111" s="105"/>
      <c r="J1111" s="101"/>
    </row>
    <row r="1112" spans="1:10">
      <c r="A1112" s="5" t="str">
        <f t="shared" si="17"/>
        <v/>
      </c>
      <c r="B1112" s="103"/>
      <c r="C1112" s="104"/>
      <c r="D1112" s="105"/>
      <c r="E1112" s="106"/>
      <c r="F1112" s="106"/>
      <c r="G1112" s="107"/>
      <c r="H1112" s="107"/>
      <c r="I1112" s="105"/>
      <c r="J1112" s="101"/>
    </row>
    <row r="1113" spans="1:10">
      <c r="A1113" s="5" t="str">
        <f t="shared" si="17"/>
        <v/>
      </c>
      <c r="B1113" s="103"/>
      <c r="C1113" s="104"/>
      <c r="D1113" s="105"/>
      <c r="E1113" s="106"/>
      <c r="F1113" s="106"/>
      <c r="G1113" s="107"/>
      <c r="H1113" s="107"/>
      <c r="I1113" s="105"/>
      <c r="J1113" s="101"/>
    </row>
    <row r="1114" spans="1:10">
      <c r="A1114" s="5" t="str">
        <f t="shared" si="17"/>
        <v/>
      </c>
      <c r="B1114" s="103"/>
      <c r="C1114" s="104"/>
      <c r="D1114" s="105"/>
      <c r="E1114" s="106"/>
      <c r="F1114" s="106"/>
      <c r="G1114" s="107"/>
      <c r="H1114" s="107"/>
      <c r="I1114" s="105"/>
      <c r="J1114" s="101"/>
    </row>
    <row r="1115" spans="1:10">
      <c r="A1115" s="5" t="str">
        <f t="shared" si="17"/>
        <v/>
      </c>
      <c r="B1115" s="103"/>
      <c r="C1115" s="104"/>
      <c r="D1115" s="105"/>
      <c r="E1115" s="106"/>
      <c r="F1115" s="106"/>
      <c r="G1115" s="107"/>
      <c r="H1115" s="107"/>
      <c r="I1115" s="105"/>
      <c r="J1115" s="101"/>
    </row>
    <row r="1116" spans="1:10">
      <c r="A1116" s="5" t="str">
        <f t="shared" si="17"/>
        <v/>
      </c>
      <c r="B1116" s="103"/>
      <c r="C1116" s="104"/>
      <c r="D1116" s="105"/>
      <c r="E1116" s="106"/>
      <c r="F1116" s="106"/>
      <c r="G1116" s="107"/>
      <c r="H1116" s="107"/>
      <c r="I1116" s="105"/>
      <c r="J1116" s="101"/>
    </row>
    <row r="1117" spans="1:10">
      <c r="A1117" s="5" t="str">
        <f t="shared" si="17"/>
        <v/>
      </c>
      <c r="B1117" s="103"/>
      <c r="C1117" s="104"/>
      <c r="D1117" s="105"/>
      <c r="E1117" s="106"/>
      <c r="F1117" s="106"/>
      <c r="G1117" s="107"/>
      <c r="H1117" s="107"/>
      <c r="I1117" s="105"/>
      <c r="J1117" s="101"/>
    </row>
    <row r="1118" spans="1:10">
      <c r="A1118" s="5" t="str">
        <f t="shared" si="17"/>
        <v/>
      </c>
      <c r="B1118" s="103"/>
      <c r="C1118" s="104"/>
      <c r="D1118" s="105"/>
      <c r="E1118" s="106"/>
      <c r="F1118" s="106"/>
      <c r="G1118" s="107"/>
      <c r="H1118" s="107"/>
      <c r="I1118" s="105"/>
      <c r="J1118" s="101"/>
    </row>
    <row r="1119" spans="1:10">
      <c r="A1119" s="5" t="str">
        <f t="shared" si="17"/>
        <v/>
      </c>
      <c r="B1119" s="103"/>
      <c r="C1119" s="104"/>
      <c r="D1119" s="105"/>
      <c r="E1119" s="106"/>
      <c r="F1119" s="106"/>
      <c r="G1119" s="107"/>
      <c r="H1119" s="107"/>
      <c r="I1119" s="105"/>
      <c r="J1119" s="101"/>
    </row>
    <row r="1120" spans="1:10">
      <c r="A1120" s="5" t="str">
        <f t="shared" si="17"/>
        <v/>
      </c>
      <c r="B1120" s="103"/>
      <c r="C1120" s="104"/>
      <c r="D1120" s="105"/>
      <c r="E1120" s="106"/>
      <c r="F1120" s="106"/>
      <c r="G1120" s="107"/>
      <c r="H1120" s="107"/>
      <c r="I1120" s="105"/>
      <c r="J1120" s="101"/>
    </row>
    <row r="1121" spans="1:10">
      <c r="A1121" s="5" t="str">
        <f t="shared" si="17"/>
        <v/>
      </c>
      <c r="B1121" s="103"/>
      <c r="C1121" s="104"/>
      <c r="D1121" s="105"/>
      <c r="E1121" s="106"/>
      <c r="F1121" s="106"/>
      <c r="G1121" s="107"/>
      <c r="H1121" s="107"/>
      <c r="I1121" s="105"/>
      <c r="J1121" s="101"/>
    </row>
    <row r="1122" spans="1:10">
      <c r="A1122" s="5" t="str">
        <f t="shared" si="17"/>
        <v/>
      </c>
      <c r="B1122" s="103"/>
      <c r="C1122" s="104"/>
      <c r="D1122" s="105"/>
      <c r="E1122" s="106"/>
      <c r="F1122" s="106"/>
      <c r="G1122" s="107"/>
      <c r="H1122" s="107"/>
      <c r="I1122" s="105"/>
      <c r="J1122" s="101"/>
    </row>
    <row r="1123" spans="1:10">
      <c r="A1123" s="5" t="str">
        <f t="shared" si="17"/>
        <v/>
      </c>
      <c r="B1123" s="103"/>
      <c r="C1123" s="104"/>
      <c r="D1123" s="105"/>
      <c r="E1123" s="106"/>
      <c r="F1123" s="106"/>
      <c r="G1123" s="107"/>
      <c r="H1123" s="107"/>
      <c r="I1123" s="105"/>
      <c r="J1123" s="101"/>
    </row>
    <row r="1124" spans="1:10">
      <c r="A1124" s="5" t="str">
        <f t="shared" si="17"/>
        <v/>
      </c>
      <c r="B1124" s="103"/>
      <c r="C1124" s="104"/>
      <c r="D1124" s="105"/>
      <c r="E1124" s="106"/>
      <c r="F1124" s="106"/>
      <c r="G1124" s="107"/>
      <c r="H1124" s="107"/>
      <c r="I1124" s="105"/>
      <c r="J1124" s="101"/>
    </row>
    <row r="1125" spans="1:10">
      <c r="A1125" s="5" t="str">
        <f t="shared" si="17"/>
        <v/>
      </c>
      <c r="B1125" s="103"/>
      <c r="C1125" s="104"/>
      <c r="D1125" s="105"/>
      <c r="E1125" s="106"/>
      <c r="F1125" s="106"/>
      <c r="G1125" s="107"/>
      <c r="H1125" s="107"/>
      <c r="I1125" s="105"/>
      <c r="J1125" s="101"/>
    </row>
    <row r="1126" spans="1:10">
      <c r="A1126" s="5" t="str">
        <f t="shared" si="17"/>
        <v/>
      </c>
      <c r="B1126" s="103"/>
      <c r="C1126" s="104"/>
      <c r="D1126" s="105"/>
      <c r="E1126" s="106"/>
      <c r="F1126" s="106"/>
      <c r="G1126" s="107"/>
      <c r="H1126" s="107"/>
      <c r="I1126" s="105"/>
      <c r="J1126" s="101"/>
    </row>
    <row r="1127" spans="1:10">
      <c r="A1127" s="5" t="str">
        <f t="shared" si="17"/>
        <v/>
      </c>
      <c r="B1127" s="103"/>
      <c r="C1127" s="104"/>
      <c r="D1127" s="105"/>
      <c r="E1127" s="106"/>
      <c r="F1127" s="106"/>
      <c r="G1127" s="107"/>
      <c r="H1127" s="107"/>
      <c r="I1127" s="105"/>
      <c r="J1127" s="101"/>
    </row>
    <row r="1128" spans="1:10">
      <c r="A1128" s="5" t="str">
        <f t="shared" si="17"/>
        <v/>
      </c>
      <c r="B1128" s="103"/>
      <c r="C1128" s="104"/>
      <c r="D1128" s="105"/>
      <c r="E1128" s="106"/>
      <c r="F1128" s="106"/>
      <c r="G1128" s="107"/>
      <c r="H1128" s="107"/>
      <c r="I1128" s="105"/>
      <c r="J1128" s="101"/>
    </row>
    <row r="1129" spans="1:10">
      <c r="A1129" s="5" t="str">
        <f t="shared" si="17"/>
        <v/>
      </c>
      <c r="B1129" s="103"/>
      <c r="C1129" s="104"/>
      <c r="D1129" s="105"/>
      <c r="E1129" s="106"/>
      <c r="F1129" s="106"/>
      <c r="G1129" s="107"/>
      <c r="H1129" s="107"/>
      <c r="I1129" s="105"/>
      <c r="J1129" s="101"/>
    </row>
    <row r="1130" spans="1:10">
      <c r="A1130" s="5" t="str">
        <f t="shared" si="17"/>
        <v/>
      </c>
      <c r="B1130" s="103"/>
      <c r="C1130" s="104"/>
      <c r="D1130" s="105"/>
      <c r="E1130" s="106"/>
      <c r="F1130" s="106"/>
      <c r="G1130" s="107"/>
      <c r="H1130" s="107"/>
      <c r="I1130" s="105"/>
      <c r="J1130" s="101"/>
    </row>
    <row r="1131" spans="1:10">
      <c r="A1131" s="5" t="str">
        <f t="shared" si="17"/>
        <v/>
      </c>
      <c r="B1131" s="103"/>
      <c r="C1131" s="104"/>
      <c r="D1131" s="105"/>
      <c r="E1131" s="106"/>
      <c r="F1131" s="106"/>
      <c r="G1131" s="107"/>
      <c r="H1131" s="107"/>
      <c r="I1131" s="105"/>
      <c r="J1131" s="101"/>
    </row>
    <row r="1132" spans="1:10">
      <c r="A1132" s="5" t="str">
        <f t="shared" si="17"/>
        <v/>
      </c>
      <c r="B1132" s="103"/>
      <c r="C1132" s="104"/>
      <c r="D1132" s="105"/>
      <c r="E1132" s="106"/>
      <c r="F1132" s="106"/>
      <c r="G1132" s="107"/>
      <c r="H1132" s="107"/>
      <c r="I1132" s="105"/>
      <c r="J1132" s="101"/>
    </row>
    <row r="1133" spans="1:10">
      <c r="A1133" s="5" t="str">
        <f t="shared" si="17"/>
        <v/>
      </c>
      <c r="B1133" s="103"/>
      <c r="C1133" s="104"/>
      <c r="D1133" s="105"/>
      <c r="E1133" s="106"/>
      <c r="F1133" s="106"/>
      <c r="G1133" s="107"/>
      <c r="H1133" s="107"/>
      <c r="I1133" s="105"/>
      <c r="J1133" s="101"/>
    </row>
    <row r="1134" spans="1:10">
      <c r="A1134" s="5" t="str">
        <f t="shared" si="17"/>
        <v/>
      </c>
      <c r="B1134" s="103"/>
      <c r="C1134" s="104"/>
      <c r="D1134" s="105"/>
      <c r="E1134" s="106"/>
      <c r="F1134" s="106"/>
      <c r="G1134" s="107"/>
      <c r="H1134" s="107"/>
      <c r="I1134" s="105"/>
      <c r="J1134" s="101"/>
    </row>
    <row r="1135" spans="1:10">
      <c r="A1135" s="5" t="str">
        <f t="shared" si="17"/>
        <v/>
      </c>
      <c r="B1135" s="103"/>
      <c r="C1135" s="104"/>
      <c r="D1135" s="105"/>
      <c r="E1135" s="106"/>
      <c r="F1135" s="106"/>
      <c r="G1135" s="107"/>
      <c r="H1135" s="107"/>
      <c r="I1135" s="105"/>
      <c r="J1135" s="101"/>
    </row>
    <row r="1136" spans="1:10">
      <c r="A1136" s="5" t="str">
        <f t="shared" si="17"/>
        <v/>
      </c>
      <c r="B1136" s="103"/>
      <c r="C1136" s="104"/>
      <c r="D1136" s="105"/>
      <c r="E1136" s="106"/>
      <c r="F1136" s="106"/>
      <c r="G1136" s="107"/>
      <c r="H1136" s="107"/>
      <c r="I1136" s="105"/>
      <c r="J1136" s="101"/>
    </row>
    <row r="1137" spans="1:10">
      <c r="A1137" s="5" t="str">
        <f t="shared" si="17"/>
        <v/>
      </c>
      <c r="B1137" s="103"/>
      <c r="C1137" s="104"/>
      <c r="D1137" s="105"/>
      <c r="E1137" s="106"/>
      <c r="F1137" s="106"/>
      <c r="G1137" s="107"/>
      <c r="H1137" s="107"/>
      <c r="I1137" s="105"/>
      <c r="J1137" s="101"/>
    </row>
    <row r="1138" spans="1:10">
      <c r="A1138" s="5" t="str">
        <f t="shared" si="17"/>
        <v/>
      </c>
      <c r="B1138" s="103"/>
      <c r="C1138" s="104"/>
      <c r="D1138" s="105"/>
      <c r="E1138" s="106"/>
      <c r="F1138" s="106"/>
      <c r="G1138" s="107"/>
      <c r="H1138" s="107"/>
      <c r="I1138" s="105"/>
      <c r="J1138" s="101"/>
    </row>
    <row r="1139" spans="1:10">
      <c r="A1139" s="5" t="str">
        <f t="shared" si="17"/>
        <v/>
      </c>
      <c r="B1139" s="103"/>
      <c r="C1139" s="104"/>
      <c r="D1139" s="105"/>
      <c r="E1139" s="106"/>
      <c r="F1139" s="106"/>
      <c r="G1139" s="107"/>
      <c r="H1139" s="107"/>
      <c r="I1139" s="105"/>
      <c r="J1139" s="101"/>
    </row>
    <row r="1140" spans="1:10">
      <c r="A1140" s="5" t="str">
        <f t="shared" si="17"/>
        <v/>
      </c>
      <c r="B1140" s="103"/>
      <c r="C1140" s="104"/>
      <c r="D1140" s="105"/>
      <c r="E1140" s="106"/>
      <c r="F1140" s="106"/>
      <c r="G1140" s="107"/>
      <c r="H1140" s="107"/>
      <c r="I1140" s="105"/>
      <c r="J1140" s="101"/>
    </row>
    <row r="1141" spans="1:10">
      <c r="A1141" s="5" t="str">
        <f t="shared" si="17"/>
        <v/>
      </c>
      <c r="B1141" s="103"/>
      <c r="C1141" s="104"/>
      <c r="D1141" s="105"/>
      <c r="E1141" s="106"/>
      <c r="F1141" s="106"/>
      <c r="G1141" s="107"/>
      <c r="H1141" s="107"/>
      <c r="I1141" s="105"/>
      <c r="J1141" s="101"/>
    </row>
    <row r="1142" spans="1:10">
      <c r="A1142" s="5" t="str">
        <f t="shared" si="17"/>
        <v/>
      </c>
      <c r="B1142" s="103"/>
      <c r="C1142" s="104"/>
      <c r="D1142" s="105"/>
      <c r="E1142" s="106"/>
      <c r="F1142" s="106"/>
      <c r="G1142" s="107"/>
      <c r="H1142" s="107"/>
      <c r="I1142" s="105"/>
      <c r="J1142" s="101"/>
    </row>
    <row r="1143" spans="1:10">
      <c r="A1143" s="5" t="str">
        <f t="shared" si="17"/>
        <v/>
      </c>
      <c r="B1143" s="103"/>
      <c r="C1143" s="104"/>
      <c r="D1143" s="105"/>
      <c r="E1143" s="106"/>
      <c r="F1143" s="106"/>
      <c r="G1143" s="107"/>
      <c r="H1143" s="107"/>
      <c r="I1143" s="105"/>
      <c r="J1143" s="101"/>
    </row>
    <row r="1144" spans="1:10">
      <c r="A1144" s="5" t="str">
        <f t="shared" si="17"/>
        <v/>
      </c>
      <c r="B1144" s="103"/>
      <c r="C1144" s="104"/>
      <c r="D1144" s="105"/>
      <c r="E1144" s="106"/>
      <c r="F1144" s="106"/>
      <c r="G1144" s="107"/>
      <c r="H1144" s="107"/>
      <c r="I1144" s="105"/>
      <c r="J1144" s="101"/>
    </row>
    <row r="1145" spans="1:10">
      <c r="A1145" s="5" t="str">
        <f t="shared" si="17"/>
        <v/>
      </c>
      <c r="B1145" s="103"/>
      <c r="C1145" s="104"/>
      <c r="D1145" s="105"/>
      <c r="E1145" s="106"/>
      <c r="F1145" s="106"/>
      <c r="G1145" s="107"/>
      <c r="H1145" s="107"/>
      <c r="I1145" s="105"/>
      <c r="J1145" s="101"/>
    </row>
    <row r="1146" spans="1:10">
      <c r="A1146" s="5" t="str">
        <f t="shared" si="17"/>
        <v/>
      </c>
      <c r="B1146" s="103"/>
      <c r="C1146" s="104"/>
      <c r="D1146" s="105"/>
      <c r="E1146" s="106"/>
      <c r="F1146" s="106"/>
      <c r="G1146" s="107"/>
      <c r="H1146" s="107"/>
      <c r="I1146" s="105"/>
      <c r="J1146" s="101"/>
    </row>
    <row r="1147" spans="1:10">
      <c r="A1147" s="5" t="str">
        <f t="shared" si="17"/>
        <v/>
      </c>
      <c r="B1147" s="103"/>
      <c r="C1147" s="104"/>
      <c r="D1147" s="105"/>
      <c r="E1147" s="106"/>
      <c r="F1147" s="106"/>
      <c r="G1147" s="107"/>
      <c r="H1147" s="107"/>
      <c r="I1147" s="105"/>
      <c r="J1147" s="101"/>
    </row>
    <row r="1148" spans="1:10">
      <c r="A1148" s="5" t="str">
        <f t="shared" si="17"/>
        <v/>
      </c>
      <c r="B1148" s="103"/>
      <c r="C1148" s="104"/>
      <c r="D1148" s="105"/>
      <c r="E1148" s="106"/>
      <c r="F1148" s="106"/>
      <c r="G1148" s="107"/>
      <c r="H1148" s="107"/>
      <c r="I1148" s="105"/>
      <c r="J1148" s="101"/>
    </row>
    <row r="1149" spans="1:10">
      <c r="A1149" s="5" t="str">
        <f t="shared" si="17"/>
        <v/>
      </c>
      <c r="B1149" s="103"/>
      <c r="C1149" s="104"/>
      <c r="D1149" s="105"/>
      <c r="E1149" s="106"/>
      <c r="F1149" s="106"/>
      <c r="G1149" s="107"/>
      <c r="H1149" s="107"/>
      <c r="I1149" s="105"/>
      <c r="J1149" s="101"/>
    </row>
    <row r="1150" spans="1:10">
      <c r="A1150" s="5" t="str">
        <f t="shared" si="17"/>
        <v/>
      </c>
      <c r="B1150" s="103"/>
      <c r="C1150" s="104"/>
      <c r="D1150" s="105"/>
      <c r="E1150" s="106"/>
      <c r="F1150" s="106"/>
      <c r="G1150" s="107"/>
      <c r="H1150" s="107"/>
      <c r="I1150" s="105"/>
      <c r="J1150" s="101"/>
    </row>
    <row r="1151" spans="1:10">
      <c r="A1151" s="5" t="str">
        <f t="shared" si="17"/>
        <v/>
      </c>
      <c r="B1151" s="103"/>
      <c r="C1151" s="104"/>
      <c r="D1151" s="105"/>
      <c r="E1151" s="106"/>
      <c r="F1151" s="106"/>
      <c r="G1151" s="107"/>
      <c r="H1151" s="107"/>
      <c r="I1151" s="105"/>
      <c r="J1151" s="101"/>
    </row>
    <row r="1152" spans="1:10">
      <c r="A1152" s="5" t="str">
        <f t="shared" si="17"/>
        <v/>
      </c>
      <c r="B1152" s="103"/>
      <c r="C1152" s="104"/>
      <c r="D1152" s="105"/>
      <c r="E1152" s="106"/>
      <c r="F1152" s="106"/>
      <c r="G1152" s="107"/>
      <c r="H1152" s="107"/>
      <c r="I1152" s="105"/>
      <c r="J1152" s="101"/>
    </row>
    <row r="1153" spans="1:10">
      <c r="A1153" s="5" t="str">
        <f t="shared" si="17"/>
        <v/>
      </c>
      <c r="B1153" s="103"/>
      <c r="C1153" s="104"/>
      <c r="D1153" s="105"/>
      <c r="E1153" s="106"/>
      <c r="F1153" s="106"/>
      <c r="G1153" s="107"/>
      <c r="H1153" s="107"/>
      <c r="I1153" s="105"/>
      <c r="J1153" s="101"/>
    </row>
    <row r="1154" spans="1:10">
      <c r="A1154" s="5" t="str">
        <f t="shared" si="17"/>
        <v/>
      </c>
      <c r="B1154" s="103"/>
      <c r="C1154" s="104"/>
      <c r="D1154" s="105"/>
      <c r="E1154" s="106"/>
      <c r="F1154" s="106"/>
      <c r="G1154" s="107"/>
      <c r="H1154" s="107"/>
      <c r="I1154" s="105"/>
      <c r="J1154" s="101"/>
    </row>
    <row r="1155" spans="1:10">
      <c r="A1155" s="5" t="str">
        <f t="shared" ref="A1155:A1210" si="18">CONCATENATE(B1155,C1155)</f>
        <v/>
      </c>
      <c r="B1155" s="103"/>
      <c r="C1155" s="104"/>
      <c r="D1155" s="105"/>
      <c r="E1155" s="106"/>
      <c r="F1155" s="106"/>
      <c r="G1155" s="107"/>
      <c r="H1155" s="107"/>
      <c r="I1155" s="105"/>
      <c r="J1155" s="101"/>
    </row>
    <row r="1156" spans="1:10">
      <c r="A1156" s="108" t="str">
        <f t="shared" si="18"/>
        <v/>
      </c>
      <c r="B1156" s="103"/>
      <c r="C1156" s="104"/>
      <c r="D1156" s="105"/>
      <c r="E1156" s="106"/>
      <c r="F1156" s="106"/>
      <c r="G1156" s="107"/>
      <c r="H1156" s="107"/>
      <c r="I1156" s="105"/>
      <c r="J1156" s="101"/>
    </row>
    <row r="1157" spans="1:10">
      <c r="A1157" s="5" t="str">
        <f t="shared" si="18"/>
        <v/>
      </c>
      <c r="B1157" s="103"/>
      <c r="C1157" s="104"/>
      <c r="D1157" s="105"/>
      <c r="E1157" s="106"/>
      <c r="F1157" s="106"/>
      <c r="G1157" s="107"/>
      <c r="H1157" s="107"/>
      <c r="I1157" s="105"/>
      <c r="J1157" s="101"/>
    </row>
    <row r="1158" spans="1:10">
      <c r="A1158" s="5" t="str">
        <f t="shared" si="18"/>
        <v/>
      </c>
      <c r="B1158" s="103"/>
      <c r="C1158" s="104"/>
      <c r="D1158" s="105"/>
      <c r="E1158" s="106"/>
      <c r="F1158" s="106"/>
      <c r="G1158" s="107"/>
      <c r="H1158" s="107"/>
      <c r="I1158" s="105"/>
      <c r="J1158" s="101"/>
    </row>
    <row r="1159" spans="1:10">
      <c r="A1159" s="5" t="str">
        <f t="shared" si="18"/>
        <v/>
      </c>
      <c r="B1159" s="103"/>
      <c r="C1159" s="104"/>
      <c r="D1159" s="105"/>
      <c r="E1159" s="106"/>
      <c r="F1159" s="106"/>
      <c r="G1159" s="107"/>
      <c r="H1159" s="107"/>
      <c r="I1159" s="105"/>
      <c r="J1159" s="101"/>
    </row>
    <row r="1160" spans="1:10">
      <c r="A1160" s="5" t="str">
        <f t="shared" si="18"/>
        <v/>
      </c>
      <c r="B1160" s="103"/>
      <c r="C1160" s="104"/>
      <c r="D1160" s="105"/>
      <c r="E1160" s="106"/>
      <c r="F1160" s="106"/>
      <c r="G1160" s="107"/>
      <c r="H1160" s="107"/>
      <c r="I1160" s="105"/>
      <c r="J1160" s="101"/>
    </row>
    <row r="1161" spans="1:10">
      <c r="A1161" s="5" t="str">
        <f t="shared" si="18"/>
        <v/>
      </c>
      <c r="B1161" s="103"/>
      <c r="C1161" s="104"/>
      <c r="D1161" s="105"/>
      <c r="E1161" s="106"/>
      <c r="F1161" s="106"/>
      <c r="G1161" s="107"/>
      <c r="H1161" s="107"/>
      <c r="I1161" s="105"/>
      <c r="J1161" s="101"/>
    </row>
    <row r="1162" spans="1:10">
      <c r="A1162" s="5" t="str">
        <f t="shared" si="18"/>
        <v/>
      </c>
      <c r="B1162" s="103"/>
      <c r="C1162" s="104"/>
      <c r="D1162" s="105"/>
      <c r="E1162" s="106"/>
      <c r="F1162" s="106"/>
      <c r="G1162" s="107"/>
      <c r="H1162" s="107"/>
      <c r="I1162" s="105"/>
      <c r="J1162" s="101"/>
    </row>
    <row r="1163" spans="1:10">
      <c r="A1163" s="5" t="str">
        <f t="shared" si="18"/>
        <v/>
      </c>
      <c r="B1163" s="103"/>
      <c r="C1163" s="104"/>
      <c r="D1163" s="105"/>
      <c r="E1163" s="106"/>
      <c r="F1163" s="106"/>
      <c r="G1163" s="107"/>
      <c r="H1163" s="107"/>
      <c r="I1163" s="105"/>
      <c r="J1163" s="101"/>
    </row>
    <row r="1164" spans="1:10">
      <c r="A1164" s="5" t="str">
        <f t="shared" si="18"/>
        <v/>
      </c>
      <c r="B1164" s="103"/>
      <c r="C1164" s="104"/>
      <c r="D1164" s="105"/>
      <c r="E1164" s="106"/>
      <c r="F1164" s="106"/>
      <c r="G1164" s="107"/>
      <c r="H1164" s="107"/>
      <c r="I1164" s="105"/>
      <c r="J1164" s="101"/>
    </row>
    <row r="1165" spans="1:10">
      <c r="A1165" s="5" t="str">
        <f t="shared" si="18"/>
        <v/>
      </c>
      <c r="B1165" s="103"/>
      <c r="C1165" s="104"/>
      <c r="D1165" s="105"/>
      <c r="E1165" s="106"/>
      <c r="F1165" s="106"/>
      <c r="G1165" s="107"/>
      <c r="H1165" s="107"/>
      <c r="I1165" s="105"/>
      <c r="J1165" s="101"/>
    </row>
    <row r="1166" spans="1:10">
      <c r="A1166" s="5" t="str">
        <f t="shared" si="18"/>
        <v/>
      </c>
      <c r="B1166" s="103"/>
      <c r="C1166" s="104"/>
      <c r="D1166" s="105"/>
      <c r="E1166" s="106"/>
      <c r="F1166" s="106"/>
      <c r="G1166" s="107"/>
      <c r="H1166" s="107"/>
      <c r="I1166" s="105"/>
      <c r="J1166" s="101"/>
    </row>
    <row r="1167" spans="1:10">
      <c r="A1167" s="5" t="str">
        <f t="shared" si="18"/>
        <v/>
      </c>
      <c r="B1167" s="103"/>
      <c r="C1167" s="104"/>
      <c r="D1167" s="105"/>
      <c r="E1167" s="106"/>
      <c r="F1167" s="106"/>
      <c r="G1167" s="107"/>
      <c r="H1167" s="107"/>
      <c r="I1167" s="105"/>
      <c r="J1167" s="101"/>
    </row>
    <row r="1168" spans="1:10">
      <c r="A1168" s="108" t="str">
        <f t="shared" si="18"/>
        <v/>
      </c>
      <c r="B1168" s="103"/>
      <c r="C1168" s="104"/>
      <c r="D1168" s="105"/>
      <c r="E1168" s="106"/>
      <c r="F1168" s="106"/>
      <c r="G1168" s="107"/>
      <c r="H1168" s="107"/>
      <c r="I1168" s="105"/>
      <c r="J1168" s="101"/>
    </row>
    <row r="1169" spans="1:10">
      <c r="A1169" s="5" t="str">
        <f t="shared" si="18"/>
        <v/>
      </c>
      <c r="B1169" s="103"/>
      <c r="C1169" s="104"/>
      <c r="D1169" s="105"/>
      <c r="E1169" s="106"/>
      <c r="F1169" s="106"/>
      <c r="G1169" s="107"/>
      <c r="H1169" s="107"/>
      <c r="I1169" s="105"/>
      <c r="J1169" s="101"/>
    </row>
    <row r="1170" spans="1:10">
      <c r="A1170" s="5" t="str">
        <f t="shared" si="18"/>
        <v/>
      </c>
      <c r="B1170" s="103"/>
      <c r="C1170" s="104"/>
      <c r="D1170" s="105"/>
      <c r="E1170" s="106"/>
      <c r="F1170" s="106"/>
      <c r="G1170" s="107"/>
      <c r="H1170" s="107"/>
      <c r="I1170" s="105"/>
      <c r="J1170" s="101"/>
    </row>
    <row r="1171" spans="1:10">
      <c r="A1171" s="5" t="str">
        <f t="shared" si="18"/>
        <v/>
      </c>
      <c r="B1171" s="103"/>
      <c r="C1171" s="104"/>
      <c r="D1171" s="105"/>
      <c r="E1171" s="106"/>
      <c r="F1171" s="106"/>
      <c r="G1171" s="107"/>
      <c r="H1171" s="107"/>
      <c r="I1171" s="105"/>
      <c r="J1171" s="101"/>
    </row>
    <row r="1172" spans="1:10">
      <c r="A1172" s="5" t="str">
        <f t="shared" si="18"/>
        <v/>
      </c>
      <c r="B1172" s="103"/>
      <c r="C1172" s="104"/>
      <c r="D1172" s="105"/>
      <c r="E1172" s="106"/>
      <c r="F1172" s="106"/>
      <c r="G1172" s="107"/>
      <c r="H1172" s="107"/>
      <c r="I1172" s="105"/>
      <c r="J1172" s="101"/>
    </row>
    <row r="1173" spans="1:10">
      <c r="A1173" s="5" t="str">
        <f t="shared" si="18"/>
        <v/>
      </c>
      <c r="B1173" s="103"/>
      <c r="C1173" s="104"/>
      <c r="D1173" s="105"/>
      <c r="E1173" s="106"/>
      <c r="F1173" s="106"/>
      <c r="G1173" s="107"/>
      <c r="H1173" s="107"/>
      <c r="I1173" s="105"/>
      <c r="J1173" s="101"/>
    </row>
    <row r="1174" spans="1:10">
      <c r="A1174" s="5" t="str">
        <f t="shared" si="18"/>
        <v/>
      </c>
      <c r="B1174" s="103"/>
      <c r="C1174" s="104"/>
      <c r="D1174" s="105"/>
      <c r="E1174" s="106"/>
      <c r="F1174" s="106"/>
      <c r="G1174" s="107"/>
      <c r="H1174" s="107"/>
      <c r="I1174" s="105"/>
      <c r="J1174" s="101"/>
    </row>
    <row r="1175" spans="1:10">
      <c r="A1175" s="5" t="str">
        <f t="shared" si="18"/>
        <v/>
      </c>
      <c r="B1175" s="103"/>
      <c r="C1175" s="104"/>
      <c r="D1175" s="105"/>
      <c r="E1175" s="106"/>
      <c r="F1175" s="106"/>
      <c r="G1175" s="107"/>
      <c r="H1175" s="107"/>
      <c r="I1175" s="105"/>
      <c r="J1175" s="101"/>
    </row>
    <row r="1176" spans="1:10">
      <c r="A1176" s="5" t="str">
        <f t="shared" si="18"/>
        <v/>
      </c>
      <c r="B1176" s="103"/>
      <c r="C1176" s="104"/>
      <c r="D1176" s="105"/>
      <c r="E1176" s="106"/>
      <c r="F1176" s="106"/>
      <c r="G1176" s="107"/>
      <c r="H1176" s="107"/>
      <c r="I1176" s="105"/>
      <c r="J1176" s="101"/>
    </row>
    <row r="1177" spans="1:10">
      <c r="A1177" s="5" t="str">
        <f t="shared" si="18"/>
        <v/>
      </c>
      <c r="B1177" s="103"/>
      <c r="C1177" s="104"/>
      <c r="D1177" s="105"/>
      <c r="E1177" s="106"/>
      <c r="F1177" s="106"/>
      <c r="G1177" s="107"/>
      <c r="H1177" s="107"/>
      <c r="I1177" s="105"/>
      <c r="J1177" s="101"/>
    </row>
    <row r="1178" spans="1:10">
      <c r="A1178" s="5" t="str">
        <f t="shared" si="18"/>
        <v/>
      </c>
      <c r="B1178" s="103"/>
      <c r="C1178" s="104"/>
      <c r="D1178" s="105"/>
      <c r="E1178" s="106"/>
      <c r="F1178" s="106"/>
      <c r="G1178" s="107"/>
      <c r="H1178" s="107"/>
      <c r="I1178" s="105"/>
      <c r="J1178" s="101"/>
    </row>
    <row r="1179" spans="1:10">
      <c r="A1179" s="5" t="str">
        <f t="shared" si="18"/>
        <v/>
      </c>
      <c r="B1179" s="103"/>
      <c r="C1179" s="104"/>
      <c r="D1179" s="105"/>
      <c r="E1179" s="106"/>
      <c r="F1179" s="106"/>
      <c r="G1179" s="107"/>
      <c r="H1179" s="107"/>
      <c r="I1179" s="105"/>
      <c r="J1179" s="101"/>
    </row>
    <row r="1180" spans="1:10">
      <c r="A1180" s="5" t="str">
        <f t="shared" si="18"/>
        <v/>
      </c>
      <c r="B1180" s="103"/>
      <c r="C1180" s="104"/>
      <c r="D1180" s="105"/>
      <c r="E1180" s="106"/>
      <c r="F1180" s="106"/>
      <c r="G1180" s="107"/>
      <c r="H1180" s="107"/>
      <c r="I1180" s="105"/>
      <c r="J1180" s="101"/>
    </row>
    <row r="1181" spans="1:10">
      <c r="A1181" s="5" t="str">
        <f t="shared" si="18"/>
        <v/>
      </c>
      <c r="B1181" s="103"/>
      <c r="C1181" s="104"/>
      <c r="D1181" s="105"/>
      <c r="E1181" s="106"/>
      <c r="F1181" s="106"/>
      <c r="G1181" s="107"/>
      <c r="H1181" s="107"/>
      <c r="I1181" s="105"/>
      <c r="J1181" s="101"/>
    </row>
    <row r="1182" spans="1:10">
      <c r="A1182" s="5" t="str">
        <f t="shared" si="18"/>
        <v/>
      </c>
      <c r="B1182" s="103"/>
      <c r="C1182" s="104"/>
      <c r="D1182" s="105"/>
      <c r="E1182" s="106"/>
      <c r="F1182" s="106"/>
      <c r="G1182" s="107"/>
      <c r="H1182" s="107"/>
      <c r="I1182" s="105"/>
      <c r="J1182" s="101"/>
    </row>
    <row r="1183" spans="1:10">
      <c r="A1183" s="5" t="str">
        <f t="shared" si="18"/>
        <v/>
      </c>
      <c r="B1183" s="103"/>
      <c r="C1183" s="104"/>
      <c r="D1183" s="105"/>
      <c r="E1183" s="106"/>
      <c r="F1183" s="106"/>
      <c r="G1183" s="107"/>
      <c r="H1183" s="107"/>
      <c r="I1183" s="105"/>
      <c r="J1183" s="101"/>
    </row>
    <row r="1184" spans="1:10">
      <c r="A1184" s="5" t="str">
        <f t="shared" si="18"/>
        <v/>
      </c>
      <c r="B1184" s="103"/>
      <c r="C1184" s="104"/>
      <c r="D1184" s="105"/>
      <c r="E1184" s="106"/>
      <c r="F1184" s="106"/>
      <c r="G1184" s="107"/>
      <c r="H1184" s="107"/>
      <c r="I1184" s="105"/>
      <c r="J1184" s="101"/>
    </row>
    <row r="1185" spans="1:10">
      <c r="A1185" s="5" t="str">
        <f t="shared" si="18"/>
        <v/>
      </c>
      <c r="B1185" s="103"/>
      <c r="C1185" s="104"/>
      <c r="D1185" s="105"/>
      <c r="E1185" s="106"/>
      <c r="F1185" s="106"/>
      <c r="G1185" s="107"/>
      <c r="H1185" s="107"/>
      <c r="I1185" s="105"/>
      <c r="J1185" s="101"/>
    </row>
    <row r="1186" spans="1:10">
      <c r="A1186" s="5" t="str">
        <f t="shared" si="18"/>
        <v/>
      </c>
      <c r="B1186" s="103"/>
      <c r="C1186" s="104"/>
      <c r="D1186" s="105"/>
      <c r="E1186" s="106"/>
      <c r="F1186" s="106"/>
      <c r="G1186" s="107"/>
      <c r="H1186" s="107"/>
      <c r="I1186" s="105"/>
      <c r="J1186" s="101"/>
    </row>
    <row r="1187" spans="1:10">
      <c r="A1187" s="5" t="str">
        <f t="shared" si="18"/>
        <v/>
      </c>
      <c r="B1187" s="103"/>
      <c r="C1187" s="104"/>
      <c r="D1187" s="105"/>
      <c r="E1187" s="106"/>
      <c r="F1187" s="106"/>
      <c r="G1187" s="107"/>
      <c r="H1187" s="107"/>
      <c r="I1187" s="105"/>
      <c r="J1187" s="101"/>
    </row>
    <row r="1188" spans="1:10">
      <c r="A1188" s="5" t="str">
        <f t="shared" si="18"/>
        <v/>
      </c>
      <c r="B1188" s="103"/>
      <c r="C1188" s="104"/>
      <c r="D1188" s="105"/>
      <c r="E1188" s="106"/>
      <c r="F1188" s="106"/>
      <c r="G1188" s="107"/>
      <c r="H1188" s="107"/>
      <c r="I1188" s="105"/>
      <c r="J1188" s="101"/>
    </row>
    <row r="1189" spans="1:10">
      <c r="A1189" s="5" t="str">
        <f t="shared" si="18"/>
        <v/>
      </c>
      <c r="B1189" s="103"/>
      <c r="C1189" s="104"/>
      <c r="D1189" s="105"/>
      <c r="E1189" s="106"/>
      <c r="F1189" s="106"/>
      <c r="G1189" s="107"/>
      <c r="H1189" s="107"/>
      <c r="I1189" s="105"/>
      <c r="J1189" s="101"/>
    </row>
    <row r="1190" spans="1:10">
      <c r="A1190" s="5" t="str">
        <f t="shared" si="18"/>
        <v/>
      </c>
      <c r="B1190" s="103"/>
      <c r="C1190" s="104"/>
      <c r="D1190" s="105"/>
      <c r="E1190" s="106"/>
      <c r="F1190" s="106"/>
      <c r="G1190" s="107"/>
      <c r="H1190" s="107"/>
      <c r="I1190" s="105"/>
      <c r="J1190" s="101"/>
    </row>
    <row r="1191" spans="1:10">
      <c r="A1191" s="5" t="str">
        <f t="shared" si="18"/>
        <v/>
      </c>
      <c r="B1191" s="103"/>
      <c r="C1191" s="104"/>
      <c r="D1191" s="105"/>
      <c r="E1191" s="106"/>
      <c r="F1191" s="106"/>
      <c r="G1191" s="107"/>
      <c r="H1191" s="107"/>
      <c r="I1191" s="105"/>
      <c r="J1191" s="101"/>
    </row>
    <row r="1192" spans="1:10">
      <c r="A1192" s="5" t="str">
        <f t="shared" si="18"/>
        <v/>
      </c>
      <c r="B1192" s="103"/>
      <c r="C1192" s="104"/>
      <c r="D1192" s="105"/>
      <c r="E1192" s="106"/>
      <c r="F1192" s="106"/>
      <c r="G1192" s="107"/>
      <c r="H1192" s="107"/>
      <c r="I1192" s="105"/>
      <c r="J1192" s="101"/>
    </row>
    <row r="1193" spans="1:10">
      <c r="A1193" s="5" t="str">
        <f t="shared" si="18"/>
        <v/>
      </c>
      <c r="B1193" s="103"/>
      <c r="C1193" s="104"/>
      <c r="D1193" s="105"/>
      <c r="E1193" s="106"/>
      <c r="F1193" s="106"/>
      <c r="G1193" s="107"/>
      <c r="H1193" s="107"/>
      <c r="I1193" s="105"/>
      <c r="J1193" s="101"/>
    </row>
    <row r="1194" spans="1:10">
      <c r="A1194" s="5" t="str">
        <f t="shared" si="18"/>
        <v/>
      </c>
      <c r="B1194" s="103"/>
      <c r="C1194" s="104"/>
      <c r="D1194" s="105"/>
      <c r="E1194" s="106"/>
      <c r="F1194" s="106"/>
      <c r="G1194" s="107"/>
      <c r="H1194" s="107"/>
      <c r="I1194" s="105"/>
      <c r="J1194" s="101"/>
    </row>
    <row r="1195" spans="1:10">
      <c r="A1195" s="5" t="str">
        <f t="shared" si="18"/>
        <v/>
      </c>
      <c r="B1195" s="103"/>
      <c r="C1195" s="104"/>
      <c r="D1195" s="105"/>
      <c r="E1195" s="106"/>
      <c r="F1195" s="106"/>
      <c r="G1195" s="107"/>
      <c r="H1195" s="107"/>
      <c r="I1195" s="105"/>
      <c r="J1195" s="101"/>
    </row>
    <row r="1196" spans="1:10">
      <c r="A1196" s="5" t="str">
        <f t="shared" si="18"/>
        <v/>
      </c>
      <c r="B1196" s="103"/>
      <c r="C1196" s="104"/>
      <c r="D1196" s="105"/>
      <c r="E1196" s="106"/>
      <c r="F1196" s="106"/>
      <c r="G1196" s="107"/>
      <c r="H1196" s="107"/>
      <c r="I1196" s="105"/>
      <c r="J1196" s="101"/>
    </row>
    <row r="1197" spans="1:10">
      <c r="A1197" s="5" t="str">
        <f t="shared" si="18"/>
        <v/>
      </c>
      <c r="B1197" s="103"/>
      <c r="C1197" s="104"/>
      <c r="D1197" s="105"/>
      <c r="E1197" s="106"/>
      <c r="F1197" s="106"/>
      <c r="G1197" s="107"/>
      <c r="H1197" s="107"/>
      <c r="I1197" s="105"/>
      <c r="J1197" s="101"/>
    </row>
    <row r="1198" spans="1:10">
      <c r="A1198" s="5" t="str">
        <f t="shared" si="18"/>
        <v/>
      </c>
      <c r="B1198" s="103"/>
      <c r="C1198" s="104"/>
      <c r="D1198" s="105"/>
      <c r="E1198" s="106"/>
      <c r="F1198" s="106"/>
      <c r="G1198" s="107"/>
      <c r="H1198" s="107"/>
      <c r="I1198" s="105"/>
      <c r="J1198" s="101"/>
    </row>
    <row r="1199" spans="1:10">
      <c r="A1199" s="108" t="str">
        <f t="shared" si="18"/>
        <v/>
      </c>
      <c r="B1199" s="103"/>
      <c r="C1199" s="104"/>
      <c r="D1199" s="105"/>
      <c r="E1199" s="106"/>
      <c r="F1199" s="106"/>
      <c r="G1199" s="107"/>
      <c r="H1199" s="107"/>
      <c r="I1199" s="105"/>
      <c r="J1199" s="101"/>
    </row>
    <row r="1200" spans="1:10">
      <c r="A1200" s="108" t="str">
        <f t="shared" si="18"/>
        <v/>
      </c>
      <c r="B1200" s="103"/>
      <c r="C1200" s="104"/>
      <c r="D1200" s="105"/>
      <c r="E1200" s="106"/>
      <c r="F1200" s="106"/>
      <c r="G1200" s="107"/>
      <c r="H1200" s="107"/>
      <c r="I1200" s="105"/>
      <c r="J1200" s="101"/>
    </row>
    <row r="1201" spans="1:10">
      <c r="A1201" s="5" t="str">
        <f t="shared" si="18"/>
        <v/>
      </c>
      <c r="B1201" s="103"/>
      <c r="C1201" s="104"/>
      <c r="D1201" s="105"/>
      <c r="E1201" s="106"/>
      <c r="F1201" s="106"/>
      <c r="G1201" s="107"/>
      <c r="H1201" s="107"/>
      <c r="I1201" s="105"/>
      <c r="J1201" s="101"/>
    </row>
    <row r="1202" spans="1:10">
      <c r="A1202" s="5" t="str">
        <f t="shared" si="18"/>
        <v/>
      </c>
      <c r="B1202" s="103"/>
      <c r="C1202" s="104"/>
      <c r="D1202" s="105"/>
      <c r="E1202" s="106"/>
      <c r="F1202" s="106"/>
      <c r="G1202" s="107"/>
      <c r="H1202" s="107"/>
      <c r="I1202" s="105"/>
      <c r="J1202" s="101"/>
    </row>
    <row r="1203" spans="1:10">
      <c r="A1203" s="5" t="str">
        <f t="shared" si="18"/>
        <v/>
      </c>
      <c r="B1203" s="103"/>
      <c r="C1203" s="104"/>
      <c r="D1203" s="105"/>
      <c r="E1203" s="106"/>
      <c r="F1203" s="106"/>
      <c r="G1203" s="107"/>
      <c r="H1203" s="107"/>
      <c r="I1203" s="105"/>
      <c r="J1203" s="101"/>
    </row>
    <row r="1204" spans="1:10">
      <c r="A1204" s="5" t="str">
        <f t="shared" si="18"/>
        <v/>
      </c>
      <c r="B1204" s="103"/>
      <c r="C1204" s="104"/>
      <c r="D1204" s="105"/>
      <c r="E1204" s="106"/>
      <c r="F1204" s="106"/>
      <c r="G1204" s="107"/>
      <c r="H1204" s="107"/>
      <c r="I1204" s="105"/>
      <c r="J1204" s="101"/>
    </row>
    <row r="1205" spans="1:10">
      <c r="A1205" s="5" t="str">
        <f t="shared" si="18"/>
        <v/>
      </c>
      <c r="B1205" s="103"/>
      <c r="C1205" s="104"/>
      <c r="D1205" s="105"/>
      <c r="E1205" s="106"/>
      <c r="F1205" s="106"/>
      <c r="G1205" s="107"/>
      <c r="H1205" s="107"/>
      <c r="I1205" s="105"/>
      <c r="J1205" s="101"/>
    </row>
    <row r="1206" spans="1:10">
      <c r="A1206" s="5" t="str">
        <f t="shared" si="18"/>
        <v/>
      </c>
      <c r="B1206" s="103"/>
      <c r="C1206" s="104"/>
      <c r="D1206" s="105"/>
      <c r="E1206" s="106"/>
      <c r="F1206" s="106"/>
      <c r="G1206" s="107"/>
      <c r="H1206" s="107"/>
      <c r="I1206" s="105"/>
      <c r="J1206" s="101"/>
    </row>
    <row r="1207" spans="1:10">
      <c r="A1207" s="5" t="str">
        <f t="shared" si="18"/>
        <v/>
      </c>
      <c r="B1207" s="103"/>
      <c r="C1207" s="104"/>
      <c r="D1207" s="105"/>
      <c r="E1207" s="106"/>
      <c r="F1207" s="106"/>
      <c r="G1207" s="107"/>
      <c r="H1207" s="107"/>
      <c r="I1207" s="105"/>
      <c r="J1207" s="101"/>
    </row>
    <row r="1208" spans="1:10">
      <c r="A1208" s="5" t="str">
        <f t="shared" si="18"/>
        <v/>
      </c>
      <c r="B1208" s="103"/>
      <c r="C1208" s="104"/>
      <c r="D1208" s="105"/>
      <c r="E1208" s="106"/>
      <c r="F1208" s="106"/>
      <c r="G1208" s="107"/>
      <c r="H1208" s="107"/>
      <c r="I1208" s="105"/>
      <c r="J1208" s="101"/>
    </row>
    <row r="1209" spans="1:10">
      <c r="A1209" s="5" t="str">
        <f t="shared" si="18"/>
        <v/>
      </c>
      <c r="B1209" s="103"/>
      <c r="C1209" s="104"/>
      <c r="D1209" s="105"/>
      <c r="E1209" s="106"/>
      <c r="F1209" s="106"/>
      <c r="G1209" s="107"/>
      <c r="H1209" s="107"/>
      <c r="I1209" s="105"/>
      <c r="J1209" s="101"/>
    </row>
    <row r="1210" spans="1:10">
      <c r="A1210" s="5" t="str">
        <f t="shared" si="18"/>
        <v/>
      </c>
      <c r="B1210" s="103"/>
      <c r="C1210" s="104"/>
      <c r="D1210" s="105"/>
      <c r="E1210" s="106"/>
      <c r="F1210" s="106"/>
      <c r="G1210" s="107"/>
      <c r="H1210" s="107"/>
      <c r="I1210" s="105"/>
      <c r="J1210" s="101"/>
    </row>
    <row r="1211" spans="1:10">
      <c r="A1211" s="5" t="str">
        <f t="shared" ref="A1211:A1263" si="19">CONCATENATE(B1211,C1211)</f>
        <v/>
      </c>
      <c r="B1211" s="103"/>
      <c r="C1211" s="104"/>
      <c r="D1211" s="105"/>
      <c r="E1211" s="106"/>
      <c r="F1211" s="106"/>
      <c r="G1211" s="107"/>
      <c r="H1211" s="107"/>
      <c r="I1211" s="105"/>
      <c r="J1211" s="101"/>
    </row>
    <row r="1212" spans="1:10">
      <c r="A1212" s="5" t="str">
        <f t="shared" si="19"/>
        <v/>
      </c>
      <c r="B1212" s="103"/>
      <c r="C1212" s="104"/>
      <c r="D1212" s="105"/>
      <c r="E1212" s="106"/>
      <c r="F1212" s="106"/>
      <c r="G1212" s="107"/>
      <c r="H1212" s="107"/>
      <c r="I1212" s="105"/>
      <c r="J1212" s="101"/>
    </row>
    <row r="1213" spans="1:10">
      <c r="A1213" s="5" t="str">
        <f t="shared" si="19"/>
        <v/>
      </c>
      <c r="B1213" s="103"/>
      <c r="C1213" s="104"/>
      <c r="D1213" s="105"/>
      <c r="E1213" s="106"/>
      <c r="F1213" s="106"/>
      <c r="G1213" s="107"/>
      <c r="H1213" s="107"/>
      <c r="I1213" s="105"/>
      <c r="J1213" s="101"/>
    </row>
    <row r="1214" spans="1:10">
      <c r="A1214" s="5" t="str">
        <f t="shared" si="19"/>
        <v/>
      </c>
      <c r="B1214" s="103"/>
      <c r="C1214" s="104"/>
      <c r="D1214" s="105"/>
      <c r="E1214" s="106"/>
      <c r="F1214" s="106"/>
      <c r="G1214" s="107"/>
      <c r="H1214" s="107"/>
      <c r="I1214" s="105"/>
      <c r="J1214" s="101"/>
    </row>
    <row r="1215" spans="1:10">
      <c r="A1215" s="5" t="str">
        <f t="shared" si="19"/>
        <v/>
      </c>
      <c r="B1215" s="103"/>
      <c r="C1215" s="104"/>
      <c r="D1215" s="105"/>
      <c r="E1215" s="106"/>
      <c r="F1215" s="106"/>
      <c r="G1215" s="107"/>
      <c r="H1215" s="107"/>
      <c r="I1215" s="105"/>
      <c r="J1215" s="101"/>
    </row>
    <row r="1216" spans="1:10">
      <c r="A1216" s="5" t="str">
        <f t="shared" si="19"/>
        <v/>
      </c>
      <c r="B1216" s="103"/>
      <c r="C1216" s="104"/>
      <c r="D1216" s="105"/>
      <c r="E1216" s="106"/>
      <c r="F1216" s="106"/>
      <c r="G1216" s="107"/>
      <c r="H1216" s="107"/>
      <c r="I1216" s="105"/>
      <c r="J1216" s="101"/>
    </row>
    <row r="1217" spans="1:10">
      <c r="A1217" s="5" t="str">
        <f t="shared" si="19"/>
        <v/>
      </c>
      <c r="B1217" s="103"/>
      <c r="C1217" s="104"/>
      <c r="D1217" s="105"/>
      <c r="E1217" s="106"/>
      <c r="F1217" s="106"/>
      <c r="G1217" s="107"/>
      <c r="H1217" s="107"/>
      <c r="I1217" s="105"/>
      <c r="J1217" s="101"/>
    </row>
    <row r="1218" spans="1:10">
      <c r="A1218" s="5" t="str">
        <f t="shared" si="19"/>
        <v/>
      </c>
      <c r="B1218" s="103"/>
      <c r="C1218" s="104"/>
      <c r="D1218" s="105"/>
      <c r="E1218" s="106"/>
      <c r="F1218" s="106"/>
      <c r="G1218" s="107"/>
      <c r="H1218" s="107"/>
      <c r="I1218" s="105"/>
      <c r="J1218" s="101"/>
    </row>
    <row r="1219" spans="1:10">
      <c r="A1219" s="5" t="str">
        <f t="shared" si="19"/>
        <v/>
      </c>
      <c r="B1219" s="103"/>
      <c r="C1219" s="104"/>
      <c r="D1219" s="105"/>
      <c r="E1219" s="106"/>
      <c r="F1219" s="106"/>
      <c r="G1219" s="107"/>
      <c r="H1219" s="107"/>
      <c r="I1219" s="105"/>
      <c r="J1219" s="101"/>
    </row>
    <row r="1220" spans="1:10">
      <c r="A1220" s="108" t="str">
        <f t="shared" si="19"/>
        <v/>
      </c>
      <c r="B1220" s="103"/>
      <c r="C1220" s="104"/>
      <c r="D1220" s="105"/>
      <c r="E1220" s="106"/>
      <c r="F1220" s="106"/>
      <c r="G1220" s="107"/>
      <c r="H1220" s="107"/>
      <c r="I1220" s="105"/>
      <c r="J1220" s="101"/>
    </row>
    <row r="1221" spans="1:10">
      <c r="A1221" s="5" t="str">
        <f t="shared" si="19"/>
        <v/>
      </c>
      <c r="B1221" s="103"/>
      <c r="C1221" s="104"/>
      <c r="D1221" s="105"/>
      <c r="E1221" s="106"/>
      <c r="F1221" s="106"/>
      <c r="G1221" s="107"/>
      <c r="H1221" s="107"/>
      <c r="I1221" s="105"/>
      <c r="J1221" s="101"/>
    </row>
    <row r="1222" spans="1:10">
      <c r="A1222" s="5" t="str">
        <f t="shared" si="19"/>
        <v/>
      </c>
      <c r="B1222" s="103"/>
      <c r="C1222" s="104"/>
      <c r="D1222" s="105"/>
      <c r="E1222" s="106"/>
      <c r="F1222" s="106"/>
      <c r="G1222" s="107"/>
      <c r="H1222" s="107"/>
      <c r="I1222" s="105"/>
      <c r="J1222" s="101"/>
    </row>
    <row r="1223" spans="1:10">
      <c r="A1223" s="5" t="str">
        <f t="shared" si="19"/>
        <v/>
      </c>
      <c r="B1223" s="103"/>
      <c r="C1223" s="104"/>
      <c r="D1223" s="105"/>
      <c r="E1223" s="106"/>
      <c r="F1223" s="106"/>
      <c r="G1223" s="107"/>
      <c r="H1223" s="107"/>
      <c r="I1223" s="105"/>
      <c r="J1223" s="101"/>
    </row>
    <row r="1224" spans="1:10">
      <c r="A1224" s="5" t="str">
        <f t="shared" si="19"/>
        <v/>
      </c>
      <c r="B1224" s="103"/>
      <c r="C1224" s="104"/>
      <c r="D1224" s="105"/>
      <c r="E1224" s="106"/>
      <c r="F1224" s="106"/>
      <c r="G1224" s="107"/>
      <c r="H1224" s="107"/>
      <c r="I1224" s="105"/>
      <c r="J1224" s="101"/>
    </row>
    <row r="1225" spans="1:10">
      <c r="A1225" s="5" t="str">
        <f t="shared" si="19"/>
        <v/>
      </c>
      <c r="B1225" s="103"/>
      <c r="C1225" s="104"/>
      <c r="D1225" s="105"/>
      <c r="E1225" s="106"/>
      <c r="F1225" s="106"/>
      <c r="G1225" s="107"/>
      <c r="H1225" s="107"/>
      <c r="I1225" s="105"/>
      <c r="J1225" s="101"/>
    </row>
    <row r="1226" spans="1:10">
      <c r="A1226" s="5" t="str">
        <f t="shared" si="19"/>
        <v/>
      </c>
      <c r="B1226" s="103"/>
      <c r="C1226" s="104"/>
      <c r="D1226" s="105"/>
      <c r="E1226" s="106"/>
      <c r="F1226" s="106"/>
      <c r="G1226" s="107"/>
      <c r="H1226" s="107"/>
      <c r="I1226" s="105"/>
      <c r="J1226" s="101"/>
    </row>
    <row r="1227" spans="1:10">
      <c r="A1227" s="5" t="str">
        <f t="shared" si="19"/>
        <v/>
      </c>
      <c r="B1227" s="103"/>
      <c r="C1227" s="104"/>
      <c r="D1227" s="105"/>
      <c r="E1227" s="106"/>
      <c r="F1227" s="106"/>
      <c r="G1227" s="107"/>
      <c r="H1227" s="107"/>
      <c r="I1227" s="105"/>
      <c r="J1227" s="101"/>
    </row>
    <row r="1228" spans="1:10">
      <c r="A1228" s="5" t="str">
        <f t="shared" si="19"/>
        <v/>
      </c>
      <c r="B1228" s="103"/>
      <c r="C1228" s="104"/>
      <c r="D1228" s="105"/>
      <c r="E1228" s="106"/>
      <c r="F1228" s="106"/>
      <c r="G1228" s="107"/>
      <c r="H1228" s="107"/>
      <c r="I1228" s="105"/>
      <c r="J1228" s="101"/>
    </row>
    <row r="1229" spans="1:10">
      <c r="A1229" s="5" t="str">
        <f t="shared" si="19"/>
        <v/>
      </c>
      <c r="B1229" s="103"/>
      <c r="C1229" s="104"/>
      <c r="D1229" s="105"/>
      <c r="E1229" s="106"/>
      <c r="F1229" s="106"/>
      <c r="G1229" s="107"/>
      <c r="H1229" s="107"/>
      <c r="I1229" s="105"/>
      <c r="J1229" s="101"/>
    </row>
    <row r="1230" spans="1:10">
      <c r="A1230" s="5" t="str">
        <f t="shared" si="19"/>
        <v/>
      </c>
      <c r="B1230" s="103"/>
      <c r="C1230" s="104"/>
      <c r="D1230" s="105"/>
      <c r="E1230" s="106"/>
      <c r="F1230" s="106"/>
      <c r="G1230" s="107"/>
      <c r="H1230" s="107"/>
      <c r="I1230" s="105"/>
      <c r="J1230" s="101"/>
    </row>
    <row r="1231" spans="1:10">
      <c r="A1231" s="5" t="str">
        <f t="shared" si="19"/>
        <v/>
      </c>
      <c r="B1231" s="103"/>
      <c r="C1231" s="104"/>
      <c r="D1231" s="105"/>
      <c r="E1231" s="106"/>
      <c r="F1231" s="106"/>
      <c r="G1231" s="107"/>
      <c r="H1231" s="107"/>
      <c r="I1231" s="105"/>
      <c r="J1231" s="101"/>
    </row>
    <row r="1232" spans="1:10">
      <c r="A1232" s="5" t="str">
        <f t="shared" si="19"/>
        <v/>
      </c>
      <c r="B1232" s="103"/>
      <c r="C1232" s="104"/>
      <c r="D1232" s="105"/>
      <c r="E1232" s="106"/>
      <c r="F1232" s="106"/>
      <c r="G1232" s="107"/>
      <c r="H1232" s="107"/>
      <c r="I1232" s="105"/>
      <c r="J1232" s="101"/>
    </row>
    <row r="1233" spans="1:10">
      <c r="A1233" s="5" t="str">
        <f t="shared" si="19"/>
        <v/>
      </c>
      <c r="B1233" s="103"/>
      <c r="C1233" s="104"/>
      <c r="D1233" s="105"/>
      <c r="E1233" s="106"/>
      <c r="F1233" s="106"/>
      <c r="G1233" s="107"/>
      <c r="H1233" s="107"/>
      <c r="I1233" s="105"/>
      <c r="J1233" s="101"/>
    </row>
    <row r="1234" spans="1:10">
      <c r="A1234" s="108" t="str">
        <f t="shared" si="19"/>
        <v/>
      </c>
      <c r="B1234" s="103"/>
      <c r="C1234" s="104"/>
      <c r="D1234" s="105"/>
      <c r="E1234" s="106"/>
      <c r="F1234" s="106"/>
      <c r="G1234" s="107"/>
      <c r="H1234" s="107"/>
      <c r="I1234" s="105"/>
      <c r="J1234" s="101"/>
    </row>
    <row r="1235" spans="1:10">
      <c r="A1235" s="5" t="str">
        <f t="shared" si="19"/>
        <v/>
      </c>
      <c r="B1235" s="103"/>
      <c r="C1235" s="104"/>
      <c r="D1235" s="105"/>
      <c r="E1235" s="106"/>
      <c r="F1235" s="106"/>
      <c r="G1235" s="107"/>
      <c r="H1235" s="107"/>
      <c r="I1235" s="105"/>
      <c r="J1235" s="101"/>
    </row>
    <row r="1236" spans="1:10">
      <c r="A1236" s="5" t="str">
        <f t="shared" si="19"/>
        <v/>
      </c>
      <c r="B1236" s="103"/>
      <c r="C1236" s="104"/>
      <c r="D1236" s="105"/>
      <c r="E1236" s="106"/>
      <c r="F1236" s="106"/>
      <c r="G1236" s="107"/>
      <c r="H1236" s="107"/>
      <c r="I1236" s="105"/>
      <c r="J1236" s="101"/>
    </row>
    <row r="1237" spans="1:10">
      <c r="A1237" s="5" t="str">
        <f t="shared" si="19"/>
        <v/>
      </c>
      <c r="B1237" s="103"/>
      <c r="C1237" s="104"/>
      <c r="D1237" s="105"/>
      <c r="E1237" s="106"/>
      <c r="F1237" s="106"/>
      <c r="G1237" s="107"/>
      <c r="H1237" s="107"/>
      <c r="I1237" s="105"/>
      <c r="J1237" s="101"/>
    </row>
    <row r="1238" spans="1:10">
      <c r="A1238" s="5" t="str">
        <f t="shared" si="19"/>
        <v/>
      </c>
      <c r="B1238" s="103"/>
      <c r="C1238" s="104"/>
      <c r="D1238" s="105"/>
      <c r="E1238" s="106"/>
      <c r="F1238" s="106"/>
      <c r="G1238" s="107"/>
      <c r="H1238" s="107"/>
      <c r="I1238" s="105"/>
      <c r="J1238" s="101"/>
    </row>
    <row r="1239" spans="1:10">
      <c r="A1239" s="5" t="str">
        <f t="shared" si="19"/>
        <v/>
      </c>
      <c r="B1239" s="103"/>
      <c r="C1239" s="104"/>
      <c r="D1239" s="105"/>
      <c r="E1239" s="106"/>
      <c r="F1239" s="106"/>
      <c r="G1239" s="107"/>
      <c r="H1239" s="107"/>
      <c r="I1239" s="105"/>
      <c r="J1239" s="101"/>
    </row>
    <row r="1240" spans="1:10">
      <c r="A1240" s="5" t="str">
        <f t="shared" si="19"/>
        <v/>
      </c>
      <c r="B1240" s="103"/>
      <c r="C1240" s="104"/>
      <c r="D1240" s="105"/>
      <c r="E1240" s="106"/>
      <c r="F1240" s="106"/>
      <c r="G1240" s="107"/>
      <c r="H1240" s="107"/>
      <c r="I1240" s="105"/>
      <c r="J1240" s="101"/>
    </row>
    <row r="1241" spans="1:10">
      <c r="A1241" s="5" t="str">
        <f t="shared" si="19"/>
        <v/>
      </c>
      <c r="B1241" s="103"/>
      <c r="C1241" s="104"/>
      <c r="D1241" s="105"/>
      <c r="E1241" s="106"/>
      <c r="F1241" s="106"/>
      <c r="G1241" s="107"/>
      <c r="H1241" s="107"/>
      <c r="I1241" s="105"/>
      <c r="J1241" s="101"/>
    </row>
    <row r="1242" spans="1:10">
      <c r="A1242" s="108" t="str">
        <f t="shared" si="19"/>
        <v/>
      </c>
      <c r="B1242" s="103"/>
      <c r="C1242" s="104"/>
      <c r="D1242" s="105"/>
      <c r="E1242" s="106"/>
      <c r="F1242" s="106"/>
      <c r="G1242" s="107"/>
      <c r="H1242" s="107"/>
      <c r="I1242" s="105"/>
      <c r="J1242" s="101"/>
    </row>
    <row r="1243" spans="1:10">
      <c r="A1243" s="5" t="str">
        <f t="shared" si="19"/>
        <v/>
      </c>
      <c r="B1243" s="103"/>
      <c r="C1243" s="104"/>
      <c r="D1243" s="105"/>
      <c r="E1243" s="106"/>
      <c r="F1243" s="106"/>
      <c r="G1243" s="107"/>
      <c r="H1243" s="107"/>
      <c r="I1243" s="105"/>
      <c r="J1243" s="101"/>
    </row>
    <row r="1244" spans="1:10">
      <c r="A1244" s="5" t="str">
        <f t="shared" si="19"/>
        <v/>
      </c>
      <c r="B1244" s="103"/>
      <c r="C1244" s="104"/>
      <c r="D1244" s="105"/>
      <c r="E1244" s="106"/>
      <c r="F1244" s="106"/>
      <c r="G1244" s="107"/>
      <c r="H1244" s="107"/>
      <c r="I1244" s="105"/>
      <c r="J1244" s="101"/>
    </row>
    <row r="1245" spans="1:10">
      <c r="A1245" s="5" t="str">
        <f t="shared" si="19"/>
        <v/>
      </c>
      <c r="B1245" s="103"/>
      <c r="C1245" s="104"/>
      <c r="D1245" s="105"/>
      <c r="E1245" s="106"/>
      <c r="F1245" s="106"/>
      <c r="G1245" s="107"/>
      <c r="H1245" s="107"/>
      <c r="I1245" s="105"/>
      <c r="J1245" s="101"/>
    </row>
    <row r="1246" spans="1:10">
      <c r="A1246" s="5" t="str">
        <f t="shared" si="19"/>
        <v/>
      </c>
      <c r="B1246" s="103"/>
      <c r="C1246" s="104"/>
      <c r="D1246" s="105"/>
      <c r="E1246" s="106"/>
      <c r="F1246" s="106"/>
      <c r="G1246" s="107"/>
      <c r="H1246" s="107"/>
      <c r="I1246" s="105"/>
      <c r="J1246" s="101"/>
    </row>
    <row r="1247" spans="1:10">
      <c r="A1247" s="5" t="str">
        <f t="shared" si="19"/>
        <v/>
      </c>
      <c r="B1247" s="103"/>
      <c r="C1247" s="104"/>
      <c r="D1247" s="105"/>
      <c r="E1247" s="106"/>
      <c r="F1247" s="106"/>
      <c r="G1247" s="107"/>
      <c r="H1247" s="107"/>
      <c r="I1247" s="105"/>
      <c r="J1247" s="101"/>
    </row>
    <row r="1248" spans="1:10">
      <c r="A1248" s="5" t="str">
        <f t="shared" si="19"/>
        <v/>
      </c>
      <c r="B1248" s="103"/>
      <c r="C1248" s="104"/>
      <c r="D1248" s="105"/>
      <c r="E1248" s="106"/>
      <c r="F1248" s="106"/>
      <c r="G1248" s="107"/>
      <c r="H1248" s="107"/>
      <c r="I1248" s="105"/>
      <c r="J1248" s="101"/>
    </row>
    <row r="1249" spans="1:10">
      <c r="A1249" s="108" t="str">
        <f t="shared" si="19"/>
        <v/>
      </c>
      <c r="B1249" s="103"/>
      <c r="C1249" s="104"/>
      <c r="D1249" s="105"/>
      <c r="E1249" s="106"/>
      <c r="F1249" s="106"/>
      <c r="G1249" s="107"/>
      <c r="H1249" s="107"/>
      <c r="I1249" s="105"/>
      <c r="J1249" s="101"/>
    </row>
    <row r="1250" spans="1:10">
      <c r="A1250" s="5" t="str">
        <f t="shared" si="19"/>
        <v/>
      </c>
      <c r="B1250" s="103"/>
      <c r="C1250" s="104"/>
      <c r="D1250" s="105"/>
      <c r="E1250" s="106"/>
      <c r="F1250" s="106"/>
      <c r="G1250" s="107"/>
      <c r="H1250" s="107"/>
      <c r="I1250" s="105"/>
      <c r="J1250" s="101"/>
    </row>
    <row r="1251" spans="1:10">
      <c r="A1251" s="5" t="str">
        <f t="shared" si="19"/>
        <v/>
      </c>
      <c r="B1251" s="103"/>
      <c r="C1251" s="104"/>
      <c r="D1251" s="105"/>
      <c r="E1251" s="106"/>
      <c r="F1251" s="106"/>
      <c r="G1251" s="107"/>
      <c r="H1251" s="107"/>
      <c r="I1251" s="105"/>
      <c r="J1251" s="101"/>
    </row>
    <row r="1252" spans="1:10">
      <c r="A1252" s="5" t="str">
        <f t="shared" si="19"/>
        <v/>
      </c>
      <c r="B1252" s="103"/>
      <c r="C1252" s="104"/>
      <c r="D1252" s="105"/>
      <c r="E1252" s="106"/>
      <c r="F1252" s="106"/>
      <c r="G1252" s="107"/>
      <c r="H1252" s="107"/>
      <c r="I1252" s="105"/>
      <c r="J1252" s="101"/>
    </row>
    <row r="1253" spans="1:10">
      <c r="A1253" s="5" t="str">
        <f t="shared" si="19"/>
        <v/>
      </c>
      <c r="B1253" s="103"/>
      <c r="C1253" s="104"/>
      <c r="D1253" s="105"/>
      <c r="E1253" s="106"/>
      <c r="F1253" s="106"/>
      <c r="G1253" s="107"/>
      <c r="H1253" s="107"/>
      <c r="I1253" s="105"/>
      <c r="J1253" s="101"/>
    </row>
    <row r="1254" spans="1:10">
      <c r="A1254" s="5" t="str">
        <f t="shared" si="19"/>
        <v/>
      </c>
      <c r="B1254" s="103"/>
      <c r="C1254" s="104"/>
      <c r="D1254" s="105"/>
      <c r="E1254" s="106"/>
      <c r="F1254" s="106"/>
      <c r="G1254" s="107"/>
      <c r="H1254" s="107"/>
      <c r="I1254" s="105"/>
      <c r="J1254" s="101"/>
    </row>
    <row r="1255" spans="1:10">
      <c r="A1255" s="5" t="str">
        <f t="shared" si="19"/>
        <v/>
      </c>
      <c r="B1255" s="103"/>
      <c r="C1255" s="104"/>
      <c r="D1255" s="105"/>
      <c r="E1255" s="106"/>
      <c r="F1255" s="106"/>
      <c r="G1255" s="107"/>
      <c r="H1255" s="107"/>
      <c r="I1255" s="105"/>
      <c r="J1255" s="101"/>
    </row>
    <row r="1256" spans="1:10">
      <c r="A1256" s="5" t="str">
        <f t="shared" si="19"/>
        <v/>
      </c>
      <c r="B1256" s="103"/>
      <c r="C1256" s="104"/>
      <c r="D1256" s="105"/>
      <c r="E1256" s="106"/>
      <c r="F1256" s="106"/>
      <c r="G1256" s="107"/>
      <c r="H1256" s="107"/>
      <c r="I1256" s="105"/>
      <c r="J1256" s="101"/>
    </row>
    <row r="1257" spans="1:10">
      <c r="A1257" s="5" t="str">
        <f t="shared" si="19"/>
        <v/>
      </c>
      <c r="B1257" s="103"/>
      <c r="C1257" s="104"/>
      <c r="D1257" s="105"/>
      <c r="E1257" s="106"/>
      <c r="F1257" s="106"/>
      <c r="G1257" s="107"/>
      <c r="H1257" s="107"/>
      <c r="I1257" s="105"/>
      <c r="J1257" s="101"/>
    </row>
    <row r="1258" spans="1:10">
      <c r="A1258" s="108" t="str">
        <f t="shared" si="19"/>
        <v/>
      </c>
      <c r="B1258" s="103"/>
      <c r="C1258" s="104"/>
      <c r="D1258" s="105"/>
      <c r="E1258" s="106"/>
      <c r="F1258" s="106"/>
      <c r="G1258" s="107"/>
      <c r="H1258" s="107"/>
      <c r="I1258" s="105"/>
      <c r="J1258" s="101"/>
    </row>
    <row r="1259" spans="1:10">
      <c r="A1259" s="5" t="str">
        <f t="shared" si="19"/>
        <v/>
      </c>
      <c r="B1259" s="103"/>
      <c r="C1259" s="104"/>
      <c r="D1259" s="105"/>
      <c r="E1259" s="106"/>
      <c r="F1259" s="106"/>
      <c r="G1259" s="107"/>
      <c r="H1259" s="107"/>
      <c r="I1259" s="105"/>
      <c r="J1259" s="101"/>
    </row>
    <row r="1260" spans="1:10">
      <c r="A1260" s="5" t="str">
        <f t="shared" si="19"/>
        <v/>
      </c>
      <c r="B1260" s="103"/>
      <c r="C1260" s="104"/>
      <c r="D1260" s="105"/>
      <c r="E1260" s="106"/>
      <c r="F1260" s="106"/>
      <c r="G1260" s="107"/>
      <c r="H1260" s="107"/>
      <c r="I1260" s="105"/>
      <c r="J1260" s="101"/>
    </row>
    <row r="1261" spans="1:10">
      <c r="A1261" s="5" t="str">
        <f t="shared" si="19"/>
        <v/>
      </c>
      <c r="B1261" s="103"/>
      <c r="C1261" s="104"/>
      <c r="D1261" s="105"/>
      <c r="E1261" s="106"/>
      <c r="F1261" s="106"/>
      <c r="G1261" s="107"/>
      <c r="H1261" s="107"/>
      <c r="I1261" s="105"/>
      <c r="J1261" s="101"/>
    </row>
    <row r="1262" spans="1:10">
      <c r="A1262" s="5" t="str">
        <f t="shared" si="19"/>
        <v/>
      </c>
      <c r="B1262" s="103"/>
      <c r="C1262" s="104"/>
      <c r="D1262" s="105"/>
      <c r="E1262" s="106"/>
      <c r="F1262" s="106"/>
      <c r="G1262" s="107"/>
      <c r="H1262" s="107"/>
      <c r="I1262" s="105"/>
      <c r="J1262" s="101"/>
    </row>
    <row r="1263" spans="1:10">
      <c r="A1263" s="5" t="str">
        <f t="shared" si="19"/>
        <v/>
      </c>
      <c r="B1263" s="103"/>
      <c r="C1263" s="104"/>
      <c r="D1263" s="105"/>
      <c r="E1263" s="106"/>
      <c r="F1263" s="106"/>
      <c r="G1263" s="107"/>
      <c r="H1263" s="107"/>
      <c r="I1263" s="105"/>
      <c r="J1263" s="101"/>
    </row>
    <row r="1264" spans="1:10">
      <c r="A1264" s="5" t="str">
        <f t="shared" ref="A1264:A1325" si="20">CONCATENATE(B1264,C1264)</f>
        <v/>
      </c>
      <c r="B1264" s="103"/>
      <c r="C1264" s="104"/>
      <c r="D1264" s="105"/>
      <c r="E1264" s="106"/>
      <c r="F1264" s="106"/>
      <c r="G1264" s="107"/>
      <c r="H1264" s="107"/>
      <c r="I1264" s="105"/>
      <c r="J1264" s="101"/>
    </row>
    <row r="1265" spans="1:10">
      <c r="A1265" s="5" t="str">
        <f t="shared" si="20"/>
        <v/>
      </c>
      <c r="B1265" s="103"/>
      <c r="C1265" s="104"/>
      <c r="D1265" s="105"/>
      <c r="E1265" s="106"/>
      <c r="F1265" s="106"/>
      <c r="G1265" s="107"/>
      <c r="H1265" s="107"/>
      <c r="I1265" s="105"/>
      <c r="J1265" s="101"/>
    </row>
    <row r="1266" spans="1:10">
      <c r="A1266" s="5" t="str">
        <f t="shared" si="20"/>
        <v/>
      </c>
      <c r="B1266" s="103"/>
      <c r="C1266" s="104"/>
      <c r="D1266" s="105"/>
      <c r="E1266" s="106"/>
      <c r="F1266" s="106"/>
      <c r="G1266" s="107"/>
      <c r="H1266" s="107"/>
      <c r="I1266" s="105"/>
      <c r="J1266" s="101"/>
    </row>
    <row r="1267" spans="1:10">
      <c r="A1267" s="5" t="str">
        <f t="shared" si="20"/>
        <v/>
      </c>
      <c r="B1267" s="103"/>
      <c r="C1267" s="104"/>
      <c r="D1267" s="105"/>
      <c r="E1267" s="106"/>
      <c r="F1267" s="106"/>
      <c r="G1267" s="107"/>
      <c r="H1267" s="107"/>
      <c r="I1267" s="105"/>
      <c r="J1267" s="101"/>
    </row>
    <row r="1268" spans="1:10">
      <c r="A1268" s="5" t="str">
        <f t="shared" si="20"/>
        <v/>
      </c>
      <c r="B1268" s="103"/>
      <c r="C1268" s="104"/>
      <c r="D1268" s="105"/>
      <c r="E1268" s="106"/>
      <c r="F1268" s="106"/>
      <c r="G1268" s="107"/>
      <c r="H1268" s="107"/>
      <c r="I1268" s="105"/>
      <c r="J1268" s="101"/>
    </row>
    <row r="1269" spans="1:10">
      <c r="A1269" s="5" t="str">
        <f t="shared" si="20"/>
        <v/>
      </c>
      <c r="B1269" s="103"/>
      <c r="C1269" s="104"/>
      <c r="D1269" s="105"/>
      <c r="E1269" s="106"/>
      <c r="F1269" s="106"/>
      <c r="G1269" s="107"/>
      <c r="H1269" s="107"/>
      <c r="I1269" s="105"/>
      <c r="J1269" s="101"/>
    </row>
    <row r="1270" spans="1:10">
      <c r="A1270" s="5" t="str">
        <f t="shared" si="20"/>
        <v/>
      </c>
      <c r="B1270" s="103"/>
      <c r="C1270" s="104"/>
      <c r="D1270" s="105"/>
      <c r="E1270" s="106"/>
      <c r="F1270" s="106"/>
      <c r="G1270" s="107"/>
      <c r="H1270" s="107"/>
      <c r="I1270" s="105"/>
      <c r="J1270" s="101"/>
    </row>
    <row r="1271" spans="1:10">
      <c r="A1271" s="5" t="str">
        <f t="shared" si="20"/>
        <v/>
      </c>
      <c r="B1271" s="103"/>
      <c r="C1271" s="104"/>
      <c r="D1271" s="105"/>
      <c r="E1271" s="106"/>
      <c r="F1271" s="106"/>
      <c r="G1271" s="107"/>
      <c r="H1271" s="107"/>
      <c r="I1271" s="105"/>
      <c r="J1271" s="101"/>
    </row>
    <row r="1272" spans="1:10">
      <c r="A1272" s="5" t="str">
        <f t="shared" si="20"/>
        <v/>
      </c>
      <c r="B1272" s="103"/>
      <c r="C1272" s="104"/>
      <c r="D1272" s="105"/>
      <c r="E1272" s="106"/>
      <c r="F1272" s="106"/>
      <c r="G1272" s="107"/>
      <c r="H1272" s="107"/>
      <c r="I1272" s="105"/>
      <c r="J1272" s="101"/>
    </row>
    <row r="1273" spans="1:10">
      <c r="A1273" s="5" t="str">
        <f t="shared" si="20"/>
        <v/>
      </c>
      <c r="B1273" s="103"/>
      <c r="C1273" s="104"/>
      <c r="D1273" s="105"/>
      <c r="E1273" s="106"/>
      <c r="F1273" s="106"/>
      <c r="G1273" s="107"/>
      <c r="H1273" s="107"/>
      <c r="I1273" s="105"/>
      <c r="J1273" s="101"/>
    </row>
    <row r="1274" spans="1:10">
      <c r="A1274" s="5" t="str">
        <f t="shared" si="20"/>
        <v/>
      </c>
      <c r="B1274" s="103"/>
      <c r="C1274" s="104"/>
      <c r="D1274" s="105"/>
      <c r="E1274" s="106"/>
      <c r="F1274" s="106"/>
      <c r="G1274" s="107"/>
      <c r="H1274" s="107"/>
      <c r="I1274" s="105"/>
      <c r="J1274" s="101"/>
    </row>
    <row r="1275" spans="1:10">
      <c r="A1275" s="5" t="str">
        <f t="shared" si="20"/>
        <v/>
      </c>
      <c r="B1275" s="103"/>
      <c r="C1275" s="104"/>
      <c r="D1275" s="105"/>
      <c r="E1275" s="106"/>
      <c r="F1275" s="106"/>
      <c r="G1275" s="107"/>
      <c r="H1275" s="107"/>
      <c r="I1275" s="105"/>
      <c r="J1275" s="101"/>
    </row>
    <row r="1276" spans="1:10">
      <c r="A1276" s="5" t="str">
        <f t="shared" si="20"/>
        <v/>
      </c>
      <c r="B1276" s="103"/>
      <c r="C1276" s="104"/>
      <c r="D1276" s="105"/>
      <c r="E1276" s="106"/>
      <c r="F1276" s="106"/>
      <c r="G1276" s="107"/>
      <c r="H1276" s="107"/>
      <c r="I1276" s="105"/>
      <c r="J1276" s="101"/>
    </row>
    <row r="1277" spans="1:10">
      <c r="A1277" s="108" t="str">
        <f t="shared" si="20"/>
        <v/>
      </c>
      <c r="B1277" s="103"/>
      <c r="C1277" s="104"/>
      <c r="D1277" s="105"/>
      <c r="E1277" s="106"/>
      <c r="F1277" s="106"/>
      <c r="G1277" s="107"/>
      <c r="H1277" s="107"/>
      <c r="I1277" s="105"/>
      <c r="J1277" s="101"/>
    </row>
    <row r="1278" spans="1:10">
      <c r="A1278" s="5" t="str">
        <f t="shared" si="20"/>
        <v/>
      </c>
      <c r="B1278" s="103"/>
      <c r="C1278" s="104"/>
      <c r="D1278" s="105"/>
      <c r="E1278" s="106"/>
      <c r="F1278" s="106"/>
      <c r="G1278" s="107"/>
      <c r="H1278" s="107"/>
      <c r="I1278" s="105"/>
      <c r="J1278" s="101"/>
    </row>
    <row r="1279" spans="1:10">
      <c r="A1279" s="5" t="str">
        <f t="shared" si="20"/>
        <v/>
      </c>
      <c r="B1279" s="103"/>
      <c r="C1279" s="104"/>
      <c r="D1279" s="105"/>
      <c r="E1279" s="106"/>
      <c r="F1279" s="106"/>
      <c r="G1279" s="107"/>
      <c r="H1279" s="107"/>
      <c r="I1279" s="105"/>
      <c r="J1279" s="101"/>
    </row>
    <row r="1280" spans="1:10">
      <c r="A1280" s="5" t="str">
        <f t="shared" si="20"/>
        <v/>
      </c>
      <c r="B1280" s="103"/>
      <c r="C1280" s="104"/>
      <c r="D1280" s="105"/>
      <c r="E1280" s="106"/>
      <c r="F1280" s="106"/>
      <c r="G1280" s="107"/>
      <c r="H1280" s="107"/>
      <c r="I1280" s="105"/>
      <c r="J1280" s="101"/>
    </row>
    <row r="1281" spans="1:10">
      <c r="A1281" s="5" t="str">
        <f t="shared" si="20"/>
        <v/>
      </c>
      <c r="B1281" s="103"/>
      <c r="C1281" s="104"/>
      <c r="D1281" s="105"/>
      <c r="E1281" s="106"/>
      <c r="F1281" s="106"/>
      <c r="G1281" s="107"/>
      <c r="H1281" s="107"/>
      <c r="I1281" s="105"/>
      <c r="J1281" s="101"/>
    </row>
    <row r="1282" spans="1:10">
      <c r="A1282" s="5" t="str">
        <f t="shared" si="20"/>
        <v/>
      </c>
      <c r="B1282" s="103"/>
      <c r="C1282" s="104"/>
      <c r="D1282" s="105"/>
      <c r="E1282" s="106"/>
      <c r="F1282" s="106"/>
      <c r="G1282" s="107"/>
      <c r="H1282" s="107"/>
      <c r="I1282" s="105"/>
      <c r="J1282" s="101"/>
    </row>
    <row r="1283" spans="1:10">
      <c r="A1283" s="5" t="str">
        <f t="shared" si="20"/>
        <v/>
      </c>
      <c r="B1283" s="103"/>
      <c r="C1283" s="104"/>
      <c r="D1283" s="105"/>
      <c r="E1283" s="106"/>
      <c r="F1283" s="106"/>
      <c r="G1283" s="107"/>
      <c r="H1283" s="107"/>
      <c r="I1283" s="105"/>
      <c r="J1283" s="101"/>
    </row>
    <row r="1284" spans="1:10">
      <c r="A1284" s="5" t="str">
        <f t="shared" si="20"/>
        <v/>
      </c>
      <c r="B1284" s="103"/>
      <c r="C1284" s="104"/>
      <c r="D1284" s="105"/>
      <c r="E1284" s="106"/>
      <c r="F1284" s="106"/>
      <c r="G1284" s="107"/>
      <c r="H1284" s="107"/>
      <c r="I1284" s="105"/>
      <c r="J1284" s="101"/>
    </row>
    <row r="1285" spans="1:10">
      <c r="A1285" s="5" t="str">
        <f t="shared" si="20"/>
        <v/>
      </c>
      <c r="B1285" s="103"/>
      <c r="C1285" s="104"/>
      <c r="D1285" s="105"/>
      <c r="E1285" s="106"/>
      <c r="F1285" s="106"/>
      <c r="G1285" s="107"/>
      <c r="H1285" s="107"/>
      <c r="I1285" s="105"/>
      <c r="J1285" s="101"/>
    </row>
    <row r="1286" spans="1:10">
      <c r="A1286" s="5" t="str">
        <f t="shared" si="20"/>
        <v/>
      </c>
      <c r="B1286" s="103"/>
      <c r="C1286" s="104"/>
      <c r="D1286" s="105"/>
      <c r="E1286" s="106"/>
      <c r="F1286" s="106"/>
      <c r="G1286" s="107"/>
      <c r="H1286" s="107"/>
      <c r="I1286" s="105"/>
      <c r="J1286" s="101"/>
    </row>
    <row r="1287" spans="1:10">
      <c r="A1287" s="108" t="str">
        <f t="shared" si="20"/>
        <v/>
      </c>
      <c r="B1287" s="103"/>
      <c r="C1287" s="104"/>
      <c r="D1287" s="105"/>
      <c r="E1287" s="106"/>
      <c r="F1287" s="106"/>
      <c r="G1287" s="107"/>
      <c r="H1287" s="107"/>
      <c r="I1287" s="105"/>
      <c r="J1287" s="101"/>
    </row>
    <row r="1288" spans="1:10">
      <c r="A1288" s="5" t="str">
        <f t="shared" si="20"/>
        <v/>
      </c>
      <c r="B1288" s="103"/>
      <c r="C1288" s="104"/>
      <c r="D1288" s="105"/>
      <c r="E1288" s="106"/>
      <c r="F1288" s="106"/>
      <c r="G1288" s="107"/>
      <c r="H1288" s="107"/>
      <c r="I1288" s="105"/>
      <c r="J1288" s="101"/>
    </row>
    <row r="1289" spans="1:10">
      <c r="A1289" s="5" t="str">
        <f t="shared" si="20"/>
        <v/>
      </c>
      <c r="B1289" s="103"/>
      <c r="C1289" s="104"/>
      <c r="D1289" s="105"/>
      <c r="E1289" s="106"/>
      <c r="F1289" s="106"/>
      <c r="G1289" s="107"/>
      <c r="H1289" s="107"/>
      <c r="I1289" s="105"/>
      <c r="J1289" s="101"/>
    </row>
    <row r="1290" spans="1:10">
      <c r="A1290" s="5" t="str">
        <f t="shared" si="20"/>
        <v/>
      </c>
      <c r="B1290" s="103"/>
      <c r="C1290" s="104"/>
      <c r="D1290" s="105"/>
      <c r="E1290" s="106"/>
      <c r="F1290" s="106"/>
      <c r="G1290" s="107"/>
      <c r="H1290" s="107"/>
      <c r="I1290" s="105"/>
      <c r="J1290" s="101"/>
    </row>
    <row r="1291" spans="1:10">
      <c r="A1291" s="5" t="str">
        <f t="shared" si="20"/>
        <v/>
      </c>
      <c r="B1291" s="103"/>
      <c r="C1291" s="104"/>
      <c r="D1291" s="105"/>
      <c r="E1291" s="106"/>
      <c r="F1291" s="106"/>
      <c r="G1291" s="107"/>
      <c r="H1291" s="107"/>
      <c r="I1291" s="105"/>
      <c r="J1291" s="101"/>
    </row>
    <row r="1292" spans="1:10">
      <c r="A1292" s="5" t="str">
        <f t="shared" si="20"/>
        <v/>
      </c>
      <c r="B1292" s="103"/>
      <c r="C1292" s="104"/>
      <c r="D1292" s="105"/>
      <c r="E1292" s="106"/>
      <c r="F1292" s="106"/>
      <c r="G1292" s="107"/>
      <c r="H1292" s="107"/>
      <c r="I1292" s="105"/>
      <c r="J1292" s="101"/>
    </row>
    <row r="1293" spans="1:10">
      <c r="A1293" s="5" t="str">
        <f t="shared" si="20"/>
        <v/>
      </c>
      <c r="B1293" s="103"/>
      <c r="C1293" s="104"/>
      <c r="D1293" s="105"/>
      <c r="E1293" s="106"/>
      <c r="F1293" s="106"/>
      <c r="G1293" s="107"/>
      <c r="H1293" s="107"/>
      <c r="I1293" s="105"/>
      <c r="J1293" s="101"/>
    </row>
    <row r="1294" spans="1:10">
      <c r="A1294" s="5" t="str">
        <f t="shared" si="20"/>
        <v/>
      </c>
      <c r="B1294" s="103"/>
      <c r="C1294" s="104"/>
      <c r="D1294" s="105"/>
      <c r="E1294" s="106"/>
      <c r="F1294" s="106"/>
      <c r="G1294" s="107"/>
      <c r="H1294" s="107"/>
      <c r="I1294" s="105"/>
      <c r="J1294" s="101"/>
    </row>
    <row r="1295" spans="1:10">
      <c r="A1295" s="5" t="str">
        <f t="shared" si="20"/>
        <v/>
      </c>
      <c r="B1295" s="103"/>
      <c r="C1295" s="104"/>
      <c r="D1295" s="105"/>
      <c r="E1295" s="106"/>
      <c r="F1295" s="106"/>
      <c r="G1295" s="107"/>
      <c r="H1295" s="107"/>
      <c r="I1295" s="105"/>
      <c r="J1295" s="101"/>
    </row>
    <row r="1296" spans="1:10">
      <c r="A1296" s="5" t="str">
        <f t="shared" si="20"/>
        <v/>
      </c>
      <c r="B1296" s="103"/>
      <c r="C1296" s="104"/>
      <c r="D1296" s="105"/>
      <c r="E1296" s="106"/>
      <c r="F1296" s="106"/>
      <c r="G1296" s="107"/>
      <c r="H1296" s="107"/>
      <c r="I1296" s="105"/>
      <c r="J1296" s="101"/>
    </row>
    <row r="1297" spans="1:10">
      <c r="A1297" s="5" t="str">
        <f t="shared" si="20"/>
        <v/>
      </c>
      <c r="B1297" s="103"/>
      <c r="C1297" s="104"/>
      <c r="D1297" s="105"/>
      <c r="E1297" s="106"/>
      <c r="F1297" s="106"/>
      <c r="G1297" s="107"/>
      <c r="H1297" s="107"/>
      <c r="I1297" s="105"/>
      <c r="J1297" s="101"/>
    </row>
    <row r="1298" spans="1:10">
      <c r="A1298" s="5" t="str">
        <f t="shared" si="20"/>
        <v/>
      </c>
      <c r="B1298" s="103"/>
      <c r="C1298" s="104"/>
      <c r="D1298" s="105"/>
      <c r="E1298" s="106"/>
      <c r="F1298" s="106"/>
      <c r="G1298" s="107"/>
      <c r="H1298" s="107"/>
      <c r="I1298" s="105"/>
      <c r="J1298" s="101"/>
    </row>
    <row r="1299" spans="1:10">
      <c r="A1299" s="5" t="str">
        <f t="shared" si="20"/>
        <v/>
      </c>
      <c r="B1299" s="103"/>
      <c r="C1299" s="104"/>
      <c r="D1299" s="105"/>
      <c r="E1299" s="106"/>
      <c r="F1299" s="106"/>
      <c r="G1299" s="107"/>
      <c r="H1299" s="107"/>
      <c r="I1299" s="105"/>
      <c r="J1299" s="101"/>
    </row>
    <row r="1300" spans="1:10">
      <c r="A1300" s="5" t="str">
        <f t="shared" si="20"/>
        <v/>
      </c>
      <c r="B1300" s="103"/>
      <c r="C1300" s="104"/>
      <c r="D1300" s="105"/>
      <c r="E1300" s="106"/>
      <c r="F1300" s="106"/>
      <c r="G1300" s="107"/>
      <c r="H1300" s="107"/>
      <c r="I1300" s="105"/>
      <c r="J1300" s="101"/>
    </row>
    <row r="1301" spans="1:10">
      <c r="A1301" s="5" t="str">
        <f t="shared" si="20"/>
        <v/>
      </c>
      <c r="B1301" s="103"/>
      <c r="C1301" s="104"/>
      <c r="D1301" s="105"/>
      <c r="E1301" s="106"/>
      <c r="F1301" s="106"/>
      <c r="G1301" s="107"/>
      <c r="H1301" s="107"/>
      <c r="I1301" s="105"/>
      <c r="J1301" s="101"/>
    </row>
    <row r="1302" spans="1:10">
      <c r="A1302" s="5" t="str">
        <f t="shared" si="20"/>
        <v/>
      </c>
      <c r="B1302" s="103"/>
      <c r="C1302" s="104"/>
      <c r="D1302" s="105"/>
      <c r="E1302" s="106"/>
      <c r="F1302" s="106"/>
      <c r="G1302" s="107"/>
      <c r="H1302" s="107"/>
      <c r="I1302" s="105"/>
      <c r="J1302" s="101"/>
    </row>
    <row r="1303" spans="1:10">
      <c r="A1303" s="5" t="str">
        <f t="shared" si="20"/>
        <v/>
      </c>
      <c r="B1303" s="103"/>
      <c r="C1303" s="104"/>
      <c r="D1303" s="105"/>
      <c r="E1303" s="106"/>
      <c r="F1303" s="106"/>
      <c r="G1303" s="107"/>
      <c r="H1303" s="107"/>
      <c r="I1303" s="105"/>
      <c r="J1303" s="101"/>
    </row>
    <row r="1304" spans="1:10">
      <c r="A1304" s="5" t="str">
        <f t="shared" si="20"/>
        <v/>
      </c>
      <c r="B1304" s="103"/>
      <c r="C1304" s="104"/>
      <c r="D1304" s="105"/>
      <c r="E1304" s="106"/>
      <c r="F1304" s="106"/>
      <c r="G1304" s="107"/>
      <c r="H1304" s="107"/>
      <c r="I1304" s="105"/>
      <c r="J1304" s="101"/>
    </row>
    <row r="1305" spans="1:10">
      <c r="A1305" s="5" t="str">
        <f t="shared" si="20"/>
        <v/>
      </c>
      <c r="B1305" s="103"/>
      <c r="C1305" s="104"/>
      <c r="D1305" s="105"/>
      <c r="E1305" s="106"/>
      <c r="F1305" s="106"/>
      <c r="G1305" s="107"/>
      <c r="H1305" s="107"/>
      <c r="I1305" s="105"/>
      <c r="J1305" s="101"/>
    </row>
    <row r="1306" spans="1:10">
      <c r="A1306" s="5" t="str">
        <f t="shared" si="20"/>
        <v/>
      </c>
      <c r="B1306" s="103"/>
      <c r="C1306" s="104"/>
      <c r="D1306" s="105"/>
      <c r="E1306" s="106"/>
      <c r="F1306" s="106"/>
      <c r="G1306" s="107"/>
      <c r="H1306" s="107"/>
      <c r="I1306" s="105"/>
      <c r="J1306" s="101"/>
    </row>
    <row r="1307" spans="1:10">
      <c r="A1307" s="5" t="str">
        <f t="shared" si="20"/>
        <v/>
      </c>
      <c r="B1307" s="103"/>
      <c r="C1307" s="104"/>
      <c r="D1307" s="105"/>
      <c r="E1307" s="106"/>
      <c r="F1307" s="106"/>
      <c r="G1307" s="107"/>
      <c r="H1307" s="107"/>
      <c r="I1307" s="105"/>
      <c r="J1307" s="101"/>
    </row>
    <row r="1308" spans="1:10">
      <c r="A1308" s="5" t="str">
        <f t="shared" si="20"/>
        <v/>
      </c>
      <c r="B1308" s="103"/>
      <c r="C1308" s="104"/>
      <c r="D1308" s="105"/>
      <c r="E1308" s="106"/>
      <c r="F1308" s="106"/>
      <c r="G1308" s="107"/>
      <c r="H1308" s="107"/>
      <c r="I1308" s="105"/>
      <c r="J1308" s="101"/>
    </row>
    <row r="1309" spans="1:10">
      <c r="A1309" s="5" t="str">
        <f t="shared" si="20"/>
        <v/>
      </c>
      <c r="B1309" s="103"/>
      <c r="C1309" s="104"/>
      <c r="D1309" s="105"/>
      <c r="E1309" s="106"/>
      <c r="F1309" s="106"/>
      <c r="G1309" s="107"/>
      <c r="H1309" s="107"/>
      <c r="I1309" s="105"/>
      <c r="J1309" s="101"/>
    </row>
    <row r="1310" spans="1:10">
      <c r="A1310" s="5" t="str">
        <f t="shared" si="20"/>
        <v/>
      </c>
      <c r="B1310" s="103"/>
      <c r="C1310" s="104"/>
      <c r="D1310" s="105"/>
      <c r="E1310" s="106"/>
      <c r="F1310" s="106"/>
      <c r="G1310" s="107"/>
      <c r="H1310" s="107"/>
      <c r="I1310" s="105"/>
      <c r="J1310" s="101"/>
    </row>
    <row r="1311" spans="1:10">
      <c r="A1311" s="5" t="str">
        <f t="shared" si="20"/>
        <v/>
      </c>
      <c r="B1311" s="103"/>
      <c r="C1311" s="104"/>
      <c r="D1311" s="105"/>
      <c r="E1311" s="106"/>
      <c r="F1311" s="106"/>
      <c r="G1311" s="107"/>
      <c r="H1311" s="107"/>
      <c r="I1311" s="105"/>
      <c r="J1311" s="101"/>
    </row>
    <row r="1312" spans="1:10">
      <c r="A1312" s="5" t="str">
        <f t="shared" si="20"/>
        <v/>
      </c>
      <c r="B1312" s="103"/>
      <c r="C1312" s="104"/>
      <c r="D1312" s="105"/>
      <c r="E1312" s="106"/>
      <c r="F1312" s="106"/>
      <c r="G1312" s="107"/>
      <c r="H1312" s="107"/>
      <c r="I1312" s="105"/>
      <c r="J1312" s="101"/>
    </row>
    <row r="1313" spans="1:10">
      <c r="A1313" s="5" t="str">
        <f t="shared" si="20"/>
        <v/>
      </c>
      <c r="B1313" s="103"/>
      <c r="C1313" s="104"/>
      <c r="D1313" s="105"/>
      <c r="E1313" s="106"/>
      <c r="F1313" s="106"/>
      <c r="G1313" s="107"/>
      <c r="H1313" s="107"/>
      <c r="I1313" s="105"/>
      <c r="J1313" s="101"/>
    </row>
    <row r="1314" spans="1:10">
      <c r="A1314" s="5" t="str">
        <f t="shared" si="20"/>
        <v/>
      </c>
      <c r="B1314" s="103"/>
      <c r="C1314" s="104"/>
      <c r="D1314" s="105"/>
      <c r="E1314" s="106"/>
      <c r="F1314" s="106"/>
      <c r="G1314" s="107"/>
      <c r="H1314" s="107"/>
      <c r="I1314" s="105"/>
      <c r="J1314" s="101"/>
    </row>
    <row r="1315" spans="1:10">
      <c r="A1315" s="5" t="str">
        <f t="shared" si="20"/>
        <v/>
      </c>
      <c r="B1315" s="103"/>
      <c r="C1315" s="104"/>
      <c r="D1315" s="105"/>
      <c r="E1315" s="106"/>
      <c r="F1315" s="106"/>
      <c r="G1315" s="107"/>
      <c r="H1315" s="107"/>
      <c r="I1315" s="105"/>
      <c r="J1315" s="101"/>
    </row>
    <row r="1316" spans="1:10">
      <c r="A1316" s="5" t="str">
        <f t="shared" si="20"/>
        <v/>
      </c>
      <c r="B1316" s="103"/>
      <c r="C1316" s="104"/>
      <c r="D1316" s="105"/>
      <c r="E1316" s="106"/>
      <c r="F1316" s="106"/>
      <c r="G1316" s="107"/>
      <c r="H1316" s="107"/>
      <c r="I1316" s="105"/>
      <c r="J1316" s="101"/>
    </row>
    <row r="1317" spans="1:10">
      <c r="A1317" s="5" t="str">
        <f t="shared" si="20"/>
        <v/>
      </c>
      <c r="B1317" s="103"/>
      <c r="C1317" s="104"/>
      <c r="D1317" s="105"/>
      <c r="E1317" s="106"/>
      <c r="F1317" s="106"/>
      <c r="G1317" s="107"/>
      <c r="H1317" s="107"/>
      <c r="I1317" s="105"/>
      <c r="J1317" s="101"/>
    </row>
    <row r="1318" spans="1:10">
      <c r="A1318" s="5" t="str">
        <f t="shared" si="20"/>
        <v/>
      </c>
      <c r="B1318" s="103"/>
      <c r="C1318" s="104"/>
      <c r="D1318" s="105"/>
      <c r="E1318" s="106"/>
      <c r="F1318" s="106"/>
      <c r="G1318" s="107"/>
      <c r="H1318" s="107"/>
      <c r="I1318" s="105"/>
      <c r="J1318" s="101"/>
    </row>
    <row r="1319" spans="1:10">
      <c r="A1319" s="5" t="str">
        <f t="shared" si="20"/>
        <v/>
      </c>
      <c r="B1319" s="103"/>
      <c r="C1319" s="104"/>
      <c r="D1319" s="105"/>
      <c r="E1319" s="106"/>
      <c r="F1319" s="106"/>
      <c r="G1319" s="107"/>
      <c r="H1319" s="107"/>
      <c r="I1319" s="105"/>
      <c r="J1319" s="101"/>
    </row>
    <row r="1320" spans="1:10">
      <c r="A1320" s="5" t="str">
        <f t="shared" si="20"/>
        <v/>
      </c>
      <c r="B1320" s="103"/>
      <c r="C1320" s="104"/>
      <c r="D1320" s="105"/>
      <c r="E1320" s="106"/>
      <c r="F1320" s="106"/>
      <c r="G1320" s="107"/>
      <c r="H1320" s="107"/>
      <c r="I1320" s="105"/>
      <c r="J1320" s="101"/>
    </row>
    <row r="1321" spans="1:10">
      <c r="A1321" s="5" t="str">
        <f t="shared" si="20"/>
        <v/>
      </c>
      <c r="B1321" s="103"/>
      <c r="C1321" s="104"/>
      <c r="D1321" s="105"/>
      <c r="E1321" s="106"/>
      <c r="F1321" s="106"/>
      <c r="G1321" s="107"/>
      <c r="H1321" s="107"/>
      <c r="I1321" s="105"/>
      <c r="J1321" s="101"/>
    </row>
    <row r="1322" spans="1:10">
      <c r="A1322" s="5" t="str">
        <f t="shared" si="20"/>
        <v/>
      </c>
      <c r="B1322" s="103"/>
      <c r="C1322" s="104"/>
      <c r="D1322" s="105"/>
      <c r="E1322" s="106"/>
      <c r="F1322" s="106"/>
      <c r="G1322" s="107"/>
      <c r="H1322" s="107"/>
      <c r="I1322" s="105"/>
      <c r="J1322" s="101"/>
    </row>
    <row r="1323" spans="1:10">
      <c r="A1323" s="5" t="str">
        <f t="shared" si="20"/>
        <v/>
      </c>
      <c r="B1323" s="103"/>
      <c r="C1323" s="104"/>
      <c r="D1323" s="105"/>
      <c r="E1323" s="106"/>
      <c r="F1323" s="106"/>
      <c r="G1323" s="107"/>
      <c r="H1323" s="107"/>
      <c r="I1323" s="105"/>
      <c r="J1323" s="101"/>
    </row>
    <row r="1324" spans="1:10">
      <c r="A1324" s="5" t="str">
        <f t="shared" si="20"/>
        <v/>
      </c>
      <c r="B1324" s="103"/>
      <c r="C1324" s="104"/>
      <c r="D1324" s="105"/>
      <c r="E1324" s="106"/>
      <c r="F1324" s="106"/>
      <c r="G1324" s="107"/>
      <c r="H1324" s="107"/>
      <c r="I1324" s="105"/>
      <c r="J1324" s="101"/>
    </row>
    <row r="1325" spans="1:10">
      <c r="A1325" s="5" t="str">
        <f t="shared" si="20"/>
        <v/>
      </c>
      <c r="B1325" s="103"/>
      <c r="C1325" s="104"/>
      <c r="D1325" s="105"/>
      <c r="E1325" s="106"/>
      <c r="F1325" s="106"/>
      <c r="G1325" s="107"/>
      <c r="H1325" s="107"/>
      <c r="I1325" s="105"/>
      <c r="J1325" s="101"/>
    </row>
    <row r="1326" spans="1:10">
      <c r="A1326" s="5" t="str">
        <f t="shared" ref="A1326:A1389" si="21">CONCATENATE(B1326,C1326)</f>
        <v/>
      </c>
      <c r="B1326" s="103"/>
      <c r="C1326" s="104"/>
      <c r="D1326" s="105"/>
      <c r="E1326" s="106"/>
      <c r="F1326" s="106"/>
      <c r="G1326" s="107"/>
      <c r="H1326" s="107"/>
      <c r="I1326" s="105"/>
      <c r="J1326" s="101"/>
    </row>
    <row r="1327" spans="1:10">
      <c r="A1327" s="5" t="str">
        <f t="shared" si="21"/>
        <v/>
      </c>
      <c r="B1327" s="103"/>
      <c r="C1327" s="104"/>
      <c r="D1327" s="105"/>
      <c r="E1327" s="106"/>
      <c r="F1327" s="106"/>
      <c r="G1327" s="107"/>
      <c r="H1327" s="107"/>
      <c r="I1327" s="105"/>
      <c r="J1327" s="101"/>
    </row>
    <row r="1328" spans="1:10">
      <c r="A1328" s="5" t="str">
        <f t="shared" si="21"/>
        <v/>
      </c>
      <c r="B1328" s="103"/>
      <c r="C1328" s="104"/>
      <c r="D1328" s="105"/>
      <c r="E1328" s="106"/>
      <c r="F1328" s="106"/>
      <c r="G1328" s="107"/>
      <c r="H1328" s="107"/>
      <c r="I1328" s="105"/>
      <c r="J1328" s="101"/>
    </row>
    <row r="1329" spans="1:10">
      <c r="A1329" s="5" t="str">
        <f t="shared" si="21"/>
        <v/>
      </c>
      <c r="B1329" s="103"/>
      <c r="C1329" s="104"/>
      <c r="D1329" s="105"/>
      <c r="E1329" s="106"/>
      <c r="F1329" s="106"/>
      <c r="G1329" s="107"/>
      <c r="H1329" s="107"/>
      <c r="I1329" s="105"/>
      <c r="J1329" s="101"/>
    </row>
    <row r="1330" spans="1:10">
      <c r="A1330" s="5" t="str">
        <f t="shared" si="21"/>
        <v/>
      </c>
      <c r="B1330" s="103"/>
      <c r="C1330" s="104"/>
      <c r="D1330" s="105"/>
      <c r="E1330" s="106"/>
      <c r="F1330" s="106"/>
      <c r="G1330" s="107"/>
      <c r="H1330" s="107"/>
      <c r="I1330" s="105"/>
      <c r="J1330" s="101"/>
    </row>
    <row r="1331" spans="1:10">
      <c r="A1331" s="5" t="str">
        <f t="shared" si="21"/>
        <v/>
      </c>
      <c r="B1331" s="103"/>
      <c r="C1331" s="104"/>
      <c r="D1331" s="105"/>
      <c r="E1331" s="106"/>
      <c r="F1331" s="106"/>
      <c r="G1331" s="107"/>
      <c r="H1331" s="107"/>
      <c r="I1331" s="105"/>
      <c r="J1331" s="101"/>
    </row>
    <row r="1332" spans="1:10">
      <c r="A1332" s="5" t="str">
        <f t="shared" si="21"/>
        <v/>
      </c>
      <c r="B1332" s="103"/>
      <c r="C1332" s="104"/>
      <c r="D1332" s="105"/>
      <c r="E1332" s="106"/>
      <c r="F1332" s="106"/>
      <c r="G1332" s="107"/>
      <c r="H1332" s="107"/>
      <c r="I1332" s="105"/>
      <c r="J1332" s="101"/>
    </row>
    <row r="1333" spans="1:10">
      <c r="A1333" s="5" t="str">
        <f t="shared" si="21"/>
        <v/>
      </c>
      <c r="B1333" s="103"/>
      <c r="C1333" s="104"/>
      <c r="D1333" s="105"/>
      <c r="E1333" s="106"/>
      <c r="F1333" s="106"/>
      <c r="G1333" s="107"/>
      <c r="H1333" s="107"/>
      <c r="I1333" s="105"/>
      <c r="J1333" s="101"/>
    </row>
    <row r="1334" spans="1:10">
      <c r="A1334" s="5" t="str">
        <f t="shared" si="21"/>
        <v/>
      </c>
      <c r="B1334" s="103"/>
      <c r="C1334" s="104"/>
      <c r="D1334" s="105"/>
      <c r="E1334" s="106"/>
      <c r="F1334" s="106"/>
      <c r="G1334" s="107"/>
      <c r="H1334" s="107"/>
      <c r="I1334" s="105"/>
      <c r="J1334" s="101"/>
    </row>
    <row r="1335" spans="1:10">
      <c r="A1335" s="5" t="str">
        <f t="shared" si="21"/>
        <v/>
      </c>
      <c r="B1335" s="103"/>
      <c r="C1335" s="104"/>
      <c r="D1335" s="105"/>
      <c r="E1335" s="106"/>
      <c r="F1335" s="106"/>
      <c r="G1335" s="107"/>
      <c r="H1335" s="107"/>
      <c r="I1335" s="105"/>
      <c r="J1335" s="101"/>
    </row>
    <row r="1336" spans="1:10">
      <c r="A1336" s="5" t="str">
        <f t="shared" si="21"/>
        <v/>
      </c>
      <c r="B1336" s="103"/>
      <c r="C1336" s="104"/>
      <c r="D1336" s="105"/>
      <c r="E1336" s="106"/>
      <c r="F1336" s="106"/>
      <c r="G1336" s="107"/>
      <c r="H1336" s="107"/>
      <c r="I1336" s="105"/>
      <c r="J1336" s="101"/>
    </row>
    <row r="1337" spans="1:10">
      <c r="A1337" s="5" t="str">
        <f t="shared" si="21"/>
        <v/>
      </c>
      <c r="B1337" s="103"/>
      <c r="C1337" s="104"/>
      <c r="D1337" s="105"/>
      <c r="E1337" s="106"/>
      <c r="F1337" s="106"/>
      <c r="G1337" s="107"/>
      <c r="H1337" s="107"/>
      <c r="I1337" s="105"/>
      <c r="J1337" s="101"/>
    </row>
    <row r="1338" spans="1:10">
      <c r="A1338" s="5" t="str">
        <f t="shared" si="21"/>
        <v/>
      </c>
      <c r="B1338" s="103"/>
      <c r="C1338" s="104"/>
      <c r="D1338" s="105"/>
      <c r="E1338" s="106"/>
      <c r="F1338" s="106"/>
      <c r="G1338" s="107"/>
      <c r="H1338" s="107"/>
      <c r="I1338" s="105"/>
      <c r="J1338" s="101"/>
    </row>
    <row r="1339" spans="1:10">
      <c r="A1339" s="5" t="str">
        <f t="shared" si="21"/>
        <v/>
      </c>
      <c r="B1339" s="103"/>
      <c r="C1339" s="104"/>
      <c r="D1339" s="105"/>
      <c r="E1339" s="106"/>
      <c r="F1339" s="106"/>
      <c r="G1339" s="107"/>
      <c r="H1339" s="107"/>
      <c r="I1339" s="105"/>
      <c r="J1339" s="101"/>
    </row>
    <row r="1340" spans="1:10">
      <c r="A1340" s="5" t="str">
        <f t="shared" si="21"/>
        <v/>
      </c>
      <c r="B1340" s="103"/>
      <c r="C1340" s="104"/>
      <c r="D1340" s="105"/>
      <c r="E1340" s="106"/>
      <c r="F1340" s="106"/>
      <c r="G1340" s="107"/>
      <c r="H1340" s="107"/>
      <c r="I1340" s="105"/>
      <c r="J1340" s="101"/>
    </row>
    <row r="1341" spans="1:10">
      <c r="A1341" s="5" t="str">
        <f t="shared" si="21"/>
        <v/>
      </c>
      <c r="B1341" s="103"/>
      <c r="C1341" s="104"/>
      <c r="D1341" s="105"/>
      <c r="E1341" s="106"/>
      <c r="F1341" s="106"/>
      <c r="G1341" s="107"/>
      <c r="H1341" s="107"/>
      <c r="I1341" s="105"/>
      <c r="J1341" s="101"/>
    </row>
    <row r="1342" spans="1:10">
      <c r="A1342" s="5" t="str">
        <f t="shared" si="21"/>
        <v/>
      </c>
      <c r="B1342" s="103"/>
      <c r="C1342" s="104"/>
      <c r="D1342" s="105"/>
      <c r="E1342" s="106"/>
      <c r="F1342" s="106"/>
      <c r="G1342" s="107"/>
      <c r="H1342" s="107"/>
      <c r="I1342" s="105"/>
      <c r="J1342" s="101"/>
    </row>
    <row r="1343" spans="1:10">
      <c r="A1343" s="5" t="str">
        <f t="shared" si="21"/>
        <v/>
      </c>
      <c r="B1343" s="103"/>
      <c r="C1343" s="104"/>
      <c r="D1343" s="105"/>
      <c r="E1343" s="106"/>
      <c r="F1343" s="106"/>
      <c r="G1343" s="107"/>
      <c r="H1343" s="107"/>
      <c r="I1343" s="105"/>
      <c r="J1343" s="101"/>
    </row>
    <row r="1344" spans="1:10">
      <c r="A1344" s="5" t="str">
        <f t="shared" si="21"/>
        <v/>
      </c>
      <c r="B1344" s="103"/>
      <c r="C1344" s="104"/>
      <c r="D1344" s="105"/>
      <c r="E1344" s="106"/>
      <c r="F1344" s="106"/>
      <c r="G1344" s="107"/>
      <c r="H1344" s="107"/>
      <c r="I1344" s="105"/>
      <c r="J1344" s="101"/>
    </row>
    <row r="1345" spans="1:10">
      <c r="A1345" s="5" t="str">
        <f t="shared" si="21"/>
        <v/>
      </c>
      <c r="B1345" s="103"/>
      <c r="C1345" s="104"/>
      <c r="D1345" s="105"/>
      <c r="E1345" s="106"/>
      <c r="F1345" s="106"/>
      <c r="G1345" s="107"/>
      <c r="H1345" s="107"/>
      <c r="I1345" s="105"/>
      <c r="J1345" s="101"/>
    </row>
    <row r="1346" spans="1:10">
      <c r="A1346" s="5" t="str">
        <f t="shared" si="21"/>
        <v/>
      </c>
      <c r="B1346" s="103"/>
      <c r="C1346" s="104"/>
      <c r="D1346" s="105"/>
      <c r="E1346" s="106"/>
      <c r="F1346" s="106"/>
      <c r="G1346" s="107"/>
      <c r="H1346" s="107"/>
      <c r="I1346" s="105"/>
      <c r="J1346" s="101"/>
    </row>
    <row r="1347" spans="1:10">
      <c r="A1347" s="5" t="str">
        <f t="shared" si="21"/>
        <v/>
      </c>
      <c r="B1347" s="103"/>
      <c r="C1347" s="104"/>
      <c r="D1347" s="105"/>
      <c r="E1347" s="106"/>
      <c r="F1347" s="106"/>
      <c r="G1347" s="107"/>
      <c r="H1347" s="107"/>
      <c r="I1347" s="105"/>
      <c r="J1347" s="101"/>
    </row>
    <row r="1348" spans="1:10">
      <c r="A1348" s="5" t="str">
        <f t="shared" si="21"/>
        <v/>
      </c>
      <c r="B1348" s="103"/>
      <c r="C1348" s="104"/>
      <c r="D1348" s="105"/>
      <c r="E1348" s="106"/>
      <c r="F1348" s="106"/>
      <c r="G1348" s="107"/>
      <c r="H1348" s="107"/>
      <c r="I1348" s="105"/>
      <c r="J1348" s="101"/>
    </row>
    <row r="1349" spans="1:10">
      <c r="A1349" s="5" t="str">
        <f t="shared" si="21"/>
        <v/>
      </c>
      <c r="B1349" s="103"/>
      <c r="C1349" s="104"/>
      <c r="D1349" s="105"/>
      <c r="E1349" s="106"/>
      <c r="F1349" s="106"/>
      <c r="G1349" s="107"/>
      <c r="H1349" s="107"/>
      <c r="I1349" s="105"/>
      <c r="J1349" s="101"/>
    </row>
    <row r="1350" spans="1:10">
      <c r="A1350" s="5" t="str">
        <f t="shared" si="21"/>
        <v/>
      </c>
      <c r="B1350" s="103"/>
      <c r="C1350" s="104"/>
      <c r="D1350" s="105"/>
      <c r="E1350" s="106"/>
      <c r="F1350" s="106"/>
      <c r="G1350" s="107"/>
      <c r="H1350" s="107"/>
      <c r="I1350" s="105"/>
      <c r="J1350" s="101"/>
    </row>
    <row r="1351" spans="1:10">
      <c r="A1351" s="5" t="str">
        <f t="shared" si="21"/>
        <v/>
      </c>
      <c r="B1351" s="103"/>
      <c r="C1351" s="104"/>
      <c r="D1351" s="105"/>
      <c r="E1351" s="106"/>
      <c r="F1351" s="106"/>
      <c r="G1351" s="107"/>
      <c r="H1351" s="107"/>
      <c r="I1351" s="105"/>
      <c r="J1351" s="101"/>
    </row>
    <row r="1352" spans="1:10">
      <c r="A1352" s="5" t="str">
        <f t="shared" si="21"/>
        <v/>
      </c>
      <c r="B1352" s="103"/>
      <c r="C1352" s="104"/>
      <c r="D1352" s="105"/>
      <c r="E1352" s="106"/>
      <c r="F1352" s="106"/>
      <c r="G1352" s="107"/>
      <c r="H1352" s="107"/>
      <c r="I1352" s="105"/>
      <c r="J1352" s="101"/>
    </row>
    <row r="1353" spans="1:10">
      <c r="A1353" s="5" t="str">
        <f t="shared" si="21"/>
        <v/>
      </c>
      <c r="B1353" s="103"/>
      <c r="C1353" s="104"/>
      <c r="D1353" s="105"/>
      <c r="E1353" s="106"/>
      <c r="F1353" s="106"/>
      <c r="G1353" s="107"/>
      <c r="H1353" s="107"/>
      <c r="I1353" s="105"/>
      <c r="J1353" s="101"/>
    </row>
    <row r="1354" spans="1:10">
      <c r="A1354" s="5" t="str">
        <f t="shared" si="21"/>
        <v/>
      </c>
      <c r="B1354" s="103"/>
      <c r="C1354" s="104"/>
      <c r="D1354" s="105"/>
      <c r="E1354" s="106"/>
      <c r="F1354" s="106"/>
      <c r="G1354" s="107"/>
      <c r="H1354" s="107"/>
      <c r="I1354" s="105"/>
      <c r="J1354" s="101"/>
    </row>
    <row r="1355" spans="1:10">
      <c r="A1355" s="5" t="str">
        <f t="shared" si="21"/>
        <v/>
      </c>
      <c r="B1355" s="103"/>
      <c r="C1355" s="104"/>
      <c r="D1355" s="105"/>
      <c r="E1355" s="106"/>
      <c r="F1355" s="106"/>
      <c r="G1355" s="107"/>
      <c r="H1355" s="107"/>
      <c r="I1355" s="105"/>
      <c r="J1355" s="101"/>
    </row>
    <row r="1356" spans="1:10">
      <c r="A1356" s="5" t="str">
        <f t="shared" si="21"/>
        <v/>
      </c>
      <c r="B1356" s="103"/>
      <c r="C1356" s="104"/>
      <c r="D1356" s="105"/>
      <c r="E1356" s="106"/>
      <c r="F1356" s="106"/>
      <c r="G1356" s="107"/>
      <c r="H1356" s="107"/>
      <c r="I1356" s="105"/>
      <c r="J1356" s="101"/>
    </row>
    <row r="1357" spans="1:10">
      <c r="A1357" s="5" t="str">
        <f t="shared" si="21"/>
        <v/>
      </c>
      <c r="B1357" s="103"/>
      <c r="C1357" s="104"/>
      <c r="D1357" s="105"/>
      <c r="E1357" s="106"/>
      <c r="F1357" s="106"/>
      <c r="G1357" s="107"/>
      <c r="H1357" s="107"/>
      <c r="I1357" s="105"/>
      <c r="J1357" s="101"/>
    </row>
    <row r="1358" spans="1:10">
      <c r="A1358" s="5" t="str">
        <f t="shared" si="21"/>
        <v/>
      </c>
      <c r="B1358" s="103"/>
      <c r="C1358" s="104"/>
      <c r="D1358" s="105"/>
      <c r="E1358" s="106"/>
      <c r="F1358" s="106"/>
      <c r="G1358" s="107"/>
      <c r="H1358" s="107"/>
      <c r="I1358" s="105"/>
      <c r="J1358" s="101"/>
    </row>
    <row r="1359" spans="1:10">
      <c r="A1359" s="5" t="str">
        <f t="shared" si="21"/>
        <v/>
      </c>
      <c r="B1359" s="103"/>
      <c r="C1359" s="104"/>
      <c r="D1359" s="105"/>
      <c r="E1359" s="106"/>
      <c r="F1359" s="106"/>
      <c r="G1359" s="107"/>
      <c r="H1359" s="107"/>
      <c r="I1359" s="105"/>
      <c r="J1359" s="101"/>
    </row>
    <row r="1360" spans="1:10">
      <c r="A1360" s="5" t="str">
        <f t="shared" si="21"/>
        <v/>
      </c>
      <c r="B1360" s="103"/>
      <c r="C1360" s="104"/>
      <c r="D1360" s="105"/>
      <c r="E1360" s="106"/>
      <c r="F1360" s="106"/>
      <c r="G1360" s="107"/>
      <c r="H1360" s="107"/>
      <c r="I1360" s="105"/>
      <c r="J1360" s="101"/>
    </row>
    <row r="1361" spans="1:10">
      <c r="A1361" s="5" t="str">
        <f t="shared" si="21"/>
        <v/>
      </c>
      <c r="B1361" s="103"/>
      <c r="C1361" s="104"/>
      <c r="D1361" s="105"/>
      <c r="E1361" s="106"/>
      <c r="F1361" s="106"/>
      <c r="G1361" s="107"/>
      <c r="H1361" s="107"/>
      <c r="I1361" s="105"/>
      <c r="J1361" s="101"/>
    </row>
    <row r="1362" spans="1:10">
      <c r="A1362" s="5" t="str">
        <f t="shared" si="21"/>
        <v/>
      </c>
      <c r="B1362" s="103"/>
      <c r="C1362" s="104"/>
      <c r="D1362" s="105"/>
      <c r="E1362" s="106"/>
      <c r="F1362" s="106"/>
      <c r="G1362" s="107"/>
      <c r="H1362" s="107"/>
      <c r="I1362" s="105"/>
      <c r="J1362" s="101"/>
    </row>
    <row r="1363" spans="1:10">
      <c r="A1363" s="5" t="str">
        <f t="shared" si="21"/>
        <v/>
      </c>
      <c r="B1363" s="103"/>
      <c r="C1363" s="104"/>
      <c r="D1363" s="105"/>
      <c r="E1363" s="106"/>
      <c r="F1363" s="106"/>
      <c r="G1363" s="107"/>
      <c r="H1363" s="107"/>
      <c r="I1363" s="105"/>
      <c r="J1363" s="101"/>
    </row>
    <row r="1364" spans="1:10">
      <c r="A1364" s="5" t="str">
        <f t="shared" si="21"/>
        <v/>
      </c>
      <c r="B1364" s="103"/>
      <c r="C1364" s="104"/>
      <c r="D1364" s="105"/>
      <c r="E1364" s="106"/>
      <c r="F1364" s="106"/>
      <c r="G1364" s="107"/>
      <c r="H1364" s="107"/>
      <c r="I1364" s="105"/>
      <c r="J1364" s="101"/>
    </row>
    <row r="1365" spans="1:10">
      <c r="A1365" s="5" t="str">
        <f t="shared" si="21"/>
        <v/>
      </c>
      <c r="B1365" s="103"/>
      <c r="C1365" s="104"/>
      <c r="D1365" s="105"/>
      <c r="E1365" s="106"/>
      <c r="F1365" s="106"/>
      <c r="G1365" s="107"/>
      <c r="H1365" s="107"/>
      <c r="I1365" s="105"/>
      <c r="J1365" s="101"/>
    </row>
    <row r="1366" spans="1:10">
      <c r="A1366" s="5" t="str">
        <f t="shared" si="21"/>
        <v/>
      </c>
      <c r="B1366" s="103"/>
      <c r="C1366" s="104"/>
      <c r="D1366" s="105"/>
      <c r="E1366" s="106"/>
      <c r="F1366" s="106"/>
      <c r="G1366" s="107"/>
      <c r="H1366" s="107"/>
      <c r="I1366" s="105"/>
      <c r="J1366" s="101"/>
    </row>
    <row r="1367" spans="1:10">
      <c r="A1367" s="5" t="str">
        <f t="shared" si="21"/>
        <v/>
      </c>
      <c r="B1367" s="103"/>
      <c r="C1367" s="104"/>
      <c r="D1367" s="105"/>
      <c r="E1367" s="106"/>
      <c r="F1367" s="106"/>
      <c r="G1367" s="107"/>
      <c r="H1367" s="107"/>
      <c r="I1367" s="105"/>
      <c r="J1367" s="101"/>
    </row>
    <row r="1368" spans="1:10">
      <c r="A1368" s="5" t="str">
        <f t="shared" si="21"/>
        <v/>
      </c>
      <c r="B1368" s="103"/>
      <c r="C1368" s="104"/>
      <c r="D1368" s="105"/>
      <c r="E1368" s="106"/>
      <c r="F1368" s="106"/>
      <c r="G1368" s="107"/>
      <c r="H1368" s="107"/>
      <c r="I1368" s="105"/>
      <c r="J1368" s="101"/>
    </row>
    <row r="1369" spans="1:10">
      <c r="A1369" s="5" t="str">
        <f t="shared" si="21"/>
        <v/>
      </c>
      <c r="B1369" s="103"/>
      <c r="C1369" s="104"/>
      <c r="D1369" s="105"/>
      <c r="E1369" s="106"/>
      <c r="F1369" s="106"/>
      <c r="G1369" s="107"/>
      <c r="H1369" s="107"/>
      <c r="I1369" s="105"/>
      <c r="J1369" s="101"/>
    </row>
    <row r="1370" spans="1:10">
      <c r="A1370" s="5" t="str">
        <f t="shared" si="21"/>
        <v/>
      </c>
      <c r="B1370" s="103"/>
      <c r="C1370" s="104"/>
      <c r="D1370" s="105"/>
      <c r="E1370" s="106"/>
      <c r="F1370" s="106"/>
      <c r="G1370" s="107"/>
      <c r="H1370" s="107"/>
      <c r="I1370" s="105"/>
      <c r="J1370" s="101"/>
    </row>
    <row r="1371" spans="1:10">
      <c r="A1371" s="5" t="str">
        <f t="shared" si="21"/>
        <v/>
      </c>
      <c r="B1371" s="103"/>
      <c r="C1371" s="104"/>
      <c r="D1371" s="105"/>
      <c r="E1371" s="106"/>
      <c r="F1371" s="106"/>
      <c r="G1371" s="107"/>
      <c r="H1371" s="107"/>
      <c r="I1371" s="105"/>
      <c r="J1371" s="101"/>
    </row>
    <row r="1372" spans="1:10">
      <c r="A1372" s="5" t="str">
        <f t="shared" si="21"/>
        <v/>
      </c>
      <c r="B1372" s="103"/>
      <c r="C1372" s="104"/>
      <c r="D1372" s="105"/>
      <c r="E1372" s="106"/>
      <c r="F1372" s="106"/>
      <c r="G1372" s="107"/>
      <c r="H1372" s="107"/>
      <c r="I1372" s="105"/>
      <c r="J1372" s="101"/>
    </row>
    <row r="1373" spans="1:10">
      <c r="A1373" s="5" t="str">
        <f t="shared" si="21"/>
        <v/>
      </c>
      <c r="B1373" s="103"/>
      <c r="C1373" s="104"/>
      <c r="D1373" s="105"/>
      <c r="E1373" s="106"/>
      <c r="F1373" s="106"/>
      <c r="G1373" s="107"/>
      <c r="H1373" s="107"/>
      <c r="I1373" s="105"/>
      <c r="J1373" s="101"/>
    </row>
    <row r="1374" spans="1:10">
      <c r="A1374" s="5" t="str">
        <f t="shared" si="21"/>
        <v/>
      </c>
      <c r="B1374" s="103"/>
      <c r="C1374" s="104"/>
      <c r="D1374" s="105"/>
      <c r="E1374" s="106"/>
      <c r="F1374" s="106"/>
      <c r="G1374" s="107"/>
      <c r="H1374" s="107"/>
      <c r="I1374" s="105"/>
      <c r="J1374" s="101"/>
    </row>
    <row r="1375" spans="1:10">
      <c r="A1375" s="5" t="str">
        <f t="shared" si="21"/>
        <v/>
      </c>
      <c r="B1375" s="103"/>
      <c r="C1375" s="104"/>
      <c r="D1375" s="105"/>
      <c r="E1375" s="106"/>
      <c r="F1375" s="106"/>
      <c r="G1375" s="107"/>
      <c r="H1375" s="107"/>
      <c r="I1375" s="105"/>
      <c r="J1375" s="101"/>
    </row>
    <row r="1376" spans="1:10">
      <c r="A1376" s="5" t="str">
        <f t="shared" si="21"/>
        <v/>
      </c>
      <c r="B1376" s="103"/>
      <c r="C1376" s="104"/>
      <c r="D1376" s="105"/>
      <c r="E1376" s="106"/>
      <c r="F1376" s="106"/>
      <c r="G1376" s="107"/>
      <c r="H1376" s="107"/>
      <c r="I1376" s="105"/>
      <c r="J1376" s="101"/>
    </row>
    <row r="1377" spans="1:10">
      <c r="A1377" s="5" t="str">
        <f t="shared" si="21"/>
        <v/>
      </c>
      <c r="B1377" s="103"/>
      <c r="C1377" s="104"/>
      <c r="D1377" s="105"/>
      <c r="E1377" s="106"/>
      <c r="F1377" s="106"/>
      <c r="G1377" s="107"/>
      <c r="H1377" s="107"/>
      <c r="I1377" s="105"/>
      <c r="J1377" s="101"/>
    </row>
    <row r="1378" spans="1:10">
      <c r="A1378" s="5" t="str">
        <f t="shared" si="21"/>
        <v/>
      </c>
      <c r="B1378" s="103"/>
      <c r="C1378" s="104"/>
      <c r="D1378" s="105"/>
      <c r="E1378" s="106"/>
      <c r="F1378" s="106"/>
      <c r="G1378" s="107"/>
      <c r="H1378" s="107"/>
      <c r="I1378" s="105"/>
      <c r="J1378" s="101"/>
    </row>
    <row r="1379" spans="1:10">
      <c r="A1379" s="5" t="str">
        <f t="shared" si="21"/>
        <v/>
      </c>
      <c r="B1379" s="103"/>
      <c r="C1379" s="104"/>
      <c r="D1379" s="105"/>
      <c r="E1379" s="106"/>
      <c r="F1379" s="106"/>
      <c r="G1379" s="107"/>
      <c r="H1379" s="107"/>
      <c r="I1379" s="105"/>
      <c r="J1379" s="101"/>
    </row>
    <row r="1380" spans="1:10">
      <c r="A1380" s="5" t="str">
        <f t="shared" si="21"/>
        <v/>
      </c>
      <c r="B1380" s="103"/>
      <c r="C1380" s="104"/>
      <c r="D1380" s="105"/>
      <c r="E1380" s="106"/>
      <c r="F1380" s="106"/>
      <c r="G1380" s="107"/>
      <c r="H1380" s="107"/>
      <c r="I1380" s="105"/>
      <c r="J1380" s="101"/>
    </row>
    <row r="1381" spans="1:10">
      <c r="A1381" s="5" t="str">
        <f t="shared" si="21"/>
        <v/>
      </c>
      <c r="B1381" s="103"/>
      <c r="C1381" s="104"/>
      <c r="D1381" s="105"/>
      <c r="E1381" s="106"/>
      <c r="F1381" s="106"/>
      <c r="G1381" s="107"/>
      <c r="H1381" s="107"/>
      <c r="I1381" s="105"/>
      <c r="J1381" s="101"/>
    </row>
    <row r="1382" spans="1:10">
      <c r="A1382" s="5" t="str">
        <f t="shared" si="21"/>
        <v/>
      </c>
      <c r="B1382" s="103"/>
      <c r="C1382" s="104"/>
      <c r="D1382" s="105"/>
      <c r="E1382" s="106"/>
      <c r="F1382" s="106"/>
      <c r="G1382" s="107"/>
      <c r="H1382" s="107"/>
      <c r="I1382" s="105"/>
      <c r="J1382" s="101"/>
    </row>
    <row r="1383" spans="1:10">
      <c r="A1383" s="5" t="str">
        <f t="shared" si="21"/>
        <v/>
      </c>
      <c r="B1383" s="103"/>
      <c r="C1383" s="104"/>
      <c r="D1383" s="105"/>
      <c r="E1383" s="106"/>
      <c r="F1383" s="106"/>
      <c r="G1383" s="107"/>
      <c r="H1383" s="107"/>
      <c r="I1383" s="105"/>
      <c r="J1383" s="101"/>
    </row>
    <row r="1384" spans="1:10">
      <c r="A1384" s="5" t="str">
        <f t="shared" si="21"/>
        <v/>
      </c>
      <c r="B1384" s="103"/>
      <c r="C1384" s="104"/>
      <c r="D1384" s="105"/>
      <c r="E1384" s="106"/>
      <c r="F1384" s="106"/>
      <c r="G1384" s="107"/>
      <c r="H1384" s="107"/>
      <c r="I1384" s="105"/>
      <c r="J1384" s="101"/>
    </row>
    <row r="1385" spans="1:10">
      <c r="A1385" s="5" t="str">
        <f t="shared" si="21"/>
        <v/>
      </c>
      <c r="B1385" s="103"/>
      <c r="C1385" s="104"/>
      <c r="D1385" s="105"/>
      <c r="E1385" s="106"/>
      <c r="F1385" s="106"/>
      <c r="G1385" s="107"/>
      <c r="H1385" s="107"/>
      <c r="I1385" s="105"/>
      <c r="J1385" s="101"/>
    </row>
    <row r="1386" spans="1:10">
      <c r="A1386" s="5" t="str">
        <f t="shared" si="21"/>
        <v/>
      </c>
      <c r="B1386" s="103"/>
      <c r="C1386" s="104"/>
      <c r="D1386" s="105"/>
      <c r="E1386" s="106"/>
      <c r="F1386" s="106"/>
      <c r="G1386" s="107"/>
      <c r="H1386" s="107"/>
      <c r="I1386" s="105"/>
      <c r="J1386" s="101"/>
    </row>
    <row r="1387" spans="1:10">
      <c r="A1387" s="5" t="str">
        <f t="shared" si="21"/>
        <v/>
      </c>
      <c r="B1387" s="103"/>
      <c r="C1387" s="104"/>
      <c r="D1387" s="105"/>
      <c r="E1387" s="106"/>
      <c r="F1387" s="106"/>
      <c r="G1387" s="107"/>
      <c r="H1387" s="107"/>
      <c r="I1387" s="105"/>
      <c r="J1387" s="101"/>
    </row>
    <row r="1388" spans="1:10">
      <c r="A1388" s="5" t="str">
        <f t="shared" si="21"/>
        <v/>
      </c>
      <c r="B1388" s="103"/>
      <c r="C1388" s="104"/>
      <c r="D1388" s="105"/>
      <c r="E1388" s="106"/>
      <c r="F1388" s="106"/>
      <c r="G1388" s="107"/>
      <c r="H1388" s="107"/>
      <c r="I1388" s="105"/>
      <c r="J1388" s="101"/>
    </row>
    <row r="1389" spans="1:10">
      <c r="A1389" s="5" t="str">
        <f t="shared" si="21"/>
        <v/>
      </c>
      <c r="B1389" s="103"/>
      <c r="C1389" s="104"/>
      <c r="D1389" s="105"/>
      <c r="E1389" s="106"/>
      <c r="F1389" s="106"/>
      <c r="G1389" s="107"/>
      <c r="H1389" s="107"/>
      <c r="I1389" s="105"/>
      <c r="J1389" s="101"/>
    </row>
    <row r="1390" spans="1:10">
      <c r="A1390" s="5" t="str">
        <f t="shared" ref="A1390:A1453" si="22">CONCATENATE(B1390,C1390)</f>
        <v/>
      </c>
      <c r="B1390" s="103"/>
      <c r="C1390" s="104"/>
      <c r="D1390" s="105"/>
      <c r="E1390" s="106"/>
      <c r="F1390" s="106"/>
      <c r="G1390" s="107"/>
      <c r="H1390" s="107"/>
      <c r="I1390" s="105"/>
      <c r="J1390" s="101"/>
    </row>
    <row r="1391" spans="1:10">
      <c r="A1391" s="5" t="str">
        <f t="shared" si="22"/>
        <v/>
      </c>
      <c r="B1391" s="103"/>
      <c r="C1391" s="104"/>
      <c r="D1391" s="105"/>
      <c r="E1391" s="106"/>
      <c r="F1391" s="106"/>
      <c r="G1391" s="107"/>
      <c r="H1391" s="107"/>
      <c r="I1391" s="105"/>
      <c r="J1391" s="101"/>
    </row>
    <row r="1392" spans="1:10">
      <c r="A1392" s="5" t="str">
        <f t="shared" si="22"/>
        <v/>
      </c>
      <c r="B1392" s="103"/>
      <c r="C1392" s="104"/>
      <c r="D1392" s="105"/>
      <c r="E1392" s="106"/>
      <c r="F1392" s="106"/>
      <c r="G1392" s="107"/>
      <c r="H1392" s="107"/>
      <c r="I1392" s="105"/>
      <c r="J1392" s="101"/>
    </row>
    <row r="1393" spans="1:10">
      <c r="A1393" s="5" t="str">
        <f t="shared" si="22"/>
        <v/>
      </c>
      <c r="B1393" s="103"/>
      <c r="C1393" s="104"/>
      <c r="D1393" s="105"/>
      <c r="E1393" s="106"/>
      <c r="F1393" s="106"/>
      <c r="G1393" s="107"/>
      <c r="H1393" s="107"/>
      <c r="I1393" s="105"/>
      <c r="J1393" s="101"/>
    </row>
    <row r="1394" spans="1:10">
      <c r="A1394" s="5" t="str">
        <f t="shared" si="22"/>
        <v/>
      </c>
      <c r="B1394" s="103"/>
      <c r="C1394" s="104"/>
      <c r="D1394" s="105"/>
      <c r="E1394" s="106"/>
      <c r="F1394" s="106"/>
      <c r="G1394" s="107"/>
      <c r="H1394" s="107"/>
      <c r="I1394" s="105"/>
      <c r="J1394" s="101"/>
    </row>
    <row r="1395" spans="1:10">
      <c r="A1395" s="5" t="str">
        <f t="shared" si="22"/>
        <v/>
      </c>
      <c r="B1395" s="103"/>
      <c r="C1395" s="104"/>
      <c r="D1395" s="105"/>
      <c r="E1395" s="106"/>
      <c r="F1395" s="106"/>
      <c r="G1395" s="107"/>
      <c r="H1395" s="107"/>
      <c r="I1395" s="105"/>
      <c r="J1395" s="101"/>
    </row>
    <row r="1396" spans="1:10">
      <c r="A1396" s="5" t="str">
        <f t="shared" si="22"/>
        <v/>
      </c>
      <c r="B1396" s="103"/>
      <c r="C1396" s="104"/>
      <c r="D1396" s="105"/>
      <c r="E1396" s="106"/>
      <c r="F1396" s="106"/>
      <c r="G1396" s="107"/>
      <c r="H1396" s="107"/>
      <c r="I1396" s="105"/>
      <c r="J1396" s="101"/>
    </row>
    <row r="1397" spans="1:10">
      <c r="A1397" s="5" t="str">
        <f t="shared" si="22"/>
        <v/>
      </c>
      <c r="B1397" s="103"/>
      <c r="C1397" s="104"/>
      <c r="D1397" s="105"/>
      <c r="E1397" s="106"/>
      <c r="F1397" s="106"/>
      <c r="G1397" s="107"/>
      <c r="H1397" s="107"/>
      <c r="I1397" s="105"/>
      <c r="J1397" s="101"/>
    </row>
    <row r="1398" spans="1:10">
      <c r="A1398" s="5" t="str">
        <f t="shared" si="22"/>
        <v/>
      </c>
      <c r="B1398" s="103"/>
      <c r="C1398" s="104"/>
      <c r="D1398" s="105"/>
      <c r="E1398" s="106"/>
      <c r="F1398" s="106"/>
      <c r="G1398" s="107"/>
      <c r="H1398" s="107"/>
      <c r="I1398" s="105"/>
      <c r="J1398" s="101"/>
    </row>
    <row r="1399" spans="1:10">
      <c r="A1399" s="5" t="str">
        <f t="shared" si="22"/>
        <v/>
      </c>
      <c r="B1399" s="103"/>
      <c r="C1399" s="104"/>
      <c r="D1399" s="105"/>
      <c r="E1399" s="106"/>
      <c r="F1399" s="106"/>
      <c r="G1399" s="107"/>
      <c r="H1399" s="107"/>
      <c r="I1399" s="105"/>
      <c r="J1399" s="101"/>
    </row>
    <row r="1400" spans="1:10">
      <c r="A1400" s="5" t="str">
        <f t="shared" si="22"/>
        <v/>
      </c>
      <c r="B1400" s="103"/>
      <c r="C1400" s="104"/>
      <c r="D1400" s="105"/>
      <c r="E1400" s="106"/>
      <c r="F1400" s="106"/>
      <c r="G1400" s="107"/>
      <c r="H1400" s="107"/>
      <c r="I1400" s="105"/>
      <c r="J1400" s="101"/>
    </row>
    <row r="1401" spans="1:10">
      <c r="A1401" s="5" t="str">
        <f t="shared" si="22"/>
        <v/>
      </c>
      <c r="B1401" s="103"/>
      <c r="C1401" s="104"/>
      <c r="D1401" s="105"/>
      <c r="E1401" s="106"/>
      <c r="F1401" s="106"/>
      <c r="G1401" s="107"/>
      <c r="H1401" s="107"/>
      <c r="I1401" s="105"/>
      <c r="J1401" s="101"/>
    </row>
    <row r="1402" spans="1:10">
      <c r="A1402" s="5" t="str">
        <f t="shared" si="22"/>
        <v/>
      </c>
      <c r="B1402" s="103"/>
      <c r="C1402" s="104"/>
      <c r="D1402" s="105"/>
      <c r="E1402" s="106"/>
      <c r="F1402" s="106"/>
      <c r="G1402" s="107"/>
      <c r="H1402" s="107"/>
      <c r="I1402" s="105"/>
      <c r="J1402" s="101"/>
    </row>
    <row r="1403" spans="1:10">
      <c r="A1403" s="5" t="str">
        <f t="shared" si="22"/>
        <v/>
      </c>
      <c r="B1403" s="103"/>
      <c r="C1403" s="104"/>
      <c r="D1403" s="105"/>
      <c r="E1403" s="106"/>
      <c r="F1403" s="106"/>
      <c r="G1403" s="107"/>
      <c r="H1403" s="107"/>
      <c r="I1403" s="105"/>
      <c r="J1403" s="101"/>
    </row>
    <row r="1404" spans="1:10">
      <c r="A1404" s="5" t="str">
        <f t="shared" si="22"/>
        <v/>
      </c>
      <c r="B1404" s="103"/>
      <c r="C1404" s="104"/>
      <c r="D1404" s="105"/>
      <c r="E1404" s="106"/>
      <c r="F1404" s="106"/>
      <c r="G1404" s="107"/>
      <c r="H1404" s="107"/>
      <c r="I1404" s="105"/>
      <c r="J1404" s="101"/>
    </row>
    <row r="1405" spans="1:10">
      <c r="A1405" s="5" t="str">
        <f t="shared" si="22"/>
        <v/>
      </c>
      <c r="B1405" s="103"/>
      <c r="C1405" s="104"/>
      <c r="D1405" s="105"/>
      <c r="E1405" s="106"/>
      <c r="F1405" s="106"/>
      <c r="G1405" s="107"/>
      <c r="H1405" s="107"/>
      <c r="I1405" s="105"/>
      <c r="J1405" s="101"/>
    </row>
    <row r="1406" spans="1:10">
      <c r="A1406" s="5" t="str">
        <f t="shared" si="22"/>
        <v/>
      </c>
      <c r="B1406" s="103"/>
      <c r="C1406" s="104"/>
      <c r="D1406" s="105"/>
      <c r="E1406" s="106"/>
      <c r="F1406" s="106"/>
      <c r="G1406" s="107"/>
      <c r="H1406" s="107"/>
      <c r="I1406" s="105"/>
      <c r="J1406" s="101"/>
    </row>
    <row r="1407" spans="1:10">
      <c r="A1407" s="5" t="str">
        <f t="shared" si="22"/>
        <v/>
      </c>
      <c r="B1407" s="103"/>
      <c r="C1407" s="104"/>
      <c r="D1407" s="105"/>
      <c r="E1407" s="106"/>
      <c r="F1407" s="106"/>
      <c r="G1407" s="107"/>
      <c r="H1407" s="107"/>
      <c r="I1407" s="105"/>
      <c r="J1407" s="101"/>
    </row>
    <row r="1408" spans="1:10">
      <c r="A1408" s="5" t="str">
        <f t="shared" si="22"/>
        <v/>
      </c>
      <c r="B1408" s="103"/>
      <c r="C1408" s="104"/>
      <c r="D1408" s="105"/>
      <c r="E1408" s="106"/>
      <c r="F1408" s="106"/>
      <c r="G1408" s="107"/>
      <c r="H1408" s="107"/>
      <c r="I1408" s="105"/>
      <c r="J1408" s="101"/>
    </row>
    <row r="1409" spans="1:10">
      <c r="A1409" s="5" t="str">
        <f t="shared" si="22"/>
        <v/>
      </c>
      <c r="B1409" s="103"/>
      <c r="C1409" s="104"/>
      <c r="D1409" s="105"/>
      <c r="E1409" s="106"/>
      <c r="F1409" s="106"/>
      <c r="G1409" s="107"/>
      <c r="H1409" s="107"/>
      <c r="I1409" s="105"/>
      <c r="J1409" s="101"/>
    </row>
    <row r="1410" spans="1:10">
      <c r="A1410" s="5" t="str">
        <f t="shared" si="22"/>
        <v/>
      </c>
      <c r="B1410" s="103"/>
      <c r="C1410" s="104"/>
      <c r="D1410" s="105"/>
      <c r="E1410" s="106"/>
      <c r="F1410" s="106"/>
      <c r="G1410" s="107"/>
      <c r="H1410" s="107"/>
      <c r="I1410" s="105"/>
      <c r="J1410" s="101"/>
    </row>
    <row r="1411" spans="1:10">
      <c r="A1411" s="5" t="str">
        <f t="shared" si="22"/>
        <v/>
      </c>
      <c r="B1411" s="103"/>
      <c r="C1411" s="104"/>
      <c r="D1411" s="105"/>
      <c r="E1411" s="106"/>
      <c r="F1411" s="106"/>
      <c r="G1411" s="107"/>
      <c r="H1411" s="107"/>
      <c r="I1411" s="105"/>
      <c r="J1411" s="101"/>
    </row>
    <row r="1412" spans="1:10">
      <c r="A1412" s="5" t="str">
        <f t="shared" si="22"/>
        <v/>
      </c>
      <c r="B1412" s="103"/>
      <c r="C1412" s="104"/>
      <c r="D1412" s="105"/>
      <c r="E1412" s="106"/>
      <c r="F1412" s="106"/>
      <c r="G1412" s="107"/>
      <c r="H1412" s="107"/>
      <c r="I1412" s="105"/>
      <c r="J1412" s="101"/>
    </row>
    <row r="1413" spans="1:10">
      <c r="A1413" s="5" t="str">
        <f t="shared" si="22"/>
        <v/>
      </c>
      <c r="B1413" s="103"/>
      <c r="C1413" s="104"/>
      <c r="D1413" s="105"/>
      <c r="E1413" s="106"/>
      <c r="F1413" s="106"/>
      <c r="G1413" s="107"/>
      <c r="H1413" s="107"/>
      <c r="I1413" s="105"/>
      <c r="J1413" s="101"/>
    </row>
    <row r="1414" spans="1:10">
      <c r="A1414" s="5" t="str">
        <f t="shared" si="22"/>
        <v/>
      </c>
      <c r="B1414" s="103"/>
      <c r="C1414" s="104"/>
      <c r="D1414" s="105"/>
      <c r="E1414" s="106"/>
      <c r="F1414" s="106"/>
      <c r="G1414" s="107"/>
      <c r="H1414" s="107"/>
      <c r="I1414" s="105"/>
      <c r="J1414" s="101"/>
    </row>
    <row r="1415" spans="1:10">
      <c r="A1415" s="5" t="str">
        <f t="shared" si="22"/>
        <v/>
      </c>
      <c r="B1415" s="103"/>
      <c r="C1415" s="104"/>
      <c r="D1415" s="105"/>
      <c r="E1415" s="106"/>
      <c r="F1415" s="106"/>
      <c r="G1415" s="107"/>
      <c r="H1415" s="107"/>
      <c r="I1415" s="105"/>
      <c r="J1415" s="101"/>
    </row>
    <row r="1416" spans="1:10">
      <c r="A1416" s="5" t="str">
        <f t="shared" si="22"/>
        <v/>
      </c>
      <c r="B1416" s="103"/>
      <c r="C1416" s="104"/>
      <c r="D1416" s="105"/>
      <c r="E1416" s="106"/>
      <c r="F1416" s="106"/>
      <c r="G1416" s="107"/>
      <c r="H1416" s="107"/>
      <c r="I1416" s="105"/>
      <c r="J1416" s="101"/>
    </row>
    <row r="1417" spans="1:10">
      <c r="A1417" s="5" t="str">
        <f t="shared" si="22"/>
        <v/>
      </c>
      <c r="B1417" s="103"/>
      <c r="C1417" s="104"/>
      <c r="D1417" s="105"/>
      <c r="E1417" s="106"/>
      <c r="F1417" s="106"/>
      <c r="G1417" s="107"/>
      <c r="H1417" s="107"/>
      <c r="I1417" s="105"/>
      <c r="J1417" s="101"/>
    </row>
    <row r="1418" spans="1:10">
      <c r="A1418" s="5" t="str">
        <f t="shared" si="22"/>
        <v/>
      </c>
      <c r="B1418" s="103"/>
      <c r="C1418" s="104"/>
      <c r="D1418" s="105"/>
      <c r="E1418" s="106"/>
      <c r="F1418" s="106"/>
      <c r="G1418" s="107"/>
      <c r="H1418" s="107"/>
      <c r="I1418" s="105"/>
      <c r="J1418" s="101"/>
    </row>
    <row r="1419" spans="1:10">
      <c r="A1419" s="5" t="str">
        <f t="shared" si="22"/>
        <v/>
      </c>
      <c r="B1419" s="103"/>
      <c r="C1419" s="104"/>
      <c r="D1419" s="105"/>
      <c r="E1419" s="106"/>
      <c r="F1419" s="106"/>
      <c r="G1419" s="107"/>
      <c r="H1419" s="107"/>
      <c r="I1419" s="105"/>
      <c r="J1419" s="101"/>
    </row>
    <row r="1420" spans="1:10">
      <c r="A1420" s="5" t="str">
        <f t="shared" si="22"/>
        <v/>
      </c>
      <c r="B1420" s="103"/>
      <c r="C1420" s="104"/>
      <c r="D1420" s="105"/>
      <c r="E1420" s="106"/>
      <c r="F1420" s="106"/>
      <c r="G1420" s="107"/>
      <c r="H1420" s="107"/>
      <c r="I1420" s="105"/>
      <c r="J1420" s="101"/>
    </row>
    <row r="1421" spans="1:10">
      <c r="A1421" s="5" t="str">
        <f t="shared" si="22"/>
        <v/>
      </c>
      <c r="B1421" s="103"/>
      <c r="C1421" s="104"/>
      <c r="D1421" s="105"/>
      <c r="E1421" s="106"/>
      <c r="F1421" s="106"/>
      <c r="G1421" s="107"/>
      <c r="H1421" s="107"/>
      <c r="I1421" s="105"/>
      <c r="J1421" s="101"/>
    </row>
    <row r="1422" spans="1:10">
      <c r="A1422" s="5" t="str">
        <f t="shared" si="22"/>
        <v/>
      </c>
      <c r="B1422" s="103"/>
      <c r="C1422" s="104"/>
      <c r="D1422" s="105"/>
      <c r="E1422" s="106"/>
      <c r="F1422" s="106"/>
      <c r="G1422" s="107"/>
      <c r="H1422" s="107"/>
      <c r="I1422" s="105"/>
      <c r="J1422" s="101"/>
    </row>
    <row r="1423" spans="1:10">
      <c r="A1423" s="5" t="str">
        <f t="shared" si="22"/>
        <v/>
      </c>
      <c r="B1423" s="103"/>
      <c r="C1423" s="104"/>
      <c r="D1423" s="105"/>
      <c r="E1423" s="106"/>
      <c r="F1423" s="106"/>
      <c r="G1423" s="107"/>
      <c r="H1423" s="107"/>
      <c r="I1423" s="105"/>
      <c r="J1423" s="101"/>
    </row>
    <row r="1424" spans="1:10">
      <c r="A1424" s="5" t="str">
        <f t="shared" si="22"/>
        <v/>
      </c>
      <c r="B1424" s="103"/>
      <c r="C1424" s="104"/>
      <c r="D1424" s="105"/>
      <c r="E1424" s="106"/>
      <c r="F1424" s="106"/>
      <c r="G1424" s="107"/>
      <c r="H1424" s="107"/>
      <c r="I1424" s="105"/>
      <c r="J1424" s="101"/>
    </row>
    <row r="1425" spans="1:10">
      <c r="A1425" s="5" t="str">
        <f t="shared" si="22"/>
        <v/>
      </c>
      <c r="B1425" s="103"/>
      <c r="C1425" s="104"/>
      <c r="D1425" s="105"/>
      <c r="E1425" s="106"/>
      <c r="F1425" s="106"/>
      <c r="G1425" s="107"/>
      <c r="H1425" s="107"/>
      <c r="I1425" s="105"/>
      <c r="J1425" s="101"/>
    </row>
    <row r="1426" spans="1:10">
      <c r="A1426" s="5" t="str">
        <f t="shared" si="22"/>
        <v/>
      </c>
      <c r="B1426" s="103"/>
      <c r="C1426" s="104"/>
      <c r="D1426" s="105"/>
      <c r="E1426" s="106"/>
      <c r="F1426" s="106"/>
      <c r="G1426" s="107"/>
      <c r="H1426" s="107"/>
      <c r="I1426" s="105"/>
      <c r="J1426" s="101"/>
    </row>
    <row r="1427" spans="1:10">
      <c r="A1427" s="5" t="str">
        <f t="shared" si="22"/>
        <v/>
      </c>
      <c r="B1427" s="103"/>
      <c r="C1427" s="104"/>
      <c r="D1427" s="105"/>
      <c r="E1427" s="106"/>
      <c r="F1427" s="106"/>
      <c r="G1427" s="107"/>
      <c r="H1427" s="107"/>
      <c r="I1427" s="105"/>
      <c r="J1427" s="101"/>
    </row>
    <row r="1428" spans="1:10">
      <c r="A1428" s="5" t="str">
        <f t="shared" si="22"/>
        <v/>
      </c>
      <c r="B1428" s="103"/>
      <c r="C1428" s="104"/>
      <c r="D1428" s="105"/>
      <c r="E1428" s="106"/>
      <c r="F1428" s="106"/>
      <c r="G1428" s="107"/>
      <c r="H1428" s="107"/>
      <c r="I1428" s="105"/>
      <c r="J1428" s="101"/>
    </row>
    <row r="1429" spans="1:10">
      <c r="A1429" s="5" t="str">
        <f t="shared" si="22"/>
        <v/>
      </c>
      <c r="B1429" s="103"/>
      <c r="C1429" s="104"/>
      <c r="D1429" s="105"/>
      <c r="E1429" s="106"/>
      <c r="F1429" s="106"/>
      <c r="G1429" s="107"/>
      <c r="H1429" s="107"/>
      <c r="I1429" s="105"/>
      <c r="J1429" s="101"/>
    </row>
    <row r="1430" spans="1:10">
      <c r="A1430" s="5" t="str">
        <f t="shared" si="22"/>
        <v/>
      </c>
      <c r="B1430" s="103"/>
      <c r="C1430" s="104"/>
      <c r="D1430" s="105"/>
      <c r="E1430" s="106"/>
      <c r="F1430" s="106"/>
      <c r="G1430" s="107"/>
      <c r="H1430" s="107"/>
      <c r="I1430" s="105"/>
      <c r="J1430" s="101"/>
    </row>
    <row r="1431" spans="1:10">
      <c r="A1431" s="5" t="str">
        <f t="shared" si="22"/>
        <v/>
      </c>
      <c r="B1431" s="103"/>
      <c r="C1431" s="104"/>
      <c r="D1431" s="105"/>
      <c r="E1431" s="106"/>
      <c r="F1431" s="106"/>
      <c r="G1431" s="107"/>
      <c r="H1431" s="107"/>
      <c r="I1431" s="105"/>
      <c r="J1431" s="101"/>
    </row>
    <row r="1432" spans="1:10">
      <c r="A1432" s="5" t="str">
        <f t="shared" si="22"/>
        <v/>
      </c>
      <c r="B1432" s="103"/>
      <c r="C1432" s="104"/>
      <c r="D1432" s="105"/>
      <c r="E1432" s="106"/>
      <c r="F1432" s="106"/>
      <c r="G1432" s="107"/>
      <c r="H1432" s="107"/>
      <c r="I1432" s="105"/>
      <c r="J1432" s="101"/>
    </row>
    <row r="1433" spans="1:10">
      <c r="A1433" s="5" t="str">
        <f t="shared" si="22"/>
        <v/>
      </c>
      <c r="B1433" s="103"/>
      <c r="C1433" s="104"/>
      <c r="D1433" s="105"/>
      <c r="E1433" s="106"/>
      <c r="F1433" s="106"/>
      <c r="G1433" s="107"/>
      <c r="H1433" s="107"/>
      <c r="I1433" s="105"/>
      <c r="J1433" s="101"/>
    </row>
    <row r="1434" spans="1:10">
      <c r="A1434" s="5" t="str">
        <f t="shared" si="22"/>
        <v/>
      </c>
      <c r="B1434" s="103"/>
      <c r="C1434" s="104"/>
      <c r="D1434" s="105"/>
      <c r="E1434" s="106"/>
      <c r="F1434" s="106"/>
      <c r="G1434" s="107"/>
      <c r="H1434" s="107"/>
      <c r="I1434" s="105"/>
      <c r="J1434" s="101"/>
    </row>
    <row r="1435" spans="1:10">
      <c r="A1435" s="5" t="str">
        <f t="shared" si="22"/>
        <v/>
      </c>
      <c r="B1435" s="103"/>
      <c r="C1435" s="104"/>
      <c r="D1435" s="105"/>
      <c r="E1435" s="106"/>
      <c r="F1435" s="106"/>
      <c r="G1435" s="107"/>
      <c r="H1435" s="107"/>
      <c r="I1435" s="105"/>
      <c r="J1435" s="101"/>
    </row>
    <row r="1436" spans="1:10">
      <c r="A1436" s="5" t="str">
        <f t="shared" si="22"/>
        <v/>
      </c>
      <c r="B1436" s="103"/>
      <c r="C1436" s="104"/>
      <c r="D1436" s="105"/>
      <c r="E1436" s="106"/>
      <c r="F1436" s="106"/>
      <c r="G1436" s="107"/>
      <c r="H1436" s="107"/>
      <c r="I1436" s="105"/>
      <c r="J1436" s="101"/>
    </row>
    <row r="1437" spans="1:10">
      <c r="A1437" s="5" t="str">
        <f t="shared" si="22"/>
        <v/>
      </c>
      <c r="B1437" s="103"/>
      <c r="C1437" s="104"/>
      <c r="D1437" s="105"/>
      <c r="E1437" s="106"/>
      <c r="F1437" s="106"/>
      <c r="G1437" s="107"/>
      <c r="H1437" s="107"/>
      <c r="I1437" s="105"/>
      <c r="J1437" s="101"/>
    </row>
    <row r="1438" spans="1:10">
      <c r="A1438" s="5" t="str">
        <f t="shared" si="22"/>
        <v/>
      </c>
      <c r="B1438" s="103"/>
      <c r="C1438" s="104"/>
      <c r="D1438" s="105"/>
      <c r="E1438" s="106"/>
      <c r="F1438" s="106"/>
      <c r="G1438" s="107"/>
      <c r="H1438" s="107"/>
      <c r="I1438" s="105"/>
      <c r="J1438" s="101"/>
    </row>
    <row r="1439" spans="1:10">
      <c r="A1439" s="5" t="str">
        <f t="shared" si="22"/>
        <v/>
      </c>
      <c r="B1439" s="103"/>
      <c r="C1439" s="104"/>
      <c r="D1439" s="105"/>
      <c r="E1439" s="106"/>
      <c r="F1439" s="106"/>
      <c r="G1439" s="107"/>
      <c r="H1439" s="107"/>
      <c r="I1439" s="105"/>
      <c r="J1439" s="101"/>
    </row>
    <row r="1440" spans="1:10">
      <c r="A1440" s="5" t="str">
        <f t="shared" si="22"/>
        <v/>
      </c>
      <c r="B1440" s="103"/>
      <c r="C1440" s="104"/>
      <c r="D1440" s="105"/>
      <c r="E1440" s="106"/>
      <c r="F1440" s="106"/>
      <c r="G1440" s="107"/>
      <c r="H1440" s="107"/>
      <c r="I1440" s="105"/>
      <c r="J1440" s="101"/>
    </row>
    <row r="1441" spans="1:10">
      <c r="A1441" s="5" t="str">
        <f t="shared" si="22"/>
        <v/>
      </c>
      <c r="B1441" s="103"/>
      <c r="C1441" s="104"/>
      <c r="D1441" s="105"/>
      <c r="E1441" s="106"/>
      <c r="F1441" s="106"/>
      <c r="G1441" s="107"/>
      <c r="H1441" s="107"/>
      <c r="I1441" s="105"/>
      <c r="J1441" s="101"/>
    </row>
    <row r="1442" spans="1:10">
      <c r="A1442" s="5" t="str">
        <f t="shared" si="22"/>
        <v/>
      </c>
      <c r="B1442" s="103"/>
      <c r="C1442" s="104"/>
      <c r="D1442" s="105"/>
      <c r="E1442" s="106"/>
      <c r="F1442" s="106"/>
      <c r="G1442" s="107"/>
      <c r="H1442" s="107"/>
      <c r="I1442" s="105"/>
      <c r="J1442" s="101"/>
    </row>
    <row r="1443" spans="1:10">
      <c r="A1443" s="5" t="str">
        <f t="shared" si="22"/>
        <v/>
      </c>
      <c r="B1443" s="103"/>
      <c r="C1443" s="104"/>
      <c r="D1443" s="105"/>
      <c r="E1443" s="106"/>
      <c r="F1443" s="106"/>
      <c r="G1443" s="107"/>
      <c r="H1443" s="107"/>
      <c r="I1443" s="105"/>
      <c r="J1443" s="101"/>
    </row>
    <row r="1444" spans="1:10">
      <c r="A1444" s="5" t="str">
        <f t="shared" si="22"/>
        <v/>
      </c>
      <c r="B1444" s="103"/>
      <c r="C1444" s="104"/>
      <c r="D1444" s="105"/>
      <c r="E1444" s="106"/>
      <c r="F1444" s="106"/>
      <c r="G1444" s="107"/>
      <c r="H1444" s="107"/>
      <c r="I1444" s="105"/>
      <c r="J1444" s="101"/>
    </row>
    <row r="1445" spans="1:10">
      <c r="A1445" s="5" t="str">
        <f t="shared" si="22"/>
        <v/>
      </c>
      <c r="B1445" s="103"/>
      <c r="C1445" s="104"/>
      <c r="D1445" s="105"/>
      <c r="E1445" s="106"/>
      <c r="F1445" s="106"/>
      <c r="G1445" s="107"/>
      <c r="H1445" s="107"/>
      <c r="I1445" s="105"/>
      <c r="J1445" s="101"/>
    </row>
    <row r="1446" spans="1:10">
      <c r="A1446" s="5" t="str">
        <f t="shared" si="22"/>
        <v/>
      </c>
      <c r="B1446" s="103"/>
      <c r="C1446" s="104"/>
      <c r="D1446" s="105"/>
      <c r="E1446" s="106"/>
      <c r="F1446" s="106"/>
      <c r="G1446" s="107"/>
      <c r="H1446" s="107"/>
      <c r="I1446" s="105"/>
      <c r="J1446" s="101"/>
    </row>
    <row r="1447" spans="1:10">
      <c r="A1447" s="5" t="str">
        <f t="shared" si="22"/>
        <v/>
      </c>
      <c r="B1447" s="103"/>
      <c r="C1447" s="104"/>
      <c r="D1447" s="105"/>
      <c r="E1447" s="106"/>
      <c r="F1447" s="106"/>
      <c r="G1447" s="107"/>
      <c r="H1447" s="107"/>
      <c r="I1447" s="105"/>
      <c r="J1447" s="101"/>
    </row>
    <row r="1448" spans="1:10">
      <c r="A1448" s="5" t="str">
        <f t="shared" si="22"/>
        <v/>
      </c>
      <c r="B1448" s="103"/>
      <c r="C1448" s="104"/>
      <c r="D1448" s="105"/>
      <c r="E1448" s="106"/>
      <c r="F1448" s="106"/>
      <c r="G1448" s="107"/>
      <c r="H1448" s="107"/>
      <c r="I1448" s="105"/>
      <c r="J1448" s="101"/>
    </row>
    <row r="1449" spans="1:10">
      <c r="A1449" s="5" t="str">
        <f t="shared" si="22"/>
        <v/>
      </c>
      <c r="B1449" s="103"/>
      <c r="C1449" s="104"/>
      <c r="D1449" s="105"/>
      <c r="E1449" s="106"/>
      <c r="F1449" s="106"/>
      <c r="G1449" s="107"/>
      <c r="H1449" s="107"/>
      <c r="I1449" s="105"/>
      <c r="J1449" s="101"/>
    </row>
    <row r="1450" spans="1:10">
      <c r="A1450" s="5" t="str">
        <f t="shared" si="22"/>
        <v/>
      </c>
      <c r="B1450" s="103"/>
      <c r="C1450" s="104"/>
      <c r="D1450" s="105"/>
      <c r="E1450" s="106"/>
      <c r="F1450" s="106"/>
      <c r="G1450" s="107"/>
      <c r="H1450" s="107"/>
      <c r="I1450" s="105"/>
      <c r="J1450" s="101"/>
    </row>
    <row r="1451" spans="1:10">
      <c r="A1451" s="5" t="str">
        <f t="shared" si="22"/>
        <v/>
      </c>
      <c r="B1451" s="103"/>
      <c r="C1451" s="104"/>
      <c r="D1451" s="105"/>
      <c r="E1451" s="106"/>
      <c r="F1451" s="106"/>
      <c r="G1451" s="107"/>
      <c r="H1451" s="107"/>
      <c r="I1451" s="105"/>
      <c r="J1451" s="101"/>
    </row>
    <row r="1452" spans="1:10">
      <c r="A1452" s="5" t="str">
        <f t="shared" si="22"/>
        <v/>
      </c>
      <c r="B1452" s="103"/>
      <c r="C1452" s="104"/>
      <c r="D1452" s="105"/>
      <c r="E1452" s="106"/>
      <c r="F1452" s="106"/>
      <c r="G1452" s="107"/>
      <c r="H1452" s="107"/>
      <c r="I1452" s="105"/>
      <c r="J1452" s="101"/>
    </row>
    <row r="1453" spans="1:10">
      <c r="A1453" s="5" t="str">
        <f t="shared" si="22"/>
        <v/>
      </c>
      <c r="B1453" s="103"/>
      <c r="C1453" s="104"/>
      <c r="D1453" s="105"/>
      <c r="E1453" s="106"/>
      <c r="F1453" s="106"/>
      <c r="G1453" s="107"/>
      <c r="H1453" s="107"/>
      <c r="I1453" s="105"/>
      <c r="J1453" s="101"/>
    </row>
    <row r="1454" spans="1:10">
      <c r="A1454" s="5" t="str">
        <f t="shared" ref="A1454:A1517" si="23">CONCATENATE(B1454,C1454)</f>
        <v/>
      </c>
      <c r="B1454" s="103"/>
      <c r="C1454" s="104"/>
      <c r="D1454" s="105"/>
      <c r="E1454" s="106"/>
      <c r="F1454" s="106"/>
      <c r="G1454" s="107"/>
      <c r="H1454" s="107"/>
      <c r="I1454" s="105"/>
      <c r="J1454" s="101"/>
    </row>
    <row r="1455" spans="1:10">
      <c r="A1455" s="5" t="str">
        <f t="shared" si="23"/>
        <v/>
      </c>
      <c r="B1455" s="103"/>
      <c r="C1455" s="104"/>
      <c r="D1455" s="105"/>
      <c r="E1455" s="106"/>
      <c r="F1455" s="106"/>
      <c r="G1455" s="107"/>
      <c r="H1455" s="107"/>
      <c r="I1455" s="105"/>
      <c r="J1455" s="101"/>
    </row>
    <row r="1456" spans="1:10">
      <c r="A1456" s="5" t="str">
        <f t="shared" si="23"/>
        <v/>
      </c>
      <c r="B1456" s="103"/>
      <c r="C1456" s="104"/>
      <c r="D1456" s="105"/>
      <c r="E1456" s="106"/>
      <c r="F1456" s="106"/>
      <c r="G1456" s="107"/>
      <c r="H1456" s="107"/>
      <c r="I1456" s="105"/>
      <c r="J1456" s="101"/>
    </row>
    <row r="1457" spans="1:10">
      <c r="A1457" s="5" t="str">
        <f t="shared" si="23"/>
        <v/>
      </c>
      <c r="B1457" s="103"/>
      <c r="C1457" s="104"/>
      <c r="D1457" s="105"/>
      <c r="E1457" s="106"/>
      <c r="F1457" s="106"/>
      <c r="G1457" s="107"/>
      <c r="H1457" s="107"/>
      <c r="I1457" s="105"/>
      <c r="J1457" s="101"/>
    </row>
    <row r="1458" spans="1:10">
      <c r="A1458" s="5" t="str">
        <f t="shared" si="23"/>
        <v/>
      </c>
      <c r="B1458" s="103"/>
      <c r="C1458" s="104"/>
      <c r="D1458" s="105"/>
      <c r="E1458" s="106"/>
      <c r="F1458" s="106"/>
      <c r="G1458" s="107"/>
      <c r="H1458" s="107"/>
      <c r="I1458" s="105"/>
      <c r="J1458" s="101"/>
    </row>
    <row r="1459" spans="1:10">
      <c r="A1459" s="5" t="str">
        <f t="shared" si="23"/>
        <v/>
      </c>
      <c r="B1459" s="103"/>
      <c r="C1459" s="104"/>
      <c r="D1459" s="105"/>
      <c r="E1459" s="106"/>
      <c r="F1459" s="106"/>
      <c r="G1459" s="107"/>
      <c r="H1459" s="107"/>
      <c r="I1459" s="105"/>
      <c r="J1459" s="101"/>
    </row>
    <row r="1460" spans="1:10">
      <c r="A1460" s="5" t="str">
        <f t="shared" si="23"/>
        <v/>
      </c>
      <c r="B1460" s="103"/>
      <c r="C1460" s="104"/>
      <c r="D1460" s="105"/>
      <c r="E1460" s="106"/>
      <c r="F1460" s="106"/>
      <c r="G1460" s="107"/>
      <c r="H1460" s="107"/>
      <c r="I1460" s="105"/>
      <c r="J1460" s="101"/>
    </row>
    <row r="1461" spans="1:10">
      <c r="A1461" s="5" t="str">
        <f t="shared" si="23"/>
        <v/>
      </c>
      <c r="B1461" s="103"/>
      <c r="C1461" s="104"/>
      <c r="D1461" s="105"/>
      <c r="E1461" s="106"/>
      <c r="F1461" s="106"/>
      <c r="G1461" s="107"/>
      <c r="H1461" s="107"/>
      <c r="I1461" s="105"/>
      <c r="J1461" s="101"/>
    </row>
    <row r="1462" spans="1:10">
      <c r="A1462" s="5" t="str">
        <f t="shared" si="23"/>
        <v/>
      </c>
      <c r="B1462" s="103"/>
      <c r="C1462" s="104"/>
      <c r="D1462" s="105"/>
      <c r="E1462" s="106"/>
      <c r="F1462" s="106"/>
      <c r="G1462" s="107"/>
      <c r="H1462" s="107"/>
      <c r="I1462" s="105"/>
      <c r="J1462" s="101"/>
    </row>
    <row r="1463" spans="1:10">
      <c r="A1463" s="5" t="str">
        <f t="shared" si="23"/>
        <v/>
      </c>
      <c r="B1463" s="103"/>
      <c r="C1463" s="104"/>
      <c r="D1463" s="105"/>
      <c r="E1463" s="106"/>
      <c r="F1463" s="106"/>
      <c r="G1463" s="107"/>
      <c r="H1463" s="107"/>
      <c r="I1463" s="105"/>
      <c r="J1463" s="101"/>
    </row>
    <row r="1464" spans="1:10">
      <c r="A1464" s="5" t="str">
        <f t="shared" si="23"/>
        <v/>
      </c>
      <c r="B1464" s="103"/>
      <c r="C1464" s="104"/>
      <c r="D1464" s="105"/>
      <c r="E1464" s="106"/>
      <c r="F1464" s="106"/>
      <c r="G1464" s="107"/>
      <c r="H1464" s="107"/>
      <c r="I1464" s="105"/>
      <c r="J1464" s="101"/>
    </row>
    <row r="1465" spans="1:10">
      <c r="A1465" s="5" t="str">
        <f t="shared" si="23"/>
        <v/>
      </c>
      <c r="B1465" s="103"/>
      <c r="C1465" s="104"/>
      <c r="D1465" s="105"/>
      <c r="E1465" s="106"/>
      <c r="F1465" s="106"/>
      <c r="G1465" s="107"/>
      <c r="H1465" s="107"/>
      <c r="I1465" s="105"/>
      <c r="J1465" s="101"/>
    </row>
    <row r="1466" spans="1:10">
      <c r="A1466" s="5" t="str">
        <f t="shared" si="23"/>
        <v/>
      </c>
      <c r="B1466" s="103"/>
      <c r="C1466" s="104"/>
      <c r="D1466" s="105"/>
      <c r="E1466" s="106"/>
      <c r="F1466" s="106"/>
      <c r="G1466" s="107"/>
      <c r="H1466" s="107"/>
      <c r="I1466" s="105"/>
      <c r="J1466" s="101"/>
    </row>
    <row r="1467" spans="1:10">
      <c r="A1467" s="5" t="str">
        <f t="shared" si="23"/>
        <v/>
      </c>
      <c r="B1467" s="103"/>
      <c r="C1467" s="104"/>
      <c r="D1467" s="105"/>
      <c r="E1467" s="106"/>
      <c r="F1467" s="106"/>
      <c r="G1467" s="107"/>
      <c r="H1467" s="107"/>
      <c r="I1467" s="105"/>
      <c r="J1467" s="101"/>
    </row>
    <row r="1468" spans="1:10">
      <c r="A1468" s="5" t="str">
        <f t="shared" si="23"/>
        <v/>
      </c>
      <c r="B1468" s="103"/>
      <c r="C1468" s="104"/>
      <c r="D1468" s="105"/>
      <c r="E1468" s="106"/>
      <c r="F1468" s="106"/>
      <c r="G1468" s="107"/>
      <c r="H1468" s="107"/>
      <c r="I1468" s="105"/>
      <c r="J1468" s="101"/>
    </row>
    <row r="1469" spans="1:10">
      <c r="A1469" s="5" t="str">
        <f t="shared" si="23"/>
        <v/>
      </c>
      <c r="B1469" s="103"/>
      <c r="C1469" s="104"/>
      <c r="D1469" s="105"/>
      <c r="E1469" s="106"/>
      <c r="F1469" s="106"/>
      <c r="G1469" s="107"/>
      <c r="H1469" s="107"/>
      <c r="I1469" s="105"/>
      <c r="J1469" s="101"/>
    </row>
    <row r="1470" spans="1:10">
      <c r="A1470" s="5" t="str">
        <f t="shared" si="23"/>
        <v/>
      </c>
      <c r="B1470" s="103"/>
      <c r="C1470" s="104"/>
      <c r="D1470" s="105"/>
      <c r="E1470" s="106"/>
      <c r="F1470" s="106"/>
      <c r="G1470" s="107"/>
      <c r="H1470" s="107"/>
      <c r="I1470" s="105"/>
      <c r="J1470" s="101"/>
    </row>
    <row r="1471" spans="1:10">
      <c r="A1471" s="5" t="str">
        <f t="shared" si="23"/>
        <v/>
      </c>
      <c r="B1471" s="103"/>
      <c r="C1471" s="104"/>
      <c r="D1471" s="105"/>
      <c r="E1471" s="106"/>
      <c r="F1471" s="106"/>
      <c r="G1471" s="107"/>
      <c r="H1471" s="107"/>
      <c r="I1471" s="105"/>
      <c r="J1471" s="101"/>
    </row>
    <row r="1472" spans="1:10">
      <c r="A1472" s="5" t="str">
        <f t="shared" si="23"/>
        <v/>
      </c>
      <c r="B1472" s="103"/>
      <c r="C1472" s="104"/>
      <c r="D1472" s="105"/>
      <c r="E1472" s="106"/>
      <c r="F1472" s="106"/>
      <c r="G1472" s="107"/>
      <c r="H1472" s="107"/>
      <c r="I1472" s="105"/>
      <c r="J1472" s="101"/>
    </row>
    <row r="1473" spans="1:10">
      <c r="A1473" s="5" t="str">
        <f t="shared" si="23"/>
        <v/>
      </c>
      <c r="B1473" s="103"/>
      <c r="C1473" s="104"/>
      <c r="D1473" s="105"/>
      <c r="E1473" s="106"/>
      <c r="F1473" s="106"/>
      <c r="G1473" s="107"/>
      <c r="H1473" s="107"/>
      <c r="I1473" s="105"/>
      <c r="J1473" s="101"/>
    </row>
    <row r="1474" spans="1:10">
      <c r="A1474" s="5" t="str">
        <f t="shared" si="23"/>
        <v/>
      </c>
      <c r="B1474" s="103"/>
      <c r="C1474" s="104"/>
      <c r="D1474" s="105"/>
      <c r="E1474" s="106"/>
      <c r="F1474" s="106"/>
      <c r="G1474" s="107"/>
      <c r="H1474" s="107"/>
      <c r="I1474" s="105"/>
      <c r="J1474" s="101"/>
    </row>
    <row r="1475" spans="1:10">
      <c r="A1475" s="5" t="str">
        <f t="shared" si="23"/>
        <v/>
      </c>
      <c r="B1475" s="103"/>
      <c r="C1475" s="104"/>
      <c r="D1475" s="105"/>
      <c r="E1475" s="106"/>
      <c r="F1475" s="106"/>
      <c r="G1475" s="107"/>
      <c r="H1475" s="107"/>
      <c r="I1475" s="105"/>
      <c r="J1475" s="101"/>
    </row>
    <row r="1476" spans="1:10">
      <c r="A1476" s="5" t="str">
        <f t="shared" si="23"/>
        <v/>
      </c>
      <c r="B1476" s="103"/>
      <c r="C1476" s="104"/>
      <c r="D1476" s="105"/>
      <c r="E1476" s="106"/>
      <c r="F1476" s="106"/>
      <c r="G1476" s="107"/>
      <c r="H1476" s="107"/>
      <c r="I1476" s="105"/>
      <c r="J1476" s="101"/>
    </row>
    <row r="1477" spans="1:10">
      <c r="A1477" s="5" t="str">
        <f t="shared" si="23"/>
        <v/>
      </c>
      <c r="B1477" s="103"/>
      <c r="C1477" s="104"/>
      <c r="D1477" s="105"/>
      <c r="E1477" s="106"/>
      <c r="F1477" s="106"/>
      <c r="G1477" s="107"/>
      <c r="H1477" s="107"/>
      <c r="I1477" s="105"/>
      <c r="J1477" s="101"/>
    </row>
    <row r="1478" spans="1:10">
      <c r="A1478" s="5" t="str">
        <f t="shared" si="23"/>
        <v/>
      </c>
      <c r="B1478" s="103"/>
      <c r="C1478" s="104"/>
      <c r="D1478" s="105"/>
      <c r="E1478" s="106"/>
      <c r="F1478" s="106"/>
      <c r="G1478" s="107"/>
      <c r="H1478" s="107"/>
      <c r="I1478" s="105"/>
      <c r="J1478" s="101"/>
    </row>
    <row r="1479" spans="1:10">
      <c r="A1479" s="5" t="str">
        <f t="shared" si="23"/>
        <v/>
      </c>
      <c r="B1479" s="103"/>
      <c r="C1479" s="104"/>
      <c r="D1479" s="105"/>
      <c r="E1479" s="106"/>
      <c r="F1479" s="106"/>
      <c r="G1479" s="107"/>
      <c r="H1479" s="107"/>
      <c r="I1479" s="105"/>
      <c r="J1479" s="101"/>
    </row>
    <row r="1480" spans="1:10">
      <c r="A1480" s="5" t="str">
        <f t="shared" si="23"/>
        <v/>
      </c>
      <c r="B1480" s="103"/>
      <c r="C1480" s="104"/>
      <c r="D1480" s="105"/>
      <c r="E1480" s="106"/>
      <c r="F1480" s="106"/>
      <c r="G1480" s="107"/>
      <c r="H1480" s="107"/>
      <c r="I1480" s="105"/>
      <c r="J1480" s="101"/>
    </row>
    <row r="1481" spans="1:10">
      <c r="A1481" s="5" t="str">
        <f t="shared" si="23"/>
        <v/>
      </c>
      <c r="B1481" s="103"/>
      <c r="C1481" s="104"/>
      <c r="D1481" s="105"/>
      <c r="E1481" s="106"/>
      <c r="F1481" s="106"/>
      <c r="G1481" s="107"/>
      <c r="H1481" s="107"/>
      <c r="I1481" s="105"/>
      <c r="J1481" s="101"/>
    </row>
    <row r="1482" spans="1:10">
      <c r="A1482" s="5" t="str">
        <f t="shared" si="23"/>
        <v/>
      </c>
      <c r="B1482" s="103"/>
      <c r="C1482" s="104"/>
      <c r="D1482" s="105"/>
      <c r="E1482" s="106"/>
      <c r="F1482" s="106"/>
      <c r="G1482" s="107"/>
      <c r="H1482" s="107"/>
      <c r="I1482" s="105"/>
      <c r="J1482" s="101"/>
    </row>
    <row r="1483" spans="1:10">
      <c r="A1483" s="5" t="str">
        <f t="shared" si="23"/>
        <v/>
      </c>
      <c r="B1483" s="103"/>
      <c r="C1483" s="104"/>
      <c r="D1483" s="105"/>
      <c r="E1483" s="106"/>
      <c r="F1483" s="106"/>
      <c r="G1483" s="107"/>
      <c r="H1483" s="107"/>
      <c r="I1483" s="105"/>
      <c r="J1483" s="101"/>
    </row>
    <row r="1484" spans="1:10">
      <c r="A1484" s="5" t="str">
        <f t="shared" si="23"/>
        <v/>
      </c>
      <c r="B1484" s="103"/>
      <c r="C1484" s="104"/>
      <c r="D1484" s="105"/>
      <c r="E1484" s="106"/>
      <c r="F1484" s="106"/>
      <c r="G1484" s="107"/>
      <c r="H1484" s="107"/>
      <c r="I1484" s="105"/>
      <c r="J1484" s="101"/>
    </row>
    <row r="1485" spans="1:10">
      <c r="A1485" s="5" t="str">
        <f t="shared" si="23"/>
        <v/>
      </c>
      <c r="B1485" s="103"/>
      <c r="C1485" s="104"/>
      <c r="D1485" s="105"/>
      <c r="E1485" s="106"/>
      <c r="F1485" s="106"/>
      <c r="G1485" s="107"/>
      <c r="H1485" s="107"/>
      <c r="I1485" s="105"/>
      <c r="J1485" s="101"/>
    </row>
    <row r="1486" spans="1:10">
      <c r="A1486" s="5" t="str">
        <f t="shared" si="23"/>
        <v/>
      </c>
      <c r="B1486" s="103"/>
      <c r="C1486" s="104"/>
      <c r="D1486" s="105"/>
      <c r="E1486" s="106"/>
      <c r="F1486" s="106"/>
      <c r="G1486" s="107"/>
      <c r="H1486" s="107"/>
      <c r="I1486" s="105"/>
      <c r="J1486" s="101"/>
    </row>
    <row r="1487" spans="1:10">
      <c r="A1487" s="5" t="str">
        <f t="shared" si="23"/>
        <v/>
      </c>
      <c r="B1487" s="103"/>
      <c r="C1487" s="104"/>
      <c r="D1487" s="105"/>
      <c r="E1487" s="106"/>
      <c r="F1487" s="106"/>
      <c r="G1487" s="107"/>
      <c r="H1487" s="107"/>
      <c r="I1487" s="105"/>
      <c r="J1487" s="101"/>
    </row>
    <row r="1488" spans="1:10">
      <c r="A1488" s="5" t="str">
        <f t="shared" si="23"/>
        <v/>
      </c>
      <c r="B1488" s="103"/>
      <c r="C1488" s="104"/>
      <c r="D1488" s="105"/>
      <c r="E1488" s="106"/>
      <c r="F1488" s="106"/>
      <c r="G1488" s="107"/>
      <c r="H1488" s="107"/>
      <c r="I1488" s="105"/>
      <c r="J1488" s="101"/>
    </row>
    <row r="1489" spans="1:10">
      <c r="A1489" s="5" t="str">
        <f t="shared" si="23"/>
        <v/>
      </c>
      <c r="B1489" s="103"/>
      <c r="C1489" s="104"/>
      <c r="D1489" s="105"/>
      <c r="E1489" s="106"/>
      <c r="F1489" s="106"/>
      <c r="G1489" s="107"/>
      <c r="H1489" s="107"/>
      <c r="I1489" s="105"/>
      <c r="J1489" s="101"/>
    </row>
    <row r="1490" spans="1:10">
      <c r="A1490" s="5" t="str">
        <f t="shared" si="23"/>
        <v/>
      </c>
      <c r="B1490" s="103"/>
      <c r="C1490" s="104"/>
      <c r="D1490" s="105"/>
      <c r="E1490" s="106"/>
      <c r="F1490" s="106"/>
      <c r="G1490" s="107"/>
      <c r="H1490" s="107"/>
      <c r="I1490" s="105"/>
      <c r="J1490" s="101"/>
    </row>
    <row r="1491" spans="1:10">
      <c r="A1491" s="5" t="str">
        <f t="shared" si="23"/>
        <v/>
      </c>
      <c r="B1491" s="103"/>
      <c r="C1491" s="104"/>
      <c r="D1491" s="105"/>
      <c r="E1491" s="106"/>
      <c r="F1491" s="106"/>
      <c r="G1491" s="107"/>
      <c r="H1491" s="107"/>
      <c r="I1491" s="105"/>
      <c r="J1491" s="101"/>
    </row>
    <row r="1492" spans="1:10">
      <c r="A1492" s="5" t="str">
        <f t="shared" si="23"/>
        <v/>
      </c>
      <c r="B1492" s="103"/>
      <c r="C1492" s="104"/>
      <c r="D1492" s="105"/>
      <c r="E1492" s="106"/>
      <c r="F1492" s="106"/>
      <c r="G1492" s="107"/>
      <c r="H1492" s="107"/>
      <c r="I1492" s="105"/>
      <c r="J1492" s="101"/>
    </row>
    <row r="1493" spans="1:10">
      <c r="A1493" s="5" t="str">
        <f t="shared" si="23"/>
        <v/>
      </c>
      <c r="B1493" s="103"/>
      <c r="C1493" s="104"/>
      <c r="D1493" s="105"/>
      <c r="E1493" s="106"/>
      <c r="F1493" s="106"/>
      <c r="G1493" s="107"/>
      <c r="H1493" s="107"/>
      <c r="I1493" s="105"/>
      <c r="J1493" s="101"/>
    </row>
    <row r="1494" spans="1:10">
      <c r="A1494" s="5" t="str">
        <f t="shared" si="23"/>
        <v/>
      </c>
      <c r="B1494" s="103"/>
      <c r="C1494" s="104"/>
      <c r="D1494" s="105"/>
      <c r="E1494" s="106"/>
      <c r="F1494" s="106"/>
      <c r="G1494" s="107"/>
      <c r="H1494" s="107"/>
      <c r="I1494" s="105"/>
      <c r="J1494" s="101"/>
    </row>
    <row r="1495" spans="1:10">
      <c r="A1495" s="5" t="str">
        <f t="shared" si="23"/>
        <v/>
      </c>
      <c r="B1495" s="103"/>
      <c r="C1495" s="104"/>
      <c r="D1495" s="105"/>
      <c r="E1495" s="106"/>
      <c r="F1495" s="106"/>
      <c r="G1495" s="107"/>
      <c r="H1495" s="107"/>
      <c r="I1495" s="105"/>
      <c r="J1495" s="101"/>
    </row>
    <row r="1496" spans="1:10">
      <c r="A1496" s="5" t="str">
        <f t="shared" si="23"/>
        <v/>
      </c>
      <c r="B1496" s="103"/>
      <c r="C1496" s="104"/>
      <c r="D1496" s="105"/>
      <c r="E1496" s="106"/>
      <c r="F1496" s="106"/>
      <c r="G1496" s="107"/>
      <c r="H1496" s="107"/>
      <c r="I1496" s="105"/>
      <c r="J1496" s="101"/>
    </row>
    <row r="1497" spans="1:10">
      <c r="A1497" s="5" t="str">
        <f t="shared" si="23"/>
        <v/>
      </c>
      <c r="B1497" s="103"/>
      <c r="C1497" s="104"/>
      <c r="D1497" s="105"/>
      <c r="E1497" s="106"/>
      <c r="F1497" s="106"/>
      <c r="G1497" s="107"/>
      <c r="H1497" s="107"/>
      <c r="I1497" s="105"/>
      <c r="J1497" s="101"/>
    </row>
    <row r="1498" spans="1:10">
      <c r="A1498" s="5" t="str">
        <f t="shared" si="23"/>
        <v/>
      </c>
      <c r="B1498" s="103"/>
      <c r="C1498" s="104"/>
      <c r="D1498" s="105"/>
      <c r="E1498" s="106"/>
      <c r="F1498" s="106"/>
      <c r="G1498" s="107"/>
      <c r="H1498" s="107"/>
      <c r="I1498" s="105"/>
      <c r="J1498" s="101"/>
    </row>
    <row r="1499" spans="1:10">
      <c r="A1499" s="5" t="str">
        <f t="shared" si="23"/>
        <v/>
      </c>
      <c r="B1499" s="103"/>
      <c r="C1499" s="104"/>
      <c r="D1499" s="105"/>
      <c r="E1499" s="106"/>
      <c r="F1499" s="106"/>
      <c r="G1499" s="107"/>
      <c r="H1499" s="107"/>
      <c r="I1499" s="105"/>
      <c r="J1499" s="101"/>
    </row>
    <row r="1500" spans="1:10">
      <c r="A1500" s="5" t="str">
        <f t="shared" si="23"/>
        <v/>
      </c>
      <c r="B1500" s="103"/>
      <c r="C1500" s="104"/>
      <c r="D1500" s="105"/>
      <c r="E1500" s="106"/>
      <c r="F1500" s="106"/>
      <c r="G1500" s="107"/>
      <c r="H1500" s="107"/>
      <c r="I1500" s="105"/>
      <c r="J1500" s="101"/>
    </row>
    <row r="1501" spans="1:10">
      <c r="A1501" s="5" t="str">
        <f t="shared" si="23"/>
        <v/>
      </c>
      <c r="B1501" s="103"/>
      <c r="C1501" s="104"/>
      <c r="D1501" s="105"/>
      <c r="E1501" s="106"/>
      <c r="F1501" s="106"/>
      <c r="G1501" s="107"/>
      <c r="H1501" s="107"/>
      <c r="I1501" s="105"/>
      <c r="J1501" s="101"/>
    </row>
    <row r="1502" spans="1:10">
      <c r="A1502" s="5" t="str">
        <f t="shared" si="23"/>
        <v/>
      </c>
      <c r="B1502" s="103"/>
      <c r="C1502" s="104"/>
      <c r="D1502" s="105"/>
      <c r="E1502" s="106"/>
      <c r="F1502" s="106"/>
      <c r="G1502" s="107"/>
      <c r="H1502" s="107"/>
      <c r="I1502" s="105"/>
      <c r="J1502" s="101"/>
    </row>
    <row r="1503" spans="1:10">
      <c r="A1503" s="5" t="str">
        <f t="shared" si="23"/>
        <v/>
      </c>
      <c r="B1503" s="103"/>
      <c r="C1503" s="104"/>
      <c r="D1503" s="105"/>
      <c r="E1503" s="106"/>
      <c r="F1503" s="106"/>
      <c r="G1503" s="107"/>
      <c r="H1503" s="107"/>
      <c r="I1503" s="105"/>
      <c r="J1503" s="101"/>
    </row>
    <row r="1504" spans="1:10">
      <c r="A1504" s="5" t="str">
        <f t="shared" si="23"/>
        <v/>
      </c>
      <c r="B1504" s="103"/>
      <c r="C1504" s="104"/>
      <c r="D1504" s="105"/>
      <c r="E1504" s="106"/>
      <c r="F1504" s="106"/>
      <c r="G1504" s="107"/>
      <c r="H1504" s="107"/>
      <c r="I1504" s="105"/>
      <c r="J1504" s="101"/>
    </row>
    <row r="1505" spans="1:10">
      <c r="A1505" s="5" t="str">
        <f t="shared" si="23"/>
        <v/>
      </c>
      <c r="B1505" s="103"/>
      <c r="C1505" s="104"/>
      <c r="D1505" s="105"/>
      <c r="E1505" s="106"/>
      <c r="F1505" s="106"/>
      <c r="G1505" s="107"/>
      <c r="H1505" s="107"/>
      <c r="I1505" s="105"/>
      <c r="J1505" s="101"/>
    </row>
    <row r="1506" spans="1:10">
      <c r="A1506" s="5" t="str">
        <f t="shared" si="23"/>
        <v/>
      </c>
      <c r="B1506" s="103"/>
      <c r="C1506" s="104"/>
      <c r="D1506" s="105"/>
      <c r="E1506" s="106"/>
      <c r="F1506" s="106"/>
      <c r="G1506" s="107"/>
      <c r="H1506" s="107"/>
      <c r="I1506" s="105"/>
      <c r="J1506" s="101"/>
    </row>
    <row r="1507" spans="1:10">
      <c r="A1507" s="5" t="str">
        <f t="shared" si="23"/>
        <v/>
      </c>
      <c r="B1507" s="103"/>
      <c r="C1507" s="104"/>
      <c r="D1507" s="105"/>
      <c r="E1507" s="106"/>
      <c r="F1507" s="106"/>
      <c r="G1507" s="107"/>
      <c r="H1507" s="107"/>
      <c r="I1507" s="105"/>
      <c r="J1507" s="101"/>
    </row>
    <row r="1508" spans="1:10">
      <c r="A1508" s="5" t="str">
        <f t="shared" si="23"/>
        <v/>
      </c>
      <c r="B1508" s="103"/>
      <c r="C1508" s="104"/>
      <c r="D1508" s="105"/>
      <c r="E1508" s="106"/>
      <c r="F1508" s="106"/>
      <c r="G1508" s="107"/>
      <c r="H1508" s="107"/>
      <c r="I1508" s="105"/>
      <c r="J1508" s="101"/>
    </row>
    <row r="1509" spans="1:10">
      <c r="A1509" s="5" t="str">
        <f t="shared" si="23"/>
        <v/>
      </c>
      <c r="B1509" s="103"/>
      <c r="C1509" s="104"/>
      <c r="D1509" s="105"/>
      <c r="E1509" s="106"/>
      <c r="F1509" s="106"/>
      <c r="G1509" s="107"/>
      <c r="H1509" s="107"/>
      <c r="I1509" s="105"/>
      <c r="J1509" s="101"/>
    </row>
    <row r="1510" spans="1:10">
      <c r="A1510" s="5" t="str">
        <f t="shared" si="23"/>
        <v/>
      </c>
      <c r="B1510" s="103"/>
      <c r="C1510" s="104"/>
      <c r="D1510" s="105"/>
      <c r="E1510" s="106"/>
      <c r="F1510" s="106"/>
      <c r="G1510" s="107"/>
      <c r="H1510" s="107"/>
      <c r="I1510" s="105"/>
      <c r="J1510" s="101"/>
    </row>
    <row r="1511" spans="1:10">
      <c r="A1511" s="5" t="str">
        <f t="shared" si="23"/>
        <v/>
      </c>
      <c r="B1511" s="103"/>
      <c r="C1511" s="104"/>
      <c r="D1511" s="105"/>
      <c r="E1511" s="106"/>
      <c r="F1511" s="106"/>
      <c r="G1511" s="107"/>
      <c r="H1511" s="107"/>
      <c r="I1511" s="105"/>
      <c r="J1511" s="101"/>
    </row>
    <row r="1512" spans="1:10">
      <c r="A1512" s="5" t="str">
        <f t="shared" si="23"/>
        <v/>
      </c>
      <c r="B1512" s="103"/>
      <c r="C1512" s="104"/>
      <c r="D1512" s="105"/>
      <c r="E1512" s="106"/>
      <c r="F1512" s="106"/>
      <c r="G1512" s="107"/>
      <c r="H1512" s="107"/>
      <c r="I1512" s="105"/>
      <c r="J1512" s="101"/>
    </row>
    <row r="1513" spans="1:10">
      <c r="A1513" s="5" t="str">
        <f t="shared" si="23"/>
        <v/>
      </c>
      <c r="B1513" s="103"/>
      <c r="C1513" s="104"/>
      <c r="D1513" s="105"/>
      <c r="E1513" s="106"/>
      <c r="F1513" s="106"/>
      <c r="G1513" s="107"/>
      <c r="H1513" s="107"/>
      <c r="I1513" s="105"/>
      <c r="J1513" s="101"/>
    </row>
    <row r="1514" spans="1:10">
      <c r="A1514" s="5" t="str">
        <f t="shared" si="23"/>
        <v/>
      </c>
      <c r="B1514" s="103"/>
      <c r="C1514" s="104"/>
      <c r="D1514" s="105"/>
      <c r="E1514" s="106"/>
      <c r="F1514" s="106"/>
      <c r="G1514" s="107"/>
      <c r="H1514" s="107"/>
      <c r="I1514" s="105"/>
      <c r="J1514" s="101"/>
    </row>
    <row r="1515" spans="1:10">
      <c r="A1515" s="5" t="str">
        <f t="shared" si="23"/>
        <v/>
      </c>
      <c r="B1515" s="103"/>
      <c r="C1515" s="104"/>
      <c r="D1515" s="105"/>
      <c r="E1515" s="106"/>
      <c r="F1515" s="106"/>
      <c r="G1515" s="107"/>
      <c r="H1515" s="107"/>
      <c r="I1515" s="105"/>
      <c r="J1515" s="101"/>
    </row>
    <row r="1516" spans="1:10">
      <c r="A1516" s="5" t="str">
        <f t="shared" si="23"/>
        <v/>
      </c>
      <c r="B1516" s="103"/>
      <c r="C1516" s="104"/>
      <c r="D1516" s="105"/>
      <c r="E1516" s="106"/>
      <c r="F1516" s="106"/>
      <c r="G1516" s="107"/>
      <c r="H1516" s="107"/>
      <c r="I1516" s="105"/>
      <c r="J1516" s="101"/>
    </row>
    <row r="1517" spans="1:10">
      <c r="A1517" s="5" t="str">
        <f t="shared" si="23"/>
        <v/>
      </c>
      <c r="B1517" s="103"/>
      <c r="C1517" s="104"/>
      <c r="D1517" s="105"/>
      <c r="E1517" s="106"/>
      <c r="F1517" s="106"/>
      <c r="G1517" s="107"/>
      <c r="H1517" s="107"/>
      <c r="I1517" s="105"/>
      <c r="J1517" s="101"/>
    </row>
    <row r="1518" spans="1:10">
      <c r="A1518" s="5" t="str">
        <f t="shared" ref="A1518:A1581" si="24">CONCATENATE(B1518,C1518)</f>
        <v/>
      </c>
      <c r="B1518" s="103"/>
      <c r="C1518" s="104"/>
      <c r="D1518" s="105"/>
      <c r="E1518" s="106"/>
      <c r="F1518" s="106"/>
      <c r="G1518" s="107"/>
      <c r="H1518" s="107"/>
      <c r="I1518" s="105"/>
      <c r="J1518" s="101"/>
    </row>
    <row r="1519" spans="1:10">
      <c r="A1519" s="5" t="str">
        <f t="shared" si="24"/>
        <v/>
      </c>
      <c r="B1519" s="103"/>
      <c r="C1519" s="104"/>
      <c r="D1519" s="105"/>
      <c r="E1519" s="106"/>
      <c r="F1519" s="106"/>
      <c r="G1519" s="107"/>
      <c r="H1519" s="107"/>
      <c r="I1519" s="105"/>
      <c r="J1519" s="101"/>
    </row>
    <row r="1520" spans="1:10">
      <c r="A1520" s="5" t="str">
        <f t="shared" si="24"/>
        <v/>
      </c>
      <c r="B1520" s="103"/>
      <c r="C1520" s="104"/>
      <c r="D1520" s="105"/>
      <c r="E1520" s="106"/>
      <c r="F1520" s="106"/>
      <c r="G1520" s="107"/>
      <c r="H1520" s="107"/>
      <c r="I1520" s="105"/>
      <c r="J1520" s="101"/>
    </row>
    <row r="1521" spans="1:10">
      <c r="A1521" s="5" t="str">
        <f t="shared" si="24"/>
        <v/>
      </c>
      <c r="B1521" s="103"/>
      <c r="C1521" s="104"/>
      <c r="D1521" s="105"/>
      <c r="E1521" s="106"/>
      <c r="F1521" s="106"/>
      <c r="G1521" s="107"/>
      <c r="H1521" s="107"/>
      <c r="I1521" s="105"/>
      <c r="J1521" s="101"/>
    </row>
    <row r="1522" spans="1:10">
      <c r="A1522" s="5" t="str">
        <f t="shared" si="24"/>
        <v/>
      </c>
      <c r="B1522" s="103"/>
      <c r="C1522" s="104"/>
      <c r="D1522" s="105"/>
      <c r="E1522" s="106"/>
      <c r="F1522" s="106"/>
      <c r="G1522" s="107"/>
      <c r="H1522" s="107"/>
      <c r="I1522" s="105"/>
      <c r="J1522" s="101"/>
    </row>
    <row r="1523" spans="1:10">
      <c r="A1523" s="5" t="str">
        <f t="shared" si="24"/>
        <v/>
      </c>
      <c r="B1523" s="103"/>
      <c r="C1523" s="104"/>
      <c r="D1523" s="105"/>
      <c r="E1523" s="106"/>
      <c r="F1523" s="106"/>
      <c r="G1523" s="107"/>
      <c r="H1523" s="107"/>
      <c r="I1523" s="105"/>
      <c r="J1523" s="101"/>
    </row>
    <row r="1524" spans="1:10">
      <c r="A1524" s="5" t="str">
        <f t="shared" si="24"/>
        <v/>
      </c>
      <c r="B1524" s="103"/>
      <c r="C1524" s="104"/>
      <c r="D1524" s="105"/>
      <c r="E1524" s="106"/>
      <c r="F1524" s="106"/>
      <c r="G1524" s="107"/>
      <c r="H1524" s="107"/>
      <c r="I1524" s="105"/>
      <c r="J1524" s="101"/>
    </row>
    <row r="1525" spans="1:10">
      <c r="A1525" s="5" t="str">
        <f t="shared" si="24"/>
        <v/>
      </c>
      <c r="B1525" s="103"/>
      <c r="C1525" s="104"/>
      <c r="D1525" s="105"/>
      <c r="E1525" s="106"/>
      <c r="F1525" s="106"/>
      <c r="G1525" s="107"/>
      <c r="H1525" s="107"/>
      <c r="I1525" s="105"/>
      <c r="J1525" s="101"/>
    </row>
    <row r="1526" spans="1:10">
      <c r="A1526" s="5" t="str">
        <f t="shared" si="24"/>
        <v/>
      </c>
      <c r="B1526" s="103"/>
      <c r="C1526" s="104"/>
      <c r="D1526" s="105"/>
      <c r="E1526" s="106"/>
      <c r="F1526" s="106"/>
      <c r="G1526" s="107"/>
      <c r="H1526" s="107"/>
      <c r="I1526" s="105"/>
      <c r="J1526" s="101"/>
    </row>
    <row r="1527" spans="1:10">
      <c r="A1527" s="5" t="str">
        <f t="shared" si="24"/>
        <v/>
      </c>
      <c r="B1527" s="103"/>
      <c r="C1527" s="104"/>
      <c r="D1527" s="105"/>
      <c r="E1527" s="106"/>
      <c r="F1527" s="106"/>
      <c r="G1527" s="107"/>
      <c r="H1527" s="107"/>
      <c r="I1527" s="105"/>
      <c r="J1527" s="101"/>
    </row>
    <row r="1528" spans="1:10">
      <c r="A1528" s="5" t="str">
        <f t="shared" si="24"/>
        <v/>
      </c>
      <c r="B1528" s="103"/>
      <c r="C1528" s="104"/>
      <c r="D1528" s="105"/>
      <c r="E1528" s="106"/>
      <c r="F1528" s="106"/>
      <c r="G1528" s="107"/>
      <c r="H1528" s="107"/>
      <c r="I1528" s="105"/>
      <c r="J1528" s="101"/>
    </row>
    <row r="1529" spans="1:10">
      <c r="A1529" s="5" t="str">
        <f t="shared" si="24"/>
        <v/>
      </c>
      <c r="B1529" s="103"/>
      <c r="C1529" s="104"/>
      <c r="D1529" s="105"/>
      <c r="E1529" s="106"/>
      <c r="F1529" s="106"/>
      <c r="G1529" s="107"/>
      <c r="H1529" s="107"/>
      <c r="I1529" s="105"/>
      <c r="J1529" s="101"/>
    </row>
    <row r="1530" spans="1:10">
      <c r="A1530" s="5" t="str">
        <f t="shared" si="24"/>
        <v/>
      </c>
      <c r="B1530" s="103"/>
      <c r="C1530" s="104"/>
      <c r="D1530" s="105"/>
      <c r="E1530" s="106"/>
      <c r="F1530" s="106"/>
      <c r="G1530" s="107"/>
      <c r="H1530" s="107"/>
      <c r="I1530" s="105"/>
      <c r="J1530" s="101"/>
    </row>
    <row r="1531" spans="1:10">
      <c r="A1531" s="5" t="str">
        <f t="shared" si="24"/>
        <v/>
      </c>
      <c r="B1531" s="103"/>
      <c r="C1531" s="104"/>
      <c r="D1531" s="105"/>
      <c r="E1531" s="106"/>
      <c r="F1531" s="106"/>
      <c r="G1531" s="107"/>
      <c r="H1531" s="107"/>
      <c r="I1531" s="105"/>
      <c r="J1531" s="101"/>
    </row>
    <row r="1532" spans="1:10">
      <c r="A1532" s="5" t="str">
        <f t="shared" si="24"/>
        <v/>
      </c>
      <c r="B1532" s="103"/>
      <c r="C1532" s="104"/>
      <c r="D1532" s="105"/>
      <c r="E1532" s="106"/>
      <c r="F1532" s="106"/>
      <c r="G1532" s="107"/>
      <c r="H1532" s="107"/>
      <c r="I1532" s="105"/>
      <c r="J1532" s="101"/>
    </row>
    <row r="1533" spans="1:10">
      <c r="A1533" s="5" t="str">
        <f t="shared" si="24"/>
        <v/>
      </c>
      <c r="B1533" s="103"/>
      <c r="C1533" s="104"/>
      <c r="D1533" s="105"/>
      <c r="E1533" s="106"/>
      <c r="F1533" s="106"/>
      <c r="G1533" s="107"/>
      <c r="H1533" s="107"/>
      <c r="I1533" s="105"/>
      <c r="J1533" s="101"/>
    </row>
    <row r="1534" spans="1:10">
      <c r="A1534" s="5" t="str">
        <f t="shared" si="24"/>
        <v/>
      </c>
      <c r="B1534" s="103"/>
      <c r="C1534" s="104"/>
      <c r="D1534" s="105"/>
      <c r="E1534" s="106"/>
      <c r="F1534" s="106"/>
      <c r="G1534" s="107"/>
      <c r="H1534" s="107"/>
      <c r="I1534" s="105"/>
      <c r="J1534" s="101"/>
    </row>
    <row r="1535" spans="1:10">
      <c r="A1535" s="5" t="str">
        <f t="shared" si="24"/>
        <v/>
      </c>
      <c r="B1535" s="103"/>
      <c r="C1535" s="104"/>
      <c r="D1535" s="105"/>
      <c r="E1535" s="106"/>
      <c r="F1535" s="106"/>
      <c r="G1535" s="107"/>
      <c r="H1535" s="107"/>
      <c r="I1535" s="105"/>
      <c r="J1535" s="101"/>
    </row>
    <row r="1536" spans="1:10">
      <c r="A1536" s="5" t="str">
        <f t="shared" si="24"/>
        <v/>
      </c>
      <c r="B1536" s="103"/>
      <c r="C1536" s="104"/>
      <c r="D1536" s="105"/>
      <c r="E1536" s="106"/>
      <c r="F1536" s="106"/>
      <c r="G1536" s="107"/>
      <c r="H1536" s="107"/>
      <c r="I1536" s="105"/>
      <c r="J1536" s="101"/>
    </row>
    <row r="1537" spans="1:10">
      <c r="A1537" s="5" t="str">
        <f t="shared" si="24"/>
        <v/>
      </c>
      <c r="B1537" s="103"/>
      <c r="C1537" s="104"/>
      <c r="D1537" s="105"/>
      <c r="E1537" s="106"/>
      <c r="F1537" s="106"/>
      <c r="G1537" s="107"/>
      <c r="H1537" s="107"/>
      <c r="I1537" s="105"/>
      <c r="J1537" s="101"/>
    </row>
    <row r="1538" spans="1:10">
      <c r="A1538" s="5" t="str">
        <f t="shared" si="24"/>
        <v/>
      </c>
      <c r="B1538" s="103"/>
      <c r="C1538" s="104"/>
      <c r="D1538" s="105"/>
      <c r="E1538" s="106"/>
      <c r="F1538" s="106"/>
      <c r="G1538" s="107"/>
      <c r="H1538" s="107"/>
      <c r="I1538" s="105"/>
      <c r="J1538" s="101"/>
    </row>
    <row r="1539" spans="1:10">
      <c r="A1539" s="5" t="str">
        <f t="shared" si="24"/>
        <v/>
      </c>
      <c r="B1539" s="103"/>
      <c r="C1539" s="104"/>
      <c r="D1539" s="105"/>
      <c r="E1539" s="106"/>
      <c r="F1539" s="106"/>
      <c r="G1539" s="107"/>
      <c r="H1539" s="107"/>
      <c r="I1539" s="105"/>
      <c r="J1539" s="101"/>
    </row>
    <row r="1540" spans="1:10">
      <c r="A1540" s="5" t="str">
        <f t="shared" si="24"/>
        <v/>
      </c>
      <c r="B1540" s="103"/>
      <c r="C1540" s="104"/>
      <c r="D1540" s="105"/>
      <c r="E1540" s="106"/>
      <c r="F1540" s="106"/>
      <c r="G1540" s="107"/>
      <c r="H1540" s="107"/>
      <c r="I1540" s="105"/>
      <c r="J1540" s="101"/>
    </row>
    <row r="1541" spans="1:10">
      <c r="A1541" s="5" t="str">
        <f t="shared" si="24"/>
        <v/>
      </c>
      <c r="B1541" s="103"/>
      <c r="C1541" s="104"/>
      <c r="D1541" s="105"/>
      <c r="E1541" s="106"/>
      <c r="F1541" s="106"/>
      <c r="G1541" s="107"/>
      <c r="H1541" s="107"/>
      <c r="I1541" s="105"/>
      <c r="J1541" s="101"/>
    </row>
    <row r="1542" spans="1:10">
      <c r="A1542" s="5" t="str">
        <f t="shared" si="24"/>
        <v/>
      </c>
      <c r="B1542" s="103"/>
      <c r="C1542" s="104"/>
      <c r="D1542" s="105"/>
      <c r="E1542" s="106"/>
      <c r="F1542" s="106"/>
      <c r="G1542" s="107"/>
      <c r="H1542" s="107"/>
      <c r="I1542" s="105"/>
      <c r="J1542" s="101"/>
    </row>
    <row r="1543" spans="1:10">
      <c r="A1543" s="5" t="str">
        <f t="shared" si="24"/>
        <v/>
      </c>
      <c r="B1543" s="103"/>
      <c r="C1543" s="104"/>
      <c r="D1543" s="105"/>
      <c r="E1543" s="106"/>
      <c r="F1543" s="106"/>
      <c r="G1543" s="107"/>
      <c r="H1543" s="107"/>
      <c r="I1543" s="105"/>
      <c r="J1543" s="101"/>
    </row>
    <row r="1544" spans="1:10">
      <c r="A1544" s="5" t="str">
        <f t="shared" si="24"/>
        <v/>
      </c>
      <c r="B1544" s="103"/>
      <c r="C1544" s="104"/>
      <c r="D1544" s="105"/>
      <c r="E1544" s="106"/>
      <c r="F1544" s="106"/>
      <c r="G1544" s="107"/>
      <c r="H1544" s="107"/>
      <c r="I1544" s="105"/>
      <c r="J1544" s="101"/>
    </row>
    <row r="1545" spans="1:10">
      <c r="A1545" s="5" t="str">
        <f t="shared" si="24"/>
        <v/>
      </c>
      <c r="B1545" s="103"/>
      <c r="C1545" s="104"/>
      <c r="D1545" s="105"/>
      <c r="E1545" s="106"/>
      <c r="F1545" s="106"/>
      <c r="G1545" s="107"/>
      <c r="H1545" s="107"/>
      <c r="I1545" s="105"/>
      <c r="J1545" s="101"/>
    </row>
    <row r="1546" spans="1:10">
      <c r="A1546" s="5" t="str">
        <f t="shared" si="24"/>
        <v/>
      </c>
      <c r="B1546" s="103"/>
      <c r="C1546" s="104"/>
      <c r="D1546" s="105"/>
      <c r="E1546" s="106"/>
      <c r="F1546" s="106"/>
      <c r="G1546" s="107"/>
      <c r="H1546" s="107"/>
      <c r="I1546" s="105"/>
      <c r="J1546" s="101"/>
    </row>
    <row r="1547" spans="1:10">
      <c r="A1547" s="5" t="str">
        <f t="shared" si="24"/>
        <v/>
      </c>
      <c r="B1547" s="103"/>
      <c r="C1547" s="104"/>
      <c r="D1547" s="105"/>
      <c r="E1547" s="106"/>
      <c r="F1547" s="106"/>
      <c r="G1547" s="107"/>
      <c r="H1547" s="107"/>
      <c r="I1547" s="105"/>
      <c r="J1547" s="101"/>
    </row>
    <row r="1548" spans="1:10">
      <c r="A1548" s="5" t="str">
        <f t="shared" si="24"/>
        <v/>
      </c>
      <c r="B1548" s="103"/>
      <c r="C1548" s="104"/>
      <c r="D1548" s="105"/>
      <c r="E1548" s="106"/>
      <c r="F1548" s="106"/>
      <c r="G1548" s="107"/>
      <c r="H1548" s="107"/>
      <c r="I1548" s="105"/>
      <c r="J1548" s="101"/>
    </row>
    <row r="1549" spans="1:10">
      <c r="A1549" s="5" t="str">
        <f t="shared" si="24"/>
        <v/>
      </c>
      <c r="B1549" s="103"/>
      <c r="C1549" s="104"/>
      <c r="D1549" s="105"/>
      <c r="E1549" s="106"/>
      <c r="F1549" s="106"/>
      <c r="G1549" s="107"/>
      <c r="H1549" s="107"/>
      <c r="I1549" s="105"/>
      <c r="J1549" s="101"/>
    </row>
    <row r="1550" spans="1:10">
      <c r="A1550" s="5" t="str">
        <f t="shared" si="24"/>
        <v/>
      </c>
      <c r="B1550" s="103"/>
      <c r="C1550" s="104"/>
      <c r="D1550" s="105"/>
      <c r="E1550" s="106"/>
      <c r="F1550" s="106"/>
      <c r="G1550" s="107"/>
      <c r="H1550" s="107"/>
      <c r="I1550" s="105"/>
      <c r="J1550" s="101"/>
    </row>
    <row r="1551" spans="1:10">
      <c r="A1551" s="5" t="str">
        <f t="shared" si="24"/>
        <v/>
      </c>
      <c r="B1551" s="103"/>
      <c r="C1551" s="104"/>
      <c r="D1551" s="105"/>
      <c r="E1551" s="106"/>
      <c r="F1551" s="106"/>
      <c r="G1551" s="107"/>
      <c r="H1551" s="107"/>
      <c r="I1551" s="105"/>
      <c r="J1551" s="101"/>
    </row>
    <row r="1552" spans="1:10">
      <c r="A1552" s="5" t="str">
        <f t="shared" si="24"/>
        <v/>
      </c>
      <c r="B1552" s="103"/>
      <c r="C1552" s="104"/>
      <c r="D1552" s="105"/>
      <c r="E1552" s="106"/>
      <c r="F1552" s="106"/>
      <c r="G1552" s="107"/>
      <c r="H1552" s="107"/>
      <c r="I1552" s="105"/>
      <c r="J1552" s="101"/>
    </row>
    <row r="1553" spans="1:10">
      <c r="A1553" s="5" t="str">
        <f t="shared" si="24"/>
        <v/>
      </c>
      <c r="B1553" s="103"/>
      <c r="C1553" s="104"/>
      <c r="D1553" s="105"/>
      <c r="E1553" s="106"/>
      <c r="F1553" s="106"/>
      <c r="G1553" s="107"/>
      <c r="H1553" s="107"/>
      <c r="I1553" s="105"/>
      <c r="J1553" s="101"/>
    </row>
    <row r="1554" spans="1:10">
      <c r="A1554" s="5" t="str">
        <f t="shared" si="24"/>
        <v/>
      </c>
      <c r="B1554" s="103"/>
      <c r="C1554" s="104"/>
      <c r="D1554" s="105"/>
      <c r="E1554" s="106"/>
      <c r="F1554" s="106"/>
      <c r="G1554" s="107"/>
      <c r="H1554" s="107"/>
      <c r="I1554" s="105"/>
      <c r="J1554" s="101"/>
    </row>
    <row r="1555" spans="1:10">
      <c r="A1555" s="5" t="str">
        <f t="shared" si="24"/>
        <v/>
      </c>
      <c r="B1555" s="103"/>
      <c r="C1555" s="104"/>
      <c r="D1555" s="105"/>
      <c r="E1555" s="106"/>
      <c r="F1555" s="106"/>
      <c r="G1555" s="107"/>
      <c r="H1555" s="107"/>
      <c r="I1555" s="105"/>
      <c r="J1555" s="101"/>
    </row>
    <row r="1556" spans="1:10">
      <c r="A1556" s="5" t="str">
        <f t="shared" si="24"/>
        <v/>
      </c>
      <c r="B1556" s="103"/>
      <c r="C1556" s="104"/>
      <c r="D1556" s="105"/>
      <c r="E1556" s="106"/>
      <c r="F1556" s="106"/>
      <c r="G1556" s="107"/>
      <c r="H1556" s="107"/>
      <c r="I1556" s="105"/>
      <c r="J1556" s="101"/>
    </row>
    <row r="1557" spans="1:10">
      <c r="A1557" s="5" t="str">
        <f t="shared" si="24"/>
        <v/>
      </c>
      <c r="B1557" s="103"/>
      <c r="C1557" s="104"/>
      <c r="D1557" s="105"/>
      <c r="E1557" s="106"/>
      <c r="F1557" s="106"/>
      <c r="G1557" s="107"/>
      <c r="H1557" s="107"/>
      <c r="I1557" s="105"/>
      <c r="J1557" s="101"/>
    </row>
    <row r="1558" spans="1:10">
      <c r="A1558" s="5" t="str">
        <f t="shared" si="24"/>
        <v/>
      </c>
      <c r="B1558" s="103"/>
      <c r="C1558" s="104"/>
      <c r="D1558" s="105"/>
      <c r="E1558" s="106"/>
      <c r="F1558" s="106"/>
      <c r="G1558" s="107"/>
      <c r="H1558" s="107"/>
      <c r="I1558" s="105"/>
      <c r="J1558" s="101"/>
    </row>
    <row r="1559" spans="1:10">
      <c r="A1559" s="5" t="str">
        <f t="shared" si="24"/>
        <v/>
      </c>
      <c r="B1559" s="103"/>
      <c r="C1559" s="104"/>
      <c r="D1559" s="105"/>
      <c r="E1559" s="106"/>
      <c r="F1559" s="106"/>
      <c r="G1559" s="107"/>
      <c r="H1559" s="107"/>
      <c r="I1559" s="105"/>
      <c r="J1559" s="101"/>
    </row>
    <row r="1560" spans="1:10">
      <c r="A1560" s="5" t="str">
        <f t="shared" si="24"/>
        <v/>
      </c>
      <c r="B1560" s="103"/>
      <c r="C1560" s="104"/>
      <c r="D1560" s="105"/>
      <c r="E1560" s="106"/>
      <c r="F1560" s="106"/>
      <c r="G1560" s="107"/>
      <c r="H1560" s="107"/>
      <c r="I1560" s="105"/>
      <c r="J1560" s="101"/>
    </row>
    <row r="1561" spans="1:10">
      <c r="A1561" s="5" t="str">
        <f t="shared" si="24"/>
        <v/>
      </c>
      <c r="B1561" s="103"/>
      <c r="C1561" s="104"/>
      <c r="D1561" s="105"/>
      <c r="E1561" s="106"/>
      <c r="F1561" s="106"/>
      <c r="G1561" s="107"/>
      <c r="H1561" s="107"/>
      <c r="I1561" s="105"/>
      <c r="J1561" s="101"/>
    </row>
    <row r="1562" spans="1:10">
      <c r="A1562" s="5" t="str">
        <f t="shared" si="24"/>
        <v/>
      </c>
      <c r="B1562" s="103"/>
      <c r="C1562" s="104"/>
      <c r="D1562" s="105"/>
      <c r="E1562" s="106"/>
      <c r="F1562" s="106"/>
      <c r="G1562" s="107"/>
      <c r="H1562" s="107"/>
      <c r="I1562" s="105"/>
      <c r="J1562" s="101"/>
    </row>
    <row r="1563" spans="1:10">
      <c r="A1563" s="5" t="str">
        <f t="shared" si="24"/>
        <v/>
      </c>
      <c r="B1563" s="103"/>
      <c r="C1563" s="104"/>
      <c r="D1563" s="105"/>
      <c r="E1563" s="106"/>
      <c r="F1563" s="106"/>
      <c r="G1563" s="107"/>
      <c r="H1563" s="107"/>
      <c r="I1563" s="105"/>
      <c r="J1563" s="101"/>
    </row>
    <row r="1564" spans="1:10">
      <c r="A1564" s="5" t="str">
        <f t="shared" si="24"/>
        <v/>
      </c>
      <c r="B1564" s="103"/>
      <c r="C1564" s="104"/>
      <c r="D1564" s="105"/>
      <c r="E1564" s="106"/>
      <c r="F1564" s="106"/>
      <c r="G1564" s="107"/>
      <c r="H1564" s="107"/>
      <c r="I1564" s="105"/>
      <c r="J1564" s="101"/>
    </row>
    <row r="1565" spans="1:10">
      <c r="A1565" s="5" t="str">
        <f t="shared" si="24"/>
        <v/>
      </c>
      <c r="B1565" s="103"/>
      <c r="C1565" s="104"/>
      <c r="D1565" s="105"/>
      <c r="E1565" s="106"/>
      <c r="F1565" s="106"/>
      <c r="G1565" s="107"/>
      <c r="H1565" s="107"/>
      <c r="I1565" s="105"/>
      <c r="J1565" s="101"/>
    </row>
    <row r="1566" spans="1:10">
      <c r="A1566" s="5" t="str">
        <f t="shared" si="24"/>
        <v/>
      </c>
      <c r="B1566" s="103"/>
      <c r="C1566" s="104"/>
      <c r="D1566" s="105"/>
      <c r="E1566" s="106"/>
      <c r="F1566" s="106"/>
      <c r="G1566" s="107"/>
      <c r="H1566" s="107"/>
      <c r="I1566" s="105"/>
      <c r="J1566" s="101"/>
    </row>
    <row r="1567" spans="1:10">
      <c r="A1567" s="5" t="str">
        <f t="shared" si="24"/>
        <v/>
      </c>
      <c r="B1567" s="103"/>
      <c r="C1567" s="104"/>
      <c r="D1567" s="105"/>
      <c r="E1567" s="106"/>
      <c r="F1567" s="106"/>
      <c r="G1567" s="107"/>
      <c r="H1567" s="107"/>
      <c r="I1567" s="105"/>
      <c r="J1567" s="101"/>
    </row>
    <row r="1568" spans="1:10">
      <c r="A1568" s="5" t="str">
        <f t="shared" si="24"/>
        <v/>
      </c>
      <c r="B1568" s="103"/>
      <c r="C1568" s="104"/>
      <c r="D1568" s="105"/>
      <c r="E1568" s="106"/>
      <c r="F1568" s="106"/>
      <c r="G1568" s="107"/>
      <c r="H1568" s="107"/>
      <c r="I1568" s="105"/>
      <c r="J1568" s="101"/>
    </row>
    <row r="1569" spans="1:10">
      <c r="A1569" s="5" t="str">
        <f t="shared" si="24"/>
        <v/>
      </c>
      <c r="B1569" s="103"/>
      <c r="C1569" s="104"/>
      <c r="D1569" s="105"/>
      <c r="E1569" s="106"/>
      <c r="F1569" s="106"/>
      <c r="G1569" s="107"/>
      <c r="H1569" s="107"/>
      <c r="I1569" s="105"/>
      <c r="J1569" s="101"/>
    </row>
    <row r="1570" spans="1:10">
      <c r="A1570" s="5" t="str">
        <f t="shared" si="24"/>
        <v/>
      </c>
      <c r="B1570" s="103"/>
      <c r="C1570" s="104"/>
      <c r="D1570" s="105"/>
      <c r="E1570" s="106"/>
      <c r="F1570" s="106"/>
      <c r="G1570" s="107"/>
      <c r="H1570" s="107"/>
      <c r="I1570" s="105"/>
      <c r="J1570" s="101"/>
    </row>
    <row r="1571" spans="1:10">
      <c r="A1571" s="5" t="str">
        <f t="shared" si="24"/>
        <v/>
      </c>
      <c r="B1571" s="103"/>
      <c r="C1571" s="104"/>
      <c r="D1571" s="105"/>
      <c r="E1571" s="106"/>
      <c r="F1571" s="106"/>
      <c r="G1571" s="107"/>
      <c r="H1571" s="107"/>
      <c r="I1571" s="105"/>
      <c r="J1571" s="101"/>
    </row>
    <row r="1572" spans="1:10">
      <c r="A1572" s="5" t="str">
        <f t="shared" si="24"/>
        <v/>
      </c>
      <c r="B1572" s="103"/>
      <c r="C1572" s="104"/>
      <c r="D1572" s="105"/>
      <c r="E1572" s="106"/>
      <c r="F1572" s="106"/>
      <c r="G1572" s="107"/>
      <c r="H1572" s="107"/>
      <c r="I1572" s="105"/>
      <c r="J1572" s="101"/>
    </row>
    <row r="1573" spans="1:10">
      <c r="A1573" s="5" t="str">
        <f t="shared" si="24"/>
        <v/>
      </c>
      <c r="B1573" s="103"/>
      <c r="C1573" s="104"/>
      <c r="D1573" s="105"/>
      <c r="E1573" s="106"/>
      <c r="F1573" s="106"/>
      <c r="G1573" s="107"/>
      <c r="H1573" s="107"/>
      <c r="I1573" s="105"/>
      <c r="J1573" s="101"/>
    </row>
    <row r="1574" spans="1:10">
      <c r="A1574" s="5" t="str">
        <f t="shared" si="24"/>
        <v/>
      </c>
      <c r="B1574" s="103"/>
      <c r="C1574" s="104"/>
      <c r="D1574" s="105"/>
      <c r="E1574" s="106"/>
      <c r="F1574" s="106"/>
      <c r="G1574" s="107"/>
      <c r="H1574" s="107"/>
      <c r="I1574" s="105"/>
      <c r="J1574" s="101"/>
    </row>
    <row r="1575" spans="1:10">
      <c r="A1575" s="5" t="str">
        <f t="shared" si="24"/>
        <v/>
      </c>
      <c r="B1575" s="103"/>
      <c r="C1575" s="104"/>
      <c r="D1575" s="105"/>
      <c r="E1575" s="106"/>
      <c r="F1575" s="106"/>
      <c r="G1575" s="107"/>
      <c r="H1575" s="107"/>
      <c r="I1575" s="105"/>
      <c r="J1575" s="101"/>
    </row>
    <row r="1576" spans="1:10">
      <c r="A1576" s="5" t="str">
        <f t="shared" si="24"/>
        <v/>
      </c>
      <c r="B1576" s="103"/>
      <c r="C1576" s="104"/>
      <c r="D1576" s="105"/>
      <c r="E1576" s="106"/>
      <c r="F1576" s="106"/>
      <c r="G1576" s="107"/>
      <c r="H1576" s="107"/>
      <c r="I1576" s="105"/>
      <c r="J1576" s="101"/>
    </row>
    <row r="1577" spans="1:10">
      <c r="A1577" s="5" t="str">
        <f t="shared" si="24"/>
        <v/>
      </c>
      <c r="B1577" s="103"/>
      <c r="C1577" s="104"/>
      <c r="D1577" s="105"/>
      <c r="E1577" s="106"/>
      <c r="F1577" s="106"/>
      <c r="G1577" s="107"/>
      <c r="H1577" s="107"/>
      <c r="I1577" s="105"/>
      <c r="J1577" s="101"/>
    </row>
    <row r="1578" spans="1:10">
      <c r="A1578" s="5" t="str">
        <f t="shared" si="24"/>
        <v/>
      </c>
      <c r="B1578" s="103"/>
      <c r="C1578" s="104"/>
      <c r="D1578" s="105"/>
      <c r="E1578" s="106"/>
      <c r="F1578" s="106"/>
      <c r="G1578" s="107"/>
      <c r="H1578" s="107"/>
      <c r="I1578" s="105"/>
      <c r="J1578" s="101"/>
    </row>
    <row r="1579" spans="1:10">
      <c r="A1579" s="5" t="str">
        <f t="shared" si="24"/>
        <v/>
      </c>
      <c r="B1579" s="103"/>
      <c r="C1579" s="104"/>
      <c r="D1579" s="105"/>
      <c r="E1579" s="106"/>
      <c r="F1579" s="106"/>
      <c r="G1579" s="107"/>
      <c r="H1579" s="107"/>
      <c r="I1579" s="105"/>
      <c r="J1579" s="101"/>
    </row>
    <row r="1580" spans="1:10">
      <c r="A1580" s="5" t="str">
        <f t="shared" si="24"/>
        <v/>
      </c>
      <c r="B1580" s="103"/>
      <c r="C1580" s="104"/>
      <c r="D1580" s="105"/>
      <c r="E1580" s="106"/>
      <c r="F1580" s="106"/>
      <c r="G1580" s="107"/>
      <c r="H1580" s="107"/>
      <c r="I1580" s="105"/>
      <c r="J1580" s="101"/>
    </row>
    <row r="1581" spans="1:10">
      <c r="A1581" s="5" t="str">
        <f t="shared" si="24"/>
        <v/>
      </c>
      <c r="B1581" s="103"/>
      <c r="C1581" s="104"/>
      <c r="D1581" s="105"/>
      <c r="E1581" s="106"/>
      <c r="F1581" s="106"/>
      <c r="G1581" s="107"/>
      <c r="H1581" s="107"/>
      <c r="I1581" s="105"/>
      <c r="J1581" s="101"/>
    </row>
    <row r="1582" spans="1:10">
      <c r="A1582" s="5" t="str">
        <f t="shared" ref="A1582:A1645" si="25">CONCATENATE(B1582,C1582)</f>
        <v/>
      </c>
      <c r="B1582" s="103"/>
      <c r="C1582" s="104"/>
      <c r="D1582" s="105"/>
      <c r="E1582" s="106"/>
      <c r="F1582" s="106"/>
      <c r="G1582" s="107"/>
      <c r="H1582" s="107"/>
      <c r="I1582" s="105"/>
      <c r="J1582" s="101"/>
    </row>
    <row r="1583" spans="1:10">
      <c r="A1583" s="5" t="str">
        <f t="shared" si="25"/>
        <v/>
      </c>
      <c r="B1583" s="103"/>
      <c r="C1583" s="104"/>
      <c r="D1583" s="105"/>
      <c r="E1583" s="106"/>
      <c r="F1583" s="106"/>
      <c r="G1583" s="107"/>
      <c r="H1583" s="107"/>
      <c r="I1583" s="105"/>
      <c r="J1583" s="101"/>
    </row>
    <row r="1584" spans="1:10">
      <c r="A1584" s="5" t="str">
        <f t="shared" si="25"/>
        <v/>
      </c>
      <c r="B1584" s="103"/>
      <c r="C1584" s="104"/>
      <c r="D1584" s="105"/>
      <c r="E1584" s="106"/>
      <c r="F1584" s="106"/>
      <c r="G1584" s="107"/>
      <c r="H1584" s="107"/>
      <c r="I1584" s="105"/>
      <c r="J1584" s="101"/>
    </row>
    <row r="1585" spans="1:10">
      <c r="A1585" s="5" t="str">
        <f t="shared" si="25"/>
        <v/>
      </c>
      <c r="B1585" s="103"/>
      <c r="C1585" s="104"/>
      <c r="D1585" s="105"/>
      <c r="E1585" s="106"/>
      <c r="F1585" s="106"/>
      <c r="G1585" s="107"/>
      <c r="H1585" s="107"/>
      <c r="I1585" s="105"/>
      <c r="J1585" s="101"/>
    </row>
    <row r="1586" spans="1:10">
      <c r="A1586" s="5" t="str">
        <f t="shared" si="25"/>
        <v/>
      </c>
      <c r="B1586" s="103"/>
      <c r="C1586" s="104"/>
      <c r="D1586" s="105"/>
      <c r="E1586" s="106"/>
      <c r="F1586" s="106"/>
      <c r="G1586" s="107"/>
      <c r="H1586" s="107"/>
      <c r="I1586" s="105"/>
      <c r="J1586" s="101"/>
    </row>
    <row r="1587" spans="1:10">
      <c r="A1587" s="5" t="str">
        <f t="shared" si="25"/>
        <v/>
      </c>
      <c r="B1587" s="103"/>
      <c r="C1587" s="104"/>
      <c r="D1587" s="105"/>
      <c r="E1587" s="106"/>
      <c r="F1587" s="106"/>
      <c r="G1587" s="107"/>
      <c r="H1587" s="107"/>
      <c r="I1587" s="105"/>
      <c r="J1587" s="101"/>
    </row>
    <row r="1588" spans="1:10">
      <c r="A1588" s="5" t="str">
        <f t="shared" si="25"/>
        <v/>
      </c>
      <c r="B1588" s="103"/>
      <c r="C1588" s="104"/>
      <c r="D1588" s="105"/>
      <c r="E1588" s="106"/>
      <c r="F1588" s="106"/>
      <c r="G1588" s="107"/>
      <c r="H1588" s="107"/>
      <c r="I1588" s="105"/>
      <c r="J1588" s="101"/>
    </row>
    <row r="1589" spans="1:10">
      <c r="A1589" s="5" t="str">
        <f t="shared" si="25"/>
        <v/>
      </c>
      <c r="B1589" s="103"/>
      <c r="C1589" s="104"/>
      <c r="D1589" s="105"/>
      <c r="E1589" s="106"/>
      <c r="F1589" s="106"/>
      <c r="G1589" s="107"/>
      <c r="H1589" s="107"/>
      <c r="I1589" s="105"/>
      <c r="J1589" s="101"/>
    </row>
    <row r="1590" spans="1:10">
      <c r="A1590" s="5" t="str">
        <f t="shared" si="25"/>
        <v/>
      </c>
      <c r="B1590" s="103"/>
      <c r="C1590" s="104"/>
      <c r="D1590" s="105"/>
      <c r="E1590" s="106"/>
      <c r="F1590" s="106"/>
      <c r="G1590" s="107"/>
      <c r="H1590" s="107"/>
      <c r="I1590" s="105"/>
      <c r="J1590" s="101"/>
    </row>
    <row r="1591" spans="1:10">
      <c r="A1591" s="5" t="str">
        <f t="shared" si="25"/>
        <v/>
      </c>
      <c r="B1591" s="103"/>
      <c r="C1591" s="104"/>
      <c r="D1591" s="105"/>
      <c r="E1591" s="106"/>
      <c r="F1591" s="106"/>
      <c r="G1591" s="107"/>
      <c r="H1591" s="107"/>
      <c r="I1591" s="105"/>
      <c r="J1591" s="101"/>
    </row>
    <row r="1592" spans="1:10">
      <c r="A1592" s="5" t="str">
        <f t="shared" si="25"/>
        <v/>
      </c>
      <c r="B1592" s="103"/>
      <c r="C1592" s="104"/>
      <c r="D1592" s="105"/>
      <c r="E1592" s="106"/>
      <c r="F1592" s="106"/>
      <c r="G1592" s="107"/>
      <c r="H1592" s="107"/>
      <c r="I1592" s="105"/>
      <c r="J1592" s="101"/>
    </row>
    <row r="1593" spans="1:10">
      <c r="A1593" s="5" t="str">
        <f t="shared" si="25"/>
        <v/>
      </c>
      <c r="B1593" s="103"/>
      <c r="C1593" s="104"/>
      <c r="D1593" s="105"/>
      <c r="E1593" s="106"/>
      <c r="F1593" s="106"/>
      <c r="G1593" s="107"/>
      <c r="H1593" s="107"/>
      <c r="I1593" s="105"/>
      <c r="J1593" s="101"/>
    </row>
    <row r="1594" spans="1:10">
      <c r="A1594" s="5" t="str">
        <f t="shared" si="25"/>
        <v/>
      </c>
      <c r="B1594" s="103"/>
      <c r="C1594" s="104"/>
      <c r="D1594" s="105"/>
      <c r="E1594" s="106"/>
      <c r="F1594" s="106"/>
      <c r="G1594" s="107"/>
      <c r="H1594" s="107"/>
      <c r="I1594" s="105"/>
      <c r="J1594" s="101"/>
    </row>
    <row r="1595" spans="1:10">
      <c r="A1595" s="5" t="str">
        <f t="shared" si="25"/>
        <v/>
      </c>
      <c r="B1595" s="103"/>
      <c r="C1595" s="104"/>
      <c r="D1595" s="105"/>
      <c r="E1595" s="106"/>
      <c r="F1595" s="106"/>
      <c r="G1595" s="107"/>
      <c r="H1595" s="107"/>
      <c r="I1595" s="105"/>
      <c r="J1595" s="101"/>
    </row>
    <row r="1596" spans="1:10">
      <c r="A1596" s="5" t="str">
        <f t="shared" si="25"/>
        <v/>
      </c>
      <c r="B1596" s="103"/>
      <c r="C1596" s="104"/>
      <c r="D1596" s="105"/>
      <c r="E1596" s="106"/>
      <c r="F1596" s="106"/>
      <c r="G1596" s="107"/>
      <c r="H1596" s="107"/>
      <c r="I1596" s="105"/>
      <c r="J1596" s="101"/>
    </row>
    <row r="1597" spans="1:10">
      <c r="A1597" s="5" t="str">
        <f t="shared" si="25"/>
        <v/>
      </c>
      <c r="B1597" s="103"/>
      <c r="C1597" s="104"/>
      <c r="D1597" s="105"/>
      <c r="E1597" s="106"/>
      <c r="F1597" s="106"/>
      <c r="G1597" s="107"/>
      <c r="H1597" s="107"/>
      <c r="I1597" s="105"/>
      <c r="J1597" s="101"/>
    </row>
    <row r="1598" spans="1:10">
      <c r="A1598" s="5" t="str">
        <f t="shared" si="25"/>
        <v/>
      </c>
      <c r="B1598" s="103"/>
      <c r="C1598" s="104"/>
      <c r="D1598" s="105"/>
      <c r="E1598" s="106"/>
      <c r="F1598" s="106"/>
      <c r="G1598" s="107"/>
      <c r="H1598" s="107"/>
      <c r="I1598" s="105"/>
      <c r="J1598" s="101"/>
    </row>
    <row r="1599" spans="1:10">
      <c r="A1599" s="5" t="str">
        <f t="shared" si="25"/>
        <v/>
      </c>
      <c r="B1599" s="103"/>
      <c r="C1599" s="104"/>
      <c r="D1599" s="105"/>
      <c r="E1599" s="106"/>
      <c r="F1599" s="106"/>
      <c r="G1599" s="107"/>
      <c r="H1599" s="107"/>
      <c r="I1599" s="105"/>
      <c r="J1599" s="101"/>
    </row>
    <row r="1600" spans="1:10">
      <c r="A1600" s="5" t="str">
        <f t="shared" si="25"/>
        <v/>
      </c>
      <c r="B1600" s="103"/>
      <c r="C1600" s="104"/>
      <c r="D1600" s="105"/>
      <c r="E1600" s="106"/>
      <c r="F1600" s="106"/>
      <c r="G1600" s="107"/>
      <c r="H1600" s="107"/>
      <c r="I1600" s="105"/>
      <c r="J1600" s="101"/>
    </row>
    <row r="1601" spans="1:10">
      <c r="A1601" s="5" t="str">
        <f t="shared" si="25"/>
        <v/>
      </c>
      <c r="B1601" s="103"/>
      <c r="C1601" s="104"/>
      <c r="D1601" s="105"/>
      <c r="E1601" s="106"/>
      <c r="F1601" s="106"/>
      <c r="G1601" s="107"/>
      <c r="H1601" s="107"/>
      <c r="I1601" s="105"/>
      <c r="J1601" s="101"/>
    </row>
    <row r="1602" spans="1:10">
      <c r="A1602" s="5" t="str">
        <f t="shared" si="25"/>
        <v/>
      </c>
      <c r="B1602" s="103"/>
      <c r="C1602" s="104"/>
      <c r="D1602" s="105"/>
      <c r="E1602" s="106"/>
      <c r="F1602" s="106"/>
      <c r="G1602" s="107"/>
      <c r="H1602" s="107"/>
      <c r="I1602" s="105"/>
      <c r="J1602" s="101"/>
    </row>
    <row r="1603" spans="1:10">
      <c r="A1603" s="5" t="str">
        <f t="shared" si="25"/>
        <v/>
      </c>
      <c r="B1603" s="103"/>
      <c r="C1603" s="104"/>
      <c r="D1603" s="105"/>
      <c r="E1603" s="106"/>
      <c r="F1603" s="106"/>
      <c r="G1603" s="107"/>
      <c r="H1603" s="107"/>
      <c r="I1603" s="105"/>
      <c r="J1603" s="101"/>
    </row>
    <row r="1604" spans="1:10">
      <c r="A1604" s="5" t="str">
        <f t="shared" si="25"/>
        <v/>
      </c>
      <c r="B1604" s="103"/>
      <c r="C1604" s="104"/>
      <c r="D1604" s="105"/>
      <c r="E1604" s="106"/>
      <c r="F1604" s="106"/>
      <c r="G1604" s="107"/>
      <c r="H1604" s="107"/>
      <c r="I1604" s="105"/>
      <c r="J1604" s="101"/>
    </row>
    <row r="1605" spans="1:10">
      <c r="A1605" s="5" t="str">
        <f t="shared" si="25"/>
        <v/>
      </c>
      <c r="B1605" s="103"/>
      <c r="C1605" s="104"/>
      <c r="D1605" s="105"/>
      <c r="E1605" s="106"/>
      <c r="F1605" s="106"/>
      <c r="G1605" s="107"/>
      <c r="H1605" s="107"/>
      <c r="I1605" s="105"/>
      <c r="J1605" s="101"/>
    </row>
    <row r="1606" spans="1:10">
      <c r="A1606" s="5" t="str">
        <f t="shared" si="25"/>
        <v/>
      </c>
      <c r="B1606" s="103"/>
      <c r="C1606" s="104"/>
      <c r="D1606" s="105"/>
      <c r="E1606" s="106"/>
      <c r="F1606" s="106"/>
      <c r="G1606" s="107"/>
      <c r="H1606" s="107"/>
      <c r="I1606" s="105"/>
      <c r="J1606" s="101"/>
    </row>
    <row r="1607" spans="1:10">
      <c r="A1607" s="5" t="str">
        <f t="shared" si="25"/>
        <v/>
      </c>
      <c r="B1607" s="103"/>
      <c r="C1607" s="104"/>
      <c r="D1607" s="105"/>
      <c r="E1607" s="106"/>
      <c r="F1607" s="106"/>
      <c r="G1607" s="107"/>
      <c r="H1607" s="107"/>
      <c r="I1607" s="105"/>
      <c r="J1607" s="101"/>
    </row>
    <row r="1608" spans="1:10">
      <c r="A1608" s="5" t="str">
        <f t="shared" si="25"/>
        <v/>
      </c>
      <c r="B1608" s="103"/>
      <c r="C1608" s="104"/>
      <c r="D1608" s="105"/>
      <c r="E1608" s="106"/>
      <c r="F1608" s="106"/>
      <c r="G1608" s="107"/>
      <c r="H1608" s="107"/>
      <c r="I1608" s="105"/>
      <c r="J1608" s="101"/>
    </row>
    <row r="1609" spans="1:10">
      <c r="A1609" s="5" t="str">
        <f t="shared" si="25"/>
        <v/>
      </c>
      <c r="B1609" s="103"/>
      <c r="C1609" s="104"/>
      <c r="D1609" s="105"/>
      <c r="E1609" s="106"/>
      <c r="F1609" s="106"/>
      <c r="G1609" s="107"/>
      <c r="H1609" s="107"/>
      <c r="I1609" s="105"/>
      <c r="J1609" s="101"/>
    </row>
    <row r="1610" spans="1:10">
      <c r="A1610" s="5" t="str">
        <f t="shared" si="25"/>
        <v/>
      </c>
      <c r="B1610" s="103"/>
      <c r="C1610" s="104"/>
      <c r="D1610" s="105"/>
      <c r="E1610" s="106"/>
      <c r="F1610" s="106"/>
      <c r="G1610" s="107"/>
      <c r="H1610" s="107"/>
      <c r="I1610" s="105"/>
      <c r="J1610" s="101"/>
    </row>
    <row r="1611" spans="1:10">
      <c r="A1611" s="5" t="str">
        <f t="shared" si="25"/>
        <v/>
      </c>
      <c r="B1611" s="103"/>
      <c r="C1611" s="104"/>
      <c r="D1611" s="105"/>
      <c r="E1611" s="106"/>
      <c r="F1611" s="106"/>
      <c r="G1611" s="107"/>
      <c r="H1611" s="107"/>
      <c r="I1611" s="105"/>
      <c r="J1611" s="101"/>
    </row>
    <row r="1612" spans="1:10">
      <c r="A1612" s="5" t="str">
        <f t="shared" si="25"/>
        <v/>
      </c>
      <c r="B1612" s="103"/>
      <c r="C1612" s="104"/>
      <c r="D1612" s="105"/>
      <c r="E1612" s="106"/>
      <c r="F1612" s="106"/>
      <c r="G1612" s="107"/>
      <c r="H1612" s="107"/>
      <c r="I1612" s="105"/>
      <c r="J1612" s="101"/>
    </row>
    <row r="1613" spans="1:10">
      <c r="A1613" s="5" t="str">
        <f t="shared" si="25"/>
        <v/>
      </c>
      <c r="B1613" s="103"/>
      <c r="C1613" s="104"/>
      <c r="D1613" s="105"/>
      <c r="E1613" s="106"/>
      <c r="F1613" s="106"/>
      <c r="G1613" s="107"/>
      <c r="H1613" s="107"/>
      <c r="I1613" s="105"/>
      <c r="J1613" s="101"/>
    </row>
    <row r="1614" spans="1:10">
      <c r="A1614" s="5" t="str">
        <f t="shared" si="25"/>
        <v/>
      </c>
      <c r="B1614" s="103"/>
      <c r="C1614" s="104"/>
      <c r="D1614" s="105"/>
      <c r="E1614" s="106"/>
      <c r="F1614" s="106"/>
      <c r="G1614" s="107"/>
      <c r="H1614" s="107"/>
      <c r="I1614" s="105"/>
      <c r="J1614" s="101"/>
    </row>
    <row r="1615" spans="1:10">
      <c r="A1615" s="5" t="str">
        <f t="shared" si="25"/>
        <v/>
      </c>
      <c r="B1615" s="103"/>
      <c r="C1615" s="104"/>
      <c r="D1615" s="105"/>
      <c r="E1615" s="106"/>
      <c r="F1615" s="106"/>
      <c r="G1615" s="107"/>
      <c r="H1615" s="107"/>
      <c r="I1615" s="105"/>
      <c r="J1615" s="101"/>
    </row>
    <row r="1616" spans="1:10">
      <c r="A1616" s="5" t="str">
        <f t="shared" si="25"/>
        <v/>
      </c>
      <c r="B1616" s="103"/>
      <c r="C1616" s="104"/>
      <c r="D1616" s="105"/>
      <c r="E1616" s="106"/>
      <c r="F1616" s="106"/>
      <c r="G1616" s="107"/>
      <c r="H1616" s="107"/>
      <c r="I1616" s="105"/>
      <c r="J1616" s="101"/>
    </row>
    <row r="1617" spans="1:10">
      <c r="A1617" s="5" t="str">
        <f t="shared" si="25"/>
        <v/>
      </c>
      <c r="B1617" s="103"/>
      <c r="C1617" s="104"/>
      <c r="D1617" s="105"/>
      <c r="E1617" s="106"/>
      <c r="F1617" s="106"/>
      <c r="G1617" s="107"/>
      <c r="H1617" s="107"/>
      <c r="I1617" s="105"/>
      <c r="J1617" s="101"/>
    </row>
    <row r="1618" spans="1:10">
      <c r="A1618" s="5" t="str">
        <f t="shared" si="25"/>
        <v/>
      </c>
      <c r="B1618" s="103"/>
      <c r="C1618" s="104"/>
      <c r="D1618" s="105"/>
      <c r="E1618" s="106"/>
      <c r="F1618" s="106"/>
      <c r="G1618" s="107"/>
      <c r="H1618" s="107"/>
      <c r="I1618" s="105"/>
      <c r="J1618" s="101"/>
    </row>
    <row r="1619" spans="1:10">
      <c r="A1619" s="5" t="str">
        <f t="shared" si="25"/>
        <v/>
      </c>
      <c r="B1619" s="103"/>
      <c r="C1619" s="104"/>
      <c r="D1619" s="105"/>
      <c r="E1619" s="106"/>
      <c r="F1619" s="106"/>
      <c r="G1619" s="107"/>
      <c r="H1619" s="107"/>
      <c r="I1619" s="105"/>
      <c r="J1619" s="101"/>
    </row>
    <row r="1620" spans="1:10">
      <c r="A1620" s="5" t="str">
        <f t="shared" si="25"/>
        <v/>
      </c>
      <c r="B1620" s="103"/>
      <c r="C1620" s="104"/>
      <c r="D1620" s="105"/>
      <c r="E1620" s="106"/>
      <c r="F1620" s="106"/>
      <c r="G1620" s="107"/>
      <c r="H1620" s="107"/>
      <c r="I1620" s="105"/>
      <c r="J1620" s="101"/>
    </row>
    <row r="1621" spans="1:10">
      <c r="A1621" s="5" t="str">
        <f t="shared" si="25"/>
        <v/>
      </c>
      <c r="B1621" s="103"/>
      <c r="C1621" s="104"/>
      <c r="D1621" s="105"/>
      <c r="E1621" s="106"/>
      <c r="F1621" s="106"/>
      <c r="G1621" s="107"/>
      <c r="H1621" s="107"/>
      <c r="I1621" s="105"/>
      <c r="J1621" s="101"/>
    </row>
    <row r="1622" spans="1:10">
      <c r="A1622" s="5" t="str">
        <f t="shared" si="25"/>
        <v/>
      </c>
      <c r="B1622" s="103"/>
      <c r="C1622" s="104"/>
      <c r="D1622" s="105"/>
      <c r="E1622" s="106"/>
      <c r="F1622" s="106"/>
      <c r="G1622" s="107"/>
      <c r="H1622" s="107"/>
      <c r="I1622" s="105"/>
      <c r="J1622" s="101"/>
    </row>
    <row r="1623" spans="1:10">
      <c r="A1623" s="5" t="str">
        <f t="shared" si="25"/>
        <v/>
      </c>
      <c r="B1623" s="103"/>
      <c r="C1623" s="104"/>
      <c r="D1623" s="105"/>
      <c r="E1623" s="106"/>
      <c r="F1623" s="106"/>
      <c r="G1623" s="107"/>
      <c r="H1623" s="107"/>
      <c r="I1623" s="105"/>
      <c r="J1623" s="101"/>
    </row>
    <row r="1624" spans="1:10">
      <c r="A1624" s="5" t="str">
        <f t="shared" si="25"/>
        <v/>
      </c>
      <c r="B1624" s="103"/>
      <c r="C1624" s="104"/>
      <c r="D1624" s="105"/>
      <c r="E1624" s="106"/>
      <c r="F1624" s="106"/>
      <c r="G1624" s="107"/>
      <c r="H1624" s="107"/>
      <c r="I1624" s="105"/>
      <c r="J1624" s="101"/>
    </row>
    <row r="1625" spans="1:10">
      <c r="A1625" s="5" t="str">
        <f t="shared" si="25"/>
        <v/>
      </c>
      <c r="B1625" s="103"/>
      <c r="C1625" s="104"/>
      <c r="D1625" s="105"/>
      <c r="E1625" s="106"/>
      <c r="F1625" s="106"/>
      <c r="G1625" s="107"/>
      <c r="H1625" s="107"/>
      <c r="I1625" s="105"/>
      <c r="J1625" s="101"/>
    </row>
    <row r="1626" spans="1:10">
      <c r="A1626" s="5" t="str">
        <f t="shared" si="25"/>
        <v/>
      </c>
      <c r="B1626" s="103"/>
      <c r="C1626" s="104"/>
      <c r="D1626" s="105"/>
      <c r="E1626" s="106"/>
      <c r="F1626" s="106"/>
      <c r="G1626" s="107"/>
      <c r="H1626" s="107"/>
      <c r="I1626" s="105"/>
      <c r="J1626" s="101"/>
    </row>
    <row r="1627" spans="1:10">
      <c r="A1627" s="5" t="str">
        <f t="shared" si="25"/>
        <v/>
      </c>
      <c r="B1627" s="103"/>
      <c r="C1627" s="104"/>
      <c r="D1627" s="105"/>
      <c r="E1627" s="106"/>
      <c r="F1627" s="106"/>
      <c r="G1627" s="107"/>
      <c r="H1627" s="107"/>
      <c r="I1627" s="105"/>
      <c r="J1627" s="101"/>
    </row>
    <row r="1628" spans="1:10">
      <c r="A1628" s="5" t="str">
        <f t="shared" si="25"/>
        <v/>
      </c>
      <c r="B1628" s="103"/>
      <c r="C1628" s="104"/>
      <c r="D1628" s="105"/>
      <c r="E1628" s="106"/>
      <c r="F1628" s="106"/>
      <c r="G1628" s="107"/>
      <c r="H1628" s="107"/>
      <c r="I1628" s="105"/>
      <c r="J1628" s="101"/>
    </row>
    <row r="1629" spans="1:10">
      <c r="A1629" s="5" t="str">
        <f t="shared" si="25"/>
        <v/>
      </c>
      <c r="B1629" s="103"/>
      <c r="C1629" s="104"/>
      <c r="D1629" s="105"/>
      <c r="E1629" s="106"/>
      <c r="F1629" s="106"/>
      <c r="G1629" s="107"/>
      <c r="H1629" s="107"/>
      <c r="I1629" s="105"/>
      <c r="J1629" s="101"/>
    </row>
    <row r="1630" spans="1:10">
      <c r="A1630" s="5" t="str">
        <f t="shared" si="25"/>
        <v/>
      </c>
      <c r="B1630" s="103"/>
      <c r="C1630" s="104"/>
      <c r="D1630" s="105"/>
      <c r="E1630" s="106"/>
      <c r="F1630" s="106"/>
      <c r="G1630" s="107"/>
      <c r="H1630" s="107"/>
      <c r="I1630" s="105"/>
      <c r="J1630" s="101"/>
    </row>
    <row r="1631" spans="1:10">
      <c r="A1631" s="5" t="str">
        <f t="shared" si="25"/>
        <v/>
      </c>
      <c r="B1631" s="103"/>
      <c r="C1631" s="104"/>
      <c r="D1631" s="105"/>
      <c r="E1631" s="106"/>
      <c r="F1631" s="106"/>
      <c r="G1631" s="107"/>
      <c r="H1631" s="107"/>
      <c r="I1631" s="105"/>
      <c r="J1631" s="101"/>
    </row>
    <row r="1632" spans="1:10">
      <c r="A1632" s="5" t="str">
        <f t="shared" si="25"/>
        <v/>
      </c>
      <c r="B1632" s="103"/>
      <c r="C1632" s="104"/>
      <c r="D1632" s="105"/>
      <c r="E1632" s="106"/>
      <c r="F1632" s="106"/>
      <c r="G1632" s="107"/>
      <c r="H1632" s="107"/>
      <c r="I1632" s="105"/>
      <c r="J1632" s="101"/>
    </row>
    <row r="1633" spans="1:10">
      <c r="A1633" s="5" t="str">
        <f t="shared" si="25"/>
        <v/>
      </c>
      <c r="B1633" s="103"/>
      <c r="C1633" s="104"/>
      <c r="D1633" s="105"/>
      <c r="E1633" s="106"/>
      <c r="F1633" s="106"/>
      <c r="G1633" s="107"/>
      <c r="H1633" s="107"/>
      <c r="I1633" s="105"/>
      <c r="J1633" s="101"/>
    </row>
    <row r="1634" spans="1:10">
      <c r="A1634" s="5" t="str">
        <f t="shared" si="25"/>
        <v/>
      </c>
      <c r="B1634" s="103"/>
      <c r="C1634" s="104"/>
      <c r="D1634" s="105"/>
      <c r="E1634" s="106"/>
      <c r="F1634" s="106"/>
      <c r="G1634" s="107"/>
      <c r="H1634" s="107"/>
      <c r="I1634" s="105"/>
      <c r="J1634" s="101"/>
    </row>
    <row r="1635" spans="1:10">
      <c r="A1635" s="5" t="str">
        <f t="shared" si="25"/>
        <v/>
      </c>
      <c r="B1635" s="103"/>
      <c r="C1635" s="104"/>
      <c r="D1635" s="105"/>
      <c r="E1635" s="106"/>
      <c r="F1635" s="106"/>
      <c r="G1635" s="107"/>
      <c r="H1635" s="107"/>
      <c r="I1635" s="105"/>
      <c r="J1635" s="101"/>
    </row>
    <row r="1636" spans="1:10">
      <c r="A1636" s="5" t="str">
        <f t="shared" si="25"/>
        <v/>
      </c>
      <c r="B1636" s="103"/>
      <c r="C1636" s="104"/>
      <c r="D1636" s="105"/>
      <c r="E1636" s="106"/>
      <c r="F1636" s="106"/>
      <c r="G1636" s="107"/>
      <c r="H1636" s="107"/>
      <c r="I1636" s="105"/>
      <c r="J1636" s="101"/>
    </row>
    <row r="1637" spans="1:10">
      <c r="A1637" s="5" t="str">
        <f t="shared" si="25"/>
        <v/>
      </c>
      <c r="B1637" s="103"/>
      <c r="C1637" s="104"/>
      <c r="D1637" s="105"/>
      <c r="E1637" s="106"/>
      <c r="F1637" s="106"/>
      <c r="G1637" s="107"/>
      <c r="H1637" s="107"/>
      <c r="I1637" s="105"/>
      <c r="J1637" s="101"/>
    </row>
    <row r="1638" spans="1:10">
      <c r="A1638" s="5" t="str">
        <f t="shared" si="25"/>
        <v/>
      </c>
      <c r="B1638" s="103"/>
      <c r="C1638" s="104"/>
      <c r="D1638" s="105"/>
      <c r="E1638" s="106"/>
      <c r="F1638" s="106"/>
      <c r="G1638" s="107"/>
      <c r="H1638" s="107"/>
      <c r="I1638" s="105"/>
      <c r="J1638" s="101"/>
    </row>
    <row r="1639" spans="1:10">
      <c r="A1639" s="5" t="str">
        <f t="shared" si="25"/>
        <v/>
      </c>
      <c r="B1639" s="103"/>
      <c r="C1639" s="104"/>
      <c r="D1639" s="105"/>
      <c r="E1639" s="106"/>
      <c r="F1639" s="106"/>
      <c r="G1639" s="107"/>
      <c r="H1639" s="107"/>
      <c r="I1639" s="105"/>
      <c r="J1639" s="101"/>
    </row>
    <row r="1640" spans="1:10">
      <c r="A1640" s="5" t="str">
        <f t="shared" si="25"/>
        <v/>
      </c>
      <c r="B1640" s="103"/>
      <c r="C1640" s="104"/>
      <c r="D1640" s="105"/>
      <c r="E1640" s="106"/>
      <c r="F1640" s="106"/>
      <c r="G1640" s="107"/>
      <c r="H1640" s="107"/>
      <c r="I1640" s="105"/>
      <c r="J1640" s="101"/>
    </row>
    <row r="1641" spans="1:10">
      <c r="A1641" s="5" t="str">
        <f t="shared" si="25"/>
        <v/>
      </c>
      <c r="B1641" s="103"/>
      <c r="C1641" s="104"/>
      <c r="D1641" s="105"/>
      <c r="E1641" s="106"/>
      <c r="F1641" s="106"/>
      <c r="G1641" s="107"/>
      <c r="H1641" s="107"/>
      <c r="I1641" s="105"/>
      <c r="J1641" s="101"/>
    </row>
    <row r="1642" spans="1:10">
      <c r="A1642" s="5" t="str">
        <f t="shared" si="25"/>
        <v/>
      </c>
      <c r="B1642" s="103"/>
      <c r="C1642" s="104"/>
      <c r="D1642" s="105"/>
      <c r="E1642" s="106"/>
      <c r="F1642" s="106"/>
      <c r="G1642" s="107"/>
      <c r="H1642" s="107"/>
      <c r="I1642" s="105"/>
      <c r="J1642" s="101"/>
    </row>
    <row r="1643" spans="1:10">
      <c r="A1643" s="5" t="str">
        <f t="shared" si="25"/>
        <v/>
      </c>
      <c r="B1643" s="103"/>
      <c r="C1643" s="104"/>
      <c r="D1643" s="105"/>
      <c r="E1643" s="106"/>
      <c r="F1643" s="106"/>
      <c r="G1643" s="107"/>
      <c r="H1643" s="107"/>
      <c r="I1643" s="105"/>
      <c r="J1643" s="101"/>
    </row>
    <row r="1644" spans="1:10">
      <c r="A1644" s="5" t="str">
        <f t="shared" si="25"/>
        <v/>
      </c>
      <c r="B1644" s="103"/>
      <c r="C1644" s="104"/>
      <c r="D1644" s="105"/>
      <c r="E1644" s="106"/>
      <c r="F1644" s="106"/>
      <c r="G1644" s="107"/>
      <c r="H1644" s="107"/>
      <c r="I1644" s="105"/>
      <c r="J1644" s="101"/>
    </row>
    <row r="1645" spans="1:10">
      <c r="A1645" s="5" t="str">
        <f t="shared" si="25"/>
        <v/>
      </c>
      <c r="B1645" s="103"/>
      <c r="C1645" s="104"/>
      <c r="D1645" s="105"/>
      <c r="E1645" s="106"/>
      <c r="F1645" s="106"/>
      <c r="G1645" s="107"/>
      <c r="H1645" s="107"/>
      <c r="I1645" s="105"/>
      <c r="J1645" s="101"/>
    </row>
    <row r="1646" spans="1:10">
      <c r="A1646" s="5" t="str">
        <f t="shared" ref="A1646:A1709" si="26">CONCATENATE(B1646,C1646)</f>
        <v/>
      </c>
      <c r="B1646" s="103"/>
      <c r="C1646" s="104"/>
      <c r="D1646" s="105"/>
      <c r="E1646" s="106"/>
      <c r="F1646" s="106"/>
      <c r="G1646" s="107"/>
      <c r="H1646" s="107"/>
      <c r="I1646" s="105"/>
      <c r="J1646" s="101"/>
    </row>
    <row r="1647" spans="1:10">
      <c r="A1647" s="5" t="str">
        <f t="shared" si="26"/>
        <v/>
      </c>
      <c r="B1647" s="103"/>
      <c r="C1647" s="104"/>
      <c r="D1647" s="105"/>
      <c r="E1647" s="106"/>
      <c r="F1647" s="106"/>
      <c r="G1647" s="107"/>
      <c r="H1647" s="107"/>
      <c r="I1647" s="105"/>
      <c r="J1647" s="101"/>
    </row>
    <row r="1648" spans="1:10">
      <c r="A1648" s="5" t="str">
        <f t="shared" si="26"/>
        <v/>
      </c>
      <c r="B1648" s="103"/>
      <c r="C1648" s="104"/>
      <c r="D1648" s="105"/>
      <c r="E1648" s="106"/>
      <c r="F1648" s="106"/>
      <c r="G1648" s="107"/>
      <c r="H1648" s="107"/>
      <c r="I1648" s="105"/>
      <c r="J1648" s="101"/>
    </row>
    <row r="1649" spans="1:10">
      <c r="A1649" s="5" t="str">
        <f t="shared" si="26"/>
        <v/>
      </c>
      <c r="B1649" s="103"/>
      <c r="C1649" s="104"/>
      <c r="D1649" s="105"/>
      <c r="E1649" s="106"/>
      <c r="F1649" s="106"/>
      <c r="G1649" s="107"/>
      <c r="H1649" s="107"/>
      <c r="I1649" s="105"/>
      <c r="J1649" s="101"/>
    </row>
    <row r="1650" spans="1:10">
      <c r="A1650" s="5" t="str">
        <f t="shared" si="26"/>
        <v/>
      </c>
      <c r="B1650" s="103"/>
      <c r="C1650" s="104"/>
      <c r="D1650" s="105"/>
      <c r="E1650" s="106"/>
      <c r="F1650" s="106"/>
      <c r="G1650" s="107"/>
      <c r="H1650" s="107"/>
      <c r="I1650" s="105"/>
      <c r="J1650" s="101"/>
    </row>
    <row r="1651" spans="1:10">
      <c r="A1651" s="5" t="str">
        <f t="shared" si="26"/>
        <v/>
      </c>
      <c r="B1651" s="103"/>
      <c r="C1651" s="104"/>
      <c r="D1651" s="105"/>
      <c r="E1651" s="106"/>
      <c r="F1651" s="106"/>
      <c r="G1651" s="107"/>
      <c r="H1651" s="107"/>
      <c r="I1651" s="105"/>
      <c r="J1651" s="101"/>
    </row>
    <row r="1652" spans="1:10">
      <c r="A1652" s="5" t="str">
        <f t="shared" si="26"/>
        <v/>
      </c>
      <c r="B1652" s="103"/>
      <c r="C1652" s="104"/>
      <c r="D1652" s="105"/>
      <c r="E1652" s="106"/>
      <c r="F1652" s="106"/>
      <c r="G1652" s="107"/>
      <c r="H1652" s="107"/>
      <c r="I1652" s="105"/>
      <c r="J1652" s="101"/>
    </row>
    <row r="1653" spans="1:10">
      <c r="A1653" s="5" t="str">
        <f t="shared" si="26"/>
        <v/>
      </c>
      <c r="B1653" s="103"/>
      <c r="C1653" s="104"/>
      <c r="D1653" s="105"/>
      <c r="E1653" s="106"/>
      <c r="F1653" s="106"/>
      <c r="G1653" s="107"/>
      <c r="H1653" s="107"/>
      <c r="I1653" s="105"/>
      <c r="J1653" s="101"/>
    </row>
    <row r="1654" spans="1:10">
      <c r="A1654" s="5" t="str">
        <f t="shared" si="26"/>
        <v/>
      </c>
      <c r="B1654" s="103"/>
      <c r="C1654" s="104"/>
      <c r="D1654" s="105"/>
      <c r="E1654" s="106"/>
      <c r="F1654" s="106"/>
      <c r="G1654" s="107"/>
      <c r="H1654" s="107"/>
      <c r="I1654" s="105"/>
      <c r="J1654" s="101"/>
    </row>
    <row r="1655" spans="1:10">
      <c r="A1655" s="5" t="str">
        <f t="shared" si="26"/>
        <v/>
      </c>
      <c r="B1655" s="103"/>
      <c r="C1655" s="104"/>
      <c r="D1655" s="105"/>
      <c r="E1655" s="106"/>
      <c r="F1655" s="106"/>
      <c r="G1655" s="107"/>
      <c r="H1655" s="107"/>
      <c r="I1655" s="105"/>
      <c r="J1655" s="101"/>
    </row>
    <row r="1656" spans="1:10">
      <c r="A1656" s="5" t="str">
        <f t="shared" si="26"/>
        <v/>
      </c>
      <c r="B1656" s="103"/>
      <c r="C1656" s="104"/>
      <c r="D1656" s="105"/>
      <c r="E1656" s="106"/>
      <c r="F1656" s="106"/>
      <c r="G1656" s="107"/>
      <c r="H1656" s="107"/>
      <c r="I1656" s="105"/>
      <c r="J1656" s="101"/>
    </row>
    <row r="1657" spans="1:10">
      <c r="A1657" s="5" t="str">
        <f t="shared" si="26"/>
        <v/>
      </c>
      <c r="B1657" s="103"/>
      <c r="C1657" s="104"/>
      <c r="D1657" s="105"/>
      <c r="E1657" s="106"/>
      <c r="F1657" s="106"/>
      <c r="G1657" s="107"/>
      <c r="H1657" s="107"/>
      <c r="I1657" s="105"/>
      <c r="J1657" s="101"/>
    </row>
    <row r="1658" spans="1:10">
      <c r="A1658" s="5" t="str">
        <f t="shared" si="26"/>
        <v/>
      </c>
      <c r="B1658" s="103"/>
      <c r="C1658" s="104"/>
      <c r="D1658" s="105"/>
      <c r="E1658" s="106"/>
      <c r="F1658" s="106"/>
      <c r="G1658" s="107"/>
      <c r="H1658" s="107"/>
      <c r="I1658" s="105"/>
      <c r="J1658" s="101"/>
    </row>
    <row r="1659" spans="1:10">
      <c r="A1659" s="5" t="str">
        <f t="shared" si="26"/>
        <v/>
      </c>
      <c r="B1659" s="103"/>
      <c r="C1659" s="104"/>
      <c r="D1659" s="105"/>
      <c r="E1659" s="106"/>
      <c r="F1659" s="106"/>
      <c r="G1659" s="107"/>
      <c r="H1659" s="107"/>
      <c r="I1659" s="105"/>
      <c r="J1659" s="101"/>
    </row>
    <row r="1660" spans="1:10">
      <c r="A1660" s="5" t="str">
        <f t="shared" si="26"/>
        <v/>
      </c>
      <c r="B1660" s="103"/>
      <c r="C1660" s="104"/>
      <c r="D1660" s="105"/>
      <c r="E1660" s="106"/>
      <c r="F1660" s="106"/>
      <c r="G1660" s="107"/>
      <c r="H1660" s="107"/>
      <c r="I1660" s="105"/>
      <c r="J1660" s="101"/>
    </row>
    <row r="1661" spans="1:10">
      <c r="A1661" s="5" t="str">
        <f t="shared" si="26"/>
        <v/>
      </c>
      <c r="B1661" s="103"/>
      <c r="C1661" s="104"/>
      <c r="D1661" s="105"/>
      <c r="E1661" s="106"/>
      <c r="F1661" s="106"/>
      <c r="G1661" s="107"/>
      <c r="H1661" s="107"/>
      <c r="I1661" s="105"/>
      <c r="J1661" s="101"/>
    </row>
    <row r="1662" spans="1:10">
      <c r="A1662" s="5" t="str">
        <f t="shared" si="26"/>
        <v/>
      </c>
      <c r="B1662" s="103"/>
      <c r="C1662" s="104"/>
      <c r="D1662" s="105"/>
      <c r="E1662" s="106"/>
      <c r="F1662" s="106"/>
      <c r="G1662" s="107"/>
      <c r="H1662" s="107"/>
      <c r="I1662" s="105"/>
      <c r="J1662" s="101"/>
    </row>
    <row r="1663" spans="1:10">
      <c r="A1663" s="5" t="str">
        <f t="shared" si="26"/>
        <v/>
      </c>
      <c r="B1663" s="103"/>
      <c r="C1663" s="104"/>
      <c r="D1663" s="105"/>
      <c r="E1663" s="106"/>
      <c r="F1663" s="106"/>
      <c r="G1663" s="107"/>
      <c r="H1663" s="107"/>
      <c r="I1663" s="105"/>
      <c r="J1663" s="101"/>
    </row>
    <row r="1664" spans="1:10">
      <c r="A1664" s="5" t="str">
        <f t="shared" si="26"/>
        <v/>
      </c>
      <c r="B1664" s="103"/>
      <c r="C1664" s="104"/>
      <c r="D1664" s="105"/>
      <c r="E1664" s="106"/>
      <c r="F1664" s="106"/>
      <c r="G1664" s="107"/>
      <c r="H1664" s="107"/>
      <c r="I1664" s="105"/>
      <c r="J1664" s="101"/>
    </row>
    <row r="1665" spans="1:10">
      <c r="A1665" s="5" t="str">
        <f t="shared" si="26"/>
        <v/>
      </c>
      <c r="B1665" s="103"/>
      <c r="C1665" s="104"/>
      <c r="D1665" s="105"/>
      <c r="E1665" s="106"/>
      <c r="F1665" s="106"/>
      <c r="G1665" s="107"/>
      <c r="H1665" s="107"/>
      <c r="I1665" s="105"/>
      <c r="J1665" s="101"/>
    </row>
    <row r="1666" spans="1:10">
      <c r="A1666" s="5" t="str">
        <f t="shared" si="26"/>
        <v/>
      </c>
      <c r="B1666" s="103"/>
      <c r="C1666" s="104"/>
      <c r="D1666" s="105"/>
      <c r="E1666" s="106"/>
      <c r="F1666" s="106"/>
      <c r="G1666" s="107"/>
      <c r="H1666" s="107"/>
      <c r="I1666" s="105"/>
      <c r="J1666" s="101"/>
    </row>
    <row r="1667" spans="1:10">
      <c r="A1667" s="5" t="str">
        <f t="shared" si="26"/>
        <v/>
      </c>
      <c r="B1667" s="103"/>
      <c r="C1667" s="104"/>
      <c r="D1667" s="105"/>
      <c r="E1667" s="106"/>
      <c r="F1667" s="106"/>
      <c r="G1667" s="107"/>
      <c r="H1667" s="107"/>
      <c r="I1667" s="105"/>
      <c r="J1667" s="101"/>
    </row>
    <row r="1668" spans="1:10">
      <c r="A1668" s="5" t="str">
        <f t="shared" si="26"/>
        <v/>
      </c>
      <c r="B1668" s="103"/>
      <c r="C1668" s="104"/>
      <c r="D1668" s="105"/>
      <c r="E1668" s="106"/>
      <c r="F1668" s="106"/>
      <c r="G1668" s="107"/>
      <c r="H1668" s="107"/>
      <c r="I1668" s="105"/>
      <c r="J1668" s="101"/>
    </row>
    <row r="1669" spans="1:10">
      <c r="A1669" s="5" t="str">
        <f t="shared" si="26"/>
        <v/>
      </c>
      <c r="B1669" s="103"/>
      <c r="C1669" s="104"/>
      <c r="D1669" s="105"/>
      <c r="E1669" s="106"/>
      <c r="F1669" s="106"/>
      <c r="G1669" s="107"/>
      <c r="H1669" s="107"/>
      <c r="I1669" s="105"/>
      <c r="J1669" s="101"/>
    </row>
    <row r="1670" spans="1:10">
      <c r="A1670" s="5" t="str">
        <f t="shared" si="26"/>
        <v/>
      </c>
      <c r="B1670" s="103"/>
      <c r="C1670" s="104"/>
      <c r="D1670" s="105"/>
      <c r="E1670" s="106"/>
      <c r="F1670" s="106"/>
      <c r="G1670" s="107"/>
      <c r="H1670" s="107"/>
      <c r="I1670" s="105"/>
      <c r="J1670" s="101"/>
    </row>
    <row r="1671" spans="1:10">
      <c r="A1671" s="5" t="str">
        <f t="shared" si="26"/>
        <v/>
      </c>
      <c r="B1671" s="103"/>
      <c r="C1671" s="104"/>
      <c r="D1671" s="105"/>
      <c r="E1671" s="106"/>
      <c r="F1671" s="106"/>
      <c r="G1671" s="107"/>
      <c r="H1671" s="107"/>
      <c r="I1671" s="105"/>
      <c r="J1671" s="101"/>
    </row>
    <row r="1672" spans="1:10">
      <c r="A1672" s="5" t="str">
        <f t="shared" si="26"/>
        <v/>
      </c>
      <c r="B1672" s="103"/>
      <c r="C1672" s="104"/>
      <c r="D1672" s="105"/>
      <c r="E1672" s="106"/>
      <c r="F1672" s="106"/>
      <c r="G1672" s="107"/>
      <c r="H1672" s="107"/>
      <c r="I1672" s="105"/>
      <c r="J1672" s="101"/>
    </row>
    <row r="1673" spans="1:10">
      <c r="A1673" s="5" t="str">
        <f t="shared" si="26"/>
        <v/>
      </c>
      <c r="B1673" s="103"/>
      <c r="C1673" s="104"/>
      <c r="D1673" s="105"/>
      <c r="E1673" s="106"/>
      <c r="F1673" s="106"/>
      <c r="G1673" s="107"/>
      <c r="H1673" s="107"/>
      <c r="I1673" s="105"/>
      <c r="J1673" s="101"/>
    </row>
    <row r="1674" spans="1:10">
      <c r="A1674" s="5" t="str">
        <f t="shared" si="26"/>
        <v/>
      </c>
      <c r="B1674" s="103"/>
      <c r="C1674" s="104"/>
      <c r="D1674" s="105"/>
      <c r="E1674" s="106"/>
      <c r="F1674" s="106"/>
      <c r="G1674" s="107"/>
      <c r="H1674" s="107"/>
      <c r="I1674" s="105"/>
      <c r="J1674" s="101"/>
    </row>
    <row r="1675" spans="1:10">
      <c r="A1675" s="5" t="str">
        <f t="shared" si="26"/>
        <v/>
      </c>
      <c r="B1675" s="103"/>
      <c r="C1675" s="104"/>
      <c r="D1675" s="105"/>
      <c r="E1675" s="106"/>
      <c r="F1675" s="106"/>
      <c r="G1675" s="107"/>
      <c r="H1675" s="107"/>
      <c r="I1675" s="105"/>
      <c r="J1675" s="101"/>
    </row>
    <row r="1676" spans="1:10">
      <c r="A1676" s="5" t="str">
        <f t="shared" si="26"/>
        <v/>
      </c>
      <c r="B1676" s="103"/>
      <c r="C1676" s="104"/>
      <c r="D1676" s="105"/>
      <c r="E1676" s="106"/>
      <c r="F1676" s="106"/>
      <c r="G1676" s="107"/>
      <c r="H1676" s="107"/>
      <c r="I1676" s="105"/>
      <c r="J1676" s="101"/>
    </row>
    <row r="1677" spans="1:10">
      <c r="A1677" s="5" t="str">
        <f t="shared" si="26"/>
        <v/>
      </c>
      <c r="B1677" s="103"/>
      <c r="C1677" s="104"/>
      <c r="D1677" s="105"/>
      <c r="E1677" s="106"/>
      <c r="F1677" s="106"/>
      <c r="G1677" s="107"/>
      <c r="H1677" s="107"/>
      <c r="I1677" s="105"/>
      <c r="J1677" s="101"/>
    </row>
    <row r="1678" spans="1:10">
      <c r="A1678" s="5" t="str">
        <f t="shared" si="26"/>
        <v/>
      </c>
      <c r="B1678" s="103"/>
      <c r="C1678" s="104"/>
      <c r="D1678" s="105"/>
      <c r="E1678" s="106"/>
      <c r="F1678" s="106"/>
      <c r="G1678" s="107"/>
      <c r="H1678" s="107"/>
      <c r="I1678" s="105"/>
      <c r="J1678" s="101"/>
    </row>
    <row r="1679" spans="1:10">
      <c r="A1679" s="5" t="str">
        <f t="shared" si="26"/>
        <v/>
      </c>
      <c r="B1679" s="103"/>
      <c r="C1679" s="104"/>
      <c r="D1679" s="105"/>
      <c r="E1679" s="106"/>
      <c r="F1679" s="106"/>
      <c r="G1679" s="107"/>
      <c r="H1679" s="107"/>
      <c r="I1679" s="105"/>
      <c r="J1679" s="101"/>
    </row>
    <row r="1680" spans="1:10">
      <c r="A1680" s="5" t="str">
        <f t="shared" si="26"/>
        <v/>
      </c>
      <c r="B1680" s="103"/>
      <c r="C1680" s="104"/>
      <c r="D1680" s="105"/>
      <c r="E1680" s="106"/>
      <c r="F1680" s="106"/>
      <c r="G1680" s="107"/>
      <c r="H1680" s="107"/>
      <c r="I1680" s="105"/>
      <c r="J1680" s="101"/>
    </row>
    <row r="1681" spans="1:10">
      <c r="A1681" s="5" t="str">
        <f t="shared" si="26"/>
        <v/>
      </c>
      <c r="B1681" s="103"/>
      <c r="C1681" s="104"/>
      <c r="D1681" s="105"/>
      <c r="E1681" s="106"/>
      <c r="F1681" s="106"/>
      <c r="G1681" s="107"/>
      <c r="H1681" s="107"/>
      <c r="I1681" s="105"/>
      <c r="J1681" s="101"/>
    </row>
    <row r="1682" spans="1:10">
      <c r="A1682" s="5" t="str">
        <f t="shared" si="26"/>
        <v/>
      </c>
      <c r="B1682" s="103"/>
      <c r="C1682" s="104"/>
      <c r="D1682" s="105"/>
      <c r="E1682" s="106"/>
      <c r="F1682" s="106"/>
      <c r="G1682" s="107"/>
      <c r="H1682" s="107"/>
      <c r="I1682" s="105"/>
      <c r="J1682" s="101"/>
    </row>
    <row r="1683" spans="1:10">
      <c r="A1683" s="5" t="str">
        <f t="shared" si="26"/>
        <v/>
      </c>
      <c r="B1683" s="103"/>
      <c r="C1683" s="104"/>
      <c r="D1683" s="105"/>
      <c r="E1683" s="106"/>
      <c r="F1683" s="106"/>
      <c r="G1683" s="107"/>
      <c r="H1683" s="107"/>
      <c r="I1683" s="105"/>
      <c r="J1683" s="101"/>
    </row>
    <row r="1684" spans="1:10">
      <c r="A1684" s="5" t="str">
        <f t="shared" si="26"/>
        <v/>
      </c>
      <c r="B1684" s="103"/>
      <c r="C1684" s="104"/>
      <c r="D1684" s="105"/>
      <c r="E1684" s="106"/>
      <c r="F1684" s="106"/>
      <c r="G1684" s="107"/>
      <c r="H1684" s="107"/>
      <c r="I1684" s="105"/>
      <c r="J1684" s="101"/>
    </row>
    <row r="1685" spans="1:10">
      <c r="A1685" s="5" t="str">
        <f t="shared" si="26"/>
        <v/>
      </c>
      <c r="B1685" s="103"/>
      <c r="C1685" s="104"/>
      <c r="D1685" s="105"/>
      <c r="E1685" s="106"/>
      <c r="F1685" s="106"/>
      <c r="G1685" s="107"/>
      <c r="H1685" s="107"/>
      <c r="I1685" s="105"/>
      <c r="J1685" s="101"/>
    </row>
    <row r="1686" spans="1:10">
      <c r="A1686" s="5" t="str">
        <f t="shared" si="26"/>
        <v/>
      </c>
      <c r="B1686" s="103"/>
      <c r="C1686" s="104"/>
      <c r="D1686" s="105"/>
      <c r="E1686" s="106"/>
      <c r="F1686" s="106"/>
      <c r="G1686" s="107"/>
      <c r="H1686" s="107"/>
      <c r="I1686" s="105"/>
      <c r="J1686" s="101"/>
    </row>
    <row r="1687" spans="1:10">
      <c r="A1687" s="5" t="str">
        <f t="shared" si="26"/>
        <v/>
      </c>
      <c r="B1687" s="103"/>
      <c r="C1687" s="104"/>
      <c r="D1687" s="105"/>
      <c r="E1687" s="106"/>
      <c r="F1687" s="106"/>
      <c r="G1687" s="107"/>
      <c r="H1687" s="107"/>
      <c r="I1687" s="105"/>
      <c r="J1687" s="101"/>
    </row>
    <row r="1688" spans="1:10">
      <c r="A1688" s="5" t="str">
        <f t="shared" si="26"/>
        <v/>
      </c>
      <c r="B1688" s="103"/>
      <c r="C1688" s="104"/>
      <c r="D1688" s="105"/>
      <c r="E1688" s="106"/>
      <c r="F1688" s="106"/>
      <c r="G1688" s="107"/>
      <c r="H1688" s="107"/>
      <c r="I1688" s="105"/>
      <c r="J1688" s="101"/>
    </row>
    <row r="1689" spans="1:10">
      <c r="A1689" s="5" t="str">
        <f t="shared" si="26"/>
        <v/>
      </c>
      <c r="B1689" s="103"/>
      <c r="C1689" s="104"/>
      <c r="D1689" s="105"/>
      <c r="E1689" s="106"/>
      <c r="F1689" s="106"/>
      <c r="G1689" s="107"/>
      <c r="H1689" s="107"/>
      <c r="I1689" s="105"/>
      <c r="J1689" s="101"/>
    </row>
    <row r="1690" spans="1:10">
      <c r="A1690" s="5" t="str">
        <f t="shared" si="26"/>
        <v/>
      </c>
      <c r="B1690" s="103"/>
      <c r="C1690" s="104"/>
      <c r="D1690" s="105"/>
      <c r="E1690" s="106"/>
      <c r="F1690" s="106"/>
      <c r="G1690" s="107"/>
      <c r="H1690" s="107"/>
      <c r="I1690" s="105"/>
      <c r="J1690" s="101"/>
    </row>
    <row r="1691" spans="1:10">
      <c r="A1691" s="5" t="str">
        <f t="shared" si="26"/>
        <v/>
      </c>
      <c r="B1691" s="103"/>
      <c r="C1691" s="104"/>
      <c r="D1691" s="105"/>
      <c r="E1691" s="106"/>
      <c r="F1691" s="106"/>
      <c r="G1691" s="107"/>
      <c r="H1691" s="107"/>
      <c r="I1691" s="105"/>
      <c r="J1691" s="101"/>
    </row>
    <row r="1692" spans="1:10">
      <c r="A1692" s="5" t="str">
        <f t="shared" si="26"/>
        <v/>
      </c>
      <c r="B1692" s="103"/>
      <c r="C1692" s="104"/>
      <c r="D1692" s="105"/>
      <c r="E1692" s="106"/>
      <c r="F1692" s="106"/>
      <c r="G1692" s="107"/>
      <c r="H1692" s="107"/>
      <c r="I1692" s="105"/>
      <c r="J1692" s="101"/>
    </row>
    <row r="1693" spans="1:10">
      <c r="A1693" s="5" t="str">
        <f t="shared" si="26"/>
        <v/>
      </c>
      <c r="B1693" s="103"/>
      <c r="C1693" s="104"/>
      <c r="D1693" s="105"/>
      <c r="E1693" s="106"/>
      <c r="F1693" s="106"/>
      <c r="G1693" s="107"/>
      <c r="H1693" s="107"/>
      <c r="I1693" s="105"/>
      <c r="J1693" s="101"/>
    </row>
    <row r="1694" spans="1:10">
      <c r="A1694" s="5" t="str">
        <f t="shared" si="26"/>
        <v/>
      </c>
      <c r="B1694" s="103"/>
      <c r="C1694" s="104"/>
      <c r="D1694" s="105"/>
      <c r="E1694" s="106"/>
      <c r="F1694" s="106"/>
      <c r="G1694" s="107"/>
      <c r="H1694" s="107"/>
      <c r="I1694" s="105"/>
      <c r="J1694" s="101"/>
    </row>
    <row r="1695" spans="1:10">
      <c r="A1695" s="5" t="str">
        <f t="shared" si="26"/>
        <v/>
      </c>
      <c r="B1695" s="103"/>
      <c r="C1695" s="104"/>
      <c r="D1695" s="105"/>
      <c r="E1695" s="106"/>
      <c r="F1695" s="106"/>
      <c r="G1695" s="107"/>
      <c r="H1695" s="107"/>
      <c r="I1695" s="105"/>
      <c r="J1695" s="101"/>
    </row>
    <row r="1696" spans="1:10">
      <c r="A1696" s="5" t="str">
        <f t="shared" si="26"/>
        <v/>
      </c>
      <c r="B1696" s="103"/>
      <c r="C1696" s="104"/>
      <c r="D1696" s="105"/>
      <c r="E1696" s="106"/>
      <c r="F1696" s="106"/>
      <c r="G1696" s="107"/>
      <c r="H1696" s="107"/>
      <c r="I1696" s="105"/>
      <c r="J1696" s="101"/>
    </row>
    <row r="1697" spans="1:10">
      <c r="A1697" s="5" t="str">
        <f t="shared" si="26"/>
        <v/>
      </c>
      <c r="B1697" s="103"/>
      <c r="C1697" s="104"/>
      <c r="D1697" s="105"/>
      <c r="E1697" s="106"/>
      <c r="F1697" s="106"/>
      <c r="G1697" s="107"/>
      <c r="H1697" s="107"/>
      <c r="I1697" s="105"/>
      <c r="J1697" s="101"/>
    </row>
    <row r="1698" spans="1:10">
      <c r="A1698" s="5" t="str">
        <f t="shared" si="26"/>
        <v/>
      </c>
      <c r="B1698" s="103"/>
      <c r="C1698" s="104"/>
      <c r="D1698" s="105"/>
      <c r="E1698" s="106"/>
      <c r="F1698" s="106"/>
      <c r="G1698" s="107"/>
      <c r="H1698" s="107"/>
      <c r="I1698" s="105"/>
      <c r="J1698" s="101"/>
    </row>
    <row r="1699" spans="1:10">
      <c r="A1699" s="5" t="str">
        <f t="shared" si="26"/>
        <v/>
      </c>
      <c r="B1699" s="103"/>
      <c r="C1699" s="104"/>
      <c r="D1699" s="105"/>
      <c r="E1699" s="106"/>
      <c r="F1699" s="106"/>
      <c r="G1699" s="107"/>
      <c r="H1699" s="107"/>
      <c r="I1699" s="105"/>
      <c r="J1699" s="101"/>
    </row>
    <row r="1700" spans="1:10">
      <c r="A1700" s="5" t="str">
        <f t="shared" si="26"/>
        <v/>
      </c>
      <c r="B1700" s="103"/>
      <c r="C1700" s="104"/>
      <c r="D1700" s="105"/>
      <c r="E1700" s="106"/>
      <c r="F1700" s="106"/>
      <c r="G1700" s="107"/>
      <c r="H1700" s="107"/>
      <c r="I1700" s="105"/>
      <c r="J1700" s="101"/>
    </row>
    <row r="1701" spans="1:10">
      <c r="A1701" s="5" t="str">
        <f t="shared" si="26"/>
        <v/>
      </c>
      <c r="B1701" s="103"/>
      <c r="C1701" s="104"/>
      <c r="D1701" s="105"/>
      <c r="E1701" s="106"/>
      <c r="F1701" s="106"/>
      <c r="G1701" s="107"/>
      <c r="H1701" s="107"/>
      <c r="I1701" s="105"/>
      <c r="J1701" s="101"/>
    </row>
    <row r="1702" spans="1:10">
      <c r="A1702" s="5" t="str">
        <f t="shared" si="26"/>
        <v/>
      </c>
      <c r="B1702" s="103"/>
      <c r="C1702" s="104"/>
      <c r="D1702" s="105"/>
      <c r="E1702" s="106"/>
      <c r="F1702" s="106"/>
      <c r="G1702" s="107"/>
      <c r="H1702" s="107"/>
      <c r="I1702" s="105"/>
      <c r="J1702" s="101"/>
    </row>
    <row r="1703" spans="1:10">
      <c r="A1703" s="5" t="str">
        <f t="shared" si="26"/>
        <v/>
      </c>
      <c r="B1703" s="103"/>
      <c r="C1703" s="104"/>
      <c r="D1703" s="105"/>
      <c r="E1703" s="106"/>
      <c r="F1703" s="106"/>
      <c r="G1703" s="107"/>
      <c r="H1703" s="107"/>
      <c r="I1703" s="105"/>
      <c r="J1703" s="101"/>
    </row>
    <row r="1704" spans="1:10">
      <c r="A1704" s="5" t="str">
        <f t="shared" si="26"/>
        <v/>
      </c>
      <c r="B1704" s="103"/>
      <c r="C1704" s="104"/>
      <c r="D1704" s="105"/>
      <c r="E1704" s="106"/>
      <c r="F1704" s="106"/>
      <c r="G1704" s="107"/>
      <c r="H1704" s="107"/>
      <c r="I1704" s="105"/>
      <c r="J1704" s="101"/>
    </row>
    <row r="1705" spans="1:10">
      <c r="A1705" s="5" t="str">
        <f t="shared" si="26"/>
        <v/>
      </c>
      <c r="B1705" s="103"/>
      <c r="C1705" s="104"/>
      <c r="D1705" s="105"/>
      <c r="E1705" s="106"/>
      <c r="F1705" s="106"/>
      <c r="G1705" s="107"/>
      <c r="H1705" s="107"/>
      <c r="I1705" s="105"/>
      <c r="J1705" s="101"/>
    </row>
    <row r="1706" spans="1:10">
      <c r="A1706" s="5" t="str">
        <f t="shared" si="26"/>
        <v/>
      </c>
      <c r="B1706" s="103"/>
      <c r="C1706" s="104"/>
      <c r="D1706" s="105"/>
      <c r="E1706" s="106"/>
      <c r="F1706" s="106"/>
      <c r="G1706" s="107"/>
      <c r="H1706" s="107"/>
      <c r="I1706" s="105"/>
      <c r="J1706" s="101"/>
    </row>
    <row r="1707" spans="1:10">
      <c r="A1707" s="5" t="str">
        <f t="shared" si="26"/>
        <v/>
      </c>
      <c r="B1707" s="103"/>
      <c r="C1707" s="104"/>
      <c r="D1707" s="105"/>
      <c r="E1707" s="106"/>
      <c r="F1707" s="106"/>
      <c r="G1707" s="107"/>
      <c r="H1707" s="107"/>
      <c r="I1707" s="105"/>
      <c r="J1707" s="101"/>
    </row>
    <row r="1708" spans="1:10">
      <c r="A1708" s="5" t="str">
        <f t="shared" si="26"/>
        <v/>
      </c>
      <c r="B1708" s="103"/>
      <c r="C1708" s="104"/>
      <c r="D1708" s="105"/>
      <c r="E1708" s="106"/>
      <c r="F1708" s="106"/>
      <c r="G1708" s="107"/>
      <c r="H1708" s="107"/>
      <c r="I1708" s="105"/>
      <c r="J1708" s="101"/>
    </row>
    <row r="1709" spans="1:10">
      <c r="A1709" s="5" t="str">
        <f t="shared" si="26"/>
        <v/>
      </c>
      <c r="B1709" s="103"/>
      <c r="C1709" s="104"/>
      <c r="D1709" s="105"/>
      <c r="E1709" s="106"/>
      <c r="F1709" s="106"/>
      <c r="G1709" s="107"/>
      <c r="H1709" s="107"/>
      <c r="I1709" s="105"/>
      <c r="J1709" s="101"/>
    </row>
    <row r="1710" spans="1:10">
      <c r="A1710" s="5" t="str">
        <f t="shared" ref="A1710:A1773" si="27">CONCATENATE(B1710,C1710)</f>
        <v/>
      </c>
      <c r="B1710" s="103"/>
      <c r="C1710" s="104"/>
      <c r="D1710" s="105"/>
      <c r="E1710" s="106"/>
      <c r="F1710" s="106"/>
      <c r="G1710" s="107"/>
      <c r="H1710" s="107"/>
      <c r="I1710" s="105"/>
      <c r="J1710" s="101"/>
    </row>
    <row r="1711" spans="1:10">
      <c r="A1711" s="5" t="str">
        <f t="shared" si="27"/>
        <v/>
      </c>
      <c r="B1711" s="103"/>
      <c r="C1711" s="104"/>
      <c r="D1711" s="105"/>
      <c r="E1711" s="106"/>
      <c r="F1711" s="106"/>
      <c r="G1711" s="107"/>
      <c r="H1711" s="107"/>
      <c r="I1711" s="105"/>
      <c r="J1711" s="101"/>
    </row>
    <row r="1712" spans="1:10">
      <c r="A1712" s="5" t="str">
        <f t="shared" si="27"/>
        <v/>
      </c>
      <c r="B1712" s="103"/>
      <c r="C1712" s="104"/>
      <c r="D1712" s="105"/>
      <c r="E1712" s="106"/>
      <c r="F1712" s="106"/>
      <c r="G1712" s="107"/>
      <c r="H1712" s="107"/>
      <c r="I1712" s="105"/>
      <c r="J1712" s="101"/>
    </row>
    <row r="1713" spans="1:10">
      <c r="A1713" s="5" t="str">
        <f t="shared" si="27"/>
        <v/>
      </c>
      <c r="B1713" s="103"/>
      <c r="C1713" s="104"/>
      <c r="D1713" s="105"/>
      <c r="E1713" s="106"/>
      <c r="F1713" s="106"/>
      <c r="G1713" s="107"/>
      <c r="H1713" s="107"/>
      <c r="I1713" s="105"/>
      <c r="J1713" s="101"/>
    </row>
    <row r="1714" spans="1:10">
      <c r="A1714" s="5" t="str">
        <f t="shared" si="27"/>
        <v/>
      </c>
      <c r="B1714" s="103"/>
      <c r="C1714" s="104"/>
      <c r="D1714" s="105"/>
      <c r="E1714" s="106"/>
      <c r="F1714" s="106"/>
      <c r="G1714" s="107"/>
      <c r="H1714" s="107"/>
      <c r="I1714" s="105"/>
      <c r="J1714" s="101"/>
    </row>
    <row r="1715" spans="1:10">
      <c r="A1715" s="5" t="str">
        <f t="shared" si="27"/>
        <v/>
      </c>
      <c r="B1715" s="103"/>
      <c r="C1715" s="104"/>
      <c r="D1715" s="105"/>
      <c r="E1715" s="106"/>
      <c r="F1715" s="106"/>
      <c r="G1715" s="107"/>
      <c r="H1715" s="107"/>
      <c r="I1715" s="105"/>
      <c r="J1715" s="101"/>
    </row>
    <row r="1716" spans="1:10">
      <c r="A1716" s="5" t="str">
        <f t="shared" si="27"/>
        <v/>
      </c>
      <c r="B1716" s="103"/>
      <c r="C1716" s="104"/>
      <c r="D1716" s="105"/>
      <c r="E1716" s="106"/>
      <c r="F1716" s="106"/>
      <c r="G1716" s="107"/>
      <c r="H1716" s="107"/>
      <c r="I1716" s="105"/>
      <c r="J1716" s="101"/>
    </row>
    <row r="1717" spans="1:10">
      <c r="A1717" s="5" t="str">
        <f t="shared" si="27"/>
        <v/>
      </c>
      <c r="B1717" s="103"/>
      <c r="C1717" s="104"/>
      <c r="D1717" s="105"/>
      <c r="E1717" s="106"/>
      <c r="F1717" s="106"/>
      <c r="G1717" s="107"/>
      <c r="H1717" s="107"/>
      <c r="I1717" s="105"/>
      <c r="J1717" s="101"/>
    </row>
    <row r="1718" spans="1:10">
      <c r="A1718" s="5" t="str">
        <f t="shared" si="27"/>
        <v/>
      </c>
      <c r="B1718" s="103"/>
      <c r="C1718" s="104"/>
      <c r="D1718" s="105"/>
      <c r="E1718" s="106"/>
      <c r="F1718" s="106"/>
      <c r="G1718" s="107"/>
      <c r="H1718" s="107"/>
      <c r="I1718" s="105"/>
      <c r="J1718" s="101"/>
    </row>
    <row r="1719" spans="1:10">
      <c r="A1719" s="5" t="str">
        <f t="shared" si="27"/>
        <v/>
      </c>
      <c r="B1719" s="103"/>
      <c r="C1719" s="104"/>
      <c r="D1719" s="105"/>
      <c r="E1719" s="106"/>
      <c r="F1719" s="106"/>
      <c r="G1719" s="107"/>
      <c r="H1719" s="107"/>
      <c r="I1719" s="105"/>
      <c r="J1719" s="101"/>
    </row>
    <row r="1720" spans="1:10">
      <c r="A1720" s="5" t="str">
        <f t="shared" si="27"/>
        <v/>
      </c>
      <c r="B1720" s="103"/>
      <c r="C1720" s="104"/>
      <c r="D1720" s="105"/>
      <c r="E1720" s="106"/>
      <c r="F1720" s="106"/>
      <c r="G1720" s="107"/>
      <c r="H1720" s="107"/>
      <c r="I1720" s="105"/>
      <c r="J1720" s="101"/>
    </row>
    <row r="1721" spans="1:10">
      <c r="A1721" s="5" t="str">
        <f t="shared" si="27"/>
        <v/>
      </c>
      <c r="B1721" s="103"/>
      <c r="C1721" s="104"/>
      <c r="D1721" s="105"/>
      <c r="E1721" s="106"/>
      <c r="F1721" s="106"/>
      <c r="G1721" s="107"/>
      <c r="H1721" s="107"/>
      <c r="I1721" s="105"/>
      <c r="J1721" s="101"/>
    </row>
    <row r="1722" spans="1:10">
      <c r="A1722" s="5" t="str">
        <f t="shared" si="27"/>
        <v/>
      </c>
      <c r="B1722" s="103"/>
      <c r="C1722" s="104"/>
      <c r="D1722" s="105"/>
      <c r="E1722" s="106"/>
      <c r="F1722" s="106"/>
      <c r="G1722" s="107"/>
      <c r="H1722" s="107"/>
      <c r="I1722" s="105"/>
      <c r="J1722" s="101"/>
    </row>
    <row r="1723" spans="1:10">
      <c r="A1723" s="5" t="str">
        <f t="shared" si="27"/>
        <v/>
      </c>
      <c r="B1723" s="103"/>
      <c r="C1723" s="104"/>
      <c r="D1723" s="105"/>
      <c r="E1723" s="106"/>
      <c r="F1723" s="106"/>
      <c r="G1723" s="107"/>
      <c r="H1723" s="107"/>
      <c r="I1723" s="105"/>
      <c r="J1723" s="101"/>
    </row>
    <row r="1724" spans="1:10">
      <c r="A1724" s="5" t="str">
        <f t="shared" si="27"/>
        <v/>
      </c>
      <c r="B1724" s="103"/>
      <c r="C1724" s="104"/>
      <c r="D1724" s="105"/>
      <c r="E1724" s="106"/>
      <c r="F1724" s="106"/>
      <c r="G1724" s="107"/>
      <c r="H1724" s="107"/>
      <c r="I1724" s="105"/>
      <c r="J1724" s="101"/>
    </row>
    <row r="1725" spans="1:10">
      <c r="A1725" s="5" t="str">
        <f t="shared" si="27"/>
        <v/>
      </c>
      <c r="B1725" s="103"/>
      <c r="C1725" s="104"/>
      <c r="D1725" s="105"/>
      <c r="E1725" s="106"/>
      <c r="F1725" s="106"/>
      <c r="G1725" s="107"/>
      <c r="H1725" s="107"/>
      <c r="I1725" s="105"/>
      <c r="J1725" s="101"/>
    </row>
    <row r="1726" spans="1:10">
      <c r="A1726" s="5" t="str">
        <f t="shared" si="27"/>
        <v/>
      </c>
      <c r="B1726" s="103"/>
      <c r="C1726" s="104"/>
      <c r="D1726" s="105"/>
      <c r="E1726" s="106"/>
      <c r="F1726" s="106"/>
      <c r="G1726" s="107"/>
      <c r="H1726" s="107"/>
      <c r="I1726" s="105"/>
      <c r="J1726" s="101"/>
    </row>
    <row r="1727" spans="1:10">
      <c r="A1727" s="5" t="str">
        <f t="shared" si="27"/>
        <v/>
      </c>
      <c r="B1727" s="103"/>
      <c r="C1727" s="104"/>
      <c r="D1727" s="105"/>
      <c r="E1727" s="106"/>
      <c r="F1727" s="106"/>
      <c r="G1727" s="107"/>
      <c r="H1727" s="107"/>
      <c r="I1727" s="105"/>
      <c r="J1727" s="101"/>
    </row>
    <row r="1728" spans="1:10">
      <c r="A1728" s="5" t="str">
        <f t="shared" si="27"/>
        <v/>
      </c>
      <c r="B1728" s="103"/>
      <c r="C1728" s="104"/>
      <c r="D1728" s="105"/>
      <c r="E1728" s="106"/>
      <c r="F1728" s="106"/>
      <c r="G1728" s="107"/>
      <c r="H1728" s="107"/>
      <c r="I1728" s="105"/>
      <c r="J1728" s="101"/>
    </row>
    <row r="1729" spans="1:10">
      <c r="A1729" s="5" t="str">
        <f t="shared" si="27"/>
        <v/>
      </c>
      <c r="B1729" s="103"/>
      <c r="C1729" s="104"/>
      <c r="D1729" s="105"/>
      <c r="E1729" s="106"/>
      <c r="F1729" s="106"/>
      <c r="G1729" s="107"/>
      <c r="H1729" s="107"/>
      <c r="I1729" s="105"/>
      <c r="J1729" s="101"/>
    </row>
    <row r="1730" spans="1:10">
      <c r="A1730" s="5" t="str">
        <f t="shared" si="27"/>
        <v/>
      </c>
      <c r="B1730" s="103"/>
      <c r="C1730" s="104"/>
      <c r="D1730" s="105"/>
      <c r="E1730" s="106"/>
      <c r="F1730" s="106"/>
      <c r="G1730" s="107"/>
      <c r="H1730" s="107"/>
      <c r="I1730" s="105"/>
      <c r="J1730" s="101"/>
    </row>
    <row r="1731" spans="1:10">
      <c r="A1731" s="5" t="str">
        <f t="shared" si="27"/>
        <v/>
      </c>
      <c r="B1731" s="103"/>
      <c r="C1731" s="104"/>
      <c r="D1731" s="105"/>
      <c r="E1731" s="106"/>
      <c r="F1731" s="106"/>
      <c r="G1731" s="107"/>
      <c r="H1731" s="107"/>
      <c r="I1731" s="105"/>
      <c r="J1731" s="101"/>
    </row>
    <row r="1732" spans="1:10">
      <c r="A1732" s="5" t="str">
        <f t="shared" si="27"/>
        <v/>
      </c>
      <c r="B1732" s="103"/>
      <c r="C1732" s="104"/>
      <c r="D1732" s="105"/>
      <c r="E1732" s="106"/>
      <c r="F1732" s="106"/>
      <c r="G1732" s="107"/>
      <c r="H1732" s="107"/>
      <c r="I1732" s="105"/>
      <c r="J1732" s="101"/>
    </row>
    <row r="1733" spans="1:10">
      <c r="A1733" s="5" t="str">
        <f t="shared" si="27"/>
        <v/>
      </c>
      <c r="B1733" s="103"/>
      <c r="C1733" s="104"/>
      <c r="D1733" s="105"/>
      <c r="E1733" s="106"/>
      <c r="F1733" s="106"/>
      <c r="G1733" s="107"/>
      <c r="H1733" s="107"/>
      <c r="I1733" s="105"/>
      <c r="J1733" s="101"/>
    </row>
    <row r="1734" spans="1:10">
      <c r="A1734" s="5" t="str">
        <f t="shared" si="27"/>
        <v/>
      </c>
      <c r="B1734" s="103"/>
      <c r="C1734" s="104"/>
      <c r="D1734" s="105"/>
      <c r="E1734" s="106"/>
      <c r="F1734" s="106"/>
      <c r="G1734" s="107"/>
      <c r="H1734" s="107"/>
      <c r="I1734" s="105"/>
      <c r="J1734" s="101"/>
    </row>
    <row r="1735" spans="1:10">
      <c r="A1735" s="5" t="str">
        <f t="shared" si="27"/>
        <v/>
      </c>
      <c r="B1735" s="103"/>
      <c r="C1735" s="104"/>
      <c r="D1735" s="105"/>
      <c r="E1735" s="106"/>
      <c r="F1735" s="106"/>
      <c r="G1735" s="107"/>
      <c r="H1735" s="107"/>
      <c r="I1735" s="105"/>
      <c r="J1735" s="101"/>
    </row>
    <row r="1736" spans="1:10">
      <c r="A1736" s="5" t="str">
        <f t="shared" si="27"/>
        <v/>
      </c>
      <c r="B1736" s="103"/>
      <c r="C1736" s="104"/>
      <c r="D1736" s="105"/>
      <c r="E1736" s="106"/>
      <c r="F1736" s="106"/>
      <c r="G1736" s="107"/>
      <c r="H1736" s="107"/>
      <c r="I1736" s="105"/>
      <c r="J1736" s="101"/>
    </row>
    <row r="1737" spans="1:10">
      <c r="A1737" s="5" t="str">
        <f t="shared" si="27"/>
        <v/>
      </c>
      <c r="B1737" s="103"/>
      <c r="C1737" s="104"/>
      <c r="D1737" s="105"/>
      <c r="E1737" s="106"/>
      <c r="F1737" s="106"/>
      <c r="G1737" s="107"/>
      <c r="H1737" s="107"/>
      <c r="I1737" s="105"/>
      <c r="J1737" s="101"/>
    </row>
    <row r="1738" spans="1:10">
      <c r="A1738" s="5" t="str">
        <f t="shared" si="27"/>
        <v/>
      </c>
      <c r="B1738" s="103"/>
      <c r="C1738" s="104"/>
      <c r="D1738" s="105"/>
      <c r="E1738" s="106"/>
      <c r="F1738" s="106"/>
      <c r="G1738" s="107"/>
      <c r="H1738" s="107"/>
      <c r="I1738" s="105"/>
      <c r="J1738" s="101"/>
    </row>
    <row r="1739" spans="1:10">
      <c r="A1739" s="5" t="str">
        <f t="shared" si="27"/>
        <v/>
      </c>
      <c r="B1739" s="103"/>
      <c r="C1739" s="104"/>
      <c r="D1739" s="105"/>
      <c r="E1739" s="106"/>
      <c r="F1739" s="106"/>
      <c r="G1739" s="107"/>
      <c r="H1739" s="107"/>
      <c r="I1739" s="105"/>
      <c r="J1739" s="101"/>
    </row>
    <row r="1740" spans="1:10">
      <c r="A1740" s="5" t="str">
        <f t="shared" si="27"/>
        <v/>
      </c>
      <c r="B1740" s="103"/>
      <c r="C1740" s="104"/>
      <c r="D1740" s="105"/>
      <c r="E1740" s="106"/>
      <c r="F1740" s="106"/>
      <c r="G1740" s="107"/>
      <c r="H1740" s="107"/>
      <c r="I1740" s="105"/>
      <c r="J1740" s="101"/>
    </row>
    <row r="1741" spans="1:10">
      <c r="A1741" s="5" t="str">
        <f t="shared" si="27"/>
        <v/>
      </c>
      <c r="B1741" s="103"/>
      <c r="C1741" s="104"/>
      <c r="D1741" s="105"/>
      <c r="E1741" s="106"/>
      <c r="F1741" s="106"/>
      <c r="G1741" s="107"/>
      <c r="H1741" s="107"/>
      <c r="I1741" s="105"/>
      <c r="J1741" s="101"/>
    </row>
    <row r="1742" spans="1:10">
      <c r="A1742" s="5" t="str">
        <f t="shared" si="27"/>
        <v/>
      </c>
      <c r="B1742" s="103"/>
      <c r="C1742" s="104"/>
      <c r="D1742" s="105"/>
      <c r="E1742" s="106"/>
      <c r="F1742" s="106"/>
      <c r="G1742" s="107"/>
      <c r="H1742" s="107"/>
      <c r="I1742" s="105"/>
      <c r="J1742" s="101"/>
    </row>
    <row r="1743" spans="1:10">
      <c r="A1743" s="5" t="str">
        <f t="shared" si="27"/>
        <v/>
      </c>
      <c r="B1743" s="103"/>
      <c r="C1743" s="104"/>
      <c r="D1743" s="105"/>
      <c r="E1743" s="106"/>
      <c r="F1743" s="106"/>
      <c r="G1743" s="107"/>
      <c r="H1743" s="107"/>
      <c r="I1743" s="105"/>
      <c r="J1743" s="101"/>
    </row>
    <row r="1744" spans="1:10">
      <c r="A1744" s="5" t="str">
        <f t="shared" si="27"/>
        <v/>
      </c>
      <c r="B1744" s="103"/>
      <c r="C1744" s="104"/>
      <c r="D1744" s="105"/>
      <c r="E1744" s="106"/>
      <c r="F1744" s="106"/>
      <c r="G1744" s="107"/>
      <c r="H1744" s="107"/>
      <c r="I1744" s="105"/>
      <c r="J1744" s="101"/>
    </row>
    <row r="1745" spans="1:10">
      <c r="A1745" s="5" t="str">
        <f t="shared" si="27"/>
        <v/>
      </c>
      <c r="B1745" s="103"/>
      <c r="C1745" s="104"/>
      <c r="D1745" s="105"/>
      <c r="E1745" s="106"/>
      <c r="F1745" s="106"/>
      <c r="G1745" s="107"/>
      <c r="H1745" s="107"/>
      <c r="I1745" s="105"/>
      <c r="J1745" s="101"/>
    </row>
    <row r="1746" spans="1:10">
      <c r="A1746" s="5" t="str">
        <f t="shared" si="27"/>
        <v/>
      </c>
      <c r="B1746" s="103"/>
      <c r="C1746" s="104"/>
      <c r="D1746" s="105"/>
      <c r="E1746" s="106"/>
      <c r="F1746" s="106"/>
      <c r="G1746" s="107"/>
      <c r="H1746" s="107"/>
      <c r="I1746" s="105"/>
      <c r="J1746" s="101"/>
    </row>
    <row r="1747" spans="1:10">
      <c r="A1747" s="5" t="str">
        <f t="shared" si="27"/>
        <v/>
      </c>
      <c r="B1747" s="103"/>
      <c r="C1747" s="104"/>
      <c r="D1747" s="105"/>
      <c r="E1747" s="106"/>
      <c r="F1747" s="106"/>
      <c r="G1747" s="107"/>
      <c r="H1747" s="107"/>
      <c r="I1747" s="105"/>
      <c r="J1747" s="101"/>
    </row>
    <row r="1748" spans="1:10">
      <c r="A1748" s="5" t="str">
        <f t="shared" si="27"/>
        <v/>
      </c>
      <c r="B1748" s="103"/>
      <c r="C1748" s="104"/>
      <c r="D1748" s="105"/>
      <c r="E1748" s="106"/>
      <c r="F1748" s="106"/>
      <c r="G1748" s="107"/>
      <c r="H1748" s="107"/>
      <c r="I1748" s="105"/>
      <c r="J1748" s="101"/>
    </row>
    <row r="1749" spans="1:10">
      <c r="A1749" s="5" t="str">
        <f t="shared" si="27"/>
        <v/>
      </c>
      <c r="B1749" s="103"/>
      <c r="C1749" s="104"/>
      <c r="D1749" s="105"/>
      <c r="E1749" s="106"/>
      <c r="F1749" s="106"/>
      <c r="G1749" s="107"/>
      <c r="H1749" s="107"/>
      <c r="I1749" s="105"/>
      <c r="J1749" s="101"/>
    </row>
    <row r="1750" spans="1:10">
      <c r="A1750" s="5" t="str">
        <f t="shared" si="27"/>
        <v/>
      </c>
      <c r="B1750" s="103"/>
      <c r="C1750" s="104"/>
      <c r="D1750" s="105"/>
      <c r="E1750" s="106"/>
      <c r="F1750" s="106"/>
      <c r="G1750" s="107"/>
      <c r="H1750" s="107"/>
      <c r="I1750" s="105"/>
      <c r="J1750" s="101"/>
    </row>
    <row r="1751" spans="1:10">
      <c r="A1751" s="5" t="str">
        <f t="shared" si="27"/>
        <v/>
      </c>
      <c r="B1751" s="103"/>
      <c r="C1751" s="104"/>
      <c r="D1751" s="105"/>
      <c r="E1751" s="106"/>
      <c r="F1751" s="106"/>
      <c r="G1751" s="107"/>
      <c r="H1751" s="107"/>
      <c r="I1751" s="105"/>
      <c r="J1751" s="101"/>
    </row>
    <row r="1752" spans="1:10">
      <c r="A1752" s="5" t="str">
        <f t="shared" si="27"/>
        <v/>
      </c>
      <c r="B1752" s="103"/>
      <c r="C1752" s="104"/>
      <c r="D1752" s="105"/>
      <c r="E1752" s="106"/>
      <c r="F1752" s="106"/>
      <c r="G1752" s="107"/>
      <c r="H1752" s="107"/>
      <c r="I1752" s="105"/>
      <c r="J1752" s="101"/>
    </row>
    <row r="1753" spans="1:10">
      <c r="A1753" s="5" t="str">
        <f t="shared" si="27"/>
        <v/>
      </c>
      <c r="B1753" s="103"/>
      <c r="C1753" s="104"/>
      <c r="D1753" s="105"/>
      <c r="E1753" s="106"/>
      <c r="F1753" s="106"/>
      <c r="G1753" s="107"/>
      <c r="H1753" s="107"/>
      <c r="I1753" s="105"/>
      <c r="J1753" s="101"/>
    </row>
    <row r="1754" spans="1:10">
      <c r="A1754" s="5" t="str">
        <f t="shared" si="27"/>
        <v/>
      </c>
      <c r="B1754" s="103"/>
      <c r="C1754" s="104"/>
      <c r="D1754" s="105"/>
      <c r="E1754" s="106"/>
      <c r="F1754" s="106"/>
      <c r="G1754" s="107"/>
      <c r="H1754" s="107"/>
      <c r="I1754" s="105"/>
      <c r="J1754" s="101"/>
    </row>
    <row r="1755" spans="1:10">
      <c r="A1755" s="5" t="str">
        <f t="shared" si="27"/>
        <v/>
      </c>
      <c r="B1755" s="103"/>
      <c r="C1755" s="104"/>
      <c r="D1755" s="105"/>
      <c r="E1755" s="106"/>
      <c r="F1755" s="106"/>
      <c r="G1755" s="107"/>
      <c r="H1755" s="107"/>
      <c r="I1755" s="105"/>
      <c r="J1755" s="101"/>
    </row>
    <row r="1756" spans="1:10">
      <c r="A1756" s="5" t="str">
        <f t="shared" si="27"/>
        <v/>
      </c>
      <c r="B1756" s="103"/>
      <c r="C1756" s="104"/>
      <c r="D1756" s="105"/>
      <c r="E1756" s="106"/>
      <c r="F1756" s="106"/>
      <c r="G1756" s="107"/>
      <c r="H1756" s="107"/>
      <c r="I1756" s="105"/>
      <c r="J1756" s="101"/>
    </row>
    <row r="1757" spans="1:10">
      <c r="A1757" s="5" t="str">
        <f t="shared" si="27"/>
        <v/>
      </c>
      <c r="B1757" s="103"/>
      <c r="C1757" s="104"/>
      <c r="D1757" s="105"/>
      <c r="E1757" s="106"/>
      <c r="F1757" s="106"/>
      <c r="G1757" s="107"/>
      <c r="H1757" s="107"/>
      <c r="I1757" s="105"/>
      <c r="J1757" s="101"/>
    </row>
    <row r="1758" spans="1:10">
      <c r="A1758" s="5" t="str">
        <f t="shared" si="27"/>
        <v/>
      </c>
      <c r="B1758" s="103"/>
      <c r="C1758" s="104"/>
      <c r="D1758" s="105"/>
      <c r="E1758" s="106"/>
      <c r="F1758" s="106"/>
      <c r="G1758" s="107"/>
      <c r="H1758" s="107"/>
      <c r="I1758" s="105"/>
      <c r="J1758" s="101"/>
    </row>
    <row r="1759" spans="1:10">
      <c r="A1759" s="5" t="str">
        <f t="shared" si="27"/>
        <v/>
      </c>
      <c r="B1759" s="103"/>
      <c r="C1759" s="104"/>
      <c r="D1759" s="105"/>
      <c r="E1759" s="106"/>
      <c r="F1759" s="106"/>
      <c r="G1759" s="107"/>
      <c r="H1759" s="107"/>
      <c r="I1759" s="105"/>
      <c r="J1759" s="101"/>
    </row>
    <row r="1760" spans="1:10">
      <c r="A1760" s="5" t="str">
        <f t="shared" si="27"/>
        <v/>
      </c>
      <c r="B1760" s="103"/>
      <c r="C1760" s="104"/>
      <c r="D1760" s="105"/>
      <c r="E1760" s="106"/>
      <c r="F1760" s="106"/>
      <c r="G1760" s="107"/>
      <c r="H1760" s="107"/>
      <c r="I1760" s="105"/>
      <c r="J1760" s="101"/>
    </row>
    <row r="1761" spans="1:10">
      <c r="A1761" s="5" t="str">
        <f t="shared" si="27"/>
        <v/>
      </c>
      <c r="B1761" s="103"/>
      <c r="C1761" s="104"/>
      <c r="D1761" s="105"/>
      <c r="E1761" s="106"/>
      <c r="F1761" s="106"/>
      <c r="G1761" s="107"/>
      <c r="H1761" s="107"/>
      <c r="I1761" s="105"/>
      <c r="J1761" s="101"/>
    </row>
    <row r="1762" spans="1:10">
      <c r="A1762" s="5" t="str">
        <f t="shared" si="27"/>
        <v/>
      </c>
      <c r="B1762" s="103"/>
      <c r="C1762" s="104"/>
      <c r="D1762" s="105"/>
      <c r="E1762" s="106"/>
      <c r="F1762" s="106"/>
      <c r="G1762" s="107"/>
      <c r="H1762" s="107"/>
      <c r="I1762" s="105"/>
      <c r="J1762" s="101"/>
    </row>
    <row r="1763" spans="1:10">
      <c r="A1763" s="5" t="str">
        <f t="shared" si="27"/>
        <v/>
      </c>
      <c r="B1763" s="103"/>
      <c r="C1763" s="104"/>
      <c r="D1763" s="105"/>
      <c r="E1763" s="106"/>
      <c r="F1763" s="106"/>
      <c r="G1763" s="107"/>
      <c r="H1763" s="107"/>
      <c r="I1763" s="105"/>
      <c r="J1763" s="101"/>
    </row>
    <row r="1764" spans="1:10">
      <c r="A1764" s="5" t="str">
        <f t="shared" si="27"/>
        <v/>
      </c>
      <c r="B1764" s="103"/>
      <c r="C1764" s="104"/>
      <c r="D1764" s="105"/>
      <c r="E1764" s="106"/>
      <c r="F1764" s="106"/>
      <c r="G1764" s="107"/>
      <c r="H1764" s="107"/>
      <c r="I1764" s="105"/>
      <c r="J1764" s="101"/>
    </row>
    <row r="1765" spans="1:10">
      <c r="A1765" s="5" t="str">
        <f t="shared" si="27"/>
        <v/>
      </c>
      <c r="B1765" s="103"/>
      <c r="C1765" s="104"/>
      <c r="D1765" s="105"/>
      <c r="E1765" s="106"/>
      <c r="F1765" s="106"/>
      <c r="G1765" s="107"/>
      <c r="H1765" s="107"/>
      <c r="I1765" s="105"/>
      <c r="J1765" s="101"/>
    </row>
    <row r="1766" spans="1:10">
      <c r="A1766" s="5" t="str">
        <f t="shared" si="27"/>
        <v/>
      </c>
      <c r="B1766" s="103"/>
      <c r="C1766" s="104"/>
      <c r="D1766" s="105"/>
      <c r="E1766" s="106"/>
      <c r="F1766" s="106"/>
      <c r="G1766" s="107"/>
      <c r="H1766" s="107"/>
      <c r="I1766" s="105"/>
      <c r="J1766" s="101"/>
    </row>
    <row r="1767" spans="1:10">
      <c r="A1767" s="5" t="str">
        <f t="shared" si="27"/>
        <v/>
      </c>
      <c r="B1767" s="103"/>
      <c r="C1767" s="104"/>
      <c r="D1767" s="105"/>
      <c r="E1767" s="106"/>
      <c r="F1767" s="106"/>
      <c r="G1767" s="107"/>
      <c r="H1767" s="107"/>
      <c r="I1767" s="105"/>
      <c r="J1767" s="101"/>
    </row>
    <row r="1768" spans="1:10">
      <c r="A1768" s="5" t="str">
        <f t="shared" si="27"/>
        <v/>
      </c>
      <c r="B1768" s="103"/>
      <c r="C1768" s="104"/>
      <c r="D1768" s="105"/>
      <c r="E1768" s="106"/>
      <c r="F1768" s="106"/>
      <c r="G1768" s="107"/>
      <c r="H1768" s="107"/>
      <c r="I1768" s="105"/>
      <c r="J1768" s="101"/>
    </row>
    <row r="1769" spans="1:10">
      <c r="A1769" s="5" t="str">
        <f t="shared" si="27"/>
        <v/>
      </c>
      <c r="B1769" s="103"/>
      <c r="C1769" s="104"/>
      <c r="D1769" s="105"/>
      <c r="E1769" s="106"/>
      <c r="F1769" s="106"/>
      <c r="G1769" s="107"/>
      <c r="H1769" s="107"/>
      <c r="I1769" s="105"/>
      <c r="J1769" s="101"/>
    </row>
    <row r="1770" spans="1:10">
      <c r="A1770" s="5" t="str">
        <f t="shared" si="27"/>
        <v/>
      </c>
      <c r="B1770" s="103"/>
      <c r="C1770" s="104"/>
      <c r="D1770" s="105"/>
      <c r="E1770" s="106"/>
      <c r="F1770" s="106"/>
      <c r="G1770" s="107"/>
      <c r="H1770" s="107"/>
      <c r="I1770" s="105"/>
      <c r="J1770" s="101"/>
    </row>
    <row r="1771" spans="1:10">
      <c r="A1771" s="5" t="str">
        <f t="shared" si="27"/>
        <v/>
      </c>
      <c r="B1771" s="103"/>
      <c r="C1771" s="104"/>
      <c r="D1771" s="105"/>
      <c r="E1771" s="106"/>
      <c r="F1771" s="106"/>
      <c r="G1771" s="107"/>
      <c r="H1771" s="107"/>
      <c r="I1771" s="105"/>
      <c r="J1771" s="101"/>
    </row>
    <row r="1772" spans="1:10">
      <c r="A1772" s="5" t="str">
        <f t="shared" si="27"/>
        <v/>
      </c>
      <c r="B1772" s="103"/>
      <c r="C1772" s="104"/>
      <c r="D1772" s="105"/>
      <c r="E1772" s="106"/>
      <c r="F1772" s="106"/>
      <c r="G1772" s="107"/>
      <c r="H1772" s="107"/>
      <c r="I1772" s="105"/>
      <c r="J1772" s="101"/>
    </row>
    <row r="1773" spans="1:10">
      <c r="A1773" s="5" t="str">
        <f t="shared" si="27"/>
        <v/>
      </c>
      <c r="B1773" s="103"/>
      <c r="C1773" s="104"/>
      <c r="D1773" s="105"/>
      <c r="E1773" s="106"/>
      <c r="F1773" s="106"/>
      <c r="G1773" s="107"/>
      <c r="H1773" s="107"/>
      <c r="I1773" s="105"/>
      <c r="J1773" s="101"/>
    </row>
    <row r="1774" spans="1:10">
      <c r="A1774" s="5" t="str">
        <f t="shared" ref="A1774:A1836" si="28">CONCATENATE(B1774,C1774)</f>
        <v/>
      </c>
      <c r="B1774" s="103"/>
      <c r="C1774" s="104"/>
      <c r="D1774" s="105"/>
      <c r="E1774" s="106"/>
      <c r="F1774" s="106"/>
      <c r="G1774" s="107"/>
      <c r="H1774" s="107"/>
      <c r="I1774" s="105"/>
      <c r="J1774" s="101"/>
    </row>
    <row r="1775" spans="1:10">
      <c r="A1775" s="5" t="str">
        <f t="shared" si="28"/>
        <v/>
      </c>
      <c r="B1775" s="103"/>
      <c r="C1775" s="104"/>
      <c r="D1775" s="105"/>
      <c r="E1775" s="106"/>
      <c r="F1775" s="106"/>
      <c r="G1775" s="107"/>
      <c r="H1775" s="107"/>
      <c r="I1775" s="105"/>
      <c r="J1775" s="101"/>
    </row>
    <row r="1776" spans="1:10">
      <c r="A1776" s="5" t="str">
        <f t="shared" si="28"/>
        <v/>
      </c>
      <c r="B1776" s="103"/>
      <c r="C1776" s="104"/>
      <c r="D1776" s="105"/>
      <c r="E1776" s="106"/>
      <c r="F1776" s="106"/>
      <c r="G1776" s="107"/>
      <c r="H1776" s="107"/>
      <c r="I1776" s="105"/>
      <c r="J1776" s="101"/>
    </row>
    <row r="1777" spans="1:10">
      <c r="A1777" s="5" t="str">
        <f t="shared" si="28"/>
        <v/>
      </c>
      <c r="B1777" s="103"/>
      <c r="C1777" s="104"/>
      <c r="D1777" s="105"/>
      <c r="E1777" s="106"/>
      <c r="F1777" s="106"/>
      <c r="G1777" s="107"/>
      <c r="H1777" s="107"/>
      <c r="I1777" s="105"/>
      <c r="J1777" s="101"/>
    </row>
    <row r="1778" spans="1:10">
      <c r="A1778" s="5" t="str">
        <f t="shared" si="28"/>
        <v/>
      </c>
      <c r="B1778" s="103"/>
      <c r="C1778" s="104"/>
      <c r="D1778" s="105"/>
      <c r="E1778" s="106"/>
      <c r="F1778" s="106"/>
      <c r="G1778" s="107"/>
      <c r="H1778" s="107"/>
      <c r="I1778" s="105"/>
      <c r="J1778" s="101"/>
    </row>
    <row r="1779" spans="1:10">
      <c r="A1779" s="5" t="str">
        <f t="shared" si="28"/>
        <v/>
      </c>
      <c r="B1779" s="103"/>
      <c r="C1779" s="104"/>
      <c r="D1779" s="105"/>
      <c r="E1779" s="106"/>
      <c r="F1779" s="106"/>
      <c r="G1779" s="107"/>
      <c r="H1779" s="107"/>
      <c r="I1779" s="105"/>
      <c r="J1779" s="101"/>
    </row>
    <row r="1780" spans="1:10">
      <c r="A1780" s="5" t="str">
        <f t="shared" si="28"/>
        <v/>
      </c>
      <c r="B1780" s="103"/>
      <c r="C1780" s="104"/>
      <c r="D1780" s="105"/>
      <c r="E1780" s="106"/>
      <c r="F1780" s="106"/>
      <c r="G1780" s="107"/>
      <c r="H1780" s="107"/>
      <c r="I1780" s="105"/>
      <c r="J1780" s="101"/>
    </row>
    <row r="1781" spans="1:10">
      <c r="A1781" s="5" t="str">
        <f t="shared" si="28"/>
        <v/>
      </c>
      <c r="B1781" s="103"/>
      <c r="C1781" s="104"/>
      <c r="D1781" s="105"/>
      <c r="E1781" s="106"/>
      <c r="F1781" s="106"/>
      <c r="G1781" s="107"/>
      <c r="H1781" s="107"/>
      <c r="I1781" s="105"/>
      <c r="J1781" s="101"/>
    </row>
    <row r="1782" spans="1:10">
      <c r="A1782" s="5" t="str">
        <f t="shared" si="28"/>
        <v/>
      </c>
      <c r="B1782" s="103"/>
      <c r="C1782" s="104"/>
      <c r="D1782" s="105"/>
      <c r="E1782" s="106"/>
      <c r="F1782" s="106"/>
      <c r="G1782" s="107"/>
      <c r="H1782" s="107"/>
      <c r="I1782" s="105"/>
      <c r="J1782" s="101"/>
    </row>
    <row r="1783" spans="1:10">
      <c r="A1783" s="5" t="str">
        <f t="shared" si="28"/>
        <v/>
      </c>
      <c r="B1783" s="103"/>
      <c r="C1783" s="104"/>
      <c r="D1783" s="105"/>
      <c r="E1783" s="106"/>
      <c r="F1783" s="106"/>
      <c r="G1783" s="107"/>
      <c r="H1783" s="107"/>
      <c r="I1783" s="105"/>
      <c r="J1783" s="101"/>
    </row>
    <row r="1784" spans="1:10">
      <c r="A1784" s="5" t="str">
        <f t="shared" si="28"/>
        <v/>
      </c>
      <c r="B1784" s="103"/>
      <c r="C1784" s="104"/>
      <c r="D1784" s="105"/>
      <c r="E1784" s="106"/>
      <c r="F1784" s="106"/>
      <c r="G1784" s="107"/>
      <c r="H1784" s="107"/>
      <c r="I1784" s="105"/>
      <c r="J1784" s="101"/>
    </row>
    <row r="1785" spans="1:10">
      <c r="A1785" s="5" t="str">
        <f t="shared" si="28"/>
        <v/>
      </c>
      <c r="B1785" s="103"/>
      <c r="C1785" s="104"/>
      <c r="D1785" s="105"/>
      <c r="E1785" s="106"/>
      <c r="F1785" s="106"/>
      <c r="G1785" s="107"/>
      <c r="H1785" s="107"/>
      <c r="I1785" s="105"/>
      <c r="J1785" s="101"/>
    </row>
    <row r="1786" spans="1:10">
      <c r="A1786" s="5" t="str">
        <f t="shared" si="28"/>
        <v/>
      </c>
      <c r="B1786" s="103"/>
      <c r="C1786" s="104"/>
      <c r="D1786" s="105"/>
      <c r="E1786" s="106"/>
      <c r="F1786" s="106"/>
      <c r="G1786" s="107"/>
      <c r="H1786" s="107"/>
      <c r="I1786" s="105"/>
      <c r="J1786" s="101"/>
    </row>
    <row r="1787" spans="1:10">
      <c r="A1787" s="5" t="str">
        <f t="shared" si="28"/>
        <v/>
      </c>
      <c r="B1787" s="103"/>
      <c r="C1787" s="104"/>
      <c r="D1787" s="105"/>
      <c r="E1787" s="106"/>
      <c r="F1787" s="106"/>
      <c r="G1787" s="107"/>
      <c r="H1787" s="107"/>
      <c r="I1787" s="105"/>
      <c r="J1787" s="101"/>
    </row>
    <row r="1788" spans="1:10">
      <c r="A1788" s="5" t="str">
        <f t="shared" si="28"/>
        <v/>
      </c>
      <c r="B1788" s="103"/>
      <c r="C1788" s="104"/>
      <c r="D1788" s="105"/>
      <c r="E1788" s="106"/>
      <c r="F1788" s="106"/>
      <c r="G1788" s="107"/>
      <c r="H1788" s="107"/>
      <c r="I1788" s="105"/>
      <c r="J1788" s="101"/>
    </row>
    <row r="1789" spans="1:10">
      <c r="A1789" s="5" t="str">
        <f t="shared" si="28"/>
        <v/>
      </c>
      <c r="B1789" s="103"/>
      <c r="C1789" s="104"/>
      <c r="D1789" s="105"/>
      <c r="E1789" s="106"/>
      <c r="F1789" s="106"/>
      <c r="G1789" s="107"/>
      <c r="H1789" s="107"/>
      <c r="I1789" s="105"/>
      <c r="J1789" s="101"/>
    </row>
    <row r="1790" spans="1:10">
      <c r="A1790" s="5" t="str">
        <f t="shared" si="28"/>
        <v/>
      </c>
      <c r="B1790" s="103"/>
      <c r="C1790" s="104"/>
      <c r="D1790" s="105"/>
      <c r="E1790" s="106"/>
      <c r="F1790" s="106"/>
      <c r="G1790" s="107"/>
      <c r="H1790" s="107"/>
      <c r="I1790" s="105"/>
      <c r="J1790" s="101"/>
    </row>
    <row r="1791" spans="1:10">
      <c r="A1791" s="108" t="str">
        <f t="shared" si="28"/>
        <v/>
      </c>
      <c r="B1791" s="103"/>
      <c r="C1791" s="104"/>
      <c r="D1791" s="105"/>
      <c r="E1791" s="106"/>
      <c r="F1791" s="106"/>
      <c r="G1791" s="107"/>
      <c r="H1791" s="107"/>
      <c r="I1791" s="105"/>
      <c r="J1791" s="101"/>
    </row>
    <row r="1792" spans="1:10">
      <c r="A1792" s="5" t="str">
        <f t="shared" si="28"/>
        <v/>
      </c>
      <c r="B1792" s="103"/>
      <c r="C1792" s="104"/>
      <c r="D1792" s="105"/>
      <c r="E1792" s="106"/>
      <c r="F1792" s="106"/>
      <c r="G1792" s="107"/>
      <c r="H1792" s="107"/>
      <c r="I1792" s="105"/>
      <c r="J1792" s="101"/>
    </row>
    <row r="1793" spans="1:10">
      <c r="A1793" s="5" t="str">
        <f t="shared" si="28"/>
        <v/>
      </c>
      <c r="B1793" s="103"/>
      <c r="C1793" s="104"/>
      <c r="D1793" s="105"/>
      <c r="E1793" s="106"/>
      <c r="F1793" s="106"/>
      <c r="G1793" s="107"/>
      <c r="H1793" s="107"/>
      <c r="I1793" s="105"/>
      <c r="J1793" s="101"/>
    </row>
    <row r="1794" spans="1:10">
      <c r="A1794" s="5" t="str">
        <f t="shared" si="28"/>
        <v/>
      </c>
      <c r="B1794" s="103"/>
      <c r="C1794" s="104"/>
      <c r="D1794" s="105"/>
      <c r="E1794" s="106"/>
      <c r="F1794" s="106"/>
      <c r="G1794" s="107"/>
      <c r="H1794" s="107"/>
      <c r="I1794" s="105"/>
      <c r="J1794" s="101"/>
    </row>
    <row r="1795" spans="1:10">
      <c r="A1795" s="5" t="str">
        <f t="shared" si="28"/>
        <v/>
      </c>
      <c r="B1795" s="103"/>
      <c r="C1795" s="104"/>
      <c r="D1795" s="105"/>
      <c r="E1795" s="106"/>
      <c r="F1795" s="106"/>
      <c r="G1795" s="107"/>
      <c r="H1795" s="107"/>
      <c r="I1795" s="105"/>
      <c r="J1795" s="101"/>
    </row>
    <row r="1796" spans="1:10">
      <c r="A1796" s="5" t="str">
        <f t="shared" si="28"/>
        <v/>
      </c>
      <c r="B1796" s="103"/>
      <c r="C1796" s="104"/>
      <c r="D1796" s="105"/>
      <c r="E1796" s="106"/>
      <c r="F1796" s="106"/>
      <c r="G1796" s="107"/>
      <c r="H1796" s="107"/>
      <c r="I1796" s="105"/>
      <c r="J1796" s="101"/>
    </row>
    <row r="1797" spans="1:10">
      <c r="A1797" s="5" t="str">
        <f t="shared" si="28"/>
        <v/>
      </c>
      <c r="B1797" s="103"/>
      <c r="C1797" s="104"/>
      <c r="D1797" s="105"/>
      <c r="E1797" s="106"/>
      <c r="F1797" s="106"/>
      <c r="G1797" s="107"/>
      <c r="H1797" s="107"/>
      <c r="I1797" s="105"/>
      <c r="J1797" s="101"/>
    </row>
    <row r="1798" spans="1:10">
      <c r="A1798" s="5" t="str">
        <f t="shared" si="28"/>
        <v/>
      </c>
      <c r="B1798" s="103"/>
      <c r="C1798" s="104"/>
      <c r="D1798" s="105"/>
      <c r="E1798" s="106"/>
      <c r="F1798" s="106"/>
      <c r="G1798" s="107"/>
      <c r="H1798" s="107"/>
      <c r="I1798" s="105"/>
      <c r="J1798" s="101"/>
    </row>
    <row r="1799" spans="1:10">
      <c r="A1799" s="5" t="str">
        <f t="shared" si="28"/>
        <v/>
      </c>
      <c r="B1799" s="103"/>
      <c r="C1799" s="104"/>
      <c r="D1799" s="105"/>
      <c r="E1799" s="106"/>
      <c r="F1799" s="106"/>
      <c r="G1799" s="107"/>
      <c r="H1799" s="107"/>
      <c r="I1799" s="105"/>
      <c r="J1799" s="101"/>
    </row>
    <row r="1800" spans="1:10">
      <c r="A1800" s="5" t="str">
        <f t="shared" si="28"/>
        <v/>
      </c>
      <c r="B1800" s="103"/>
      <c r="C1800" s="104"/>
      <c r="D1800" s="105"/>
      <c r="E1800" s="106"/>
      <c r="F1800" s="106"/>
      <c r="G1800" s="107"/>
      <c r="H1800" s="107"/>
      <c r="I1800" s="105"/>
      <c r="J1800" s="101"/>
    </row>
    <row r="1801" spans="1:10">
      <c r="A1801" s="5" t="str">
        <f t="shared" si="28"/>
        <v/>
      </c>
      <c r="B1801" s="103"/>
      <c r="C1801" s="104"/>
      <c r="D1801" s="105"/>
      <c r="E1801" s="106"/>
      <c r="F1801" s="106"/>
      <c r="G1801" s="107"/>
      <c r="H1801" s="107"/>
      <c r="I1801" s="105"/>
      <c r="J1801" s="101"/>
    </row>
    <row r="1802" spans="1:10">
      <c r="A1802" s="5" t="str">
        <f t="shared" si="28"/>
        <v/>
      </c>
      <c r="B1802" s="103"/>
      <c r="C1802" s="104"/>
      <c r="D1802" s="105"/>
      <c r="E1802" s="106"/>
      <c r="F1802" s="106"/>
      <c r="G1802" s="107"/>
      <c r="H1802" s="107"/>
      <c r="I1802" s="105"/>
      <c r="J1802" s="101"/>
    </row>
    <row r="1803" spans="1:10">
      <c r="A1803" s="5" t="str">
        <f t="shared" si="28"/>
        <v/>
      </c>
      <c r="B1803" s="103"/>
      <c r="C1803" s="104"/>
      <c r="D1803" s="105"/>
      <c r="E1803" s="106"/>
      <c r="F1803" s="106"/>
      <c r="G1803" s="107"/>
      <c r="H1803" s="107"/>
      <c r="I1803" s="105"/>
      <c r="J1803" s="101"/>
    </row>
    <row r="1804" spans="1:10">
      <c r="A1804" s="5" t="str">
        <f t="shared" si="28"/>
        <v/>
      </c>
      <c r="B1804" s="103"/>
      <c r="C1804" s="104"/>
      <c r="D1804" s="105"/>
      <c r="E1804" s="106"/>
      <c r="F1804" s="106"/>
      <c r="G1804" s="107"/>
      <c r="H1804" s="107"/>
      <c r="I1804" s="105"/>
      <c r="J1804" s="101"/>
    </row>
    <row r="1805" spans="1:10">
      <c r="A1805" s="5" t="str">
        <f t="shared" si="28"/>
        <v/>
      </c>
      <c r="B1805" s="103"/>
      <c r="C1805" s="104"/>
      <c r="D1805" s="105"/>
      <c r="E1805" s="106"/>
      <c r="F1805" s="106"/>
      <c r="G1805" s="107"/>
      <c r="H1805" s="107"/>
      <c r="I1805" s="105"/>
      <c r="J1805" s="101"/>
    </row>
    <row r="1806" spans="1:10">
      <c r="A1806" s="5" t="str">
        <f t="shared" si="28"/>
        <v/>
      </c>
      <c r="B1806" s="103"/>
      <c r="C1806" s="104"/>
      <c r="D1806" s="105"/>
      <c r="E1806" s="106"/>
      <c r="F1806" s="106"/>
      <c r="G1806" s="107"/>
      <c r="H1806" s="107"/>
      <c r="I1806" s="105"/>
      <c r="J1806" s="101"/>
    </row>
    <row r="1807" spans="1:10">
      <c r="A1807" s="5" t="str">
        <f t="shared" si="28"/>
        <v/>
      </c>
      <c r="B1807" s="103"/>
      <c r="C1807" s="104"/>
      <c r="D1807" s="105"/>
      <c r="E1807" s="106"/>
      <c r="F1807" s="106"/>
      <c r="G1807" s="107"/>
      <c r="H1807" s="107"/>
      <c r="I1807" s="105"/>
      <c r="J1807" s="101"/>
    </row>
    <row r="1808" spans="1:10">
      <c r="A1808" s="5" t="str">
        <f t="shared" si="28"/>
        <v/>
      </c>
      <c r="B1808" s="103"/>
      <c r="C1808" s="104"/>
      <c r="D1808" s="105"/>
      <c r="E1808" s="106"/>
      <c r="F1808" s="106"/>
      <c r="G1808" s="107"/>
      <c r="H1808" s="107"/>
      <c r="I1808" s="105"/>
      <c r="J1808" s="101"/>
    </row>
    <row r="1809" spans="1:10">
      <c r="A1809" s="5" t="str">
        <f t="shared" si="28"/>
        <v/>
      </c>
      <c r="B1809" s="103"/>
      <c r="C1809" s="104"/>
      <c r="D1809" s="105"/>
      <c r="E1809" s="106"/>
      <c r="F1809" s="106"/>
      <c r="G1809" s="107"/>
      <c r="H1809" s="107"/>
      <c r="I1809" s="105"/>
      <c r="J1809" s="101"/>
    </row>
    <row r="1810" spans="1:10">
      <c r="A1810" s="5" t="str">
        <f t="shared" si="28"/>
        <v/>
      </c>
      <c r="B1810" s="103"/>
      <c r="C1810" s="104"/>
      <c r="D1810" s="105"/>
      <c r="E1810" s="106"/>
      <c r="F1810" s="106"/>
      <c r="G1810" s="107"/>
      <c r="H1810" s="107"/>
      <c r="I1810" s="105"/>
      <c r="J1810" s="101"/>
    </row>
    <row r="1811" spans="1:10">
      <c r="A1811" s="5" t="str">
        <f t="shared" si="28"/>
        <v/>
      </c>
      <c r="B1811" s="103"/>
      <c r="C1811" s="104"/>
      <c r="D1811" s="105"/>
      <c r="E1811" s="106"/>
      <c r="F1811" s="106"/>
      <c r="G1811" s="107"/>
      <c r="H1811" s="107"/>
      <c r="I1811" s="105"/>
      <c r="J1811" s="101"/>
    </row>
    <row r="1812" spans="1:10">
      <c r="A1812" s="5" t="str">
        <f t="shared" si="28"/>
        <v/>
      </c>
      <c r="B1812" s="103"/>
      <c r="C1812" s="104"/>
      <c r="D1812" s="105"/>
      <c r="E1812" s="106"/>
      <c r="F1812" s="106"/>
      <c r="G1812" s="107"/>
      <c r="H1812" s="107"/>
      <c r="I1812" s="105"/>
      <c r="J1812" s="101"/>
    </row>
    <row r="1813" spans="1:10">
      <c r="A1813" s="5" t="str">
        <f t="shared" si="28"/>
        <v/>
      </c>
      <c r="B1813" s="103"/>
      <c r="C1813" s="104"/>
      <c r="D1813" s="105"/>
      <c r="E1813" s="106"/>
      <c r="F1813" s="106"/>
      <c r="G1813" s="107"/>
      <c r="H1813" s="107"/>
      <c r="I1813" s="105"/>
      <c r="J1813" s="101"/>
    </row>
    <row r="1814" spans="1:10">
      <c r="A1814" s="5" t="str">
        <f t="shared" si="28"/>
        <v/>
      </c>
      <c r="B1814" s="103"/>
      <c r="C1814" s="104"/>
      <c r="D1814" s="105"/>
      <c r="E1814" s="106"/>
      <c r="F1814" s="106"/>
      <c r="G1814" s="107"/>
      <c r="H1814" s="107"/>
      <c r="I1814" s="105"/>
      <c r="J1814" s="101"/>
    </row>
    <row r="1815" spans="1:10">
      <c r="A1815" s="5" t="str">
        <f t="shared" si="28"/>
        <v/>
      </c>
      <c r="B1815" s="103"/>
      <c r="C1815" s="104"/>
      <c r="D1815" s="105"/>
      <c r="E1815" s="106"/>
      <c r="F1815" s="106"/>
      <c r="G1815" s="107"/>
      <c r="H1815" s="107"/>
      <c r="I1815" s="105"/>
      <c r="J1815" s="101"/>
    </row>
    <row r="1816" spans="1:10">
      <c r="A1816" s="5" t="str">
        <f t="shared" si="28"/>
        <v/>
      </c>
      <c r="B1816" s="103"/>
      <c r="C1816" s="104"/>
      <c r="D1816" s="105"/>
      <c r="E1816" s="106"/>
      <c r="F1816" s="106"/>
      <c r="G1816" s="107"/>
      <c r="H1816" s="107"/>
      <c r="I1816" s="105"/>
      <c r="J1816" s="101"/>
    </row>
    <row r="1817" spans="1:10">
      <c r="A1817" s="5" t="str">
        <f t="shared" si="28"/>
        <v/>
      </c>
      <c r="B1817" s="103"/>
      <c r="C1817" s="104"/>
      <c r="D1817" s="105"/>
      <c r="E1817" s="106"/>
      <c r="F1817" s="106"/>
      <c r="G1817" s="107"/>
      <c r="H1817" s="107"/>
      <c r="I1817" s="105"/>
      <c r="J1817" s="101"/>
    </row>
    <row r="1818" spans="1:10">
      <c r="A1818" s="5" t="str">
        <f t="shared" si="28"/>
        <v/>
      </c>
      <c r="B1818" s="103"/>
      <c r="C1818" s="104"/>
      <c r="D1818" s="105"/>
      <c r="E1818" s="106"/>
      <c r="F1818" s="106"/>
      <c r="G1818" s="107"/>
      <c r="H1818" s="107"/>
      <c r="I1818" s="105"/>
      <c r="J1818" s="101"/>
    </row>
    <row r="1819" spans="1:10">
      <c r="A1819" s="5" t="str">
        <f t="shared" si="28"/>
        <v/>
      </c>
      <c r="B1819" s="103"/>
      <c r="C1819" s="104"/>
      <c r="D1819" s="105"/>
      <c r="E1819" s="106"/>
      <c r="F1819" s="106"/>
      <c r="G1819" s="107"/>
      <c r="H1819" s="107"/>
      <c r="I1819" s="105"/>
      <c r="J1819" s="101"/>
    </row>
    <row r="1820" spans="1:10">
      <c r="A1820" s="5" t="str">
        <f t="shared" si="28"/>
        <v/>
      </c>
      <c r="B1820" s="103"/>
      <c r="C1820" s="104"/>
      <c r="D1820" s="105"/>
      <c r="E1820" s="106"/>
      <c r="F1820" s="106"/>
      <c r="G1820" s="107"/>
      <c r="H1820" s="107"/>
      <c r="I1820" s="105"/>
      <c r="J1820" s="101"/>
    </row>
    <row r="1821" spans="1:10">
      <c r="A1821" s="5" t="str">
        <f t="shared" si="28"/>
        <v/>
      </c>
      <c r="B1821" s="103"/>
      <c r="C1821" s="104"/>
      <c r="D1821" s="105"/>
      <c r="E1821" s="106"/>
      <c r="F1821" s="106"/>
      <c r="G1821" s="107"/>
      <c r="H1821" s="107"/>
      <c r="I1821" s="105"/>
      <c r="J1821" s="101"/>
    </row>
    <row r="1822" spans="1:10">
      <c r="A1822" s="5" t="str">
        <f t="shared" si="28"/>
        <v/>
      </c>
      <c r="B1822" s="103"/>
      <c r="C1822" s="104"/>
      <c r="D1822" s="105"/>
      <c r="E1822" s="106"/>
      <c r="F1822" s="106"/>
      <c r="G1822" s="107"/>
      <c r="H1822" s="107"/>
      <c r="I1822" s="105"/>
      <c r="J1822" s="101"/>
    </row>
    <row r="1823" spans="1:10">
      <c r="A1823" s="5" t="str">
        <f t="shared" si="28"/>
        <v/>
      </c>
      <c r="B1823" s="103"/>
      <c r="C1823" s="104"/>
      <c r="D1823" s="105"/>
      <c r="E1823" s="106"/>
      <c r="F1823" s="106"/>
      <c r="G1823" s="107"/>
      <c r="H1823" s="107"/>
      <c r="I1823" s="105"/>
      <c r="J1823" s="101"/>
    </row>
    <row r="1824" spans="1:10">
      <c r="A1824" s="5" t="str">
        <f t="shared" si="28"/>
        <v/>
      </c>
      <c r="B1824" s="103"/>
      <c r="C1824" s="104"/>
      <c r="D1824" s="105"/>
      <c r="E1824" s="106"/>
      <c r="F1824" s="106"/>
      <c r="G1824" s="107"/>
      <c r="H1824" s="107"/>
      <c r="I1824" s="105"/>
      <c r="J1824" s="101"/>
    </row>
    <row r="1825" spans="1:10">
      <c r="A1825" s="5" t="str">
        <f t="shared" si="28"/>
        <v/>
      </c>
      <c r="B1825" s="103"/>
      <c r="C1825" s="104"/>
      <c r="D1825" s="105"/>
      <c r="E1825" s="106"/>
      <c r="F1825" s="106"/>
      <c r="G1825" s="107"/>
      <c r="H1825" s="107"/>
      <c r="I1825" s="105"/>
      <c r="J1825" s="101"/>
    </row>
    <row r="1826" spans="1:10">
      <c r="A1826" s="5" t="str">
        <f t="shared" si="28"/>
        <v/>
      </c>
      <c r="B1826" s="103"/>
      <c r="C1826" s="104"/>
      <c r="D1826" s="105"/>
      <c r="E1826" s="106"/>
      <c r="F1826" s="106"/>
      <c r="G1826" s="107"/>
      <c r="H1826" s="107"/>
      <c r="I1826" s="105"/>
      <c r="J1826" s="101"/>
    </row>
    <row r="1827" spans="1:10">
      <c r="A1827" s="5" t="str">
        <f t="shared" si="28"/>
        <v/>
      </c>
      <c r="B1827" s="103"/>
      <c r="C1827" s="104"/>
      <c r="D1827" s="105"/>
      <c r="E1827" s="106"/>
      <c r="F1827" s="106"/>
      <c r="G1827" s="107"/>
      <c r="H1827" s="107"/>
      <c r="I1827" s="105"/>
      <c r="J1827" s="101"/>
    </row>
    <row r="1828" spans="1:10">
      <c r="A1828" s="5" t="str">
        <f t="shared" si="28"/>
        <v/>
      </c>
      <c r="B1828" s="103"/>
      <c r="C1828" s="104"/>
      <c r="D1828" s="105"/>
      <c r="E1828" s="106"/>
      <c r="F1828" s="106"/>
      <c r="G1828" s="107"/>
      <c r="H1828" s="107"/>
      <c r="I1828" s="105"/>
      <c r="J1828" s="101"/>
    </row>
    <row r="1829" spans="1:10">
      <c r="A1829" s="5" t="str">
        <f t="shared" si="28"/>
        <v/>
      </c>
      <c r="B1829" s="103"/>
      <c r="C1829" s="104"/>
      <c r="D1829" s="105"/>
      <c r="E1829" s="106"/>
      <c r="F1829" s="106"/>
      <c r="G1829" s="107"/>
      <c r="H1829" s="107"/>
      <c r="I1829" s="105"/>
      <c r="J1829" s="101"/>
    </row>
    <row r="1830" spans="1:10">
      <c r="A1830" s="5" t="str">
        <f t="shared" si="28"/>
        <v/>
      </c>
      <c r="B1830" s="103"/>
      <c r="C1830" s="104"/>
      <c r="D1830" s="105"/>
      <c r="E1830" s="106"/>
      <c r="F1830" s="106"/>
      <c r="G1830" s="107"/>
      <c r="H1830" s="107"/>
      <c r="I1830" s="105"/>
      <c r="J1830" s="101"/>
    </row>
    <row r="1831" spans="1:10">
      <c r="A1831" s="5" t="str">
        <f t="shared" si="28"/>
        <v/>
      </c>
      <c r="B1831" s="103"/>
      <c r="C1831" s="104"/>
      <c r="D1831" s="105"/>
      <c r="E1831" s="106"/>
      <c r="F1831" s="106"/>
      <c r="G1831" s="107"/>
      <c r="H1831" s="107"/>
      <c r="I1831" s="105"/>
      <c r="J1831" s="101"/>
    </row>
    <row r="1832" spans="1:10">
      <c r="A1832" s="5" t="str">
        <f t="shared" si="28"/>
        <v/>
      </c>
      <c r="B1832" s="103"/>
      <c r="C1832" s="104"/>
      <c r="D1832" s="105"/>
      <c r="E1832" s="106"/>
      <c r="F1832" s="106"/>
      <c r="G1832" s="107"/>
      <c r="H1832" s="107"/>
      <c r="I1832" s="105"/>
      <c r="J1832" s="101"/>
    </row>
    <row r="1833" spans="1:10">
      <c r="A1833" s="5" t="str">
        <f t="shared" si="28"/>
        <v/>
      </c>
      <c r="B1833" s="103"/>
      <c r="C1833" s="104"/>
      <c r="D1833" s="105"/>
      <c r="E1833" s="106"/>
      <c r="F1833" s="106"/>
      <c r="G1833" s="107"/>
      <c r="H1833" s="107"/>
      <c r="I1833" s="105"/>
      <c r="J1833" s="101"/>
    </row>
    <row r="1834" spans="1:10">
      <c r="A1834" s="5" t="str">
        <f t="shared" si="28"/>
        <v/>
      </c>
      <c r="B1834" s="103"/>
      <c r="C1834" s="104"/>
      <c r="D1834" s="105"/>
      <c r="E1834" s="106"/>
      <c r="F1834" s="106"/>
      <c r="G1834" s="107"/>
      <c r="H1834" s="107"/>
      <c r="I1834" s="105"/>
      <c r="J1834" s="101"/>
    </row>
    <row r="1835" spans="1:10">
      <c r="A1835" s="5" t="str">
        <f t="shared" si="28"/>
        <v/>
      </c>
      <c r="B1835" s="103"/>
      <c r="C1835" s="104"/>
      <c r="D1835" s="105"/>
      <c r="E1835" s="106"/>
      <c r="F1835" s="106"/>
      <c r="G1835" s="107"/>
      <c r="H1835" s="107"/>
      <c r="I1835" s="105"/>
      <c r="J1835" s="101"/>
    </row>
    <row r="1836" spans="1:10">
      <c r="A1836" s="5" t="str">
        <f t="shared" si="28"/>
        <v/>
      </c>
      <c r="B1836" s="103"/>
      <c r="C1836" s="104"/>
      <c r="D1836" s="105"/>
      <c r="E1836" s="106"/>
      <c r="F1836" s="106"/>
      <c r="G1836" s="107"/>
      <c r="H1836" s="107"/>
      <c r="I1836" s="105"/>
      <c r="J1836" s="101"/>
    </row>
    <row r="1837" spans="1:10">
      <c r="A1837" s="5" t="str">
        <f t="shared" ref="A1837:A1900" si="29">CONCATENATE(B1837,C1837)</f>
        <v/>
      </c>
      <c r="B1837" s="103"/>
      <c r="C1837" s="104"/>
      <c r="D1837" s="105"/>
      <c r="E1837" s="106"/>
      <c r="F1837" s="106"/>
      <c r="G1837" s="107"/>
      <c r="H1837" s="107"/>
      <c r="I1837" s="105"/>
      <c r="J1837" s="101"/>
    </row>
    <row r="1838" spans="1:10">
      <c r="A1838" s="5" t="str">
        <f t="shared" si="29"/>
        <v/>
      </c>
      <c r="B1838" s="103"/>
      <c r="C1838" s="104"/>
      <c r="D1838" s="105"/>
      <c r="E1838" s="106"/>
      <c r="F1838" s="106"/>
      <c r="G1838" s="107"/>
      <c r="H1838" s="107"/>
      <c r="I1838" s="105"/>
      <c r="J1838" s="101"/>
    </row>
    <row r="1839" spans="1:10">
      <c r="A1839" s="5" t="str">
        <f t="shared" si="29"/>
        <v/>
      </c>
      <c r="B1839" s="103"/>
      <c r="C1839" s="104"/>
      <c r="D1839" s="105"/>
      <c r="E1839" s="106"/>
      <c r="F1839" s="106"/>
      <c r="G1839" s="107"/>
      <c r="H1839" s="107"/>
      <c r="I1839" s="105"/>
      <c r="J1839" s="101"/>
    </row>
    <row r="1840" spans="1:10">
      <c r="A1840" s="5" t="str">
        <f t="shared" si="29"/>
        <v/>
      </c>
      <c r="B1840" s="103"/>
      <c r="C1840" s="104"/>
      <c r="D1840" s="105"/>
      <c r="E1840" s="106"/>
      <c r="F1840" s="106"/>
      <c r="G1840" s="107"/>
      <c r="H1840" s="107"/>
      <c r="I1840" s="105"/>
      <c r="J1840" s="101"/>
    </row>
    <row r="1841" spans="1:10">
      <c r="A1841" s="5" t="str">
        <f t="shared" si="29"/>
        <v/>
      </c>
      <c r="B1841" s="103"/>
      <c r="C1841" s="104"/>
      <c r="D1841" s="105"/>
      <c r="E1841" s="106"/>
      <c r="F1841" s="106"/>
      <c r="G1841" s="107"/>
      <c r="H1841" s="107"/>
      <c r="I1841" s="105"/>
      <c r="J1841" s="101"/>
    </row>
    <row r="1842" spans="1:10">
      <c r="A1842" s="5" t="str">
        <f t="shared" si="29"/>
        <v/>
      </c>
      <c r="B1842" s="103"/>
      <c r="C1842" s="104"/>
      <c r="D1842" s="105"/>
      <c r="E1842" s="106"/>
      <c r="F1842" s="106"/>
      <c r="G1842" s="107"/>
      <c r="H1842" s="107"/>
      <c r="I1842" s="105"/>
      <c r="J1842" s="101"/>
    </row>
    <row r="1843" spans="1:10">
      <c r="A1843" s="5" t="str">
        <f t="shared" si="29"/>
        <v/>
      </c>
      <c r="B1843" s="103"/>
      <c r="C1843" s="104"/>
      <c r="D1843" s="105"/>
      <c r="E1843" s="106"/>
      <c r="F1843" s="106"/>
      <c r="G1843" s="107"/>
      <c r="H1843" s="107"/>
      <c r="I1843" s="105"/>
      <c r="J1843" s="101"/>
    </row>
    <row r="1844" spans="1:10">
      <c r="A1844" s="5" t="str">
        <f t="shared" si="29"/>
        <v/>
      </c>
      <c r="B1844" s="103"/>
      <c r="C1844" s="104"/>
      <c r="D1844" s="105"/>
      <c r="E1844" s="106"/>
      <c r="F1844" s="106"/>
      <c r="G1844" s="107"/>
      <c r="H1844" s="107"/>
      <c r="I1844" s="105"/>
      <c r="J1844" s="101"/>
    </row>
    <row r="1845" spans="1:10">
      <c r="A1845" s="5" t="str">
        <f t="shared" si="29"/>
        <v/>
      </c>
      <c r="B1845" s="103"/>
      <c r="C1845" s="104"/>
      <c r="D1845" s="105"/>
      <c r="E1845" s="106"/>
      <c r="F1845" s="106"/>
      <c r="G1845" s="107"/>
      <c r="H1845" s="107"/>
      <c r="I1845" s="105"/>
      <c r="J1845" s="101"/>
    </row>
    <row r="1846" spans="1:10">
      <c r="A1846" s="5" t="str">
        <f t="shared" si="29"/>
        <v/>
      </c>
      <c r="B1846" s="103"/>
      <c r="C1846" s="104"/>
      <c r="D1846" s="105"/>
      <c r="E1846" s="106"/>
      <c r="F1846" s="106"/>
      <c r="G1846" s="107"/>
      <c r="H1846" s="107"/>
      <c r="I1846" s="105"/>
      <c r="J1846" s="101"/>
    </row>
    <row r="1847" spans="1:10">
      <c r="A1847" s="5" t="str">
        <f t="shared" si="29"/>
        <v/>
      </c>
      <c r="B1847" s="103"/>
      <c r="C1847" s="104"/>
      <c r="D1847" s="105"/>
      <c r="E1847" s="106"/>
      <c r="F1847" s="106"/>
      <c r="G1847" s="107"/>
      <c r="H1847" s="107"/>
      <c r="I1847" s="105"/>
      <c r="J1847" s="101"/>
    </row>
    <row r="1848" spans="1:10">
      <c r="A1848" s="5" t="str">
        <f t="shared" si="29"/>
        <v/>
      </c>
      <c r="B1848" s="103"/>
      <c r="C1848" s="104"/>
      <c r="D1848" s="105"/>
      <c r="E1848" s="106"/>
      <c r="F1848" s="106"/>
      <c r="G1848" s="107"/>
      <c r="H1848" s="107"/>
      <c r="I1848" s="105"/>
      <c r="J1848" s="101"/>
    </row>
    <row r="1849" spans="1:10">
      <c r="A1849" s="5" t="str">
        <f t="shared" si="29"/>
        <v/>
      </c>
      <c r="B1849" s="103"/>
      <c r="C1849" s="104"/>
      <c r="D1849" s="105"/>
      <c r="E1849" s="106"/>
      <c r="F1849" s="106"/>
      <c r="G1849" s="107"/>
      <c r="H1849" s="107"/>
      <c r="I1849" s="105"/>
      <c r="J1849" s="101"/>
    </row>
    <row r="1850" spans="1:10">
      <c r="A1850" s="5" t="str">
        <f t="shared" si="29"/>
        <v/>
      </c>
      <c r="B1850" s="103"/>
      <c r="C1850" s="104"/>
      <c r="D1850" s="105"/>
      <c r="E1850" s="106"/>
      <c r="F1850" s="106"/>
      <c r="G1850" s="107"/>
      <c r="H1850" s="107"/>
      <c r="I1850" s="105"/>
      <c r="J1850" s="101"/>
    </row>
    <row r="1851" spans="1:10">
      <c r="A1851" s="5" t="str">
        <f t="shared" si="29"/>
        <v/>
      </c>
      <c r="B1851" s="103"/>
      <c r="C1851" s="104"/>
      <c r="D1851" s="105"/>
      <c r="E1851" s="106"/>
      <c r="F1851" s="106"/>
      <c r="G1851" s="107"/>
      <c r="H1851" s="107"/>
      <c r="I1851" s="105"/>
      <c r="J1851" s="101"/>
    </row>
    <row r="1852" spans="1:10">
      <c r="A1852" s="5" t="str">
        <f t="shared" si="29"/>
        <v/>
      </c>
      <c r="B1852" s="103"/>
      <c r="C1852" s="104"/>
      <c r="D1852" s="105"/>
      <c r="E1852" s="106"/>
      <c r="F1852" s="106"/>
      <c r="G1852" s="107"/>
      <c r="H1852" s="107"/>
      <c r="I1852" s="105"/>
      <c r="J1852" s="101"/>
    </row>
    <row r="1853" spans="1:10">
      <c r="A1853" s="5" t="str">
        <f t="shared" si="29"/>
        <v/>
      </c>
      <c r="B1853" s="103"/>
      <c r="C1853" s="104"/>
      <c r="D1853" s="105"/>
      <c r="E1853" s="106"/>
      <c r="F1853" s="106"/>
      <c r="G1853" s="107"/>
      <c r="H1853" s="107"/>
      <c r="I1853" s="105"/>
      <c r="J1853" s="101"/>
    </row>
    <row r="1854" spans="1:10">
      <c r="A1854" s="5" t="str">
        <f t="shared" si="29"/>
        <v/>
      </c>
      <c r="B1854" s="103"/>
      <c r="C1854" s="104"/>
      <c r="D1854" s="105"/>
      <c r="E1854" s="106"/>
      <c r="F1854" s="106"/>
      <c r="G1854" s="107"/>
      <c r="H1854" s="107"/>
      <c r="I1854" s="105"/>
      <c r="J1854" s="101"/>
    </row>
    <row r="1855" spans="1:10">
      <c r="A1855" s="5" t="str">
        <f t="shared" si="29"/>
        <v/>
      </c>
      <c r="B1855" s="103"/>
      <c r="C1855" s="104"/>
      <c r="D1855" s="105"/>
      <c r="E1855" s="106"/>
      <c r="F1855" s="106"/>
      <c r="G1855" s="107"/>
      <c r="H1855" s="107"/>
      <c r="I1855" s="105"/>
      <c r="J1855" s="101"/>
    </row>
    <row r="1856" spans="1:10">
      <c r="A1856" s="5" t="str">
        <f t="shared" si="29"/>
        <v/>
      </c>
      <c r="B1856" s="103"/>
      <c r="C1856" s="104"/>
      <c r="D1856" s="105"/>
      <c r="E1856" s="106"/>
      <c r="F1856" s="106"/>
      <c r="G1856" s="107"/>
      <c r="H1856" s="107"/>
      <c r="I1856" s="105"/>
      <c r="J1856" s="101"/>
    </row>
    <row r="1857" spans="1:10">
      <c r="A1857" s="5" t="str">
        <f t="shared" si="29"/>
        <v/>
      </c>
      <c r="B1857" s="103"/>
      <c r="C1857" s="104"/>
      <c r="D1857" s="105"/>
      <c r="E1857" s="106"/>
      <c r="F1857" s="106"/>
      <c r="G1857" s="107"/>
      <c r="H1857" s="107"/>
      <c r="I1857" s="105"/>
      <c r="J1857" s="101"/>
    </row>
    <row r="1858" spans="1:10">
      <c r="A1858" s="5" t="str">
        <f t="shared" si="29"/>
        <v/>
      </c>
      <c r="B1858" s="103"/>
      <c r="C1858" s="104"/>
      <c r="D1858" s="105"/>
      <c r="E1858" s="106"/>
      <c r="F1858" s="106"/>
      <c r="G1858" s="107"/>
      <c r="H1858" s="107"/>
      <c r="I1858" s="105"/>
      <c r="J1858" s="101"/>
    </row>
    <row r="1859" spans="1:10">
      <c r="A1859" s="5" t="str">
        <f t="shared" si="29"/>
        <v/>
      </c>
      <c r="B1859" s="103"/>
      <c r="C1859" s="104"/>
      <c r="D1859" s="105"/>
      <c r="E1859" s="106"/>
      <c r="F1859" s="106"/>
      <c r="G1859" s="107"/>
      <c r="H1859" s="107"/>
      <c r="I1859" s="105"/>
      <c r="J1859" s="101"/>
    </row>
    <row r="1860" spans="1:10">
      <c r="A1860" s="5" t="str">
        <f t="shared" si="29"/>
        <v/>
      </c>
      <c r="B1860" s="103"/>
      <c r="C1860" s="104"/>
      <c r="D1860" s="105"/>
      <c r="E1860" s="106"/>
      <c r="F1860" s="106"/>
      <c r="G1860" s="107"/>
      <c r="H1860" s="107"/>
      <c r="I1860" s="105"/>
      <c r="J1860" s="101"/>
    </row>
    <row r="1861" spans="1:10">
      <c r="A1861" s="5" t="str">
        <f t="shared" si="29"/>
        <v/>
      </c>
      <c r="B1861" s="103"/>
      <c r="C1861" s="104"/>
      <c r="D1861" s="105"/>
      <c r="E1861" s="106"/>
      <c r="F1861" s="106"/>
      <c r="G1861" s="107"/>
      <c r="H1861" s="107"/>
      <c r="I1861" s="105"/>
      <c r="J1861" s="101"/>
    </row>
    <row r="1862" spans="1:10">
      <c r="A1862" s="5" t="str">
        <f t="shared" si="29"/>
        <v/>
      </c>
      <c r="B1862" s="103"/>
      <c r="C1862" s="104"/>
      <c r="D1862" s="105"/>
      <c r="E1862" s="106"/>
      <c r="F1862" s="106"/>
      <c r="G1862" s="107"/>
      <c r="H1862" s="107"/>
      <c r="I1862" s="105"/>
      <c r="J1862" s="101"/>
    </row>
    <row r="1863" spans="1:10">
      <c r="A1863" s="5" t="str">
        <f t="shared" si="29"/>
        <v/>
      </c>
      <c r="B1863" s="103"/>
      <c r="C1863" s="104"/>
      <c r="D1863" s="105"/>
      <c r="E1863" s="106"/>
      <c r="F1863" s="106"/>
      <c r="G1863" s="107"/>
      <c r="H1863" s="107"/>
      <c r="I1863" s="105"/>
      <c r="J1863" s="101"/>
    </row>
    <row r="1864" spans="1:10">
      <c r="A1864" s="5" t="str">
        <f t="shared" si="29"/>
        <v/>
      </c>
      <c r="B1864" s="103"/>
      <c r="C1864" s="104"/>
      <c r="D1864" s="105"/>
      <c r="E1864" s="106"/>
      <c r="F1864" s="106"/>
      <c r="G1864" s="107"/>
      <c r="H1864" s="107"/>
      <c r="I1864" s="105"/>
      <c r="J1864" s="101"/>
    </row>
    <row r="1865" spans="1:10">
      <c r="A1865" s="5" t="str">
        <f t="shared" si="29"/>
        <v/>
      </c>
      <c r="B1865" s="103"/>
      <c r="C1865" s="104"/>
      <c r="D1865" s="105"/>
      <c r="E1865" s="106"/>
      <c r="F1865" s="106"/>
      <c r="G1865" s="107"/>
      <c r="H1865" s="107"/>
      <c r="I1865" s="105"/>
      <c r="J1865" s="101"/>
    </row>
    <row r="1866" spans="1:10">
      <c r="A1866" s="5" t="str">
        <f t="shared" si="29"/>
        <v/>
      </c>
      <c r="B1866" s="103"/>
      <c r="C1866" s="104"/>
      <c r="D1866" s="105"/>
      <c r="E1866" s="106"/>
      <c r="F1866" s="106"/>
      <c r="G1866" s="107"/>
      <c r="H1866" s="107"/>
      <c r="I1866" s="105"/>
      <c r="J1866" s="101"/>
    </row>
    <row r="1867" spans="1:10">
      <c r="A1867" s="5" t="str">
        <f t="shared" si="29"/>
        <v/>
      </c>
      <c r="B1867" s="103"/>
      <c r="C1867" s="104"/>
      <c r="D1867" s="105"/>
      <c r="E1867" s="106"/>
      <c r="F1867" s="106"/>
      <c r="G1867" s="107"/>
      <c r="H1867" s="107"/>
      <c r="I1867" s="105"/>
      <c r="J1867" s="101"/>
    </row>
    <row r="1868" spans="1:10">
      <c r="A1868" s="5" t="str">
        <f t="shared" si="29"/>
        <v/>
      </c>
      <c r="B1868" s="103"/>
      <c r="C1868" s="104"/>
      <c r="D1868" s="105"/>
      <c r="E1868" s="106"/>
      <c r="F1868" s="106"/>
      <c r="G1868" s="107"/>
      <c r="H1868" s="107"/>
      <c r="I1868" s="105"/>
      <c r="J1868" s="101"/>
    </row>
    <row r="1869" spans="1:10">
      <c r="A1869" s="5" t="str">
        <f t="shared" si="29"/>
        <v/>
      </c>
      <c r="B1869" s="103"/>
      <c r="C1869" s="104"/>
      <c r="D1869" s="105"/>
      <c r="E1869" s="106"/>
      <c r="F1869" s="106"/>
      <c r="G1869" s="107"/>
      <c r="H1869" s="107"/>
      <c r="I1869" s="105"/>
      <c r="J1869" s="101"/>
    </row>
    <row r="1870" spans="1:10">
      <c r="A1870" s="5" t="str">
        <f t="shared" si="29"/>
        <v/>
      </c>
      <c r="B1870" s="103"/>
      <c r="C1870" s="104"/>
      <c r="D1870" s="105"/>
      <c r="E1870" s="106"/>
      <c r="F1870" s="106"/>
      <c r="G1870" s="107"/>
      <c r="H1870" s="107"/>
      <c r="I1870" s="105"/>
      <c r="J1870" s="101"/>
    </row>
    <row r="1871" spans="1:10">
      <c r="A1871" s="5" t="str">
        <f t="shared" si="29"/>
        <v/>
      </c>
      <c r="B1871" s="103"/>
      <c r="C1871" s="104"/>
      <c r="D1871" s="105"/>
      <c r="E1871" s="106"/>
      <c r="F1871" s="106"/>
      <c r="G1871" s="107"/>
      <c r="H1871" s="107"/>
      <c r="I1871" s="105"/>
      <c r="J1871" s="101"/>
    </row>
    <row r="1872" spans="1:10">
      <c r="A1872" s="5" t="str">
        <f t="shared" si="29"/>
        <v/>
      </c>
      <c r="B1872" s="103"/>
      <c r="C1872" s="104"/>
      <c r="D1872" s="105"/>
      <c r="E1872" s="106"/>
      <c r="F1872" s="106"/>
      <c r="G1872" s="107"/>
      <c r="H1872" s="107"/>
      <c r="I1872" s="105"/>
      <c r="J1872" s="101"/>
    </row>
    <row r="1873" spans="1:10">
      <c r="A1873" s="5" t="str">
        <f t="shared" si="29"/>
        <v/>
      </c>
      <c r="B1873" s="103"/>
      <c r="C1873" s="104"/>
      <c r="D1873" s="105"/>
      <c r="E1873" s="106"/>
      <c r="F1873" s="106"/>
      <c r="G1873" s="107"/>
      <c r="H1873" s="107"/>
      <c r="I1873" s="105"/>
      <c r="J1873" s="101"/>
    </row>
    <row r="1874" spans="1:10">
      <c r="A1874" s="5" t="str">
        <f t="shared" si="29"/>
        <v/>
      </c>
      <c r="B1874" s="103"/>
      <c r="C1874" s="104"/>
      <c r="D1874" s="105"/>
      <c r="E1874" s="106"/>
      <c r="F1874" s="106"/>
      <c r="G1874" s="107"/>
      <c r="H1874" s="107"/>
      <c r="I1874" s="105"/>
      <c r="J1874" s="101"/>
    </row>
    <row r="1875" spans="1:10">
      <c r="A1875" s="5" t="str">
        <f t="shared" si="29"/>
        <v/>
      </c>
      <c r="B1875" s="103"/>
      <c r="C1875" s="104"/>
      <c r="D1875" s="105"/>
      <c r="E1875" s="106"/>
      <c r="F1875" s="106"/>
      <c r="G1875" s="107"/>
      <c r="H1875" s="107"/>
      <c r="I1875" s="105"/>
      <c r="J1875" s="101"/>
    </row>
    <row r="1876" spans="1:10">
      <c r="A1876" s="5" t="str">
        <f t="shared" si="29"/>
        <v/>
      </c>
      <c r="B1876" s="103"/>
      <c r="C1876" s="104"/>
      <c r="D1876" s="105"/>
      <c r="E1876" s="106"/>
      <c r="F1876" s="106"/>
      <c r="G1876" s="107"/>
      <c r="H1876" s="107"/>
      <c r="I1876" s="105"/>
      <c r="J1876" s="101"/>
    </row>
    <row r="1877" spans="1:10">
      <c r="A1877" s="5" t="str">
        <f t="shared" si="29"/>
        <v/>
      </c>
      <c r="B1877" s="103"/>
      <c r="C1877" s="104"/>
      <c r="D1877" s="105"/>
      <c r="E1877" s="106"/>
      <c r="F1877" s="106"/>
      <c r="G1877" s="107"/>
      <c r="H1877" s="107"/>
      <c r="I1877" s="105"/>
      <c r="J1877" s="101"/>
    </row>
    <row r="1878" spans="1:10">
      <c r="A1878" s="5" t="str">
        <f t="shared" si="29"/>
        <v/>
      </c>
      <c r="B1878" s="103"/>
      <c r="C1878" s="104"/>
      <c r="D1878" s="105"/>
      <c r="E1878" s="106"/>
      <c r="F1878" s="106"/>
      <c r="G1878" s="107"/>
      <c r="H1878" s="107"/>
      <c r="I1878" s="105"/>
      <c r="J1878" s="101"/>
    </row>
    <row r="1879" spans="1:10">
      <c r="A1879" s="5" t="str">
        <f t="shared" si="29"/>
        <v/>
      </c>
      <c r="B1879" s="103"/>
      <c r="C1879" s="104"/>
      <c r="D1879" s="105"/>
      <c r="E1879" s="106"/>
      <c r="F1879" s="106"/>
      <c r="G1879" s="107"/>
      <c r="H1879" s="107"/>
      <c r="I1879" s="105"/>
      <c r="J1879" s="101"/>
    </row>
    <row r="1880" spans="1:10">
      <c r="A1880" s="5" t="str">
        <f t="shared" si="29"/>
        <v/>
      </c>
      <c r="B1880" s="103"/>
      <c r="C1880" s="104"/>
      <c r="D1880" s="105"/>
      <c r="E1880" s="106"/>
      <c r="F1880" s="106"/>
      <c r="G1880" s="107"/>
      <c r="H1880" s="107"/>
      <c r="I1880" s="105"/>
      <c r="J1880" s="101"/>
    </row>
    <row r="1881" spans="1:10">
      <c r="A1881" s="5" t="str">
        <f t="shared" si="29"/>
        <v/>
      </c>
      <c r="B1881" s="103"/>
      <c r="C1881" s="104"/>
      <c r="D1881" s="105"/>
      <c r="E1881" s="106"/>
      <c r="F1881" s="106"/>
      <c r="G1881" s="107"/>
      <c r="H1881" s="107"/>
      <c r="I1881" s="105"/>
      <c r="J1881" s="101"/>
    </row>
    <row r="1882" spans="1:10">
      <c r="A1882" s="5" t="str">
        <f t="shared" si="29"/>
        <v/>
      </c>
      <c r="B1882" s="103"/>
      <c r="C1882" s="104"/>
      <c r="D1882" s="105"/>
      <c r="E1882" s="106"/>
      <c r="F1882" s="106"/>
      <c r="G1882" s="107"/>
      <c r="H1882" s="107"/>
      <c r="I1882" s="105"/>
      <c r="J1882" s="101"/>
    </row>
    <row r="1883" spans="1:10">
      <c r="A1883" s="5" t="str">
        <f t="shared" si="29"/>
        <v/>
      </c>
      <c r="B1883" s="103"/>
      <c r="C1883" s="104"/>
      <c r="D1883" s="105"/>
      <c r="E1883" s="106"/>
      <c r="F1883" s="106"/>
      <c r="G1883" s="107"/>
      <c r="H1883" s="107"/>
      <c r="I1883" s="105"/>
      <c r="J1883" s="101"/>
    </row>
    <row r="1884" spans="1:10">
      <c r="A1884" s="5" t="str">
        <f t="shared" si="29"/>
        <v/>
      </c>
      <c r="B1884" s="103"/>
      <c r="C1884" s="104"/>
      <c r="D1884" s="105"/>
      <c r="E1884" s="106"/>
      <c r="F1884" s="106"/>
      <c r="G1884" s="107"/>
      <c r="H1884" s="107"/>
      <c r="I1884" s="105"/>
      <c r="J1884" s="101"/>
    </row>
    <row r="1885" spans="1:10">
      <c r="A1885" s="5" t="str">
        <f t="shared" si="29"/>
        <v/>
      </c>
      <c r="B1885" s="103"/>
      <c r="C1885" s="104"/>
      <c r="D1885" s="105"/>
      <c r="E1885" s="106"/>
      <c r="F1885" s="106"/>
      <c r="G1885" s="107"/>
      <c r="H1885" s="107"/>
      <c r="I1885" s="105"/>
      <c r="J1885" s="101"/>
    </row>
    <row r="1886" spans="1:10">
      <c r="A1886" s="5" t="str">
        <f t="shared" si="29"/>
        <v/>
      </c>
      <c r="B1886" s="103"/>
      <c r="C1886" s="104"/>
      <c r="D1886" s="105"/>
      <c r="E1886" s="106"/>
      <c r="F1886" s="106"/>
      <c r="G1886" s="107"/>
      <c r="H1886" s="107"/>
      <c r="I1886" s="105"/>
      <c r="J1886" s="101"/>
    </row>
    <row r="1887" spans="1:10">
      <c r="A1887" s="5" t="str">
        <f t="shared" si="29"/>
        <v/>
      </c>
      <c r="B1887" s="103"/>
      <c r="C1887" s="104"/>
      <c r="D1887" s="105"/>
      <c r="E1887" s="106"/>
      <c r="F1887" s="106"/>
      <c r="G1887" s="107"/>
      <c r="H1887" s="107"/>
      <c r="I1887" s="105"/>
      <c r="J1887" s="101"/>
    </row>
    <row r="1888" spans="1:10">
      <c r="A1888" s="5" t="str">
        <f t="shared" si="29"/>
        <v/>
      </c>
      <c r="B1888" s="103"/>
      <c r="C1888" s="104"/>
      <c r="D1888" s="105"/>
      <c r="E1888" s="106"/>
      <c r="F1888" s="106"/>
      <c r="G1888" s="107"/>
      <c r="H1888" s="107"/>
      <c r="I1888" s="105"/>
      <c r="J1888" s="101"/>
    </row>
    <row r="1889" spans="1:10">
      <c r="A1889" s="5" t="str">
        <f t="shared" si="29"/>
        <v/>
      </c>
      <c r="B1889" s="103"/>
      <c r="C1889" s="104"/>
      <c r="D1889" s="105"/>
      <c r="E1889" s="106"/>
      <c r="F1889" s="106"/>
      <c r="G1889" s="107"/>
      <c r="H1889" s="107"/>
      <c r="I1889" s="105"/>
      <c r="J1889" s="101"/>
    </row>
    <row r="1890" spans="1:10">
      <c r="A1890" s="5" t="str">
        <f t="shared" si="29"/>
        <v/>
      </c>
      <c r="B1890" s="103"/>
      <c r="C1890" s="104"/>
      <c r="D1890" s="105"/>
      <c r="E1890" s="106"/>
      <c r="F1890" s="106"/>
      <c r="G1890" s="107"/>
      <c r="H1890" s="107"/>
      <c r="I1890" s="105"/>
      <c r="J1890" s="101"/>
    </row>
    <row r="1891" spans="1:10">
      <c r="A1891" s="5" t="str">
        <f t="shared" si="29"/>
        <v/>
      </c>
      <c r="B1891" s="103"/>
      <c r="C1891" s="104"/>
      <c r="D1891" s="105"/>
      <c r="E1891" s="106"/>
      <c r="F1891" s="106"/>
      <c r="G1891" s="107"/>
      <c r="H1891" s="107"/>
      <c r="I1891" s="105"/>
      <c r="J1891" s="101"/>
    </row>
    <row r="1892" spans="1:10">
      <c r="A1892" s="5" t="str">
        <f t="shared" si="29"/>
        <v/>
      </c>
      <c r="B1892" s="103"/>
      <c r="C1892" s="104"/>
      <c r="D1892" s="105"/>
      <c r="E1892" s="106"/>
      <c r="F1892" s="106"/>
      <c r="G1892" s="107"/>
      <c r="H1892" s="107"/>
      <c r="I1892" s="105"/>
      <c r="J1892" s="101"/>
    </row>
    <row r="1893" spans="1:10">
      <c r="A1893" s="5" t="str">
        <f t="shared" si="29"/>
        <v/>
      </c>
      <c r="B1893" s="103"/>
      <c r="C1893" s="104"/>
      <c r="D1893" s="105"/>
      <c r="E1893" s="106"/>
      <c r="F1893" s="106"/>
      <c r="G1893" s="107"/>
      <c r="H1893" s="107"/>
      <c r="I1893" s="105"/>
      <c r="J1893" s="101"/>
    </row>
    <row r="1894" spans="1:10">
      <c r="A1894" s="5" t="str">
        <f t="shared" si="29"/>
        <v/>
      </c>
      <c r="B1894" s="103"/>
      <c r="C1894" s="104"/>
      <c r="D1894" s="105"/>
      <c r="E1894" s="106"/>
      <c r="F1894" s="106"/>
      <c r="G1894" s="107"/>
      <c r="H1894" s="107"/>
      <c r="I1894" s="105"/>
      <c r="J1894" s="101"/>
    </row>
    <row r="1895" spans="1:10">
      <c r="A1895" s="5" t="str">
        <f t="shared" si="29"/>
        <v/>
      </c>
      <c r="B1895" s="103"/>
      <c r="C1895" s="104"/>
      <c r="D1895" s="105"/>
      <c r="E1895" s="106"/>
      <c r="F1895" s="106"/>
      <c r="G1895" s="107"/>
      <c r="H1895" s="107"/>
      <c r="I1895" s="105"/>
      <c r="J1895" s="101"/>
    </row>
    <row r="1896" spans="1:10">
      <c r="A1896" s="5" t="str">
        <f t="shared" si="29"/>
        <v/>
      </c>
      <c r="B1896" s="103"/>
      <c r="C1896" s="104"/>
      <c r="D1896" s="105"/>
      <c r="E1896" s="106"/>
      <c r="F1896" s="106"/>
      <c r="G1896" s="107"/>
      <c r="H1896" s="107"/>
      <c r="I1896" s="105"/>
      <c r="J1896" s="101"/>
    </row>
    <row r="1897" spans="1:10">
      <c r="A1897" s="5" t="str">
        <f t="shared" si="29"/>
        <v/>
      </c>
      <c r="B1897" s="103"/>
      <c r="C1897" s="104"/>
      <c r="D1897" s="105"/>
      <c r="E1897" s="106"/>
      <c r="F1897" s="106"/>
      <c r="G1897" s="107"/>
      <c r="H1897" s="107"/>
      <c r="I1897" s="105"/>
      <c r="J1897" s="101"/>
    </row>
    <row r="1898" spans="1:10">
      <c r="A1898" s="5" t="str">
        <f t="shared" si="29"/>
        <v/>
      </c>
      <c r="B1898" s="103"/>
      <c r="C1898" s="104"/>
      <c r="D1898" s="105"/>
      <c r="E1898" s="106"/>
      <c r="F1898" s="106"/>
      <c r="G1898" s="107"/>
      <c r="H1898" s="107"/>
      <c r="I1898" s="105"/>
      <c r="J1898" s="101"/>
    </row>
    <row r="1899" spans="1:10">
      <c r="A1899" s="5" t="str">
        <f t="shared" si="29"/>
        <v/>
      </c>
      <c r="B1899" s="103"/>
      <c r="C1899" s="104"/>
      <c r="D1899" s="105"/>
      <c r="E1899" s="106"/>
      <c r="F1899" s="106"/>
      <c r="G1899" s="107"/>
      <c r="H1899" s="107"/>
      <c r="I1899" s="105"/>
      <c r="J1899" s="101"/>
    </row>
    <row r="1900" spans="1:10">
      <c r="A1900" s="5" t="str">
        <f t="shared" si="29"/>
        <v/>
      </c>
      <c r="B1900" s="103"/>
      <c r="C1900" s="104"/>
      <c r="D1900" s="105"/>
      <c r="E1900" s="106"/>
      <c r="F1900" s="106"/>
      <c r="G1900" s="107"/>
      <c r="H1900" s="107"/>
      <c r="I1900" s="105"/>
      <c r="J1900" s="101"/>
    </row>
    <row r="1901" spans="1:10">
      <c r="A1901" s="5" t="str">
        <f t="shared" ref="A1901:A1964" si="30">CONCATENATE(B1901,C1901)</f>
        <v/>
      </c>
      <c r="B1901" s="103"/>
      <c r="C1901" s="104"/>
      <c r="D1901" s="105"/>
      <c r="E1901" s="106"/>
      <c r="F1901" s="106"/>
      <c r="G1901" s="107"/>
      <c r="H1901" s="107"/>
      <c r="I1901" s="105"/>
      <c r="J1901" s="101"/>
    </row>
    <row r="1902" spans="1:10">
      <c r="A1902" s="5" t="str">
        <f t="shared" si="30"/>
        <v/>
      </c>
      <c r="B1902" s="103"/>
      <c r="C1902" s="104"/>
      <c r="D1902" s="105"/>
      <c r="E1902" s="106"/>
      <c r="F1902" s="106"/>
      <c r="G1902" s="107"/>
      <c r="H1902" s="107"/>
      <c r="I1902" s="105"/>
      <c r="J1902" s="101"/>
    </row>
    <row r="1903" spans="1:10">
      <c r="A1903" s="5" t="str">
        <f t="shared" si="30"/>
        <v/>
      </c>
      <c r="B1903" s="103"/>
      <c r="C1903" s="104"/>
      <c r="D1903" s="105"/>
      <c r="E1903" s="106"/>
      <c r="F1903" s="106"/>
      <c r="G1903" s="107"/>
      <c r="H1903" s="107"/>
      <c r="I1903" s="105"/>
      <c r="J1903" s="101"/>
    </row>
    <row r="1904" spans="1:10">
      <c r="A1904" s="5" t="str">
        <f t="shared" si="30"/>
        <v/>
      </c>
      <c r="B1904" s="103"/>
      <c r="C1904" s="104"/>
      <c r="D1904" s="105"/>
      <c r="E1904" s="106"/>
      <c r="F1904" s="106"/>
      <c r="G1904" s="107"/>
      <c r="H1904" s="107"/>
      <c r="I1904" s="105"/>
      <c r="J1904" s="101"/>
    </row>
    <row r="1905" spans="1:10">
      <c r="A1905" s="5" t="str">
        <f t="shared" si="30"/>
        <v/>
      </c>
      <c r="B1905" s="103"/>
      <c r="C1905" s="104"/>
      <c r="D1905" s="105"/>
      <c r="E1905" s="106"/>
      <c r="F1905" s="106"/>
      <c r="G1905" s="107"/>
      <c r="H1905" s="107"/>
      <c r="I1905" s="105"/>
      <c r="J1905" s="101"/>
    </row>
    <row r="1906" spans="1:10">
      <c r="A1906" s="5" t="str">
        <f t="shared" si="30"/>
        <v/>
      </c>
      <c r="B1906" s="103"/>
      <c r="C1906" s="104"/>
      <c r="D1906" s="105"/>
      <c r="E1906" s="106"/>
      <c r="F1906" s="106"/>
      <c r="G1906" s="107"/>
      <c r="H1906" s="107"/>
      <c r="I1906" s="105"/>
      <c r="J1906" s="101"/>
    </row>
    <row r="1907" spans="1:10">
      <c r="A1907" s="5" t="str">
        <f t="shared" si="30"/>
        <v/>
      </c>
      <c r="B1907" s="103"/>
      <c r="C1907" s="104"/>
      <c r="D1907" s="105"/>
      <c r="E1907" s="106"/>
      <c r="F1907" s="106"/>
      <c r="G1907" s="107"/>
      <c r="H1907" s="107"/>
      <c r="I1907" s="105"/>
      <c r="J1907" s="101"/>
    </row>
    <row r="1908" spans="1:10">
      <c r="A1908" s="5" t="str">
        <f t="shared" si="30"/>
        <v/>
      </c>
      <c r="B1908" s="103"/>
      <c r="C1908" s="104"/>
      <c r="D1908" s="105"/>
      <c r="E1908" s="106"/>
      <c r="F1908" s="106"/>
      <c r="G1908" s="107"/>
      <c r="H1908" s="107"/>
      <c r="I1908" s="105"/>
      <c r="J1908" s="101"/>
    </row>
    <row r="1909" spans="1:10">
      <c r="A1909" s="5" t="str">
        <f t="shared" si="30"/>
        <v/>
      </c>
      <c r="B1909" s="103"/>
      <c r="C1909" s="104"/>
      <c r="D1909" s="105"/>
      <c r="E1909" s="106"/>
      <c r="F1909" s="106"/>
      <c r="G1909" s="107"/>
      <c r="H1909" s="107"/>
      <c r="I1909" s="105"/>
      <c r="J1909" s="101"/>
    </row>
    <row r="1910" spans="1:10">
      <c r="A1910" s="5" t="str">
        <f t="shared" si="30"/>
        <v/>
      </c>
      <c r="B1910" s="103"/>
      <c r="C1910" s="104"/>
      <c r="D1910" s="105"/>
      <c r="E1910" s="106"/>
      <c r="F1910" s="106"/>
      <c r="G1910" s="107"/>
      <c r="H1910" s="107"/>
      <c r="I1910" s="105"/>
      <c r="J1910" s="101"/>
    </row>
    <row r="1911" spans="1:10">
      <c r="A1911" s="5" t="str">
        <f t="shared" si="30"/>
        <v/>
      </c>
      <c r="B1911" s="103"/>
      <c r="C1911" s="104"/>
      <c r="D1911" s="105"/>
      <c r="E1911" s="106"/>
      <c r="F1911" s="106"/>
      <c r="G1911" s="107"/>
      <c r="H1911" s="107"/>
      <c r="I1911" s="105"/>
      <c r="J1911" s="101"/>
    </row>
    <row r="1912" spans="1:10">
      <c r="A1912" s="5" t="str">
        <f t="shared" si="30"/>
        <v/>
      </c>
      <c r="B1912" s="103"/>
      <c r="C1912" s="104"/>
      <c r="D1912" s="105"/>
      <c r="E1912" s="106"/>
      <c r="F1912" s="106"/>
      <c r="G1912" s="107"/>
      <c r="H1912" s="107"/>
      <c r="I1912" s="105"/>
      <c r="J1912" s="101"/>
    </row>
    <row r="1913" spans="1:10">
      <c r="A1913" s="5" t="str">
        <f t="shared" si="30"/>
        <v/>
      </c>
      <c r="B1913" s="103"/>
      <c r="C1913" s="104"/>
      <c r="D1913" s="105"/>
      <c r="E1913" s="106"/>
      <c r="F1913" s="106"/>
      <c r="G1913" s="107"/>
      <c r="H1913" s="107"/>
      <c r="I1913" s="105"/>
      <c r="J1913" s="101"/>
    </row>
    <row r="1914" spans="1:10">
      <c r="A1914" s="5" t="str">
        <f t="shared" si="30"/>
        <v/>
      </c>
      <c r="B1914" s="103"/>
      <c r="C1914" s="104"/>
      <c r="D1914" s="105"/>
      <c r="E1914" s="106"/>
      <c r="F1914" s="106"/>
      <c r="G1914" s="107"/>
      <c r="H1914" s="107"/>
      <c r="I1914" s="105"/>
      <c r="J1914" s="101"/>
    </row>
    <row r="1915" spans="1:10">
      <c r="A1915" s="5" t="str">
        <f t="shared" si="30"/>
        <v/>
      </c>
      <c r="B1915" s="103"/>
      <c r="C1915" s="104"/>
      <c r="D1915" s="105"/>
      <c r="E1915" s="106"/>
      <c r="F1915" s="106"/>
      <c r="G1915" s="107"/>
      <c r="H1915" s="107"/>
      <c r="I1915" s="105"/>
      <c r="J1915" s="101"/>
    </row>
    <row r="1916" spans="1:10">
      <c r="A1916" s="5" t="str">
        <f t="shared" si="30"/>
        <v/>
      </c>
      <c r="B1916" s="103"/>
      <c r="C1916" s="104"/>
      <c r="D1916" s="105"/>
      <c r="E1916" s="106"/>
      <c r="F1916" s="106"/>
      <c r="G1916" s="107"/>
      <c r="H1916" s="107"/>
      <c r="I1916" s="105"/>
      <c r="J1916" s="101"/>
    </row>
    <row r="1917" spans="1:10">
      <c r="A1917" s="5" t="str">
        <f t="shared" si="30"/>
        <v/>
      </c>
      <c r="B1917" s="103"/>
      <c r="C1917" s="104"/>
      <c r="D1917" s="105"/>
      <c r="E1917" s="106"/>
      <c r="F1917" s="106"/>
      <c r="G1917" s="107"/>
      <c r="H1917" s="107"/>
      <c r="I1917" s="105"/>
      <c r="J1917" s="101"/>
    </row>
    <row r="1918" spans="1:10">
      <c r="A1918" s="5" t="str">
        <f t="shared" si="30"/>
        <v/>
      </c>
      <c r="B1918" s="103"/>
      <c r="C1918" s="104"/>
      <c r="D1918" s="105"/>
      <c r="E1918" s="106"/>
      <c r="F1918" s="106"/>
      <c r="G1918" s="107"/>
      <c r="H1918" s="107"/>
      <c r="I1918" s="105"/>
      <c r="J1918" s="101"/>
    </row>
    <row r="1919" spans="1:10">
      <c r="A1919" s="5" t="str">
        <f t="shared" si="30"/>
        <v/>
      </c>
      <c r="B1919" s="103"/>
      <c r="C1919" s="104"/>
      <c r="D1919" s="105"/>
      <c r="E1919" s="106"/>
      <c r="F1919" s="106"/>
      <c r="G1919" s="107"/>
      <c r="H1919" s="107"/>
      <c r="I1919" s="105"/>
      <c r="J1919" s="101"/>
    </row>
    <row r="1920" spans="1:10">
      <c r="A1920" s="5" t="str">
        <f t="shared" si="30"/>
        <v/>
      </c>
      <c r="B1920" s="103"/>
      <c r="C1920" s="104"/>
      <c r="D1920" s="105"/>
      <c r="E1920" s="106"/>
      <c r="F1920" s="106"/>
      <c r="G1920" s="107"/>
      <c r="H1920" s="107"/>
      <c r="I1920" s="105"/>
      <c r="J1920" s="101"/>
    </row>
    <row r="1921" spans="1:10">
      <c r="A1921" s="5" t="str">
        <f t="shared" si="30"/>
        <v/>
      </c>
      <c r="B1921" s="103"/>
      <c r="C1921" s="104"/>
      <c r="D1921" s="105"/>
      <c r="E1921" s="106"/>
      <c r="F1921" s="106"/>
      <c r="G1921" s="107"/>
      <c r="H1921" s="107"/>
      <c r="I1921" s="105"/>
      <c r="J1921" s="101"/>
    </row>
    <row r="1922" spans="1:10">
      <c r="A1922" s="5" t="str">
        <f t="shared" si="30"/>
        <v/>
      </c>
      <c r="B1922" s="103"/>
      <c r="C1922" s="104"/>
      <c r="D1922" s="105"/>
      <c r="E1922" s="106"/>
      <c r="F1922" s="106"/>
      <c r="G1922" s="107"/>
      <c r="H1922" s="107"/>
      <c r="I1922" s="105"/>
      <c r="J1922" s="101"/>
    </row>
    <row r="1923" spans="1:10">
      <c r="A1923" s="5" t="str">
        <f t="shared" si="30"/>
        <v/>
      </c>
      <c r="B1923" s="103"/>
      <c r="C1923" s="104"/>
      <c r="D1923" s="105"/>
      <c r="E1923" s="106"/>
      <c r="F1923" s="106"/>
      <c r="G1923" s="107"/>
      <c r="H1923" s="107"/>
      <c r="I1923" s="105"/>
      <c r="J1923" s="101"/>
    </row>
    <row r="1924" spans="1:10">
      <c r="A1924" s="5" t="str">
        <f t="shared" si="30"/>
        <v/>
      </c>
      <c r="B1924" s="103"/>
      <c r="C1924" s="104"/>
      <c r="D1924" s="105"/>
      <c r="E1924" s="106"/>
      <c r="F1924" s="106"/>
      <c r="G1924" s="107"/>
      <c r="H1924" s="107"/>
      <c r="I1924" s="105"/>
      <c r="J1924" s="101"/>
    </row>
    <row r="1925" spans="1:10">
      <c r="A1925" s="5" t="str">
        <f t="shared" si="30"/>
        <v/>
      </c>
      <c r="B1925" s="103"/>
      <c r="C1925" s="104"/>
      <c r="D1925" s="105"/>
      <c r="E1925" s="106"/>
      <c r="F1925" s="106"/>
      <c r="G1925" s="107"/>
      <c r="H1925" s="107"/>
      <c r="I1925" s="105"/>
      <c r="J1925" s="101"/>
    </row>
    <row r="1926" spans="1:10">
      <c r="A1926" s="5" t="str">
        <f t="shared" si="30"/>
        <v/>
      </c>
      <c r="B1926" s="103"/>
      <c r="C1926" s="104"/>
      <c r="D1926" s="105"/>
      <c r="E1926" s="106"/>
      <c r="F1926" s="106"/>
      <c r="G1926" s="107"/>
      <c r="H1926" s="107"/>
      <c r="I1926" s="105"/>
      <c r="J1926" s="101"/>
    </row>
    <row r="1927" spans="1:10">
      <c r="A1927" s="5" t="str">
        <f t="shared" si="30"/>
        <v/>
      </c>
      <c r="B1927" s="103"/>
      <c r="C1927" s="104"/>
      <c r="D1927" s="105"/>
      <c r="E1927" s="106"/>
      <c r="F1927" s="106"/>
      <c r="G1927" s="107"/>
      <c r="H1927" s="107"/>
      <c r="I1927" s="105"/>
      <c r="J1927" s="101"/>
    </row>
    <row r="1928" spans="1:10">
      <c r="A1928" s="5" t="str">
        <f t="shared" si="30"/>
        <v/>
      </c>
      <c r="B1928" s="103"/>
      <c r="C1928" s="104"/>
      <c r="D1928" s="105"/>
      <c r="E1928" s="106"/>
      <c r="F1928" s="106"/>
      <c r="G1928" s="107"/>
      <c r="H1928" s="107"/>
      <c r="I1928" s="105"/>
      <c r="J1928" s="101"/>
    </row>
    <row r="1929" spans="1:10">
      <c r="A1929" s="5" t="str">
        <f t="shared" si="30"/>
        <v/>
      </c>
      <c r="B1929" s="103"/>
      <c r="C1929" s="104"/>
      <c r="D1929" s="105"/>
      <c r="E1929" s="106"/>
      <c r="F1929" s="106"/>
      <c r="G1929" s="107"/>
      <c r="H1929" s="107"/>
      <c r="I1929" s="105"/>
      <c r="J1929" s="101"/>
    </row>
    <row r="1930" spans="1:10">
      <c r="A1930" s="5" t="str">
        <f t="shared" si="30"/>
        <v/>
      </c>
      <c r="B1930" s="103"/>
      <c r="C1930" s="104"/>
      <c r="D1930" s="105"/>
      <c r="E1930" s="106"/>
      <c r="F1930" s="106"/>
      <c r="G1930" s="107"/>
      <c r="H1930" s="107"/>
      <c r="I1930" s="105"/>
      <c r="J1930" s="101"/>
    </row>
    <row r="1931" spans="1:10">
      <c r="A1931" s="5" t="str">
        <f t="shared" si="30"/>
        <v/>
      </c>
      <c r="B1931" s="103"/>
      <c r="C1931" s="104"/>
      <c r="D1931" s="105"/>
      <c r="E1931" s="106"/>
      <c r="F1931" s="106"/>
      <c r="G1931" s="107"/>
      <c r="H1931" s="107"/>
      <c r="I1931" s="105"/>
      <c r="J1931" s="101"/>
    </row>
    <row r="1932" spans="1:10">
      <c r="A1932" s="5" t="str">
        <f t="shared" si="30"/>
        <v/>
      </c>
      <c r="B1932" s="103"/>
      <c r="C1932" s="104"/>
      <c r="D1932" s="105"/>
      <c r="E1932" s="106"/>
      <c r="F1932" s="106"/>
      <c r="G1932" s="107"/>
      <c r="H1932" s="107"/>
      <c r="I1932" s="105"/>
      <c r="J1932" s="101"/>
    </row>
    <row r="1933" spans="1:10">
      <c r="A1933" s="5" t="str">
        <f t="shared" si="30"/>
        <v/>
      </c>
      <c r="B1933" s="103"/>
      <c r="C1933" s="104"/>
      <c r="D1933" s="105"/>
      <c r="E1933" s="106"/>
      <c r="F1933" s="106"/>
      <c r="G1933" s="107"/>
      <c r="H1933" s="107"/>
      <c r="I1933" s="105"/>
      <c r="J1933" s="101"/>
    </row>
    <row r="1934" spans="1:10">
      <c r="A1934" s="5" t="str">
        <f t="shared" si="30"/>
        <v/>
      </c>
      <c r="B1934" s="103"/>
      <c r="C1934" s="104"/>
      <c r="D1934" s="105"/>
      <c r="E1934" s="106"/>
      <c r="F1934" s="106"/>
      <c r="G1934" s="107"/>
      <c r="H1934" s="107"/>
      <c r="I1934" s="105"/>
      <c r="J1934" s="101"/>
    </row>
    <row r="1935" spans="1:10">
      <c r="A1935" s="5" t="str">
        <f t="shared" si="30"/>
        <v/>
      </c>
      <c r="B1935" s="103"/>
      <c r="C1935" s="104"/>
      <c r="D1935" s="105"/>
      <c r="E1935" s="106"/>
      <c r="F1935" s="106"/>
      <c r="G1935" s="107"/>
      <c r="H1935" s="107"/>
      <c r="I1935" s="105"/>
      <c r="J1935" s="101"/>
    </row>
    <row r="1936" spans="1:10">
      <c r="A1936" s="5" t="str">
        <f t="shared" si="30"/>
        <v/>
      </c>
      <c r="B1936" s="103"/>
      <c r="C1936" s="104"/>
      <c r="D1936" s="105"/>
      <c r="E1936" s="106"/>
      <c r="F1936" s="106"/>
      <c r="G1936" s="107"/>
      <c r="H1936" s="107"/>
      <c r="I1936" s="105"/>
      <c r="J1936" s="101"/>
    </row>
    <row r="1937" spans="1:10">
      <c r="A1937" s="5" t="str">
        <f t="shared" si="30"/>
        <v/>
      </c>
      <c r="B1937" s="103"/>
      <c r="C1937" s="104"/>
      <c r="D1937" s="105"/>
      <c r="E1937" s="106"/>
      <c r="F1937" s="106"/>
      <c r="G1937" s="107"/>
      <c r="H1937" s="107"/>
      <c r="I1937" s="105"/>
      <c r="J1937" s="101"/>
    </row>
    <row r="1938" spans="1:10">
      <c r="A1938" s="5" t="str">
        <f t="shared" si="30"/>
        <v/>
      </c>
      <c r="B1938" s="103"/>
      <c r="C1938" s="104"/>
      <c r="D1938" s="105"/>
      <c r="E1938" s="106"/>
      <c r="F1938" s="106"/>
      <c r="G1938" s="107"/>
      <c r="H1938" s="107"/>
      <c r="I1938" s="105"/>
      <c r="J1938" s="101"/>
    </row>
    <row r="1939" spans="1:10">
      <c r="A1939" s="5" t="str">
        <f t="shared" si="30"/>
        <v/>
      </c>
      <c r="B1939" s="103"/>
      <c r="C1939" s="104"/>
      <c r="D1939" s="105"/>
      <c r="E1939" s="106"/>
      <c r="F1939" s="106"/>
      <c r="G1939" s="107"/>
      <c r="H1939" s="107"/>
      <c r="I1939" s="105"/>
      <c r="J1939" s="101"/>
    </row>
    <row r="1940" spans="1:10">
      <c r="A1940" s="5" t="str">
        <f t="shared" si="30"/>
        <v/>
      </c>
      <c r="B1940" s="103"/>
      <c r="C1940" s="104"/>
      <c r="D1940" s="105"/>
      <c r="E1940" s="106"/>
      <c r="F1940" s="106"/>
      <c r="G1940" s="107"/>
      <c r="H1940" s="107"/>
      <c r="I1940" s="105"/>
      <c r="J1940" s="101"/>
    </row>
    <row r="1941" spans="1:10">
      <c r="A1941" s="5" t="str">
        <f t="shared" si="30"/>
        <v/>
      </c>
      <c r="B1941" s="103"/>
      <c r="C1941" s="104"/>
      <c r="D1941" s="105"/>
      <c r="E1941" s="106"/>
      <c r="F1941" s="106"/>
      <c r="G1941" s="107"/>
      <c r="H1941" s="107"/>
      <c r="I1941" s="105"/>
      <c r="J1941" s="101"/>
    </row>
    <row r="1942" spans="1:10">
      <c r="A1942" s="5" t="str">
        <f t="shared" si="30"/>
        <v/>
      </c>
      <c r="B1942" s="103"/>
      <c r="C1942" s="104"/>
      <c r="D1942" s="105"/>
      <c r="E1942" s="106"/>
      <c r="F1942" s="106"/>
      <c r="G1942" s="107"/>
      <c r="H1942" s="107"/>
      <c r="I1942" s="105"/>
      <c r="J1942" s="101"/>
    </row>
    <row r="1943" spans="1:10">
      <c r="A1943" s="5" t="str">
        <f t="shared" si="30"/>
        <v/>
      </c>
      <c r="B1943" s="103"/>
      <c r="C1943" s="104"/>
      <c r="D1943" s="105"/>
      <c r="E1943" s="106"/>
      <c r="F1943" s="106"/>
      <c r="G1943" s="107"/>
      <c r="H1943" s="107"/>
      <c r="I1943" s="105"/>
      <c r="J1943" s="101"/>
    </row>
    <row r="1944" spans="1:10">
      <c r="A1944" s="5" t="str">
        <f t="shared" si="30"/>
        <v/>
      </c>
      <c r="B1944" s="103"/>
      <c r="C1944" s="104"/>
      <c r="D1944" s="105"/>
      <c r="E1944" s="106"/>
      <c r="F1944" s="106"/>
      <c r="G1944" s="107"/>
      <c r="H1944" s="107"/>
      <c r="I1944" s="105"/>
      <c r="J1944" s="101"/>
    </row>
    <row r="1945" spans="1:10">
      <c r="A1945" s="5" t="str">
        <f t="shared" si="30"/>
        <v/>
      </c>
      <c r="B1945" s="103"/>
      <c r="C1945" s="104"/>
      <c r="D1945" s="105"/>
      <c r="E1945" s="106"/>
      <c r="F1945" s="106"/>
      <c r="G1945" s="107"/>
      <c r="H1945" s="107"/>
      <c r="I1945" s="105"/>
      <c r="J1945" s="101"/>
    </row>
    <row r="1946" spans="1:10">
      <c r="A1946" s="5" t="str">
        <f t="shared" si="30"/>
        <v/>
      </c>
      <c r="B1946" s="103"/>
      <c r="C1946" s="104"/>
      <c r="D1946" s="105"/>
      <c r="E1946" s="106"/>
      <c r="F1946" s="106"/>
      <c r="G1946" s="107"/>
      <c r="H1946" s="107"/>
      <c r="I1946" s="105"/>
      <c r="J1946" s="101"/>
    </row>
    <row r="1947" spans="1:10">
      <c r="A1947" s="5" t="str">
        <f t="shared" si="30"/>
        <v/>
      </c>
      <c r="B1947" s="103"/>
      <c r="C1947" s="104"/>
      <c r="D1947" s="105"/>
      <c r="E1947" s="106"/>
      <c r="F1947" s="106"/>
      <c r="G1947" s="107"/>
      <c r="H1947" s="107"/>
      <c r="I1947" s="105"/>
      <c r="J1947" s="101"/>
    </row>
    <row r="1948" spans="1:10">
      <c r="A1948" s="5" t="str">
        <f t="shared" si="30"/>
        <v/>
      </c>
      <c r="B1948" s="103"/>
      <c r="C1948" s="104"/>
      <c r="D1948" s="105"/>
      <c r="E1948" s="106"/>
      <c r="F1948" s="106"/>
      <c r="G1948" s="107"/>
      <c r="H1948" s="107"/>
      <c r="I1948" s="105"/>
      <c r="J1948" s="101"/>
    </row>
    <row r="1949" spans="1:10">
      <c r="A1949" s="5" t="str">
        <f t="shared" si="30"/>
        <v/>
      </c>
      <c r="B1949" s="103"/>
      <c r="C1949" s="104"/>
      <c r="D1949" s="105"/>
      <c r="E1949" s="106"/>
      <c r="F1949" s="106"/>
      <c r="G1949" s="107"/>
      <c r="H1949" s="107"/>
      <c r="I1949" s="105"/>
      <c r="J1949" s="101"/>
    </row>
    <row r="1950" spans="1:10">
      <c r="A1950" s="5" t="str">
        <f t="shared" si="30"/>
        <v/>
      </c>
      <c r="B1950" s="103"/>
      <c r="C1950" s="104"/>
      <c r="D1950" s="105"/>
      <c r="E1950" s="106"/>
      <c r="F1950" s="106"/>
      <c r="G1950" s="107"/>
      <c r="H1950" s="107"/>
      <c r="I1950" s="105"/>
      <c r="J1950" s="101"/>
    </row>
    <row r="1951" spans="1:10">
      <c r="A1951" s="5" t="str">
        <f t="shared" si="30"/>
        <v/>
      </c>
      <c r="B1951" s="103"/>
      <c r="C1951" s="104"/>
      <c r="D1951" s="105"/>
      <c r="E1951" s="106"/>
      <c r="F1951" s="106"/>
      <c r="G1951" s="107"/>
      <c r="H1951" s="107"/>
      <c r="I1951" s="105"/>
      <c r="J1951" s="101"/>
    </row>
    <row r="1952" spans="1:10">
      <c r="A1952" s="5" t="str">
        <f t="shared" si="30"/>
        <v/>
      </c>
      <c r="B1952" s="103"/>
      <c r="C1952" s="104"/>
      <c r="D1952" s="105"/>
      <c r="E1952" s="106"/>
      <c r="F1952" s="106"/>
      <c r="G1952" s="107"/>
      <c r="H1952" s="107"/>
      <c r="I1952" s="105"/>
      <c r="J1952" s="101"/>
    </row>
    <row r="1953" spans="1:10">
      <c r="A1953" s="5" t="str">
        <f t="shared" si="30"/>
        <v/>
      </c>
      <c r="B1953" s="103"/>
      <c r="C1953" s="104"/>
      <c r="D1953" s="105"/>
      <c r="E1953" s="106"/>
      <c r="F1953" s="106"/>
      <c r="G1953" s="107"/>
      <c r="H1953" s="107"/>
      <c r="I1953" s="105"/>
      <c r="J1953" s="101"/>
    </row>
    <row r="1954" spans="1:10">
      <c r="A1954" s="5" t="str">
        <f t="shared" si="30"/>
        <v/>
      </c>
      <c r="B1954" s="103"/>
      <c r="C1954" s="104"/>
      <c r="D1954" s="105"/>
      <c r="E1954" s="106"/>
      <c r="F1954" s="106"/>
      <c r="G1954" s="107"/>
      <c r="H1954" s="107"/>
      <c r="I1954" s="105"/>
      <c r="J1954" s="101"/>
    </row>
    <row r="1955" spans="1:10">
      <c r="A1955" s="5" t="str">
        <f t="shared" si="30"/>
        <v/>
      </c>
      <c r="B1955" s="103"/>
      <c r="C1955" s="104"/>
      <c r="D1955" s="105"/>
      <c r="E1955" s="106"/>
      <c r="F1955" s="106"/>
      <c r="G1955" s="107"/>
      <c r="H1955" s="107"/>
      <c r="I1955" s="105"/>
      <c r="J1955" s="101"/>
    </row>
    <row r="1956" spans="1:10">
      <c r="A1956" s="5" t="str">
        <f t="shared" si="30"/>
        <v/>
      </c>
      <c r="B1956" s="103"/>
      <c r="C1956" s="104"/>
      <c r="D1956" s="105"/>
      <c r="E1956" s="106"/>
      <c r="F1956" s="106"/>
      <c r="G1956" s="107"/>
      <c r="H1956" s="107"/>
      <c r="I1956" s="105"/>
      <c r="J1956" s="101"/>
    </row>
    <row r="1957" spans="1:10">
      <c r="A1957" s="5" t="str">
        <f t="shared" si="30"/>
        <v/>
      </c>
      <c r="B1957" s="103"/>
      <c r="C1957" s="104"/>
      <c r="D1957" s="105"/>
      <c r="E1957" s="106"/>
      <c r="F1957" s="106"/>
      <c r="G1957" s="107"/>
      <c r="H1957" s="107"/>
      <c r="I1957" s="105"/>
      <c r="J1957" s="101"/>
    </row>
    <row r="1958" spans="1:10">
      <c r="A1958" s="5" t="str">
        <f t="shared" si="30"/>
        <v/>
      </c>
      <c r="B1958" s="103"/>
      <c r="C1958" s="104"/>
      <c r="D1958" s="105"/>
      <c r="E1958" s="106"/>
      <c r="F1958" s="106"/>
      <c r="G1958" s="107"/>
      <c r="H1958" s="107"/>
      <c r="I1958" s="105"/>
      <c r="J1958" s="101"/>
    </row>
    <row r="1959" spans="1:10">
      <c r="A1959" s="5" t="str">
        <f t="shared" si="30"/>
        <v/>
      </c>
      <c r="B1959" s="103"/>
      <c r="C1959" s="104"/>
      <c r="D1959" s="105"/>
      <c r="E1959" s="106"/>
      <c r="F1959" s="106"/>
      <c r="G1959" s="107"/>
      <c r="H1959" s="107"/>
      <c r="I1959" s="105"/>
      <c r="J1959" s="101"/>
    </row>
    <row r="1960" spans="1:10">
      <c r="A1960" s="5" t="str">
        <f t="shared" si="30"/>
        <v/>
      </c>
      <c r="B1960" s="103"/>
      <c r="C1960" s="104"/>
      <c r="D1960" s="105"/>
      <c r="E1960" s="106"/>
      <c r="F1960" s="106"/>
      <c r="G1960" s="107"/>
      <c r="H1960" s="107"/>
      <c r="I1960" s="105"/>
      <c r="J1960" s="101"/>
    </row>
    <row r="1961" spans="1:10">
      <c r="A1961" s="5" t="str">
        <f t="shared" si="30"/>
        <v/>
      </c>
      <c r="B1961" s="103"/>
      <c r="C1961" s="104"/>
      <c r="D1961" s="105"/>
      <c r="E1961" s="106"/>
      <c r="F1961" s="106"/>
      <c r="G1961" s="107"/>
      <c r="H1961" s="107"/>
      <c r="I1961" s="105"/>
      <c r="J1961" s="101"/>
    </row>
    <row r="1962" spans="1:10">
      <c r="A1962" s="5" t="str">
        <f t="shared" si="30"/>
        <v/>
      </c>
      <c r="B1962" s="103"/>
      <c r="C1962" s="104"/>
      <c r="D1962" s="105"/>
      <c r="E1962" s="106"/>
      <c r="F1962" s="106"/>
      <c r="G1962" s="107"/>
      <c r="H1962" s="107"/>
      <c r="I1962" s="105"/>
      <c r="J1962" s="101"/>
    </row>
    <row r="1963" spans="1:10">
      <c r="A1963" s="5" t="str">
        <f t="shared" si="30"/>
        <v/>
      </c>
      <c r="B1963" s="103"/>
      <c r="C1963" s="104"/>
      <c r="D1963" s="105"/>
      <c r="E1963" s="106"/>
      <c r="F1963" s="106"/>
      <c r="G1963" s="107"/>
      <c r="H1963" s="107"/>
      <c r="I1963" s="105"/>
      <c r="J1963" s="101"/>
    </row>
    <row r="1964" spans="1:10">
      <c r="A1964" s="5" t="str">
        <f t="shared" si="30"/>
        <v/>
      </c>
      <c r="B1964" s="103"/>
      <c r="C1964" s="104"/>
      <c r="D1964" s="105"/>
      <c r="E1964" s="106"/>
      <c r="F1964" s="106"/>
      <c r="G1964" s="107"/>
      <c r="H1964" s="107"/>
      <c r="I1964" s="105"/>
      <c r="J1964" s="101"/>
    </row>
    <row r="1965" spans="1:10">
      <c r="A1965" s="5" t="str">
        <f t="shared" ref="A1965:A2027" si="31">CONCATENATE(B1965,C1965)</f>
        <v/>
      </c>
      <c r="B1965" s="103"/>
      <c r="C1965" s="104"/>
      <c r="D1965" s="105"/>
      <c r="E1965" s="106"/>
      <c r="F1965" s="106"/>
      <c r="G1965" s="107"/>
      <c r="H1965" s="107"/>
      <c r="I1965" s="105"/>
      <c r="J1965" s="101"/>
    </row>
    <row r="1966" spans="1:10">
      <c r="A1966" s="5" t="str">
        <f t="shared" si="31"/>
        <v/>
      </c>
      <c r="B1966" s="103"/>
      <c r="C1966" s="104"/>
      <c r="D1966" s="105"/>
      <c r="E1966" s="106"/>
      <c r="F1966" s="106"/>
      <c r="G1966" s="107"/>
      <c r="H1966" s="107"/>
      <c r="I1966" s="105"/>
      <c r="J1966" s="101"/>
    </row>
    <row r="1967" spans="1:10">
      <c r="A1967" s="5" t="str">
        <f t="shared" si="31"/>
        <v/>
      </c>
      <c r="B1967" s="103"/>
      <c r="C1967" s="104"/>
      <c r="D1967" s="105"/>
      <c r="E1967" s="106"/>
      <c r="F1967" s="106"/>
      <c r="G1967" s="107"/>
      <c r="H1967" s="107"/>
      <c r="I1967" s="105"/>
      <c r="J1967" s="101"/>
    </row>
    <row r="1968" spans="1:10">
      <c r="A1968" s="5" t="str">
        <f t="shared" si="31"/>
        <v/>
      </c>
      <c r="B1968" s="103"/>
      <c r="C1968" s="104"/>
      <c r="D1968" s="105"/>
      <c r="E1968" s="106"/>
      <c r="F1968" s="106"/>
      <c r="G1968" s="107"/>
      <c r="H1968" s="107"/>
      <c r="I1968" s="105"/>
      <c r="J1968" s="101"/>
    </row>
    <row r="1969" spans="1:10">
      <c r="A1969" s="5" t="str">
        <f t="shared" si="31"/>
        <v/>
      </c>
      <c r="B1969" s="103"/>
      <c r="C1969" s="104"/>
      <c r="D1969" s="105"/>
      <c r="E1969" s="106"/>
      <c r="F1969" s="106"/>
      <c r="G1969" s="107"/>
      <c r="H1969" s="107"/>
      <c r="I1969" s="105"/>
      <c r="J1969" s="101"/>
    </row>
    <row r="1970" spans="1:10">
      <c r="A1970" s="5" t="str">
        <f t="shared" si="31"/>
        <v/>
      </c>
      <c r="B1970" s="103"/>
      <c r="C1970" s="104"/>
      <c r="D1970" s="105"/>
      <c r="E1970" s="106"/>
      <c r="F1970" s="106"/>
      <c r="G1970" s="107"/>
      <c r="H1970" s="107"/>
      <c r="I1970" s="105"/>
      <c r="J1970" s="101"/>
    </row>
    <row r="1971" spans="1:10">
      <c r="A1971" s="108" t="str">
        <f t="shared" si="31"/>
        <v/>
      </c>
      <c r="B1971" s="103"/>
      <c r="C1971" s="104"/>
      <c r="D1971" s="105"/>
      <c r="E1971" s="106"/>
      <c r="F1971" s="106"/>
      <c r="G1971" s="107"/>
      <c r="H1971" s="107"/>
      <c r="I1971" s="105"/>
      <c r="J1971" s="101"/>
    </row>
    <row r="1972" spans="1:10">
      <c r="A1972" s="5" t="str">
        <f t="shared" si="31"/>
        <v/>
      </c>
      <c r="B1972" s="103"/>
      <c r="C1972" s="104"/>
      <c r="D1972" s="105"/>
      <c r="E1972" s="106"/>
      <c r="F1972" s="106"/>
      <c r="G1972" s="107"/>
      <c r="H1972" s="107"/>
      <c r="I1972" s="105"/>
      <c r="J1972" s="101"/>
    </row>
    <row r="1973" spans="1:10">
      <c r="A1973" s="5" t="str">
        <f t="shared" si="31"/>
        <v/>
      </c>
      <c r="B1973" s="103"/>
      <c r="C1973" s="104"/>
      <c r="D1973" s="105"/>
      <c r="E1973" s="106"/>
      <c r="F1973" s="106"/>
      <c r="G1973" s="107"/>
      <c r="H1973" s="107"/>
      <c r="I1973" s="105"/>
      <c r="J1973" s="101"/>
    </row>
    <row r="1974" spans="1:10">
      <c r="A1974" s="5" t="str">
        <f t="shared" si="31"/>
        <v/>
      </c>
      <c r="B1974" s="103"/>
      <c r="C1974" s="104"/>
      <c r="D1974" s="105"/>
      <c r="E1974" s="106"/>
      <c r="F1974" s="106"/>
      <c r="G1974" s="107"/>
      <c r="H1974" s="107"/>
      <c r="I1974" s="105"/>
      <c r="J1974" s="101"/>
    </row>
    <row r="1975" spans="1:10">
      <c r="A1975" s="5" t="str">
        <f t="shared" si="31"/>
        <v/>
      </c>
      <c r="B1975" s="103"/>
      <c r="C1975" s="104"/>
      <c r="D1975" s="105"/>
      <c r="E1975" s="106"/>
      <c r="F1975" s="106"/>
      <c r="G1975" s="107"/>
      <c r="H1975" s="107"/>
      <c r="I1975" s="105"/>
      <c r="J1975" s="101"/>
    </row>
    <row r="1976" spans="1:10">
      <c r="A1976" s="5" t="str">
        <f t="shared" si="31"/>
        <v/>
      </c>
      <c r="B1976" s="103"/>
      <c r="C1976" s="104"/>
      <c r="D1976" s="105"/>
      <c r="E1976" s="106"/>
      <c r="F1976" s="106"/>
      <c r="G1976" s="107"/>
      <c r="H1976" s="107"/>
      <c r="I1976" s="105"/>
      <c r="J1976" s="101"/>
    </row>
    <row r="1977" spans="1:10">
      <c r="A1977" s="5" t="str">
        <f t="shared" si="31"/>
        <v/>
      </c>
      <c r="B1977" s="103"/>
      <c r="C1977" s="104"/>
      <c r="D1977" s="105"/>
      <c r="E1977" s="106"/>
      <c r="F1977" s="106"/>
      <c r="G1977" s="107"/>
      <c r="H1977" s="107"/>
      <c r="I1977" s="105"/>
      <c r="J1977" s="101"/>
    </row>
    <row r="1978" spans="1:10">
      <c r="A1978" s="5" t="str">
        <f t="shared" si="31"/>
        <v/>
      </c>
      <c r="B1978" s="103"/>
      <c r="C1978" s="104"/>
      <c r="D1978" s="105"/>
      <c r="E1978" s="106"/>
      <c r="F1978" s="106"/>
      <c r="G1978" s="107"/>
      <c r="H1978" s="107"/>
      <c r="I1978" s="105"/>
      <c r="J1978" s="101"/>
    </row>
    <row r="1979" spans="1:10">
      <c r="A1979" s="5" t="str">
        <f t="shared" si="31"/>
        <v/>
      </c>
      <c r="B1979" s="103"/>
      <c r="C1979" s="104"/>
      <c r="D1979" s="105"/>
      <c r="E1979" s="106"/>
      <c r="F1979" s="106"/>
      <c r="G1979" s="107"/>
      <c r="H1979" s="107"/>
      <c r="I1979" s="105"/>
      <c r="J1979" s="101"/>
    </row>
    <row r="1980" spans="1:10">
      <c r="A1980" s="5" t="str">
        <f t="shared" si="31"/>
        <v/>
      </c>
      <c r="B1980" s="103"/>
      <c r="C1980" s="104"/>
      <c r="D1980" s="105"/>
      <c r="E1980" s="106"/>
      <c r="F1980" s="106"/>
      <c r="G1980" s="107"/>
      <c r="H1980" s="107"/>
      <c r="I1980" s="105"/>
      <c r="J1980" s="101"/>
    </row>
    <row r="1981" spans="1:10">
      <c r="A1981" s="5" t="str">
        <f t="shared" si="31"/>
        <v/>
      </c>
      <c r="B1981" s="103"/>
      <c r="C1981" s="104"/>
      <c r="D1981" s="105"/>
      <c r="E1981" s="106"/>
      <c r="F1981" s="106"/>
      <c r="G1981" s="107"/>
      <c r="H1981" s="107"/>
      <c r="I1981" s="105"/>
      <c r="J1981" s="101"/>
    </row>
    <row r="1982" spans="1:10">
      <c r="A1982" s="5" t="str">
        <f t="shared" si="31"/>
        <v/>
      </c>
      <c r="B1982" s="103"/>
      <c r="C1982" s="104"/>
      <c r="D1982" s="105"/>
      <c r="E1982" s="106"/>
      <c r="F1982" s="106"/>
      <c r="G1982" s="107"/>
      <c r="H1982" s="107"/>
      <c r="I1982" s="105"/>
      <c r="J1982" s="101"/>
    </row>
    <row r="1983" spans="1:10">
      <c r="A1983" s="5" t="str">
        <f t="shared" si="31"/>
        <v/>
      </c>
      <c r="B1983" s="103"/>
      <c r="C1983" s="104"/>
      <c r="D1983" s="105"/>
      <c r="E1983" s="106"/>
      <c r="F1983" s="106"/>
      <c r="G1983" s="107"/>
      <c r="H1983" s="107"/>
      <c r="I1983" s="105"/>
      <c r="J1983" s="101"/>
    </row>
    <row r="1984" spans="1:10">
      <c r="A1984" s="5" t="str">
        <f t="shared" si="31"/>
        <v/>
      </c>
      <c r="B1984" s="103"/>
      <c r="C1984" s="104"/>
      <c r="D1984" s="105"/>
      <c r="E1984" s="106"/>
      <c r="F1984" s="106"/>
      <c r="G1984" s="107"/>
      <c r="H1984" s="107"/>
      <c r="I1984" s="105"/>
      <c r="J1984" s="101"/>
    </row>
    <row r="1985" spans="1:10">
      <c r="A1985" s="5" t="str">
        <f t="shared" si="31"/>
        <v/>
      </c>
      <c r="B1985" s="103"/>
      <c r="C1985" s="104"/>
      <c r="D1985" s="105"/>
      <c r="E1985" s="106"/>
      <c r="F1985" s="106"/>
      <c r="G1985" s="107"/>
      <c r="H1985" s="107"/>
      <c r="I1985" s="105"/>
      <c r="J1985" s="101"/>
    </row>
    <row r="1986" spans="1:10">
      <c r="A1986" s="5" t="str">
        <f t="shared" si="31"/>
        <v/>
      </c>
      <c r="B1986" s="103"/>
      <c r="C1986" s="104"/>
      <c r="D1986" s="105"/>
      <c r="E1986" s="106"/>
      <c r="F1986" s="106"/>
      <c r="G1986" s="107"/>
      <c r="H1986" s="107"/>
      <c r="I1986" s="105"/>
      <c r="J1986" s="101"/>
    </row>
    <row r="1987" spans="1:10">
      <c r="A1987" s="5" t="str">
        <f t="shared" si="31"/>
        <v/>
      </c>
      <c r="B1987" s="103"/>
      <c r="C1987" s="104"/>
      <c r="D1987" s="105"/>
      <c r="E1987" s="106"/>
      <c r="F1987" s="106"/>
      <c r="G1987" s="107"/>
      <c r="H1987" s="107"/>
      <c r="I1987" s="105"/>
      <c r="J1987" s="101"/>
    </row>
    <row r="1988" spans="1:10">
      <c r="A1988" s="5" t="str">
        <f t="shared" si="31"/>
        <v/>
      </c>
      <c r="B1988" s="103"/>
      <c r="C1988" s="104"/>
      <c r="D1988" s="105"/>
      <c r="E1988" s="106"/>
      <c r="F1988" s="106"/>
      <c r="G1988" s="107"/>
      <c r="H1988" s="107"/>
      <c r="I1988" s="105"/>
      <c r="J1988" s="101"/>
    </row>
    <row r="1989" spans="1:10">
      <c r="A1989" s="5" t="str">
        <f t="shared" si="31"/>
        <v/>
      </c>
      <c r="B1989" s="103"/>
      <c r="C1989" s="104"/>
      <c r="D1989" s="105"/>
      <c r="E1989" s="106"/>
      <c r="F1989" s="106"/>
      <c r="G1989" s="107"/>
      <c r="H1989" s="107"/>
      <c r="I1989" s="105"/>
      <c r="J1989" s="101"/>
    </row>
    <row r="1990" spans="1:10">
      <c r="A1990" s="5" t="str">
        <f t="shared" si="31"/>
        <v/>
      </c>
      <c r="B1990" s="103"/>
      <c r="C1990" s="104"/>
      <c r="D1990" s="105"/>
      <c r="E1990" s="106"/>
      <c r="F1990" s="106"/>
      <c r="G1990" s="107"/>
      <c r="H1990" s="107"/>
      <c r="I1990" s="105"/>
      <c r="J1990" s="101"/>
    </row>
    <row r="1991" spans="1:10">
      <c r="A1991" s="5" t="str">
        <f t="shared" si="31"/>
        <v/>
      </c>
      <c r="B1991" s="103"/>
      <c r="C1991" s="104"/>
      <c r="D1991" s="105"/>
      <c r="E1991" s="106"/>
      <c r="F1991" s="106"/>
      <c r="G1991" s="107"/>
      <c r="H1991" s="107"/>
      <c r="I1991" s="105"/>
      <c r="J1991" s="101"/>
    </row>
    <row r="1992" spans="1:10">
      <c r="A1992" s="5" t="str">
        <f t="shared" si="31"/>
        <v/>
      </c>
      <c r="B1992" s="103"/>
      <c r="C1992" s="104"/>
      <c r="D1992" s="105"/>
      <c r="E1992" s="106"/>
      <c r="F1992" s="106"/>
      <c r="G1992" s="107"/>
      <c r="H1992" s="107"/>
      <c r="I1992" s="105"/>
      <c r="J1992" s="101"/>
    </row>
    <row r="1993" spans="1:10">
      <c r="A1993" s="5" t="str">
        <f t="shared" si="31"/>
        <v/>
      </c>
      <c r="B1993" s="103"/>
      <c r="C1993" s="104"/>
      <c r="D1993" s="105"/>
      <c r="E1993" s="106"/>
      <c r="F1993" s="106"/>
      <c r="G1993" s="107"/>
      <c r="H1993" s="107"/>
      <c r="I1993" s="105"/>
      <c r="J1993" s="101"/>
    </row>
    <row r="1994" spans="1:10">
      <c r="A1994" s="5" t="str">
        <f t="shared" si="31"/>
        <v/>
      </c>
      <c r="B1994" s="103"/>
      <c r="C1994" s="104"/>
      <c r="D1994" s="105"/>
      <c r="E1994" s="106"/>
      <c r="F1994" s="106"/>
      <c r="G1994" s="107"/>
      <c r="H1994" s="107"/>
      <c r="I1994" s="105"/>
      <c r="J1994" s="101"/>
    </row>
    <row r="1995" spans="1:10">
      <c r="A1995" s="5" t="str">
        <f t="shared" si="31"/>
        <v/>
      </c>
      <c r="B1995" s="103"/>
      <c r="C1995" s="104"/>
      <c r="D1995" s="105"/>
      <c r="E1995" s="106"/>
      <c r="F1995" s="106"/>
      <c r="G1995" s="107"/>
      <c r="H1995" s="107"/>
      <c r="I1995" s="105"/>
      <c r="J1995" s="101"/>
    </row>
    <row r="1996" spans="1:10">
      <c r="A1996" s="5" t="str">
        <f t="shared" si="31"/>
        <v/>
      </c>
      <c r="B1996" s="103"/>
      <c r="C1996" s="104"/>
      <c r="D1996" s="105"/>
      <c r="E1996" s="106"/>
      <c r="F1996" s="106"/>
      <c r="G1996" s="107"/>
      <c r="H1996" s="107"/>
      <c r="I1996" s="105"/>
      <c r="J1996" s="101"/>
    </row>
    <row r="1997" spans="1:10">
      <c r="A1997" s="5" t="str">
        <f t="shared" si="31"/>
        <v/>
      </c>
      <c r="B1997" s="103"/>
      <c r="C1997" s="104"/>
      <c r="D1997" s="105"/>
      <c r="E1997" s="106"/>
      <c r="F1997" s="106"/>
      <c r="G1997" s="107"/>
      <c r="H1997" s="107"/>
      <c r="I1997" s="105"/>
      <c r="J1997" s="101"/>
    </row>
    <row r="1998" spans="1:10">
      <c r="A1998" s="5" t="str">
        <f t="shared" si="31"/>
        <v/>
      </c>
      <c r="B1998" s="103"/>
      <c r="C1998" s="104"/>
      <c r="D1998" s="105"/>
      <c r="E1998" s="106"/>
      <c r="F1998" s="106"/>
      <c r="G1998" s="107"/>
      <c r="H1998" s="107"/>
      <c r="I1998" s="105"/>
      <c r="J1998" s="101"/>
    </row>
    <row r="1999" spans="1:10">
      <c r="A1999" s="5" t="str">
        <f t="shared" si="31"/>
        <v/>
      </c>
      <c r="B1999" s="103"/>
      <c r="C1999" s="104"/>
      <c r="D1999" s="105"/>
      <c r="E1999" s="106"/>
      <c r="F1999" s="106"/>
      <c r="G1999" s="107"/>
      <c r="H1999" s="107"/>
      <c r="I1999" s="105"/>
      <c r="J1999" s="101"/>
    </row>
    <row r="2000" spans="1:10">
      <c r="A2000" s="5" t="str">
        <f t="shared" si="31"/>
        <v/>
      </c>
      <c r="B2000" s="103"/>
      <c r="C2000" s="104"/>
      <c r="D2000" s="105"/>
      <c r="E2000" s="106"/>
      <c r="F2000" s="106"/>
      <c r="G2000" s="107"/>
      <c r="H2000" s="107"/>
      <c r="I2000" s="105"/>
      <c r="J2000" s="101"/>
    </row>
    <row r="2001" spans="1:10">
      <c r="A2001" s="5" t="str">
        <f t="shared" si="31"/>
        <v/>
      </c>
      <c r="B2001" s="103"/>
      <c r="C2001" s="104"/>
      <c r="D2001" s="105"/>
      <c r="E2001" s="106"/>
      <c r="F2001" s="106"/>
      <c r="G2001" s="107"/>
      <c r="H2001" s="107"/>
      <c r="I2001" s="105"/>
      <c r="J2001" s="101"/>
    </row>
    <row r="2002" spans="1:10">
      <c r="A2002" s="5" t="str">
        <f t="shared" si="31"/>
        <v/>
      </c>
      <c r="B2002" s="103"/>
      <c r="C2002" s="104"/>
      <c r="D2002" s="105"/>
      <c r="E2002" s="106"/>
      <c r="F2002" s="106"/>
      <c r="G2002" s="107"/>
      <c r="H2002" s="107"/>
      <c r="I2002" s="105"/>
      <c r="J2002" s="101"/>
    </row>
    <row r="2003" spans="1:10">
      <c r="A2003" s="5" t="str">
        <f t="shared" si="31"/>
        <v/>
      </c>
      <c r="B2003" s="103"/>
      <c r="C2003" s="104"/>
      <c r="D2003" s="105"/>
      <c r="E2003" s="106"/>
      <c r="F2003" s="106"/>
      <c r="G2003" s="107"/>
      <c r="H2003" s="107"/>
      <c r="I2003" s="105"/>
      <c r="J2003" s="101"/>
    </row>
    <row r="2004" spans="1:10">
      <c r="A2004" s="5" t="str">
        <f t="shared" si="31"/>
        <v/>
      </c>
      <c r="B2004" s="103"/>
      <c r="C2004" s="104"/>
      <c r="D2004" s="105"/>
      <c r="E2004" s="106"/>
      <c r="F2004" s="106"/>
      <c r="G2004" s="107"/>
      <c r="H2004" s="107"/>
      <c r="I2004" s="105"/>
      <c r="J2004" s="101"/>
    </row>
    <row r="2005" spans="1:10">
      <c r="A2005" s="5" t="str">
        <f t="shared" si="31"/>
        <v/>
      </c>
      <c r="B2005" s="103"/>
      <c r="C2005" s="104"/>
      <c r="D2005" s="105"/>
      <c r="E2005" s="106"/>
      <c r="F2005" s="106"/>
      <c r="G2005" s="107"/>
      <c r="H2005" s="107"/>
      <c r="I2005" s="105"/>
      <c r="J2005" s="101"/>
    </row>
    <row r="2006" spans="1:10">
      <c r="A2006" s="5" t="str">
        <f t="shared" si="31"/>
        <v/>
      </c>
      <c r="B2006" s="103"/>
      <c r="C2006" s="104"/>
      <c r="D2006" s="105"/>
      <c r="E2006" s="106"/>
      <c r="F2006" s="106"/>
      <c r="G2006" s="107"/>
      <c r="H2006" s="107"/>
      <c r="I2006" s="105"/>
      <c r="J2006" s="101"/>
    </row>
    <row r="2007" spans="1:10">
      <c r="A2007" s="5" t="str">
        <f t="shared" si="31"/>
        <v/>
      </c>
      <c r="B2007" s="103"/>
      <c r="C2007" s="104"/>
      <c r="D2007" s="105"/>
      <c r="E2007" s="106"/>
      <c r="F2007" s="106"/>
      <c r="G2007" s="107"/>
      <c r="H2007" s="107"/>
      <c r="I2007" s="105"/>
      <c r="J2007" s="101"/>
    </row>
    <row r="2008" spans="1:10">
      <c r="A2008" s="5" t="str">
        <f t="shared" si="31"/>
        <v/>
      </c>
      <c r="B2008" s="103"/>
      <c r="C2008" s="104"/>
      <c r="D2008" s="105"/>
      <c r="E2008" s="106"/>
      <c r="F2008" s="106"/>
      <c r="G2008" s="107"/>
      <c r="H2008" s="107"/>
      <c r="I2008" s="105"/>
      <c r="J2008" s="101"/>
    </row>
    <row r="2009" spans="1:10">
      <c r="A2009" s="5" t="str">
        <f t="shared" si="31"/>
        <v/>
      </c>
      <c r="B2009" s="103"/>
      <c r="C2009" s="104"/>
      <c r="D2009" s="105"/>
      <c r="E2009" s="106"/>
      <c r="F2009" s="106"/>
      <c r="G2009" s="107"/>
      <c r="H2009" s="107"/>
      <c r="I2009" s="105"/>
      <c r="J2009" s="101"/>
    </row>
    <row r="2010" spans="1:10">
      <c r="A2010" s="5" t="str">
        <f t="shared" si="31"/>
        <v/>
      </c>
      <c r="B2010" s="103"/>
      <c r="C2010" s="104"/>
      <c r="D2010" s="105"/>
      <c r="E2010" s="106"/>
      <c r="F2010" s="106"/>
      <c r="G2010" s="107"/>
      <c r="H2010" s="107"/>
      <c r="I2010" s="105"/>
      <c r="J2010" s="101"/>
    </row>
    <row r="2011" spans="1:10">
      <c r="A2011" s="5" t="str">
        <f t="shared" si="31"/>
        <v/>
      </c>
      <c r="B2011" s="103"/>
      <c r="C2011" s="104"/>
      <c r="D2011" s="105"/>
      <c r="E2011" s="106"/>
      <c r="F2011" s="106"/>
      <c r="G2011" s="107"/>
      <c r="H2011" s="107"/>
      <c r="I2011" s="105"/>
      <c r="J2011" s="101"/>
    </row>
    <row r="2012" spans="1:10">
      <c r="A2012" s="5" t="str">
        <f t="shared" si="31"/>
        <v/>
      </c>
      <c r="B2012" s="103"/>
      <c r="C2012" s="104"/>
      <c r="D2012" s="105"/>
      <c r="E2012" s="106"/>
      <c r="F2012" s="106"/>
      <c r="G2012" s="107"/>
      <c r="H2012" s="107"/>
      <c r="I2012" s="105"/>
      <c r="J2012" s="101"/>
    </row>
    <row r="2013" spans="1:10">
      <c r="A2013" s="5" t="str">
        <f t="shared" si="31"/>
        <v/>
      </c>
      <c r="B2013" s="103"/>
      <c r="C2013" s="104"/>
      <c r="D2013" s="105"/>
      <c r="E2013" s="106"/>
      <c r="F2013" s="106"/>
      <c r="G2013" s="107"/>
      <c r="H2013" s="107"/>
      <c r="I2013" s="105"/>
      <c r="J2013" s="101"/>
    </row>
    <row r="2014" spans="1:10">
      <c r="A2014" s="5" t="str">
        <f t="shared" si="31"/>
        <v/>
      </c>
      <c r="B2014" s="103"/>
      <c r="C2014" s="104"/>
      <c r="D2014" s="105"/>
      <c r="E2014" s="106"/>
      <c r="F2014" s="106"/>
      <c r="G2014" s="107"/>
      <c r="H2014" s="107"/>
      <c r="I2014" s="105"/>
      <c r="J2014" s="101"/>
    </row>
    <row r="2015" spans="1:10">
      <c r="A2015" s="5" t="str">
        <f t="shared" si="31"/>
        <v/>
      </c>
      <c r="B2015" s="103"/>
      <c r="C2015" s="104"/>
      <c r="D2015" s="105"/>
      <c r="E2015" s="106"/>
      <c r="F2015" s="106"/>
      <c r="G2015" s="107"/>
      <c r="H2015" s="107"/>
      <c r="I2015" s="105"/>
      <c r="J2015" s="101"/>
    </row>
    <row r="2016" spans="1:10">
      <c r="A2016" s="5" t="str">
        <f t="shared" si="31"/>
        <v/>
      </c>
      <c r="B2016" s="103"/>
      <c r="C2016" s="104"/>
      <c r="D2016" s="105"/>
      <c r="E2016" s="106"/>
      <c r="F2016" s="106"/>
      <c r="G2016" s="107"/>
      <c r="H2016" s="107"/>
      <c r="I2016" s="105"/>
      <c r="J2016" s="101"/>
    </row>
    <row r="2017" spans="1:10">
      <c r="A2017" s="5" t="str">
        <f t="shared" si="31"/>
        <v/>
      </c>
      <c r="B2017" s="103"/>
      <c r="C2017" s="104"/>
      <c r="D2017" s="105"/>
      <c r="E2017" s="106"/>
      <c r="F2017" s="106"/>
      <c r="G2017" s="107"/>
      <c r="H2017" s="107"/>
      <c r="I2017" s="105"/>
      <c r="J2017" s="101"/>
    </row>
    <row r="2018" spans="1:10">
      <c r="A2018" s="5" t="str">
        <f t="shared" si="31"/>
        <v/>
      </c>
      <c r="B2018" s="103"/>
      <c r="C2018" s="104"/>
      <c r="D2018" s="105"/>
      <c r="E2018" s="106"/>
      <c r="F2018" s="106"/>
      <c r="G2018" s="107"/>
      <c r="H2018" s="107"/>
      <c r="I2018" s="105"/>
      <c r="J2018" s="101"/>
    </row>
    <row r="2019" spans="1:10">
      <c r="A2019" s="5" t="str">
        <f t="shared" si="31"/>
        <v/>
      </c>
      <c r="B2019" s="103"/>
      <c r="C2019" s="104"/>
      <c r="D2019" s="105"/>
      <c r="E2019" s="106"/>
      <c r="F2019" s="106"/>
      <c r="G2019" s="107"/>
      <c r="H2019" s="107"/>
      <c r="I2019" s="105"/>
      <c r="J2019" s="101"/>
    </row>
    <row r="2020" spans="1:10">
      <c r="A2020" s="5" t="str">
        <f t="shared" si="31"/>
        <v/>
      </c>
      <c r="B2020" s="103"/>
      <c r="C2020" s="104"/>
      <c r="D2020" s="105"/>
      <c r="E2020" s="106"/>
      <c r="F2020" s="106"/>
      <c r="G2020" s="107"/>
      <c r="H2020" s="107"/>
      <c r="I2020" s="105"/>
      <c r="J2020" s="101"/>
    </row>
    <row r="2021" spans="1:10">
      <c r="A2021" s="5" t="str">
        <f t="shared" si="31"/>
        <v/>
      </c>
      <c r="B2021" s="103"/>
      <c r="C2021" s="104"/>
      <c r="D2021" s="105"/>
      <c r="E2021" s="106"/>
      <c r="F2021" s="106"/>
      <c r="G2021" s="107"/>
      <c r="H2021" s="107"/>
      <c r="I2021" s="105"/>
      <c r="J2021" s="101"/>
    </row>
    <row r="2022" spans="1:10">
      <c r="A2022" s="5" t="str">
        <f t="shared" si="31"/>
        <v/>
      </c>
      <c r="B2022" s="103"/>
      <c r="C2022" s="104"/>
      <c r="D2022" s="105"/>
      <c r="E2022" s="106"/>
      <c r="F2022" s="106"/>
      <c r="G2022" s="107"/>
      <c r="H2022" s="107"/>
      <c r="I2022" s="105"/>
      <c r="J2022" s="101"/>
    </row>
    <row r="2023" spans="1:10">
      <c r="A2023" s="5" t="str">
        <f t="shared" si="31"/>
        <v/>
      </c>
      <c r="B2023" s="103"/>
      <c r="C2023" s="104"/>
      <c r="D2023" s="105"/>
      <c r="E2023" s="106"/>
      <c r="F2023" s="106"/>
      <c r="G2023" s="107"/>
      <c r="H2023" s="107"/>
      <c r="I2023" s="105"/>
      <c r="J2023" s="101"/>
    </row>
    <row r="2024" spans="1:10">
      <c r="A2024" s="5" t="str">
        <f t="shared" si="31"/>
        <v/>
      </c>
      <c r="B2024" s="103"/>
      <c r="C2024" s="104"/>
      <c r="D2024" s="105"/>
      <c r="E2024" s="106"/>
      <c r="F2024" s="106"/>
      <c r="G2024" s="107"/>
      <c r="H2024" s="107"/>
      <c r="I2024" s="105"/>
      <c r="J2024" s="101"/>
    </row>
    <row r="2025" spans="1:10">
      <c r="A2025" s="5" t="str">
        <f t="shared" si="31"/>
        <v/>
      </c>
      <c r="B2025" s="103"/>
      <c r="C2025" s="104"/>
      <c r="D2025" s="105"/>
      <c r="E2025" s="106"/>
      <c r="F2025" s="106"/>
      <c r="G2025" s="107"/>
      <c r="H2025" s="107"/>
      <c r="I2025" s="105"/>
      <c r="J2025" s="101"/>
    </row>
    <row r="2026" spans="1:10">
      <c r="A2026" s="5" t="str">
        <f t="shared" si="31"/>
        <v/>
      </c>
      <c r="B2026" s="103"/>
      <c r="C2026" s="104"/>
      <c r="D2026" s="105"/>
      <c r="E2026" s="106"/>
      <c r="F2026" s="106"/>
      <c r="G2026" s="107"/>
      <c r="H2026" s="107"/>
      <c r="I2026" s="105"/>
      <c r="J2026" s="101"/>
    </row>
    <row r="2027" spans="1:10">
      <c r="A2027" s="5" t="str">
        <f t="shared" si="31"/>
        <v/>
      </c>
      <c r="B2027" s="103"/>
      <c r="C2027" s="104"/>
      <c r="D2027" s="105"/>
      <c r="E2027" s="106"/>
      <c r="F2027" s="106"/>
      <c r="G2027" s="107"/>
      <c r="H2027" s="107"/>
      <c r="I2027" s="105"/>
      <c r="J2027" s="101"/>
    </row>
    <row r="2028" spans="1:10">
      <c r="A2028" s="5" t="str">
        <f t="shared" ref="A2028:A2091" si="32">CONCATENATE(B2028,C2028)</f>
        <v/>
      </c>
      <c r="B2028" s="103"/>
      <c r="C2028" s="104"/>
      <c r="D2028" s="105"/>
      <c r="E2028" s="106"/>
      <c r="F2028" s="106"/>
      <c r="G2028" s="107"/>
      <c r="H2028" s="107"/>
      <c r="I2028" s="105"/>
      <c r="J2028" s="101"/>
    </row>
    <row r="2029" spans="1:10">
      <c r="A2029" s="5" t="str">
        <f t="shared" si="32"/>
        <v/>
      </c>
      <c r="B2029" s="103"/>
      <c r="C2029" s="104"/>
      <c r="D2029" s="105"/>
      <c r="E2029" s="106"/>
      <c r="F2029" s="106"/>
      <c r="G2029" s="107"/>
      <c r="H2029" s="107"/>
      <c r="I2029" s="105"/>
      <c r="J2029" s="101"/>
    </row>
    <row r="2030" spans="1:10">
      <c r="A2030" s="5" t="str">
        <f t="shared" si="32"/>
        <v/>
      </c>
      <c r="B2030" s="103"/>
      <c r="C2030" s="104"/>
      <c r="D2030" s="105"/>
      <c r="E2030" s="106"/>
      <c r="F2030" s="106"/>
      <c r="G2030" s="107"/>
      <c r="H2030" s="107"/>
      <c r="I2030" s="105"/>
      <c r="J2030" s="101"/>
    </row>
    <row r="2031" spans="1:10">
      <c r="A2031" s="5" t="str">
        <f t="shared" si="32"/>
        <v/>
      </c>
      <c r="B2031" s="103"/>
      <c r="C2031" s="104"/>
      <c r="D2031" s="105"/>
      <c r="E2031" s="106"/>
      <c r="F2031" s="106"/>
      <c r="G2031" s="107"/>
      <c r="H2031" s="107"/>
      <c r="I2031" s="105"/>
      <c r="J2031" s="101"/>
    </row>
    <row r="2032" spans="1:10">
      <c r="A2032" s="5" t="str">
        <f t="shared" si="32"/>
        <v/>
      </c>
      <c r="B2032" s="103"/>
      <c r="C2032" s="104"/>
      <c r="D2032" s="105"/>
      <c r="E2032" s="106"/>
      <c r="F2032" s="106"/>
      <c r="G2032" s="107"/>
      <c r="H2032" s="107"/>
      <c r="I2032" s="105"/>
      <c r="J2032" s="101"/>
    </row>
    <row r="2033" spans="1:10">
      <c r="A2033" s="5" t="str">
        <f t="shared" si="32"/>
        <v/>
      </c>
      <c r="B2033" s="103"/>
      <c r="C2033" s="104"/>
      <c r="D2033" s="105"/>
      <c r="E2033" s="106"/>
      <c r="F2033" s="106"/>
      <c r="G2033" s="107"/>
      <c r="H2033" s="107"/>
      <c r="I2033" s="105"/>
      <c r="J2033" s="101"/>
    </row>
    <row r="2034" spans="1:10">
      <c r="A2034" s="5" t="str">
        <f t="shared" si="32"/>
        <v/>
      </c>
      <c r="B2034" s="103"/>
      <c r="C2034" s="104"/>
      <c r="D2034" s="105"/>
      <c r="E2034" s="106"/>
      <c r="F2034" s="106"/>
      <c r="G2034" s="107"/>
      <c r="H2034" s="107"/>
      <c r="I2034" s="105"/>
      <c r="J2034" s="101"/>
    </row>
    <row r="2035" spans="1:10">
      <c r="A2035" s="5" t="str">
        <f t="shared" si="32"/>
        <v/>
      </c>
      <c r="B2035" s="103"/>
      <c r="C2035" s="104"/>
      <c r="D2035" s="105"/>
      <c r="E2035" s="106"/>
      <c r="F2035" s="106"/>
      <c r="G2035" s="107"/>
      <c r="H2035" s="107"/>
      <c r="I2035" s="105"/>
      <c r="J2035" s="101"/>
    </row>
    <row r="2036" spans="1:10">
      <c r="A2036" s="5" t="str">
        <f t="shared" si="32"/>
        <v/>
      </c>
      <c r="B2036" s="103"/>
      <c r="C2036" s="104"/>
      <c r="D2036" s="105"/>
      <c r="E2036" s="106"/>
      <c r="F2036" s="106"/>
      <c r="G2036" s="107"/>
      <c r="H2036" s="107"/>
      <c r="I2036" s="105"/>
      <c r="J2036" s="101"/>
    </row>
    <row r="2037" spans="1:10">
      <c r="A2037" s="5" t="str">
        <f t="shared" si="32"/>
        <v/>
      </c>
      <c r="B2037" s="103"/>
      <c r="C2037" s="104"/>
      <c r="D2037" s="105"/>
      <c r="E2037" s="106"/>
      <c r="F2037" s="106"/>
      <c r="G2037" s="107"/>
      <c r="H2037" s="107"/>
      <c r="I2037" s="105"/>
      <c r="J2037" s="101"/>
    </row>
    <row r="2038" spans="1:10">
      <c r="A2038" s="5" t="str">
        <f t="shared" si="32"/>
        <v/>
      </c>
      <c r="B2038" s="103"/>
      <c r="C2038" s="104"/>
      <c r="D2038" s="105"/>
      <c r="E2038" s="106"/>
      <c r="F2038" s="106"/>
      <c r="G2038" s="107"/>
      <c r="H2038" s="107"/>
      <c r="I2038" s="105"/>
      <c r="J2038" s="101"/>
    </row>
    <row r="2039" spans="1:10">
      <c r="A2039" s="5" t="str">
        <f t="shared" si="32"/>
        <v/>
      </c>
      <c r="B2039" s="103"/>
      <c r="C2039" s="104"/>
      <c r="D2039" s="105"/>
      <c r="E2039" s="106"/>
      <c r="F2039" s="106"/>
      <c r="G2039" s="107"/>
      <c r="H2039" s="107"/>
      <c r="I2039" s="105"/>
      <c r="J2039" s="101"/>
    </row>
    <row r="2040" spans="1:10">
      <c r="A2040" s="5" t="str">
        <f t="shared" si="32"/>
        <v/>
      </c>
      <c r="B2040" s="103"/>
      <c r="C2040" s="104"/>
      <c r="D2040" s="105"/>
      <c r="E2040" s="106"/>
      <c r="F2040" s="106"/>
      <c r="G2040" s="107"/>
      <c r="H2040" s="107"/>
      <c r="I2040" s="105"/>
      <c r="J2040" s="101"/>
    </row>
    <row r="2041" spans="1:10">
      <c r="A2041" s="5" t="str">
        <f t="shared" si="32"/>
        <v/>
      </c>
      <c r="B2041" s="103"/>
      <c r="C2041" s="104"/>
      <c r="D2041" s="105"/>
      <c r="E2041" s="106"/>
      <c r="F2041" s="106"/>
      <c r="G2041" s="107"/>
      <c r="H2041" s="107"/>
      <c r="I2041" s="105"/>
      <c r="J2041" s="101"/>
    </row>
    <row r="2042" spans="1:10">
      <c r="A2042" s="5" t="str">
        <f t="shared" si="32"/>
        <v/>
      </c>
      <c r="B2042" s="103"/>
      <c r="C2042" s="104"/>
      <c r="D2042" s="105"/>
      <c r="E2042" s="106"/>
      <c r="F2042" s="106"/>
      <c r="G2042" s="107"/>
      <c r="H2042" s="107"/>
      <c r="I2042" s="105"/>
      <c r="J2042" s="101"/>
    </row>
    <row r="2043" spans="1:10">
      <c r="A2043" s="5" t="str">
        <f t="shared" si="32"/>
        <v/>
      </c>
      <c r="B2043" s="103"/>
      <c r="C2043" s="104"/>
      <c r="D2043" s="105"/>
      <c r="E2043" s="106"/>
      <c r="F2043" s="106"/>
      <c r="G2043" s="107"/>
      <c r="H2043" s="107"/>
      <c r="I2043" s="105"/>
      <c r="J2043" s="101"/>
    </row>
    <row r="2044" spans="1:10">
      <c r="A2044" s="5" t="str">
        <f t="shared" si="32"/>
        <v/>
      </c>
      <c r="B2044" s="103"/>
      <c r="C2044" s="104"/>
      <c r="D2044" s="105"/>
      <c r="E2044" s="106"/>
      <c r="F2044" s="106"/>
      <c r="G2044" s="107"/>
      <c r="H2044" s="107"/>
      <c r="I2044" s="105"/>
      <c r="J2044" s="101"/>
    </row>
    <row r="2045" spans="1:10">
      <c r="A2045" s="5" t="str">
        <f t="shared" si="32"/>
        <v/>
      </c>
      <c r="B2045" s="103"/>
      <c r="C2045" s="104"/>
      <c r="D2045" s="105"/>
      <c r="E2045" s="106"/>
      <c r="F2045" s="106"/>
      <c r="G2045" s="107"/>
      <c r="H2045" s="107"/>
      <c r="I2045" s="105"/>
      <c r="J2045" s="101"/>
    </row>
    <row r="2046" spans="1:10">
      <c r="A2046" s="5" t="str">
        <f t="shared" si="32"/>
        <v/>
      </c>
      <c r="B2046" s="103"/>
      <c r="C2046" s="104"/>
      <c r="D2046" s="105"/>
      <c r="E2046" s="106"/>
      <c r="F2046" s="106"/>
      <c r="G2046" s="107"/>
      <c r="H2046" s="107"/>
      <c r="I2046" s="105"/>
      <c r="J2046" s="101"/>
    </row>
    <row r="2047" spans="1:10">
      <c r="A2047" s="5" t="str">
        <f t="shared" si="32"/>
        <v/>
      </c>
      <c r="B2047" s="103"/>
      <c r="C2047" s="104"/>
      <c r="D2047" s="105"/>
      <c r="E2047" s="106"/>
      <c r="F2047" s="106"/>
      <c r="G2047" s="107"/>
      <c r="H2047" s="107"/>
      <c r="I2047" s="105"/>
      <c r="J2047" s="101"/>
    </row>
    <row r="2048" spans="1:10">
      <c r="A2048" s="5" t="str">
        <f t="shared" si="32"/>
        <v/>
      </c>
      <c r="B2048" s="103"/>
      <c r="C2048" s="104"/>
      <c r="D2048" s="105"/>
      <c r="E2048" s="106"/>
      <c r="F2048" s="106"/>
      <c r="G2048" s="107"/>
      <c r="H2048" s="107"/>
      <c r="I2048" s="105"/>
      <c r="J2048" s="101"/>
    </row>
    <row r="2049" spans="1:10">
      <c r="A2049" s="5" t="str">
        <f t="shared" si="32"/>
        <v/>
      </c>
      <c r="B2049" s="103"/>
      <c r="C2049" s="104"/>
      <c r="D2049" s="105"/>
      <c r="E2049" s="106"/>
      <c r="F2049" s="106"/>
      <c r="G2049" s="107"/>
      <c r="H2049" s="107"/>
      <c r="I2049" s="105"/>
      <c r="J2049" s="101"/>
    </row>
    <row r="2050" spans="1:10">
      <c r="A2050" s="5" t="str">
        <f t="shared" si="32"/>
        <v/>
      </c>
      <c r="B2050" s="103"/>
      <c r="C2050" s="104"/>
      <c r="D2050" s="105"/>
      <c r="E2050" s="106"/>
      <c r="F2050" s="106"/>
      <c r="G2050" s="107"/>
      <c r="H2050" s="107"/>
      <c r="I2050" s="105"/>
      <c r="J2050" s="101"/>
    </row>
    <row r="2051" spans="1:10">
      <c r="A2051" s="5" t="str">
        <f t="shared" si="32"/>
        <v/>
      </c>
      <c r="B2051" s="103"/>
      <c r="C2051" s="104"/>
      <c r="D2051" s="105"/>
      <c r="E2051" s="106"/>
      <c r="F2051" s="106"/>
      <c r="G2051" s="107"/>
      <c r="H2051" s="107"/>
      <c r="I2051" s="105"/>
      <c r="J2051" s="101"/>
    </row>
    <row r="2052" spans="1:10">
      <c r="A2052" s="5" t="str">
        <f t="shared" si="32"/>
        <v/>
      </c>
      <c r="B2052" s="103"/>
      <c r="C2052" s="104"/>
      <c r="D2052" s="105"/>
      <c r="E2052" s="106"/>
      <c r="F2052" s="106"/>
      <c r="G2052" s="107"/>
      <c r="H2052" s="107"/>
      <c r="I2052" s="105"/>
      <c r="J2052" s="101"/>
    </row>
    <row r="2053" spans="1:10">
      <c r="A2053" s="5" t="str">
        <f t="shared" si="32"/>
        <v/>
      </c>
      <c r="B2053" s="103"/>
      <c r="C2053" s="104"/>
      <c r="D2053" s="105"/>
      <c r="E2053" s="106"/>
      <c r="F2053" s="106"/>
      <c r="G2053" s="107"/>
      <c r="H2053" s="107"/>
      <c r="I2053" s="105"/>
      <c r="J2053" s="101"/>
    </row>
    <row r="2054" spans="1:10">
      <c r="A2054" s="5" t="str">
        <f t="shared" si="32"/>
        <v/>
      </c>
      <c r="B2054" s="103"/>
      <c r="C2054" s="104"/>
      <c r="D2054" s="105"/>
      <c r="E2054" s="106"/>
      <c r="F2054" s="106"/>
      <c r="G2054" s="107"/>
      <c r="H2054" s="107"/>
      <c r="I2054" s="105"/>
      <c r="J2054" s="101"/>
    </row>
    <row r="2055" spans="1:10">
      <c r="A2055" s="5" t="str">
        <f t="shared" si="32"/>
        <v/>
      </c>
      <c r="B2055" s="103"/>
      <c r="C2055" s="104"/>
      <c r="D2055" s="105"/>
      <c r="E2055" s="106"/>
      <c r="F2055" s="106"/>
      <c r="G2055" s="107"/>
      <c r="H2055" s="107"/>
      <c r="I2055" s="105"/>
      <c r="J2055" s="101"/>
    </row>
    <row r="2056" spans="1:10">
      <c r="A2056" s="5" t="str">
        <f t="shared" si="32"/>
        <v/>
      </c>
      <c r="B2056" s="103"/>
      <c r="C2056" s="104"/>
      <c r="D2056" s="105"/>
      <c r="E2056" s="106"/>
      <c r="F2056" s="106"/>
      <c r="G2056" s="107"/>
      <c r="H2056" s="107"/>
      <c r="I2056" s="105"/>
      <c r="J2056" s="101"/>
    </row>
    <row r="2057" spans="1:10">
      <c r="A2057" s="5" t="str">
        <f t="shared" si="32"/>
        <v/>
      </c>
      <c r="B2057" s="103"/>
      <c r="C2057" s="104"/>
      <c r="D2057" s="105"/>
      <c r="E2057" s="106"/>
      <c r="F2057" s="106"/>
      <c r="G2057" s="107"/>
      <c r="H2057" s="107"/>
      <c r="I2057" s="105"/>
      <c r="J2057" s="101"/>
    </row>
    <row r="2058" spans="1:10">
      <c r="A2058" s="5" t="str">
        <f t="shared" si="32"/>
        <v/>
      </c>
      <c r="B2058" s="103"/>
      <c r="C2058" s="104"/>
      <c r="D2058" s="105"/>
      <c r="E2058" s="106"/>
      <c r="F2058" s="106"/>
      <c r="G2058" s="107"/>
      <c r="H2058" s="107"/>
      <c r="I2058" s="105"/>
      <c r="J2058" s="101"/>
    </row>
    <row r="2059" spans="1:10">
      <c r="A2059" s="5" t="str">
        <f t="shared" si="32"/>
        <v/>
      </c>
      <c r="B2059" s="103"/>
      <c r="C2059" s="104"/>
      <c r="D2059" s="105"/>
      <c r="E2059" s="106"/>
      <c r="F2059" s="106"/>
      <c r="G2059" s="107"/>
      <c r="H2059" s="107"/>
      <c r="I2059" s="105"/>
      <c r="J2059" s="101"/>
    </row>
    <row r="2060" spans="1:10">
      <c r="A2060" s="5" t="str">
        <f t="shared" si="32"/>
        <v/>
      </c>
      <c r="B2060" s="103"/>
      <c r="C2060" s="104"/>
      <c r="D2060" s="105"/>
      <c r="E2060" s="106"/>
      <c r="F2060" s="106"/>
      <c r="G2060" s="107"/>
      <c r="H2060" s="107"/>
      <c r="I2060" s="105"/>
      <c r="J2060" s="101"/>
    </row>
    <row r="2061" spans="1:10">
      <c r="A2061" s="5" t="str">
        <f t="shared" si="32"/>
        <v/>
      </c>
      <c r="B2061" s="103"/>
      <c r="C2061" s="104"/>
      <c r="D2061" s="105"/>
      <c r="E2061" s="106"/>
      <c r="F2061" s="106"/>
      <c r="G2061" s="107"/>
      <c r="H2061" s="107"/>
      <c r="I2061" s="105"/>
      <c r="J2061" s="101"/>
    </row>
    <row r="2062" spans="1:10">
      <c r="A2062" s="5" t="str">
        <f t="shared" si="32"/>
        <v/>
      </c>
      <c r="B2062" s="103"/>
      <c r="C2062" s="104"/>
      <c r="D2062" s="105"/>
      <c r="E2062" s="106"/>
      <c r="F2062" s="106"/>
      <c r="G2062" s="107"/>
      <c r="H2062" s="107"/>
      <c r="I2062" s="105"/>
      <c r="J2062" s="101"/>
    </row>
    <row r="2063" spans="1:10">
      <c r="A2063" s="5" t="str">
        <f t="shared" si="32"/>
        <v/>
      </c>
      <c r="B2063" s="103"/>
      <c r="C2063" s="104"/>
      <c r="D2063" s="105"/>
      <c r="E2063" s="106"/>
      <c r="F2063" s="106"/>
      <c r="G2063" s="107"/>
      <c r="H2063" s="107"/>
      <c r="I2063" s="105"/>
      <c r="J2063" s="101"/>
    </row>
    <row r="2064" spans="1:10">
      <c r="A2064" s="5" t="str">
        <f t="shared" si="32"/>
        <v/>
      </c>
      <c r="B2064" s="103"/>
      <c r="C2064" s="104"/>
      <c r="D2064" s="105"/>
      <c r="E2064" s="106"/>
      <c r="F2064" s="106"/>
      <c r="G2064" s="107"/>
      <c r="H2064" s="107"/>
      <c r="I2064" s="105"/>
      <c r="J2064" s="101"/>
    </row>
    <row r="2065" spans="1:10">
      <c r="A2065" s="5" t="str">
        <f t="shared" si="32"/>
        <v/>
      </c>
      <c r="B2065" s="103"/>
      <c r="C2065" s="104"/>
      <c r="D2065" s="105"/>
      <c r="E2065" s="106"/>
      <c r="F2065" s="106"/>
      <c r="G2065" s="107"/>
      <c r="H2065" s="107"/>
      <c r="I2065" s="105"/>
      <c r="J2065" s="101"/>
    </row>
    <row r="2066" spans="1:10">
      <c r="A2066" s="5" t="str">
        <f t="shared" si="32"/>
        <v/>
      </c>
      <c r="B2066" s="103"/>
      <c r="C2066" s="104"/>
      <c r="D2066" s="105"/>
      <c r="E2066" s="106"/>
      <c r="F2066" s="106"/>
      <c r="G2066" s="107"/>
      <c r="H2066" s="107"/>
      <c r="I2066" s="105"/>
      <c r="J2066" s="101"/>
    </row>
    <row r="2067" spans="1:10">
      <c r="A2067" s="5" t="str">
        <f t="shared" si="32"/>
        <v/>
      </c>
      <c r="B2067" s="103"/>
      <c r="C2067" s="104"/>
      <c r="D2067" s="105"/>
      <c r="E2067" s="106"/>
      <c r="F2067" s="106"/>
      <c r="G2067" s="107"/>
      <c r="H2067" s="107"/>
      <c r="I2067" s="105"/>
      <c r="J2067" s="101"/>
    </row>
    <row r="2068" spans="1:10">
      <c r="A2068" s="5" t="str">
        <f t="shared" si="32"/>
        <v/>
      </c>
      <c r="B2068" s="103"/>
      <c r="C2068" s="104"/>
      <c r="D2068" s="105"/>
      <c r="E2068" s="106"/>
      <c r="F2068" s="106"/>
      <c r="G2068" s="107"/>
      <c r="H2068" s="107"/>
      <c r="I2068" s="105"/>
      <c r="J2068" s="101"/>
    </row>
    <row r="2069" spans="1:10">
      <c r="A2069" s="5" t="str">
        <f t="shared" si="32"/>
        <v/>
      </c>
      <c r="B2069" s="103"/>
      <c r="C2069" s="104"/>
      <c r="D2069" s="105"/>
      <c r="E2069" s="106"/>
      <c r="F2069" s="106"/>
      <c r="G2069" s="107"/>
      <c r="H2069" s="107"/>
      <c r="I2069" s="105"/>
      <c r="J2069" s="101"/>
    </row>
    <row r="2070" spans="1:10">
      <c r="A2070" s="5" t="str">
        <f t="shared" si="32"/>
        <v/>
      </c>
      <c r="B2070" s="103"/>
      <c r="C2070" s="104"/>
      <c r="D2070" s="105"/>
      <c r="E2070" s="106"/>
      <c r="F2070" s="106"/>
      <c r="G2070" s="107"/>
      <c r="H2070" s="107"/>
      <c r="I2070" s="105"/>
      <c r="J2070" s="101"/>
    </row>
    <row r="2071" spans="1:10">
      <c r="A2071" s="5" t="str">
        <f t="shared" si="32"/>
        <v/>
      </c>
      <c r="B2071" s="103"/>
      <c r="C2071" s="104"/>
      <c r="D2071" s="105"/>
      <c r="E2071" s="106"/>
      <c r="F2071" s="106"/>
      <c r="G2071" s="107"/>
      <c r="H2071" s="107"/>
      <c r="I2071" s="105"/>
      <c r="J2071" s="101"/>
    </row>
    <row r="2072" spans="1:10">
      <c r="A2072" s="5" t="str">
        <f t="shared" si="32"/>
        <v/>
      </c>
      <c r="B2072" s="103"/>
      <c r="C2072" s="104"/>
      <c r="D2072" s="105"/>
      <c r="E2072" s="106"/>
      <c r="F2072" s="106"/>
      <c r="G2072" s="107"/>
      <c r="H2072" s="107"/>
      <c r="I2072" s="105"/>
      <c r="J2072" s="101"/>
    </row>
    <row r="2073" spans="1:10">
      <c r="A2073" s="5" t="str">
        <f t="shared" si="32"/>
        <v/>
      </c>
      <c r="B2073" s="103"/>
      <c r="C2073" s="104"/>
      <c r="D2073" s="105"/>
      <c r="E2073" s="106"/>
      <c r="F2073" s="106"/>
      <c r="G2073" s="107"/>
      <c r="H2073" s="107"/>
      <c r="I2073" s="105"/>
      <c r="J2073" s="101"/>
    </row>
    <row r="2074" spans="1:10">
      <c r="A2074" s="5" t="str">
        <f t="shared" si="32"/>
        <v/>
      </c>
      <c r="B2074" s="103"/>
      <c r="C2074" s="104"/>
      <c r="D2074" s="105"/>
      <c r="E2074" s="106"/>
      <c r="F2074" s="106"/>
      <c r="G2074" s="107"/>
      <c r="H2074" s="107"/>
      <c r="I2074" s="105"/>
      <c r="J2074" s="101"/>
    </row>
    <row r="2075" spans="1:10">
      <c r="A2075" s="5" t="str">
        <f t="shared" si="32"/>
        <v/>
      </c>
      <c r="B2075" s="103"/>
      <c r="C2075" s="104"/>
      <c r="D2075" s="105"/>
      <c r="E2075" s="106"/>
      <c r="F2075" s="106"/>
      <c r="G2075" s="107"/>
      <c r="H2075" s="107"/>
      <c r="I2075" s="105"/>
      <c r="J2075" s="101"/>
    </row>
    <row r="2076" spans="1:10">
      <c r="A2076" s="5" t="str">
        <f t="shared" si="32"/>
        <v/>
      </c>
      <c r="B2076" s="103"/>
      <c r="C2076" s="104"/>
      <c r="D2076" s="105"/>
      <c r="E2076" s="106"/>
      <c r="F2076" s="106"/>
      <c r="G2076" s="107"/>
      <c r="H2076" s="107"/>
      <c r="I2076" s="105"/>
      <c r="J2076" s="101"/>
    </row>
    <row r="2077" spans="1:10">
      <c r="A2077" s="5" t="str">
        <f t="shared" si="32"/>
        <v/>
      </c>
      <c r="B2077" s="103"/>
      <c r="C2077" s="104"/>
      <c r="D2077" s="105"/>
      <c r="E2077" s="106"/>
      <c r="F2077" s="106"/>
      <c r="G2077" s="107"/>
      <c r="H2077" s="107"/>
      <c r="I2077" s="105"/>
      <c r="J2077" s="101"/>
    </row>
    <row r="2078" spans="1:10">
      <c r="A2078" s="5" t="str">
        <f t="shared" si="32"/>
        <v/>
      </c>
      <c r="B2078" s="103"/>
      <c r="C2078" s="104"/>
      <c r="D2078" s="105"/>
      <c r="E2078" s="106"/>
      <c r="F2078" s="106"/>
      <c r="G2078" s="107"/>
      <c r="H2078" s="107"/>
      <c r="I2078" s="105"/>
      <c r="J2078" s="101"/>
    </row>
    <row r="2079" spans="1:10">
      <c r="A2079" s="5" t="str">
        <f t="shared" si="32"/>
        <v/>
      </c>
      <c r="B2079" s="103"/>
      <c r="C2079" s="104"/>
      <c r="D2079" s="105"/>
      <c r="E2079" s="106"/>
      <c r="F2079" s="106"/>
      <c r="G2079" s="107"/>
      <c r="H2079" s="107"/>
      <c r="I2079" s="105"/>
      <c r="J2079" s="101"/>
    </row>
    <row r="2080" spans="1:10">
      <c r="A2080" s="5" t="str">
        <f t="shared" si="32"/>
        <v/>
      </c>
      <c r="B2080" s="103"/>
      <c r="C2080" s="104"/>
      <c r="D2080" s="105"/>
      <c r="E2080" s="106"/>
      <c r="F2080" s="106"/>
      <c r="G2080" s="107"/>
      <c r="H2080" s="107"/>
      <c r="I2080" s="105"/>
      <c r="J2080" s="101"/>
    </row>
    <row r="2081" spans="1:10">
      <c r="A2081" s="5" t="str">
        <f t="shared" si="32"/>
        <v/>
      </c>
      <c r="B2081" s="103"/>
      <c r="C2081" s="104"/>
      <c r="D2081" s="105"/>
      <c r="E2081" s="106"/>
      <c r="F2081" s="106"/>
      <c r="G2081" s="107"/>
      <c r="H2081" s="107"/>
      <c r="I2081" s="105"/>
      <c r="J2081" s="101"/>
    </row>
    <row r="2082" spans="1:10">
      <c r="A2082" s="5" t="str">
        <f t="shared" si="32"/>
        <v/>
      </c>
      <c r="B2082" s="103"/>
      <c r="C2082" s="104"/>
      <c r="D2082" s="105"/>
      <c r="E2082" s="106"/>
      <c r="F2082" s="106"/>
      <c r="G2082" s="107"/>
      <c r="H2082" s="107"/>
      <c r="I2082" s="105"/>
      <c r="J2082" s="101"/>
    </row>
    <row r="2083" spans="1:10">
      <c r="A2083" s="5" t="str">
        <f t="shared" si="32"/>
        <v/>
      </c>
      <c r="B2083" s="103"/>
      <c r="C2083" s="104"/>
      <c r="D2083" s="105"/>
      <c r="E2083" s="106"/>
      <c r="F2083" s="106"/>
      <c r="G2083" s="107"/>
      <c r="H2083" s="107"/>
      <c r="I2083" s="105"/>
      <c r="J2083" s="101"/>
    </row>
    <row r="2084" spans="1:10">
      <c r="A2084" s="5" t="str">
        <f t="shared" si="32"/>
        <v/>
      </c>
      <c r="B2084" s="103"/>
      <c r="C2084" s="104"/>
      <c r="D2084" s="105"/>
      <c r="E2084" s="106"/>
      <c r="F2084" s="106"/>
      <c r="G2084" s="107"/>
      <c r="H2084" s="107"/>
      <c r="I2084" s="105"/>
      <c r="J2084" s="101"/>
    </row>
    <row r="2085" spans="1:10">
      <c r="A2085" s="5" t="str">
        <f t="shared" si="32"/>
        <v/>
      </c>
      <c r="B2085" s="103"/>
      <c r="C2085" s="104"/>
      <c r="D2085" s="105"/>
      <c r="E2085" s="106"/>
      <c r="F2085" s="106"/>
      <c r="G2085" s="107"/>
      <c r="H2085" s="107"/>
      <c r="I2085" s="105"/>
      <c r="J2085" s="101"/>
    </row>
    <row r="2086" spans="1:10">
      <c r="A2086" s="5" t="str">
        <f t="shared" si="32"/>
        <v/>
      </c>
      <c r="B2086" s="103"/>
      <c r="C2086" s="104"/>
      <c r="D2086" s="105"/>
      <c r="E2086" s="106"/>
      <c r="F2086" s="106"/>
      <c r="G2086" s="107"/>
      <c r="H2086" s="107"/>
      <c r="I2086" s="105"/>
      <c r="J2086" s="101"/>
    </row>
    <row r="2087" spans="1:10">
      <c r="A2087" s="5" t="str">
        <f t="shared" si="32"/>
        <v/>
      </c>
      <c r="B2087" s="103"/>
      <c r="C2087" s="104"/>
      <c r="D2087" s="105"/>
      <c r="E2087" s="106"/>
      <c r="F2087" s="106"/>
      <c r="G2087" s="107"/>
      <c r="H2087" s="107"/>
      <c r="I2087" s="105"/>
      <c r="J2087" s="101"/>
    </row>
    <row r="2088" spans="1:10">
      <c r="A2088" s="5" t="str">
        <f t="shared" si="32"/>
        <v/>
      </c>
      <c r="B2088" s="103"/>
      <c r="C2088" s="104"/>
      <c r="D2088" s="105"/>
      <c r="E2088" s="106"/>
      <c r="F2088" s="106"/>
      <c r="G2088" s="107"/>
      <c r="H2088" s="107"/>
      <c r="I2088" s="105"/>
      <c r="J2088" s="101"/>
    </row>
    <row r="2089" spans="1:10">
      <c r="A2089" s="5" t="str">
        <f t="shared" si="32"/>
        <v/>
      </c>
      <c r="B2089" s="103"/>
      <c r="C2089" s="104"/>
      <c r="D2089" s="105"/>
      <c r="E2089" s="106"/>
      <c r="F2089" s="106"/>
      <c r="G2089" s="107"/>
      <c r="H2089" s="107"/>
      <c r="I2089" s="105"/>
      <c r="J2089" s="101"/>
    </row>
    <row r="2090" spans="1:10">
      <c r="A2090" s="5" t="str">
        <f t="shared" si="32"/>
        <v/>
      </c>
      <c r="B2090" s="103"/>
      <c r="C2090" s="104"/>
      <c r="D2090" s="105"/>
      <c r="E2090" s="106"/>
      <c r="F2090" s="106"/>
      <c r="G2090" s="107"/>
      <c r="H2090" s="107"/>
      <c r="I2090" s="105"/>
      <c r="J2090" s="101"/>
    </row>
    <row r="2091" spans="1:10">
      <c r="A2091" s="5" t="str">
        <f t="shared" si="32"/>
        <v/>
      </c>
      <c r="B2091" s="103"/>
      <c r="C2091" s="104"/>
      <c r="D2091" s="105"/>
      <c r="E2091" s="106"/>
      <c r="F2091" s="106"/>
      <c r="G2091" s="107"/>
      <c r="H2091" s="107"/>
      <c r="I2091" s="105"/>
      <c r="J2091" s="101"/>
    </row>
    <row r="2092" spans="1:10">
      <c r="A2092" s="5" t="str">
        <f t="shared" ref="A2092:A2155" si="33">CONCATENATE(B2092,C2092)</f>
        <v/>
      </c>
      <c r="B2092" s="103"/>
      <c r="C2092" s="104"/>
      <c r="D2092" s="105"/>
      <c r="E2092" s="106"/>
      <c r="F2092" s="106"/>
      <c r="G2092" s="107"/>
      <c r="H2092" s="107"/>
      <c r="I2092" s="105"/>
      <c r="J2092" s="101"/>
    </row>
    <row r="2093" spans="1:10">
      <c r="A2093" s="5" t="str">
        <f t="shared" si="33"/>
        <v/>
      </c>
      <c r="B2093" s="103"/>
      <c r="C2093" s="104"/>
      <c r="D2093" s="105"/>
      <c r="E2093" s="106"/>
      <c r="F2093" s="106"/>
      <c r="G2093" s="107"/>
      <c r="H2093" s="107"/>
      <c r="I2093" s="105"/>
      <c r="J2093" s="101"/>
    </row>
    <row r="2094" spans="1:10">
      <c r="A2094" s="5" t="str">
        <f t="shared" si="33"/>
        <v/>
      </c>
      <c r="B2094" s="103"/>
      <c r="C2094" s="104"/>
      <c r="D2094" s="105"/>
      <c r="E2094" s="106"/>
      <c r="F2094" s="106"/>
      <c r="G2094" s="107"/>
      <c r="H2094" s="107"/>
      <c r="I2094" s="105"/>
      <c r="J2094" s="101"/>
    </row>
    <row r="2095" spans="1:10">
      <c r="A2095" s="5" t="str">
        <f t="shared" si="33"/>
        <v/>
      </c>
      <c r="B2095" s="103"/>
      <c r="C2095" s="104"/>
      <c r="D2095" s="105"/>
      <c r="E2095" s="106"/>
      <c r="F2095" s="106"/>
      <c r="G2095" s="107"/>
      <c r="H2095" s="107"/>
      <c r="I2095" s="105"/>
      <c r="J2095" s="101"/>
    </row>
    <row r="2096" spans="1:10">
      <c r="A2096" s="5" t="str">
        <f t="shared" si="33"/>
        <v/>
      </c>
      <c r="B2096" s="103"/>
      <c r="C2096" s="104"/>
      <c r="D2096" s="105"/>
      <c r="E2096" s="106"/>
      <c r="F2096" s="106"/>
      <c r="G2096" s="107"/>
      <c r="H2096" s="107"/>
      <c r="I2096" s="105"/>
      <c r="J2096" s="101"/>
    </row>
    <row r="2097" spans="1:10">
      <c r="A2097" s="5" t="str">
        <f t="shared" si="33"/>
        <v/>
      </c>
      <c r="B2097" s="103"/>
      <c r="C2097" s="104"/>
      <c r="D2097" s="105"/>
      <c r="E2097" s="106"/>
      <c r="F2097" s="106"/>
      <c r="G2097" s="107"/>
      <c r="H2097" s="107"/>
      <c r="I2097" s="105"/>
      <c r="J2097" s="101"/>
    </row>
    <row r="2098" spans="1:10">
      <c r="A2098" s="5" t="str">
        <f t="shared" si="33"/>
        <v/>
      </c>
      <c r="B2098" s="103"/>
      <c r="C2098" s="104"/>
      <c r="D2098" s="105"/>
      <c r="E2098" s="106"/>
      <c r="F2098" s="106"/>
      <c r="G2098" s="107"/>
      <c r="H2098" s="107"/>
      <c r="I2098" s="105"/>
      <c r="J2098" s="101"/>
    </row>
    <row r="2099" spans="1:10">
      <c r="A2099" s="5" t="str">
        <f t="shared" si="33"/>
        <v/>
      </c>
      <c r="B2099" s="103"/>
      <c r="C2099" s="104"/>
      <c r="D2099" s="105"/>
      <c r="E2099" s="106"/>
      <c r="F2099" s="106"/>
      <c r="G2099" s="107"/>
      <c r="H2099" s="107"/>
      <c r="I2099" s="105"/>
      <c r="J2099" s="101"/>
    </row>
    <row r="2100" spans="1:10">
      <c r="A2100" s="5" t="str">
        <f t="shared" si="33"/>
        <v/>
      </c>
      <c r="B2100" s="103"/>
      <c r="C2100" s="104"/>
      <c r="D2100" s="105"/>
      <c r="E2100" s="106"/>
      <c r="F2100" s="106"/>
      <c r="G2100" s="107"/>
      <c r="H2100" s="107"/>
      <c r="I2100" s="105"/>
      <c r="J2100" s="101"/>
    </row>
    <row r="2101" spans="1:10">
      <c r="A2101" s="5" t="str">
        <f t="shared" si="33"/>
        <v/>
      </c>
      <c r="B2101" s="103"/>
      <c r="C2101" s="104"/>
      <c r="D2101" s="105"/>
      <c r="E2101" s="106"/>
      <c r="F2101" s="106"/>
      <c r="G2101" s="107"/>
      <c r="H2101" s="107"/>
      <c r="I2101" s="105"/>
      <c r="J2101" s="101"/>
    </row>
    <row r="2102" spans="1:10">
      <c r="A2102" s="5" t="str">
        <f t="shared" si="33"/>
        <v/>
      </c>
      <c r="B2102" s="103"/>
      <c r="C2102" s="104"/>
      <c r="D2102" s="105"/>
      <c r="E2102" s="106"/>
      <c r="F2102" s="106"/>
      <c r="G2102" s="107"/>
      <c r="H2102" s="107"/>
      <c r="I2102" s="105"/>
      <c r="J2102" s="101"/>
    </row>
    <row r="2103" spans="1:10">
      <c r="A2103" s="5" t="str">
        <f t="shared" si="33"/>
        <v/>
      </c>
      <c r="B2103" s="103"/>
      <c r="C2103" s="104"/>
      <c r="D2103" s="105"/>
      <c r="E2103" s="106"/>
      <c r="F2103" s="106"/>
      <c r="G2103" s="107"/>
      <c r="H2103" s="107"/>
      <c r="I2103" s="105"/>
      <c r="J2103" s="101"/>
    </row>
    <row r="2104" spans="1:10">
      <c r="A2104" s="5" t="str">
        <f t="shared" si="33"/>
        <v/>
      </c>
      <c r="B2104" s="103"/>
      <c r="C2104" s="104"/>
      <c r="D2104" s="105"/>
      <c r="E2104" s="106"/>
      <c r="F2104" s="106"/>
      <c r="G2104" s="107"/>
      <c r="H2104" s="107"/>
      <c r="I2104" s="105"/>
      <c r="J2104" s="101"/>
    </row>
    <row r="2105" spans="1:10">
      <c r="A2105" s="5" t="str">
        <f t="shared" si="33"/>
        <v/>
      </c>
      <c r="B2105" s="103"/>
      <c r="C2105" s="104"/>
      <c r="D2105" s="105"/>
      <c r="E2105" s="106"/>
      <c r="F2105" s="106"/>
      <c r="G2105" s="107"/>
      <c r="H2105" s="107"/>
      <c r="I2105" s="105"/>
      <c r="J2105" s="101"/>
    </row>
    <row r="2106" spans="1:10">
      <c r="A2106" s="5" t="str">
        <f t="shared" si="33"/>
        <v/>
      </c>
      <c r="B2106" s="103"/>
      <c r="C2106" s="104"/>
      <c r="D2106" s="105"/>
      <c r="E2106" s="106"/>
      <c r="F2106" s="106"/>
      <c r="G2106" s="107"/>
      <c r="H2106" s="107"/>
      <c r="I2106" s="105"/>
      <c r="J2106" s="101"/>
    </row>
    <row r="2107" spans="1:10">
      <c r="A2107" s="5" t="str">
        <f t="shared" si="33"/>
        <v/>
      </c>
      <c r="B2107" s="103"/>
      <c r="C2107" s="104"/>
      <c r="D2107" s="105"/>
      <c r="E2107" s="106"/>
      <c r="F2107" s="106"/>
      <c r="G2107" s="107"/>
      <c r="H2107" s="107"/>
      <c r="I2107" s="105"/>
      <c r="J2107" s="101"/>
    </row>
    <row r="2108" spans="1:10">
      <c r="A2108" s="5" t="str">
        <f t="shared" si="33"/>
        <v/>
      </c>
      <c r="B2108" s="103"/>
      <c r="C2108" s="104"/>
      <c r="D2108" s="105"/>
      <c r="E2108" s="106"/>
      <c r="F2108" s="106"/>
      <c r="G2108" s="107"/>
      <c r="H2108" s="107"/>
      <c r="I2108" s="105"/>
      <c r="J2108" s="101"/>
    </row>
    <row r="2109" spans="1:10">
      <c r="A2109" s="5" t="str">
        <f t="shared" si="33"/>
        <v/>
      </c>
      <c r="B2109" s="103"/>
      <c r="C2109" s="104"/>
      <c r="D2109" s="105"/>
      <c r="E2109" s="106"/>
      <c r="F2109" s="106"/>
      <c r="G2109" s="107"/>
      <c r="H2109" s="107"/>
      <c r="I2109" s="105"/>
      <c r="J2109" s="101"/>
    </row>
    <row r="2110" spans="1:10">
      <c r="A2110" s="5" t="str">
        <f t="shared" si="33"/>
        <v/>
      </c>
      <c r="B2110" s="103"/>
      <c r="C2110" s="104"/>
      <c r="D2110" s="105"/>
      <c r="E2110" s="106"/>
      <c r="F2110" s="106"/>
      <c r="G2110" s="107"/>
      <c r="H2110" s="107"/>
      <c r="I2110" s="105"/>
      <c r="J2110" s="101"/>
    </row>
    <row r="2111" spans="1:10">
      <c r="A2111" s="5" t="str">
        <f t="shared" si="33"/>
        <v/>
      </c>
      <c r="B2111" s="103"/>
      <c r="C2111" s="104"/>
      <c r="D2111" s="105"/>
      <c r="E2111" s="106"/>
      <c r="F2111" s="106"/>
      <c r="G2111" s="107"/>
      <c r="H2111" s="107"/>
      <c r="I2111" s="105"/>
      <c r="J2111" s="101"/>
    </row>
    <row r="2112" spans="1:10">
      <c r="A2112" s="5" t="str">
        <f t="shared" si="33"/>
        <v/>
      </c>
      <c r="B2112" s="103"/>
      <c r="C2112" s="104"/>
      <c r="D2112" s="105"/>
      <c r="E2112" s="106"/>
      <c r="F2112" s="106"/>
      <c r="G2112" s="107"/>
      <c r="H2112" s="107"/>
      <c r="I2112" s="105"/>
      <c r="J2112" s="101"/>
    </row>
    <row r="2113" spans="1:10">
      <c r="A2113" s="5" t="str">
        <f t="shared" si="33"/>
        <v/>
      </c>
      <c r="B2113" s="103"/>
      <c r="C2113" s="104"/>
      <c r="D2113" s="105"/>
      <c r="E2113" s="106"/>
      <c r="F2113" s="106"/>
      <c r="G2113" s="107"/>
      <c r="H2113" s="107"/>
      <c r="I2113" s="105"/>
      <c r="J2113" s="101"/>
    </row>
    <row r="2114" spans="1:10">
      <c r="A2114" s="5" t="str">
        <f t="shared" si="33"/>
        <v/>
      </c>
      <c r="B2114" s="103"/>
      <c r="C2114" s="104"/>
      <c r="D2114" s="105"/>
      <c r="E2114" s="106"/>
      <c r="F2114" s="106"/>
      <c r="G2114" s="107"/>
      <c r="H2114" s="107"/>
      <c r="I2114" s="105"/>
      <c r="J2114" s="101"/>
    </row>
    <row r="2115" spans="1:10">
      <c r="A2115" s="5" t="str">
        <f t="shared" si="33"/>
        <v/>
      </c>
      <c r="B2115" s="103"/>
      <c r="C2115" s="104"/>
      <c r="D2115" s="105"/>
      <c r="E2115" s="106"/>
      <c r="F2115" s="106"/>
      <c r="G2115" s="107"/>
      <c r="H2115" s="107"/>
      <c r="I2115" s="105"/>
      <c r="J2115" s="101"/>
    </row>
    <row r="2116" spans="1:10">
      <c r="A2116" s="5" t="str">
        <f t="shared" si="33"/>
        <v/>
      </c>
      <c r="B2116" s="103"/>
      <c r="C2116" s="104"/>
      <c r="D2116" s="105"/>
      <c r="E2116" s="106"/>
      <c r="F2116" s="106"/>
      <c r="G2116" s="107"/>
      <c r="H2116" s="107"/>
      <c r="I2116" s="105"/>
      <c r="J2116" s="101"/>
    </row>
    <row r="2117" spans="1:10">
      <c r="A2117" s="5" t="str">
        <f t="shared" si="33"/>
        <v/>
      </c>
      <c r="B2117" s="103"/>
      <c r="C2117" s="104"/>
      <c r="D2117" s="105"/>
      <c r="E2117" s="106"/>
      <c r="F2117" s="106"/>
      <c r="G2117" s="107"/>
      <c r="H2117" s="107"/>
      <c r="I2117" s="105"/>
      <c r="J2117" s="101"/>
    </row>
    <row r="2118" spans="1:10">
      <c r="A2118" s="5" t="str">
        <f t="shared" si="33"/>
        <v/>
      </c>
      <c r="B2118" s="103"/>
      <c r="C2118" s="104"/>
      <c r="D2118" s="105"/>
      <c r="E2118" s="106"/>
      <c r="F2118" s="106"/>
      <c r="G2118" s="107"/>
      <c r="H2118" s="107"/>
      <c r="I2118" s="105"/>
      <c r="J2118" s="101"/>
    </row>
    <row r="2119" spans="1:10">
      <c r="A2119" s="5" t="str">
        <f t="shared" si="33"/>
        <v/>
      </c>
      <c r="B2119" s="103"/>
      <c r="C2119" s="104"/>
      <c r="D2119" s="105"/>
      <c r="E2119" s="106"/>
      <c r="F2119" s="106"/>
      <c r="G2119" s="107"/>
      <c r="H2119" s="107"/>
      <c r="I2119" s="105"/>
      <c r="J2119" s="101"/>
    </row>
    <row r="2120" spans="1:10">
      <c r="A2120" s="5" t="str">
        <f t="shared" si="33"/>
        <v/>
      </c>
      <c r="B2120" s="103"/>
      <c r="C2120" s="104"/>
      <c r="D2120" s="105"/>
      <c r="E2120" s="106"/>
      <c r="F2120" s="106"/>
      <c r="G2120" s="107"/>
      <c r="H2120" s="107"/>
      <c r="I2120" s="105"/>
      <c r="J2120" s="101"/>
    </row>
    <row r="2121" spans="1:10">
      <c r="A2121" s="5" t="str">
        <f t="shared" si="33"/>
        <v/>
      </c>
      <c r="B2121" s="103"/>
      <c r="C2121" s="104"/>
      <c r="D2121" s="105"/>
      <c r="E2121" s="106"/>
      <c r="F2121" s="106"/>
      <c r="G2121" s="107"/>
      <c r="H2121" s="107"/>
      <c r="I2121" s="105"/>
      <c r="J2121" s="101"/>
    </row>
    <row r="2122" spans="1:10">
      <c r="A2122" s="5" t="str">
        <f t="shared" si="33"/>
        <v/>
      </c>
      <c r="B2122" s="103"/>
      <c r="C2122" s="104"/>
      <c r="D2122" s="105"/>
      <c r="E2122" s="106"/>
      <c r="F2122" s="106"/>
      <c r="G2122" s="107"/>
      <c r="H2122" s="107"/>
      <c r="I2122" s="105"/>
      <c r="J2122" s="101"/>
    </row>
    <row r="2123" spans="1:10">
      <c r="A2123" s="5" t="str">
        <f t="shared" si="33"/>
        <v/>
      </c>
      <c r="B2123" s="103"/>
      <c r="C2123" s="104"/>
      <c r="D2123" s="105"/>
      <c r="E2123" s="106"/>
      <c r="F2123" s="106"/>
      <c r="G2123" s="107"/>
      <c r="H2123" s="107"/>
      <c r="I2123" s="105"/>
      <c r="J2123" s="101"/>
    </row>
    <row r="2124" spans="1:10">
      <c r="A2124" s="5" t="str">
        <f t="shared" si="33"/>
        <v/>
      </c>
      <c r="B2124" s="103"/>
      <c r="C2124" s="104"/>
      <c r="D2124" s="105"/>
      <c r="E2124" s="106"/>
      <c r="F2124" s="106"/>
      <c r="G2124" s="107"/>
      <c r="H2124" s="107"/>
      <c r="I2124" s="105"/>
      <c r="J2124" s="101"/>
    </row>
    <row r="2125" spans="1:10">
      <c r="A2125" s="5" t="str">
        <f t="shared" si="33"/>
        <v/>
      </c>
      <c r="B2125" s="103"/>
      <c r="C2125" s="104"/>
      <c r="D2125" s="105"/>
      <c r="E2125" s="106"/>
      <c r="F2125" s="106"/>
      <c r="G2125" s="107"/>
      <c r="H2125" s="107"/>
      <c r="I2125" s="105"/>
      <c r="J2125" s="101"/>
    </row>
    <row r="2126" spans="1:10">
      <c r="A2126" s="5" t="str">
        <f t="shared" si="33"/>
        <v/>
      </c>
      <c r="B2126" s="103"/>
      <c r="C2126" s="104"/>
      <c r="D2126" s="105"/>
      <c r="E2126" s="106"/>
      <c r="F2126" s="106"/>
      <c r="G2126" s="107"/>
      <c r="H2126" s="107"/>
      <c r="I2126" s="105"/>
      <c r="J2126" s="101"/>
    </row>
    <row r="2127" spans="1:10">
      <c r="A2127" s="5" t="str">
        <f t="shared" si="33"/>
        <v/>
      </c>
      <c r="B2127" s="103"/>
      <c r="C2127" s="104"/>
      <c r="D2127" s="105"/>
      <c r="E2127" s="106"/>
      <c r="F2127" s="106"/>
      <c r="G2127" s="107"/>
      <c r="H2127" s="107"/>
      <c r="I2127" s="105"/>
      <c r="J2127" s="101"/>
    </row>
    <row r="2128" spans="1:10">
      <c r="A2128" s="5" t="str">
        <f t="shared" si="33"/>
        <v/>
      </c>
      <c r="B2128" s="103"/>
      <c r="C2128" s="104"/>
      <c r="D2128" s="105"/>
      <c r="E2128" s="106"/>
      <c r="F2128" s="106"/>
      <c r="G2128" s="107"/>
      <c r="H2128" s="107"/>
      <c r="I2128" s="105"/>
      <c r="J2128" s="101"/>
    </row>
    <row r="2129" spans="1:10">
      <c r="A2129" s="5" t="str">
        <f t="shared" si="33"/>
        <v/>
      </c>
      <c r="B2129" s="103"/>
      <c r="C2129" s="104"/>
      <c r="D2129" s="105"/>
      <c r="E2129" s="106"/>
      <c r="F2129" s="106"/>
      <c r="G2129" s="107"/>
      <c r="H2129" s="107"/>
      <c r="I2129" s="105"/>
      <c r="J2129" s="101"/>
    </row>
    <row r="2130" spans="1:10">
      <c r="A2130" s="5" t="str">
        <f t="shared" si="33"/>
        <v/>
      </c>
      <c r="B2130" s="103"/>
      <c r="C2130" s="104"/>
      <c r="D2130" s="105"/>
      <c r="E2130" s="106"/>
      <c r="F2130" s="106"/>
      <c r="G2130" s="107"/>
      <c r="H2130" s="107"/>
      <c r="I2130" s="105"/>
      <c r="J2130" s="101"/>
    </row>
    <row r="2131" spans="1:10">
      <c r="A2131" s="5" t="str">
        <f t="shared" si="33"/>
        <v/>
      </c>
      <c r="B2131" s="103"/>
      <c r="C2131" s="104"/>
      <c r="D2131" s="105"/>
      <c r="E2131" s="106"/>
      <c r="F2131" s="106"/>
      <c r="G2131" s="107"/>
      <c r="H2131" s="107"/>
      <c r="I2131" s="105"/>
      <c r="J2131" s="101"/>
    </row>
    <row r="2132" spans="1:10">
      <c r="A2132" s="5" t="str">
        <f t="shared" si="33"/>
        <v/>
      </c>
      <c r="B2132" s="103"/>
      <c r="C2132" s="104"/>
      <c r="D2132" s="105"/>
      <c r="E2132" s="106"/>
      <c r="F2132" s="106"/>
      <c r="G2132" s="107"/>
      <c r="H2132" s="107"/>
      <c r="I2132" s="105"/>
      <c r="J2132" s="101"/>
    </row>
    <row r="2133" spans="1:10">
      <c r="A2133" s="5" t="str">
        <f t="shared" si="33"/>
        <v/>
      </c>
      <c r="B2133" s="103"/>
      <c r="C2133" s="104"/>
      <c r="D2133" s="105"/>
      <c r="E2133" s="106"/>
      <c r="F2133" s="106"/>
      <c r="G2133" s="107"/>
      <c r="H2133" s="107"/>
      <c r="I2133" s="105"/>
      <c r="J2133" s="101"/>
    </row>
    <row r="2134" spans="1:10">
      <c r="A2134" s="5" t="str">
        <f t="shared" si="33"/>
        <v/>
      </c>
      <c r="B2134" s="103"/>
      <c r="C2134" s="104"/>
      <c r="D2134" s="105"/>
      <c r="E2134" s="106"/>
      <c r="F2134" s="106"/>
      <c r="G2134" s="107"/>
      <c r="H2134" s="107"/>
      <c r="I2134" s="105"/>
      <c r="J2134" s="101"/>
    </row>
    <row r="2135" spans="1:10">
      <c r="A2135" s="5" t="str">
        <f t="shared" si="33"/>
        <v/>
      </c>
      <c r="B2135" s="103"/>
      <c r="C2135" s="104"/>
      <c r="D2135" s="105"/>
      <c r="E2135" s="106"/>
      <c r="F2135" s="106"/>
      <c r="G2135" s="107"/>
      <c r="H2135" s="107"/>
      <c r="I2135" s="105"/>
      <c r="J2135" s="101"/>
    </row>
    <row r="2136" spans="1:10">
      <c r="A2136" s="5" t="str">
        <f t="shared" si="33"/>
        <v/>
      </c>
      <c r="B2136" s="103"/>
      <c r="C2136" s="104"/>
      <c r="D2136" s="105"/>
      <c r="E2136" s="106"/>
      <c r="F2136" s="106"/>
      <c r="G2136" s="107"/>
      <c r="H2136" s="107"/>
      <c r="I2136" s="105"/>
      <c r="J2136" s="101"/>
    </row>
    <row r="2137" spans="1:10">
      <c r="A2137" s="5" t="str">
        <f t="shared" si="33"/>
        <v/>
      </c>
      <c r="B2137" s="103"/>
      <c r="C2137" s="104"/>
      <c r="D2137" s="105"/>
      <c r="E2137" s="106"/>
      <c r="F2137" s="106"/>
      <c r="G2137" s="107"/>
      <c r="H2137" s="107"/>
      <c r="I2137" s="105"/>
      <c r="J2137" s="101"/>
    </row>
    <row r="2138" spans="1:10">
      <c r="A2138" s="5" t="str">
        <f t="shared" si="33"/>
        <v/>
      </c>
      <c r="B2138" s="103"/>
      <c r="C2138" s="104"/>
      <c r="D2138" s="105"/>
      <c r="E2138" s="106"/>
      <c r="F2138" s="106"/>
      <c r="G2138" s="107"/>
      <c r="H2138" s="107"/>
      <c r="I2138" s="105"/>
      <c r="J2138" s="101"/>
    </row>
    <row r="2139" spans="1:10">
      <c r="A2139" s="5" t="str">
        <f t="shared" si="33"/>
        <v/>
      </c>
      <c r="B2139" s="103"/>
      <c r="C2139" s="104"/>
      <c r="D2139" s="105"/>
      <c r="E2139" s="106"/>
      <c r="F2139" s="106"/>
      <c r="G2139" s="107"/>
      <c r="H2139" s="107"/>
      <c r="I2139" s="105"/>
      <c r="J2139" s="101"/>
    </row>
    <row r="2140" spans="1:10">
      <c r="A2140" s="5" t="str">
        <f t="shared" si="33"/>
        <v/>
      </c>
      <c r="B2140" s="103"/>
      <c r="C2140" s="104"/>
      <c r="D2140" s="105"/>
      <c r="E2140" s="106"/>
      <c r="F2140" s="106"/>
      <c r="G2140" s="107"/>
      <c r="H2140" s="107"/>
      <c r="I2140" s="105"/>
      <c r="J2140" s="101"/>
    </row>
    <row r="2141" spans="1:10">
      <c r="A2141" s="5" t="str">
        <f t="shared" si="33"/>
        <v/>
      </c>
      <c r="B2141" s="103"/>
      <c r="C2141" s="104"/>
      <c r="D2141" s="105"/>
      <c r="E2141" s="106"/>
      <c r="F2141" s="106"/>
      <c r="G2141" s="107"/>
      <c r="H2141" s="107"/>
      <c r="I2141" s="105"/>
      <c r="J2141" s="101"/>
    </row>
    <row r="2142" spans="1:10">
      <c r="A2142" s="5" t="str">
        <f t="shared" si="33"/>
        <v/>
      </c>
      <c r="B2142" s="103"/>
      <c r="C2142" s="104"/>
      <c r="D2142" s="105"/>
      <c r="E2142" s="106"/>
      <c r="F2142" s="106"/>
      <c r="G2142" s="107"/>
      <c r="H2142" s="107"/>
      <c r="I2142" s="105"/>
      <c r="J2142" s="101"/>
    </row>
    <row r="2143" spans="1:10">
      <c r="A2143" s="5" t="str">
        <f t="shared" si="33"/>
        <v/>
      </c>
      <c r="B2143" s="103"/>
      <c r="C2143" s="104"/>
      <c r="D2143" s="105"/>
      <c r="E2143" s="106"/>
      <c r="F2143" s="106"/>
      <c r="G2143" s="107"/>
      <c r="H2143" s="107"/>
      <c r="I2143" s="105"/>
      <c r="J2143" s="101"/>
    </row>
    <row r="2144" spans="1:10">
      <c r="A2144" s="5" t="str">
        <f t="shared" si="33"/>
        <v/>
      </c>
      <c r="B2144" s="103"/>
      <c r="C2144" s="104"/>
      <c r="D2144" s="105"/>
      <c r="E2144" s="106"/>
      <c r="F2144" s="106"/>
      <c r="G2144" s="107"/>
      <c r="H2144" s="107"/>
      <c r="I2144" s="105"/>
      <c r="J2144" s="101"/>
    </row>
    <row r="2145" spans="1:10">
      <c r="A2145" s="5" t="str">
        <f t="shared" si="33"/>
        <v/>
      </c>
      <c r="B2145" s="103"/>
      <c r="C2145" s="104"/>
      <c r="D2145" s="105"/>
      <c r="E2145" s="106"/>
      <c r="F2145" s="106"/>
      <c r="G2145" s="107"/>
      <c r="H2145" s="107"/>
      <c r="I2145" s="105"/>
      <c r="J2145" s="101"/>
    </row>
    <row r="2146" spans="1:10">
      <c r="A2146" s="5" t="str">
        <f t="shared" si="33"/>
        <v/>
      </c>
      <c r="B2146" s="103"/>
      <c r="C2146" s="104"/>
      <c r="D2146" s="105"/>
      <c r="E2146" s="106"/>
      <c r="F2146" s="106"/>
      <c r="G2146" s="107"/>
      <c r="H2146" s="107"/>
      <c r="I2146" s="105"/>
      <c r="J2146" s="101"/>
    </row>
    <row r="2147" spans="1:10">
      <c r="A2147" s="5" t="str">
        <f t="shared" si="33"/>
        <v/>
      </c>
      <c r="B2147" s="103"/>
      <c r="C2147" s="104"/>
      <c r="D2147" s="105"/>
      <c r="E2147" s="106"/>
      <c r="F2147" s="106"/>
      <c r="G2147" s="107"/>
      <c r="H2147" s="107"/>
      <c r="I2147" s="105"/>
      <c r="J2147" s="101"/>
    </row>
    <row r="2148" spans="1:10">
      <c r="A2148" s="5" t="str">
        <f t="shared" si="33"/>
        <v/>
      </c>
      <c r="B2148" s="103"/>
      <c r="C2148" s="104"/>
      <c r="D2148" s="105"/>
      <c r="E2148" s="106"/>
      <c r="F2148" s="106"/>
      <c r="G2148" s="107"/>
      <c r="H2148" s="107"/>
      <c r="I2148" s="105"/>
      <c r="J2148" s="101"/>
    </row>
    <row r="2149" spans="1:10">
      <c r="A2149" s="5" t="str">
        <f t="shared" si="33"/>
        <v/>
      </c>
      <c r="B2149" s="103"/>
      <c r="C2149" s="104"/>
      <c r="D2149" s="105"/>
      <c r="E2149" s="106"/>
      <c r="F2149" s="106"/>
      <c r="G2149" s="107"/>
      <c r="H2149" s="107"/>
      <c r="I2149" s="105"/>
      <c r="J2149" s="101"/>
    </row>
    <row r="2150" spans="1:10">
      <c r="A2150" s="5" t="str">
        <f t="shared" si="33"/>
        <v/>
      </c>
      <c r="B2150" s="103"/>
      <c r="C2150" s="104"/>
      <c r="D2150" s="105"/>
      <c r="E2150" s="106"/>
      <c r="F2150" s="106"/>
      <c r="G2150" s="107"/>
      <c r="H2150" s="107"/>
      <c r="I2150" s="105"/>
      <c r="J2150" s="101"/>
    </row>
    <row r="2151" spans="1:10">
      <c r="A2151" s="5" t="str">
        <f t="shared" si="33"/>
        <v/>
      </c>
      <c r="B2151" s="103"/>
      <c r="C2151" s="104"/>
      <c r="D2151" s="105"/>
      <c r="E2151" s="106"/>
      <c r="F2151" s="106"/>
      <c r="G2151" s="107"/>
      <c r="H2151" s="107"/>
      <c r="I2151" s="105"/>
      <c r="J2151" s="101"/>
    </row>
    <row r="2152" spans="1:10">
      <c r="A2152" s="5" t="str">
        <f t="shared" si="33"/>
        <v/>
      </c>
      <c r="B2152" s="103"/>
      <c r="C2152" s="104"/>
      <c r="D2152" s="105"/>
      <c r="E2152" s="106"/>
      <c r="F2152" s="106"/>
      <c r="G2152" s="107"/>
      <c r="H2152" s="107"/>
      <c r="I2152" s="105"/>
      <c r="J2152" s="101"/>
    </row>
    <row r="2153" spans="1:10">
      <c r="A2153" s="5" t="str">
        <f t="shared" si="33"/>
        <v/>
      </c>
      <c r="B2153" s="103"/>
      <c r="C2153" s="104"/>
      <c r="D2153" s="105"/>
      <c r="E2153" s="106"/>
      <c r="F2153" s="106"/>
      <c r="G2153" s="107"/>
      <c r="H2153" s="107"/>
      <c r="I2153" s="105"/>
      <c r="J2153" s="101"/>
    </row>
    <row r="2154" spans="1:10">
      <c r="A2154" s="5" t="str">
        <f t="shared" si="33"/>
        <v/>
      </c>
      <c r="B2154" s="103"/>
      <c r="C2154" s="104"/>
      <c r="D2154" s="105"/>
      <c r="E2154" s="106"/>
      <c r="F2154" s="106"/>
      <c r="G2154" s="107"/>
      <c r="H2154" s="107"/>
      <c r="I2154" s="105"/>
      <c r="J2154" s="101"/>
    </row>
    <row r="2155" spans="1:10">
      <c r="A2155" s="5" t="str">
        <f t="shared" si="33"/>
        <v/>
      </c>
      <c r="B2155" s="103"/>
      <c r="C2155" s="104"/>
      <c r="D2155" s="105"/>
      <c r="E2155" s="106"/>
      <c r="F2155" s="106"/>
      <c r="G2155" s="107"/>
      <c r="H2155" s="107"/>
      <c r="I2155" s="105"/>
      <c r="J2155" s="101"/>
    </row>
    <row r="2156" spans="1:10">
      <c r="A2156" s="5" t="str">
        <f t="shared" ref="A2156:A2218" si="34">CONCATENATE(B2156,C2156)</f>
        <v/>
      </c>
      <c r="B2156" s="103"/>
      <c r="C2156" s="104"/>
      <c r="D2156" s="105"/>
      <c r="E2156" s="106"/>
      <c r="F2156" s="106"/>
      <c r="G2156" s="107"/>
      <c r="H2156" s="107"/>
      <c r="I2156" s="105"/>
      <c r="J2156" s="101"/>
    </row>
    <row r="2157" spans="1:10">
      <c r="A2157" s="5" t="str">
        <f t="shared" si="34"/>
        <v/>
      </c>
      <c r="B2157" s="103"/>
      <c r="C2157" s="104"/>
      <c r="D2157" s="105"/>
      <c r="E2157" s="106"/>
      <c r="F2157" s="106"/>
      <c r="G2157" s="107"/>
      <c r="H2157" s="107"/>
      <c r="I2157" s="105"/>
      <c r="J2157" s="101"/>
    </row>
    <row r="2158" spans="1:10">
      <c r="A2158" s="5" t="str">
        <f t="shared" si="34"/>
        <v/>
      </c>
      <c r="B2158" s="103"/>
      <c r="C2158" s="104"/>
      <c r="D2158" s="105"/>
      <c r="E2158" s="106"/>
      <c r="F2158" s="106"/>
      <c r="G2158" s="107"/>
      <c r="H2158" s="107"/>
      <c r="I2158" s="105"/>
      <c r="J2158" s="101"/>
    </row>
    <row r="2159" spans="1:10">
      <c r="A2159" s="5" t="str">
        <f t="shared" si="34"/>
        <v/>
      </c>
      <c r="B2159" s="103"/>
      <c r="C2159" s="104"/>
      <c r="D2159" s="105"/>
      <c r="E2159" s="106"/>
      <c r="F2159" s="106"/>
      <c r="G2159" s="107"/>
      <c r="H2159" s="107"/>
      <c r="I2159" s="105"/>
      <c r="J2159" s="101"/>
    </row>
    <row r="2160" spans="1:10">
      <c r="A2160" s="5" t="str">
        <f t="shared" si="34"/>
        <v/>
      </c>
      <c r="B2160" s="103"/>
      <c r="C2160" s="104"/>
      <c r="D2160" s="105"/>
      <c r="E2160" s="106"/>
      <c r="F2160" s="106"/>
      <c r="G2160" s="107"/>
      <c r="H2160" s="107"/>
      <c r="I2160" s="105"/>
      <c r="J2160" s="101"/>
    </row>
    <row r="2161" spans="1:10">
      <c r="A2161" s="108" t="str">
        <f t="shared" si="34"/>
        <v/>
      </c>
      <c r="B2161" s="103"/>
      <c r="C2161" s="104"/>
      <c r="D2161" s="105"/>
      <c r="E2161" s="106"/>
      <c r="F2161" s="106"/>
      <c r="G2161" s="107"/>
      <c r="H2161" s="107"/>
      <c r="I2161" s="105"/>
      <c r="J2161" s="101"/>
    </row>
    <row r="2162" spans="1:10">
      <c r="A2162" s="5" t="str">
        <f t="shared" si="34"/>
        <v/>
      </c>
      <c r="B2162" s="103"/>
      <c r="C2162" s="104"/>
      <c r="D2162" s="105"/>
      <c r="E2162" s="106"/>
      <c r="F2162" s="106"/>
      <c r="G2162" s="107"/>
      <c r="H2162" s="107"/>
      <c r="I2162" s="105"/>
      <c r="J2162" s="101"/>
    </row>
    <row r="2163" spans="1:10">
      <c r="A2163" s="5" t="str">
        <f t="shared" si="34"/>
        <v/>
      </c>
      <c r="B2163" s="103"/>
      <c r="C2163" s="104"/>
      <c r="D2163" s="105"/>
      <c r="E2163" s="106"/>
      <c r="F2163" s="106"/>
      <c r="G2163" s="107"/>
      <c r="H2163" s="107"/>
      <c r="I2163" s="105"/>
      <c r="J2163" s="101"/>
    </row>
    <row r="2164" spans="1:10">
      <c r="A2164" s="5" t="str">
        <f t="shared" si="34"/>
        <v/>
      </c>
      <c r="B2164" s="103"/>
      <c r="C2164" s="104"/>
      <c r="D2164" s="105"/>
      <c r="E2164" s="106"/>
      <c r="F2164" s="106"/>
      <c r="G2164" s="107"/>
      <c r="H2164" s="107"/>
      <c r="I2164" s="105"/>
      <c r="J2164" s="101"/>
    </row>
    <row r="2165" spans="1:10">
      <c r="A2165" s="5" t="str">
        <f t="shared" si="34"/>
        <v/>
      </c>
      <c r="B2165" s="103"/>
      <c r="C2165" s="104"/>
      <c r="D2165" s="105"/>
      <c r="E2165" s="106"/>
      <c r="F2165" s="106"/>
      <c r="G2165" s="107"/>
      <c r="H2165" s="107"/>
      <c r="I2165" s="105"/>
      <c r="J2165" s="101"/>
    </row>
    <row r="2166" spans="1:10">
      <c r="A2166" s="5" t="str">
        <f t="shared" si="34"/>
        <v/>
      </c>
      <c r="B2166" s="103"/>
      <c r="C2166" s="104"/>
      <c r="D2166" s="105"/>
      <c r="E2166" s="106"/>
      <c r="F2166" s="106"/>
      <c r="G2166" s="107"/>
      <c r="H2166" s="107"/>
      <c r="I2166" s="105"/>
      <c r="J2166" s="101"/>
    </row>
    <row r="2167" spans="1:10">
      <c r="A2167" s="5" t="str">
        <f t="shared" si="34"/>
        <v/>
      </c>
      <c r="B2167" s="103"/>
      <c r="C2167" s="104"/>
      <c r="D2167" s="105"/>
      <c r="E2167" s="106"/>
      <c r="F2167" s="106"/>
      <c r="G2167" s="107"/>
      <c r="H2167" s="107"/>
      <c r="I2167" s="105"/>
      <c r="J2167" s="101"/>
    </row>
    <row r="2168" spans="1:10">
      <c r="A2168" s="5" t="str">
        <f t="shared" si="34"/>
        <v/>
      </c>
      <c r="B2168" s="103"/>
      <c r="C2168" s="104"/>
      <c r="D2168" s="105"/>
      <c r="E2168" s="106"/>
      <c r="F2168" s="106"/>
      <c r="G2168" s="107"/>
      <c r="H2168" s="107"/>
      <c r="I2168" s="105"/>
      <c r="J2168" s="101"/>
    </row>
    <row r="2169" spans="1:10">
      <c r="A2169" s="5" t="str">
        <f t="shared" si="34"/>
        <v/>
      </c>
      <c r="B2169" s="103"/>
      <c r="C2169" s="104"/>
      <c r="D2169" s="105"/>
      <c r="E2169" s="106"/>
      <c r="F2169" s="106"/>
      <c r="G2169" s="107"/>
      <c r="H2169" s="107"/>
      <c r="I2169" s="105"/>
      <c r="J2169" s="101"/>
    </row>
    <row r="2170" spans="1:10">
      <c r="A2170" s="5" t="str">
        <f t="shared" si="34"/>
        <v/>
      </c>
      <c r="B2170" s="103"/>
      <c r="C2170" s="104"/>
      <c r="D2170" s="105"/>
      <c r="E2170" s="106"/>
      <c r="F2170" s="106"/>
      <c r="G2170" s="107"/>
      <c r="H2170" s="107"/>
      <c r="I2170" s="105"/>
      <c r="J2170" s="101"/>
    </row>
    <row r="2171" spans="1:10">
      <c r="A2171" s="5" t="str">
        <f t="shared" si="34"/>
        <v/>
      </c>
      <c r="B2171" s="103"/>
      <c r="C2171" s="104"/>
      <c r="D2171" s="105"/>
      <c r="E2171" s="106"/>
      <c r="F2171" s="106"/>
      <c r="G2171" s="107"/>
      <c r="H2171" s="107"/>
      <c r="I2171" s="105"/>
      <c r="J2171" s="101"/>
    </row>
    <row r="2172" spans="1:10">
      <c r="A2172" s="5" t="str">
        <f t="shared" si="34"/>
        <v/>
      </c>
      <c r="B2172" s="103"/>
      <c r="C2172" s="104"/>
      <c r="D2172" s="105"/>
      <c r="E2172" s="106"/>
      <c r="F2172" s="106"/>
      <c r="G2172" s="107"/>
      <c r="H2172" s="107"/>
      <c r="I2172" s="105"/>
      <c r="J2172" s="101"/>
    </row>
    <row r="2173" spans="1:10">
      <c r="A2173" s="5" t="str">
        <f t="shared" si="34"/>
        <v/>
      </c>
      <c r="B2173" s="103"/>
      <c r="C2173" s="104"/>
      <c r="D2173" s="105"/>
      <c r="E2173" s="106"/>
      <c r="F2173" s="106"/>
      <c r="G2173" s="107"/>
      <c r="H2173" s="107"/>
      <c r="I2173" s="105"/>
      <c r="J2173" s="101"/>
    </row>
    <row r="2174" spans="1:10">
      <c r="A2174" s="5" t="str">
        <f t="shared" si="34"/>
        <v/>
      </c>
      <c r="B2174" s="103"/>
      <c r="C2174" s="104"/>
      <c r="D2174" s="105"/>
      <c r="E2174" s="106"/>
      <c r="F2174" s="106"/>
      <c r="G2174" s="107"/>
      <c r="H2174" s="107"/>
      <c r="I2174" s="105"/>
      <c r="J2174" s="101"/>
    </row>
    <row r="2175" spans="1:10">
      <c r="A2175" s="5" t="str">
        <f t="shared" si="34"/>
        <v/>
      </c>
      <c r="B2175" s="103"/>
      <c r="C2175" s="104"/>
      <c r="D2175" s="105"/>
      <c r="E2175" s="106"/>
      <c r="F2175" s="106"/>
      <c r="G2175" s="107"/>
      <c r="H2175" s="107"/>
      <c r="I2175" s="105"/>
      <c r="J2175" s="101"/>
    </row>
    <row r="2176" spans="1:10">
      <c r="A2176" s="5" t="str">
        <f t="shared" si="34"/>
        <v/>
      </c>
      <c r="B2176" s="103"/>
      <c r="C2176" s="104"/>
      <c r="D2176" s="105"/>
      <c r="E2176" s="106"/>
      <c r="F2176" s="106"/>
      <c r="G2176" s="107"/>
      <c r="H2176" s="107"/>
      <c r="I2176" s="105"/>
      <c r="J2176" s="101"/>
    </row>
    <row r="2177" spans="1:10">
      <c r="A2177" s="5" t="str">
        <f t="shared" si="34"/>
        <v/>
      </c>
      <c r="B2177" s="103"/>
      <c r="C2177" s="104"/>
      <c r="D2177" s="105"/>
      <c r="E2177" s="106"/>
      <c r="F2177" s="106"/>
      <c r="G2177" s="107"/>
      <c r="H2177" s="107"/>
      <c r="I2177" s="105"/>
      <c r="J2177" s="101"/>
    </row>
    <row r="2178" spans="1:10">
      <c r="A2178" s="5" t="str">
        <f t="shared" si="34"/>
        <v/>
      </c>
      <c r="B2178" s="103"/>
      <c r="C2178" s="104"/>
      <c r="D2178" s="105"/>
      <c r="E2178" s="106"/>
      <c r="F2178" s="106"/>
      <c r="G2178" s="107"/>
      <c r="H2178" s="107"/>
      <c r="I2178" s="105"/>
      <c r="J2178" s="101"/>
    </row>
    <row r="2179" spans="1:10">
      <c r="A2179" s="5" t="str">
        <f t="shared" si="34"/>
        <v/>
      </c>
      <c r="B2179" s="103"/>
      <c r="C2179" s="104"/>
      <c r="D2179" s="105"/>
      <c r="E2179" s="106"/>
      <c r="F2179" s="106"/>
      <c r="G2179" s="107"/>
      <c r="H2179" s="107"/>
      <c r="I2179" s="105"/>
      <c r="J2179" s="101"/>
    </row>
    <row r="2180" spans="1:10">
      <c r="A2180" s="5" t="str">
        <f t="shared" si="34"/>
        <v/>
      </c>
      <c r="B2180" s="103"/>
      <c r="C2180" s="104"/>
      <c r="D2180" s="105"/>
      <c r="E2180" s="106"/>
      <c r="F2180" s="106"/>
      <c r="G2180" s="107"/>
      <c r="H2180" s="107"/>
      <c r="I2180" s="105"/>
      <c r="J2180" s="101"/>
    </row>
    <row r="2181" spans="1:10">
      <c r="A2181" s="5" t="str">
        <f t="shared" si="34"/>
        <v/>
      </c>
      <c r="B2181" s="103"/>
      <c r="C2181" s="104"/>
      <c r="D2181" s="105"/>
      <c r="E2181" s="106"/>
      <c r="F2181" s="106"/>
      <c r="G2181" s="107"/>
      <c r="H2181" s="107"/>
      <c r="I2181" s="105"/>
      <c r="J2181" s="101"/>
    </row>
    <row r="2182" spans="1:10">
      <c r="A2182" s="5" t="str">
        <f t="shared" si="34"/>
        <v/>
      </c>
      <c r="B2182" s="103"/>
      <c r="C2182" s="104"/>
      <c r="D2182" s="105"/>
      <c r="E2182" s="106"/>
      <c r="F2182" s="106"/>
      <c r="G2182" s="107"/>
      <c r="H2182" s="107"/>
      <c r="I2182" s="105"/>
      <c r="J2182" s="101"/>
    </row>
    <row r="2183" spans="1:10">
      <c r="A2183" s="5" t="str">
        <f t="shared" si="34"/>
        <v/>
      </c>
      <c r="B2183" s="103"/>
      <c r="C2183" s="104"/>
      <c r="D2183" s="105"/>
      <c r="E2183" s="106"/>
      <c r="F2183" s="106"/>
      <c r="G2183" s="107"/>
      <c r="H2183" s="107"/>
      <c r="I2183" s="105"/>
      <c r="J2183" s="101"/>
    </row>
    <row r="2184" spans="1:10">
      <c r="A2184" s="5" t="str">
        <f t="shared" si="34"/>
        <v/>
      </c>
      <c r="B2184" s="103"/>
      <c r="C2184" s="104"/>
      <c r="D2184" s="105"/>
      <c r="E2184" s="106"/>
      <c r="F2184" s="106"/>
      <c r="G2184" s="107"/>
      <c r="H2184" s="107"/>
      <c r="I2184" s="105"/>
      <c r="J2184" s="101"/>
    </row>
    <row r="2185" spans="1:10">
      <c r="A2185" s="5" t="str">
        <f t="shared" si="34"/>
        <v/>
      </c>
      <c r="B2185" s="103"/>
      <c r="C2185" s="104"/>
      <c r="D2185" s="105"/>
      <c r="E2185" s="106"/>
      <c r="F2185" s="106"/>
      <c r="G2185" s="107"/>
      <c r="H2185" s="107"/>
      <c r="I2185" s="105"/>
      <c r="J2185" s="101"/>
    </row>
    <row r="2186" spans="1:10">
      <c r="A2186" s="5" t="str">
        <f t="shared" si="34"/>
        <v/>
      </c>
      <c r="B2186" s="103"/>
      <c r="C2186" s="104"/>
      <c r="D2186" s="105"/>
      <c r="E2186" s="106"/>
      <c r="F2186" s="106"/>
      <c r="G2186" s="107"/>
      <c r="H2186" s="107"/>
      <c r="I2186" s="105"/>
      <c r="J2186" s="101"/>
    </row>
    <row r="2187" spans="1:10">
      <c r="A2187" s="5" t="str">
        <f t="shared" si="34"/>
        <v/>
      </c>
      <c r="B2187" s="103"/>
      <c r="C2187" s="104"/>
      <c r="D2187" s="105"/>
      <c r="E2187" s="106"/>
      <c r="F2187" s="106"/>
      <c r="G2187" s="107"/>
      <c r="H2187" s="107"/>
      <c r="I2187" s="105"/>
      <c r="J2187" s="101"/>
    </row>
    <row r="2188" spans="1:10">
      <c r="A2188" s="5" t="str">
        <f t="shared" si="34"/>
        <v/>
      </c>
      <c r="B2188" s="103"/>
      <c r="C2188" s="104"/>
      <c r="D2188" s="105"/>
      <c r="E2188" s="106"/>
      <c r="F2188" s="106"/>
      <c r="G2188" s="107"/>
      <c r="H2188" s="107"/>
      <c r="I2188" s="105"/>
      <c r="J2188" s="101"/>
    </row>
    <row r="2189" spans="1:10">
      <c r="A2189" s="5" t="str">
        <f t="shared" si="34"/>
        <v/>
      </c>
      <c r="B2189" s="103"/>
      <c r="C2189" s="104"/>
      <c r="D2189" s="105"/>
      <c r="E2189" s="106"/>
      <c r="F2189" s="106"/>
      <c r="G2189" s="107"/>
      <c r="H2189" s="107"/>
      <c r="I2189" s="105"/>
      <c r="J2189" s="101"/>
    </row>
    <row r="2190" spans="1:10">
      <c r="A2190" s="5" t="str">
        <f t="shared" si="34"/>
        <v/>
      </c>
      <c r="B2190" s="103"/>
      <c r="C2190" s="104"/>
      <c r="D2190" s="105"/>
      <c r="E2190" s="106"/>
      <c r="F2190" s="106"/>
      <c r="G2190" s="107"/>
      <c r="H2190" s="107"/>
      <c r="I2190" s="105"/>
      <c r="J2190" s="101"/>
    </row>
    <row r="2191" spans="1:10">
      <c r="A2191" s="5" t="str">
        <f t="shared" si="34"/>
        <v/>
      </c>
      <c r="B2191" s="103"/>
      <c r="C2191" s="104"/>
      <c r="D2191" s="105"/>
      <c r="E2191" s="106"/>
      <c r="F2191" s="106"/>
      <c r="G2191" s="107"/>
      <c r="H2191" s="107"/>
      <c r="I2191" s="105"/>
      <c r="J2191" s="101"/>
    </row>
    <row r="2192" spans="1:10">
      <c r="A2192" s="5" t="str">
        <f t="shared" si="34"/>
        <v/>
      </c>
      <c r="B2192" s="103"/>
      <c r="C2192" s="104"/>
      <c r="D2192" s="105"/>
      <c r="E2192" s="106"/>
      <c r="F2192" s="106"/>
      <c r="G2192" s="107"/>
      <c r="H2192" s="107"/>
      <c r="I2192" s="105"/>
      <c r="J2192" s="101"/>
    </row>
    <row r="2193" spans="1:10">
      <c r="A2193" s="5" t="str">
        <f t="shared" si="34"/>
        <v/>
      </c>
      <c r="B2193" s="103"/>
      <c r="C2193" s="104"/>
      <c r="D2193" s="105"/>
      <c r="E2193" s="106"/>
      <c r="F2193" s="106"/>
      <c r="G2193" s="107"/>
      <c r="H2193" s="107"/>
      <c r="I2193" s="105"/>
      <c r="J2193" s="101"/>
    </row>
    <row r="2194" spans="1:10">
      <c r="A2194" s="5" t="str">
        <f t="shared" si="34"/>
        <v/>
      </c>
      <c r="B2194" s="103"/>
      <c r="C2194" s="104"/>
      <c r="D2194" s="105"/>
      <c r="E2194" s="106"/>
      <c r="F2194" s="106"/>
      <c r="G2194" s="107"/>
      <c r="H2194" s="107"/>
      <c r="I2194" s="105"/>
      <c r="J2194" s="101"/>
    </row>
    <row r="2195" spans="1:10">
      <c r="A2195" s="5" t="str">
        <f t="shared" si="34"/>
        <v/>
      </c>
      <c r="B2195" s="103"/>
      <c r="C2195" s="104"/>
      <c r="D2195" s="105"/>
      <c r="E2195" s="106"/>
      <c r="F2195" s="106"/>
      <c r="G2195" s="107"/>
      <c r="H2195" s="107"/>
      <c r="I2195" s="105"/>
      <c r="J2195" s="101"/>
    </row>
    <row r="2196" spans="1:10">
      <c r="A2196" s="5" t="str">
        <f t="shared" si="34"/>
        <v/>
      </c>
      <c r="B2196" s="103"/>
      <c r="C2196" s="104"/>
      <c r="D2196" s="105"/>
      <c r="E2196" s="106"/>
      <c r="F2196" s="106"/>
      <c r="G2196" s="107"/>
      <c r="H2196" s="107"/>
      <c r="I2196" s="105"/>
      <c r="J2196" s="101"/>
    </row>
    <row r="2197" spans="1:10">
      <c r="A2197" s="5" t="str">
        <f t="shared" si="34"/>
        <v/>
      </c>
      <c r="B2197" s="103"/>
      <c r="C2197" s="104"/>
      <c r="D2197" s="105"/>
      <c r="E2197" s="106"/>
      <c r="F2197" s="106"/>
      <c r="G2197" s="107"/>
      <c r="H2197" s="107"/>
      <c r="I2197" s="105"/>
      <c r="J2197" s="101"/>
    </row>
    <row r="2198" spans="1:10">
      <c r="A2198" s="5" t="str">
        <f t="shared" si="34"/>
        <v/>
      </c>
      <c r="B2198" s="103"/>
      <c r="C2198" s="104"/>
      <c r="D2198" s="105"/>
      <c r="E2198" s="106"/>
      <c r="F2198" s="106"/>
      <c r="G2198" s="107"/>
      <c r="H2198" s="107"/>
      <c r="I2198" s="105"/>
      <c r="J2198" s="101"/>
    </row>
    <row r="2199" spans="1:10">
      <c r="A2199" s="5" t="str">
        <f t="shared" si="34"/>
        <v/>
      </c>
      <c r="B2199" s="103"/>
      <c r="C2199" s="104"/>
      <c r="D2199" s="105"/>
      <c r="E2199" s="106"/>
      <c r="F2199" s="106"/>
      <c r="G2199" s="107"/>
      <c r="H2199" s="107"/>
      <c r="I2199" s="105"/>
      <c r="J2199" s="101"/>
    </row>
    <row r="2200" spans="1:10">
      <c r="A2200" s="5" t="str">
        <f t="shared" si="34"/>
        <v/>
      </c>
      <c r="B2200" s="103"/>
      <c r="C2200" s="104"/>
      <c r="D2200" s="105"/>
      <c r="E2200" s="106"/>
      <c r="F2200" s="106"/>
      <c r="G2200" s="107"/>
      <c r="H2200" s="107"/>
      <c r="I2200" s="105"/>
      <c r="J2200" s="101"/>
    </row>
    <row r="2201" spans="1:10">
      <c r="A2201" s="5" t="str">
        <f t="shared" si="34"/>
        <v/>
      </c>
      <c r="B2201" s="103"/>
      <c r="C2201" s="104"/>
      <c r="D2201" s="105"/>
      <c r="E2201" s="106"/>
      <c r="F2201" s="106"/>
      <c r="G2201" s="107"/>
      <c r="H2201" s="107"/>
      <c r="I2201" s="105"/>
      <c r="J2201" s="101"/>
    </row>
    <row r="2202" spans="1:10">
      <c r="A2202" s="5" t="str">
        <f t="shared" si="34"/>
        <v/>
      </c>
      <c r="B2202" s="103"/>
      <c r="C2202" s="104"/>
      <c r="D2202" s="105"/>
      <c r="E2202" s="106"/>
      <c r="F2202" s="106"/>
      <c r="G2202" s="107"/>
      <c r="H2202" s="107"/>
      <c r="I2202" s="105"/>
      <c r="J2202" s="101"/>
    </row>
    <row r="2203" spans="1:10">
      <c r="A2203" s="5" t="str">
        <f t="shared" si="34"/>
        <v/>
      </c>
      <c r="B2203" s="103"/>
      <c r="C2203" s="104"/>
      <c r="D2203" s="105"/>
      <c r="E2203" s="106"/>
      <c r="F2203" s="106"/>
      <c r="G2203" s="107"/>
      <c r="H2203" s="107"/>
      <c r="I2203" s="105"/>
      <c r="J2203" s="101"/>
    </row>
    <row r="2204" spans="1:10">
      <c r="A2204" s="5" t="str">
        <f t="shared" si="34"/>
        <v/>
      </c>
      <c r="B2204" s="103"/>
      <c r="C2204" s="104"/>
      <c r="D2204" s="105"/>
      <c r="E2204" s="106"/>
      <c r="F2204" s="106"/>
      <c r="G2204" s="107"/>
      <c r="H2204" s="107"/>
      <c r="I2204" s="105"/>
      <c r="J2204" s="101"/>
    </row>
    <row r="2205" spans="1:10">
      <c r="A2205" s="5" t="str">
        <f t="shared" si="34"/>
        <v/>
      </c>
      <c r="B2205" s="103"/>
      <c r="C2205" s="104"/>
      <c r="D2205" s="105"/>
      <c r="E2205" s="106"/>
      <c r="F2205" s="106"/>
      <c r="G2205" s="107"/>
      <c r="H2205" s="107"/>
      <c r="I2205" s="105"/>
      <c r="J2205" s="101"/>
    </row>
    <row r="2206" spans="1:10">
      <c r="A2206" s="5" t="str">
        <f t="shared" si="34"/>
        <v/>
      </c>
      <c r="B2206" s="103"/>
      <c r="C2206" s="104"/>
      <c r="D2206" s="105"/>
      <c r="E2206" s="106"/>
      <c r="F2206" s="106"/>
      <c r="G2206" s="107"/>
      <c r="H2206" s="107"/>
      <c r="I2206" s="105"/>
      <c r="J2206" s="101"/>
    </row>
    <row r="2207" spans="1:10">
      <c r="A2207" s="5" t="str">
        <f t="shared" si="34"/>
        <v/>
      </c>
      <c r="B2207" s="103"/>
      <c r="C2207" s="104"/>
      <c r="D2207" s="105"/>
      <c r="E2207" s="106"/>
      <c r="F2207" s="106"/>
      <c r="G2207" s="107"/>
      <c r="H2207" s="107"/>
      <c r="I2207" s="105"/>
      <c r="J2207" s="101"/>
    </row>
    <row r="2208" spans="1:10">
      <c r="A2208" s="5" t="str">
        <f t="shared" si="34"/>
        <v/>
      </c>
      <c r="B2208" s="103"/>
      <c r="C2208" s="104"/>
      <c r="D2208" s="105"/>
      <c r="E2208" s="106"/>
      <c r="F2208" s="106"/>
      <c r="G2208" s="107"/>
      <c r="H2208" s="107"/>
      <c r="I2208" s="105"/>
      <c r="J2208" s="101"/>
    </row>
    <row r="2209" spans="1:10">
      <c r="A2209" s="5" t="str">
        <f t="shared" si="34"/>
        <v/>
      </c>
      <c r="B2209" s="103"/>
      <c r="C2209" s="104"/>
      <c r="D2209" s="105"/>
      <c r="E2209" s="106"/>
      <c r="F2209" s="106"/>
      <c r="G2209" s="107"/>
      <c r="H2209" s="107"/>
      <c r="I2209" s="105"/>
      <c r="J2209" s="101"/>
    </row>
    <row r="2210" spans="1:10">
      <c r="A2210" s="5" t="str">
        <f t="shared" si="34"/>
        <v/>
      </c>
      <c r="B2210" s="103"/>
      <c r="C2210" s="104"/>
      <c r="D2210" s="105"/>
      <c r="E2210" s="106"/>
      <c r="F2210" s="106"/>
      <c r="G2210" s="107"/>
      <c r="H2210" s="107"/>
      <c r="I2210" s="105"/>
      <c r="J2210" s="101"/>
    </row>
    <row r="2211" spans="1:10">
      <c r="A2211" s="5" t="str">
        <f t="shared" si="34"/>
        <v/>
      </c>
      <c r="B2211" s="103"/>
      <c r="C2211" s="104"/>
      <c r="D2211" s="105"/>
      <c r="E2211" s="106"/>
      <c r="F2211" s="106"/>
      <c r="G2211" s="107"/>
      <c r="H2211" s="107"/>
      <c r="I2211" s="105"/>
      <c r="J2211" s="101"/>
    </row>
    <row r="2212" spans="1:10">
      <c r="A2212" s="5" t="str">
        <f t="shared" si="34"/>
        <v/>
      </c>
      <c r="B2212" s="103"/>
      <c r="C2212" s="104"/>
      <c r="D2212" s="105"/>
      <c r="E2212" s="106"/>
      <c r="F2212" s="106"/>
      <c r="G2212" s="107"/>
      <c r="H2212" s="107"/>
      <c r="I2212" s="105"/>
      <c r="J2212" s="101"/>
    </row>
    <row r="2213" spans="1:10">
      <c r="A2213" s="5" t="str">
        <f t="shared" si="34"/>
        <v/>
      </c>
      <c r="B2213" s="103"/>
      <c r="C2213" s="104"/>
      <c r="D2213" s="105"/>
      <c r="E2213" s="106"/>
      <c r="F2213" s="106"/>
      <c r="G2213" s="107"/>
      <c r="H2213" s="107"/>
      <c r="I2213" s="105"/>
      <c r="J2213" s="101"/>
    </row>
    <row r="2214" spans="1:10">
      <c r="A2214" s="5" t="str">
        <f t="shared" si="34"/>
        <v/>
      </c>
      <c r="B2214" s="103"/>
      <c r="C2214" s="104"/>
      <c r="D2214" s="105"/>
      <c r="E2214" s="106"/>
      <c r="F2214" s="106"/>
      <c r="G2214" s="107"/>
      <c r="H2214" s="107"/>
      <c r="I2214" s="105"/>
      <c r="J2214" s="101"/>
    </row>
    <row r="2215" spans="1:10">
      <c r="A2215" s="5" t="str">
        <f t="shared" si="34"/>
        <v/>
      </c>
      <c r="B2215" s="103"/>
      <c r="C2215" s="104"/>
      <c r="D2215" s="105"/>
      <c r="E2215" s="106"/>
      <c r="F2215" s="106"/>
      <c r="G2215" s="107"/>
      <c r="H2215" s="107"/>
      <c r="I2215" s="105"/>
      <c r="J2215" s="101"/>
    </row>
    <row r="2216" spans="1:10">
      <c r="A2216" s="5" t="str">
        <f t="shared" si="34"/>
        <v/>
      </c>
      <c r="B2216" s="103"/>
      <c r="C2216" s="104"/>
      <c r="D2216" s="105"/>
      <c r="E2216" s="106"/>
      <c r="F2216" s="106"/>
      <c r="G2216" s="107"/>
      <c r="H2216" s="107"/>
      <c r="I2216" s="105"/>
      <c r="J2216" s="101"/>
    </row>
    <row r="2217" spans="1:10">
      <c r="A2217" s="5" t="str">
        <f t="shared" si="34"/>
        <v/>
      </c>
      <c r="B2217" s="103"/>
      <c r="C2217" s="104"/>
      <c r="D2217" s="105"/>
      <c r="E2217" s="106"/>
      <c r="F2217" s="106"/>
      <c r="G2217" s="107"/>
      <c r="H2217" s="107"/>
      <c r="I2217" s="105"/>
      <c r="J2217" s="101"/>
    </row>
    <row r="2218" spans="1:10">
      <c r="A2218" s="5" t="str">
        <f t="shared" si="34"/>
        <v/>
      </c>
      <c r="B2218" s="103"/>
      <c r="C2218" s="104"/>
      <c r="D2218" s="105"/>
      <c r="E2218" s="106"/>
      <c r="F2218" s="106"/>
      <c r="G2218" s="107"/>
      <c r="H2218" s="107"/>
      <c r="I2218" s="105"/>
      <c r="J2218" s="101"/>
    </row>
    <row r="2219" spans="1:10">
      <c r="A2219" s="5" t="str">
        <f t="shared" ref="A2219:A2282" si="35">CONCATENATE(B2219,C2219)</f>
        <v/>
      </c>
      <c r="B2219" s="103"/>
      <c r="C2219" s="104"/>
      <c r="D2219" s="105"/>
      <c r="E2219" s="106"/>
      <c r="F2219" s="106"/>
      <c r="G2219" s="107"/>
      <c r="H2219" s="107"/>
      <c r="I2219" s="105"/>
      <c r="J2219" s="101"/>
    </row>
    <row r="2220" spans="1:10">
      <c r="A2220" s="5" t="str">
        <f t="shared" si="35"/>
        <v/>
      </c>
      <c r="B2220" s="103"/>
      <c r="C2220" s="104"/>
      <c r="D2220" s="105"/>
      <c r="E2220" s="106"/>
      <c r="F2220" s="106"/>
      <c r="G2220" s="107"/>
      <c r="H2220" s="107"/>
      <c r="I2220" s="105"/>
      <c r="J2220" s="101"/>
    </row>
    <row r="2221" spans="1:10">
      <c r="A2221" s="5" t="str">
        <f t="shared" si="35"/>
        <v/>
      </c>
      <c r="B2221" s="103"/>
      <c r="C2221" s="104"/>
      <c r="D2221" s="105"/>
      <c r="E2221" s="106"/>
      <c r="F2221" s="106"/>
      <c r="G2221" s="107"/>
      <c r="H2221" s="107"/>
      <c r="I2221" s="105"/>
      <c r="J2221" s="101"/>
    </row>
    <row r="2222" spans="1:10">
      <c r="A2222" s="5" t="str">
        <f t="shared" si="35"/>
        <v/>
      </c>
      <c r="B2222" s="103"/>
      <c r="C2222" s="104"/>
      <c r="D2222" s="105"/>
      <c r="E2222" s="106"/>
      <c r="F2222" s="106"/>
      <c r="G2222" s="107"/>
      <c r="H2222" s="107"/>
      <c r="I2222" s="105"/>
      <c r="J2222" s="101"/>
    </row>
    <row r="2223" spans="1:10">
      <c r="A2223" s="5" t="str">
        <f t="shared" si="35"/>
        <v/>
      </c>
      <c r="B2223" s="103"/>
      <c r="C2223" s="104"/>
      <c r="D2223" s="105"/>
      <c r="E2223" s="106"/>
      <c r="F2223" s="106"/>
      <c r="G2223" s="107"/>
      <c r="H2223" s="107"/>
      <c r="I2223" s="105"/>
      <c r="J2223" s="101"/>
    </row>
    <row r="2224" spans="1:10">
      <c r="A2224" s="5" t="str">
        <f t="shared" si="35"/>
        <v/>
      </c>
      <c r="B2224" s="103"/>
      <c r="C2224" s="104"/>
      <c r="D2224" s="105"/>
      <c r="E2224" s="106"/>
      <c r="F2224" s="106"/>
      <c r="G2224" s="107"/>
      <c r="H2224" s="107"/>
      <c r="I2224" s="105"/>
      <c r="J2224" s="101"/>
    </row>
    <row r="2225" spans="1:10">
      <c r="A2225" s="5" t="str">
        <f t="shared" si="35"/>
        <v/>
      </c>
      <c r="B2225" s="103"/>
      <c r="C2225" s="104"/>
      <c r="D2225" s="105"/>
      <c r="E2225" s="106"/>
      <c r="F2225" s="106"/>
      <c r="G2225" s="107"/>
      <c r="H2225" s="107"/>
      <c r="I2225" s="105"/>
      <c r="J2225" s="101"/>
    </row>
    <row r="2226" spans="1:10">
      <c r="A2226" s="5" t="str">
        <f t="shared" si="35"/>
        <v/>
      </c>
      <c r="B2226" s="103"/>
      <c r="C2226" s="104"/>
      <c r="D2226" s="105"/>
      <c r="E2226" s="106"/>
      <c r="F2226" s="106"/>
      <c r="G2226" s="107"/>
      <c r="H2226" s="107"/>
      <c r="I2226" s="105"/>
      <c r="J2226" s="101"/>
    </row>
    <row r="2227" spans="1:10">
      <c r="A2227" s="5" t="str">
        <f t="shared" si="35"/>
        <v/>
      </c>
      <c r="B2227" s="103"/>
      <c r="C2227" s="104"/>
      <c r="D2227" s="105"/>
      <c r="E2227" s="106"/>
      <c r="F2227" s="106"/>
      <c r="G2227" s="107"/>
      <c r="H2227" s="107"/>
      <c r="I2227" s="105"/>
      <c r="J2227" s="101"/>
    </row>
    <row r="2228" spans="1:10">
      <c r="A2228" s="5" t="str">
        <f t="shared" si="35"/>
        <v/>
      </c>
      <c r="B2228" s="103"/>
      <c r="C2228" s="104"/>
      <c r="D2228" s="105"/>
      <c r="E2228" s="106"/>
      <c r="F2228" s="106"/>
      <c r="G2228" s="107"/>
      <c r="H2228" s="107"/>
      <c r="I2228" s="105"/>
      <c r="J2228" s="101"/>
    </row>
    <row r="2229" spans="1:10">
      <c r="A2229" s="5" t="str">
        <f t="shared" si="35"/>
        <v/>
      </c>
      <c r="B2229" s="103"/>
      <c r="C2229" s="104"/>
      <c r="D2229" s="105"/>
      <c r="E2229" s="106"/>
      <c r="F2229" s="106"/>
      <c r="G2229" s="107"/>
      <c r="H2229" s="107"/>
      <c r="I2229" s="105"/>
      <c r="J2229" s="101"/>
    </row>
    <row r="2230" spans="1:10">
      <c r="A2230" s="5" t="str">
        <f t="shared" si="35"/>
        <v/>
      </c>
      <c r="B2230" s="103"/>
      <c r="C2230" s="104"/>
      <c r="D2230" s="105"/>
      <c r="E2230" s="106"/>
      <c r="F2230" s="106"/>
      <c r="G2230" s="107"/>
      <c r="H2230" s="107"/>
      <c r="I2230" s="105"/>
      <c r="J2230" s="101"/>
    </row>
    <row r="2231" spans="1:10">
      <c r="A2231" s="5" t="str">
        <f t="shared" si="35"/>
        <v/>
      </c>
      <c r="B2231" s="103"/>
      <c r="C2231" s="104"/>
      <c r="D2231" s="105"/>
      <c r="E2231" s="106"/>
      <c r="F2231" s="106"/>
      <c r="G2231" s="107"/>
      <c r="H2231" s="107"/>
      <c r="I2231" s="105"/>
      <c r="J2231" s="101"/>
    </row>
    <row r="2232" spans="1:10">
      <c r="A2232" s="5" t="str">
        <f t="shared" si="35"/>
        <v/>
      </c>
      <c r="B2232" s="103"/>
      <c r="C2232" s="104"/>
      <c r="D2232" s="105"/>
      <c r="E2232" s="106"/>
      <c r="F2232" s="106"/>
      <c r="G2232" s="107"/>
      <c r="H2232" s="107"/>
      <c r="I2232" s="105"/>
      <c r="J2232" s="101"/>
    </row>
    <row r="2233" spans="1:10">
      <c r="A2233" s="5" t="str">
        <f t="shared" si="35"/>
        <v/>
      </c>
      <c r="B2233" s="103"/>
      <c r="C2233" s="104"/>
      <c r="D2233" s="105"/>
      <c r="E2233" s="106"/>
      <c r="F2233" s="106"/>
      <c r="G2233" s="107"/>
      <c r="H2233" s="107"/>
      <c r="I2233" s="105"/>
      <c r="J2233" s="101"/>
    </row>
    <row r="2234" spans="1:10">
      <c r="A2234" s="5" t="str">
        <f t="shared" si="35"/>
        <v/>
      </c>
      <c r="B2234" s="103"/>
      <c r="C2234" s="104"/>
      <c r="D2234" s="105"/>
      <c r="E2234" s="106"/>
      <c r="F2234" s="106"/>
      <c r="G2234" s="107"/>
      <c r="H2234" s="107"/>
      <c r="I2234" s="105"/>
      <c r="J2234" s="101"/>
    </row>
    <row r="2235" spans="1:10">
      <c r="A2235" s="5" t="str">
        <f t="shared" si="35"/>
        <v/>
      </c>
      <c r="B2235" s="103"/>
      <c r="C2235" s="104"/>
      <c r="D2235" s="105"/>
      <c r="E2235" s="106"/>
      <c r="F2235" s="106"/>
      <c r="G2235" s="107"/>
      <c r="H2235" s="107"/>
      <c r="I2235" s="105"/>
      <c r="J2235" s="101"/>
    </row>
    <row r="2236" spans="1:10">
      <c r="A2236" s="5" t="str">
        <f t="shared" si="35"/>
        <v/>
      </c>
      <c r="B2236" s="103"/>
      <c r="C2236" s="104"/>
      <c r="D2236" s="105"/>
      <c r="E2236" s="106"/>
      <c r="F2236" s="106"/>
      <c r="G2236" s="107"/>
      <c r="H2236" s="107"/>
      <c r="I2236" s="105"/>
      <c r="J2236" s="101"/>
    </row>
    <row r="2237" spans="1:10">
      <c r="A2237" s="5" t="str">
        <f t="shared" si="35"/>
        <v/>
      </c>
      <c r="B2237" s="103"/>
      <c r="C2237" s="104"/>
      <c r="D2237" s="105"/>
      <c r="E2237" s="106"/>
      <c r="F2237" s="106"/>
      <c r="G2237" s="107"/>
      <c r="H2237" s="107"/>
      <c r="I2237" s="105"/>
      <c r="J2237" s="101"/>
    </row>
    <row r="2238" spans="1:10">
      <c r="A2238" s="5" t="str">
        <f t="shared" si="35"/>
        <v/>
      </c>
      <c r="B2238" s="103"/>
      <c r="C2238" s="104"/>
      <c r="D2238" s="105"/>
      <c r="E2238" s="106"/>
      <c r="F2238" s="106"/>
      <c r="G2238" s="107"/>
      <c r="H2238" s="107"/>
      <c r="I2238" s="105"/>
      <c r="J2238" s="101"/>
    </row>
    <row r="2239" spans="1:10">
      <c r="A2239" s="5" t="str">
        <f t="shared" si="35"/>
        <v/>
      </c>
      <c r="B2239" s="103"/>
      <c r="C2239" s="104"/>
      <c r="D2239" s="105"/>
      <c r="E2239" s="106"/>
      <c r="F2239" s="106"/>
      <c r="G2239" s="107"/>
      <c r="H2239" s="107"/>
      <c r="I2239" s="105"/>
      <c r="J2239" s="101"/>
    </row>
    <row r="2240" spans="1:10">
      <c r="A2240" s="5" t="str">
        <f t="shared" si="35"/>
        <v/>
      </c>
      <c r="B2240" s="103"/>
      <c r="C2240" s="104"/>
      <c r="D2240" s="105"/>
      <c r="E2240" s="106"/>
      <c r="F2240" s="106"/>
      <c r="G2240" s="107"/>
      <c r="H2240" s="107"/>
      <c r="I2240" s="105"/>
      <c r="J2240" s="101"/>
    </row>
    <row r="2241" spans="1:10">
      <c r="A2241" s="5" t="str">
        <f t="shared" si="35"/>
        <v/>
      </c>
      <c r="B2241" s="103"/>
      <c r="C2241" s="104"/>
      <c r="D2241" s="105"/>
      <c r="E2241" s="106"/>
      <c r="F2241" s="106"/>
      <c r="G2241" s="107"/>
      <c r="H2241" s="107"/>
      <c r="I2241" s="105"/>
      <c r="J2241" s="101"/>
    </row>
    <row r="2242" spans="1:10">
      <c r="A2242" s="5" t="str">
        <f t="shared" si="35"/>
        <v/>
      </c>
      <c r="B2242" s="103"/>
      <c r="C2242" s="104"/>
      <c r="D2242" s="105"/>
      <c r="E2242" s="106"/>
      <c r="F2242" s="106"/>
      <c r="G2242" s="107"/>
      <c r="H2242" s="107"/>
      <c r="I2242" s="105"/>
      <c r="J2242" s="101"/>
    </row>
    <row r="2243" spans="1:10">
      <c r="A2243" s="5" t="str">
        <f t="shared" si="35"/>
        <v/>
      </c>
      <c r="B2243" s="103"/>
      <c r="C2243" s="104"/>
      <c r="D2243" s="105"/>
      <c r="E2243" s="106"/>
      <c r="F2243" s="106"/>
      <c r="G2243" s="107"/>
      <c r="H2243" s="107"/>
      <c r="I2243" s="105"/>
      <c r="J2243" s="101"/>
    </row>
    <row r="2244" spans="1:10">
      <c r="A2244" s="5" t="str">
        <f t="shared" si="35"/>
        <v/>
      </c>
      <c r="B2244" s="103"/>
      <c r="C2244" s="104"/>
      <c r="D2244" s="105"/>
      <c r="E2244" s="106"/>
      <c r="F2244" s="106"/>
      <c r="G2244" s="107"/>
      <c r="H2244" s="107"/>
      <c r="I2244" s="105"/>
      <c r="J2244" s="101"/>
    </row>
    <row r="2245" spans="1:10">
      <c r="A2245" s="5" t="str">
        <f t="shared" si="35"/>
        <v/>
      </c>
      <c r="B2245" s="103"/>
      <c r="C2245" s="104"/>
      <c r="D2245" s="105"/>
      <c r="E2245" s="106"/>
      <c r="F2245" s="106"/>
      <c r="G2245" s="107"/>
      <c r="H2245" s="107"/>
      <c r="I2245" s="105"/>
      <c r="J2245" s="101"/>
    </row>
    <row r="2246" spans="1:10">
      <c r="A2246" s="5" t="str">
        <f t="shared" si="35"/>
        <v/>
      </c>
      <c r="B2246" s="103"/>
      <c r="C2246" s="104"/>
      <c r="D2246" s="105"/>
      <c r="E2246" s="106"/>
      <c r="F2246" s="106"/>
      <c r="G2246" s="107"/>
      <c r="H2246" s="107"/>
      <c r="I2246" s="105"/>
      <c r="J2246" s="101"/>
    </row>
    <row r="2247" spans="1:10">
      <c r="A2247" s="5" t="str">
        <f t="shared" si="35"/>
        <v/>
      </c>
      <c r="B2247" s="103"/>
      <c r="C2247" s="104"/>
      <c r="D2247" s="105"/>
      <c r="E2247" s="106"/>
      <c r="F2247" s="106"/>
      <c r="G2247" s="107"/>
      <c r="H2247" s="107"/>
      <c r="I2247" s="105"/>
      <c r="J2247" s="101"/>
    </row>
    <row r="2248" spans="1:10">
      <c r="A2248" s="5" t="str">
        <f t="shared" si="35"/>
        <v/>
      </c>
      <c r="B2248" s="103"/>
      <c r="C2248" s="104"/>
      <c r="D2248" s="105"/>
      <c r="E2248" s="106"/>
      <c r="F2248" s="106"/>
      <c r="G2248" s="107"/>
      <c r="H2248" s="107"/>
      <c r="I2248" s="105"/>
      <c r="J2248" s="101"/>
    </row>
    <row r="2249" spans="1:10">
      <c r="A2249" s="5" t="str">
        <f t="shared" si="35"/>
        <v/>
      </c>
      <c r="B2249" s="103"/>
      <c r="C2249" s="104"/>
      <c r="D2249" s="105"/>
      <c r="E2249" s="106"/>
      <c r="F2249" s="106"/>
      <c r="G2249" s="107"/>
      <c r="H2249" s="107"/>
      <c r="I2249" s="105"/>
      <c r="J2249" s="101"/>
    </row>
    <row r="2250" spans="1:10">
      <c r="A2250" s="5" t="str">
        <f t="shared" si="35"/>
        <v/>
      </c>
      <c r="B2250" s="103"/>
      <c r="C2250" s="104"/>
      <c r="D2250" s="105"/>
      <c r="E2250" s="106"/>
      <c r="F2250" s="106"/>
      <c r="G2250" s="107"/>
      <c r="H2250" s="107"/>
      <c r="I2250" s="105"/>
      <c r="J2250" s="101"/>
    </row>
    <row r="2251" spans="1:10">
      <c r="A2251" s="5" t="str">
        <f t="shared" si="35"/>
        <v/>
      </c>
      <c r="B2251" s="103"/>
      <c r="C2251" s="104"/>
      <c r="D2251" s="105"/>
      <c r="E2251" s="106"/>
      <c r="F2251" s="106"/>
      <c r="G2251" s="107"/>
      <c r="H2251" s="107"/>
      <c r="I2251" s="105"/>
      <c r="J2251" s="101"/>
    </row>
    <row r="2252" spans="1:10">
      <c r="A2252" s="5" t="str">
        <f t="shared" si="35"/>
        <v/>
      </c>
      <c r="B2252" s="103"/>
      <c r="C2252" s="104"/>
      <c r="D2252" s="105"/>
      <c r="E2252" s="106"/>
      <c r="F2252" s="106"/>
      <c r="G2252" s="107"/>
      <c r="H2252" s="107"/>
      <c r="I2252" s="105"/>
      <c r="J2252" s="101"/>
    </row>
    <row r="2253" spans="1:10">
      <c r="A2253" s="5" t="str">
        <f t="shared" si="35"/>
        <v/>
      </c>
      <c r="B2253" s="103"/>
      <c r="C2253" s="104"/>
      <c r="D2253" s="105"/>
      <c r="E2253" s="106"/>
      <c r="F2253" s="106"/>
      <c r="G2253" s="107"/>
      <c r="H2253" s="107"/>
      <c r="I2253" s="105"/>
      <c r="J2253" s="101"/>
    </row>
    <row r="2254" spans="1:10">
      <c r="A2254" s="5" t="str">
        <f t="shared" si="35"/>
        <v/>
      </c>
      <c r="B2254" s="103"/>
      <c r="C2254" s="104"/>
      <c r="D2254" s="105"/>
      <c r="E2254" s="106"/>
      <c r="F2254" s="106"/>
      <c r="G2254" s="107"/>
      <c r="H2254" s="107"/>
      <c r="I2254" s="105"/>
      <c r="J2254" s="101"/>
    </row>
    <row r="2255" spans="1:10">
      <c r="A2255" s="5" t="str">
        <f t="shared" si="35"/>
        <v/>
      </c>
      <c r="B2255" s="103"/>
      <c r="C2255" s="104"/>
      <c r="D2255" s="105"/>
      <c r="E2255" s="106"/>
      <c r="F2255" s="106"/>
      <c r="G2255" s="107"/>
      <c r="H2255" s="107"/>
      <c r="I2255" s="105"/>
      <c r="J2255" s="101"/>
    </row>
    <row r="2256" spans="1:10">
      <c r="A2256" s="5" t="str">
        <f t="shared" si="35"/>
        <v/>
      </c>
      <c r="B2256" s="103"/>
      <c r="C2256" s="104"/>
      <c r="D2256" s="105"/>
      <c r="E2256" s="106"/>
      <c r="F2256" s="106"/>
      <c r="G2256" s="107"/>
      <c r="H2256" s="107"/>
      <c r="I2256" s="105"/>
      <c r="J2256" s="101"/>
    </row>
    <row r="2257" spans="1:10">
      <c r="A2257" s="5" t="str">
        <f t="shared" si="35"/>
        <v/>
      </c>
      <c r="B2257" s="103"/>
      <c r="C2257" s="104"/>
      <c r="D2257" s="105"/>
      <c r="E2257" s="106"/>
      <c r="F2257" s="106"/>
      <c r="G2257" s="107"/>
      <c r="H2257" s="107"/>
      <c r="I2257" s="105"/>
      <c r="J2257" s="101"/>
    </row>
    <row r="2258" spans="1:10">
      <c r="A2258" s="5" t="str">
        <f t="shared" si="35"/>
        <v/>
      </c>
      <c r="B2258" s="103"/>
      <c r="C2258" s="104"/>
      <c r="D2258" s="105"/>
      <c r="E2258" s="106"/>
      <c r="F2258" s="106"/>
      <c r="G2258" s="107"/>
      <c r="H2258" s="107"/>
      <c r="I2258" s="105"/>
      <c r="J2258" s="101"/>
    </row>
    <row r="2259" spans="1:10">
      <c r="A2259" s="5" t="str">
        <f t="shared" si="35"/>
        <v/>
      </c>
      <c r="B2259" s="103"/>
      <c r="C2259" s="104"/>
      <c r="D2259" s="105"/>
      <c r="E2259" s="106"/>
      <c r="F2259" s="106"/>
      <c r="G2259" s="107"/>
      <c r="H2259" s="107"/>
      <c r="I2259" s="105"/>
      <c r="J2259" s="101"/>
    </row>
    <row r="2260" spans="1:10">
      <c r="A2260" s="5" t="str">
        <f t="shared" si="35"/>
        <v/>
      </c>
      <c r="B2260" s="103"/>
      <c r="C2260" s="104"/>
      <c r="D2260" s="105"/>
      <c r="E2260" s="106"/>
      <c r="F2260" s="106"/>
      <c r="G2260" s="107"/>
      <c r="H2260" s="107"/>
      <c r="I2260" s="105"/>
      <c r="J2260" s="101"/>
    </row>
    <row r="2261" spans="1:10">
      <c r="A2261" s="5" t="str">
        <f t="shared" si="35"/>
        <v/>
      </c>
      <c r="B2261" s="103"/>
      <c r="C2261" s="104"/>
      <c r="D2261" s="105"/>
      <c r="E2261" s="106"/>
      <c r="F2261" s="106"/>
      <c r="G2261" s="107"/>
      <c r="H2261" s="107"/>
      <c r="I2261" s="105"/>
      <c r="J2261" s="101"/>
    </row>
    <row r="2262" spans="1:10">
      <c r="A2262" s="5" t="str">
        <f t="shared" si="35"/>
        <v/>
      </c>
      <c r="B2262" s="103"/>
      <c r="C2262" s="104"/>
      <c r="D2262" s="105"/>
      <c r="E2262" s="106"/>
      <c r="F2262" s="106"/>
      <c r="G2262" s="107"/>
      <c r="H2262" s="107"/>
      <c r="I2262" s="105"/>
      <c r="J2262" s="101"/>
    </row>
    <row r="2263" spans="1:10">
      <c r="A2263" s="5" t="str">
        <f t="shared" si="35"/>
        <v/>
      </c>
      <c r="B2263" s="103"/>
      <c r="C2263" s="104"/>
      <c r="D2263" s="105"/>
      <c r="E2263" s="106"/>
      <c r="F2263" s="106"/>
      <c r="G2263" s="107"/>
      <c r="H2263" s="107"/>
      <c r="I2263" s="105"/>
      <c r="J2263" s="101"/>
    </row>
    <row r="2264" spans="1:10">
      <c r="A2264" s="5" t="str">
        <f t="shared" si="35"/>
        <v/>
      </c>
      <c r="B2264" s="103"/>
      <c r="C2264" s="104"/>
      <c r="D2264" s="105"/>
      <c r="E2264" s="106"/>
      <c r="F2264" s="106"/>
      <c r="G2264" s="107"/>
      <c r="H2264" s="107"/>
      <c r="I2264" s="105"/>
      <c r="J2264" s="101"/>
    </row>
    <row r="2265" spans="1:10">
      <c r="A2265" s="5" t="str">
        <f t="shared" si="35"/>
        <v/>
      </c>
      <c r="B2265" s="103"/>
      <c r="C2265" s="104"/>
      <c r="D2265" s="105"/>
      <c r="E2265" s="106"/>
      <c r="F2265" s="106"/>
      <c r="G2265" s="107"/>
      <c r="H2265" s="107"/>
      <c r="I2265" s="105"/>
      <c r="J2265" s="101"/>
    </row>
    <row r="2266" spans="1:10">
      <c r="A2266" s="5" t="str">
        <f t="shared" si="35"/>
        <v/>
      </c>
      <c r="B2266" s="103"/>
      <c r="C2266" s="104"/>
      <c r="D2266" s="105"/>
      <c r="E2266" s="106"/>
      <c r="F2266" s="106"/>
      <c r="G2266" s="107"/>
      <c r="H2266" s="107"/>
      <c r="I2266" s="105"/>
      <c r="J2266" s="101"/>
    </row>
    <row r="2267" spans="1:10">
      <c r="A2267" s="5" t="str">
        <f t="shared" si="35"/>
        <v/>
      </c>
      <c r="B2267" s="103"/>
      <c r="C2267" s="104"/>
      <c r="D2267" s="105"/>
      <c r="E2267" s="106"/>
      <c r="F2267" s="106"/>
      <c r="G2267" s="107"/>
      <c r="H2267" s="107"/>
      <c r="I2267" s="105"/>
      <c r="J2267" s="101"/>
    </row>
    <row r="2268" spans="1:10">
      <c r="A2268" s="5" t="str">
        <f t="shared" si="35"/>
        <v/>
      </c>
      <c r="B2268" s="103"/>
      <c r="C2268" s="104"/>
      <c r="D2268" s="105"/>
      <c r="E2268" s="106"/>
      <c r="F2268" s="106"/>
      <c r="G2268" s="107"/>
      <c r="H2268" s="107"/>
      <c r="I2268" s="105"/>
      <c r="J2268" s="101"/>
    </row>
    <row r="2269" spans="1:10">
      <c r="A2269" s="5" t="str">
        <f t="shared" si="35"/>
        <v/>
      </c>
      <c r="B2269" s="103"/>
      <c r="C2269" s="104"/>
      <c r="D2269" s="105"/>
      <c r="E2269" s="106"/>
      <c r="F2269" s="106"/>
      <c r="G2269" s="107"/>
      <c r="H2269" s="107"/>
      <c r="I2269" s="105"/>
      <c r="J2269" s="101"/>
    </row>
    <row r="2270" spans="1:10">
      <c r="A2270" s="5" t="str">
        <f t="shared" si="35"/>
        <v/>
      </c>
      <c r="B2270" s="103"/>
      <c r="C2270" s="104"/>
      <c r="D2270" s="105"/>
      <c r="E2270" s="106"/>
      <c r="F2270" s="106"/>
      <c r="G2270" s="107"/>
      <c r="H2270" s="107"/>
      <c r="I2270" s="105"/>
      <c r="J2270" s="101"/>
    </row>
    <row r="2271" spans="1:10">
      <c r="A2271" s="5" t="str">
        <f t="shared" si="35"/>
        <v/>
      </c>
      <c r="B2271" s="103"/>
      <c r="C2271" s="104"/>
      <c r="D2271" s="105"/>
      <c r="E2271" s="106"/>
      <c r="F2271" s="106"/>
      <c r="G2271" s="107"/>
      <c r="H2271" s="107"/>
      <c r="I2271" s="105"/>
      <c r="J2271" s="101"/>
    </row>
    <row r="2272" spans="1:10">
      <c r="A2272" s="5" t="str">
        <f t="shared" si="35"/>
        <v/>
      </c>
      <c r="B2272" s="103"/>
      <c r="C2272" s="104"/>
      <c r="D2272" s="105"/>
      <c r="E2272" s="106"/>
      <c r="F2272" s="106"/>
      <c r="G2272" s="107"/>
      <c r="H2272" s="107"/>
      <c r="I2272" s="105"/>
      <c r="J2272" s="101"/>
    </row>
    <row r="2273" spans="1:10">
      <c r="A2273" s="5" t="str">
        <f t="shared" si="35"/>
        <v/>
      </c>
      <c r="B2273" s="103"/>
      <c r="C2273" s="104"/>
      <c r="D2273" s="105"/>
      <c r="E2273" s="106"/>
      <c r="F2273" s="106"/>
      <c r="G2273" s="107"/>
      <c r="H2273" s="107"/>
      <c r="I2273" s="105"/>
      <c r="J2273" s="101"/>
    </row>
    <row r="2274" spans="1:10">
      <c r="A2274" s="5" t="str">
        <f t="shared" si="35"/>
        <v/>
      </c>
      <c r="B2274" s="103"/>
      <c r="C2274" s="104"/>
      <c r="D2274" s="105"/>
      <c r="E2274" s="106"/>
      <c r="F2274" s="106"/>
      <c r="G2274" s="107"/>
      <c r="H2274" s="107"/>
      <c r="I2274" s="105"/>
      <c r="J2274" s="101"/>
    </row>
    <row r="2275" spans="1:10">
      <c r="A2275" s="5" t="str">
        <f t="shared" si="35"/>
        <v/>
      </c>
      <c r="B2275" s="103"/>
      <c r="C2275" s="104"/>
      <c r="D2275" s="105"/>
      <c r="E2275" s="106"/>
      <c r="F2275" s="106"/>
      <c r="G2275" s="107"/>
      <c r="H2275" s="107"/>
      <c r="I2275" s="105"/>
      <c r="J2275" s="101"/>
    </row>
    <row r="2276" spans="1:10">
      <c r="A2276" s="5" t="str">
        <f t="shared" si="35"/>
        <v/>
      </c>
      <c r="B2276" s="103"/>
      <c r="C2276" s="104"/>
      <c r="D2276" s="105"/>
      <c r="E2276" s="106"/>
      <c r="F2276" s="106"/>
      <c r="G2276" s="107"/>
      <c r="H2276" s="107"/>
      <c r="I2276" s="105"/>
      <c r="J2276" s="101"/>
    </row>
    <row r="2277" spans="1:10">
      <c r="A2277" s="5" t="str">
        <f t="shared" si="35"/>
        <v/>
      </c>
      <c r="B2277" s="103"/>
      <c r="C2277" s="104"/>
      <c r="D2277" s="105"/>
      <c r="E2277" s="106"/>
      <c r="F2277" s="106"/>
      <c r="G2277" s="107"/>
      <c r="H2277" s="107"/>
      <c r="I2277" s="105"/>
      <c r="J2277" s="101"/>
    </row>
    <row r="2278" spans="1:10">
      <c r="A2278" s="5" t="str">
        <f t="shared" si="35"/>
        <v/>
      </c>
      <c r="B2278" s="103"/>
      <c r="C2278" s="104"/>
      <c r="D2278" s="105"/>
      <c r="E2278" s="106"/>
      <c r="F2278" s="106"/>
      <c r="G2278" s="107"/>
      <c r="H2278" s="107"/>
      <c r="I2278" s="105"/>
      <c r="J2278" s="101"/>
    </row>
    <row r="2279" spans="1:10">
      <c r="A2279" s="5" t="str">
        <f t="shared" si="35"/>
        <v/>
      </c>
      <c r="B2279" s="103"/>
      <c r="C2279" s="104"/>
      <c r="D2279" s="105"/>
      <c r="E2279" s="106"/>
      <c r="F2279" s="106"/>
      <c r="G2279" s="107"/>
      <c r="H2279" s="107"/>
      <c r="I2279" s="105"/>
      <c r="J2279" s="101"/>
    </row>
    <row r="2280" spans="1:10">
      <c r="A2280" s="5" t="str">
        <f t="shared" si="35"/>
        <v/>
      </c>
      <c r="B2280" s="103"/>
      <c r="C2280" s="104"/>
      <c r="D2280" s="105"/>
      <c r="E2280" s="106"/>
      <c r="F2280" s="106"/>
      <c r="G2280" s="107"/>
      <c r="H2280" s="107"/>
      <c r="I2280" s="105"/>
      <c r="J2280" s="101"/>
    </row>
    <row r="2281" spans="1:10">
      <c r="A2281" s="5" t="str">
        <f t="shared" si="35"/>
        <v/>
      </c>
      <c r="B2281" s="103"/>
      <c r="C2281" s="104"/>
      <c r="D2281" s="105"/>
      <c r="E2281" s="106"/>
      <c r="F2281" s="106"/>
      <c r="G2281" s="107"/>
      <c r="H2281" s="107"/>
      <c r="I2281" s="105"/>
      <c r="J2281" s="101"/>
    </row>
    <row r="2282" spans="1:10">
      <c r="A2282" s="5" t="str">
        <f t="shared" si="35"/>
        <v/>
      </c>
      <c r="B2282" s="103"/>
      <c r="C2282" s="104"/>
      <c r="D2282" s="105"/>
      <c r="E2282" s="106"/>
      <c r="F2282" s="106"/>
      <c r="G2282" s="107"/>
      <c r="H2282" s="107"/>
      <c r="I2282" s="105"/>
      <c r="J2282" s="101"/>
    </row>
    <row r="2283" spans="1:10">
      <c r="A2283" s="5" t="str">
        <f t="shared" ref="A2283:A2338" si="36">CONCATENATE(B2283,C2283)</f>
        <v/>
      </c>
      <c r="B2283" s="103"/>
      <c r="C2283" s="104"/>
      <c r="D2283" s="105"/>
      <c r="E2283" s="106"/>
      <c r="F2283" s="106"/>
      <c r="G2283" s="107"/>
      <c r="H2283" s="107"/>
      <c r="I2283" s="105"/>
      <c r="J2283" s="101"/>
    </row>
    <row r="2284" spans="1:10">
      <c r="A2284" s="5" t="str">
        <f t="shared" si="36"/>
        <v/>
      </c>
      <c r="B2284" s="103"/>
      <c r="C2284" s="104"/>
      <c r="D2284" s="105"/>
      <c r="E2284" s="106"/>
      <c r="F2284" s="106"/>
      <c r="G2284" s="107"/>
      <c r="H2284" s="107"/>
      <c r="I2284" s="105"/>
      <c r="J2284" s="101"/>
    </row>
    <row r="2285" spans="1:10">
      <c r="A2285" s="5" t="str">
        <f t="shared" si="36"/>
        <v/>
      </c>
      <c r="B2285" s="103"/>
      <c r="C2285" s="104"/>
      <c r="D2285" s="105"/>
      <c r="E2285" s="106"/>
      <c r="F2285" s="106"/>
      <c r="G2285" s="107"/>
      <c r="H2285" s="107"/>
      <c r="I2285" s="105"/>
      <c r="J2285" s="101"/>
    </row>
    <row r="2286" spans="1:10">
      <c r="A2286" s="5" t="str">
        <f t="shared" si="36"/>
        <v/>
      </c>
      <c r="B2286" s="103"/>
      <c r="C2286" s="104"/>
      <c r="D2286" s="105"/>
      <c r="E2286" s="106"/>
      <c r="F2286" s="106"/>
      <c r="G2286" s="107"/>
      <c r="H2286" s="107"/>
      <c r="I2286" s="105"/>
      <c r="J2286" s="101"/>
    </row>
    <row r="2287" spans="1:10">
      <c r="A2287" s="5" t="str">
        <f t="shared" si="36"/>
        <v/>
      </c>
      <c r="B2287" s="103"/>
      <c r="C2287" s="104"/>
      <c r="D2287" s="105"/>
      <c r="E2287" s="106"/>
      <c r="F2287" s="106"/>
      <c r="G2287" s="107"/>
      <c r="H2287" s="107"/>
      <c r="I2287" s="105"/>
      <c r="J2287" s="101"/>
    </row>
    <row r="2288" spans="1:10">
      <c r="A2288" s="5" t="str">
        <f t="shared" si="36"/>
        <v/>
      </c>
      <c r="B2288" s="103"/>
      <c r="C2288" s="104"/>
      <c r="D2288" s="105"/>
      <c r="E2288" s="106"/>
      <c r="F2288" s="106"/>
      <c r="G2288" s="107"/>
      <c r="H2288" s="107"/>
      <c r="I2288" s="105"/>
      <c r="J2288" s="101"/>
    </row>
    <row r="2289" spans="1:10">
      <c r="A2289" s="5" t="str">
        <f t="shared" si="36"/>
        <v/>
      </c>
      <c r="B2289" s="103"/>
      <c r="C2289" s="104"/>
      <c r="D2289" s="105"/>
      <c r="E2289" s="106"/>
      <c r="F2289" s="106"/>
      <c r="G2289" s="107"/>
      <c r="H2289" s="107"/>
      <c r="I2289" s="105"/>
      <c r="J2289" s="101"/>
    </row>
    <row r="2290" spans="1:10">
      <c r="A2290" s="5" t="str">
        <f t="shared" si="36"/>
        <v/>
      </c>
      <c r="B2290" s="103"/>
      <c r="C2290" s="104"/>
      <c r="D2290" s="105"/>
      <c r="E2290" s="106"/>
      <c r="F2290" s="106"/>
      <c r="G2290" s="107"/>
      <c r="H2290" s="107"/>
      <c r="I2290" s="105"/>
      <c r="J2290" s="101"/>
    </row>
    <row r="2291" spans="1:10">
      <c r="A2291" s="5" t="str">
        <f t="shared" si="36"/>
        <v/>
      </c>
      <c r="B2291" s="103"/>
      <c r="C2291" s="104"/>
      <c r="D2291" s="105"/>
      <c r="E2291" s="106"/>
      <c r="F2291" s="106"/>
      <c r="G2291" s="107"/>
      <c r="H2291" s="107"/>
      <c r="I2291" s="105"/>
      <c r="J2291" s="101"/>
    </row>
    <row r="2292" spans="1:10">
      <c r="A2292" s="5" t="str">
        <f t="shared" si="36"/>
        <v/>
      </c>
      <c r="B2292" s="103"/>
      <c r="C2292" s="104"/>
      <c r="D2292" s="105"/>
      <c r="E2292" s="106"/>
      <c r="F2292" s="106"/>
      <c r="G2292" s="107"/>
      <c r="H2292" s="107"/>
      <c r="I2292" s="105"/>
      <c r="J2292" s="101"/>
    </row>
    <row r="2293" spans="1:10">
      <c r="A2293" s="5" t="str">
        <f t="shared" si="36"/>
        <v/>
      </c>
      <c r="B2293" s="103"/>
      <c r="C2293" s="104"/>
      <c r="D2293" s="105"/>
      <c r="E2293" s="106"/>
      <c r="F2293" s="106"/>
      <c r="G2293" s="107"/>
      <c r="H2293" s="107"/>
      <c r="I2293" s="105"/>
      <c r="J2293" s="101"/>
    </row>
    <row r="2294" spans="1:10">
      <c r="A2294" s="5" t="str">
        <f t="shared" si="36"/>
        <v/>
      </c>
      <c r="B2294" s="103"/>
      <c r="C2294" s="104"/>
      <c r="D2294" s="105"/>
      <c r="E2294" s="106"/>
      <c r="F2294" s="106"/>
      <c r="G2294" s="107"/>
      <c r="H2294" s="107"/>
      <c r="I2294" s="105"/>
      <c r="J2294" s="101"/>
    </row>
    <row r="2295" spans="1:10">
      <c r="A2295" s="5" t="str">
        <f t="shared" si="36"/>
        <v/>
      </c>
      <c r="B2295" s="103"/>
      <c r="C2295" s="104"/>
      <c r="D2295" s="105"/>
      <c r="E2295" s="106"/>
      <c r="F2295" s="106"/>
      <c r="G2295" s="107"/>
      <c r="H2295" s="107"/>
      <c r="I2295" s="105"/>
      <c r="J2295" s="101"/>
    </row>
    <row r="2296" spans="1:10">
      <c r="A2296" s="5" t="str">
        <f t="shared" si="36"/>
        <v/>
      </c>
      <c r="B2296" s="103"/>
      <c r="C2296" s="104"/>
      <c r="D2296" s="105"/>
      <c r="E2296" s="106"/>
      <c r="F2296" s="106"/>
      <c r="G2296" s="107"/>
      <c r="H2296" s="107"/>
      <c r="I2296" s="105"/>
      <c r="J2296" s="101"/>
    </row>
    <row r="2297" spans="1:10">
      <c r="A2297" s="5" t="str">
        <f t="shared" si="36"/>
        <v/>
      </c>
      <c r="B2297" s="103"/>
      <c r="C2297" s="104"/>
      <c r="D2297" s="105"/>
      <c r="E2297" s="106"/>
      <c r="F2297" s="106"/>
      <c r="G2297" s="107"/>
      <c r="H2297" s="107"/>
      <c r="I2297" s="105"/>
      <c r="J2297" s="101"/>
    </row>
    <row r="2298" spans="1:10">
      <c r="A2298" s="5" t="str">
        <f t="shared" si="36"/>
        <v/>
      </c>
      <c r="B2298" s="103"/>
      <c r="C2298" s="104"/>
      <c r="D2298" s="105"/>
      <c r="E2298" s="106"/>
      <c r="F2298" s="106"/>
      <c r="G2298" s="107"/>
      <c r="H2298" s="107"/>
      <c r="I2298" s="105"/>
      <c r="J2298" s="101"/>
    </row>
    <row r="2299" spans="1:10">
      <c r="A2299" s="5" t="str">
        <f t="shared" si="36"/>
        <v/>
      </c>
      <c r="B2299" s="103"/>
      <c r="C2299" s="104"/>
      <c r="D2299" s="105"/>
      <c r="E2299" s="106"/>
      <c r="F2299" s="106"/>
      <c r="G2299" s="107"/>
      <c r="H2299" s="107"/>
      <c r="I2299" s="105"/>
      <c r="J2299" s="101"/>
    </row>
    <row r="2300" spans="1:10">
      <c r="A2300" s="5" t="str">
        <f t="shared" si="36"/>
        <v/>
      </c>
      <c r="B2300" s="103"/>
      <c r="C2300" s="104"/>
      <c r="D2300" s="105"/>
      <c r="E2300" s="106"/>
      <c r="F2300" s="106"/>
      <c r="G2300" s="107"/>
      <c r="H2300" s="107"/>
      <c r="I2300" s="105"/>
      <c r="J2300" s="101"/>
    </row>
    <row r="2301" spans="1:10">
      <c r="A2301" s="5" t="str">
        <f t="shared" si="36"/>
        <v/>
      </c>
      <c r="B2301" s="103"/>
      <c r="C2301" s="104"/>
      <c r="D2301" s="105"/>
      <c r="E2301" s="106"/>
      <c r="F2301" s="106"/>
      <c r="G2301" s="107"/>
      <c r="H2301" s="107"/>
      <c r="I2301" s="105"/>
      <c r="J2301" s="101"/>
    </row>
    <row r="2302" spans="1:10">
      <c r="A2302" s="5" t="str">
        <f t="shared" si="36"/>
        <v/>
      </c>
      <c r="B2302" s="103"/>
      <c r="C2302" s="104"/>
      <c r="D2302" s="105"/>
      <c r="E2302" s="106"/>
      <c r="F2302" s="106"/>
      <c r="G2302" s="107"/>
      <c r="H2302" s="107"/>
      <c r="I2302" s="105"/>
      <c r="J2302" s="101"/>
    </row>
    <row r="2303" spans="1:10">
      <c r="A2303" s="5" t="str">
        <f t="shared" si="36"/>
        <v/>
      </c>
      <c r="B2303" s="103"/>
      <c r="C2303" s="104"/>
      <c r="D2303" s="105"/>
      <c r="E2303" s="106"/>
      <c r="F2303" s="106"/>
      <c r="G2303" s="107"/>
      <c r="H2303" s="107"/>
      <c r="I2303" s="105"/>
      <c r="J2303" s="101"/>
    </row>
    <row r="2304" spans="1:10">
      <c r="A2304" s="5" t="str">
        <f t="shared" si="36"/>
        <v/>
      </c>
      <c r="B2304" s="103"/>
      <c r="C2304" s="104"/>
      <c r="D2304" s="105"/>
      <c r="E2304" s="106"/>
      <c r="F2304" s="106"/>
      <c r="G2304" s="107"/>
      <c r="H2304" s="107"/>
      <c r="I2304" s="105"/>
      <c r="J2304" s="101"/>
    </row>
    <row r="2305" spans="1:10">
      <c r="A2305" s="5" t="str">
        <f t="shared" si="36"/>
        <v/>
      </c>
      <c r="B2305" s="103"/>
      <c r="C2305" s="104"/>
      <c r="D2305" s="105"/>
      <c r="E2305" s="106"/>
      <c r="F2305" s="106"/>
      <c r="G2305" s="107"/>
      <c r="H2305" s="107"/>
      <c r="I2305" s="105"/>
      <c r="J2305" s="101"/>
    </row>
    <row r="2306" spans="1:10">
      <c r="A2306" s="108" t="str">
        <f t="shared" si="36"/>
        <v/>
      </c>
      <c r="B2306" s="103"/>
      <c r="C2306" s="104"/>
      <c r="D2306" s="105"/>
      <c r="E2306" s="106"/>
      <c r="F2306" s="106"/>
      <c r="G2306" s="107"/>
      <c r="H2306" s="107"/>
      <c r="I2306" s="105"/>
      <c r="J2306" s="101"/>
    </row>
    <row r="2307" spans="1:10">
      <c r="A2307" s="5" t="str">
        <f t="shared" si="36"/>
        <v/>
      </c>
      <c r="B2307" s="103"/>
      <c r="C2307" s="104"/>
      <c r="D2307" s="105"/>
      <c r="E2307" s="106"/>
      <c r="F2307" s="106"/>
      <c r="G2307" s="107"/>
      <c r="H2307" s="107"/>
      <c r="I2307" s="105"/>
      <c r="J2307" s="101"/>
    </row>
    <row r="2308" spans="1:10">
      <c r="A2308" s="5" t="str">
        <f t="shared" si="36"/>
        <v/>
      </c>
      <c r="B2308" s="103"/>
      <c r="C2308" s="104"/>
      <c r="D2308" s="105"/>
      <c r="E2308" s="106"/>
      <c r="F2308" s="106"/>
      <c r="G2308" s="107"/>
      <c r="H2308" s="107"/>
      <c r="I2308" s="105"/>
      <c r="J2308" s="101"/>
    </row>
    <row r="2309" spans="1:10">
      <c r="A2309" s="5" t="str">
        <f t="shared" si="36"/>
        <v/>
      </c>
      <c r="B2309" s="103"/>
      <c r="C2309" s="104"/>
      <c r="D2309" s="105"/>
      <c r="E2309" s="106"/>
      <c r="F2309" s="106"/>
      <c r="G2309" s="107"/>
      <c r="H2309" s="107"/>
      <c r="I2309" s="105"/>
      <c r="J2309" s="101"/>
    </row>
    <row r="2310" spans="1:10">
      <c r="A2310" s="5" t="str">
        <f t="shared" si="36"/>
        <v/>
      </c>
      <c r="B2310" s="103"/>
      <c r="C2310" s="104"/>
      <c r="D2310" s="105"/>
      <c r="E2310" s="106"/>
      <c r="F2310" s="106"/>
      <c r="G2310" s="107"/>
      <c r="H2310" s="107"/>
      <c r="I2310" s="105"/>
      <c r="J2310" s="101"/>
    </row>
    <row r="2311" spans="1:10">
      <c r="A2311" s="5" t="str">
        <f t="shared" si="36"/>
        <v/>
      </c>
      <c r="B2311" s="103"/>
      <c r="C2311" s="104"/>
      <c r="D2311" s="105"/>
      <c r="E2311" s="106"/>
      <c r="F2311" s="106"/>
      <c r="G2311" s="107"/>
      <c r="H2311" s="107"/>
      <c r="I2311" s="105"/>
      <c r="J2311" s="101"/>
    </row>
    <row r="2312" spans="1:10">
      <c r="A2312" s="5" t="str">
        <f t="shared" si="36"/>
        <v/>
      </c>
      <c r="B2312" s="103"/>
      <c r="C2312" s="104"/>
      <c r="D2312" s="105"/>
      <c r="E2312" s="106"/>
      <c r="F2312" s="106"/>
      <c r="G2312" s="107"/>
      <c r="H2312" s="107"/>
      <c r="I2312" s="105"/>
      <c r="J2312" s="101"/>
    </row>
    <row r="2313" spans="1:10">
      <c r="A2313" s="108" t="str">
        <f t="shared" si="36"/>
        <v/>
      </c>
      <c r="B2313" s="103"/>
      <c r="C2313" s="104"/>
      <c r="D2313" s="105"/>
      <c r="E2313" s="106"/>
      <c r="F2313" s="106"/>
      <c r="G2313" s="107"/>
      <c r="H2313" s="107"/>
      <c r="I2313" s="105"/>
      <c r="J2313" s="101"/>
    </row>
    <row r="2314" spans="1:10">
      <c r="A2314" s="108" t="str">
        <f t="shared" si="36"/>
        <v/>
      </c>
      <c r="B2314" s="103"/>
      <c r="C2314" s="104"/>
      <c r="D2314" s="105"/>
      <c r="E2314" s="106"/>
      <c r="F2314" s="106"/>
      <c r="G2314" s="107"/>
      <c r="H2314" s="107"/>
      <c r="I2314" s="105"/>
      <c r="J2314" s="101"/>
    </row>
    <row r="2315" spans="1:10">
      <c r="A2315" s="5" t="str">
        <f t="shared" si="36"/>
        <v/>
      </c>
      <c r="B2315" s="103"/>
      <c r="C2315" s="104"/>
      <c r="D2315" s="105"/>
      <c r="E2315" s="106"/>
      <c r="F2315" s="106"/>
      <c r="G2315" s="107"/>
      <c r="H2315" s="107"/>
      <c r="I2315" s="105"/>
      <c r="J2315" s="101"/>
    </row>
    <row r="2316" spans="1:10">
      <c r="A2316" s="5" t="str">
        <f t="shared" si="36"/>
        <v/>
      </c>
      <c r="B2316" s="103"/>
      <c r="C2316" s="104"/>
      <c r="D2316" s="105"/>
      <c r="E2316" s="106"/>
      <c r="F2316" s="106"/>
      <c r="G2316" s="107"/>
      <c r="H2316" s="107"/>
      <c r="I2316" s="105"/>
      <c r="J2316" s="101"/>
    </row>
    <row r="2317" spans="1:10">
      <c r="A2317" s="5" t="str">
        <f t="shared" si="36"/>
        <v/>
      </c>
      <c r="B2317" s="103"/>
      <c r="C2317" s="104"/>
      <c r="D2317" s="105"/>
      <c r="E2317" s="106"/>
      <c r="F2317" s="106"/>
      <c r="G2317" s="107"/>
      <c r="H2317" s="107"/>
      <c r="I2317" s="105"/>
      <c r="J2317" s="101"/>
    </row>
    <row r="2318" spans="1:10">
      <c r="A2318" s="5" t="str">
        <f t="shared" si="36"/>
        <v/>
      </c>
      <c r="B2318" s="103"/>
      <c r="C2318" s="104"/>
      <c r="D2318" s="105"/>
      <c r="E2318" s="106"/>
      <c r="F2318" s="106"/>
      <c r="G2318" s="107"/>
      <c r="H2318" s="107"/>
      <c r="I2318" s="105"/>
      <c r="J2318" s="101"/>
    </row>
    <row r="2319" spans="1:10">
      <c r="A2319" s="5" t="str">
        <f t="shared" si="36"/>
        <v/>
      </c>
      <c r="B2319" s="103"/>
      <c r="C2319" s="104"/>
      <c r="D2319" s="105"/>
      <c r="E2319" s="106"/>
      <c r="F2319" s="106"/>
      <c r="G2319" s="107"/>
      <c r="H2319" s="107"/>
      <c r="I2319" s="105"/>
      <c r="J2319" s="101"/>
    </row>
    <row r="2320" spans="1:10">
      <c r="A2320" s="5" t="str">
        <f t="shared" si="36"/>
        <v/>
      </c>
      <c r="B2320" s="103"/>
      <c r="C2320" s="104"/>
      <c r="D2320" s="105"/>
      <c r="E2320" s="106"/>
      <c r="F2320" s="106"/>
      <c r="G2320" s="107"/>
      <c r="H2320" s="107"/>
      <c r="I2320" s="105"/>
      <c r="J2320" s="101"/>
    </row>
    <row r="2321" spans="1:10">
      <c r="A2321" s="5" t="str">
        <f t="shared" si="36"/>
        <v/>
      </c>
      <c r="B2321" s="103"/>
      <c r="C2321" s="104"/>
      <c r="D2321" s="105"/>
      <c r="E2321" s="106"/>
      <c r="F2321" s="106"/>
      <c r="G2321" s="107"/>
      <c r="H2321" s="107"/>
      <c r="I2321" s="105"/>
      <c r="J2321" s="101"/>
    </row>
    <row r="2322" spans="1:10">
      <c r="A2322" s="5" t="str">
        <f t="shared" si="36"/>
        <v/>
      </c>
      <c r="B2322" s="103"/>
      <c r="C2322" s="104"/>
      <c r="D2322" s="105"/>
      <c r="E2322" s="106"/>
      <c r="F2322" s="106"/>
      <c r="G2322" s="107"/>
      <c r="H2322" s="107"/>
      <c r="I2322" s="105"/>
      <c r="J2322" s="101"/>
    </row>
    <row r="2323" spans="1:10">
      <c r="A2323" s="5" t="str">
        <f t="shared" si="36"/>
        <v/>
      </c>
      <c r="B2323" s="103"/>
      <c r="C2323" s="104"/>
      <c r="D2323" s="105"/>
      <c r="E2323" s="106"/>
      <c r="F2323" s="106"/>
      <c r="G2323" s="107"/>
      <c r="H2323" s="107"/>
      <c r="I2323" s="105"/>
      <c r="J2323" s="101"/>
    </row>
    <row r="2324" spans="1:10">
      <c r="A2324" s="5" t="str">
        <f t="shared" si="36"/>
        <v/>
      </c>
      <c r="B2324" s="103"/>
      <c r="C2324" s="104"/>
      <c r="D2324" s="105"/>
      <c r="E2324" s="106"/>
      <c r="F2324" s="106"/>
      <c r="G2324" s="107"/>
      <c r="H2324" s="107"/>
      <c r="I2324" s="105"/>
      <c r="J2324" s="101"/>
    </row>
    <row r="2325" spans="1:10">
      <c r="A2325" s="5" t="str">
        <f t="shared" si="36"/>
        <v/>
      </c>
      <c r="B2325" s="103"/>
      <c r="C2325" s="104"/>
      <c r="D2325" s="105"/>
      <c r="E2325" s="106"/>
      <c r="F2325" s="106"/>
      <c r="G2325" s="107"/>
      <c r="H2325" s="107"/>
      <c r="I2325" s="105"/>
      <c r="J2325" s="101"/>
    </row>
    <row r="2326" spans="1:10">
      <c r="A2326" s="5" t="str">
        <f t="shared" si="36"/>
        <v/>
      </c>
      <c r="B2326" s="103"/>
      <c r="C2326" s="104"/>
      <c r="D2326" s="105"/>
      <c r="E2326" s="106"/>
      <c r="F2326" s="106"/>
      <c r="G2326" s="107"/>
      <c r="H2326" s="107"/>
      <c r="I2326" s="105"/>
      <c r="J2326" s="101"/>
    </row>
    <row r="2327" spans="1:10">
      <c r="A2327" s="5" t="str">
        <f t="shared" si="36"/>
        <v/>
      </c>
      <c r="B2327" s="103"/>
      <c r="C2327" s="104"/>
      <c r="D2327" s="105"/>
      <c r="E2327" s="106"/>
      <c r="F2327" s="106"/>
      <c r="G2327" s="107"/>
      <c r="H2327" s="107"/>
      <c r="I2327" s="105"/>
      <c r="J2327" s="101"/>
    </row>
    <row r="2328" spans="1:10">
      <c r="A2328" s="5" t="str">
        <f t="shared" si="36"/>
        <v/>
      </c>
      <c r="B2328" s="103"/>
      <c r="C2328" s="104"/>
      <c r="D2328" s="105"/>
      <c r="E2328" s="106"/>
      <c r="F2328" s="106"/>
      <c r="G2328" s="107"/>
      <c r="H2328" s="107"/>
      <c r="I2328" s="105"/>
      <c r="J2328" s="101"/>
    </row>
    <row r="2329" spans="1:10">
      <c r="A2329" s="5" t="str">
        <f t="shared" si="36"/>
        <v/>
      </c>
      <c r="B2329" s="103"/>
      <c r="C2329" s="104"/>
      <c r="D2329" s="105"/>
      <c r="E2329" s="106"/>
      <c r="F2329" s="106"/>
      <c r="G2329" s="107"/>
      <c r="H2329" s="107"/>
      <c r="I2329" s="105"/>
      <c r="J2329" s="101"/>
    </row>
    <row r="2330" spans="1:10">
      <c r="A2330" s="5" t="str">
        <f t="shared" si="36"/>
        <v/>
      </c>
      <c r="B2330" s="103"/>
      <c r="C2330" s="104"/>
      <c r="D2330" s="105"/>
      <c r="E2330" s="106"/>
      <c r="F2330" s="106"/>
      <c r="G2330" s="107"/>
      <c r="H2330" s="107"/>
      <c r="I2330" s="105"/>
      <c r="J2330" s="101"/>
    </row>
    <row r="2331" spans="1:10">
      <c r="A2331" s="5" t="str">
        <f t="shared" si="36"/>
        <v/>
      </c>
      <c r="B2331" s="103"/>
      <c r="C2331" s="104"/>
      <c r="D2331" s="105"/>
      <c r="E2331" s="106"/>
      <c r="F2331" s="106"/>
      <c r="G2331" s="107"/>
      <c r="H2331" s="107"/>
      <c r="I2331" s="105"/>
      <c r="J2331" s="101"/>
    </row>
    <row r="2332" spans="1:10">
      <c r="A2332" s="5" t="str">
        <f t="shared" si="36"/>
        <v/>
      </c>
      <c r="B2332" s="103"/>
      <c r="C2332" s="104"/>
      <c r="D2332" s="105"/>
      <c r="E2332" s="106"/>
      <c r="F2332" s="106"/>
      <c r="G2332" s="107"/>
      <c r="H2332" s="107"/>
      <c r="I2332" s="105"/>
      <c r="J2332" s="101"/>
    </row>
    <row r="2333" spans="1:10">
      <c r="A2333" s="5" t="str">
        <f t="shared" si="36"/>
        <v/>
      </c>
      <c r="B2333" s="103"/>
      <c r="C2333" s="104"/>
      <c r="D2333" s="105"/>
      <c r="E2333" s="106"/>
      <c r="F2333" s="106"/>
      <c r="G2333" s="107"/>
      <c r="H2333" s="107"/>
      <c r="I2333" s="105"/>
      <c r="J2333" s="101"/>
    </row>
    <row r="2334" spans="1:10">
      <c r="A2334" s="5" t="str">
        <f t="shared" si="36"/>
        <v/>
      </c>
      <c r="B2334" s="103"/>
      <c r="C2334" s="104"/>
      <c r="D2334" s="105"/>
      <c r="E2334" s="106"/>
      <c r="F2334" s="106"/>
      <c r="G2334" s="107"/>
      <c r="H2334" s="107"/>
      <c r="I2334" s="105"/>
      <c r="J2334" s="101"/>
    </row>
    <row r="2335" spans="1:10">
      <c r="A2335" s="5" t="str">
        <f t="shared" si="36"/>
        <v/>
      </c>
      <c r="B2335" s="103"/>
      <c r="C2335" s="104"/>
      <c r="D2335" s="105"/>
      <c r="E2335" s="106"/>
      <c r="F2335" s="106"/>
      <c r="G2335" s="107"/>
      <c r="H2335" s="107"/>
      <c r="I2335" s="105"/>
      <c r="J2335" s="101"/>
    </row>
    <row r="2336" spans="1:10">
      <c r="A2336" s="5" t="str">
        <f t="shared" si="36"/>
        <v/>
      </c>
      <c r="B2336" s="103"/>
      <c r="C2336" s="104"/>
      <c r="D2336" s="105"/>
      <c r="E2336" s="106"/>
      <c r="F2336" s="106"/>
      <c r="G2336" s="107"/>
      <c r="H2336" s="107"/>
      <c r="I2336" s="105"/>
      <c r="J2336" s="101"/>
    </row>
    <row r="2337" spans="1:10">
      <c r="A2337" s="5" t="str">
        <f t="shared" si="36"/>
        <v/>
      </c>
      <c r="B2337" s="103"/>
      <c r="C2337" s="104"/>
      <c r="D2337" s="105"/>
      <c r="E2337" s="106"/>
      <c r="F2337" s="106"/>
      <c r="G2337" s="107"/>
      <c r="H2337" s="107"/>
      <c r="I2337" s="105"/>
      <c r="J2337" s="101"/>
    </row>
    <row r="2338" spans="1:10">
      <c r="A2338" s="5" t="str">
        <f t="shared" si="36"/>
        <v/>
      </c>
      <c r="B2338" s="103"/>
      <c r="C2338" s="104"/>
      <c r="D2338" s="105"/>
      <c r="E2338" s="106"/>
      <c r="F2338" s="106"/>
      <c r="G2338" s="107"/>
      <c r="H2338" s="107"/>
      <c r="I2338" s="105"/>
      <c r="J2338" s="101"/>
    </row>
    <row r="2339" spans="1:10">
      <c r="A2339" s="5" t="str">
        <f t="shared" ref="A2339:A2402" si="37">CONCATENATE(B2339,C2339)</f>
        <v/>
      </c>
      <c r="B2339" s="103"/>
      <c r="C2339" s="104"/>
      <c r="D2339" s="105"/>
      <c r="E2339" s="106"/>
      <c r="F2339" s="106"/>
      <c r="G2339" s="107"/>
      <c r="H2339" s="107"/>
      <c r="I2339" s="105"/>
      <c r="J2339" s="101"/>
    </row>
    <row r="2340" spans="1:10">
      <c r="A2340" s="5" t="str">
        <f t="shared" si="37"/>
        <v/>
      </c>
      <c r="B2340" s="103"/>
      <c r="C2340" s="104"/>
      <c r="D2340" s="105"/>
      <c r="E2340" s="106"/>
      <c r="F2340" s="106"/>
      <c r="G2340" s="107"/>
      <c r="H2340" s="107"/>
      <c r="I2340" s="105"/>
      <c r="J2340" s="101"/>
    </row>
    <row r="2341" spans="1:10">
      <c r="A2341" s="5" t="str">
        <f t="shared" si="37"/>
        <v/>
      </c>
      <c r="B2341" s="103"/>
      <c r="C2341" s="104"/>
      <c r="D2341" s="105"/>
      <c r="E2341" s="106"/>
      <c r="F2341" s="106"/>
      <c r="G2341" s="107"/>
      <c r="H2341" s="107"/>
      <c r="I2341" s="105"/>
      <c r="J2341" s="101"/>
    </row>
    <row r="2342" spans="1:10">
      <c r="A2342" s="5" t="str">
        <f t="shared" si="37"/>
        <v/>
      </c>
      <c r="B2342" s="103"/>
      <c r="C2342" s="104"/>
      <c r="D2342" s="105"/>
      <c r="E2342" s="106"/>
      <c r="F2342" s="106"/>
      <c r="G2342" s="107"/>
      <c r="H2342" s="107"/>
      <c r="I2342" s="105"/>
      <c r="J2342" s="101"/>
    </row>
    <row r="2343" spans="1:10">
      <c r="A2343" s="5" t="str">
        <f t="shared" si="37"/>
        <v/>
      </c>
      <c r="B2343" s="103"/>
      <c r="C2343" s="104"/>
      <c r="D2343" s="105"/>
      <c r="E2343" s="106"/>
      <c r="F2343" s="106"/>
      <c r="G2343" s="107"/>
      <c r="H2343" s="107"/>
      <c r="I2343" s="105"/>
      <c r="J2343" s="101"/>
    </row>
    <row r="2344" spans="1:10">
      <c r="A2344" s="5" t="str">
        <f t="shared" si="37"/>
        <v/>
      </c>
      <c r="B2344" s="103"/>
      <c r="C2344" s="104"/>
      <c r="D2344" s="105"/>
      <c r="E2344" s="106"/>
      <c r="F2344" s="106"/>
      <c r="G2344" s="107"/>
      <c r="H2344" s="107"/>
      <c r="I2344" s="105"/>
      <c r="J2344" s="101"/>
    </row>
    <row r="2345" spans="1:10">
      <c r="A2345" s="5" t="str">
        <f t="shared" si="37"/>
        <v/>
      </c>
      <c r="B2345" s="103"/>
      <c r="C2345" s="104"/>
      <c r="D2345" s="105"/>
      <c r="E2345" s="106"/>
      <c r="F2345" s="106"/>
      <c r="G2345" s="107"/>
      <c r="H2345" s="107"/>
      <c r="I2345" s="105"/>
      <c r="J2345" s="101"/>
    </row>
    <row r="2346" spans="1:10">
      <c r="A2346" s="5" t="str">
        <f t="shared" si="37"/>
        <v/>
      </c>
      <c r="B2346" s="103"/>
      <c r="C2346" s="104"/>
      <c r="D2346" s="105"/>
      <c r="E2346" s="106"/>
      <c r="F2346" s="106"/>
      <c r="G2346" s="107"/>
      <c r="H2346" s="107"/>
      <c r="I2346" s="105"/>
      <c r="J2346" s="101"/>
    </row>
    <row r="2347" spans="1:10">
      <c r="A2347" s="5" t="str">
        <f t="shared" si="37"/>
        <v/>
      </c>
      <c r="B2347" s="103"/>
      <c r="C2347" s="104"/>
      <c r="D2347" s="105"/>
      <c r="E2347" s="106"/>
      <c r="F2347" s="106"/>
      <c r="G2347" s="107"/>
      <c r="H2347" s="107"/>
      <c r="I2347" s="105"/>
      <c r="J2347" s="101"/>
    </row>
    <row r="2348" spans="1:10">
      <c r="A2348" s="5" t="str">
        <f t="shared" si="37"/>
        <v/>
      </c>
      <c r="B2348" s="103"/>
      <c r="C2348" s="104"/>
      <c r="D2348" s="105"/>
      <c r="E2348" s="106"/>
      <c r="F2348" s="106"/>
      <c r="G2348" s="107"/>
      <c r="H2348" s="107"/>
      <c r="I2348" s="105"/>
      <c r="J2348" s="101"/>
    </row>
    <row r="2349" spans="1:10">
      <c r="A2349" s="5" t="str">
        <f t="shared" si="37"/>
        <v/>
      </c>
      <c r="B2349" s="103"/>
      <c r="C2349" s="104"/>
      <c r="D2349" s="105"/>
      <c r="E2349" s="106"/>
      <c r="F2349" s="106"/>
      <c r="G2349" s="107"/>
      <c r="H2349" s="107"/>
      <c r="I2349" s="105"/>
      <c r="J2349" s="101"/>
    </row>
    <row r="2350" spans="1:10">
      <c r="A2350" s="5" t="str">
        <f t="shared" si="37"/>
        <v/>
      </c>
      <c r="B2350" s="103"/>
      <c r="C2350" s="104"/>
      <c r="D2350" s="105"/>
      <c r="E2350" s="106"/>
      <c r="F2350" s="106"/>
      <c r="G2350" s="107"/>
      <c r="H2350" s="107"/>
      <c r="I2350" s="105"/>
      <c r="J2350" s="101"/>
    </row>
    <row r="2351" spans="1:10">
      <c r="A2351" s="5" t="str">
        <f t="shared" si="37"/>
        <v/>
      </c>
      <c r="B2351" s="103"/>
      <c r="C2351" s="104"/>
      <c r="D2351" s="105"/>
      <c r="E2351" s="106"/>
      <c r="F2351" s="106"/>
      <c r="G2351" s="107"/>
      <c r="H2351" s="107"/>
      <c r="I2351" s="105"/>
      <c r="J2351" s="101"/>
    </row>
    <row r="2352" spans="1:10">
      <c r="A2352" s="5" t="str">
        <f t="shared" si="37"/>
        <v/>
      </c>
      <c r="B2352" s="103"/>
      <c r="C2352" s="104"/>
      <c r="D2352" s="105"/>
      <c r="E2352" s="106"/>
      <c r="F2352" s="106"/>
      <c r="G2352" s="107"/>
      <c r="H2352" s="107"/>
      <c r="I2352" s="105"/>
      <c r="J2352" s="101"/>
    </row>
    <row r="2353" spans="1:10">
      <c r="A2353" s="5" t="str">
        <f t="shared" si="37"/>
        <v/>
      </c>
      <c r="B2353" s="103"/>
      <c r="C2353" s="104"/>
      <c r="D2353" s="105"/>
      <c r="E2353" s="106"/>
      <c r="F2353" s="106"/>
      <c r="G2353" s="107"/>
      <c r="H2353" s="107"/>
      <c r="I2353" s="105"/>
      <c r="J2353" s="101"/>
    </row>
    <row r="2354" spans="1:10">
      <c r="A2354" s="5" t="str">
        <f t="shared" si="37"/>
        <v/>
      </c>
      <c r="B2354" s="103"/>
      <c r="C2354" s="104"/>
      <c r="D2354" s="105"/>
      <c r="E2354" s="106"/>
      <c r="F2354" s="106"/>
      <c r="G2354" s="107"/>
      <c r="H2354" s="107"/>
      <c r="I2354" s="105"/>
      <c r="J2354" s="101"/>
    </row>
    <row r="2355" spans="1:10">
      <c r="A2355" s="5" t="str">
        <f t="shared" si="37"/>
        <v/>
      </c>
      <c r="B2355" s="103"/>
      <c r="C2355" s="104"/>
      <c r="D2355" s="105"/>
      <c r="E2355" s="106"/>
      <c r="F2355" s="106"/>
      <c r="G2355" s="107"/>
      <c r="H2355" s="107"/>
      <c r="I2355" s="105"/>
      <c r="J2355" s="101"/>
    </row>
    <row r="2356" spans="1:10">
      <c r="A2356" s="5" t="str">
        <f t="shared" si="37"/>
        <v/>
      </c>
      <c r="B2356" s="103"/>
      <c r="C2356" s="104"/>
      <c r="D2356" s="105"/>
      <c r="E2356" s="106"/>
      <c r="F2356" s="106"/>
      <c r="G2356" s="107"/>
      <c r="H2356" s="107"/>
      <c r="I2356" s="105"/>
      <c r="J2356" s="101"/>
    </row>
    <row r="2357" spans="1:10">
      <c r="A2357" s="5" t="str">
        <f t="shared" si="37"/>
        <v/>
      </c>
      <c r="B2357" s="103"/>
      <c r="C2357" s="104"/>
      <c r="D2357" s="105"/>
      <c r="E2357" s="106"/>
      <c r="F2357" s="106"/>
      <c r="G2357" s="107"/>
      <c r="H2357" s="107"/>
      <c r="I2357" s="105"/>
      <c r="J2357" s="101"/>
    </row>
    <row r="2358" spans="1:10">
      <c r="A2358" s="5" t="str">
        <f t="shared" si="37"/>
        <v/>
      </c>
      <c r="B2358" s="103"/>
      <c r="C2358" s="104"/>
      <c r="D2358" s="105"/>
      <c r="E2358" s="106"/>
      <c r="F2358" s="106"/>
      <c r="G2358" s="107"/>
      <c r="H2358" s="107"/>
      <c r="I2358" s="105"/>
      <c r="J2358" s="101"/>
    </row>
    <row r="2359" spans="1:10">
      <c r="A2359" s="5" t="str">
        <f t="shared" si="37"/>
        <v/>
      </c>
      <c r="B2359" s="103"/>
      <c r="C2359" s="104"/>
      <c r="D2359" s="105"/>
      <c r="E2359" s="106"/>
      <c r="F2359" s="106"/>
      <c r="G2359" s="107"/>
      <c r="H2359" s="107"/>
      <c r="I2359" s="105"/>
      <c r="J2359" s="101"/>
    </row>
    <row r="2360" spans="1:10">
      <c r="A2360" s="5" t="str">
        <f t="shared" si="37"/>
        <v/>
      </c>
      <c r="B2360" s="103"/>
      <c r="C2360" s="104"/>
      <c r="D2360" s="105"/>
      <c r="E2360" s="106"/>
      <c r="F2360" s="106"/>
      <c r="G2360" s="107"/>
      <c r="H2360" s="107"/>
      <c r="I2360" s="105"/>
      <c r="J2360" s="101"/>
    </row>
    <row r="2361" spans="1:10">
      <c r="A2361" s="5" t="str">
        <f t="shared" si="37"/>
        <v/>
      </c>
      <c r="B2361" s="103"/>
      <c r="C2361" s="104"/>
      <c r="D2361" s="105"/>
      <c r="E2361" s="106"/>
      <c r="F2361" s="106"/>
      <c r="G2361" s="107"/>
      <c r="H2361" s="107"/>
      <c r="I2361" s="105"/>
      <c r="J2361" s="101"/>
    </row>
    <row r="2362" spans="1:10">
      <c r="A2362" s="5" t="str">
        <f t="shared" si="37"/>
        <v/>
      </c>
      <c r="B2362" s="103"/>
      <c r="C2362" s="104"/>
      <c r="D2362" s="105"/>
      <c r="E2362" s="106"/>
      <c r="F2362" s="106"/>
      <c r="G2362" s="107"/>
      <c r="H2362" s="107"/>
      <c r="I2362" s="105"/>
      <c r="J2362" s="101"/>
    </row>
    <row r="2363" spans="1:10">
      <c r="A2363" s="5" t="str">
        <f t="shared" si="37"/>
        <v/>
      </c>
      <c r="B2363" s="103"/>
      <c r="C2363" s="104"/>
      <c r="D2363" s="105"/>
      <c r="E2363" s="106"/>
      <c r="F2363" s="106"/>
      <c r="G2363" s="107"/>
      <c r="H2363" s="107"/>
      <c r="I2363" s="105"/>
      <c r="J2363" s="101"/>
    </row>
    <row r="2364" spans="1:10">
      <c r="A2364" s="5" t="str">
        <f t="shared" si="37"/>
        <v/>
      </c>
      <c r="B2364" s="103"/>
      <c r="C2364" s="104"/>
      <c r="D2364" s="105"/>
      <c r="E2364" s="106"/>
      <c r="F2364" s="106"/>
      <c r="G2364" s="107"/>
      <c r="H2364" s="107"/>
      <c r="I2364" s="105"/>
      <c r="J2364" s="101"/>
    </row>
    <row r="2365" spans="1:10">
      <c r="A2365" s="5" t="str">
        <f t="shared" si="37"/>
        <v/>
      </c>
      <c r="B2365" s="103"/>
      <c r="C2365" s="104"/>
      <c r="D2365" s="105"/>
      <c r="E2365" s="106"/>
      <c r="F2365" s="106"/>
      <c r="G2365" s="107"/>
      <c r="H2365" s="107"/>
      <c r="I2365" s="105"/>
      <c r="J2365" s="101"/>
    </row>
    <row r="2366" spans="1:10">
      <c r="A2366" s="5" t="str">
        <f t="shared" si="37"/>
        <v/>
      </c>
      <c r="B2366" s="103"/>
      <c r="C2366" s="104"/>
      <c r="D2366" s="105"/>
      <c r="E2366" s="106"/>
      <c r="F2366" s="106"/>
      <c r="G2366" s="107"/>
      <c r="H2366" s="107"/>
      <c r="I2366" s="105"/>
      <c r="J2366" s="101"/>
    </row>
    <row r="2367" spans="1:10">
      <c r="A2367" s="5" t="str">
        <f t="shared" si="37"/>
        <v/>
      </c>
      <c r="B2367" s="103"/>
      <c r="C2367" s="104"/>
      <c r="D2367" s="105"/>
      <c r="E2367" s="106"/>
      <c r="F2367" s="106"/>
      <c r="G2367" s="107"/>
      <c r="H2367" s="107"/>
      <c r="I2367" s="105"/>
      <c r="J2367" s="101"/>
    </row>
    <row r="2368" spans="1:10">
      <c r="A2368" s="5" t="str">
        <f t="shared" si="37"/>
        <v/>
      </c>
      <c r="B2368" s="103"/>
      <c r="C2368" s="104"/>
      <c r="D2368" s="105"/>
      <c r="E2368" s="106"/>
      <c r="F2368" s="106"/>
      <c r="G2368" s="107"/>
      <c r="H2368" s="107"/>
      <c r="I2368" s="105"/>
      <c r="J2368" s="101"/>
    </row>
    <row r="2369" spans="1:10">
      <c r="A2369" s="5" t="str">
        <f t="shared" si="37"/>
        <v/>
      </c>
      <c r="B2369" s="103"/>
      <c r="C2369" s="104"/>
      <c r="D2369" s="105"/>
      <c r="E2369" s="106"/>
      <c r="F2369" s="106"/>
      <c r="G2369" s="107"/>
      <c r="H2369" s="107"/>
      <c r="I2369" s="105"/>
      <c r="J2369" s="101"/>
    </row>
    <row r="2370" spans="1:10">
      <c r="A2370" s="5" t="str">
        <f t="shared" si="37"/>
        <v/>
      </c>
      <c r="B2370" s="103"/>
      <c r="C2370" s="104"/>
      <c r="D2370" s="105"/>
      <c r="E2370" s="106"/>
      <c r="F2370" s="106"/>
      <c r="G2370" s="107"/>
      <c r="H2370" s="107"/>
      <c r="I2370" s="105"/>
      <c r="J2370" s="101"/>
    </row>
    <row r="2371" spans="1:10">
      <c r="A2371" s="5" t="str">
        <f t="shared" si="37"/>
        <v/>
      </c>
      <c r="B2371" s="103"/>
      <c r="C2371" s="104"/>
      <c r="D2371" s="105"/>
      <c r="E2371" s="106"/>
      <c r="F2371" s="106"/>
      <c r="G2371" s="107"/>
      <c r="H2371" s="107"/>
      <c r="I2371" s="105"/>
      <c r="J2371" s="101"/>
    </row>
    <row r="2372" spans="1:10">
      <c r="A2372" s="5" t="str">
        <f t="shared" si="37"/>
        <v/>
      </c>
      <c r="B2372" s="103"/>
      <c r="C2372" s="104"/>
      <c r="D2372" s="105"/>
      <c r="E2372" s="106"/>
      <c r="F2372" s="106"/>
      <c r="G2372" s="107"/>
      <c r="H2372" s="107"/>
      <c r="I2372" s="105"/>
      <c r="J2372" s="101"/>
    </row>
    <row r="2373" spans="1:10">
      <c r="A2373" s="5" t="str">
        <f t="shared" si="37"/>
        <v/>
      </c>
      <c r="B2373" s="103"/>
      <c r="C2373" s="104"/>
      <c r="D2373" s="105"/>
      <c r="E2373" s="106"/>
      <c r="F2373" s="106"/>
      <c r="G2373" s="107"/>
      <c r="H2373" s="107"/>
      <c r="I2373" s="105"/>
      <c r="J2373" s="101"/>
    </row>
    <row r="2374" spans="1:10">
      <c r="A2374" s="5" t="str">
        <f t="shared" si="37"/>
        <v/>
      </c>
      <c r="B2374" s="103"/>
      <c r="C2374" s="104"/>
      <c r="D2374" s="105"/>
      <c r="E2374" s="106"/>
      <c r="F2374" s="106"/>
      <c r="G2374" s="107"/>
      <c r="H2374" s="107"/>
      <c r="I2374" s="105"/>
      <c r="J2374" s="101"/>
    </row>
    <row r="2375" spans="1:10">
      <c r="A2375" s="5" t="str">
        <f t="shared" si="37"/>
        <v/>
      </c>
      <c r="B2375" s="103"/>
      <c r="C2375" s="104"/>
      <c r="D2375" s="105"/>
      <c r="E2375" s="106"/>
      <c r="F2375" s="106"/>
      <c r="G2375" s="107"/>
      <c r="H2375" s="107"/>
      <c r="I2375" s="105"/>
      <c r="J2375" s="101"/>
    </row>
    <row r="2376" spans="1:10">
      <c r="A2376" s="5" t="str">
        <f t="shared" si="37"/>
        <v/>
      </c>
      <c r="B2376" s="103"/>
      <c r="C2376" s="104"/>
      <c r="D2376" s="105"/>
      <c r="E2376" s="106"/>
      <c r="F2376" s="106"/>
      <c r="G2376" s="107"/>
      <c r="H2376" s="107"/>
      <c r="I2376" s="105"/>
      <c r="J2376" s="101"/>
    </row>
    <row r="2377" spans="1:10">
      <c r="A2377" s="5" t="str">
        <f t="shared" si="37"/>
        <v/>
      </c>
      <c r="B2377" s="103"/>
      <c r="C2377" s="104"/>
      <c r="D2377" s="105"/>
      <c r="E2377" s="106"/>
      <c r="F2377" s="106"/>
      <c r="G2377" s="107"/>
      <c r="H2377" s="107"/>
      <c r="I2377" s="105"/>
      <c r="J2377" s="101"/>
    </row>
    <row r="2378" spans="1:10">
      <c r="A2378" s="5" t="str">
        <f t="shared" si="37"/>
        <v/>
      </c>
      <c r="B2378" s="103"/>
      <c r="C2378" s="104"/>
      <c r="D2378" s="105"/>
      <c r="E2378" s="106"/>
      <c r="F2378" s="106"/>
      <c r="G2378" s="107"/>
      <c r="H2378" s="107"/>
      <c r="I2378" s="105"/>
      <c r="J2378" s="101"/>
    </row>
    <row r="2379" spans="1:10">
      <c r="A2379" s="5" t="str">
        <f t="shared" si="37"/>
        <v/>
      </c>
      <c r="B2379" s="103"/>
      <c r="C2379" s="104"/>
      <c r="D2379" s="105"/>
      <c r="E2379" s="106"/>
      <c r="F2379" s="106"/>
      <c r="G2379" s="107"/>
      <c r="H2379" s="107"/>
      <c r="I2379" s="105"/>
      <c r="J2379" s="101"/>
    </row>
    <row r="2380" spans="1:10">
      <c r="A2380" s="5" t="str">
        <f t="shared" si="37"/>
        <v/>
      </c>
      <c r="B2380" s="103"/>
      <c r="C2380" s="104"/>
      <c r="D2380" s="105"/>
      <c r="E2380" s="106"/>
      <c r="F2380" s="106"/>
      <c r="G2380" s="107"/>
      <c r="H2380" s="107"/>
      <c r="I2380" s="105"/>
      <c r="J2380" s="101"/>
    </row>
    <row r="2381" spans="1:10">
      <c r="A2381" s="5" t="str">
        <f t="shared" si="37"/>
        <v/>
      </c>
      <c r="B2381" s="103"/>
      <c r="C2381" s="104"/>
      <c r="D2381" s="105"/>
      <c r="E2381" s="106"/>
      <c r="F2381" s="106"/>
      <c r="G2381" s="107"/>
      <c r="H2381" s="107"/>
      <c r="I2381" s="105"/>
      <c r="J2381" s="101"/>
    </row>
    <row r="2382" spans="1:10">
      <c r="A2382" s="5" t="str">
        <f t="shared" si="37"/>
        <v/>
      </c>
      <c r="B2382" s="103"/>
      <c r="C2382" s="104"/>
      <c r="D2382" s="105"/>
      <c r="E2382" s="106"/>
      <c r="F2382" s="106"/>
      <c r="G2382" s="107"/>
      <c r="H2382" s="107"/>
      <c r="I2382" s="105"/>
      <c r="J2382" s="101"/>
    </row>
    <row r="2383" spans="1:10">
      <c r="A2383" s="5" t="str">
        <f t="shared" si="37"/>
        <v/>
      </c>
      <c r="B2383" s="103"/>
      <c r="C2383" s="104"/>
      <c r="D2383" s="105"/>
      <c r="E2383" s="106"/>
      <c r="F2383" s="106"/>
      <c r="G2383" s="107"/>
      <c r="H2383" s="107"/>
      <c r="I2383" s="105"/>
      <c r="J2383" s="101"/>
    </row>
    <row r="2384" spans="1:10">
      <c r="A2384" s="5" t="str">
        <f t="shared" si="37"/>
        <v/>
      </c>
      <c r="B2384" s="103"/>
      <c r="C2384" s="104"/>
      <c r="D2384" s="105"/>
      <c r="E2384" s="106"/>
      <c r="F2384" s="106"/>
      <c r="G2384" s="107"/>
      <c r="H2384" s="107"/>
      <c r="I2384" s="105"/>
      <c r="J2384" s="101"/>
    </row>
    <row r="2385" spans="1:10">
      <c r="A2385" s="5" t="str">
        <f t="shared" si="37"/>
        <v/>
      </c>
      <c r="B2385" s="103"/>
      <c r="C2385" s="104"/>
      <c r="D2385" s="105"/>
      <c r="E2385" s="106"/>
      <c r="F2385" s="106"/>
      <c r="G2385" s="107"/>
      <c r="H2385" s="107"/>
      <c r="I2385" s="105"/>
      <c r="J2385" s="101"/>
    </row>
    <row r="2386" spans="1:10">
      <c r="A2386" s="5" t="str">
        <f t="shared" si="37"/>
        <v/>
      </c>
      <c r="B2386" s="103"/>
      <c r="C2386" s="104"/>
      <c r="D2386" s="105"/>
      <c r="E2386" s="106"/>
      <c r="F2386" s="106"/>
      <c r="G2386" s="107"/>
      <c r="H2386" s="107"/>
      <c r="I2386" s="105"/>
      <c r="J2386" s="101"/>
    </row>
    <row r="2387" spans="1:10">
      <c r="A2387" s="5" t="str">
        <f t="shared" si="37"/>
        <v/>
      </c>
      <c r="B2387" s="103"/>
      <c r="C2387" s="104"/>
      <c r="D2387" s="105"/>
      <c r="E2387" s="106"/>
      <c r="F2387" s="106"/>
      <c r="G2387" s="107"/>
      <c r="H2387" s="107"/>
      <c r="I2387" s="105"/>
      <c r="J2387" s="101"/>
    </row>
    <row r="2388" spans="1:10">
      <c r="A2388" s="5" t="str">
        <f t="shared" si="37"/>
        <v/>
      </c>
      <c r="B2388" s="103"/>
      <c r="C2388" s="104"/>
      <c r="D2388" s="105"/>
      <c r="E2388" s="106"/>
      <c r="F2388" s="106"/>
      <c r="G2388" s="107"/>
      <c r="H2388" s="107"/>
      <c r="I2388" s="105"/>
      <c r="J2388" s="101"/>
    </row>
    <row r="2389" spans="1:10">
      <c r="A2389" s="5" t="str">
        <f t="shared" si="37"/>
        <v/>
      </c>
      <c r="B2389" s="103"/>
      <c r="C2389" s="104"/>
      <c r="D2389" s="105"/>
      <c r="E2389" s="106"/>
      <c r="F2389" s="106"/>
      <c r="G2389" s="107"/>
      <c r="H2389" s="107"/>
      <c r="I2389" s="105"/>
      <c r="J2389" s="101"/>
    </row>
    <row r="2390" spans="1:10">
      <c r="A2390" s="5" t="str">
        <f t="shared" si="37"/>
        <v/>
      </c>
      <c r="B2390" s="103"/>
      <c r="C2390" s="104"/>
      <c r="D2390" s="105"/>
      <c r="E2390" s="106"/>
      <c r="F2390" s="106"/>
      <c r="G2390" s="107"/>
      <c r="H2390" s="107"/>
      <c r="I2390" s="105"/>
      <c r="J2390" s="101"/>
    </row>
    <row r="2391" spans="1:10">
      <c r="A2391" s="5" t="str">
        <f t="shared" si="37"/>
        <v/>
      </c>
      <c r="B2391" s="103"/>
      <c r="C2391" s="104"/>
      <c r="D2391" s="105"/>
      <c r="E2391" s="106"/>
      <c r="F2391" s="106"/>
      <c r="G2391" s="107"/>
      <c r="H2391" s="107"/>
      <c r="I2391" s="105"/>
      <c r="J2391" s="101"/>
    </row>
    <row r="2392" spans="1:10">
      <c r="A2392" s="5" t="str">
        <f t="shared" si="37"/>
        <v/>
      </c>
      <c r="B2392" s="103"/>
      <c r="C2392" s="104"/>
      <c r="D2392" s="105"/>
      <c r="E2392" s="106"/>
      <c r="F2392" s="106"/>
      <c r="G2392" s="107"/>
      <c r="H2392" s="107"/>
      <c r="I2392" s="105"/>
      <c r="J2392" s="101"/>
    </row>
    <row r="2393" spans="1:10">
      <c r="A2393" s="5" t="str">
        <f t="shared" si="37"/>
        <v/>
      </c>
      <c r="B2393" s="103"/>
      <c r="C2393" s="104"/>
      <c r="D2393" s="105"/>
      <c r="E2393" s="106"/>
      <c r="F2393" s="106"/>
      <c r="G2393" s="107"/>
      <c r="H2393" s="107"/>
      <c r="I2393" s="105"/>
      <c r="J2393" s="101"/>
    </row>
    <row r="2394" spans="1:10">
      <c r="A2394" s="5" t="str">
        <f t="shared" si="37"/>
        <v/>
      </c>
      <c r="B2394" s="103"/>
      <c r="C2394" s="104"/>
      <c r="D2394" s="105"/>
      <c r="E2394" s="106"/>
      <c r="F2394" s="106"/>
      <c r="G2394" s="107"/>
      <c r="H2394" s="107"/>
      <c r="I2394" s="105"/>
      <c r="J2394" s="101"/>
    </row>
    <row r="2395" spans="1:10">
      <c r="A2395" s="5" t="str">
        <f t="shared" si="37"/>
        <v/>
      </c>
      <c r="B2395" s="103"/>
      <c r="C2395" s="104"/>
      <c r="D2395" s="105"/>
      <c r="E2395" s="106"/>
      <c r="F2395" s="106"/>
      <c r="G2395" s="107"/>
      <c r="H2395" s="107"/>
      <c r="I2395" s="105"/>
      <c r="J2395" s="101"/>
    </row>
    <row r="2396" spans="1:10">
      <c r="A2396" s="5" t="str">
        <f t="shared" si="37"/>
        <v/>
      </c>
      <c r="B2396" s="103"/>
      <c r="C2396" s="104"/>
      <c r="D2396" s="105"/>
      <c r="E2396" s="106"/>
      <c r="F2396" s="106"/>
      <c r="G2396" s="107"/>
      <c r="H2396" s="107"/>
      <c r="I2396" s="105"/>
      <c r="J2396" s="101"/>
    </row>
    <row r="2397" spans="1:10">
      <c r="A2397" s="5" t="str">
        <f t="shared" si="37"/>
        <v/>
      </c>
      <c r="B2397" s="103"/>
      <c r="C2397" s="104"/>
      <c r="D2397" s="105"/>
      <c r="E2397" s="106"/>
      <c r="F2397" s="106"/>
      <c r="G2397" s="107"/>
      <c r="H2397" s="107"/>
      <c r="I2397" s="105"/>
      <c r="J2397" s="101"/>
    </row>
    <row r="2398" spans="1:10">
      <c r="A2398" s="5" t="str">
        <f t="shared" si="37"/>
        <v/>
      </c>
      <c r="B2398" s="103"/>
      <c r="C2398" s="104"/>
      <c r="D2398" s="105"/>
      <c r="E2398" s="106"/>
      <c r="F2398" s="106"/>
      <c r="G2398" s="107"/>
      <c r="H2398" s="107"/>
      <c r="I2398" s="105"/>
      <c r="J2398" s="101"/>
    </row>
    <row r="2399" spans="1:10">
      <c r="A2399" s="5" t="str">
        <f t="shared" si="37"/>
        <v/>
      </c>
      <c r="B2399" s="103"/>
      <c r="C2399" s="104"/>
      <c r="D2399" s="105"/>
      <c r="E2399" s="106"/>
      <c r="F2399" s="106"/>
      <c r="G2399" s="107"/>
      <c r="H2399" s="107"/>
      <c r="I2399" s="105"/>
      <c r="J2399" s="101"/>
    </row>
    <row r="2400" spans="1:10">
      <c r="A2400" s="5" t="str">
        <f t="shared" si="37"/>
        <v/>
      </c>
      <c r="B2400" s="103"/>
      <c r="C2400" s="104"/>
      <c r="D2400" s="105"/>
      <c r="E2400" s="106"/>
      <c r="F2400" s="106"/>
      <c r="G2400" s="107"/>
      <c r="H2400" s="107"/>
      <c r="I2400" s="105"/>
      <c r="J2400" s="101"/>
    </row>
    <row r="2401" spans="1:10">
      <c r="A2401" s="5" t="str">
        <f t="shared" si="37"/>
        <v/>
      </c>
      <c r="B2401" s="103"/>
      <c r="C2401" s="104"/>
      <c r="D2401" s="105"/>
      <c r="E2401" s="106"/>
      <c r="F2401" s="106"/>
      <c r="G2401" s="107"/>
      <c r="H2401" s="107"/>
      <c r="I2401" s="105"/>
      <c r="J2401" s="101"/>
    </row>
    <row r="2402" spans="1:10">
      <c r="A2402" s="5" t="str">
        <f t="shared" si="37"/>
        <v/>
      </c>
      <c r="B2402" s="103"/>
      <c r="C2402" s="104"/>
      <c r="D2402" s="105"/>
      <c r="E2402" s="106"/>
      <c r="F2402" s="106"/>
      <c r="G2402" s="107"/>
      <c r="H2402" s="107"/>
      <c r="I2402" s="105"/>
      <c r="J2402" s="101"/>
    </row>
    <row r="2403" spans="1:10">
      <c r="A2403" s="5" t="str">
        <f t="shared" ref="A2403:A2460" si="38">CONCATENATE(B2403,C2403)</f>
        <v/>
      </c>
      <c r="B2403" s="103"/>
      <c r="C2403" s="104"/>
      <c r="D2403" s="105"/>
      <c r="E2403" s="106"/>
      <c r="F2403" s="106"/>
      <c r="G2403" s="107"/>
      <c r="H2403" s="107"/>
      <c r="I2403" s="105"/>
      <c r="J2403" s="101"/>
    </row>
    <row r="2404" spans="1:10">
      <c r="A2404" s="5" t="str">
        <f t="shared" si="38"/>
        <v/>
      </c>
      <c r="B2404" s="103"/>
      <c r="C2404" s="104"/>
      <c r="D2404" s="105"/>
      <c r="E2404" s="106"/>
      <c r="F2404" s="106"/>
      <c r="G2404" s="107"/>
      <c r="H2404" s="107"/>
      <c r="I2404" s="105"/>
      <c r="J2404" s="101"/>
    </row>
    <row r="2405" spans="1:10">
      <c r="A2405" s="5" t="str">
        <f t="shared" si="38"/>
        <v/>
      </c>
      <c r="B2405" s="103"/>
      <c r="C2405" s="104"/>
      <c r="D2405" s="105"/>
      <c r="E2405" s="106"/>
      <c r="F2405" s="106"/>
      <c r="G2405" s="107"/>
      <c r="H2405" s="107"/>
      <c r="I2405" s="105"/>
      <c r="J2405" s="101"/>
    </row>
    <row r="2406" spans="1:10">
      <c r="A2406" s="5" t="str">
        <f t="shared" si="38"/>
        <v/>
      </c>
      <c r="B2406" s="103"/>
      <c r="C2406" s="104"/>
      <c r="D2406" s="105"/>
      <c r="E2406" s="106"/>
      <c r="F2406" s="106"/>
      <c r="G2406" s="107"/>
      <c r="H2406" s="107"/>
      <c r="I2406" s="105"/>
      <c r="J2406" s="101"/>
    </row>
    <row r="2407" spans="1:10">
      <c r="A2407" s="5" t="str">
        <f t="shared" si="38"/>
        <v/>
      </c>
      <c r="B2407" s="103"/>
      <c r="C2407" s="104"/>
      <c r="D2407" s="105"/>
      <c r="E2407" s="106"/>
      <c r="F2407" s="106"/>
      <c r="G2407" s="107"/>
      <c r="H2407" s="107"/>
      <c r="I2407" s="105"/>
      <c r="J2407" s="101"/>
    </row>
    <row r="2408" spans="1:10">
      <c r="A2408" s="5" t="str">
        <f t="shared" si="38"/>
        <v/>
      </c>
      <c r="B2408" s="103"/>
      <c r="C2408" s="104"/>
      <c r="D2408" s="105"/>
      <c r="E2408" s="106"/>
      <c r="F2408" s="106"/>
      <c r="G2408" s="107"/>
      <c r="H2408" s="107"/>
      <c r="I2408" s="105"/>
      <c r="J2408" s="101"/>
    </row>
    <row r="2409" spans="1:10">
      <c r="A2409" s="5" t="str">
        <f t="shared" si="38"/>
        <v/>
      </c>
      <c r="B2409" s="103"/>
      <c r="C2409" s="104"/>
      <c r="D2409" s="105"/>
      <c r="E2409" s="106"/>
      <c r="F2409" s="106"/>
      <c r="G2409" s="107"/>
      <c r="H2409" s="107"/>
      <c r="I2409" s="105"/>
      <c r="J2409" s="101"/>
    </row>
    <row r="2410" spans="1:10">
      <c r="A2410" s="5" t="str">
        <f t="shared" si="38"/>
        <v/>
      </c>
      <c r="B2410" s="103"/>
      <c r="C2410" s="104"/>
      <c r="D2410" s="105"/>
      <c r="E2410" s="106"/>
      <c r="F2410" s="106"/>
      <c r="G2410" s="107"/>
      <c r="H2410" s="107"/>
      <c r="I2410" s="105"/>
      <c r="J2410" s="101"/>
    </row>
    <row r="2411" spans="1:10">
      <c r="A2411" s="5" t="str">
        <f t="shared" si="38"/>
        <v/>
      </c>
      <c r="B2411" s="103"/>
      <c r="C2411" s="104"/>
      <c r="D2411" s="105"/>
      <c r="E2411" s="106"/>
      <c r="F2411" s="106"/>
      <c r="G2411" s="107"/>
      <c r="H2411" s="107"/>
      <c r="I2411" s="105"/>
      <c r="J2411" s="101"/>
    </row>
    <row r="2412" spans="1:10">
      <c r="A2412" s="5" t="str">
        <f t="shared" si="38"/>
        <v/>
      </c>
      <c r="B2412" s="103"/>
      <c r="C2412" s="104"/>
      <c r="D2412" s="105"/>
      <c r="E2412" s="106"/>
      <c r="F2412" s="106"/>
      <c r="G2412" s="107"/>
      <c r="H2412" s="107"/>
      <c r="I2412" s="105"/>
      <c r="J2412" s="101"/>
    </row>
    <row r="2413" spans="1:10">
      <c r="A2413" s="5" t="str">
        <f t="shared" si="38"/>
        <v/>
      </c>
      <c r="B2413" s="103"/>
      <c r="C2413" s="104"/>
      <c r="D2413" s="105"/>
      <c r="E2413" s="106"/>
      <c r="F2413" s="106"/>
      <c r="G2413" s="107"/>
      <c r="H2413" s="107"/>
      <c r="I2413" s="105"/>
      <c r="J2413" s="101"/>
    </row>
    <row r="2414" spans="1:10">
      <c r="A2414" s="5" t="str">
        <f t="shared" si="38"/>
        <v/>
      </c>
      <c r="B2414" s="103"/>
      <c r="C2414" s="104"/>
      <c r="D2414" s="105"/>
      <c r="E2414" s="106"/>
      <c r="F2414" s="106"/>
      <c r="G2414" s="107"/>
      <c r="H2414" s="107"/>
      <c r="I2414" s="105"/>
      <c r="J2414" s="101"/>
    </row>
    <row r="2415" spans="1:10">
      <c r="A2415" s="5" t="str">
        <f t="shared" si="38"/>
        <v/>
      </c>
      <c r="B2415" s="103"/>
      <c r="C2415" s="104"/>
      <c r="D2415" s="105"/>
      <c r="E2415" s="106"/>
      <c r="F2415" s="106"/>
      <c r="G2415" s="107"/>
      <c r="H2415" s="107"/>
      <c r="I2415" s="105"/>
      <c r="J2415" s="101"/>
    </row>
    <row r="2416" spans="1:10">
      <c r="A2416" s="5" t="str">
        <f t="shared" si="38"/>
        <v/>
      </c>
      <c r="B2416" s="103"/>
      <c r="C2416" s="104"/>
      <c r="D2416" s="105"/>
      <c r="E2416" s="106"/>
      <c r="F2416" s="106"/>
      <c r="G2416" s="107"/>
      <c r="H2416" s="107"/>
      <c r="I2416" s="105"/>
      <c r="J2416" s="101"/>
    </row>
    <row r="2417" spans="1:10">
      <c r="A2417" s="5" t="str">
        <f t="shared" si="38"/>
        <v/>
      </c>
      <c r="B2417" s="103"/>
      <c r="C2417" s="104"/>
      <c r="D2417" s="105"/>
      <c r="E2417" s="106"/>
      <c r="F2417" s="106"/>
      <c r="G2417" s="107"/>
      <c r="H2417" s="107"/>
      <c r="I2417" s="105"/>
      <c r="J2417" s="101"/>
    </row>
    <row r="2418" spans="1:10">
      <c r="A2418" s="5" t="str">
        <f t="shared" si="38"/>
        <v/>
      </c>
      <c r="B2418" s="103"/>
      <c r="C2418" s="104"/>
      <c r="D2418" s="105"/>
      <c r="E2418" s="106"/>
      <c r="F2418" s="106"/>
      <c r="G2418" s="107"/>
      <c r="H2418" s="107"/>
      <c r="I2418" s="105"/>
      <c r="J2418" s="101"/>
    </row>
    <row r="2419" spans="1:10">
      <c r="A2419" s="5" t="str">
        <f t="shared" si="38"/>
        <v/>
      </c>
      <c r="B2419" s="103"/>
      <c r="C2419" s="104"/>
      <c r="D2419" s="105"/>
      <c r="E2419" s="106"/>
      <c r="F2419" s="106"/>
      <c r="G2419" s="107"/>
      <c r="H2419" s="107"/>
      <c r="I2419" s="105"/>
      <c r="J2419" s="101"/>
    </row>
    <row r="2420" spans="1:10">
      <c r="A2420" s="5" t="str">
        <f t="shared" si="38"/>
        <v/>
      </c>
      <c r="B2420" s="103"/>
      <c r="C2420" s="104"/>
      <c r="D2420" s="105"/>
      <c r="E2420" s="106"/>
      <c r="F2420" s="106"/>
      <c r="G2420" s="107"/>
      <c r="H2420" s="107"/>
      <c r="I2420" s="105"/>
      <c r="J2420" s="101"/>
    </row>
    <row r="2421" spans="1:10">
      <c r="A2421" s="5" t="str">
        <f t="shared" si="38"/>
        <v/>
      </c>
      <c r="B2421" s="103"/>
      <c r="C2421" s="104"/>
      <c r="D2421" s="105"/>
      <c r="E2421" s="106"/>
      <c r="F2421" s="106"/>
      <c r="G2421" s="107"/>
      <c r="H2421" s="107"/>
      <c r="I2421" s="105"/>
      <c r="J2421" s="101"/>
    </row>
    <row r="2422" spans="1:10">
      <c r="A2422" s="5" t="str">
        <f t="shared" si="38"/>
        <v/>
      </c>
      <c r="B2422" s="103"/>
      <c r="C2422" s="104"/>
      <c r="D2422" s="105"/>
      <c r="E2422" s="106"/>
      <c r="F2422" s="106"/>
      <c r="G2422" s="107"/>
      <c r="H2422" s="107"/>
      <c r="I2422" s="105"/>
      <c r="J2422" s="101"/>
    </row>
    <row r="2423" spans="1:10">
      <c r="A2423" s="5" t="str">
        <f t="shared" si="38"/>
        <v/>
      </c>
      <c r="B2423" s="103"/>
      <c r="C2423" s="104"/>
      <c r="D2423" s="105"/>
      <c r="E2423" s="106"/>
      <c r="F2423" s="106"/>
      <c r="G2423" s="107"/>
      <c r="H2423" s="107"/>
      <c r="I2423" s="105"/>
      <c r="J2423" s="101"/>
    </row>
    <row r="2424" spans="1:10">
      <c r="A2424" s="5" t="str">
        <f t="shared" si="38"/>
        <v/>
      </c>
      <c r="B2424" s="103"/>
      <c r="C2424" s="104"/>
      <c r="D2424" s="105"/>
      <c r="E2424" s="106"/>
      <c r="F2424" s="106"/>
      <c r="G2424" s="107"/>
      <c r="H2424" s="107"/>
      <c r="I2424" s="105"/>
      <c r="J2424" s="101"/>
    </row>
    <row r="2425" spans="1:10">
      <c r="A2425" s="5" t="str">
        <f t="shared" si="38"/>
        <v/>
      </c>
      <c r="B2425" s="103"/>
      <c r="C2425" s="104"/>
      <c r="D2425" s="105"/>
      <c r="E2425" s="106"/>
      <c r="F2425" s="106"/>
      <c r="G2425" s="107"/>
      <c r="H2425" s="107"/>
      <c r="I2425" s="105"/>
      <c r="J2425" s="101"/>
    </row>
    <row r="2426" spans="1:10">
      <c r="A2426" s="5" t="str">
        <f t="shared" si="38"/>
        <v/>
      </c>
      <c r="B2426" s="103"/>
      <c r="C2426" s="104"/>
      <c r="D2426" s="105"/>
      <c r="E2426" s="106"/>
      <c r="F2426" s="106"/>
      <c r="G2426" s="107"/>
      <c r="H2426" s="107"/>
      <c r="I2426" s="105"/>
      <c r="J2426" s="101"/>
    </row>
    <row r="2427" spans="1:10">
      <c r="A2427" s="5" t="str">
        <f t="shared" si="38"/>
        <v/>
      </c>
      <c r="B2427" s="103"/>
      <c r="C2427" s="104"/>
      <c r="D2427" s="105"/>
      <c r="E2427" s="106"/>
      <c r="F2427" s="106"/>
      <c r="G2427" s="107"/>
      <c r="H2427" s="107"/>
      <c r="I2427" s="105"/>
      <c r="J2427" s="101"/>
    </row>
    <row r="2428" spans="1:10">
      <c r="A2428" s="5" t="str">
        <f t="shared" si="38"/>
        <v/>
      </c>
      <c r="B2428" s="103"/>
      <c r="C2428" s="104"/>
      <c r="D2428" s="105"/>
      <c r="E2428" s="106"/>
      <c r="F2428" s="106"/>
      <c r="G2428" s="107"/>
      <c r="H2428" s="107"/>
      <c r="I2428" s="105"/>
      <c r="J2428" s="101"/>
    </row>
    <row r="2429" spans="1:10">
      <c r="A2429" s="5" t="str">
        <f t="shared" si="38"/>
        <v/>
      </c>
      <c r="B2429" s="103"/>
      <c r="C2429" s="104"/>
      <c r="D2429" s="105"/>
      <c r="E2429" s="106"/>
      <c r="F2429" s="106"/>
      <c r="G2429" s="107"/>
      <c r="H2429" s="107"/>
      <c r="I2429" s="105"/>
      <c r="J2429" s="101"/>
    </row>
    <row r="2430" spans="1:10">
      <c r="A2430" s="5" t="str">
        <f t="shared" si="38"/>
        <v/>
      </c>
      <c r="B2430" s="103"/>
      <c r="C2430" s="104"/>
      <c r="D2430" s="105"/>
      <c r="E2430" s="106"/>
      <c r="F2430" s="106"/>
      <c r="G2430" s="107"/>
      <c r="H2430" s="107"/>
      <c r="I2430" s="105"/>
      <c r="J2430" s="101"/>
    </row>
    <row r="2431" spans="1:10">
      <c r="A2431" s="5" t="str">
        <f t="shared" si="38"/>
        <v/>
      </c>
      <c r="B2431" s="103"/>
      <c r="C2431" s="104"/>
      <c r="D2431" s="105"/>
      <c r="E2431" s="106"/>
      <c r="F2431" s="106"/>
      <c r="G2431" s="107"/>
      <c r="H2431" s="107"/>
      <c r="I2431" s="105"/>
      <c r="J2431" s="101"/>
    </row>
    <row r="2432" spans="1:10">
      <c r="A2432" s="5" t="str">
        <f t="shared" si="38"/>
        <v/>
      </c>
      <c r="B2432" s="103"/>
      <c r="C2432" s="104"/>
      <c r="D2432" s="105"/>
      <c r="E2432" s="106"/>
      <c r="F2432" s="106"/>
      <c r="G2432" s="107"/>
      <c r="H2432" s="107"/>
      <c r="I2432" s="105"/>
      <c r="J2432" s="101"/>
    </row>
    <row r="2433" spans="1:10">
      <c r="A2433" s="5" t="str">
        <f t="shared" si="38"/>
        <v/>
      </c>
      <c r="B2433" s="103"/>
      <c r="C2433" s="104"/>
      <c r="D2433" s="105"/>
      <c r="E2433" s="106"/>
      <c r="F2433" s="106"/>
      <c r="G2433" s="107"/>
      <c r="H2433" s="107"/>
      <c r="I2433" s="105"/>
      <c r="J2433" s="101"/>
    </row>
    <row r="2434" spans="1:10">
      <c r="A2434" s="5" t="str">
        <f t="shared" si="38"/>
        <v/>
      </c>
      <c r="B2434" s="103"/>
      <c r="C2434" s="104"/>
      <c r="D2434" s="105"/>
      <c r="E2434" s="106"/>
      <c r="F2434" s="106"/>
      <c r="G2434" s="107"/>
      <c r="H2434" s="107"/>
      <c r="I2434" s="105"/>
      <c r="J2434" s="101"/>
    </row>
    <row r="2435" spans="1:10">
      <c r="A2435" s="5" t="str">
        <f t="shared" si="38"/>
        <v/>
      </c>
      <c r="B2435" s="103"/>
      <c r="C2435" s="104"/>
      <c r="D2435" s="105"/>
      <c r="E2435" s="106"/>
      <c r="F2435" s="106"/>
      <c r="G2435" s="107"/>
      <c r="H2435" s="107"/>
      <c r="I2435" s="105"/>
      <c r="J2435" s="101"/>
    </row>
    <row r="2436" spans="1:10">
      <c r="A2436" s="5" t="str">
        <f t="shared" si="38"/>
        <v/>
      </c>
      <c r="B2436" s="103"/>
      <c r="C2436" s="104"/>
      <c r="D2436" s="105"/>
      <c r="E2436" s="106"/>
      <c r="F2436" s="106"/>
      <c r="G2436" s="107"/>
      <c r="H2436" s="107"/>
      <c r="I2436" s="105"/>
      <c r="J2436" s="101"/>
    </row>
    <row r="2437" spans="1:10">
      <c r="A2437" s="108" t="str">
        <f t="shared" si="38"/>
        <v/>
      </c>
      <c r="B2437" s="103"/>
      <c r="C2437" s="104"/>
      <c r="D2437" s="105"/>
      <c r="E2437" s="106"/>
      <c r="F2437" s="106"/>
      <c r="G2437" s="107"/>
      <c r="H2437" s="107"/>
      <c r="I2437" s="105"/>
      <c r="J2437" s="101"/>
    </row>
    <row r="2438" spans="1:10">
      <c r="A2438" s="5" t="str">
        <f t="shared" si="38"/>
        <v/>
      </c>
      <c r="B2438" s="103"/>
      <c r="C2438" s="104"/>
      <c r="D2438" s="105"/>
      <c r="E2438" s="106"/>
      <c r="F2438" s="106"/>
      <c r="G2438" s="107"/>
      <c r="H2438" s="107"/>
      <c r="I2438" s="105"/>
      <c r="J2438" s="101"/>
    </row>
    <row r="2439" spans="1:10">
      <c r="A2439" s="5" t="str">
        <f t="shared" si="38"/>
        <v/>
      </c>
      <c r="B2439" s="103"/>
      <c r="C2439" s="104"/>
      <c r="D2439" s="105"/>
      <c r="E2439" s="106"/>
      <c r="F2439" s="106"/>
      <c r="G2439" s="107"/>
      <c r="H2439" s="107"/>
      <c r="I2439" s="105"/>
      <c r="J2439" s="101"/>
    </row>
    <row r="2440" spans="1:10">
      <c r="A2440" s="5" t="str">
        <f t="shared" si="38"/>
        <v/>
      </c>
      <c r="B2440" s="103"/>
      <c r="C2440" s="104"/>
      <c r="D2440" s="105"/>
      <c r="E2440" s="106"/>
      <c r="F2440" s="106"/>
      <c r="G2440" s="107"/>
      <c r="H2440" s="107"/>
      <c r="I2440" s="105"/>
      <c r="J2440" s="101"/>
    </row>
    <row r="2441" spans="1:10">
      <c r="A2441" s="5" t="str">
        <f t="shared" si="38"/>
        <v/>
      </c>
      <c r="B2441" s="103"/>
      <c r="C2441" s="104"/>
      <c r="D2441" s="105"/>
      <c r="E2441" s="106"/>
      <c r="F2441" s="106"/>
      <c r="G2441" s="107"/>
      <c r="H2441" s="107"/>
      <c r="I2441" s="105"/>
      <c r="J2441" s="101"/>
    </row>
    <row r="2442" spans="1:10">
      <c r="A2442" s="5" t="str">
        <f t="shared" si="38"/>
        <v/>
      </c>
      <c r="B2442" s="103"/>
      <c r="C2442" s="104"/>
      <c r="D2442" s="105"/>
      <c r="E2442" s="106"/>
      <c r="F2442" s="106"/>
      <c r="G2442" s="107"/>
      <c r="H2442" s="107"/>
      <c r="I2442" s="105"/>
      <c r="J2442" s="101"/>
    </row>
    <row r="2443" spans="1:10">
      <c r="A2443" s="5" t="str">
        <f t="shared" si="38"/>
        <v/>
      </c>
      <c r="B2443" s="103"/>
      <c r="C2443" s="104"/>
      <c r="D2443" s="105"/>
      <c r="E2443" s="106"/>
      <c r="F2443" s="106"/>
      <c r="G2443" s="107"/>
      <c r="H2443" s="107"/>
      <c r="I2443" s="105"/>
      <c r="J2443" s="101"/>
    </row>
    <row r="2444" spans="1:10">
      <c r="A2444" s="5" t="str">
        <f t="shared" si="38"/>
        <v/>
      </c>
      <c r="B2444" s="103"/>
      <c r="C2444" s="104"/>
      <c r="D2444" s="105"/>
      <c r="E2444" s="106"/>
      <c r="F2444" s="106"/>
      <c r="G2444" s="107"/>
      <c r="H2444" s="107"/>
      <c r="I2444" s="105"/>
      <c r="J2444" s="101"/>
    </row>
    <row r="2445" spans="1:10">
      <c r="A2445" s="5" t="str">
        <f t="shared" si="38"/>
        <v/>
      </c>
      <c r="B2445" s="103"/>
      <c r="C2445" s="104"/>
      <c r="D2445" s="105"/>
      <c r="E2445" s="106"/>
      <c r="F2445" s="106"/>
      <c r="G2445" s="107"/>
      <c r="H2445" s="107"/>
      <c r="I2445" s="105"/>
      <c r="J2445" s="101"/>
    </row>
    <row r="2446" spans="1:10">
      <c r="A2446" s="5" t="str">
        <f t="shared" si="38"/>
        <v/>
      </c>
      <c r="B2446" s="103"/>
      <c r="C2446" s="104"/>
      <c r="D2446" s="105"/>
      <c r="E2446" s="106"/>
      <c r="F2446" s="106"/>
      <c r="G2446" s="107"/>
      <c r="H2446" s="107"/>
      <c r="I2446" s="105"/>
      <c r="J2446" s="101"/>
    </row>
    <row r="2447" spans="1:10">
      <c r="A2447" s="5" t="str">
        <f t="shared" si="38"/>
        <v/>
      </c>
      <c r="B2447" s="103"/>
      <c r="C2447" s="104"/>
      <c r="D2447" s="105"/>
      <c r="E2447" s="106"/>
      <c r="F2447" s="106"/>
      <c r="G2447" s="107"/>
      <c r="H2447" s="107"/>
      <c r="I2447" s="105"/>
      <c r="J2447" s="101"/>
    </row>
    <row r="2448" spans="1:10">
      <c r="A2448" s="5" t="str">
        <f t="shared" si="38"/>
        <v/>
      </c>
      <c r="B2448" s="103"/>
      <c r="C2448" s="104"/>
      <c r="D2448" s="105"/>
      <c r="E2448" s="106"/>
      <c r="F2448" s="106"/>
      <c r="G2448" s="107"/>
      <c r="H2448" s="107"/>
      <c r="I2448" s="105"/>
      <c r="J2448" s="101"/>
    </row>
    <row r="2449" spans="1:10">
      <c r="A2449" s="5" t="str">
        <f t="shared" si="38"/>
        <v/>
      </c>
      <c r="B2449" s="103"/>
      <c r="C2449" s="104"/>
      <c r="D2449" s="105"/>
      <c r="E2449" s="106"/>
      <c r="F2449" s="106"/>
      <c r="G2449" s="107"/>
      <c r="H2449" s="107"/>
      <c r="I2449" s="105"/>
      <c r="J2449" s="101"/>
    </row>
    <row r="2450" spans="1:10">
      <c r="A2450" s="5" t="str">
        <f t="shared" si="38"/>
        <v/>
      </c>
      <c r="B2450" s="103"/>
      <c r="C2450" s="104"/>
      <c r="D2450" s="105"/>
      <c r="E2450" s="106"/>
      <c r="F2450" s="106"/>
      <c r="G2450" s="107"/>
      <c r="H2450" s="107"/>
      <c r="I2450" s="105"/>
      <c r="J2450" s="101"/>
    </row>
    <row r="2451" spans="1:10">
      <c r="A2451" s="5" t="str">
        <f t="shared" si="38"/>
        <v/>
      </c>
      <c r="B2451" s="103"/>
      <c r="C2451" s="104"/>
      <c r="D2451" s="105"/>
      <c r="E2451" s="106"/>
      <c r="F2451" s="106"/>
      <c r="G2451" s="107"/>
      <c r="H2451" s="107"/>
      <c r="I2451" s="105"/>
      <c r="J2451" s="101"/>
    </row>
    <row r="2452" spans="1:10">
      <c r="A2452" s="5" t="str">
        <f t="shared" si="38"/>
        <v/>
      </c>
      <c r="B2452" s="103"/>
      <c r="C2452" s="104"/>
      <c r="D2452" s="105"/>
      <c r="E2452" s="106"/>
      <c r="F2452" s="106"/>
      <c r="G2452" s="107"/>
      <c r="H2452" s="107"/>
      <c r="I2452" s="105"/>
      <c r="J2452" s="101"/>
    </row>
    <row r="2453" spans="1:10">
      <c r="A2453" s="5" t="str">
        <f t="shared" si="38"/>
        <v/>
      </c>
      <c r="B2453" s="103"/>
      <c r="C2453" s="104"/>
      <c r="D2453" s="105"/>
      <c r="E2453" s="106"/>
      <c r="F2453" s="106"/>
      <c r="G2453" s="107"/>
      <c r="H2453" s="107"/>
      <c r="I2453" s="105"/>
      <c r="J2453" s="101"/>
    </row>
    <row r="2454" spans="1:10">
      <c r="A2454" s="108" t="str">
        <f t="shared" si="38"/>
        <v/>
      </c>
      <c r="B2454" s="103"/>
      <c r="C2454" s="104"/>
      <c r="D2454" s="105"/>
      <c r="E2454" s="106"/>
      <c r="F2454" s="106"/>
      <c r="G2454" s="107"/>
      <c r="H2454" s="107"/>
      <c r="I2454" s="105"/>
      <c r="J2454" s="101"/>
    </row>
    <row r="2455" spans="1:10">
      <c r="A2455" s="5" t="str">
        <f t="shared" si="38"/>
        <v/>
      </c>
      <c r="B2455" s="103"/>
      <c r="C2455" s="104"/>
      <c r="D2455" s="105"/>
      <c r="E2455" s="106"/>
      <c r="F2455" s="106"/>
      <c r="G2455" s="107"/>
      <c r="H2455" s="107"/>
      <c r="I2455" s="105"/>
      <c r="J2455" s="101"/>
    </row>
    <row r="2456" spans="1:10">
      <c r="A2456" s="5" t="str">
        <f t="shared" si="38"/>
        <v/>
      </c>
      <c r="B2456" s="103"/>
      <c r="C2456" s="104"/>
      <c r="D2456" s="105"/>
      <c r="E2456" s="106"/>
      <c r="F2456" s="106"/>
      <c r="G2456" s="107"/>
      <c r="H2456" s="107"/>
      <c r="I2456" s="105"/>
      <c r="J2456" s="101"/>
    </row>
    <row r="2457" spans="1:10">
      <c r="A2457" s="5" t="str">
        <f t="shared" si="38"/>
        <v/>
      </c>
      <c r="B2457" s="103"/>
      <c r="C2457" s="104"/>
      <c r="D2457" s="105"/>
      <c r="E2457" s="106"/>
      <c r="F2457" s="106"/>
      <c r="G2457" s="107"/>
      <c r="H2457" s="107"/>
      <c r="I2457" s="105"/>
      <c r="J2457" s="101"/>
    </row>
    <row r="2458" spans="1:10">
      <c r="A2458" s="5" t="str">
        <f t="shared" si="38"/>
        <v/>
      </c>
      <c r="B2458" s="103"/>
      <c r="C2458" s="104"/>
      <c r="D2458" s="105"/>
      <c r="E2458" s="106"/>
      <c r="F2458" s="106"/>
      <c r="G2458" s="107"/>
      <c r="H2458" s="107"/>
      <c r="I2458" s="105"/>
      <c r="J2458" s="101"/>
    </row>
    <row r="2459" spans="1:10">
      <c r="A2459" s="5" t="str">
        <f t="shared" si="38"/>
        <v/>
      </c>
      <c r="B2459" s="103"/>
      <c r="C2459" s="104"/>
      <c r="D2459" s="105"/>
      <c r="E2459" s="106"/>
      <c r="F2459" s="106"/>
      <c r="G2459" s="107"/>
      <c r="H2459" s="107"/>
      <c r="I2459" s="105"/>
      <c r="J2459" s="101"/>
    </row>
    <row r="2460" spans="1:10">
      <c r="A2460" s="5" t="str">
        <f t="shared" si="38"/>
        <v/>
      </c>
      <c r="B2460" s="103"/>
      <c r="C2460" s="104"/>
      <c r="D2460" s="105"/>
      <c r="E2460" s="106"/>
      <c r="F2460" s="106"/>
      <c r="G2460" s="107"/>
      <c r="H2460" s="107"/>
      <c r="I2460" s="105"/>
      <c r="J2460" s="101"/>
    </row>
    <row r="2461" spans="1:10">
      <c r="A2461" s="5" t="str">
        <f t="shared" ref="A2461:A2524" si="39">CONCATENATE(B2461,C2461)</f>
        <v/>
      </c>
      <c r="B2461" s="103"/>
      <c r="C2461" s="104"/>
      <c r="D2461" s="105"/>
      <c r="E2461" s="106"/>
      <c r="F2461" s="106"/>
      <c r="G2461" s="107"/>
      <c r="H2461" s="107"/>
      <c r="I2461" s="105"/>
      <c r="J2461" s="101"/>
    </row>
    <row r="2462" spans="1:10">
      <c r="A2462" s="5" t="str">
        <f t="shared" si="39"/>
        <v/>
      </c>
      <c r="B2462" s="103"/>
      <c r="C2462" s="104"/>
      <c r="D2462" s="105"/>
      <c r="E2462" s="106"/>
      <c r="F2462" s="106"/>
      <c r="G2462" s="107"/>
      <c r="H2462" s="107"/>
      <c r="I2462" s="105"/>
      <c r="J2462" s="101"/>
    </row>
    <row r="2463" spans="1:10">
      <c r="A2463" s="5" t="str">
        <f t="shared" si="39"/>
        <v/>
      </c>
      <c r="B2463" s="103"/>
      <c r="C2463" s="104"/>
      <c r="D2463" s="105"/>
      <c r="E2463" s="106"/>
      <c r="F2463" s="106"/>
      <c r="G2463" s="107"/>
      <c r="H2463" s="107"/>
      <c r="I2463" s="105"/>
      <c r="J2463" s="101"/>
    </row>
    <row r="2464" spans="1:10">
      <c r="A2464" s="5" t="str">
        <f t="shared" si="39"/>
        <v/>
      </c>
      <c r="B2464" s="103"/>
      <c r="C2464" s="104"/>
      <c r="D2464" s="105"/>
      <c r="E2464" s="106"/>
      <c r="F2464" s="106"/>
      <c r="G2464" s="107"/>
      <c r="H2464" s="107"/>
      <c r="I2464" s="105"/>
      <c r="J2464" s="101"/>
    </row>
    <row r="2465" spans="1:10">
      <c r="A2465" s="5" t="str">
        <f t="shared" si="39"/>
        <v/>
      </c>
      <c r="B2465" s="103"/>
      <c r="C2465" s="104"/>
      <c r="D2465" s="105"/>
      <c r="E2465" s="106"/>
      <c r="F2465" s="106"/>
      <c r="G2465" s="107"/>
      <c r="H2465" s="107"/>
      <c r="I2465" s="105"/>
      <c r="J2465" s="101"/>
    </row>
    <row r="2466" spans="1:10">
      <c r="A2466" s="5" t="str">
        <f t="shared" si="39"/>
        <v/>
      </c>
      <c r="B2466" s="103"/>
      <c r="C2466" s="104"/>
      <c r="D2466" s="105"/>
      <c r="E2466" s="106"/>
      <c r="F2466" s="106"/>
      <c r="G2466" s="107"/>
      <c r="H2466" s="107"/>
      <c r="I2466" s="105"/>
      <c r="J2466" s="101"/>
    </row>
    <row r="2467" spans="1:10">
      <c r="A2467" s="5" t="str">
        <f t="shared" si="39"/>
        <v/>
      </c>
      <c r="B2467" s="103"/>
      <c r="C2467" s="104"/>
      <c r="D2467" s="105"/>
      <c r="E2467" s="106"/>
      <c r="F2467" s="106"/>
      <c r="G2467" s="107"/>
      <c r="H2467" s="107"/>
      <c r="I2467" s="105"/>
      <c r="J2467" s="101"/>
    </row>
    <row r="2468" spans="1:10">
      <c r="A2468" s="5" t="str">
        <f t="shared" si="39"/>
        <v/>
      </c>
      <c r="B2468" s="103"/>
      <c r="C2468" s="104"/>
      <c r="D2468" s="105"/>
      <c r="E2468" s="106"/>
      <c r="F2468" s="106"/>
      <c r="G2468" s="107"/>
      <c r="H2468" s="107"/>
      <c r="I2468" s="105"/>
      <c r="J2468" s="101"/>
    </row>
    <row r="2469" spans="1:10">
      <c r="A2469" s="5" t="str">
        <f t="shared" si="39"/>
        <v/>
      </c>
      <c r="B2469" s="103"/>
      <c r="C2469" s="104"/>
      <c r="D2469" s="105"/>
      <c r="E2469" s="106"/>
      <c r="F2469" s="106"/>
      <c r="G2469" s="107"/>
      <c r="H2469" s="107"/>
      <c r="I2469" s="105"/>
      <c r="J2469" s="101"/>
    </row>
    <row r="2470" spans="1:10">
      <c r="A2470" s="5" t="str">
        <f t="shared" si="39"/>
        <v/>
      </c>
      <c r="B2470" s="103"/>
      <c r="C2470" s="104"/>
      <c r="D2470" s="105"/>
      <c r="E2470" s="106"/>
      <c r="F2470" s="106"/>
      <c r="G2470" s="107"/>
      <c r="H2470" s="107"/>
      <c r="I2470" s="105"/>
      <c r="J2470" s="101"/>
    </row>
    <row r="2471" spans="1:10">
      <c r="A2471" s="5" t="str">
        <f t="shared" si="39"/>
        <v/>
      </c>
      <c r="B2471" s="103"/>
      <c r="C2471" s="104"/>
      <c r="D2471" s="105"/>
      <c r="E2471" s="106"/>
      <c r="F2471" s="106"/>
      <c r="G2471" s="107"/>
      <c r="H2471" s="107"/>
      <c r="I2471" s="105"/>
      <c r="J2471" s="101"/>
    </row>
    <row r="2472" spans="1:10">
      <c r="A2472" s="5" t="str">
        <f t="shared" si="39"/>
        <v/>
      </c>
      <c r="B2472" s="103"/>
      <c r="C2472" s="104"/>
      <c r="D2472" s="105"/>
      <c r="E2472" s="106"/>
      <c r="F2472" s="106"/>
      <c r="G2472" s="107"/>
      <c r="H2472" s="107"/>
      <c r="I2472" s="105"/>
      <c r="J2472" s="101"/>
    </row>
    <row r="2473" spans="1:10">
      <c r="A2473" s="5" t="str">
        <f t="shared" si="39"/>
        <v/>
      </c>
      <c r="B2473" s="103"/>
      <c r="C2473" s="104"/>
      <c r="D2473" s="105"/>
      <c r="E2473" s="106"/>
      <c r="F2473" s="106"/>
      <c r="G2473" s="107"/>
      <c r="H2473" s="107"/>
      <c r="I2473" s="105"/>
      <c r="J2473" s="101"/>
    </row>
    <row r="2474" spans="1:10">
      <c r="A2474" s="5" t="str">
        <f t="shared" si="39"/>
        <v/>
      </c>
      <c r="B2474" s="103"/>
      <c r="C2474" s="104"/>
      <c r="D2474" s="105"/>
      <c r="E2474" s="106"/>
      <c r="F2474" s="106"/>
      <c r="G2474" s="107"/>
      <c r="H2474" s="107"/>
      <c r="I2474" s="105"/>
      <c r="J2474" s="101"/>
    </row>
    <row r="2475" spans="1:10">
      <c r="A2475" s="5" t="str">
        <f t="shared" si="39"/>
        <v/>
      </c>
      <c r="B2475" s="103"/>
      <c r="C2475" s="104"/>
      <c r="D2475" s="105"/>
      <c r="E2475" s="106"/>
      <c r="F2475" s="106"/>
      <c r="G2475" s="107"/>
      <c r="H2475" s="107"/>
      <c r="I2475" s="105"/>
      <c r="J2475" s="101"/>
    </row>
    <row r="2476" spans="1:10">
      <c r="A2476" s="5" t="str">
        <f t="shared" si="39"/>
        <v/>
      </c>
      <c r="B2476" s="103"/>
      <c r="C2476" s="104"/>
      <c r="D2476" s="105"/>
      <c r="E2476" s="106"/>
      <c r="F2476" s="106"/>
      <c r="G2476" s="107"/>
      <c r="H2476" s="107"/>
      <c r="I2476" s="105"/>
      <c r="J2476" s="101"/>
    </row>
    <row r="2477" spans="1:10">
      <c r="A2477" s="5" t="str">
        <f t="shared" si="39"/>
        <v/>
      </c>
      <c r="B2477" s="103"/>
      <c r="C2477" s="104"/>
      <c r="D2477" s="105"/>
      <c r="E2477" s="106"/>
      <c r="F2477" s="106"/>
      <c r="G2477" s="107"/>
      <c r="H2477" s="107"/>
      <c r="I2477" s="105"/>
      <c r="J2477" s="101"/>
    </row>
    <row r="2478" spans="1:10">
      <c r="A2478" s="5" t="str">
        <f t="shared" si="39"/>
        <v/>
      </c>
      <c r="B2478" s="103"/>
      <c r="C2478" s="104"/>
      <c r="D2478" s="105"/>
      <c r="E2478" s="106"/>
      <c r="F2478" s="106"/>
      <c r="G2478" s="107"/>
      <c r="H2478" s="107"/>
      <c r="I2478" s="105"/>
      <c r="J2478" s="101"/>
    </row>
    <row r="2479" spans="1:10">
      <c r="A2479" s="5" t="str">
        <f t="shared" si="39"/>
        <v/>
      </c>
      <c r="B2479" s="103"/>
      <c r="C2479" s="104"/>
      <c r="D2479" s="105"/>
      <c r="E2479" s="106"/>
      <c r="F2479" s="106"/>
      <c r="G2479" s="107"/>
      <c r="H2479" s="107"/>
      <c r="I2479" s="105"/>
      <c r="J2479" s="101"/>
    </row>
    <row r="2480" spans="1:10">
      <c r="A2480" s="5" t="str">
        <f t="shared" si="39"/>
        <v/>
      </c>
      <c r="B2480" s="103"/>
      <c r="C2480" s="104"/>
      <c r="D2480" s="105"/>
      <c r="E2480" s="106"/>
      <c r="F2480" s="106"/>
      <c r="G2480" s="107"/>
      <c r="H2480" s="107"/>
      <c r="I2480" s="105"/>
      <c r="J2480" s="101"/>
    </row>
    <row r="2481" spans="1:10">
      <c r="A2481" s="5" t="str">
        <f t="shared" si="39"/>
        <v/>
      </c>
      <c r="B2481" s="103"/>
      <c r="C2481" s="104"/>
      <c r="D2481" s="105"/>
      <c r="E2481" s="106"/>
      <c r="F2481" s="106"/>
      <c r="G2481" s="107"/>
      <c r="H2481" s="107"/>
      <c r="I2481" s="105"/>
      <c r="J2481" s="101"/>
    </row>
    <row r="2482" spans="1:10">
      <c r="A2482" s="5" t="str">
        <f t="shared" si="39"/>
        <v/>
      </c>
      <c r="B2482" s="103"/>
      <c r="C2482" s="104"/>
      <c r="D2482" s="105"/>
      <c r="E2482" s="106"/>
      <c r="F2482" s="106"/>
      <c r="G2482" s="107"/>
      <c r="H2482" s="107"/>
      <c r="I2482" s="105"/>
      <c r="J2482" s="101"/>
    </row>
    <row r="2483" spans="1:10">
      <c r="A2483" s="5" t="str">
        <f t="shared" si="39"/>
        <v/>
      </c>
      <c r="B2483" s="103"/>
      <c r="C2483" s="104"/>
      <c r="D2483" s="105"/>
      <c r="E2483" s="106"/>
      <c r="F2483" s="106"/>
      <c r="G2483" s="107"/>
      <c r="H2483" s="107"/>
      <c r="I2483" s="105"/>
      <c r="J2483" s="101"/>
    </row>
    <row r="2484" spans="1:10">
      <c r="A2484" s="5" t="str">
        <f t="shared" si="39"/>
        <v/>
      </c>
      <c r="B2484" s="103"/>
      <c r="C2484" s="104"/>
      <c r="D2484" s="105"/>
      <c r="E2484" s="106"/>
      <c r="F2484" s="106"/>
      <c r="G2484" s="107"/>
      <c r="H2484" s="107"/>
      <c r="I2484" s="105"/>
      <c r="J2484" s="101"/>
    </row>
    <row r="2485" spans="1:10">
      <c r="A2485" s="5" t="str">
        <f t="shared" si="39"/>
        <v/>
      </c>
      <c r="B2485" s="103"/>
      <c r="C2485" s="104"/>
      <c r="D2485" s="105"/>
      <c r="E2485" s="106"/>
      <c r="F2485" s="106"/>
      <c r="G2485" s="107"/>
      <c r="H2485" s="107"/>
      <c r="I2485" s="105"/>
      <c r="J2485" s="101"/>
    </row>
    <row r="2486" spans="1:10">
      <c r="A2486" s="5" t="str">
        <f t="shared" si="39"/>
        <v/>
      </c>
      <c r="B2486" s="103"/>
      <c r="C2486" s="104"/>
      <c r="D2486" s="105"/>
      <c r="E2486" s="106"/>
      <c r="F2486" s="106"/>
      <c r="G2486" s="107"/>
      <c r="H2486" s="107"/>
      <c r="I2486" s="105"/>
      <c r="J2486" s="101"/>
    </row>
    <row r="2487" spans="1:10">
      <c r="A2487" s="5" t="str">
        <f t="shared" si="39"/>
        <v/>
      </c>
      <c r="B2487" s="103"/>
      <c r="C2487" s="104"/>
      <c r="D2487" s="105"/>
      <c r="E2487" s="106"/>
      <c r="F2487" s="106"/>
      <c r="G2487" s="107"/>
      <c r="H2487" s="107"/>
      <c r="I2487" s="105"/>
      <c r="J2487" s="101"/>
    </row>
    <row r="2488" spans="1:10">
      <c r="A2488" s="5" t="str">
        <f t="shared" si="39"/>
        <v/>
      </c>
      <c r="B2488" s="103"/>
      <c r="C2488" s="104"/>
      <c r="D2488" s="105"/>
      <c r="E2488" s="106"/>
      <c r="F2488" s="106"/>
      <c r="G2488" s="107"/>
      <c r="H2488" s="107"/>
      <c r="I2488" s="105"/>
      <c r="J2488" s="101"/>
    </row>
    <row r="2489" spans="1:10">
      <c r="A2489" s="5" t="str">
        <f t="shared" si="39"/>
        <v/>
      </c>
      <c r="B2489" s="103"/>
      <c r="C2489" s="104"/>
      <c r="D2489" s="105"/>
      <c r="E2489" s="106"/>
      <c r="F2489" s="106"/>
      <c r="G2489" s="107"/>
      <c r="H2489" s="107"/>
      <c r="I2489" s="105"/>
      <c r="J2489" s="101"/>
    </row>
    <row r="2490" spans="1:10">
      <c r="A2490" s="5" t="str">
        <f t="shared" si="39"/>
        <v/>
      </c>
      <c r="B2490" s="103"/>
      <c r="C2490" s="104"/>
      <c r="D2490" s="105"/>
      <c r="E2490" s="106"/>
      <c r="F2490" s="106"/>
      <c r="G2490" s="107"/>
      <c r="H2490" s="107"/>
      <c r="I2490" s="105"/>
      <c r="J2490" s="101"/>
    </row>
    <row r="2491" spans="1:10">
      <c r="A2491" s="5" t="str">
        <f t="shared" si="39"/>
        <v/>
      </c>
      <c r="B2491" s="103"/>
      <c r="C2491" s="104"/>
      <c r="D2491" s="105"/>
      <c r="E2491" s="106"/>
      <c r="F2491" s="106"/>
      <c r="G2491" s="107"/>
      <c r="H2491" s="107"/>
      <c r="I2491" s="105"/>
      <c r="J2491" s="101"/>
    </row>
    <row r="2492" spans="1:10">
      <c r="A2492" s="5" t="str">
        <f t="shared" si="39"/>
        <v/>
      </c>
      <c r="B2492" s="103"/>
      <c r="C2492" s="104"/>
      <c r="D2492" s="105"/>
      <c r="E2492" s="106"/>
      <c r="F2492" s="106"/>
      <c r="G2492" s="107"/>
      <c r="H2492" s="107"/>
      <c r="I2492" s="105"/>
      <c r="J2492" s="101"/>
    </row>
    <row r="2493" spans="1:10">
      <c r="A2493" s="5" t="str">
        <f t="shared" si="39"/>
        <v/>
      </c>
      <c r="B2493" s="103"/>
      <c r="C2493" s="104"/>
      <c r="D2493" s="105"/>
      <c r="E2493" s="106"/>
      <c r="F2493" s="106"/>
      <c r="G2493" s="107"/>
      <c r="H2493" s="107"/>
      <c r="I2493" s="105"/>
      <c r="J2493" s="101"/>
    </row>
    <row r="2494" spans="1:10">
      <c r="A2494" s="5" t="str">
        <f t="shared" si="39"/>
        <v/>
      </c>
      <c r="B2494" s="103"/>
      <c r="C2494" s="104"/>
      <c r="D2494" s="105"/>
      <c r="E2494" s="106"/>
      <c r="F2494" s="106"/>
      <c r="G2494" s="107"/>
      <c r="H2494" s="107"/>
      <c r="I2494" s="105"/>
      <c r="J2494" s="101"/>
    </row>
    <row r="2495" spans="1:10">
      <c r="A2495" s="5" t="str">
        <f t="shared" si="39"/>
        <v/>
      </c>
      <c r="B2495" s="103"/>
      <c r="C2495" s="104"/>
      <c r="D2495" s="105"/>
      <c r="E2495" s="106"/>
      <c r="F2495" s="106"/>
      <c r="G2495" s="107"/>
      <c r="H2495" s="107"/>
      <c r="I2495" s="105"/>
      <c r="J2495" s="101"/>
    </row>
    <row r="2496" spans="1:10">
      <c r="A2496" s="5" t="str">
        <f t="shared" si="39"/>
        <v/>
      </c>
      <c r="B2496" s="103"/>
      <c r="C2496" s="104"/>
      <c r="D2496" s="105"/>
      <c r="E2496" s="106"/>
      <c r="F2496" s="106"/>
      <c r="G2496" s="107"/>
      <c r="H2496" s="107"/>
      <c r="I2496" s="105"/>
      <c r="J2496" s="101"/>
    </row>
    <row r="2497" spans="1:10">
      <c r="A2497" s="5" t="str">
        <f t="shared" si="39"/>
        <v/>
      </c>
      <c r="B2497" s="103"/>
      <c r="C2497" s="104"/>
      <c r="D2497" s="105"/>
      <c r="E2497" s="106"/>
      <c r="F2497" s="106"/>
      <c r="G2497" s="107"/>
      <c r="H2497" s="107"/>
      <c r="I2497" s="105"/>
      <c r="J2497" s="101"/>
    </row>
    <row r="2498" spans="1:10">
      <c r="A2498" s="5" t="str">
        <f t="shared" si="39"/>
        <v/>
      </c>
      <c r="B2498" s="103"/>
      <c r="C2498" s="104"/>
      <c r="D2498" s="105"/>
      <c r="E2498" s="106"/>
      <c r="F2498" s="106"/>
      <c r="G2498" s="107"/>
      <c r="H2498" s="107"/>
      <c r="I2498" s="105"/>
      <c r="J2498" s="101"/>
    </row>
    <row r="2499" spans="1:10">
      <c r="A2499" s="5" t="str">
        <f t="shared" si="39"/>
        <v/>
      </c>
      <c r="B2499" s="103"/>
      <c r="C2499" s="104"/>
      <c r="D2499" s="105"/>
      <c r="E2499" s="106"/>
      <c r="F2499" s="106"/>
      <c r="G2499" s="107"/>
      <c r="H2499" s="107"/>
      <c r="I2499" s="105"/>
      <c r="J2499" s="101"/>
    </row>
    <row r="2500" spans="1:10">
      <c r="A2500" s="5" t="str">
        <f t="shared" si="39"/>
        <v/>
      </c>
      <c r="B2500" s="103"/>
      <c r="C2500" s="104"/>
      <c r="D2500" s="105"/>
      <c r="E2500" s="106"/>
      <c r="F2500" s="106"/>
      <c r="G2500" s="107"/>
      <c r="H2500" s="107"/>
      <c r="I2500" s="105"/>
      <c r="J2500" s="101"/>
    </row>
    <row r="2501" spans="1:10">
      <c r="A2501" s="5" t="str">
        <f t="shared" si="39"/>
        <v/>
      </c>
      <c r="B2501" s="103"/>
      <c r="C2501" s="104"/>
      <c r="D2501" s="105"/>
      <c r="E2501" s="106"/>
      <c r="F2501" s="106"/>
      <c r="G2501" s="107"/>
      <c r="H2501" s="107"/>
      <c r="I2501" s="105"/>
      <c r="J2501" s="101"/>
    </row>
    <row r="2502" spans="1:10">
      <c r="A2502" s="5" t="str">
        <f t="shared" si="39"/>
        <v/>
      </c>
      <c r="B2502" s="103"/>
      <c r="C2502" s="104"/>
      <c r="D2502" s="105"/>
      <c r="E2502" s="106"/>
      <c r="F2502" s="106"/>
      <c r="G2502" s="107"/>
      <c r="H2502" s="107"/>
      <c r="I2502" s="105"/>
      <c r="J2502" s="101"/>
    </row>
    <row r="2503" spans="1:10">
      <c r="A2503" s="5" t="str">
        <f t="shared" si="39"/>
        <v/>
      </c>
      <c r="B2503" s="103"/>
      <c r="C2503" s="104"/>
      <c r="D2503" s="105"/>
      <c r="E2503" s="106"/>
      <c r="F2503" s="106"/>
      <c r="G2503" s="107"/>
      <c r="H2503" s="107"/>
      <c r="I2503" s="105"/>
      <c r="J2503" s="101"/>
    </row>
    <row r="2504" spans="1:10">
      <c r="A2504" s="5" t="str">
        <f t="shared" si="39"/>
        <v/>
      </c>
      <c r="B2504" s="103"/>
      <c r="C2504" s="104"/>
      <c r="D2504" s="105"/>
      <c r="E2504" s="106"/>
      <c r="F2504" s="106"/>
      <c r="G2504" s="107"/>
      <c r="H2504" s="107"/>
      <c r="I2504" s="105"/>
      <c r="J2504" s="101"/>
    </row>
    <row r="2505" spans="1:10">
      <c r="A2505" s="5" t="str">
        <f t="shared" si="39"/>
        <v/>
      </c>
      <c r="B2505" s="103"/>
      <c r="C2505" s="104"/>
      <c r="D2505" s="105"/>
      <c r="E2505" s="106"/>
      <c r="F2505" s="106"/>
      <c r="G2505" s="107"/>
      <c r="H2505" s="107"/>
      <c r="I2505" s="105"/>
      <c r="J2505" s="101"/>
    </row>
    <row r="2506" spans="1:10">
      <c r="A2506" s="5" t="str">
        <f t="shared" si="39"/>
        <v/>
      </c>
      <c r="B2506" s="103"/>
      <c r="C2506" s="104"/>
      <c r="D2506" s="105"/>
      <c r="E2506" s="106"/>
      <c r="F2506" s="106"/>
      <c r="G2506" s="107"/>
      <c r="H2506" s="107"/>
      <c r="I2506" s="105"/>
      <c r="J2506" s="101"/>
    </row>
    <row r="2507" spans="1:10">
      <c r="A2507" s="5" t="str">
        <f t="shared" si="39"/>
        <v/>
      </c>
      <c r="B2507" s="103"/>
      <c r="C2507" s="104"/>
      <c r="D2507" s="105"/>
      <c r="E2507" s="106"/>
      <c r="F2507" s="106"/>
      <c r="G2507" s="107"/>
      <c r="H2507" s="107"/>
      <c r="I2507" s="105"/>
      <c r="J2507" s="101"/>
    </row>
    <row r="2508" spans="1:10">
      <c r="A2508" s="5" t="str">
        <f t="shared" si="39"/>
        <v/>
      </c>
      <c r="B2508" s="103"/>
      <c r="C2508" s="104"/>
      <c r="D2508" s="105"/>
      <c r="E2508" s="106"/>
      <c r="F2508" s="106"/>
      <c r="G2508" s="107"/>
      <c r="H2508" s="107"/>
      <c r="I2508" s="105"/>
      <c r="J2508" s="101"/>
    </row>
    <row r="2509" spans="1:10">
      <c r="A2509" s="5" t="str">
        <f t="shared" si="39"/>
        <v/>
      </c>
      <c r="B2509" s="103"/>
      <c r="C2509" s="104"/>
      <c r="D2509" s="105"/>
      <c r="E2509" s="106"/>
      <c r="F2509" s="106"/>
      <c r="G2509" s="107"/>
      <c r="H2509" s="107"/>
      <c r="I2509" s="105"/>
      <c r="J2509" s="101"/>
    </row>
    <row r="2510" spans="1:10">
      <c r="A2510" s="5" t="str">
        <f t="shared" si="39"/>
        <v/>
      </c>
      <c r="B2510" s="103"/>
      <c r="C2510" s="104"/>
      <c r="D2510" s="105"/>
      <c r="E2510" s="106"/>
      <c r="F2510" s="106"/>
      <c r="G2510" s="107"/>
      <c r="H2510" s="107"/>
      <c r="I2510" s="105"/>
      <c r="J2510" s="101"/>
    </row>
    <row r="2511" spans="1:10">
      <c r="A2511" s="5" t="str">
        <f t="shared" si="39"/>
        <v/>
      </c>
      <c r="B2511" s="103"/>
      <c r="C2511" s="104"/>
      <c r="D2511" s="105"/>
      <c r="E2511" s="106"/>
      <c r="F2511" s="106"/>
      <c r="G2511" s="107"/>
      <c r="H2511" s="107"/>
      <c r="I2511" s="105"/>
      <c r="J2511" s="101"/>
    </row>
    <row r="2512" spans="1:10">
      <c r="A2512" s="5" t="str">
        <f t="shared" si="39"/>
        <v/>
      </c>
      <c r="B2512" s="103"/>
      <c r="C2512" s="104"/>
      <c r="D2512" s="105"/>
      <c r="E2512" s="106"/>
      <c r="F2512" s="106"/>
      <c r="G2512" s="107"/>
      <c r="H2512" s="107"/>
      <c r="I2512" s="105"/>
      <c r="J2512" s="101"/>
    </row>
    <row r="2513" spans="1:10">
      <c r="A2513" s="5" t="str">
        <f t="shared" si="39"/>
        <v/>
      </c>
      <c r="B2513" s="103"/>
      <c r="C2513" s="104"/>
      <c r="D2513" s="105"/>
      <c r="E2513" s="106"/>
      <c r="F2513" s="106"/>
      <c r="G2513" s="107"/>
      <c r="H2513" s="107"/>
      <c r="I2513" s="105"/>
      <c r="J2513" s="101"/>
    </row>
    <row r="2514" spans="1:10">
      <c r="A2514" s="5" t="str">
        <f t="shared" si="39"/>
        <v/>
      </c>
      <c r="B2514" s="103"/>
      <c r="C2514" s="104"/>
      <c r="D2514" s="105"/>
      <c r="E2514" s="106"/>
      <c r="F2514" s="106"/>
      <c r="G2514" s="107"/>
      <c r="H2514" s="107"/>
      <c r="I2514" s="105"/>
      <c r="J2514" s="101"/>
    </row>
    <row r="2515" spans="1:10">
      <c r="A2515" s="5" t="str">
        <f t="shared" si="39"/>
        <v/>
      </c>
      <c r="B2515" s="103"/>
      <c r="C2515" s="104"/>
      <c r="D2515" s="105"/>
      <c r="E2515" s="106"/>
      <c r="F2515" s="106"/>
      <c r="G2515" s="107"/>
      <c r="H2515" s="107"/>
      <c r="I2515" s="105"/>
      <c r="J2515" s="101"/>
    </row>
    <row r="2516" spans="1:10">
      <c r="A2516" s="5" t="str">
        <f t="shared" si="39"/>
        <v/>
      </c>
      <c r="B2516" s="103"/>
      <c r="C2516" s="104"/>
      <c r="D2516" s="105"/>
      <c r="E2516" s="106"/>
      <c r="F2516" s="106"/>
      <c r="G2516" s="107"/>
      <c r="H2516" s="107"/>
      <c r="I2516" s="105"/>
      <c r="J2516" s="101"/>
    </row>
    <row r="2517" spans="1:10">
      <c r="A2517" s="5" t="str">
        <f t="shared" si="39"/>
        <v/>
      </c>
      <c r="B2517" s="103"/>
      <c r="C2517" s="104"/>
      <c r="D2517" s="105"/>
      <c r="E2517" s="106"/>
      <c r="F2517" s="106"/>
      <c r="G2517" s="107"/>
      <c r="H2517" s="107"/>
      <c r="I2517" s="105"/>
      <c r="J2517" s="101"/>
    </row>
    <row r="2518" spans="1:10">
      <c r="A2518" s="5" t="str">
        <f t="shared" si="39"/>
        <v/>
      </c>
      <c r="B2518" s="103"/>
      <c r="C2518" s="104"/>
      <c r="D2518" s="105"/>
      <c r="E2518" s="106"/>
      <c r="F2518" s="106"/>
      <c r="G2518" s="107"/>
      <c r="H2518" s="107"/>
      <c r="I2518" s="105"/>
      <c r="J2518" s="101"/>
    </row>
    <row r="2519" spans="1:10">
      <c r="A2519" s="5" t="str">
        <f t="shared" si="39"/>
        <v/>
      </c>
      <c r="B2519" s="103"/>
      <c r="C2519" s="104"/>
      <c r="D2519" s="105"/>
      <c r="E2519" s="106"/>
      <c r="F2519" s="106"/>
      <c r="G2519" s="107"/>
      <c r="H2519" s="107"/>
      <c r="I2519" s="105"/>
      <c r="J2519" s="101"/>
    </row>
    <row r="2520" spans="1:10">
      <c r="A2520" s="5" t="str">
        <f t="shared" si="39"/>
        <v/>
      </c>
      <c r="B2520" s="103"/>
      <c r="C2520" s="104"/>
      <c r="D2520" s="105"/>
      <c r="E2520" s="106"/>
      <c r="F2520" s="106"/>
      <c r="G2520" s="107"/>
      <c r="H2520" s="107"/>
      <c r="I2520" s="105"/>
      <c r="J2520" s="101"/>
    </row>
    <row r="2521" spans="1:10">
      <c r="A2521" s="5" t="str">
        <f t="shared" si="39"/>
        <v/>
      </c>
      <c r="B2521" s="103"/>
      <c r="C2521" s="104"/>
      <c r="D2521" s="105"/>
      <c r="E2521" s="106"/>
      <c r="F2521" s="106"/>
      <c r="G2521" s="107"/>
      <c r="H2521" s="107"/>
      <c r="I2521" s="105"/>
      <c r="J2521" s="101"/>
    </row>
    <row r="2522" spans="1:10">
      <c r="A2522" s="5" t="str">
        <f t="shared" si="39"/>
        <v/>
      </c>
      <c r="B2522" s="103"/>
      <c r="C2522" s="104"/>
      <c r="D2522" s="105"/>
      <c r="E2522" s="106"/>
      <c r="F2522" s="106"/>
      <c r="G2522" s="107"/>
      <c r="H2522" s="107"/>
      <c r="I2522" s="105"/>
      <c r="J2522" s="101"/>
    </row>
    <row r="2523" spans="1:10">
      <c r="A2523" s="5" t="str">
        <f t="shared" si="39"/>
        <v/>
      </c>
      <c r="B2523" s="103"/>
      <c r="C2523" s="104"/>
      <c r="D2523" s="105"/>
      <c r="E2523" s="106"/>
      <c r="F2523" s="106"/>
      <c r="G2523" s="107"/>
      <c r="H2523" s="107"/>
      <c r="I2523" s="105"/>
      <c r="J2523" s="101"/>
    </row>
    <row r="2524" spans="1:10">
      <c r="A2524" s="5" t="str">
        <f t="shared" si="39"/>
        <v/>
      </c>
      <c r="B2524" s="103"/>
      <c r="C2524" s="104"/>
      <c r="D2524" s="105"/>
      <c r="E2524" s="106"/>
      <c r="F2524" s="106"/>
      <c r="G2524" s="107"/>
      <c r="H2524" s="107"/>
      <c r="I2524" s="105"/>
      <c r="J2524" s="101"/>
    </row>
    <row r="2525" spans="1:10">
      <c r="A2525" s="5" t="str">
        <f t="shared" ref="A2525:A2582" si="40">CONCATENATE(B2525,C2525)</f>
        <v/>
      </c>
      <c r="B2525" s="103"/>
      <c r="C2525" s="104"/>
      <c r="D2525" s="105"/>
      <c r="E2525" s="106"/>
      <c r="F2525" s="106"/>
      <c r="G2525" s="107"/>
      <c r="H2525" s="107"/>
      <c r="I2525" s="105"/>
      <c r="J2525" s="101"/>
    </row>
    <row r="2526" spans="1:10">
      <c r="A2526" s="5" t="str">
        <f t="shared" si="40"/>
        <v/>
      </c>
      <c r="B2526" s="103"/>
      <c r="C2526" s="104"/>
      <c r="D2526" s="105"/>
      <c r="E2526" s="106"/>
      <c r="F2526" s="106"/>
      <c r="G2526" s="107"/>
      <c r="H2526" s="107"/>
      <c r="I2526" s="105"/>
      <c r="J2526" s="101"/>
    </row>
    <row r="2527" spans="1:10">
      <c r="A2527" s="5" t="str">
        <f t="shared" si="40"/>
        <v/>
      </c>
      <c r="B2527" s="103"/>
      <c r="C2527" s="104"/>
      <c r="D2527" s="105"/>
      <c r="E2527" s="106"/>
      <c r="F2527" s="106"/>
      <c r="G2527" s="107"/>
      <c r="H2527" s="107"/>
      <c r="I2527" s="105"/>
      <c r="J2527" s="101"/>
    </row>
    <row r="2528" spans="1:10">
      <c r="A2528" s="5" t="str">
        <f t="shared" si="40"/>
        <v/>
      </c>
      <c r="B2528" s="103"/>
      <c r="C2528" s="104"/>
      <c r="D2528" s="105"/>
      <c r="E2528" s="106"/>
      <c r="F2528" s="106"/>
      <c r="G2528" s="107"/>
      <c r="H2528" s="107"/>
      <c r="I2528" s="105"/>
      <c r="J2528" s="101"/>
    </row>
    <row r="2529" spans="1:10">
      <c r="A2529" s="5" t="str">
        <f t="shared" si="40"/>
        <v/>
      </c>
      <c r="B2529" s="103"/>
      <c r="C2529" s="104"/>
      <c r="D2529" s="105"/>
      <c r="E2529" s="106"/>
      <c r="F2529" s="106"/>
      <c r="G2529" s="107"/>
      <c r="H2529" s="107"/>
      <c r="I2529" s="105"/>
      <c r="J2529" s="101"/>
    </row>
    <row r="2530" spans="1:10">
      <c r="A2530" s="5" t="str">
        <f t="shared" si="40"/>
        <v/>
      </c>
      <c r="B2530" s="103"/>
      <c r="C2530" s="104"/>
      <c r="D2530" s="105"/>
      <c r="E2530" s="106"/>
      <c r="F2530" s="106"/>
      <c r="G2530" s="107"/>
      <c r="H2530" s="107"/>
      <c r="I2530" s="105"/>
      <c r="J2530" s="101"/>
    </row>
    <row r="2531" spans="1:10">
      <c r="A2531" s="5" t="str">
        <f t="shared" si="40"/>
        <v/>
      </c>
      <c r="B2531" s="103"/>
      <c r="C2531" s="104"/>
      <c r="D2531" s="105"/>
      <c r="E2531" s="106"/>
      <c r="F2531" s="106"/>
      <c r="G2531" s="107"/>
      <c r="H2531" s="107"/>
      <c r="I2531" s="105"/>
      <c r="J2531" s="101"/>
    </row>
    <row r="2532" spans="1:10">
      <c r="A2532" s="108" t="str">
        <f t="shared" si="40"/>
        <v/>
      </c>
      <c r="B2532" s="103"/>
      <c r="C2532" s="104"/>
      <c r="D2532" s="105"/>
      <c r="E2532" s="106"/>
      <c r="F2532" s="106"/>
      <c r="G2532" s="107"/>
      <c r="H2532" s="107"/>
      <c r="I2532" s="105"/>
      <c r="J2532" s="101"/>
    </row>
    <row r="2533" spans="1:10">
      <c r="A2533" s="108" t="str">
        <f t="shared" si="40"/>
        <v/>
      </c>
      <c r="B2533" s="103"/>
      <c r="C2533" s="104"/>
      <c r="D2533" s="105"/>
      <c r="E2533" s="106"/>
      <c r="F2533" s="106"/>
      <c r="G2533" s="107"/>
      <c r="H2533" s="107"/>
      <c r="I2533" s="105"/>
      <c r="J2533" s="101"/>
    </row>
    <row r="2534" spans="1:10">
      <c r="A2534" s="5" t="str">
        <f t="shared" si="40"/>
        <v/>
      </c>
      <c r="B2534" s="103"/>
      <c r="C2534" s="104"/>
      <c r="D2534" s="105"/>
      <c r="E2534" s="106"/>
      <c r="F2534" s="106"/>
      <c r="G2534" s="107"/>
      <c r="H2534" s="107"/>
      <c r="I2534" s="105"/>
      <c r="J2534" s="101"/>
    </row>
    <row r="2535" spans="1:10">
      <c r="A2535" s="5" t="str">
        <f t="shared" si="40"/>
        <v/>
      </c>
      <c r="B2535" s="103"/>
      <c r="C2535" s="104"/>
      <c r="D2535" s="105"/>
      <c r="E2535" s="106"/>
      <c r="F2535" s="106"/>
      <c r="G2535" s="107"/>
      <c r="H2535" s="107"/>
      <c r="I2535" s="105"/>
      <c r="J2535" s="101"/>
    </row>
    <row r="2536" spans="1:10">
      <c r="A2536" s="5" t="str">
        <f t="shared" si="40"/>
        <v/>
      </c>
      <c r="B2536" s="103"/>
      <c r="C2536" s="104"/>
      <c r="D2536" s="105"/>
      <c r="E2536" s="106"/>
      <c r="F2536" s="106"/>
      <c r="G2536" s="107"/>
      <c r="H2536" s="107"/>
      <c r="I2536" s="105"/>
      <c r="J2536" s="101"/>
    </row>
    <row r="2537" spans="1:10">
      <c r="A2537" s="5" t="str">
        <f t="shared" si="40"/>
        <v/>
      </c>
      <c r="B2537" s="103"/>
      <c r="C2537" s="104"/>
      <c r="D2537" s="105"/>
      <c r="E2537" s="106"/>
      <c r="F2537" s="106"/>
      <c r="G2537" s="107"/>
      <c r="H2537" s="107"/>
      <c r="I2537" s="105"/>
      <c r="J2537" s="101"/>
    </row>
    <row r="2538" spans="1:10">
      <c r="A2538" s="5" t="str">
        <f t="shared" si="40"/>
        <v/>
      </c>
      <c r="B2538" s="103"/>
      <c r="C2538" s="104"/>
      <c r="D2538" s="105"/>
      <c r="E2538" s="106"/>
      <c r="F2538" s="106"/>
      <c r="G2538" s="107"/>
      <c r="H2538" s="107"/>
      <c r="I2538" s="105"/>
      <c r="J2538" s="101"/>
    </row>
    <row r="2539" spans="1:10">
      <c r="A2539" s="5" t="str">
        <f t="shared" si="40"/>
        <v/>
      </c>
      <c r="B2539" s="103"/>
      <c r="C2539" s="104"/>
      <c r="D2539" s="105"/>
      <c r="E2539" s="106"/>
      <c r="F2539" s="106"/>
      <c r="G2539" s="107"/>
      <c r="H2539" s="107"/>
      <c r="I2539" s="105"/>
      <c r="J2539" s="101"/>
    </row>
    <row r="2540" spans="1:10">
      <c r="A2540" s="5" t="str">
        <f t="shared" si="40"/>
        <v/>
      </c>
      <c r="B2540" s="103"/>
      <c r="C2540" s="104"/>
      <c r="D2540" s="105"/>
      <c r="E2540" s="106"/>
      <c r="F2540" s="106"/>
      <c r="G2540" s="107"/>
      <c r="H2540" s="107"/>
      <c r="I2540" s="105"/>
      <c r="J2540" s="101"/>
    </row>
    <row r="2541" spans="1:10">
      <c r="A2541" s="5" t="str">
        <f t="shared" si="40"/>
        <v/>
      </c>
      <c r="B2541" s="103"/>
      <c r="C2541" s="104"/>
      <c r="D2541" s="105"/>
      <c r="E2541" s="106"/>
      <c r="F2541" s="106"/>
      <c r="G2541" s="107"/>
      <c r="H2541" s="107"/>
      <c r="I2541" s="105"/>
      <c r="J2541" s="101"/>
    </row>
    <row r="2542" spans="1:10">
      <c r="A2542" s="5" t="str">
        <f t="shared" si="40"/>
        <v/>
      </c>
      <c r="B2542" s="103"/>
      <c r="C2542" s="104"/>
      <c r="D2542" s="105"/>
      <c r="E2542" s="106"/>
      <c r="F2542" s="106"/>
      <c r="G2542" s="107"/>
      <c r="H2542" s="107"/>
      <c r="I2542" s="105"/>
      <c r="J2542" s="101"/>
    </row>
    <row r="2543" spans="1:10">
      <c r="A2543" s="5" t="str">
        <f t="shared" si="40"/>
        <v/>
      </c>
      <c r="B2543" s="103"/>
      <c r="C2543" s="104"/>
      <c r="D2543" s="105"/>
      <c r="E2543" s="106"/>
      <c r="F2543" s="106"/>
      <c r="G2543" s="107"/>
      <c r="H2543" s="107"/>
      <c r="I2543" s="105"/>
      <c r="J2543" s="101"/>
    </row>
    <row r="2544" spans="1:10">
      <c r="A2544" s="108" t="str">
        <f t="shared" si="40"/>
        <v/>
      </c>
      <c r="B2544" s="103"/>
      <c r="C2544" s="104"/>
      <c r="D2544" s="105"/>
      <c r="E2544" s="106"/>
      <c r="F2544" s="106"/>
      <c r="G2544" s="107"/>
      <c r="H2544" s="107"/>
      <c r="I2544" s="105"/>
      <c r="J2544" s="101"/>
    </row>
    <row r="2545" spans="1:10">
      <c r="A2545" s="5" t="str">
        <f t="shared" si="40"/>
        <v/>
      </c>
      <c r="B2545" s="103"/>
      <c r="C2545" s="104"/>
      <c r="D2545" s="105"/>
      <c r="E2545" s="106"/>
      <c r="F2545" s="106"/>
      <c r="G2545" s="107"/>
      <c r="H2545" s="107"/>
      <c r="I2545" s="105"/>
      <c r="J2545" s="101"/>
    </row>
    <row r="2546" spans="1:10">
      <c r="A2546" s="5" t="str">
        <f t="shared" si="40"/>
        <v/>
      </c>
      <c r="B2546" s="103"/>
      <c r="C2546" s="104"/>
      <c r="D2546" s="105"/>
      <c r="E2546" s="106"/>
      <c r="F2546" s="106"/>
      <c r="G2546" s="107"/>
      <c r="H2546" s="107"/>
      <c r="I2546" s="105"/>
      <c r="J2546" s="101"/>
    </row>
    <row r="2547" spans="1:10">
      <c r="A2547" s="5" t="str">
        <f t="shared" si="40"/>
        <v/>
      </c>
      <c r="B2547" s="103"/>
      <c r="C2547" s="104"/>
      <c r="D2547" s="105"/>
      <c r="E2547" s="106"/>
      <c r="F2547" s="106"/>
      <c r="G2547" s="107"/>
      <c r="H2547" s="107"/>
      <c r="I2547" s="105"/>
      <c r="J2547" s="101"/>
    </row>
    <row r="2548" spans="1:10">
      <c r="A2548" s="5" t="str">
        <f t="shared" si="40"/>
        <v/>
      </c>
      <c r="B2548" s="103"/>
      <c r="C2548" s="104"/>
      <c r="D2548" s="105"/>
      <c r="E2548" s="106"/>
      <c r="F2548" s="106"/>
      <c r="G2548" s="107"/>
      <c r="H2548" s="107"/>
      <c r="I2548" s="105"/>
      <c r="J2548" s="101"/>
    </row>
    <row r="2549" spans="1:10">
      <c r="A2549" s="5" t="str">
        <f t="shared" si="40"/>
        <v/>
      </c>
      <c r="B2549" s="103"/>
      <c r="C2549" s="104"/>
      <c r="D2549" s="105"/>
      <c r="E2549" s="106"/>
      <c r="F2549" s="106"/>
      <c r="G2549" s="107"/>
      <c r="H2549" s="107"/>
      <c r="I2549" s="105"/>
      <c r="J2549" s="101"/>
    </row>
    <row r="2550" spans="1:10">
      <c r="A2550" s="5" t="str">
        <f t="shared" si="40"/>
        <v/>
      </c>
      <c r="B2550" s="103"/>
      <c r="C2550" s="104"/>
      <c r="D2550" s="105"/>
      <c r="E2550" s="106"/>
      <c r="F2550" s="106"/>
      <c r="G2550" s="107"/>
      <c r="H2550" s="107"/>
      <c r="I2550" s="105"/>
      <c r="J2550" s="101"/>
    </row>
    <row r="2551" spans="1:10">
      <c r="A2551" s="5" t="str">
        <f t="shared" si="40"/>
        <v/>
      </c>
      <c r="B2551" s="103"/>
      <c r="C2551" s="104"/>
      <c r="D2551" s="105"/>
      <c r="E2551" s="106"/>
      <c r="F2551" s="106"/>
      <c r="G2551" s="107"/>
      <c r="H2551" s="107"/>
      <c r="I2551" s="105"/>
      <c r="J2551" s="101"/>
    </row>
    <row r="2552" spans="1:10">
      <c r="A2552" s="5" t="str">
        <f t="shared" si="40"/>
        <v/>
      </c>
      <c r="B2552" s="103"/>
      <c r="C2552" s="104"/>
      <c r="D2552" s="105"/>
      <c r="E2552" s="106"/>
      <c r="F2552" s="106"/>
      <c r="G2552" s="107"/>
      <c r="H2552" s="107"/>
      <c r="I2552" s="105"/>
      <c r="J2552" s="101"/>
    </row>
    <row r="2553" spans="1:10">
      <c r="A2553" s="5" t="str">
        <f t="shared" si="40"/>
        <v/>
      </c>
      <c r="B2553" s="103"/>
      <c r="C2553" s="104"/>
      <c r="D2553" s="105"/>
      <c r="E2553" s="106"/>
      <c r="F2553" s="106"/>
      <c r="G2553" s="107"/>
      <c r="H2553" s="107"/>
      <c r="I2553" s="105"/>
      <c r="J2553" s="101"/>
    </row>
    <row r="2554" spans="1:10">
      <c r="A2554" s="5" t="str">
        <f t="shared" si="40"/>
        <v/>
      </c>
      <c r="B2554" s="103"/>
      <c r="C2554" s="104"/>
      <c r="D2554" s="105"/>
      <c r="E2554" s="106"/>
      <c r="F2554" s="106"/>
      <c r="G2554" s="107"/>
      <c r="H2554" s="107"/>
      <c r="I2554" s="105"/>
      <c r="J2554" s="101"/>
    </row>
    <row r="2555" spans="1:10">
      <c r="A2555" s="5" t="str">
        <f t="shared" si="40"/>
        <v/>
      </c>
      <c r="B2555" s="103"/>
      <c r="C2555" s="104"/>
      <c r="D2555" s="105"/>
      <c r="E2555" s="106"/>
      <c r="F2555" s="106"/>
      <c r="G2555" s="107"/>
      <c r="H2555" s="107"/>
      <c r="I2555" s="105"/>
      <c r="J2555" s="101"/>
    </row>
    <row r="2556" spans="1:10">
      <c r="A2556" s="5" t="str">
        <f t="shared" si="40"/>
        <v/>
      </c>
      <c r="B2556" s="103"/>
      <c r="C2556" s="104"/>
      <c r="D2556" s="105"/>
      <c r="E2556" s="106"/>
      <c r="F2556" s="106"/>
      <c r="G2556" s="107"/>
      <c r="H2556" s="107"/>
      <c r="I2556" s="105"/>
      <c r="J2556" s="101"/>
    </row>
    <row r="2557" spans="1:10">
      <c r="A2557" s="5" t="str">
        <f t="shared" si="40"/>
        <v/>
      </c>
      <c r="B2557" s="103"/>
      <c r="C2557" s="104"/>
      <c r="D2557" s="105"/>
      <c r="E2557" s="106"/>
      <c r="F2557" s="106"/>
      <c r="G2557" s="107"/>
      <c r="H2557" s="107"/>
      <c r="I2557" s="105"/>
      <c r="J2557" s="101"/>
    </row>
    <row r="2558" spans="1:10">
      <c r="A2558" s="5" t="str">
        <f t="shared" si="40"/>
        <v/>
      </c>
      <c r="B2558" s="103"/>
      <c r="C2558" s="104"/>
      <c r="D2558" s="105"/>
      <c r="E2558" s="106"/>
      <c r="F2558" s="106"/>
      <c r="G2558" s="107"/>
      <c r="H2558" s="107"/>
      <c r="I2558" s="105"/>
      <c r="J2558" s="101"/>
    </row>
    <row r="2559" spans="1:10">
      <c r="A2559" s="5" t="str">
        <f t="shared" si="40"/>
        <v/>
      </c>
      <c r="B2559" s="103"/>
      <c r="C2559" s="104"/>
      <c r="D2559" s="105"/>
      <c r="E2559" s="106"/>
      <c r="F2559" s="106"/>
      <c r="G2559" s="107"/>
      <c r="H2559" s="107"/>
      <c r="I2559" s="105"/>
      <c r="J2559" s="101"/>
    </row>
    <row r="2560" spans="1:10">
      <c r="A2560" s="5" t="str">
        <f t="shared" si="40"/>
        <v/>
      </c>
      <c r="B2560" s="103"/>
      <c r="C2560" s="104"/>
      <c r="D2560" s="105"/>
      <c r="E2560" s="106"/>
      <c r="F2560" s="106"/>
      <c r="G2560" s="107"/>
      <c r="H2560" s="107"/>
      <c r="I2560" s="105"/>
      <c r="J2560" s="101"/>
    </row>
    <row r="2561" spans="1:10">
      <c r="A2561" s="5" t="str">
        <f t="shared" si="40"/>
        <v/>
      </c>
      <c r="B2561" s="103"/>
      <c r="C2561" s="104"/>
      <c r="D2561" s="105"/>
      <c r="E2561" s="106"/>
      <c r="F2561" s="106"/>
      <c r="G2561" s="107"/>
      <c r="H2561" s="107"/>
      <c r="I2561" s="105"/>
      <c r="J2561" s="101"/>
    </row>
    <row r="2562" spans="1:10">
      <c r="A2562" s="5" t="str">
        <f t="shared" si="40"/>
        <v/>
      </c>
      <c r="B2562" s="103"/>
      <c r="C2562" s="104"/>
      <c r="D2562" s="105"/>
      <c r="E2562" s="106"/>
      <c r="F2562" s="106"/>
      <c r="G2562" s="107"/>
      <c r="H2562" s="107"/>
      <c r="I2562" s="105"/>
      <c r="J2562" s="101"/>
    </row>
    <row r="2563" spans="1:10">
      <c r="A2563" s="5" t="str">
        <f t="shared" si="40"/>
        <v/>
      </c>
      <c r="B2563" s="103"/>
      <c r="C2563" s="104"/>
      <c r="D2563" s="105"/>
      <c r="E2563" s="106"/>
      <c r="F2563" s="106"/>
      <c r="G2563" s="107"/>
      <c r="H2563" s="107"/>
      <c r="I2563" s="105"/>
      <c r="J2563" s="101"/>
    </row>
    <row r="2564" spans="1:10">
      <c r="A2564" s="5" t="str">
        <f t="shared" si="40"/>
        <v/>
      </c>
      <c r="B2564" s="103"/>
      <c r="C2564" s="104"/>
      <c r="D2564" s="105"/>
      <c r="E2564" s="106"/>
      <c r="F2564" s="106"/>
      <c r="G2564" s="107"/>
      <c r="H2564" s="107"/>
      <c r="I2564" s="105"/>
      <c r="J2564" s="101"/>
    </row>
    <row r="2565" spans="1:10">
      <c r="A2565" s="5" t="str">
        <f t="shared" si="40"/>
        <v/>
      </c>
      <c r="B2565" s="103"/>
      <c r="C2565" s="104"/>
      <c r="D2565" s="105"/>
      <c r="E2565" s="106"/>
      <c r="F2565" s="106"/>
      <c r="G2565" s="107"/>
      <c r="H2565" s="107"/>
      <c r="I2565" s="105"/>
      <c r="J2565" s="101"/>
    </row>
    <row r="2566" spans="1:10">
      <c r="A2566" s="5" t="str">
        <f t="shared" si="40"/>
        <v/>
      </c>
      <c r="B2566" s="103"/>
      <c r="C2566" s="104"/>
      <c r="D2566" s="105"/>
      <c r="E2566" s="106"/>
      <c r="F2566" s="106"/>
      <c r="G2566" s="107"/>
      <c r="H2566" s="107"/>
      <c r="I2566" s="105"/>
      <c r="J2566" s="101"/>
    </row>
    <row r="2567" spans="1:10">
      <c r="A2567" s="5" t="str">
        <f t="shared" si="40"/>
        <v/>
      </c>
      <c r="B2567" s="103"/>
      <c r="C2567" s="104"/>
      <c r="D2567" s="105"/>
      <c r="E2567" s="106"/>
      <c r="F2567" s="106"/>
      <c r="G2567" s="107"/>
      <c r="H2567" s="107"/>
      <c r="I2567" s="105"/>
      <c r="J2567" s="101"/>
    </row>
    <row r="2568" spans="1:10">
      <c r="A2568" s="5" t="str">
        <f t="shared" si="40"/>
        <v/>
      </c>
      <c r="B2568" s="103"/>
      <c r="C2568" s="104"/>
      <c r="D2568" s="105"/>
      <c r="E2568" s="106"/>
      <c r="F2568" s="106"/>
      <c r="G2568" s="107"/>
      <c r="H2568" s="107"/>
      <c r="I2568" s="105"/>
      <c r="J2568" s="101"/>
    </row>
    <row r="2569" spans="1:10">
      <c r="A2569" s="5" t="str">
        <f t="shared" si="40"/>
        <v/>
      </c>
      <c r="B2569" s="103"/>
      <c r="C2569" s="104"/>
      <c r="D2569" s="105"/>
      <c r="E2569" s="106"/>
      <c r="F2569" s="106"/>
      <c r="G2569" s="107"/>
      <c r="H2569" s="107"/>
      <c r="I2569" s="105"/>
      <c r="J2569" s="101"/>
    </row>
    <row r="2570" spans="1:10">
      <c r="A2570" s="5" t="str">
        <f t="shared" si="40"/>
        <v/>
      </c>
      <c r="B2570" s="103"/>
      <c r="C2570" s="104"/>
      <c r="D2570" s="105"/>
      <c r="E2570" s="106"/>
      <c r="F2570" s="106"/>
      <c r="G2570" s="107"/>
      <c r="H2570" s="107"/>
      <c r="I2570" s="105"/>
      <c r="J2570" s="101"/>
    </row>
    <row r="2571" spans="1:10">
      <c r="A2571" s="5" t="str">
        <f t="shared" si="40"/>
        <v/>
      </c>
      <c r="B2571" s="103"/>
      <c r="C2571" s="104"/>
      <c r="D2571" s="105"/>
      <c r="E2571" s="106"/>
      <c r="F2571" s="106"/>
      <c r="G2571" s="107"/>
      <c r="H2571" s="107"/>
      <c r="I2571" s="105"/>
      <c r="J2571" s="101"/>
    </row>
    <row r="2572" spans="1:10">
      <c r="A2572" s="5" t="str">
        <f t="shared" si="40"/>
        <v/>
      </c>
      <c r="B2572" s="103"/>
      <c r="C2572" s="104"/>
      <c r="D2572" s="105"/>
      <c r="E2572" s="106"/>
      <c r="F2572" s="106"/>
      <c r="G2572" s="107"/>
      <c r="H2572" s="107"/>
      <c r="I2572" s="105"/>
      <c r="J2572" s="101"/>
    </row>
    <row r="2573" spans="1:10">
      <c r="A2573" s="5" t="str">
        <f t="shared" si="40"/>
        <v/>
      </c>
      <c r="B2573" s="103"/>
      <c r="C2573" s="104"/>
      <c r="D2573" s="105"/>
      <c r="E2573" s="106"/>
      <c r="F2573" s="106"/>
      <c r="G2573" s="107"/>
      <c r="H2573" s="107"/>
      <c r="I2573" s="105"/>
      <c r="J2573" s="101"/>
    </row>
    <row r="2574" spans="1:10">
      <c r="A2574" s="5" t="str">
        <f t="shared" si="40"/>
        <v/>
      </c>
      <c r="B2574" s="103"/>
      <c r="C2574" s="104"/>
      <c r="D2574" s="105"/>
      <c r="E2574" s="106"/>
      <c r="F2574" s="106"/>
      <c r="G2574" s="107"/>
      <c r="H2574" s="107"/>
      <c r="I2574" s="105"/>
      <c r="J2574" s="101"/>
    </row>
    <row r="2575" spans="1:10">
      <c r="A2575" s="5" t="str">
        <f t="shared" si="40"/>
        <v/>
      </c>
      <c r="B2575" s="103"/>
      <c r="C2575" s="104"/>
      <c r="D2575" s="105"/>
      <c r="E2575" s="106"/>
      <c r="F2575" s="106"/>
      <c r="G2575" s="107"/>
      <c r="H2575" s="107"/>
      <c r="I2575" s="105"/>
      <c r="J2575" s="101"/>
    </row>
    <row r="2576" spans="1:10">
      <c r="A2576" s="5" t="str">
        <f t="shared" si="40"/>
        <v/>
      </c>
      <c r="B2576" s="103"/>
      <c r="C2576" s="104"/>
      <c r="D2576" s="105"/>
      <c r="E2576" s="106"/>
      <c r="F2576" s="106"/>
      <c r="G2576" s="107"/>
      <c r="H2576" s="107"/>
      <c r="I2576" s="105"/>
      <c r="J2576" s="101"/>
    </row>
    <row r="2577" spans="1:10">
      <c r="A2577" s="5" t="str">
        <f t="shared" si="40"/>
        <v/>
      </c>
      <c r="B2577" s="103"/>
      <c r="C2577" s="104"/>
      <c r="D2577" s="105"/>
      <c r="E2577" s="106"/>
      <c r="F2577" s="106"/>
      <c r="G2577" s="107"/>
      <c r="H2577" s="107"/>
      <c r="I2577" s="105"/>
      <c r="J2577" s="101"/>
    </row>
    <row r="2578" spans="1:10">
      <c r="A2578" s="5" t="str">
        <f t="shared" si="40"/>
        <v/>
      </c>
      <c r="B2578" s="103"/>
      <c r="C2578" s="104"/>
      <c r="D2578" s="105"/>
      <c r="E2578" s="106"/>
      <c r="F2578" s="106"/>
      <c r="G2578" s="107"/>
      <c r="H2578" s="107"/>
      <c r="I2578" s="105"/>
      <c r="J2578" s="101"/>
    </row>
    <row r="2579" spans="1:10">
      <c r="A2579" s="5" t="str">
        <f t="shared" si="40"/>
        <v/>
      </c>
      <c r="B2579" s="103"/>
      <c r="C2579" s="104"/>
      <c r="D2579" s="105"/>
      <c r="E2579" s="106"/>
      <c r="F2579" s="106"/>
      <c r="G2579" s="107"/>
      <c r="H2579" s="107"/>
      <c r="I2579" s="105"/>
      <c r="J2579" s="101"/>
    </row>
    <row r="2580" spans="1:10">
      <c r="A2580" s="5" t="str">
        <f t="shared" si="40"/>
        <v/>
      </c>
      <c r="B2580" s="103"/>
      <c r="C2580" s="104"/>
      <c r="D2580" s="105"/>
      <c r="E2580" s="106"/>
      <c r="F2580" s="106"/>
      <c r="G2580" s="107"/>
      <c r="H2580" s="107"/>
      <c r="I2580" s="105"/>
      <c r="J2580" s="101"/>
    </row>
    <row r="2581" spans="1:10">
      <c r="A2581" s="5" t="str">
        <f t="shared" si="40"/>
        <v/>
      </c>
      <c r="B2581" s="103"/>
      <c r="C2581" s="104"/>
      <c r="D2581" s="105"/>
      <c r="E2581" s="106"/>
      <c r="F2581" s="106"/>
      <c r="G2581" s="107"/>
      <c r="H2581" s="107"/>
      <c r="I2581" s="105"/>
      <c r="J2581" s="101"/>
    </row>
    <row r="2582" spans="1:10">
      <c r="A2582" s="5" t="str">
        <f t="shared" si="40"/>
        <v/>
      </c>
      <c r="B2582" s="103"/>
      <c r="C2582" s="104"/>
      <c r="D2582" s="105"/>
      <c r="E2582" s="106"/>
      <c r="F2582" s="106"/>
      <c r="G2582" s="107"/>
      <c r="H2582" s="107"/>
      <c r="I2582" s="105"/>
      <c r="J2582" s="101"/>
    </row>
    <row r="2583" spans="1:10">
      <c r="A2583" s="5" t="str">
        <f t="shared" ref="A2583:A2643" si="41">CONCATENATE(B2583,C2583)</f>
        <v/>
      </c>
      <c r="B2583" s="103"/>
      <c r="C2583" s="104"/>
      <c r="D2583" s="105"/>
      <c r="E2583" s="106"/>
      <c r="F2583" s="106"/>
      <c r="G2583" s="107"/>
      <c r="H2583" s="107"/>
      <c r="I2583" s="105"/>
      <c r="J2583" s="101"/>
    </row>
    <row r="2584" spans="1:10">
      <c r="A2584" s="5" t="str">
        <f t="shared" si="41"/>
        <v/>
      </c>
      <c r="B2584" s="103"/>
      <c r="C2584" s="104"/>
      <c r="D2584" s="105"/>
      <c r="E2584" s="106"/>
      <c r="F2584" s="106"/>
      <c r="G2584" s="107"/>
      <c r="H2584" s="107"/>
      <c r="I2584" s="105"/>
      <c r="J2584" s="101"/>
    </row>
    <row r="2585" spans="1:10">
      <c r="A2585" s="5" t="str">
        <f t="shared" si="41"/>
        <v/>
      </c>
      <c r="B2585" s="103"/>
      <c r="C2585" s="104"/>
      <c r="D2585" s="105"/>
      <c r="E2585" s="106"/>
      <c r="F2585" s="106"/>
      <c r="G2585" s="107"/>
      <c r="H2585" s="107"/>
      <c r="I2585" s="105"/>
      <c r="J2585" s="101"/>
    </row>
    <row r="2586" spans="1:10">
      <c r="A2586" s="5" t="str">
        <f t="shared" si="41"/>
        <v/>
      </c>
      <c r="B2586" s="103"/>
      <c r="C2586" s="104"/>
      <c r="D2586" s="105"/>
      <c r="E2586" s="106"/>
      <c r="F2586" s="106"/>
      <c r="G2586" s="107"/>
      <c r="H2586" s="107"/>
      <c r="I2586" s="105"/>
      <c r="J2586" s="101"/>
    </row>
    <row r="2587" spans="1:10">
      <c r="A2587" s="5" t="str">
        <f t="shared" si="41"/>
        <v/>
      </c>
      <c r="B2587" s="103"/>
      <c r="C2587" s="104"/>
      <c r="D2587" s="105"/>
      <c r="E2587" s="106"/>
      <c r="F2587" s="106"/>
      <c r="G2587" s="107"/>
      <c r="H2587" s="107"/>
      <c r="I2587" s="105"/>
      <c r="J2587" s="101"/>
    </row>
    <row r="2588" spans="1:10">
      <c r="A2588" s="5" t="str">
        <f t="shared" si="41"/>
        <v/>
      </c>
      <c r="B2588" s="103"/>
      <c r="C2588" s="104"/>
      <c r="D2588" s="105"/>
      <c r="E2588" s="106"/>
      <c r="F2588" s="106"/>
      <c r="G2588" s="107"/>
      <c r="H2588" s="107"/>
      <c r="I2588" s="105"/>
      <c r="J2588" s="101"/>
    </row>
    <row r="2589" spans="1:10">
      <c r="A2589" s="5" t="str">
        <f t="shared" si="41"/>
        <v/>
      </c>
      <c r="B2589" s="103"/>
      <c r="C2589" s="104"/>
      <c r="D2589" s="105"/>
      <c r="E2589" s="106"/>
      <c r="F2589" s="106"/>
      <c r="G2589" s="107"/>
      <c r="H2589" s="107"/>
      <c r="I2589" s="105"/>
      <c r="J2589" s="101"/>
    </row>
    <row r="2590" spans="1:10">
      <c r="A2590" s="5" t="str">
        <f t="shared" si="41"/>
        <v/>
      </c>
      <c r="B2590" s="103"/>
      <c r="C2590" s="104"/>
      <c r="D2590" s="105"/>
      <c r="E2590" s="106"/>
      <c r="F2590" s="106"/>
      <c r="G2590" s="107"/>
      <c r="H2590" s="107"/>
      <c r="I2590" s="105"/>
      <c r="J2590" s="101"/>
    </row>
    <row r="2591" spans="1:10">
      <c r="A2591" s="5" t="str">
        <f t="shared" si="41"/>
        <v/>
      </c>
      <c r="B2591" s="103"/>
      <c r="C2591" s="104"/>
      <c r="D2591" s="105"/>
      <c r="E2591" s="106"/>
      <c r="F2591" s="106"/>
      <c r="G2591" s="107"/>
      <c r="H2591" s="107"/>
      <c r="I2591" s="105"/>
      <c r="J2591" s="101"/>
    </row>
    <row r="2592" spans="1:10">
      <c r="A2592" s="5" t="str">
        <f t="shared" si="41"/>
        <v/>
      </c>
      <c r="B2592" s="103"/>
      <c r="C2592" s="104"/>
      <c r="D2592" s="105"/>
      <c r="E2592" s="106"/>
      <c r="F2592" s="106"/>
      <c r="G2592" s="107"/>
      <c r="H2592" s="107"/>
      <c r="I2592" s="105"/>
      <c r="J2592" s="101"/>
    </row>
    <row r="2593" spans="1:10">
      <c r="A2593" s="5" t="str">
        <f t="shared" si="41"/>
        <v/>
      </c>
      <c r="B2593" s="103"/>
      <c r="C2593" s="104"/>
      <c r="D2593" s="105"/>
      <c r="E2593" s="106"/>
      <c r="F2593" s="106"/>
      <c r="G2593" s="107"/>
      <c r="H2593" s="107"/>
      <c r="I2593" s="105"/>
      <c r="J2593" s="101"/>
    </row>
    <row r="2594" spans="1:10">
      <c r="A2594" s="5" t="str">
        <f t="shared" si="41"/>
        <v/>
      </c>
      <c r="B2594" s="103"/>
      <c r="C2594" s="104"/>
      <c r="D2594" s="105"/>
      <c r="E2594" s="106"/>
      <c r="F2594" s="106"/>
      <c r="G2594" s="107"/>
      <c r="H2594" s="107"/>
      <c r="I2594" s="105"/>
      <c r="J2594" s="101"/>
    </row>
    <row r="2595" spans="1:10">
      <c r="A2595" s="5" t="str">
        <f t="shared" si="41"/>
        <v/>
      </c>
      <c r="B2595" s="103"/>
      <c r="C2595" s="104"/>
      <c r="D2595" s="105"/>
      <c r="E2595" s="106"/>
      <c r="F2595" s="106"/>
      <c r="G2595" s="107"/>
      <c r="H2595" s="107"/>
      <c r="I2595" s="105"/>
      <c r="J2595" s="101"/>
    </row>
    <row r="2596" spans="1:10">
      <c r="A2596" s="5" t="str">
        <f t="shared" si="41"/>
        <v/>
      </c>
      <c r="B2596" s="103"/>
      <c r="C2596" s="104"/>
      <c r="D2596" s="105"/>
      <c r="E2596" s="106"/>
      <c r="F2596" s="106"/>
      <c r="G2596" s="107"/>
      <c r="H2596" s="107"/>
      <c r="I2596" s="105"/>
      <c r="J2596" s="101"/>
    </row>
    <row r="2597" spans="1:10">
      <c r="A2597" s="5" t="str">
        <f t="shared" si="41"/>
        <v/>
      </c>
      <c r="B2597" s="103"/>
      <c r="C2597" s="104"/>
      <c r="D2597" s="105"/>
      <c r="E2597" s="106"/>
      <c r="F2597" s="106"/>
      <c r="G2597" s="107"/>
      <c r="H2597" s="107"/>
      <c r="I2597" s="105"/>
      <c r="J2597" s="101"/>
    </row>
    <row r="2598" spans="1:10">
      <c r="A2598" s="5" t="str">
        <f t="shared" si="41"/>
        <v/>
      </c>
      <c r="B2598" s="103"/>
      <c r="C2598" s="104"/>
      <c r="D2598" s="105"/>
      <c r="E2598" s="106"/>
      <c r="F2598" s="106"/>
      <c r="G2598" s="107"/>
      <c r="H2598" s="107"/>
      <c r="I2598" s="105"/>
      <c r="J2598" s="101"/>
    </row>
    <row r="2599" spans="1:10">
      <c r="A2599" s="5" t="str">
        <f t="shared" si="41"/>
        <v/>
      </c>
      <c r="B2599" s="103"/>
      <c r="C2599" s="104"/>
      <c r="D2599" s="105"/>
      <c r="E2599" s="106"/>
      <c r="F2599" s="106"/>
      <c r="G2599" s="107"/>
      <c r="H2599" s="107"/>
      <c r="I2599" s="105"/>
      <c r="J2599" s="101"/>
    </row>
    <row r="2600" spans="1:10">
      <c r="A2600" s="5" t="str">
        <f t="shared" si="41"/>
        <v/>
      </c>
      <c r="B2600" s="103"/>
      <c r="C2600" s="104"/>
      <c r="D2600" s="105"/>
      <c r="E2600" s="106"/>
      <c r="F2600" s="106"/>
      <c r="G2600" s="107"/>
      <c r="H2600" s="107"/>
      <c r="I2600" s="105"/>
      <c r="J2600" s="101"/>
    </row>
    <row r="2601" spans="1:10">
      <c r="A2601" s="5" t="str">
        <f t="shared" si="41"/>
        <v/>
      </c>
      <c r="B2601" s="103"/>
      <c r="C2601" s="104"/>
      <c r="D2601" s="105"/>
      <c r="E2601" s="106"/>
      <c r="F2601" s="106"/>
      <c r="G2601" s="107"/>
      <c r="H2601" s="107"/>
      <c r="I2601" s="105"/>
      <c r="J2601" s="101"/>
    </row>
    <row r="2602" spans="1:10">
      <c r="A2602" s="108" t="str">
        <f t="shared" si="41"/>
        <v/>
      </c>
      <c r="B2602" s="103"/>
      <c r="C2602" s="104"/>
      <c r="D2602" s="105"/>
      <c r="E2602" s="106"/>
      <c r="F2602" s="106"/>
      <c r="G2602" s="107"/>
      <c r="H2602" s="107"/>
      <c r="I2602" s="105"/>
      <c r="J2602" s="101"/>
    </row>
    <row r="2603" spans="1:10">
      <c r="A2603" s="5" t="str">
        <f t="shared" si="41"/>
        <v/>
      </c>
      <c r="B2603" s="103"/>
      <c r="C2603" s="104"/>
      <c r="D2603" s="105"/>
      <c r="E2603" s="106"/>
      <c r="F2603" s="106"/>
      <c r="G2603" s="107"/>
      <c r="H2603" s="107"/>
      <c r="I2603" s="105"/>
      <c r="J2603" s="101"/>
    </row>
    <row r="2604" spans="1:10">
      <c r="A2604" s="5" t="str">
        <f t="shared" si="41"/>
        <v/>
      </c>
      <c r="B2604" s="103"/>
      <c r="C2604" s="104"/>
      <c r="D2604" s="105"/>
      <c r="E2604" s="106"/>
      <c r="F2604" s="106"/>
      <c r="G2604" s="107"/>
      <c r="H2604" s="107"/>
      <c r="I2604" s="105"/>
      <c r="J2604" s="101"/>
    </row>
    <row r="2605" spans="1:10">
      <c r="A2605" s="5" t="str">
        <f t="shared" si="41"/>
        <v/>
      </c>
      <c r="B2605" s="103"/>
      <c r="C2605" s="104"/>
      <c r="D2605" s="105"/>
      <c r="E2605" s="106"/>
      <c r="F2605" s="106"/>
      <c r="G2605" s="107"/>
      <c r="H2605" s="107"/>
      <c r="I2605" s="105"/>
      <c r="J2605" s="101"/>
    </row>
    <row r="2606" spans="1:10">
      <c r="A2606" s="5" t="str">
        <f t="shared" si="41"/>
        <v/>
      </c>
      <c r="B2606" s="103"/>
      <c r="C2606" s="104"/>
      <c r="D2606" s="105"/>
      <c r="E2606" s="106"/>
      <c r="F2606" s="106"/>
      <c r="G2606" s="107"/>
      <c r="H2606" s="107"/>
      <c r="I2606" s="105"/>
      <c r="J2606" s="101"/>
    </row>
    <row r="2607" spans="1:10">
      <c r="A2607" s="5" t="str">
        <f t="shared" si="41"/>
        <v/>
      </c>
      <c r="B2607" s="103"/>
      <c r="C2607" s="104"/>
      <c r="D2607" s="105"/>
      <c r="E2607" s="106"/>
      <c r="F2607" s="106"/>
      <c r="G2607" s="107"/>
      <c r="H2607" s="107"/>
      <c r="I2607" s="105"/>
      <c r="J2607" s="101"/>
    </row>
    <row r="2608" spans="1:10">
      <c r="A2608" s="5" t="str">
        <f t="shared" si="41"/>
        <v/>
      </c>
      <c r="B2608" s="103"/>
      <c r="C2608" s="104"/>
      <c r="D2608" s="105"/>
      <c r="E2608" s="106"/>
      <c r="F2608" s="106"/>
      <c r="G2608" s="107"/>
      <c r="H2608" s="107"/>
      <c r="I2608" s="105"/>
      <c r="J2608" s="101"/>
    </row>
    <row r="2609" spans="1:10">
      <c r="A2609" s="5" t="str">
        <f t="shared" si="41"/>
        <v/>
      </c>
      <c r="B2609" s="103"/>
      <c r="C2609" s="104"/>
      <c r="D2609" s="105"/>
      <c r="E2609" s="106"/>
      <c r="F2609" s="106"/>
      <c r="G2609" s="107"/>
      <c r="H2609" s="107"/>
      <c r="I2609" s="105"/>
      <c r="J2609" s="101"/>
    </row>
    <row r="2610" spans="1:10">
      <c r="A2610" s="5" t="str">
        <f t="shared" si="41"/>
        <v/>
      </c>
      <c r="B2610" s="103"/>
      <c r="C2610" s="104"/>
      <c r="D2610" s="105"/>
      <c r="E2610" s="106"/>
      <c r="F2610" s="106"/>
      <c r="G2610" s="107"/>
      <c r="H2610" s="107"/>
      <c r="I2610" s="105"/>
      <c r="J2610" s="101"/>
    </row>
    <row r="2611" spans="1:10">
      <c r="A2611" s="5" t="str">
        <f t="shared" si="41"/>
        <v/>
      </c>
      <c r="B2611" s="103"/>
      <c r="C2611" s="104"/>
      <c r="D2611" s="105"/>
      <c r="E2611" s="106"/>
      <c r="F2611" s="106"/>
      <c r="G2611" s="107"/>
      <c r="H2611" s="107"/>
      <c r="I2611" s="105"/>
      <c r="J2611" s="101"/>
    </row>
    <row r="2612" spans="1:10">
      <c r="A2612" s="5" t="str">
        <f t="shared" si="41"/>
        <v/>
      </c>
      <c r="B2612" s="103"/>
      <c r="C2612" s="104"/>
      <c r="D2612" s="105"/>
      <c r="E2612" s="106"/>
      <c r="F2612" s="106"/>
      <c r="G2612" s="107"/>
      <c r="H2612" s="107"/>
      <c r="I2612" s="105"/>
      <c r="J2612" s="101"/>
    </row>
    <row r="2613" spans="1:10">
      <c r="A2613" s="5" t="str">
        <f t="shared" si="41"/>
        <v/>
      </c>
      <c r="B2613" s="103"/>
      <c r="C2613" s="104"/>
      <c r="D2613" s="105"/>
      <c r="E2613" s="106"/>
      <c r="F2613" s="106"/>
      <c r="G2613" s="107"/>
      <c r="H2613" s="107"/>
      <c r="I2613" s="105"/>
      <c r="J2613" s="101"/>
    </row>
    <row r="2614" spans="1:10">
      <c r="A2614" s="5" t="str">
        <f t="shared" si="41"/>
        <v/>
      </c>
      <c r="B2614" s="103"/>
      <c r="C2614" s="104"/>
      <c r="D2614" s="105"/>
      <c r="E2614" s="106"/>
      <c r="F2614" s="106"/>
      <c r="G2614" s="107"/>
      <c r="H2614" s="107"/>
      <c r="I2614" s="105"/>
      <c r="J2614" s="101"/>
    </row>
    <row r="2615" spans="1:10">
      <c r="A2615" s="5" t="str">
        <f t="shared" si="41"/>
        <v/>
      </c>
      <c r="B2615" s="103"/>
      <c r="C2615" s="104"/>
      <c r="D2615" s="105"/>
      <c r="E2615" s="106"/>
      <c r="F2615" s="106"/>
      <c r="G2615" s="107"/>
      <c r="H2615" s="107"/>
      <c r="I2615" s="105"/>
      <c r="J2615" s="101"/>
    </row>
    <row r="2616" spans="1:10">
      <c r="A2616" s="5" t="str">
        <f t="shared" si="41"/>
        <v/>
      </c>
      <c r="B2616" s="103"/>
      <c r="C2616" s="104"/>
      <c r="D2616" s="105"/>
      <c r="E2616" s="106"/>
      <c r="F2616" s="106"/>
      <c r="G2616" s="107"/>
      <c r="H2616" s="107"/>
      <c r="I2616" s="105"/>
      <c r="J2616" s="101"/>
    </row>
    <row r="2617" spans="1:10">
      <c r="A2617" s="5" t="str">
        <f t="shared" si="41"/>
        <v/>
      </c>
      <c r="B2617" s="103"/>
      <c r="C2617" s="104"/>
      <c r="D2617" s="105"/>
      <c r="E2617" s="106"/>
      <c r="F2617" s="106"/>
      <c r="G2617" s="107"/>
      <c r="H2617" s="107"/>
      <c r="I2617" s="105"/>
      <c r="J2617" s="101"/>
    </row>
    <row r="2618" spans="1:10">
      <c r="A2618" s="5" t="str">
        <f t="shared" si="41"/>
        <v/>
      </c>
      <c r="B2618" s="103"/>
      <c r="C2618" s="104"/>
      <c r="D2618" s="105"/>
      <c r="E2618" s="106"/>
      <c r="F2618" s="106"/>
      <c r="G2618" s="107"/>
      <c r="H2618" s="107"/>
      <c r="I2618" s="105"/>
      <c r="J2618" s="101"/>
    </row>
    <row r="2619" spans="1:10">
      <c r="A2619" s="5" t="str">
        <f t="shared" si="41"/>
        <v/>
      </c>
      <c r="B2619" s="103"/>
      <c r="C2619" s="104"/>
      <c r="D2619" s="105"/>
      <c r="E2619" s="106"/>
      <c r="F2619" s="106"/>
      <c r="G2619" s="107"/>
      <c r="H2619" s="107"/>
      <c r="I2619" s="105"/>
      <c r="J2619" s="101"/>
    </row>
    <row r="2620" spans="1:10">
      <c r="A2620" s="5" t="str">
        <f t="shared" si="41"/>
        <v/>
      </c>
      <c r="B2620" s="103"/>
      <c r="C2620" s="104"/>
      <c r="D2620" s="105"/>
      <c r="E2620" s="106"/>
      <c r="F2620" s="106"/>
      <c r="G2620" s="107"/>
      <c r="H2620" s="107"/>
      <c r="I2620" s="105"/>
      <c r="J2620" s="101"/>
    </row>
    <row r="2621" spans="1:10">
      <c r="A2621" s="5" t="str">
        <f t="shared" si="41"/>
        <v/>
      </c>
      <c r="B2621" s="103"/>
      <c r="C2621" s="104"/>
      <c r="D2621" s="105"/>
      <c r="E2621" s="106"/>
      <c r="F2621" s="106"/>
      <c r="G2621" s="107"/>
      <c r="H2621" s="107"/>
      <c r="I2621" s="105"/>
      <c r="J2621" s="101"/>
    </row>
    <row r="2622" spans="1:10">
      <c r="A2622" s="5" t="str">
        <f t="shared" si="41"/>
        <v/>
      </c>
      <c r="B2622" s="103"/>
      <c r="C2622" s="104"/>
      <c r="D2622" s="105"/>
      <c r="E2622" s="106"/>
      <c r="F2622" s="106"/>
      <c r="G2622" s="107"/>
      <c r="H2622" s="107"/>
      <c r="I2622" s="105"/>
      <c r="J2622" s="101"/>
    </row>
    <row r="2623" spans="1:10">
      <c r="A2623" s="5" t="str">
        <f t="shared" si="41"/>
        <v/>
      </c>
      <c r="B2623" s="103"/>
      <c r="C2623" s="104"/>
      <c r="D2623" s="105"/>
      <c r="E2623" s="106"/>
      <c r="F2623" s="106"/>
      <c r="G2623" s="107"/>
      <c r="H2623" s="107"/>
      <c r="I2623" s="105"/>
      <c r="J2623" s="101"/>
    </row>
    <row r="2624" spans="1:10">
      <c r="A2624" s="5" t="str">
        <f t="shared" si="41"/>
        <v/>
      </c>
      <c r="B2624" s="103"/>
      <c r="C2624" s="104"/>
      <c r="D2624" s="105"/>
      <c r="E2624" s="106"/>
      <c r="F2624" s="106"/>
      <c r="G2624" s="107"/>
      <c r="H2624" s="107"/>
      <c r="I2624" s="105"/>
      <c r="J2624" s="101"/>
    </row>
    <row r="2625" spans="1:10">
      <c r="A2625" s="5" t="str">
        <f t="shared" si="41"/>
        <v/>
      </c>
      <c r="B2625" s="103"/>
      <c r="C2625" s="104"/>
      <c r="D2625" s="105"/>
      <c r="E2625" s="106"/>
      <c r="F2625" s="106"/>
      <c r="G2625" s="107"/>
      <c r="H2625" s="107"/>
      <c r="I2625" s="105"/>
      <c r="J2625" s="101"/>
    </row>
    <row r="2626" spans="1:10">
      <c r="A2626" s="5" t="str">
        <f t="shared" si="41"/>
        <v/>
      </c>
      <c r="B2626" s="103"/>
      <c r="C2626" s="104"/>
      <c r="D2626" s="105"/>
      <c r="E2626" s="106"/>
      <c r="F2626" s="106"/>
      <c r="G2626" s="107"/>
      <c r="H2626" s="107"/>
      <c r="I2626" s="105"/>
      <c r="J2626" s="101"/>
    </row>
    <row r="2627" spans="1:10">
      <c r="A2627" s="5" t="str">
        <f t="shared" si="41"/>
        <v/>
      </c>
      <c r="B2627" s="103"/>
      <c r="C2627" s="104"/>
      <c r="D2627" s="105"/>
      <c r="E2627" s="106"/>
      <c r="F2627" s="106"/>
      <c r="G2627" s="107"/>
      <c r="H2627" s="107"/>
      <c r="I2627" s="105"/>
      <c r="J2627" s="101"/>
    </row>
    <row r="2628" spans="1:10">
      <c r="A2628" s="5" t="str">
        <f t="shared" si="41"/>
        <v/>
      </c>
      <c r="B2628" s="103"/>
      <c r="C2628" s="104"/>
      <c r="D2628" s="105"/>
      <c r="E2628" s="106"/>
      <c r="F2628" s="106"/>
      <c r="G2628" s="107"/>
      <c r="H2628" s="107"/>
      <c r="I2628" s="105"/>
      <c r="J2628" s="101"/>
    </row>
    <row r="2629" spans="1:10">
      <c r="A2629" s="5" t="str">
        <f t="shared" si="41"/>
        <v/>
      </c>
      <c r="B2629" s="103"/>
      <c r="C2629" s="104"/>
      <c r="D2629" s="105"/>
      <c r="E2629" s="106"/>
      <c r="F2629" s="106"/>
      <c r="G2629" s="107"/>
      <c r="H2629" s="107"/>
      <c r="I2629" s="105"/>
      <c r="J2629" s="101"/>
    </row>
    <row r="2630" spans="1:10">
      <c r="A2630" s="5" t="str">
        <f t="shared" si="41"/>
        <v/>
      </c>
      <c r="B2630" s="103"/>
      <c r="C2630" s="104"/>
      <c r="D2630" s="105"/>
      <c r="E2630" s="106"/>
      <c r="F2630" s="106"/>
      <c r="G2630" s="107"/>
      <c r="H2630" s="107"/>
      <c r="I2630" s="105"/>
      <c r="J2630" s="101"/>
    </row>
    <row r="2631" spans="1:10">
      <c r="A2631" s="5" t="str">
        <f t="shared" si="41"/>
        <v/>
      </c>
      <c r="B2631" s="103"/>
      <c r="C2631" s="104"/>
      <c r="D2631" s="105"/>
      <c r="E2631" s="106"/>
      <c r="F2631" s="106"/>
      <c r="G2631" s="107"/>
      <c r="H2631" s="107"/>
      <c r="I2631" s="105"/>
      <c r="J2631" s="101"/>
    </row>
    <row r="2632" spans="1:10">
      <c r="A2632" s="5" t="str">
        <f t="shared" si="41"/>
        <v/>
      </c>
      <c r="B2632" s="103"/>
      <c r="C2632" s="104"/>
      <c r="D2632" s="105"/>
      <c r="E2632" s="106"/>
      <c r="F2632" s="106"/>
      <c r="G2632" s="107"/>
      <c r="H2632" s="107"/>
      <c r="I2632" s="105"/>
      <c r="J2632" s="101"/>
    </row>
    <row r="2633" spans="1:10">
      <c r="A2633" s="5" t="str">
        <f t="shared" si="41"/>
        <v/>
      </c>
      <c r="B2633" s="103"/>
      <c r="C2633" s="104"/>
      <c r="D2633" s="105"/>
      <c r="E2633" s="106"/>
      <c r="F2633" s="106"/>
      <c r="G2633" s="107"/>
      <c r="H2633" s="107"/>
      <c r="I2633" s="105"/>
      <c r="J2633" s="101"/>
    </row>
    <row r="2634" spans="1:10">
      <c r="A2634" s="5" t="str">
        <f t="shared" si="41"/>
        <v/>
      </c>
      <c r="B2634" s="103"/>
      <c r="C2634" s="104"/>
      <c r="D2634" s="105"/>
      <c r="E2634" s="106"/>
      <c r="F2634" s="106"/>
      <c r="G2634" s="107"/>
      <c r="H2634" s="107"/>
      <c r="I2634" s="105"/>
      <c r="J2634" s="101"/>
    </row>
    <row r="2635" spans="1:10">
      <c r="A2635" s="5" t="str">
        <f t="shared" si="41"/>
        <v/>
      </c>
      <c r="B2635" s="103"/>
      <c r="C2635" s="104"/>
      <c r="D2635" s="105"/>
      <c r="E2635" s="106"/>
      <c r="F2635" s="106"/>
      <c r="G2635" s="107"/>
      <c r="H2635" s="107"/>
      <c r="I2635" s="105"/>
      <c r="J2635" s="101"/>
    </row>
    <row r="2636" spans="1:10">
      <c r="A2636" s="5" t="str">
        <f t="shared" si="41"/>
        <v/>
      </c>
      <c r="B2636" s="103"/>
      <c r="C2636" s="104"/>
      <c r="D2636" s="105"/>
      <c r="E2636" s="106"/>
      <c r="F2636" s="106"/>
      <c r="G2636" s="107"/>
      <c r="H2636" s="107"/>
      <c r="I2636" s="105"/>
      <c r="J2636" s="101"/>
    </row>
    <row r="2637" spans="1:10">
      <c r="A2637" s="5" t="str">
        <f t="shared" si="41"/>
        <v/>
      </c>
      <c r="B2637" s="103"/>
      <c r="C2637" s="104"/>
      <c r="D2637" s="105"/>
      <c r="E2637" s="106"/>
      <c r="F2637" s="106"/>
      <c r="G2637" s="107"/>
      <c r="H2637" s="107"/>
      <c r="I2637" s="105"/>
      <c r="J2637" s="101"/>
    </row>
    <row r="2638" spans="1:10">
      <c r="A2638" s="5" t="str">
        <f t="shared" si="41"/>
        <v/>
      </c>
      <c r="B2638" s="103"/>
      <c r="C2638" s="104"/>
      <c r="D2638" s="105"/>
      <c r="E2638" s="106"/>
      <c r="F2638" s="106"/>
      <c r="G2638" s="107"/>
      <c r="H2638" s="107"/>
      <c r="I2638" s="105"/>
      <c r="J2638" s="101"/>
    </row>
    <row r="2639" spans="1:10">
      <c r="A2639" s="5" t="str">
        <f t="shared" si="41"/>
        <v/>
      </c>
      <c r="B2639" s="103"/>
      <c r="C2639" s="104"/>
      <c r="D2639" s="105"/>
      <c r="E2639" s="106"/>
      <c r="F2639" s="106"/>
      <c r="G2639" s="107"/>
      <c r="H2639" s="107"/>
      <c r="I2639" s="105"/>
      <c r="J2639" s="101"/>
    </row>
    <row r="2640" spans="1:10">
      <c r="A2640" s="5" t="str">
        <f t="shared" si="41"/>
        <v/>
      </c>
      <c r="B2640" s="103"/>
      <c r="C2640" s="104"/>
      <c r="D2640" s="105"/>
      <c r="E2640" s="106"/>
      <c r="F2640" s="106"/>
      <c r="G2640" s="107"/>
      <c r="H2640" s="107"/>
      <c r="I2640" s="105"/>
      <c r="J2640" s="101"/>
    </row>
    <row r="2641" spans="1:10">
      <c r="A2641" s="5" t="str">
        <f t="shared" si="41"/>
        <v/>
      </c>
      <c r="B2641" s="103"/>
      <c r="C2641" s="104"/>
      <c r="D2641" s="105"/>
      <c r="E2641" s="106"/>
      <c r="F2641" s="106"/>
      <c r="G2641" s="107"/>
      <c r="H2641" s="107"/>
      <c r="I2641" s="105"/>
      <c r="J2641" s="101"/>
    </row>
    <row r="2642" spans="1:10">
      <c r="A2642" s="5" t="str">
        <f t="shared" si="41"/>
        <v/>
      </c>
      <c r="B2642" s="103"/>
      <c r="C2642" s="104"/>
      <c r="D2642" s="105"/>
      <c r="E2642" s="106"/>
      <c r="F2642" s="106"/>
      <c r="G2642" s="107"/>
      <c r="H2642" s="107"/>
      <c r="I2642" s="105"/>
      <c r="J2642" s="101"/>
    </row>
    <row r="2643" spans="1:10">
      <c r="A2643" s="5" t="str">
        <f t="shared" si="41"/>
        <v/>
      </c>
      <c r="B2643" s="103"/>
      <c r="C2643" s="104"/>
      <c r="D2643" s="105"/>
      <c r="E2643" s="106"/>
      <c r="F2643" s="106"/>
      <c r="G2643" s="107"/>
      <c r="H2643" s="107"/>
      <c r="I2643" s="105"/>
      <c r="J2643" s="101"/>
    </row>
    <row r="2644" spans="1:10">
      <c r="A2644" s="5" t="str">
        <f t="shared" ref="A2644:A2707" si="42">CONCATENATE(B2644,C2644)</f>
        <v/>
      </c>
      <c r="B2644" s="103"/>
      <c r="C2644" s="104"/>
      <c r="D2644" s="105"/>
      <c r="E2644" s="106"/>
      <c r="F2644" s="106"/>
      <c r="G2644" s="107"/>
      <c r="H2644" s="107"/>
      <c r="I2644" s="105"/>
      <c r="J2644" s="101"/>
    </row>
    <row r="2645" spans="1:10">
      <c r="A2645" s="5" t="str">
        <f t="shared" si="42"/>
        <v/>
      </c>
      <c r="B2645" s="103"/>
      <c r="C2645" s="104"/>
      <c r="D2645" s="105"/>
      <c r="E2645" s="106"/>
      <c r="F2645" s="106"/>
      <c r="G2645" s="107"/>
      <c r="H2645" s="107"/>
      <c r="I2645" s="105"/>
      <c r="J2645" s="101"/>
    </row>
    <row r="2646" spans="1:10">
      <c r="A2646" s="5" t="str">
        <f t="shared" si="42"/>
        <v/>
      </c>
      <c r="B2646" s="103"/>
      <c r="C2646" s="104"/>
      <c r="D2646" s="105"/>
      <c r="E2646" s="106"/>
      <c r="F2646" s="106"/>
      <c r="G2646" s="107"/>
      <c r="H2646" s="107"/>
      <c r="I2646" s="105"/>
      <c r="J2646" s="101"/>
    </row>
    <row r="2647" spans="1:10">
      <c r="A2647" s="5" t="str">
        <f t="shared" si="42"/>
        <v/>
      </c>
      <c r="B2647" s="103"/>
      <c r="C2647" s="104"/>
      <c r="D2647" s="105"/>
      <c r="E2647" s="106"/>
      <c r="F2647" s="106"/>
      <c r="G2647" s="107"/>
      <c r="H2647" s="107"/>
      <c r="I2647" s="105"/>
      <c r="J2647" s="101"/>
    </row>
    <row r="2648" spans="1:10">
      <c r="A2648" s="5" t="str">
        <f t="shared" si="42"/>
        <v/>
      </c>
      <c r="B2648" s="103"/>
      <c r="C2648" s="104"/>
      <c r="D2648" s="105"/>
      <c r="E2648" s="106"/>
      <c r="F2648" s="106"/>
      <c r="G2648" s="107"/>
      <c r="H2648" s="107"/>
      <c r="I2648" s="105"/>
      <c r="J2648" s="101"/>
    </row>
    <row r="2649" spans="1:10">
      <c r="A2649" s="5" t="str">
        <f t="shared" si="42"/>
        <v/>
      </c>
      <c r="B2649" s="103"/>
      <c r="C2649" s="104"/>
      <c r="D2649" s="105"/>
      <c r="E2649" s="106"/>
      <c r="F2649" s="106"/>
      <c r="G2649" s="107"/>
      <c r="H2649" s="107"/>
      <c r="I2649" s="105"/>
      <c r="J2649" s="101"/>
    </row>
    <row r="2650" spans="1:10">
      <c r="A2650" s="5" t="str">
        <f t="shared" si="42"/>
        <v/>
      </c>
      <c r="B2650" s="103"/>
      <c r="C2650" s="104"/>
      <c r="D2650" s="105"/>
      <c r="E2650" s="106"/>
      <c r="F2650" s="106"/>
      <c r="G2650" s="107"/>
      <c r="H2650" s="107"/>
      <c r="I2650" s="105"/>
      <c r="J2650" s="101"/>
    </row>
    <row r="2651" spans="1:10">
      <c r="A2651" s="5" t="str">
        <f t="shared" si="42"/>
        <v/>
      </c>
      <c r="B2651" s="103"/>
      <c r="C2651" s="104"/>
      <c r="D2651" s="105"/>
      <c r="E2651" s="106"/>
      <c r="F2651" s="106"/>
      <c r="G2651" s="107"/>
      <c r="H2651" s="107"/>
      <c r="I2651" s="105"/>
      <c r="J2651" s="101"/>
    </row>
    <row r="2652" spans="1:10">
      <c r="A2652" s="5" t="str">
        <f t="shared" si="42"/>
        <v/>
      </c>
      <c r="B2652" s="103"/>
      <c r="C2652" s="104"/>
      <c r="D2652" s="105"/>
      <c r="E2652" s="106"/>
      <c r="F2652" s="106"/>
      <c r="G2652" s="107"/>
      <c r="H2652" s="107"/>
      <c r="I2652" s="105"/>
      <c r="J2652" s="101"/>
    </row>
    <row r="2653" spans="1:10">
      <c r="A2653" s="5" t="str">
        <f t="shared" si="42"/>
        <v/>
      </c>
      <c r="B2653" s="103"/>
      <c r="C2653" s="104"/>
      <c r="D2653" s="105"/>
      <c r="E2653" s="106"/>
      <c r="F2653" s="106"/>
      <c r="G2653" s="107"/>
      <c r="H2653" s="107"/>
      <c r="I2653" s="105"/>
      <c r="J2653" s="101"/>
    </row>
    <row r="2654" spans="1:10">
      <c r="A2654" s="5" t="str">
        <f t="shared" si="42"/>
        <v/>
      </c>
      <c r="B2654" s="103"/>
      <c r="C2654" s="104"/>
      <c r="D2654" s="105"/>
      <c r="E2654" s="106"/>
      <c r="F2654" s="106"/>
      <c r="G2654" s="107"/>
      <c r="H2654" s="107"/>
      <c r="I2654" s="105"/>
      <c r="J2654" s="101"/>
    </row>
    <row r="2655" spans="1:10">
      <c r="A2655" s="5" t="str">
        <f t="shared" si="42"/>
        <v/>
      </c>
      <c r="B2655" s="103"/>
      <c r="C2655" s="104"/>
      <c r="D2655" s="105"/>
      <c r="E2655" s="106"/>
      <c r="F2655" s="106"/>
      <c r="G2655" s="107"/>
      <c r="H2655" s="107"/>
      <c r="I2655" s="105"/>
      <c r="J2655" s="101"/>
    </row>
    <row r="2656" spans="1:10">
      <c r="A2656" s="5" t="str">
        <f t="shared" si="42"/>
        <v/>
      </c>
      <c r="B2656" s="103"/>
      <c r="C2656" s="104"/>
      <c r="D2656" s="105"/>
      <c r="E2656" s="106"/>
      <c r="F2656" s="106"/>
      <c r="G2656" s="107"/>
      <c r="H2656" s="107"/>
      <c r="I2656" s="105"/>
      <c r="J2656" s="101"/>
    </row>
    <row r="2657" spans="1:10">
      <c r="A2657" s="5" t="str">
        <f t="shared" si="42"/>
        <v/>
      </c>
      <c r="B2657" s="103"/>
      <c r="C2657" s="104"/>
      <c r="D2657" s="105"/>
      <c r="E2657" s="106"/>
      <c r="F2657" s="106"/>
      <c r="G2657" s="107"/>
      <c r="H2657" s="107"/>
      <c r="I2657" s="105"/>
      <c r="J2657" s="101"/>
    </row>
    <row r="2658" spans="1:10">
      <c r="A2658" s="5" t="str">
        <f t="shared" si="42"/>
        <v/>
      </c>
      <c r="B2658" s="103"/>
      <c r="C2658" s="104"/>
      <c r="D2658" s="105"/>
      <c r="E2658" s="106"/>
      <c r="F2658" s="106"/>
      <c r="G2658" s="107"/>
      <c r="H2658" s="107"/>
      <c r="I2658" s="105"/>
      <c r="J2658" s="101"/>
    </row>
    <row r="2659" spans="1:10">
      <c r="A2659" s="5" t="str">
        <f t="shared" si="42"/>
        <v/>
      </c>
      <c r="B2659" s="103"/>
      <c r="C2659" s="104"/>
      <c r="D2659" s="105"/>
      <c r="E2659" s="106"/>
      <c r="F2659" s="106"/>
      <c r="G2659" s="107"/>
      <c r="H2659" s="107"/>
      <c r="I2659" s="105"/>
      <c r="J2659" s="101"/>
    </row>
    <row r="2660" spans="1:10">
      <c r="A2660" s="5" t="str">
        <f t="shared" si="42"/>
        <v/>
      </c>
      <c r="B2660" s="103"/>
      <c r="C2660" s="104"/>
      <c r="D2660" s="105"/>
      <c r="E2660" s="106"/>
      <c r="F2660" s="106"/>
      <c r="G2660" s="107"/>
      <c r="H2660" s="107"/>
      <c r="I2660" s="105"/>
      <c r="J2660" s="101"/>
    </row>
    <row r="2661" spans="1:10">
      <c r="A2661" s="5" t="str">
        <f t="shared" si="42"/>
        <v/>
      </c>
      <c r="B2661" s="103"/>
      <c r="C2661" s="104"/>
      <c r="D2661" s="105"/>
      <c r="E2661" s="106"/>
      <c r="F2661" s="106"/>
      <c r="G2661" s="107"/>
      <c r="H2661" s="107"/>
      <c r="I2661" s="105"/>
      <c r="J2661" s="101"/>
    </row>
    <row r="2662" spans="1:10">
      <c r="A2662" s="5" t="str">
        <f t="shared" si="42"/>
        <v/>
      </c>
      <c r="B2662" s="103"/>
      <c r="C2662" s="104"/>
      <c r="D2662" s="105"/>
      <c r="E2662" s="106"/>
      <c r="F2662" s="106"/>
      <c r="G2662" s="107"/>
      <c r="H2662" s="107"/>
      <c r="I2662" s="105"/>
      <c r="J2662" s="101"/>
    </row>
    <row r="2663" spans="1:10">
      <c r="A2663" s="5" t="str">
        <f t="shared" si="42"/>
        <v/>
      </c>
      <c r="B2663" s="103"/>
      <c r="C2663" s="104"/>
      <c r="D2663" s="105"/>
      <c r="E2663" s="106"/>
      <c r="F2663" s="106"/>
      <c r="G2663" s="107"/>
      <c r="H2663" s="107"/>
      <c r="I2663" s="105"/>
      <c r="J2663" s="101"/>
    </row>
    <row r="2664" spans="1:10">
      <c r="A2664" s="5" t="str">
        <f t="shared" si="42"/>
        <v/>
      </c>
      <c r="B2664" s="103"/>
      <c r="C2664" s="104"/>
      <c r="D2664" s="105"/>
      <c r="E2664" s="106"/>
      <c r="F2664" s="106"/>
      <c r="G2664" s="107"/>
      <c r="H2664" s="107"/>
      <c r="I2664" s="105"/>
      <c r="J2664" s="101"/>
    </row>
    <row r="2665" spans="1:10">
      <c r="A2665" s="5" t="str">
        <f t="shared" si="42"/>
        <v/>
      </c>
      <c r="B2665" s="103"/>
      <c r="C2665" s="104"/>
      <c r="D2665" s="105"/>
      <c r="E2665" s="106"/>
      <c r="F2665" s="106"/>
      <c r="G2665" s="107"/>
      <c r="H2665" s="107"/>
      <c r="I2665" s="105"/>
      <c r="J2665" s="101"/>
    </row>
    <row r="2666" spans="1:10">
      <c r="A2666" s="5" t="str">
        <f t="shared" si="42"/>
        <v/>
      </c>
      <c r="B2666" s="103"/>
      <c r="C2666" s="104"/>
      <c r="D2666" s="105"/>
      <c r="E2666" s="106"/>
      <c r="F2666" s="106"/>
      <c r="G2666" s="107"/>
      <c r="H2666" s="107"/>
      <c r="I2666" s="105"/>
      <c r="J2666" s="101"/>
    </row>
    <row r="2667" spans="1:10">
      <c r="A2667" s="5" t="str">
        <f t="shared" si="42"/>
        <v/>
      </c>
      <c r="B2667" s="103"/>
      <c r="C2667" s="104"/>
      <c r="D2667" s="105"/>
      <c r="E2667" s="106"/>
      <c r="F2667" s="106"/>
      <c r="G2667" s="107"/>
      <c r="H2667" s="107"/>
      <c r="I2667" s="105"/>
      <c r="J2667" s="101"/>
    </row>
    <row r="2668" spans="1:10">
      <c r="A2668" s="5" t="str">
        <f t="shared" si="42"/>
        <v/>
      </c>
      <c r="B2668" s="103"/>
      <c r="C2668" s="104"/>
      <c r="D2668" s="105"/>
      <c r="E2668" s="106"/>
      <c r="F2668" s="106"/>
      <c r="G2668" s="107"/>
      <c r="H2668" s="107"/>
      <c r="I2668" s="105"/>
      <c r="J2668" s="101"/>
    </row>
    <row r="2669" spans="1:10">
      <c r="A2669" s="5" t="str">
        <f t="shared" si="42"/>
        <v/>
      </c>
      <c r="B2669" s="103"/>
      <c r="C2669" s="104"/>
      <c r="D2669" s="105"/>
      <c r="E2669" s="106"/>
      <c r="F2669" s="106"/>
      <c r="G2669" s="107"/>
      <c r="H2669" s="107"/>
      <c r="I2669" s="105"/>
      <c r="J2669" s="101"/>
    </row>
    <row r="2670" spans="1:10">
      <c r="A2670" s="5" t="str">
        <f t="shared" si="42"/>
        <v/>
      </c>
      <c r="B2670" s="103"/>
      <c r="C2670" s="104"/>
      <c r="D2670" s="105"/>
      <c r="E2670" s="106"/>
      <c r="F2670" s="106"/>
      <c r="G2670" s="107"/>
      <c r="H2670" s="107"/>
      <c r="I2670" s="105"/>
      <c r="J2670" s="101"/>
    </row>
    <row r="2671" spans="1:10">
      <c r="A2671" s="5" t="str">
        <f t="shared" si="42"/>
        <v/>
      </c>
      <c r="B2671" s="103"/>
      <c r="C2671" s="104"/>
      <c r="D2671" s="105"/>
      <c r="E2671" s="106"/>
      <c r="F2671" s="106"/>
      <c r="G2671" s="107"/>
      <c r="H2671" s="107"/>
      <c r="I2671" s="105"/>
      <c r="J2671" s="101"/>
    </row>
    <row r="2672" spans="1:10">
      <c r="A2672" s="5" t="str">
        <f t="shared" si="42"/>
        <v/>
      </c>
      <c r="B2672" s="103"/>
      <c r="C2672" s="104"/>
      <c r="D2672" s="105"/>
      <c r="E2672" s="106"/>
      <c r="F2672" s="106"/>
      <c r="G2672" s="107"/>
      <c r="H2672" s="107"/>
      <c r="I2672" s="105"/>
      <c r="J2672" s="101"/>
    </row>
    <row r="2673" spans="1:10">
      <c r="A2673" s="5" t="str">
        <f t="shared" si="42"/>
        <v/>
      </c>
      <c r="B2673" s="103"/>
      <c r="C2673" s="104"/>
      <c r="D2673" s="105"/>
      <c r="E2673" s="106"/>
      <c r="F2673" s="106"/>
      <c r="G2673" s="107"/>
      <c r="H2673" s="107"/>
      <c r="I2673" s="105"/>
      <c r="J2673" s="101"/>
    </row>
    <row r="2674" spans="1:10">
      <c r="A2674" s="5" t="str">
        <f t="shared" si="42"/>
        <v/>
      </c>
      <c r="B2674" s="103"/>
      <c r="C2674" s="104"/>
      <c r="D2674" s="105"/>
      <c r="E2674" s="106"/>
      <c r="F2674" s="106"/>
      <c r="G2674" s="107"/>
      <c r="H2674" s="107"/>
      <c r="I2674" s="105"/>
      <c r="J2674" s="101"/>
    </row>
    <row r="2675" spans="1:10">
      <c r="A2675" s="5" t="str">
        <f t="shared" si="42"/>
        <v/>
      </c>
      <c r="B2675" s="103"/>
      <c r="C2675" s="104"/>
      <c r="D2675" s="105"/>
      <c r="E2675" s="106"/>
      <c r="F2675" s="106"/>
      <c r="G2675" s="107"/>
      <c r="H2675" s="107"/>
      <c r="I2675" s="105"/>
      <c r="J2675" s="101"/>
    </row>
    <row r="2676" spans="1:10">
      <c r="A2676" s="5" t="str">
        <f t="shared" si="42"/>
        <v/>
      </c>
      <c r="B2676" s="103"/>
      <c r="C2676" s="104"/>
      <c r="D2676" s="105"/>
      <c r="E2676" s="106"/>
      <c r="F2676" s="106"/>
      <c r="G2676" s="107"/>
      <c r="H2676" s="107"/>
      <c r="I2676" s="105"/>
      <c r="J2676" s="101"/>
    </row>
    <row r="2677" spans="1:10">
      <c r="A2677" s="5" t="str">
        <f t="shared" si="42"/>
        <v/>
      </c>
      <c r="B2677" s="103"/>
      <c r="C2677" s="104"/>
      <c r="D2677" s="105"/>
      <c r="E2677" s="106"/>
      <c r="F2677" s="106"/>
      <c r="G2677" s="107"/>
      <c r="H2677" s="107"/>
      <c r="I2677" s="105"/>
      <c r="J2677" s="101"/>
    </row>
    <row r="2678" spans="1:10">
      <c r="A2678" s="5" t="str">
        <f t="shared" si="42"/>
        <v/>
      </c>
      <c r="B2678" s="103"/>
      <c r="C2678" s="104"/>
      <c r="D2678" s="105"/>
      <c r="E2678" s="106"/>
      <c r="F2678" s="106"/>
      <c r="G2678" s="107"/>
      <c r="H2678" s="107"/>
      <c r="I2678" s="105"/>
      <c r="J2678" s="101"/>
    </row>
    <row r="2679" spans="1:10">
      <c r="A2679" s="5" t="str">
        <f t="shared" si="42"/>
        <v/>
      </c>
      <c r="B2679" s="103"/>
      <c r="C2679" s="104"/>
      <c r="D2679" s="105"/>
      <c r="E2679" s="106"/>
      <c r="F2679" s="106"/>
      <c r="G2679" s="107"/>
      <c r="H2679" s="107"/>
      <c r="I2679" s="105"/>
      <c r="J2679" s="101"/>
    </row>
    <row r="2680" spans="1:10">
      <c r="A2680" s="5" t="str">
        <f t="shared" si="42"/>
        <v/>
      </c>
      <c r="B2680" s="103"/>
      <c r="C2680" s="104"/>
      <c r="D2680" s="105"/>
      <c r="E2680" s="106"/>
      <c r="F2680" s="106"/>
      <c r="G2680" s="107"/>
      <c r="H2680" s="107"/>
      <c r="I2680" s="105"/>
      <c r="J2680" s="101"/>
    </row>
    <row r="2681" spans="1:10">
      <c r="A2681" s="5" t="str">
        <f t="shared" si="42"/>
        <v/>
      </c>
      <c r="B2681" s="103"/>
      <c r="C2681" s="104"/>
      <c r="D2681" s="105"/>
      <c r="E2681" s="106"/>
      <c r="F2681" s="106"/>
      <c r="G2681" s="107"/>
      <c r="H2681" s="107"/>
      <c r="I2681" s="105"/>
      <c r="J2681" s="101"/>
    </row>
    <row r="2682" spans="1:10">
      <c r="A2682" s="5" t="str">
        <f t="shared" si="42"/>
        <v/>
      </c>
      <c r="B2682" s="103"/>
      <c r="C2682" s="104"/>
      <c r="D2682" s="105"/>
      <c r="E2682" s="106"/>
      <c r="F2682" s="106"/>
      <c r="G2682" s="107"/>
      <c r="H2682" s="107"/>
      <c r="I2682" s="105"/>
      <c r="J2682" s="101"/>
    </row>
    <row r="2683" spans="1:10">
      <c r="A2683" s="5" t="str">
        <f t="shared" si="42"/>
        <v/>
      </c>
      <c r="B2683" s="103"/>
      <c r="C2683" s="104"/>
      <c r="D2683" s="105"/>
      <c r="E2683" s="106"/>
      <c r="F2683" s="106"/>
      <c r="G2683" s="107"/>
      <c r="H2683" s="107"/>
      <c r="I2683" s="105"/>
      <c r="J2683" s="101"/>
    </row>
    <row r="2684" spans="1:10">
      <c r="A2684" s="5" t="str">
        <f t="shared" si="42"/>
        <v/>
      </c>
      <c r="B2684" s="103"/>
      <c r="C2684" s="104"/>
      <c r="D2684" s="105"/>
      <c r="E2684" s="106"/>
      <c r="F2684" s="106"/>
      <c r="G2684" s="107"/>
      <c r="H2684" s="107"/>
      <c r="I2684" s="105"/>
      <c r="J2684" s="101"/>
    </row>
    <row r="2685" spans="1:10">
      <c r="A2685" s="5" t="str">
        <f t="shared" si="42"/>
        <v/>
      </c>
      <c r="B2685" s="103"/>
      <c r="C2685" s="104"/>
      <c r="D2685" s="105"/>
      <c r="E2685" s="106"/>
      <c r="F2685" s="106"/>
      <c r="G2685" s="107"/>
      <c r="H2685" s="107"/>
      <c r="I2685" s="105"/>
      <c r="J2685" s="101"/>
    </row>
    <row r="2686" spans="1:10">
      <c r="A2686" s="5" t="str">
        <f t="shared" si="42"/>
        <v/>
      </c>
      <c r="B2686" s="103"/>
      <c r="C2686" s="104"/>
      <c r="D2686" s="105"/>
      <c r="E2686" s="106"/>
      <c r="F2686" s="106"/>
      <c r="G2686" s="107"/>
      <c r="H2686" s="107"/>
      <c r="I2686" s="105"/>
      <c r="J2686" s="101"/>
    </row>
    <row r="2687" spans="1:10">
      <c r="A2687" s="5" t="str">
        <f t="shared" si="42"/>
        <v/>
      </c>
      <c r="B2687" s="103"/>
      <c r="C2687" s="104"/>
      <c r="D2687" s="105"/>
      <c r="E2687" s="106"/>
      <c r="F2687" s="106"/>
      <c r="G2687" s="107"/>
      <c r="H2687" s="107"/>
      <c r="I2687" s="105"/>
      <c r="J2687" s="101"/>
    </row>
    <row r="2688" spans="1:10">
      <c r="A2688" s="5" t="str">
        <f t="shared" si="42"/>
        <v/>
      </c>
      <c r="B2688" s="103"/>
      <c r="C2688" s="104"/>
      <c r="D2688" s="105"/>
      <c r="E2688" s="106"/>
      <c r="F2688" s="106"/>
      <c r="G2688" s="107"/>
      <c r="H2688" s="107"/>
      <c r="I2688" s="105"/>
      <c r="J2688" s="101"/>
    </row>
    <row r="2689" spans="1:10">
      <c r="A2689" s="5" t="str">
        <f t="shared" si="42"/>
        <v/>
      </c>
      <c r="B2689" s="103"/>
      <c r="C2689" s="104"/>
      <c r="D2689" s="105"/>
      <c r="E2689" s="106"/>
      <c r="F2689" s="106"/>
      <c r="G2689" s="107"/>
      <c r="H2689" s="107"/>
      <c r="I2689" s="105"/>
      <c r="J2689" s="101"/>
    </row>
    <row r="2690" spans="1:10">
      <c r="A2690" s="5" t="str">
        <f t="shared" si="42"/>
        <v/>
      </c>
      <c r="B2690" s="103"/>
      <c r="C2690" s="104"/>
      <c r="D2690" s="105"/>
      <c r="E2690" s="106"/>
      <c r="F2690" s="106"/>
      <c r="G2690" s="107"/>
      <c r="H2690" s="107"/>
      <c r="I2690" s="105"/>
      <c r="J2690" s="101"/>
    </row>
    <row r="2691" spans="1:10">
      <c r="A2691" s="5" t="str">
        <f t="shared" si="42"/>
        <v/>
      </c>
      <c r="B2691" s="103"/>
      <c r="C2691" s="104"/>
      <c r="D2691" s="105"/>
      <c r="E2691" s="106"/>
      <c r="F2691" s="106"/>
      <c r="G2691" s="107"/>
      <c r="H2691" s="107"/>
      <c r="I2691" s="105"/>
      <c r="J2691" s="101"/>
    </row>
    <row r="2692" spans="1:10">
      <c r="A2692" s="5" t="str">
        <f t="shared" si="42"/>
        <v/>
      </c>
      <c r="B2692" s="103"/>
      <c r="C2692" s="104"/>
      <c r="D2692" s="105"/>
      <c r="E2692" s="106"/>
      <c r="F2692" s="106"/>
      <c r="G2692" s="107"/>
      <c r="H2692" s="107"/>
      <c r="I2692" s="105"/>
      <c r="J2692" s="101"/>
    </row>
    <row r="2693" spans="1:10">
      <c r="A2693" s="5" t="str">
        <f t="shared" si="42"/>
        <v/>
      </c>
      <c r="B2693" s="103"/>
      <c r="C2693" s="104"/>
      <c r="D2693" s="105"/>
      <c r="E2693" s="106"/>
      <c r="F2693" s="106"/>
      <c r="G2693" s="107"/>
      <c r="H2693" s="107"/>
      <c r="I2693" s="105"/>
      <c r="J2693" s="101"/>
    </row>
    <row r="2694" spans="1:10">
      <c r="A2694" s="5" t="str">
        <f t="shared" si="42"/>
        <v/>
      </c>
      <c r="B2694" s="103"/>
      <c r="C2694" s="104"/>
      <c r="D2694" s="105"/>
      <c r="E2694" s="106"/>
      <c r="F2694" s="106"/>
      <c r="G2694" s="107"/>
      <c r="H2694" s="107"/>
      <c r="I2694" s="105"/>
      <c r="J2694" s="101"/>
    </row>
    <row r="2695" spans="1:10">
      <c r="A2695" s="5" t="str">
        <f t="shared" si="42"/>
        <v/>
      </c>
      <c r="B2695" s="103"/>
      <c r="C2695" s="104"/>
      <c r="D2695" s="105"/>
      <c r="E2695" s="106"/>
      <c r="F2695" s="106"/>
      <c r="G2695" s="107"/>
      <c r="H2695" s="107"/>
      <c r="I2695" s="105"/>
      <c r="J2695" s="101"/>
    </row>
    <row r="2696" spans="1:10">
      <c r="A2696" s="5" t="str">
        <f t="shared" si="42"/>
        <v/>
      </c>
      <c r="B2696" s="103"/>
      <c r="C2696" s="104"/>
      <c r="D2696" s="105"/>
      <c r="E2696" s="106"/>
      <c r="F2696" s="106"/>
      <c r="G2696" s="107"/>
      <c r="H2696" s="107"/>
      <c r="I2696" s="105"/>
      <c r="J2696" s="101"/>
    </row>
    <row r="2697" spans="1:10">
      <c r="A2697" s="5" t="str">
        <f t="shared" si="42"/>
        <v/>
      </c>
      <c r="B2697" s="103"/>
      <c r="C2697" s="104"/>
      <c r="D2697" s="105"/>
      <c r="E2697" s="106"/>
      <c r="F2697" s="106"/>
      <c r="G2697" s="107"/>
      <c r="H2697" s="107"/>
      <c r="I2697" s="105"/>
      <c r="J2697" s="101"/>
    </row>
    <row r="2698" spans="1:10">
      <c r="A2698" s="5" t="str">
        <f t="shared" si="42"/>
        <v/>
      </c>
      <c r="B2698" s="103"/>
      <c r="C2698" s="104"/>
      <c r="D2698" s="105"/>
      <c r="E2698" s="106"/>
      <c r="F2698" s="106"/>
      <c r="G2698" s="107"/>
      <c r="H2698" s="107"/>
      <c r="I2698" s="105"/>
      <c r="J2698" s="101"/>
    </row>
    <row r="2699" spans="1:10">
      <c r="A2699" s="5" t="str">
        <f t="shared" si="42"/>
        <v/>
      </c>
      <c r="B2699" s="103"/>
      <c r="C2699" s="104"/>
      <c r="D2699" s="105"/>
      <c r="E2699" s="106"/>
      <c r="F2699" s="106"/>
      <c r="G2699" s="107"/>
      <c r="H2699" s="107"/>
      <c r="I2699" s="105"/>
      <c r="J2699" s="101"/>
    </row>
    <row r="2700" spans="1:10">
      <c r="A2700" s="5" t="str">
        <f t="shared" si="42"/>
        <v/>
      </c>
      <c r="B2700" s="103"/>
      <c r="C2700" s="104"/>
      <c r="D2700" s="105"/>
      <c r="E2700" s="106"/>
      <c r="F2700" s="106"/>
      <c r="G2700" s="107"/>
      <c r="H2700" s="107"/>
      <c r="I2700" s="105"/>
      <c r="J2700" s="101"/>
    </row>
    <row r="2701" spans="1:10">
      <c r="A2701" s="5" t="str">
        <f t="shared" si="42"/>
        <v/>
      </c>
      <c r="B2701" s="103"/>
      <c r="C2701" s="104"/>
      <c r="D2701" s="105"/>
      <c r="E2701" s="106"/>
      <c r="F2701" s="106"/>
      <c r="G2701" s="107"/>
      <c r="H2701" s="107"/>
      <c r="I2701" s="105"/>
      <c r="J2701" s="101"/>
    </row>
    <row r="2702" spans="1:10">
      <c r="A2702" s="5" t="str">
        <f t="shared" si="42"/>
        <v/>
      </c>
      <c r="B2702" s="103"/>
      <c r="C2702" s="104"/>
      <c r="D2702" s="105"/>
      <c r="E2702" s="106"/>
      <c r="F2702" s="106"/>
      <c r="G2702" s="107"/>
      <c r="H2702" s="107"/>
      <c r="I2702" s="105"/>
      <c r="J2702" s="101"/>
    </row>
    <row r="2703" spans="1:10">
      <c r="A2703" s="5" t="str">
        <f t="shared" si="42"/>
        <v/>
      </c>
      <c r="B2703" s="103"/>
      <c r="C2703" s="104"/>
      <c r="D2703" s="105"/>
      <c r="E2703" s="106"/>
      <c r="F2703" s="106"/>
      <c r="G2703" s="107"/>
      <c r="H2703" s="107"/>
      <c r="I2703" s="105"/>
      <c r="J2703" s="101"/>
    </row>
    <row r="2704" spans="1:10">
      <c r="A2704" s="5" t="str">
        <f t="shared" si="42"/>
        <v/>
      </c>
      <c r="B2704" s="103"/>
      <c r="C2704" s="104"/>
      <c r="D2704" s="105"/>
      <c r="E2704" s="106"/>
      <c r="F2704" s="106"/>
      <c r="G2704" s="107"/>
      <c r="H2704" s="107"/>
      <c r="I2704" s="105"/>
      <c r="J2704" s="101"/>
    </row>
    <row r="2705" spans="1:10">
      <c r="A2705" s="5" t="str">
        <f t="shared" si="42"/>
        <v/>
      </c>
      <c r="B2705" s="103"/>
      <c r="C2705" s="104"/>
      <c r="D2705" s="105"/>
      <c r="E2705" s="106"/>
      <c r="F2705" s="106"/>
      <c r="G2705" s="107"/>
      <c r="H2705" s="107"/>
      <c r="I2705" s="105"/>
      <c r="J2705" s="101"/>
    </row>
    <row r="2706" spans="1:10">
      <c r="A2706" s="5" t="str">
        <f t="shared" si="42"/>
        <v/>
      </c>
      <c r="B2706" s="103"/>
      <c r="C2706" s="104"/>
      <c r="D2706" s="105"/>
      <c r="E2706" s="106"/>
      <c r="F2706" s="106"/>
      <c r="G2706" s="107"/>
      <c r="H2706" s="107"/>
      <c r="I2706" s="105"/>
      <c r="J2706" s="101"/>
    </row>
    <row r="2707" spans="1:10">
      <c r="A2707" s="5" t="str">
        <f t="shared" si="42"/>
        <v/>
      </c>
      <c r="B2707" s="103"/>
      <c r="C2707" s="104"/>
      <c r="D2707" s="105"/>
      <c r="E2707" s="106"/>
      <c r="F2707" s="106"/>
      <c r="G2707" s="107"/>
      <c r="H2707" s="107"/>
      <c r="I2707" s="105"/>
      <c r="J2707" s="101"/>
    </row>
    <row r="2708" spans="1:10">
      <c r="A2708" s="5" t="str">
        <f t="shared" ref="A2708:A2771" si="43">CONCATENATE(B2708,C2708)</f>
        <v/>
      </c>
      <c r="B2708" s="103"/>
      <c r="C2708" s="104"/>
      <c r="D2708" s="105"/>
      <c r="E2708" s="106"/>
      <c r="F2708" s="106"/>
      <c r="G2708" s="107"/>
      <c r="H2708" s="107"/>
      <c r="I2708" s="105"/>
      <c r="J2708" s="101"/>
    </row>
    <row r="2709" spans="1:10">
      <c r="A2709" s="5" t="str">
        <f t="shared" si="43"/>
        <v/>
      </c>
      <c r="B2709" s="103"/>
      <c r="C2709" s="104"/>
      <c r="D2709" s="105"/>
      <c r="E2709" s="106"/>
      <c r="F2709" s="106"/>
      <c r="G2709" s="107"/>
      <c r="H2709" s="107"/>
      <c r="I2709" s="105"/>
      <c r="J2709" s="101"/>
    </row>
    <row r="2710" spans="1:10">
      <c r="A2710" s="5" t="str">
        <f t="shared" si="43"/>
        <v/>
      </c>
      <c r="B2710" s="103"/>
      <c r="C2710" s="104"/>
      <c r="D2710" s="105"/>
      <c r="E2710" s="106"/>
      <c r="F2710" s="106"/>
      <c r="G2710" s="107"/>
      <c r="H2710" s="107"/>
      <c r="I2710" s="105"/>
      <c r="J2710" s="101"/>
    </row>
    <row r="2711" spans="1:10">
      <c r="A2711" s="5" t="str">
        <f t="shared" si="43"/>
        <v/>
      </c>
      <c r="B2711" s="103"/>
      <c r="C2711" s="104"/>
      <c r="D2711" s="105"/>
      <c r="E2711" s="106"/>
      <c r="F2711" s="106"/>
      <c r="G2711" s="107"/>
      <c r="H2711" s="107"/>
      <c r="I2711" s="105"/>
      <c r="J2711" s="101"/>
    </row>
    <row r="2712" spans="1:10">
      <c r="A2712" s="5" t="str">
        <f t="shared" si="43"/>
        <v/>
      </c>
      <c r="B2712" s="103"/>
      <c r="C2712" s="104"/>
      <c r="D2712" s="105"/>
      <c r="E2712" s="106"/>
      <c r="F2712" s="106"/>
      <c r="G2712" s="107"/>
      <c r="H2712" s="107"/>
      <c r="I2712" s="105"/>
      <c r="J2712" s="101"/>
    </row>
    <row r="2713" spans="1:10">
      <c r="A2713" s="5" t="str">
        <f t="shared" si="43"/>
        <v/>
      </c>
      <c r="B2713" s="103"/>
      <c r="C2713" s="104"/>
      <c r="D2713" s="105"/>
      <c r="E2713" s="106"/>
      <c r="F2713" s="106"/>
      <c r="G2713" s="107"/>
      <c r="H2713" s="107"/>
      <c r="I2713" s="105"/>
      <c r="J2713" s="101"/>
    </row>
    <row r="2714" spans="1:10">
      <c r="A2714" s="5" t="str">
        <f t="shared" si="43"/>
        <v/>
      </c>
      <c r="B2714" s="103"/>
      <c r="C2714" s="104"/>
      <c r="D2714" s="105"/>
      <c r="E2714" s="106"/>
      <c r="F2714" s="106"/>
      <c r="G2714" s="107"/>
      <c r="H2714" s="107"/>
      <c r="I2714" s="105"/>
      <c r="J2714" s="101"/>
    </row>
    <row r="2715" spans="1:10">
      <c r="A2715" s="5" t="str">
        <f t="shared" si="43"/>
        <v/>
      </c>
      <c r="B2715" s="103"/>
      <c r="C2715" s="104"/>
      <c r="D2715" s="105"/>
      <c r="E2715" s="106"/>
      <c r="F2715" s="106"/>
      <c r="G2715" s="107"/>
      <c r="H2715" s="107"/>
      <c r="I2715" s="105"/>
      <c r="J2715" s="101"/>
    </row>
    <row r="2716" spans="1:10">
      <c r="A2716" s="5" t="str">
        <f t="shared" si="43"/>
        <v/>
      </c>
      <c r="B2716" s="103"/>
      <c r="C2716" s="104"/>
      <c r="D2716" s="105"/>
      <c r="E2716" s="106"/>
      <c r="F2716" s="106"/>
      <c r="G2716" s="107"/>
      <c r="H2716" s="107"/>
      <c r="I2716" s="105"/>
      <c r="J2716" s="101"/>
    </row>
    <row r="2717" spans="1:10">
      <c r="A2717" s="5" t="str">
        <f t="shared" si="43"/>
        <v/>
      </c>
      <c r="B2717" s="103"/>
      <c r="C2717" s="104"/>
      <c r="D2717" s="105"/>
      <c r="E2717" s="106"/>
      <c r="F2717" s="106"/>
      <c r="G2717" s="107"/>
      <c r="H2717" s="107"/>
      <c r="I2717" s="105"/>
      <c r="J2717" s="101"/>
    </row>
    <row r="2718" spans="1:10">
      <c r="A2718" s="5" t="str">
        <f t="shared" si="43"/>
        <v/>
      </c>
      <c r="B2718" s="103"/>
      <c r="C2718" s="104"/>
      <c r="D2718" s="105"/>
      <c r="E2718" s="106"/>
      <c r="F2718" s="106"/>
      <c r="G2718" s="107"/>
      <c r="H2718" s="107"/>
      <c r="I2718" s="105"/>
      <c r="J2718" s="101"/>
    </row>
    <row r="2719" spans="1:10">
      <c r="A2719" s="5" t="str">
        <f t="shared" si="43"/>
        <v/>
      </c>
      <c r="B2719" s="103"/>
      <c r="C2719" s="104"/>
      <c r="D2719" s="105"/>
      <c r="E2719" s="106"/>
      <c r="F2719" s="106"/>
      <c r="G2719" s="107"/>
      <c r="H2719" s="107"/>
      <c r="I2719" s="105"/>
      <c r="J2719" s="101"/>
    </row>
    <row r="2720" spans="1:10">
      <c r="A2720" s="5" t="str">
        <f t="shared" si="43"/>
        <v/>
      </c>
      <c r="B2720" s="103"/>
      <c r="C2720" s="104"/>
      <c r="D2720" s="105"/>
      <c r="E2720" s="106"/>
      <c r="F2720" s="106"/>
      <c r="G2720" s="107"/>
      <c r="H2720" s="107"/>
      <c r="I2720" s="105"/>
      <c r="J2720" s="101"/>
    </row>
    <row r="2721" spans="1:10">
      <c r="A2721" s="5" t="str">
        <f t="shared" si="43"/>
        <v/>
      </c>
      <c r="B2721" s="103"/>
      <c r="C2721" s="104"/>
      <c r="D2721" s="105"/>
      <c r="E2721" s="106"/>
      <c r="F2721" s="106"/>
      <c r="G2721" s="107"/>
      <c r="H2721" s="107"/>
      <c r="I2721" s="105"/>
      <c r="J2721" s="101"/>
    </row>
    <row r="2722" spans="1:10">
      <c r="A2722" s="5" t="str">
        <f t="shared" si="43"/>
        <v/>
      </c>
      <c r="B2722" s="103"/>
      <c r="C2722" s="104"/>
      <c r="D2722" s="105"/>
      <c r="E2722" s="106"/>
      <c r="F2722" s="106"/>
      <c r="G2722" s="107"/>
      <c r="H2722" s="107"/>
      <c r="I2722" s="105"/>
      <c r="J2722" s="101"/>
    </row>
    <row r="2723" spans="1:10">
      <c r="A2723" s="5" t="str">
        <f t="shared" si="43"/>
        <v/>
      </c>
      <c r="B2723" s="103"/>
      <c r="C2723" s="104"/>
      <c r="D2723" s="105"/>
      <c r="E2723" s="106"/>
      <c r="F2723" s="106"/>
      <c r="G2723" s="107"/>
      <c r="H2723" s="107"/>
      <c r="I2723" s="105"/>
      <c r="J2723" s="101"/>
    </row>
    <row r="2724" spans="1:10">
      <c r="A2724" s="5" t="str">
        <f t="shared" si="43"/>
        <v/>
      </c>
      <c r="B2724" s="103"/>
      <c r="C2724" s="104"/>
      <c r="D2724" s="105"/>
      <c r="E2724" s="106"/>
      <c r="F2724" s="106"/>
      <c r="G2724" s="107"/>
      <c r="H2724" s="107"/>
      <c r="I2724" s="105"/>
      <c r="J2724" s="101"/>
    </row>
    <row r="2725" spans="1:10">
      <c r="A2725" s="5" t="str">
        <f t="shared" si="43"/>
        <v/>
      </c>
      <c r="B2725" s="103"/>
      <c r="C2725" s="104"/>
      <c r="D2725" s="105"/>
      <c r="E2725" s="106"/>
      <c r="F2725" s="106"/>
      <c r="G2725" s="107"/>
      <c r="H2725" s="107"/>
      <c r="I2725" s="105"/>
      <c r="J2725" s="101"/>
    </row>
    <row r="2726" spans="1:10">
      <c r="A2726" s="5" t="str">
        <f t="shared" si="43"/>
        <v/>
      </c>
      <c r="B2726" s="103"/>
      <c r="C2726" s="104"/>
      <c r="D2726" s="105"/>
      <c r="E2726" s="106"/>
      <c r="F2726" s="106"/>
      <c r="G2726" s="107"/>
      <c r="H2726" s="107"/>
      <c r="I2726" s="105"/>
      <c r="J2726" s="101"/>
    </row>
    <row r="2727" spans="1:10">
      <c r="A2727" s="5" t="str">
        <f t="shared" si="43"/>
        <v/>
      </c>
      <c r="B2727" s="103"/>
      <c r="C2727" s="104"/>
      <c r="D2727" s="105"/>
      <c r="E2727" s="106"/>
      <c r="F2727" s="106"/>
      <c r="G2727" s="107"/>
      <c r="H2727" s="107"/>
      <c r="I2727" s="105"/>
      <c r="J2727" s="101"/>
    </row>
    <row r="2728" spans="1:10">
      <c r="A2728" s="5" t="str">
        <f t="shared" si="43"/>
        <v/>
      </c>
      <c r="B2728" s="103"/>
      <c r="C2728" s="104"/>
      <c r="D2728" s="105"/>
      <c r="E2728" s="106"/>
      <c r="F2728" s="106"/>
      <c r="G2728" s="107"/>
      <c r="H2728" s="107"/>
      <c r="I2728" s="105"/>
      <c r="J2728" s="101"/>
    </row>
    <row r="2729" spans="1:10">
      <c r="A2729" s="5" t="str">
        <f t="shared" si="43"/>
        <v/>
      </c>
      <c r="B2729" s="103"/>
      <c r="C2729" s="104"/>
      <c r="D2729" s="105"/>
      <c r="E2729" s="106"/>
      <c r="F2729" s="106"/>
      <c r="G2729" s="107"/>
      <c r="H2729" s="107"/>
      <c r="I2729" s="105"/>
      <c r="J2729" s="101"/>
    </row>
    <row r="2730" spans="1:10">
      <c r="A2730" s="5" t="str">
        <f t="shared" si="43"/>
        <v/>
      </c>
      <c r="B2730" s="103"/>
      <c r="C2730" s="104"/>
      <c r="D2730" s="105"/>
      <c r="E2730" s="106"/>
      <c r="F2730" s="106"/>
      <c r="G2730" s="107"/>
      <c r="H2730" s="107"/>
      <c r="I2730" s="105"/>
      <c r="J2730" s="101"/>
    </row>
    <row r="2731" spans="1:10">
      <c r="A2731" s="5" t="str">
        <f t="shared" si="43"/>
        <v/>
      </c>
      <c r="B2731" s="103"/>
      <c r="C2731" s="104"/>
      <c r="D2731" s="105"/>
      <c r="E2731" s="106"/>
      <c r="F2731" s="106"/>
      <c r="G2731" s="107"/>
      <c r="H2731" s="107"/>
      <c r="I2731" s="105"/>
      <c r="J2731" s="101"/>
    </row>
    <row r="2732" spans="1:10">
      <c r="A2732" s="5" t="str">
        <f t="shared" si="43"/>
        <v/>
      </c>
      <c r="B2732" s="103"/>
      <c r="C2732" s="104"/>
      <c r="D2732" s="105"/>
      <c r="E2732" s="106"/>
      <c r="F2732" s="106"/>
      <c r="G2732" s="107"/>
      <c r="H2732" s="107"/>
      <c r="I2732" s="105"/>
      <c r="J2732" s="101"/>
    </row>
    <row r="2733" spans="1:10">
      <c r="A2733" s="5" t="str">
        <f t="shared" si="43"/>
        <v/>
      </c>
      <c r="B2733" s="103"/>
      <c r="C2733" s="104"/>
      <c r="D2733" s="105"/>
      <c r="E2733" s="106"/>
      <c r="F2733" s="106"/>
      <c r="G2733" s="107"/>
      <c r="H2733" s="107"/>
      <c r="I2733" s="105"/>
      <c r="J2733" s="101"/>
    </row>
    <row r="2734" spans="1:10">
      <c r="A2734" s="5" t="str">
        <f t="shared" si="43"/>
        <v/>
      </c>
      <c r="B2734" s="103"/>
      <c r="C2734" s="104"/>
      <c r="D2734" s="105"/>
      <c r="E2734" s="106"/>
      <c r="F2734" s="106"/>
      <c r="G2734" s="107"/>
      <c r="H2734" s="107"/>
      <c r="I2734" s="105"/>
      <c r="J2734" s="101"/>
    </row>
    <row r="2735" spans="1:10">
      <c r="A2735" s="5" t="str">
        <f t="shared" si="43"/>
        <v/>
      </c>
      <c r="B2735" s="103"/>
      <c r="C2735" s="104"/>
      <c r="D2735" s="105"/>
      <c r="E2735" s="106"/>
      <c r="F2735" s="106"/>
      <c r="G2735" s="107"/>
      <c r="H2735" s="107"/>
      <c r="I2735" s="105"/>
      <c r="J2735" s="101"/>
    </row>
    <row r="2736" spans="1:10">
      <c r="A2736" s="5" t="str">
        <f t="shared" si="43"/>
        <v/>
      </c>
      <c r="B2736" s="103"/>
      <c r="C2736" s="104"/>
      <c r="D2736" s="105"/>
      <c r="E2736" s="106"/>
      <c r="F2736" s="106"/>
      <c r="G2736" s="107"/>
      <c r="H2736" s="107"/>
      <c r="I2736" s="105"/>
      <c r="J2736" s="101"/>
    </row>
    <row r="2737" spans="1:10">
      <c r="A2737" s="5" t="str">
        <f t="shared" si="43"/>
        <v/>
      </c>
      <c r="B2737" s="103"/>
      <c r="C2737" s="104"/>
      <c r="D2737" s="105"/>
      <c r="E2737" s="106"/>
      <c r="F2737" s="106"/>
      <c r="G2737" s="107"/>
      <c r="H2737" s="107"/>
      <c r="I2737" s="105"/>
      <c r="J2737" s="101"/>
    </row>
    <row r="2738" spans="1:10">
      <c r="A2738" s="5" t="str">
        <f t="shared" si="43"/>
        <v/>
      </c>
      <c r="B2738" s="103"/>
      <c r="C2738" s="104"/>
      <c r="D2738" s="105"/>
      <c r="E2738" s="106"/>
      <c r="F2738" s="106"/>
      <c r="G2738" s="107"/>
      <c r="H2738" s="107"/>
      <c r="I2738" s="105"/>
      <c r="J2738" s="101"/>
    </row>
    <row r="2739" spans="1:10">
      <c r="A2739" s="5" t="str">
        <f t="shared" si="43"/>
        <v/>
      </c>
      <c r="B2739" s="103"/>
      <c r="C2739" s="104"/>
      <c r="D2739" s="105"/>
      <c r="E2739" s="106"/>
      <c r="F2739" s="106"/>
      <c r="G2739" s="107"/>
      <c r="H2739" s="107"/>
      <c r="I2739" s="105"/>
      <c r="J2739" s="101"/>
    </row>
    <row r="2740" spans="1:10">
      <c r="A2740" s="5" t="str">
        <f t="shared" si="43"/>
        <v/>
      </c>
      <c r="B2740" s="103"/>
      <c r="C2740" s="104"/>
      <c r="D2740" s="105"/>
      <c r="E2740" s="106"/>
      <c r="F2740" s="106"/>
      <c r="G2740" s="107"/>
      <c r="H2740" s="107"/>
      <c r="I2740" s="105"/>
      <c r="J2740" s="101"/>
    </row>
    <row r="2741" spans="1:10">
      <c r="A2741" s="5" t="str">
        <f t="shared" si="43"/>
        <v/>
      </c>
      <c r="B2741" s="103"/>
      <c r="C2741" s="104"/>
      <c r="D2741" s="105"/>
      <c r="E2741" s="106"/>
      <c r="F2741" s="106"/>
      <c r="G2741" s="107"/>
      <c r="H2741" s="107"/>
      <c r="I2741" s="105"/>
      <c r="J2741" s="101"/>
    </row>
    <row r="2742" spans="1:10">
      <c r="A2742" s="5" t="str">
        <f t="shared" si="43"/>
        <v/>
      </c>
      <c r="B2742" s="103"/>
      <c r="C2742" s="104"/>
      <c r="D2742" s="105"/>
      <c r="E2742" s="106"/>
      <c r="F2742" s="106"/>
      <c r="G2742" s="107"/>
      <c r="H2742" s="107"/>
      <c r="I2742" s="105"/>
      <c r="J2742" s="101"/>
    </row>
    <row r="2743" spans="1:10">
      <c r="A2743" s="5" t="str">
        <f t="shared" si="43"/>
        <v/>
      </c>
      <c r="B2743" s="103"/>
      <c r="C2743" s="104"/>
      <c r="D2743" s="105"/>
      <c r="E2743" s="106"/>
      <c r="F2743" s="106"/>
      <c r="G2743" s="107"/>
      <c r="H2743" s="107"/>
      <c r="I2743" s="105"/>
      <c r="J2743" s="101"/>
    </row>
    <row r="2744" spans="1:10">
      <c r="A2744" s="5" t="str">
        <f t="shared" si="43"/>
        <v/>
      </c>
      <c r="B2744" s="103"/>
      <c r="C2744" s="104"/>
      <c r="D2744" s="105"/>
      <c r="E2744" s="106"/>
      <c r="F2744" s="106"/>
      <c r="G2744" s="107"/>
      <c r="H2744" s="107"/>
      <c r="I2744" s="105"/>
      <c r="J2744" s="101"/>
    </row>
    <row r="2745" spans="1:10">
      <c r="A2745" s="5" t="str">
        <f t="shared" si="43"/>
        <v/>
      </c>
      <c r="B2745" s="103"/>
      <c r="C2745" s="104"/>
      <c r="D2745" s="105"/>
      <c r="E2745" s="106"/>
      <c r="F2745" s="106"/>
      <c r="G2745" s="107"/>
      <c r="H2745" s="107"/>
      <c r="I2745" s="105"/>
      <c r="J2745" s="101"/>
    </row>
    <row r="2746" spans="1:10">
      <c r="A2746" s="5" t="str">
        <f t="shared" si="43"/>
        <v/>
      </c>
      <c r="B2746" s="103"/>
      <c r="C2746" s="104"/>
      <c r="D2746" s="105"/>
      <c r="E2746" s="106"/>
      <c r="F2746" s="106"/>
      <c r="G2746" s="107"/>
      <c r="H2746" s="107"/>
      <c r="I2746" s="105"/>
      <c r="J2746" s="101"/>
    </row>
    <row r="2747" spans="1:10">
      <c r="A2747" s="5" t="str">
        <f t="shared" si="43"/>
        <v/>
      </c>
      <c r="B2747" s="103"/>
      <c r="C2747" s="104"/>
      <c r="D2747" s="105"/>
      <c r="E2747" s="106"/>
      <c r="F2747" s="106"/>
      <c r="G2747" s="107"/>
      <c r="H2747" s="107"/>
      <c r="I2747" s="105"/>
      <c r="J2747" s="101"/>
    </row>
    <row r="2748" spans="1:10">
      <c r="A2748" s="5" t="str">
        <f t="shared" si="43"/>
        <v/>
      </c>
      <c r="B2748" s="103"/>
      <c r="C2748" s="104"/>
      <c r="D2748" s="105"/>
      <c r="E2748" s="106"/>
      <c r="F2748" s="106"/>
      <c r="G2748" s="107"/>
      <c r="H2748" s="107"/>
      <c r="I2748" s="105"/>
      <c r="J2748" s="101"/>
    </row>
    <row r="2749" spans="1:10">
      <c r="A2749" s="5" t="str">
        <f t="shared" si="43"/>
        <v/>
      </c>
      <c r="B2749" s="103"/>
      <c r="C2749" s="104"/>
      <c r="D2749" s="105"/>
      <c r="E2749" s="106"/>
      <c r="F2749" s="106"/>
      <c r="G2749" s="107"/>
      <c r="H2749" s="107"/>
      <c r="I2749" s="105"/>
      <c r="J2749" s="101"/>
    </row>
    <row r="2750" spans="1:10">
      <c r="A2750" s="5" t="str">
        <f t="shared" si="43"/>
        <v/>
      </c>
      <c r="B2750" s="103"/>
      <c r="C2750" s="104"/>
      <c r="D2750" s="105"/>
      <c r="E2750" s="106"/>
      <c r="F2750" s="106"/>
      <c r="G2750" s="107"/>
      <c r="H2750" s="107"/>
      <c r="I2750" s="105"/>
      <c r="J2750" s="101"/>
    </row>
    <row r="2751" spans="1:10">
      <c r="A2751" s="5" t="str">
        <f t="shared" si="43"/>
        <v/>
      </c>
      <c r="B2751" s="103"/>
      <c r="C2751" s="104"/>
      <c r="D2751" s="105"/>
      <c r="E2751" s="106"/>
      <c r="F2751" s="106"/>
      <c r="G2751" s="107"/>
      <c r="H2751" s="107"/>
      <c r="I2751" s="105"/>
      <c r="J2751" s="101"/>
    </row>
    <row r="2752" spans="1:10">
      <c r="A2752" s="5" t="str">
        <f t="shared" si="43"/>
        <v/>
      </c>
      <c r="B2752" s="103"/>
      <c r="C2752" s="104"/>
      <c r="D2752" s="105"/>
      <c r="E2752" s="106"/>
      <c r="F2752" s="106"/>
      <c r="G2752" s="107"/>
      <c r="H2752" s="107"/>
      <c r="I2752" s="105"/>
      <c r="J2752" s="101"/>
    </row>
    <row r="2753" spans="1:10">
      <c r="A2753" s="5" t="str">
        <f t="shared" si="43"/>
        <v/>
      </c>
      <c r="B2753" s="103"/>
      <c r="C2753" s="104"/>
      <c r="D2753" s="105"/>
      <c r="E2753" s="106"/>
      <c r="F2753" s="106"/>
      <c r="G2753" s="107"/>
      <c r="H2753" s="107"/>
      <c r="I2753" s="105"/>
      <c r="J2753" s="101"/>
    </row>
    <row r="2754" spans="1:10">
      <c r="A2754" s="5" t="str">
        <f t="shared" si="43"/>
        <v/>
      </c>
      <c r="B2754" s="103"/>
      <c r="C2754" s="104"/>
      <c r="D2754" s="105"/>
      <c r="E2754" s="106"/>
      <c r="F2754" s="106"/>
      <c r="G2754" s="107"/>
      <c r="H2754" s="107"/>
      <c r="I2754" s="105"/>
      <c r="J2754" s="101"/>
    </row>
    <row r="2755" spans="1:10">
      <c r="A2755" s="5" t="str">
        <f t="shared" si="43"/>
        <v/>
      </c>
      <c r="B2755" s="103"/>
      <c r="C2755" s="104"/>
      <c r="D2755" s="105"/>
      <c r="E2755" s="106"/>
      <c r="F2755" s="106"/>
      <c r="G2755" s="107"/>
      <c r="H2755" s="107"/>
      <c r="I2755" s="105"/>
      <c r="J2755" s="101"/>
    </row>
    <row r="2756" spans="1:10">
      <c r="A2756" s="5" t="str">
        <f t="shared" si="43"/>
        <v/>
      </c>
      <c r="B2756" s="103"/>
      <c r="C2756" s="104"/>
      <c r="D2756" s="105"/>
      <c r="E2756" s="106"/>
      <c r="F2756" s="106"/>
      <c r="G2756" s="107"/>
      <c r="H2756" s="107"/>
      <c r="I2756" s="105"/>
      <c r="J2756" s="101"/>
    </row>
    <row r="2757" spans="1:10">
      <c r="A2757" s="5" t="str">
        <f t="shared" si="43"/>
        <v/>
      </c>
      <c r="B2757" s="103"/>
      <c r="C2757" s="104"/>
      <c r="D2757" s="105"/>
      <c r="E2757" s="106"/>
      <c r="F2757" s="106"/>
      <c r="G2757" s="107"/>
      <c r="H2757" s="107"/>
      <c r="I2757" s="105"/>
      <c r="J2757" s="101"/>
    </row>
    <row r="2758" spans="1:10">
      <c r="A2758" s="5" t="str">
        <f t="shared" si="43"/>
        <v/>
      </c>
      <c r="B2758" s="103"/>
      <c r="C2758" s="104"/>
      <c r="D2758" s="105"/>
      <c r="E2758" s="106"/>
      <c r="F2758" s="106"/>
      <c r="G2758" s="107"/>
      <c r="H2758" s="107"/>
      <c r="I2758" s="105"/>
      <c r="J2758" s="101"/>
    </row>
    <row r="2759" spans="1:10">
      <c r="A2759" s="5" t="str">
        <f t="shared" si="43"/>
        <v/>
      </c>
      <c r="B2759" s="103"/>
      <c r="C2759" s="104"/>
      <c r="D2759" s="105"/>
      <c r="E2759" s="106"/>
      <c r="F2759" s="106"/>
      <c r="G2759" s="107"/>
      <c r="H2759" s="107"/>
      <c r="I2759" s="105"/>
      <c r="J2759" s="101"/>
    </row>
    <row r="2760" spans="1:10">
      <c r="A2760" s="5" t="str">
        <f t="shared" si="43"/>
        <v/>
      </c>
      <c r="B2760" s="103"/>
      <c r="C2760" s="104"/>
      <c r="D2760" s="105"/>
      <c r="E2760" s="106"/>
      <c r="F2760" s="106"/>
      <c r="G2760" s="107"/>
      <c r="H2760" s="107"/>
      <c r="I2760" s="105"/>
      <c r="J2760" s="101"/>
    </row>
    <row r="2761" spans="1:10">
      <c r="A2761" s="5" t="str">
        <f t="shared" si="43"/>
        <v/>
      </c>
      <c r="B2761" s="103"/>
      <c r="C2761" s="104"/>
      <c r="D2761" s="105"/>
      <c r="E2761" s="106"/>
      <c r="F2761" s="106"/>
      <c r="G2761" s="107"/>
      <c r="H2761" s="107"/>
      <c r="I2761" s="105"/>
      <c r="J2761" s="101"/>
    </row>
    <row r="2762" spans="1:10">
      <c r="A2762" s="5" t="str">
        <f t="shared" si="43"/>
        <v/>
      </c>
      <c r="B2762" s="103"/>
      <c r="C2762" s="104"/>
      <c r="D2762" s="105"/>
      <c r="E2762" s="106"/>
      <c r="F2762" s="106"/>
      <c r="G2762" s="107"/>
      <c r="H2762" s="107"/>
      <c r="I2762" s="105"/>
      <c r="J2762" s="101"/>
    </row>
    <row r="2763" spans="1:10">
      <c r="A2763" s="5" t="str">
        <f t="shared" si="43"/>
        <v/>
      </c>
      <c r="B2763" s="103"/>
      <c r="C2763" s="104"/>
      <c r="D2763" s="105"/>
      <c r="E2763" s="106"/>
      <c r="F2763" s="106"/>
      <c r="G2763" s="107"/>
      <c r="H2763" s="107"/>
      <c r="I2763" s="105"/>
      <c r="J2763" s="101"/>
    </row>
    <row r="2764" spans="1:10">
      <c r="A2764" s="5" t="str">
        <f t="shared" si="43"/>
        <v/>
      </c>
      <c r="B2764" s="103"/>
      <c r="C2764" s="104"/>
      <c r="D2764" s="105"/>
      <c r="E2764" s="106"/>
      <c r="F2764" s="106"/>
      <c r="G2764" s="107"/>
      <c r="H2764" s="107"/>
      <c r="I2764" s="105"/>
      <c r="J2764" s="101"/>
    </row>
    <row r="2765" spans="1:10">
      <c r="A2765" s="5" t="str">
        <f t="shared" si="43"/>
        <v/>
      </c>
      <c r="B2765" s="103"/>
      <c r="C2765" s="104"/>
      <c r="D2765" s="105"/>
      <c r="E2765" s="106"/>
      <c r="F2765" s="106"/>
      <c r="G2765" s="107"/>
      <c r="H2765" s="107"/>
      <c r="I2765" s="105"/>
      <c r="J2765" s="101"/>
    </row>
    <row r="2766" spans="1:10">
      <c r="A2766" s="5" t="str">
        <f t="shared" si="43"/>
        <v/>
      </c>
      <c r="B2766" s="103"/>
      <c r="C2766" s="104"/>
      <c r="D2766" s="105"/>
      <c r="E2766" s="106"/>
      <c r="F2766" s="106"/>
      <c r="G2766" s="107"/>
      <c r="H2766" s="107"/>
      <c r="I2766" s="105"/>
      <c r="J2766" s="101"/>
    </row>
    <row r="2767" spans="1:10">
      <c r="A2767" s="5" t="str">
        <f t="shared" si="43"/>
        <v/>
      </c>
      <c r="B2767" s="103"/>
      <c r="C2767" s="104"/>
      <c r="D2767" s="105"/>
      <c r="E2767" s="106"/>
      <c r="F2767" s="106"/>
      <c r="G2767" s="107"/>
      <c r="H2767" s="107"/>
      <c r="I2767" s="105"/>
      <c r="J2767" s="101"/>
    </row>
    <row r="2768" spans="1:10">
      <c r="A2768" s="5" t="str">
        <f t="shared" si="43"/>
        <v/>
      </c>
      <c r="B2768" s="103"/>
      <c r="C2768" s="104"/>
      <c r="D2768" s="105"/>
      <c r="E2768" s="106"/>
      <c r="F2768" s="106"/>
      <c r="G2768" s="107"/>
      <c r="H2768" s="107"/>
      <c r="I2768" s="105"/>
      <c r="J2768" s="101"/>
    </row>
    <row r="2769" spans="1:10">
      <c r="A2769" s="5" t="str">
        <f t="shared" si="43"/>
        <v/>
      </c>
      <c r="B2769" s="103"/>
      <c r="C2769" s="104"/>
      <c r="D2769" s="105"/>
      <c r="E2769" s="106"/>
      <c r="F2769" s="106"/>
      <c r="G2769" s="107"/>
      <c r="H2769" s="107"/>
      <c r="I2769" s="105"/>
      <c r="J2769" s="101"/>
    </row>
    <row r="2770" spans="1:10">
      <c r="A2770" s="5" t="str">
        <f t="shared" si="43"/>
        <v/>
      </c>
      <c r="B2770" s="103"/>
      <c r="C2770" s="104"/>
      <c r="D2770" s="105"/>
      <c r="E2770" s="106"/>
      <c r="F2770" s="106"/>
      <c r="G2770" s="107"/>
      <c r="H2770" s="107"/>
      <c r="I2770" s="105"/>
      <c r="J2770" s="101"/>
    </row>
    <row r="2771" spans="1:10">
      <c r="A2771" s="5" t="str">
        <f t="shared" si="43"/>
        <v/>
      </c>
      <c r="B2771" s="103"/>
      <c r="C2771" s="104"/>
      <c r="D2771" s="105"/>
      <c r="E2771" s="106"/>
      <c r="F2771" s="106"/>
      <c r="G2771" s="107"/>
      <c r="H2771" s="107"/>
      <c r="I2771" s="105"/>
      <c r="J2771" s="101"/>
    </row>
    <row r="2772" spans="1:10">
      <c r="A2772" s="5" t="str">
        <f t="shared" ref="A2772:A2835" si="44">CONCATENATE(B2772,C2772)</f>
        <v/>
      </c>
      <c r="B2772" s="103"/>
      <c r="C2772" s="104"/>
      <c r="D2772" s="105"/>
      <c r="E2772" s="106"/>
      <c r="F2772" s="106"/>
      <c r="G2772" s="107"/>
      <c r="H2772" s="107"/>
      <c r="I2772" s="105"/>
      <c r="J2772" s="101"/>
    </row>
    <row r="2773" spans="1:10">
      <c r="A2773" s="5" t="str">
        <f t="shared" si="44"/>
        <v/>
      </c>
      <c r="B2773" s="103"/>
      <c r="C2773" s="104"/>
      <c r="D2773" s="105"/>
      <c r="E2773" s="106"/>
      <c r="F2773" s="106"/>
      <c r="G2773" s="107"/>
      <c r="H2773" s="107"/>
      <c r="I2773" s="105"/>
      <c r="J2773" s="101"/>
    </row>
    <row r="2774" spans="1:10">
      <c r="A2774" s="5" t="str">
        <f t="shared" si="44"/>
        <v/>
      </c>
      <c r="B2774" s="103"/>
      <c r="C2774" s="104"/>
      <c r="D2774" s="105"/>
      <c r="E2774" s="106"/>
      <c r="F2774" s="106"/>
      <c r="G2774" s="107"/>
      <c r="H2774" s="107"/>
      <c r="I2774" s="105"/>
      <c r="J2774" s="101"/>
    </row>
    <row r="2775" spans="1:10">
      <c r="A2775" s="5" t="str">
        <f t="shared" si="44"/>
        <v/>
      </c>
      <c r="B2775" s="103"/>
      <c r="C2775" s="104"/>
      <c r="D2775" s="105"/>
      <c r="E2775" s="106"/>
      <c r="F2775" s="106"/>
      <c r="G2775" s="107"/>
      <c r="H2775" s="107"/>
      <c r="I2775" s="105"/>
      <c r="J2775" s="101"/>
    </row>
    <row r="2776" spans="1:10">
      <c r="A2776" s="5" t="str">
        <f t="shared" si="44"/>
        <v/>
      </c>
      <c r="B2776" s="103"/>
      <c r="C2776" s="104"/>
      <c r="D2776" s="105"/>
      <c r="E2776" s="106"/>
      <c r="F2776" s="106"/>
      <c r="G2776" s="107"/>
      <c r="H2776" s="107"/>
      <c r="I2776" s="105"/>
      <c r="J2776" s="101"/>
    </row>
    <row r="2777" spans="1:10">
      <c r="A2777" s="5" t="str">
        <f t="shared" si="44"/>
        <v/>
      </c>
      <c r="B2777" s="103"/>
      <c r="C2777" s="104"/>
      <c r="D2777" s="105"/>
      <c r="E2777" s="106"/>
      <c r="F2777" s="106"/>
      <c r="G2777" s="107"/>
      <c r="H2777" s="107"/>
      <c r="I2777" s="105"/>
      <c r="J2777" s="101"/>
    </row>
    <row r="2778" spans="1:10">
      <c r="A2778" s="5" t="str">
        <f t="shared" si="44"/>
        <v/>
      </c>
      <c r="B2778" s="103"/>
      <c r="C2778" s="104"/>
      <c r="D2778" s="105"/>
      <c r="E2778" s="106"/>
      <c r="F2778" s="106"/>
      <c r="G2778" s="107"/>
      <c r="H2778" s="107"/>
      <c r="I2778" s="105"/>
      <c r="J2778" s="101"/>
    </row>
    <row r="2779" spans="1:10">
      <c r="A2779" s="5" t="str">
        <f t="shared" si="44"/>
        <v/>
      </c>
      <c r="B2779" s="103"/>
      <c r="C2779" s="104"/>
      <c r="D2779" s="105"/>
      <c r="E2779" s="106"/>
      <c r="F2779" s="106"/>
      <c r="G2779" s="107"/>
      <c r="H2779" s="107"/>
      <c r="I2779" s="105"/>
      <c r="J2779" s="101"/>
    </row>
    <row r="2780" spans="1:10">
      <c r="A2780" s="5" t="str">
        <f t="shared" si="44"/>
        <v/>
      </c>
      <c r="B2780" s="103"/>
      <c r="C2780" s="104"/>
      <c r="D2780" s="105"/>
      <c r="E2780" s="106"/>
      <c r="F2780" s="106"/>
      <c r="G2780" s="107"/>
      <c r="H2780" s="107"/>
      <c r="I2780" s="105"/>
      <c r="J2780" s="101"/>
    </row>
    <row r="2781" spans="1:10">
      <c r="A2781" s="5" t="str">
        <f t="shared" si="44"/>
        <v/>
      </c>
      <c r="B2781" s="103"/>
      <c r="C2781" s="104"/>
      <c r="D2781" s="105"/>
      <c r="E2781" s="106"/>
      <c r="F2781" s="106"/>
      <c r="G2781" s="107"/>
      <c r="H2781" s="107"/>
      <c r="I2781" s="105"/>
      <c r="J2781" s="101"/>
    </row>
    <row r="2782" spans="1:10">
      <c r="A2782" s="5" t="str">
        <f t="shared" si="44"/>
        <v/>
      </c>
      <c r="B2782" s="103"/>
      <c r="C2782" s="104"/>
      <c r="D2782" s="105"/>
      <c r="E2782" s="106"/>
      <c r="F2782" s="106"/>
      <c r="G2782" s="107"/>
      <c r="H2782" s="107"/>
      <c r="I2782" s="105"/>
      <c r="J2782" s="101"/>
    </row>
    <row r="2783" spans="1:10">
      <c r="A2783" s="5" t="str">
        <f t="shared" si="44"/>
        <v/>
      </c>
      <c r="B2783" s="103"/>
      <c r="C2783" s="104"/>
      <c r="D2783" s="105"/>
      <c r="E2783" s="106"/>
      <c r="F2783" s="106"/>
      <c r="G2783" s="107"/>
      <c r="H2783" s="107"/>
      <c r="I2783" s="105"/>
      <c r="J2783" s="101"/>
    </row>
    <row r="2784" spans="1:10">
      <c r="A2784" s="5" t="str">
        <f t="shared" si="44"/>
        <v/>
      </c>
      <c r="B2784" s="103"/>
      <c r="C2784" s="104"/>
      <c r="D2784" s="105"/>
      <c r="E2784" s="106"/>
      <c r="F2784" s="106"/>
      <c r="G2784" s="107"/>
      <c r="H2784" s="107"/>
      <c r="I2784" s="105"/>
      <c r="J2784" s="101"/>
    </row>
    <row r="2785" spans="1:10">
      <c r="A2785" s="5" t="str">
        <f t="shared" si="44"/>
        <v/>
      </c>
      <c r="B2785" s="103"/>
      <c r="C2785" s="104"/>
      <c r="D2785" s="105"/>
      <c r="E2785" s="106"/>
      <c r="F2785" s="106"/>
      <c r="G2785" s="107"/>
      <c r="H2785" s="107"/>
      <c r="I2785" s="105"/>
      <c r="J2785" s="101"/>
    </row>
    <row r="2786" spans="1:10">
      <c r="A2786" s="5" t="str">
        <f t="shared" si="44"/>
        <v/>
      </c>
      <c r="B2786" s="103"/>
      <c r="C2786" s="104"/>
      <c r="D2786" s="105"/>
      <c r="E2786" s="106"/>
      <c r="F2786" s="106"/>
      <c r="G2786" s="107"/>
      <c r="H2786" s="107"/>
      <c r="I2786" s="105"/>
      <c r="J2786" s="101"/>
    </row>
    <row r="2787" spans="1:10">
      <c r="A2787" s="5" t="str">
        <f t="shared" si="44"/>
        <v/>
      </c>
      <c r="B2787" s="103"/>
      <c r="C2787" s="104"/>
      <c r="D2787" s="105"/>
      <c r="E2787" s="106"/>
      <c r="F2787" s="106"/>
      <c r="G2787" s="107"/>
      <c r="H2787" s="107"/>
      <c r="I2787" s="105"/>
      <c r="J2787" s="101"/>
    </row>
    <row r="2788" spans="1:10">
      <c r="A2788" s="5" t="str">
        <f t="shared" si="44"/>
        <v/>
      </c>
      <c r="B2788" s="103"/>
      <c r="C2788" s="104"/>
      <c r="D2788" s="105"/>
      <c r="E2788" s="106"/>
      <c r="F2788" s="106"/>
      <c r="G2788" s="107"/>
      <c r="H2788" s="107"/>
      <c r="I2788" s="105"/>
      <c r="J2788" s="101"/>
    </row>
    <row r="2789" spans="1:10">
      <c r="A2789" s="5" t="str">
        <f t="shared" si="44"/>
        <v/>
      </c>
      <c r="B2789" s="103"/>
      <c r="C2789" s="104"/>
      <c r="D2789" s="105"/>
      <c r="E2789" s="106"/>
      <c r="F2789" s="106"/>
      <c r="G2789" s="107"/>
      <c r="H2789" s="107"/>
      <c r="I2789" s="105"/>
      <c r="J2789" s="101"/>
    </row>
    <row r="2790" spans="1:10">
      <c r="A2790" s="5" t="str">
        <f t="shared" si="44"/>
        <v/>
      </c>
      <c r="B2790" s="103"/>
      <c r="C2790" s="104"/>
      <c r="D2790" s="105"/>
      <c r="E2790" s="106"/>
      <c r="F2790" s="106"/>
      <c r="G2790" s="107"/>
      <c r="H2790" s="107"/>
      <c r="I2790" s="105"/>
      <c r="J2790" s="101"/>
    </row>
    <row r="2791" spans="1:10">
      <c r="A2791" s="5" t="str">
        <f t="shared" si="44"/>
        <v/>
      </c>
      <c r="B2791" s="103"/>
      <c r="C2791" s="104"/>
      <c r="D2791" s="105"/>
      <c r="E2791" s="106"/>
      <c r="F2791" s="106"/>
      <c r="G2791" s="107"/>
      <c r="H2791" s="107"/>
      <c r="I2791" s="105"/>
      <c r="J2791" s="101"/>
    </row>
    <row r="2792" spans="1:10">
      <c r="A2792" s="5" t="str">
        <f t="shared" si="44"/>
        <v/>
      </c>
      <c r="B2792" s="103"/>
      <c r="C2792" s="104"/>
      <c r="D2792" s="105"/>
      <c r="E2792" s="106"/>
      <c r="F2792" s="106"/>
      <c r="G2792" s="107"/>
      <c r="H2792" s="107"/>
      <c r="I2792" s="105"/>
      <c r="J2792" s="101"/>
    </row>
    <row r="2793" spans="1:10">
      <c r="A2793" s="5" t="str">
        <f t="shared" si="44"/>
        <v/>
      </c>
      <c r="B2793" s="103"/>
      <c r="C2793" s="104"/>
      <c r="D2793" s="105"/>
      <c r="E2793" s="106"/>
      <c r="F2793" s="106"/>
      <c r="G2793" s="107"/>
      <c r="H2793" s="107"/>
      <c r="I2793" s="105"/>
      <c r="J2793" s="101"/>
    </row>
    <row r="2794" spans="1:10">
      <c r="A2794" s="5" t="str">
        <f t="shared" si="44"/>
        <v/>
      </c>
      <c r="B2794" s="103"/>
      <c r="C2794" s="104"/>
      <c r="D2794" s="105"/>
      <c r="E2794" s="106"/>
      <c r="F2794" s="106"/>
      <c r="G2794" s="107"/>
      <c r="H2794" s="107"/>
      <c r="I2794" s="105"/>
      <c r="J2794" s="101"/>
    </row>
    <row r="2795" spans="1:10">
      <c r="A2795" s="5" t="str">
        <f t="shared" si="44"/>
        <v/>
      </c>
      <c r="B2795" s="103"/>
      <c r="C2795" s="104"/>
      <c r="D2795" s="105"/>
      <c r="E2795" s="106"/>
      <c r="F2795" s="106"/>
      <c r="G2795" s="107"/>
      <c r="H2795" s="107"/>
      <c r="I2795" s="105"/>
      <c r="J2795" s="101"/>
    </row>
    <row r="2796" spans="1:10">
      <c r="A2796" s="5" t="str">
        <f t="shared" si="44"/>
        <v/>
      </c>
      <c r="B2796" s="103"/>
      <c r="C2796" s="104"/>
      <c r="D2796" s="105"/>
      <c r="E2796" s="106"/>
      <c r="F2796" s="106"/>
      <c r="G2796" s="107"/>
      <c r="H2796" s="107"/>
      <c r="I2796" s="105"/>
      <c r="J2796" s="101"/>
    </row>
    <row r="2797" spans="1:10">
      <c r="A2797" s="5" t="str">
        <f t="shared" si="44"/>
        <v/>
      </c>
      <c r="B2797" s="103"/>
      <c r="C2797" s="104"/>
      <c r="D2797" s="105"/>
      <c r="E2797" s="106"/>
      <c r="F2797" s="106"/>
      <c r="G2797" s="107"/>
      <c r="H2797" s="107"/>
      <c r="I2797" s="105"/>
      <c r="J2797" s="101"/>
    </row>
    <row r="2798" spans="1:10">
      <c r="A2798" s="5" t="str">
        <f t="shared" si="44"/>
        <v/>
      </c>
      <c r="B2798" s="103"/>
      <c r="C2798" s="104"/>
      <c r="D2798" s="105"/>
      <c r="E2798" s="106"/>
      <c r="F2798" s="106"/>
      <c r="G2798" s="107"/>
      <c r="H2798" s="107"/>
      <c r="I2798" s="105"/>
      <c r="J2798" s="101"/>
    </row>
    <row r="2799" spans="1:10">
      <c r="A2799" s="5" t="str">
        <f t="shared" si="44"/>
        <v/>
      </c>
      <c r="B2799" s="103"/>
      <c r="C2799" s="104"/>
      <c r="D2799" s="105"/>
      <c r="E2799" s="106"/>
      <c r="F2799" s="106"/>
      <c r="G2799" s="107"/>
      <c r="H2799" s="107"/>
      <c r="I2799" s="105"/>
      <c r="J2799" s="101"/>
    </row>
    <row r="2800" spans="1:10">
      <c r="A2800" s="5" t="str">
        <f t="shared" si="44"/>
        <v/>
      </c>
      <c r="B2800" s="103"/>
      <c r="C2800" s="104"/>
      <c r="D2800" s="105"/>
      <c r="E2800" s="106"/>
      <c r="F2800" s="106"/>
      <c r="G2800" s="107"/>
      <c r="H2800" s="107"/>
      <c r="I2800" s="105"/>
      <c r="J2800" s="101"/>
    </row>
    <row r="2801" spans="1:10">
      <c r="A2801" s="5" t="str">
        <f t="shared" si="44"/>
        <v/>
      </c>
      <c r="B2801" s="103"/>
      <c r="C2801" s="104"/>
      <c r="D2801" s="105"/>
      <c r="E2801" s="106"/>
      <c r="F2801" s="106"/>
      <c r="G2801" s="107"/>
      <c r="H2801" s="107"/>
      <c r="I2801" s="105"/>
      <c r="J2801" s="101"/>
    </row>
    <row r="2802" spans="1:10">
      <c r="A2802" s="5" t="str">
        <f t="shared" si="44"/>
        <v/>
      </c>
      <c r="B2802" s="103"/>
      <c r="C2802" s="104"/>
      <c r="D2802" s="105"/>
      <c r="E2802" s="106"/>
      <c r="F2802" s="106"/>
      <c r="G2802" s="107"/>
      <c r="H2802" s="107"/>
      <c r="I2802" s="105"/>
      <c r="J2802" s="101"/>
    </row>
    <row r="2803" spans="1:10">
      <c r="A2803" s="5" t="str">
        <f t="shared" si="44"/>
        <v/>
      </c>
      <c r="B2803" s="103"/>
      <c r="C2803" s="104"/>
      <c r="D2803" s="105"/>
      <c r="E2803" s="106"/>
      <c r="F2803" s="106"/>
      <c r="G2803" s="107"/>
      <c r="H2803" s="107"/>
      <c r="I2803" s="105"/>
      <c r="J2803" s="101"/>
    </row>
    <row r="2804" spans="1:10">
      <c r="A2804" s="5" t="str">
        <f t="shared" si="44"/>
        <v/>
      </c>
      <c r="B2804" s="103"/>
      <c r="C2804" s="104"/>
      <c r="D2804" s="105"/>
      <c r="E2804" s="106"/>
      <c r="F2804" s="106"/>
      <c r="G2804" s="107"/>
      <c r="H2804" s="107"/>
      <c r="I2804" s="105"/>
      <c r="J2804" s="101"/>
    </row>
    <row r="2805" spans="1:10">
      <c r="A2805" s="5" t="str">
        <f t="shared" si="44"/>
        <v/>
      </c>
      <c r="B2805" s="103"/>
      <c r="C2805" s="104"/>
      <c r="D2805" s="105"/>
      <c r="E2805" s="106"/>
      <c r="F2805" s="106"/>
      <c r="G2805" s="107"/>
      <c r="H2805" s="107"/>
      <c r="I2805" s="105"/>
      <c r="J2805" s="101"/>
    </row>
    <row r="2806" spans="1:10">
      <c r="A2806" s="5" t="str">
        <f t="shared" si="44"/>
        <v/>
      </c>
      <c r="B2806" s="103"/>
      <c r="C2806" s="104"/>
      <c r="D2806" s="105"/>
      <c r="E2806" s="106"/>
      <c r="F2806" s="106"/>
      <c r="G2806" s="107"/>
      <c r="H2806" s="107"/>
      <c r="I2806" s="105"/>
      <c r="J2806" s="101"/>
    </row>
    <row r="2807" spans="1:10">
      <c r="A2807" s="5" t="str">
        <f t="shared" si="44"/>
        <v/>
      </c>
      <c r="B2807" s="103"/>
      <c r="C2807" s="104"/>
      <c r="D2807" s="105"/>
      <c r="E2807" s="106"/>
      <c r="F2807" s="106"/>
      <c r="G2807" s="107"/>
      <c r="H2807" s="107"/>
      <c r="I2807" s="105"/>
      <c r="J2807" s="101"/>
    </row>
    <row r="2808" spans="1:10">
      <c r="A2808" s="5" t="str">
        <f t="shared" si="44"/>
        <v/>
      </c>
      <c r="B2808" s="103"/>
      <c r="C2808" s="104"/>
      <c r="D2808" s="105"/>
      <c r="E2808" s="106"/>
      <c r="F2808" s="106"/>
      <c r="G2808" s="107"/>
      <c r="H2808" s="107"/>
      <c r="I2808" s="105"/>
      <c r="J2808" s="101"/>
    </row>
    <row r="2809" spans="1:10">
      <c r="A2809" s="5" t="str">
        <f t="shared" si="44"/>
        <v/>
      </c>
      <c r="B2809" s="103"/>
      <c r="C2809" s="104"/>
      <c r="D2809" s="105"/>
      <c r="E2809" s="106"/>
      <c r="F2809" s="106"/>
      <c r="G2809" s="107"/>
      <c r="H2809" s="107"/>
      <c r="I2809" s="105"/>
      <c r="J2809" s="101"/>
    </row>
    <row r="2810" spans="1:10">
      <c r="A2810" s="5" t="str">
        <f t="shared" si="44"/>
        <v/>
      </c>
      <c r="B2810" s="103"/>
      <c r="C2810" s="104"/>
      <c r="D2810" s="105"/>
      <c r="E2810" s="106"/>
      <c r="F2810" s="106"/>
      <c r="G2810" s="107"/>
      <c r="H2810" s="107"/>
      <c r="I2810" s="105"/>
      <c r="J2810" s="101"/>
    </row>
    <row r="2811" spans="1:10">
      <c r="A2811" s="5" t="str">
        <f t="shared" si="44"/>
        <v/>
      </c>
      <c r="B2811" s="103"/>
      <c r="C2811" s="104"/>
      <c r="D2811" s="105"/>
      <c r="E2811" s="106"/>
      <c r="F2811" s="106"/>
      <c r="G2811" s="107"/>
      <c r="H2811" s="107"/>
      <c r="I2811" s="105"/>
      <c r="J2811" s="101"/>
    </row>
    <row r="2812" spans="1:10">
      <c r="A2812" s="5" t="str">
        <f t="shared" si="44"/>
        <v/>
      </c>
      <c r="B2812" s="103"/>
      <c r="C2812" s="104"/>
      <c r="D2812" s="105"/>
      <c r="E2812" s="106"/>
      <c r="F2812" s="106"/>
      <c r="G2812" s="107"/>
      <c r="H2812" s="107"/>
      <c r="I2812" s="105"/>
      <c r="J2812" s="101"/>
    </row>
    <row r="2813" spans="1:10">
      <c r="A2813" s="5" t="str">
        <f t="shared" si="44"/>
        <v/>
      </c>
      <c r="B2813" s="103"/>
      <c r="C2813" s="104"/>
      <c r="D2813" s="105"/>
      <c r="E2813" s="106"/>
      <c r="F2813" s="106"/>
      <c r="G2813" s="107"/>
      <c r="H2813" s="107"/>
      <c r="I2813" s="105"/>
      <c r="J2813" s="101"/>
    </row>
    <row r="2814" spans="1:10">
      <c r="A2814" s="5" t="str">
        <f t="shared" si="44"/>
        <v/>
      </c>
      <c r="B2814" s="103"/>
      <c r="C2814" s="104"/>
      <c r="D2814" s="105"/>
      <c r="E2814" s="106"/>
      <c r="F2814" s="106"/>
      <c r="G2814" s="107"/>
      <c r="H2814" s="107"/>
      <c r="I2814" s="105"/>
      <c r="J2814" s="101"/>
    </row>
    <row r="2815" spans="1:10">
      <c r="A2815" s="5" t="str">
        <f t="shared" si="44"/>
        <v/>
      </c>
      <c r="B2815" s="103"/>
      <c r="C2815" s="104"/>
      <c r="D2815" s="105"/>
      <c r="E2815" s="106"/>
      <c r="F2815" s="106"/>
      <c r="G2815" s="107"/>
      <c r="H2815" s="107"/>
      <c r="I2815" s="105"/>
      <c r="J2815" s="101"/>
    </row>
    <row r="2816" spans="1:10">
      <c r="A2816" s="5" t="str">
        <f t="shared" si="44"/>
        <v/>
      </c>
      <c r="B2816" s="103"/>
      <c r="C2816" s="104"/>
      <c r="D2816" s="105"/>
      <c r="E2816" s="106"/>
      <c r="F2816" s="106"/>
      <c r="G2816" s="107"/>
      <c r="H2816" s="107"/>
      <c r="I2816" s="105"/>
      <c r="J2816" s="101"/>
    </row>
    <row r="2817" spans="1:10">
      <c r="A2817" s="5" t="str">
        <f t="shared" si="44"/>
        <v/>
      </c>
      <c r="B2817" s="103"/>
      <c r="C2817" s="104"/>
      <c r="D2817" s="105"/>
      <c r="E2817" s="106"/>
      <c r="F2817" s="106"/>
      <c r="G2817" s="107"/>
      <c r="H2817" s="107"/>
      <c r="I2817" s="105"/>
      <c r="J2817" s="101"/>
    </row>
    <row r="2818" spans="1:10">
      <c r="A2818" s="5" t="str">
        <f t="shared" si="44"/>
        <v/>
      </c>
      <c r="B2818" s="103"/>
      <c r="C2818" s="104"/>
      <c r="D2818" s="105"/>
      <c r="E2818" s="106"/>
      <c r="F2818" s="106"/>
      <c r="G2818" s="107"/>
      <c r="H2818" s="107"/>
      <c r="I2818" s="105"/>
      <c r="J2818" s="101"/>
    </row>
    <row r="2819" spans="1:10">
      <c r="A2819" s="5" t="str">
        <f t="shared" si="44"/>
        <v/>
      </c>
      <c r="B2819" s="103"/>
      <c r="C2819" s="104"/>
      <c r="D2819" s="105"/>
      <c r="E2819" s="106"/>
      <c r="F2819" s="106"/>
      <c r="G2819" s="107"/>
      <c r="H2819" s="107"/>
      <c r="I2819" s="105"/>
      <c r="J2819" s="101"/>
    </row>
    <row r="2820" spans="1:10">
      <c r="A2820" s="5" t="str">
        <f t="shared" si="44"/>
        <v/>
      </c>
      <c r="B2820" s="103"/>
      <c r="C2820" s="104"/>
      <c r="D2820" s="105"/>
      <c r="E2820" s="106"/>
      <c r="F2820" s="106"/>
      <c r="G2820" s="107"/>
      <c r="H2820" s="107"/>
      <c r="I2820" s="105"/>
      <c r="J2820" s="101"/>
    </row>
    <row r="2821" spans="1:10">
      <c r="A2821" s="5" t="str">
        <f t="shared" si="44"/>
        <v/>
      </c>
      <c r="B2821" s="103"/>
      <c r="C2821" s="104"/>
      <c r="D2821" s="105"/>
      <c r="E2821" s="106"/>
      <c r="F2821" s="106"/>
      <c r="G2821" s="107"/>
      <c r="H2821" s="107"/>
      <c r="I2821" s="105"/>
      <c r="J2821" s="101"/>
    </row>
    <row r="2822" spans="1:10">
      <c r="A2822" s="5" t="str">
        <f t="shared" si="44"/>
        <v/>
      </c>
      <c r="B2822" s="103"/>
      <c r="C2822" s="104"/>
      <c r="D2822" s="105"/>
      <c r="E2822" s="106"/>
      <c r="F2822" s="106"/>
      <c r="G2822" s="107"/>
      <c r="H2822" s="107"/>
      <c r="I2822" s="105"/>
      <c r="J2822" s="101"/>
    </row>
    <row r="2823" spans="1:10">
      <c r="A2823" s="5" t="str">
        <f t="shared" si="44"/>
        <v/>
      </c>
      <c r="B2823" s="103"/>
      <c r="C2823" s="104"/>
      <c r="D2823" s="105"/>
      <c r="E2823" s="106"/>
      <c r="F2823" s="106"/>
      <c r="G2823" s="107"/>
      <c r="H2823" s="107"/>
      <c r="I2823" s="105"/>
      <c r="J2823" s="101"/>
    </row>
    <row r="2824" spans="1:10">
      <c r="A2824" s="5" t="str">
        <f t="shared" si="44"/>
        <v/>
      </c>
      <c r="B2824" s="103"/>
      <c r="C2824" s="104"/>
      <c r="D2824" s="105"/>
      <c r="E2824" s="106"/>
      <c r="F2824" s="106"/>
      <c r="G2824" s="107"/>
      <c r="H2824" s="107"/>
      <c r="I2824" s="105"/>
      <c r="J2824" s="101"/>
    </row>
    <row r="2825" spans="1:10">
      <c r="A2825" s="5" t="str">
        <f t="shared" si="44"/>
        <v/>
      </c>
      <c r="B2825" s="103"/>
      <c r="C2825" s="104"/>
      <c r="D2825" s="105"/>
      <c r="E2825" s="106"/>
      <c r="F2825" s="106"/>
      <c r="G2825" s="107"/>
      <c r="H2825" s="107"/>
      <c r="I2825" s="105"/>
      <c r="J2825" s="101"/>
    </row>
    <row r="2826" spans="1:10">
      <c r="A2826" s="5" t="str">
        <f t="shared" si="44"/>
        <v/>
      </c>
      <c r="B2826" s="103"/>
      <c r="C2826" s="104"/>
      <c r="D2826" s="105"/>
      <c r="E2826" s="106"/>
      <c r="F2826" s="106"/>
      <c r="G2826" s="107"/>
      <c r="H2826" s="107"/>
      <c r="I2826" s="105"/>
      <c r="J2826" s="101"/>
    </row>
    <row r="2827" spans="1:10">
      <c r="A2827" s="5" t="str">
        <f t="shared" si="44"/>
        <v/>
      </c>
      <c r="B2827" s="103"/>
      <c r="C2827" s="104"/>
      <c r="D2827" s="105"/>
      <c r="E2827" s="106"/>
      <c r="F2827" s="106"/>
      <c r="G2827" s="107"/>
      <c r="H2827" s="107"/>
      <c r="I2827" s="105"/>
      <c r="J2827" s="101"/>
    </row>
    <row r="2828" spans="1:10">
      <c r="A2828" s="5" t="str">
        <f t="shared" si="44"/>
        <v/>
      </c>
      <c r="B2828" s="103"/>
      <c r="C2828" s="104"/>
      <c r="D2828" s="105"/>
      <c r="E2828" s="106"/>
      <c r="F2828" s="106"/>
      <c r="G2828" s="107"/>
      <c r="H2828" s="107"/>
      <c r="I2828" s="105"/>
      <c r="J2828" s="101"/>
    </row>
    <row r="2829" spans="1:10">
      <c r="A2829" s="5" t="str">
        <f t="shared" si="44"/>
        <v/>
      </c>
      <c r="B2829" s="103"/>
      <c r="C2829" s="104"/>
      <c r="D2829" s="105"/>
      <c r="E2829" s="106"/>
      <c r="F2829" s="106"/>
      <c r="G2829" s="107"/>
      <c r="H2829" s="107"/>
      <c r="I2829" s="105"/>
      <c r="J2829" s="101"/>
    </row>
    <row r="2830" spans="1:10">
      <c r="A2830" s="5" t="str">
        <f t="shared" si="44"/>
        <v/>
      </c>
      <c r="B2830" s="103"/>
      <c r="C2830" s="104"/>
      <c r="D2830" s="105"/>
      <c r="E2830" s="106"/>
      <c r="F2830" s="106"/>
      <c r="G2830" s="107"/>
      <c r="H2830" s="107"/>
      <c r="I2830" s="105"/>
      <c r="J2830" s="101"/>
    </row>
    <row r="2831" spans="1:10">
      <c r="A2831" s="5" t="str">
        <f t="shared" si="44"/>
        <v/>
      </c>
      <c r="B2831" s="103"/>
      <c r="C2831" s="104"/>
      <c r="D2831" s="105"/>
      <c r="E2831" s="106"/>
      <c r="F2831" s="106"/>
      <c r="G2831" s="107"/>
      <c r="H2831" s="107"/>
      <c r="I2831" s="105"/>
      <c r="J2831" s="101"/>
    </row>
    <row r="2832" spans="1:10">
      <c r="A2832" s="5" t="str">
        <f t="shared" si="44"/>
        <v/>
      </c>
      <c r="B2832" s="103"/>
      <c r="C2832" s="104"/>
      <c r="D2832" s="105"/>
      <c r="E2832" s="106"/>
      <c r="F2832" s="106"/>
      <c r="G2832" s="107"/>
      <c r="H2832" s="107"/>
      <c r="I2832" s="105"/>
      <c r="J2832" s="101"/>
    </row>
    <row r="2833" spans="1:10">
      <c r="A2833" s="5" t="str">
        <f t="shared" si="44"/>
        <v/>
      </c>
      <c r="B2833" s="103"/>
      <c r="C2833" s="104"/>
      <c r="D2833" s="105"/>
      <c r="E2833" s="106"/>
      <c r="F2833" s="106"/>
      <c r="G2833" s="107"/>
      <c r="H2833" s="107"/>
      <c r="I2833" s="105"/>
      <c r="J2833" s="101"/>
    </row>
    <row r="2834" spans="1:10">
      <c r="A2834" s="5" t="str">
        <f t="shared" si="44"/>
        <v/>
      </c>
      <c r="B2834" s="103"/>
      <c r="C2834" s="104"/>
      <c r="D2834" s="105"/>
      <c r="E2834" s="106"/>
      <c r="F2834" s="106"/>
      <c r="G2834" s="107"/>
      <c r="H2834" s="107"/>
      <c r="I2834" s="105"/>
      <c r="J2834" s="101"/>
    </row>
    <row r="2835" spans="1:10">
      <c r="A2835" s="5" t="str">
        <f t="shared" si="44"/>
        <v/>
      </c>
      <c r="B2835" s="103"/>
      <c r="C2835" s="104"/>
      <c r="D2835" s="105"/>
      <c r="E2835" s="106"/>
      <c r="F2835" s="106"/>
      <c r="G2835" s="107"/>
      <c r="H2835" s="107"/>
      <c r="I2835" s="105"/>
      <c r="J2835" s="101"/>
    </row>
    <row r="2836" spans="1:10">
      <c r="A2836" s="5" t="str">
        <f t="shared" ref="A2836:A2899" si="45">CONCATENATE(B2836,C2836)</f>
        <v/>
      </c>
      <c r="B2836" s="103"/>
      <c r="C2836" s="104"/>
      <c r="D2836" s="105"/>
      <c r="E2836" s="106"/>
      <c r="F2836" s="106"/>
      <c r="G2836" s="107"/>
      <c r="H2836" s="107"/>
      <c r="I2836" s="105"/>
      <c r="J2836" s="101"/>
    </row>
    <row r="2837" spans="1:10">
      <c r="A2837" s="5" t="str">
        <f t="shared" si="45"/>
        <v/>
      </c>
      <c r="B2837" s="103"/>
      <c r="C2837" s="104"/>
      <c r="D2837" s="105"/>
      <c r="E2837" s="106"/>
      <c r="F2837" s="106"/>
      <c r="G2837" s="107"/>
      <c r="H2837" s="107"/>
      <c r="I2837" s="105"/>
      <c r="J2837" s="101"/>
    </row>
    <row r="2838" spans="1:10">
      <c r="A2838" s="5" t="str">
        <f t="shared" si="45"/>
        <v/>
      </c>
      <c r="B2838" s="103"/>
      <c r="C2838" s="104"/>
      <c r="D2838" s="105"/>
      <c r="E2838" s="106"/>
      <c r="F2838" s="106"/>
      <c r="G2838" s="107"/>
      <c r="H2838" s="107"/>
      <c r="I2838" s="105"/>
      <c r="J2838" s="101"/>
    </row>
    <row r="2839" spans="1:10">
      <c r="A2839" s="5" t="str">
        <f t="shared" si="45"/>
        <v/>
      </c>
      <c r="B2839" s="103"/>
      <c r="C2839" s="104"/>
      <c r="D2839" s="105"/>
      <c r="E2839" s="106"/>
      <c r="F2839" s="106"/>
      <c r="G2839" s="107"/>
      <c r="H2839" s="107"/>
      <c r="I2839" s="105"/>
      <c r="J2839" s="101"/>
    </row>
    <row r="2840" spans="1:10">
      <c r="A2840" s="5" t="str">
        <f t="shared" si="45"/>
        <v/>
      </c>
      <c r="B2840" s="103"/>
      <c r="C2840" s="104"/>
      <c r="D2840" s="105"/>
      <c r="E2840" s="106"/>
      <c r="F2840" s="106"/>
      <c r="G2840" s="107"/>
      <c r="H2840" s="107"/>
      <c r="I2840" s="105"/>
      <c r="J2840" s="101"/>
    </row>
    <row r="2841" spans="1:10">
      <c r="A2841" s="5" t="str">
        <f t="shared" si="45"/>
        <v/>
      </c>
      <c r="B2841" s="103"/>
      <c r="C2841" s="104"/>
      <c r="D2841" s="105"/>
      <c r="E2841" s="106"/>
      <c r="F2841" s="106"/>
      <c r="G2841" s="107"/>
      <c r="H2841" s="107"/>
      <c r="I2841" s="105"/>
      <c r="J2841" s="101"/>
    </row>
    <row r="2842" spans="1:10">
      <c r="A2842" s="5" t="str">
        <f t="shared" si="45"/>
        <v/>
      </c>
      <c r="B2842" s="103"/>
      <c r="C2842" s="104"/>
      <c r="D2842" s="105"/>
      <c r="E2842" s="106"/>
      <c r="F2842" s="106"/>
      <c r="G2842" s="107"/>
      <c r="H2842" s="107"/>
      <c r="I2842" s="105"/>
      <c r="J2842" s="101"/>
    </row>
    <row r="2843" spans="1:10">
      <c r="A2843" s="5" t="str">
        <f t="shared" si="45"/>
        <v/>
      </c>
      <c r="B2843" s="103"/>
      <c r="C2843" s="104"/>
      <c r="D2843" s="105"/>
      <c r="E2843" s="106"/>
      <c r="F2843" s="106"/>
      <c r="G2843" s="107"/>
      <c r="H2843" s="107"/>
      <c r="I2843" s="105"/>
      <c r="J2843" s="101"/>
    </row>
    <row r="2844" spans="1:10">
      <c r="A2844" s="5" t="str">
        <f t="shared" si="45"/>
        <v/>
      </c>
      <c r="B2844" s="103"/>
      <c r="C2844" s="104"/>
      <c r="D2844" s="105"/>
      <c r="E2844" s="106"/>
      <c r="F2844" s="106"/>
      <c r="G2844" s="107"/>
      <c r="H2844" s="107"/>
      <c r="I2844" s="105"/>
      <c r="J2844" s="101"/>
    </row>
    <row r="2845" spans="1:10">
      <c r="A2845" s="5" t="str">
        <f t="shared" si="45"/>
        <v/>
      </c>
      <c r="B2845" s="103"/>
      <c r="C2845" s="104"/>
      <c r="D2845" s="105"/>
      <c r="E2845" s="106"/>
      <c r="F2845" s="106"/>
      <c r="G2845" s="107"/>
      <c r="H2845" s="107"/>
      <c r="I2845" s="105"/>
      <c r="J2845" s="101"/>
    </row>
    <row r="2846" spans="1:10">
      <c r="A2846" s="5" t="str">
        <f t="shared" si="45"/>
        <v/>
      </c>
      <c r="B2846" s="103"/>
      <c r="C2846" s="104"/>
      <c r="D2846" s="105"/>
      <c r="E2846" s="106"/>
      <c r="F2846" s="106"/>
      <c r="G2846" s="107"/>
      <c r="H2846" s="107"/>
      <c r="I2846" s="105"/>
      <c r="J2846" s="101"/>
    </row>
    <row r="2847" spans="1:10">
      <c r="A2847" s="5" t="str">
        <f t="shared" si="45"/>
        <v/>
      </c>
      <c r="B2847" s="103"/>
      <c r="C2847" s="104"/>
      <c r="D2847" s="105"/>
      <c r="E2847" s="106"/>
      <c r="F2847" s="106"/>
      <c r="G2847" s="107"/>
      <c r="H2847" s="107"/>
      <c r="I2847" s="105"/>
      <c r="J2847" s="101"/>
    </row>
    <row r="2848" spans="1:10">
      <c r="A2848" s="5" t="str">
        <f t="shared" si="45"/>
        <v/>
      </c>
      <c r="B2848" s="103"/>
      <c r="C2848" s="104"/>
      <c r="D2848" s="105"/>
      <c r="E2848" s="106"/>
      <c r="F2848" s="106"/>
      <c r="G2848" s="107"/>
      <c r="H2848" s="107"/>
      <c r="I2848" s="105"/>
      <c r="J2848" s="101"/>
    </row>
    <row r="2849" spans="1:10">
      <c r="A2849" s="5" t="str">
        <f t="shared" si="45"/>
        <v/>
      </c>
      <c r="B2849" s="103"/>
      <c r="C2849" s="104"/>
      <c r="D2849" s="105"/>
      <c r="E2849" s="106"/>
      <c r="F2849" s="106"/>
      <c r="G2849" s="107"/>
      <c r="H2849" s="107"/>
      <c r="I2849" s="105"/>
      <c r="J2849" s="101"/>
    </row>
    <row r="2850" spans="1:10">
      <c r="A2850" s="5" t="str">
        <f t="shared" si="45"/>
        <v/>
      </c>
      <c r="B2850" s="103"/>
      <c r="C2850" s="104"/>
      <c r="D2850" s="105"/>
      <c r="E2850" s="106"/>
      <c r="F2850" s="106"/>
      <c r="G2850" s="107"/>
      <c r="H2850" s="107"/>
      <c r="I2850" s="105"/>
      <c r="J2850" s="101"/>
    </row>
    <row r="2851" spans="1:10">
      <c r="A2851" s="5" t="str">
        <f t="shared" si="45"/>
        <v/>
      </c>
      <c r="B2851" s="103"/>
      <c r="C2851" s="104"/>
      <c r="D2851" s="105"/>
      <c r="E2851" s="106"/>
      <c r="F2851" s="106"/>
      <c r="G2851" s="107"/>
      <c r="H2851" s="107"/>
      <c r="I2851" s="105"/>
      <c r="J2851" s="101"/>
    </row>
    <row r="2852" spans="1:10">
      <c r="A2852" s="5" t="str">
        <f t="shared" si="45"/>
        <v/>
      </c>
      <c r="B2852" s="103"/>
      <c r="C2852" s="104"/>
      <c r="D2852" s="105"/>
      <c r="E2852" s="106"/>
      <c r="F2852" s="106"/>
      <c r="G2852" s="107"/>
      <c r="H2852" s="107"/>
      <c r="I2852" s="105"/>
      <c r="J2852" s="101"/>
    </row>
    <row r="2853" spans="1:10">
      <c r="A2853" s="5" t="str">
        <f t="shared" si="45"/>
        <v/>
      </c>
      <c r="B2853" s="103"/>
      <c r="C2853" s="104"/>
      <c r="D2853" s="105"/>
      <c r="E2853" s="106"/>
      <c r="F2853" s="106"/>
      <c r="G2853" s="107"/>
      <c r="H2853" s="107"/>
      <c r="I2853" s="105"/>
      <c r="J2853" s="101"/>
    </row>
    <row r="2854" spans="1:10">
      <c r="A2854" s="5" t="str">
        <f t="shared" si="45"/>
        <v/>
      </c>
      <c r="B2854" s="103"/>
      <c r="C2854" s="104"/>
      <c r="D2854" s="105"/>
      <c r="E2854" s="106"/>
      <c r="F2854" s="106"/>
      <c r="G2854" s="107"/>
      <c r="H2854" s="107"/>
      <c r="I2854" s="105"/>
      <c r="J2854" s="101"/>
    </row>
    <row r="2855" spans="1:10">
      <c r="A2855" s="5" t="str">
        <f t="shared" si="45"/>
        <v/>
      </c>
      <c r="B2855" s="103"/>
      <c r="C2855" s="104"/>
      <c r="D2855" s="105"/>
      <c r="E2855" s="106"/>
      <c r="F2855" s="106"/>
      <c r="G2855" s="107"/>
      <c r="H2855" s="107"/>
      <c r="I2855" s="105"/>
      <c r="J2855" s="101"/>
    </row>
    <row r="2856" spans="1:10">
      <c r="A2856" s="5" t="str">
        <f t="shared" si="45"/>
        <v/>
      </c>
      <c r="B2856" s="103"/>
      <c r="C2856" s="104"/>
      <c r="D2856" s="105"/>
      <c r="E2856" s="106"/>
      <c r="F2856" s="106"/>
      <c r="G2856" s="107"/>
      <c r="H2856" s="107"/>
      <c r="I2856" s="105"/>
      <c r="J2856" s="101"/>
    </row>
    <row r="2857" spans="1:10">
      <c r="A2857" s="5" t="str">
        <f t="shared" si="45"/>
        <v/>
      </c>
      <c r="B2857" s="103"/>
      <c r="C2857" s="104"/>
      <c r="D2857" s="105"/>
      <c r="E2857" s="106"/>
      <c r="F2857" s="106"/>
      <c r="G2857" s="107"/>
      <c r="H2857" s="107"/>
      <c r="I2857" s="105"/>
      <c r="J2857" s="101"/>
    </row>
    <row r="2858" spans="1:10">
      <c r="A2858" s="5" t="str">
        <f t="shared" si="45"/>
        <v/>
      </c>
      <c r="B2858" s="103"/>
      <c r="C2858" s="104"/>
      <c r="D2858" s="105"/>
      <c r="E2858" s="106"/>
      <c r="F2858" s="106"/>
      <c r="G2858" s="107"/>
      <c r="H2858" s="107"/>
      <c r="I2858" s="105"/>
      <c r="J2858" s="101"/>
    </row>
    <row r="2859" spans="1:10">
      <c r="A2859" s="5" t="str">
        <f t="shared" si="45"/>
        <v/>
      </c>
      <c r="B2859" s="103"/>
      <c r="C2859" s="104"/>
      <c r="D2859" s="105"/>
      <c r="E2859" s="106"/>
      <c r="F2859" s="106"/>
      <c r="G2859" s="107"/>
      <c r="H2859" s="107"/>
      <c r="I2859" s="105"/>
      <c r="J2859" s="101"/>
    </row>
    <row r="2860" spans="1:10">
      <c r="A2860" s="5" t="str">
        <f t="shared" si="45"/>
        <v/>
      </c>
      <c r="B2860" s="103"/>
      <c r="C2860" s="104"/>
      <c r="D2860" s="105"/>
      <c r="E2860" s="106"/>
      <c r="F2860" s="106"/>
      <c r="G2860" s="107"/>
      <c r="H2860" s="107"/>
      <c r="I2860" s="105"/>
      <c r="J2860" s="101"/>
    </row>
    <row r="2861" spans="1:10">
      <c r="A2861" s="5" t="str">
        <f t="shared" si="45"/>
        <v/>
      </c>
      <c r="B2861" s="103"/>
      <c r="C2861" s="104"/>
      <c r="D2861" s="105"/>
      <c r="E2861" s="106"/>
      <c r="F2861" s="106"/>
      <c r="G2861" s="107"/>
      <c r="H2861" s="107"/>
      <c r="I2861" s="105"/>
      <c r="J2861" s="101"/>
    </row>
    <row r="2862" spans="1:10">
      <c r="A2862" s="5" t="str">
        <f t="shared" si="45"/>
        <v/>
      </c>
      <c r="B2862" s="103"/>
      <c r="C2862" s="104"/>
      <c r="D2862" s="105"/>
      <c r="E2862" s="106"/>
      <c r="F2862" s="106"/>
      <c r="G2862" s="107"/>
      <c r="H2862" s="107"/>
      <c r="I2862" s="105"/>
      <c r="J2862" s="101"/>
    </row>
    <row r="2863" spans="1:10">
      <c r="A2863" s="5" t="str">
        <f t="shared" si="45"/>
        <v/>
      </c>
      <c r="B2863" s="103"/>
      <c r="C2863" s="104"/>
      <c r="D2863" s="105"/>
      <c r="E2863" s="106"/>
      <c r="F2863" s="106"/>
      <c r="G2863" s="107"/>
      <c r="H2863" s="107"/>
      <c r="I2863" s="105"/>
      <c r="J2863" s="101"/>
    </row>
    <row r="2864" spans="1:10">
      <c r="A2864" s="5" t="str">
        <f t="shared" si="45"/>
        <v/>
      </c>
      <c r="B2864" s="103"/>
      <c r="C2864" s="104"/>
      <c r="D2864" s="105"/>
      <c r="E2864" s="106"/>
      <c r="F2864" s="106"/>
      <c r="G2864" s="107"/>
      <c r="H2864" s="107"/>
      <c r="I2864" s="105"/>
      <c r="J2864" s="101"/>
    </row>
    <row r="2865" spans="1:10">
      <c r="A2865" s="5" t="str">
        <f t="shared" si="45"/>
        <v/>
      </c>
      <c r="B2865" s="103"/>
      <c r="C2865" s="104"/>
      <c r="D2865" s="105"/>
      <c r="E2865" s="106"/>
      <c r="F2865" s="106"/>
      <c r="G2865" s="107"/>
      <c r="H2865" s="107"/>
      <c r="I2865" s="105"/>
      <c r="J2865" s="101"/>
    </row>
    <row r="2866" spans="1:10">
      <c r="A2866" s="5" t="str">
        <f t="shared" si="45"/>
        <v/>
      </c>
      <c r="B2866" s="103"/>
      <c r="C2866" s="104"/>
      <c r="D2866" s="105"/>
      <c r="E2866" s="106"/>
      <c r="F2866" s="106"/>
      <c r="G2866" s="107"/>
      <c r="H2866" s="107"/>
      <c r="I2866" s="105"/>
      <c r="J2866" s="101"/>
    </row>
    <row r="2867" spans="1:10">
      <c r="A2867" s="5" t="str">
        <f t="shared" si="45"/>
        <v/>
      </c>
      <c r="B2867" s="103"/>
      <c r="C2867" s="104"/>
      <c r="D2867" s="105"/>
      <c r="E2867" s="106"/>
      <c r="F2867" s="106"/>
      <c r="G2867" s="107"/>
      <c r="H2867" s="107"/>
      <c r="I2867" s="105"/>
      <c r="J2867" s="101"/>
    </row>
    <row r="2868" spans="1:10">
      <c r="A2868" s="5" t="str">
        <f t="shared" si="45"/>
        <v/>
      </c>
      <c r="B2868" s="103"/>
      <c r="C2868" s="104"/>
      <c r="D2868" s="105"/>
      <c r="E2868" s="106"/>
      <c r="F2868" s="106"/>
      <c r="G2868" s="107"/>
      <c r="H2868" s="107"/>
      <c r="I2868" s="105"/>
      <c r="J2868" s="101"/>
    </row>
    <row r="2869" spans="1:10">
      <c r="A2869" s="5" t="str">
        <f t="shared" si="45"/>
        <v/>
      </c>
      <c r="B2869" s="103"/>
      <c r="C2869" s="104"/>
      <c r="D2869" s="105"/>
      <c r="E2869" s="106"/>
      <c r="F2869" s="106"/>
      <c r="G2869" s="107"/>
      <c r="H2869" s="107"/>
      <c r="I2869" s="105"/>
      <c r="J2869" s="101"/>
    </row>
    <row r="2870" spans="1:10">
      <c r="A2870" s="5" t="str">
        <f t="shared" si="45"/>
        <v/>
      </c>
      <c r="B2870" s="103"/>
      <c r="C2870" s="104"/>
      <c r="D2870" s="105"/>
      <c r="E2870" s="106"/>
      <c r="F2870" s="106"/>
      <c r="G2870" s="107"/>
      <c r="H2870" s="107"/>
      <c r="I2870" s="105"/>
      <c r="J2870" s="101"/>
    </row>
    <row r="2871" spans="1:10">
      <c r="A2871" s="5" t="str">
        <f t="shared" si="45"/>
        <v/>
      </c>
      <c r="B2871" s="103"/>
      <c r="C2871" s="104"/>
      <c r="D2871" s="105"/>
      <c r="E2871" s="106"/>
      <c r="F2871" s="106"/>
      <c r="G2871" s="107"/>
      <c r="H2871" s="107"/>
      <c r="I2871" s="105"/>
      <c r="J2871" s="101"/>
    </row>
    <row r="2872" spans="1:10">
      <c r="A2872" s="5" t="str">
        <f t="shared" si="45"/>
        <v/>
      </c>
      <c r="B2872" s="103"/>
      <c r="C2872" s="104"/>
      <c r="D2872" s="105"/>
      <c r="E2872" s="106"/>
      <c r="F2872" s="106"/>
      <c r="G2872" s="107"/>
      <c r="H2872" s="107"/>
      <c r="I2872" s="105"/>
      <c r="J2872" s="101"/>
    </row>
    <row r="2873" spans="1:10">
      <c r="A2873" s="5" t="str">
        <f t="shared" si="45"/>
        <v/>
      </c>
      <c r="B2873" s="103"/>
      <c r="C2873" s="104"/>
      <c r="D2873" s="105"/>
      <c r="E2873" s="106"/>
      <c r="F2873" s="106"/>
      <c r="G2873" s="107"/>
      <c r="H2873" s="107"/>
      <c r="I2873" s="105"/>
      <c r="J2873" s="101"/>
    </row>
    <row r="2874" spans="1:10">
      <c r="A2874" s="5" t="str">
        <f t="shared" si="45"/>
        <v/>
      </c>
      <c r="B2874" s="103"/>
      <c r="C2874" s="104"/>
      <c r="D2874" s="105"/>
      <c r="E2874" s="106"/>
      <c r="F2874" s="106"/>
      <c r="G2874" s="107"/>
      <c r="H2874" s="107"/>
      <c r="I2874" s="105"/>
      <c r="J2874" s="101"/>
    </row>
    <row r="2875" spans="1:10">
      <c r="A2875" s="5" t="str">
        <f t="shared" si="45"/>
        <v/>
      </c>
      <c r="B2875" s="103"/>
      <c r="C2875" s="104"/>
      <c r="D2875" s="105"/>
      <c r="E2875" s="106"/>
      <c r="F2875" s="106"/>
      <c r="G2875" s="107"/>
      <c r="H2875" s="107"/>
      <c r="I2875" s="105"/>
      <c r="J2875" s="101"/>
    </row>
    <row r="2876" spans="1:10">
      <c r="A2876" s="5" t="str">
        <f t="shared" si="45"/>
        <v/>
      </c>
      <c r="B2876" s="103"/>
      <c r="C2876" s="104"/>
      <c r="D2876" s="105"/>
      <c r="E2876" s="106"/>
      <c r="F2876" s="106"/>
      <c r="G2876" s="107"/>
      <c r="H2876" s="107"/>
      <c r="I2876" s="105"/>
      <c r="J2876" s="101"/>
    </row>
    <row r="2877" spans="1:10">
      <c r="A2877" s="5" t="str">
        <f t="shared" si="45"/>
        <v/>
      </c>
      <c r="B2877" s="103"/>
      <c r="C2877" s="104"/>
      <c r="D2877" s="105"/>
      <c r="E2877" s="106"/>
      <c r="F2877" s="106"/>
      <c r="G2877" s="107"/>
      <c r="H2877" s="107"/>
      <c r="I2877" s="105"/>
      <c r="J2877" s="101"/>
    </row>
    <row r="2878" spans="1:10">
      <c r="A2878" s="5" t="str">
        <f t="shared" si="45"/>
        <v/>
      </c>
      <c r="B2878" s="103"/>
      <c r="C2878" s="104"/>
      <c r="D2878" s="105"/>
      <c r="E2878" s="106"/>
      <c r="F2878" s="106"/>
      <c r="G2878" s="107"/>
      <c r="H2878" s="107"/>
      <c r="I2878" s="105"/>
      <c r="J2878" s="101"/>
    </row>
    <row r="2879" spans="1:10">
      <c r="A2879" s="5" t="str">
        <f t="shared" si="45"/>
        <v/>
      </c>
      <c r="B2879" s="103"/>
      <c r="C2879" s="104"/>
      <c r="D2879" s="105"/>
      <c r="E2879" s="106"/>
      <c r="F2879" s="106"/>
      <c r="G2879" s="107"/>
      <c r="H2879" s="107"/>
      <c r="I2879" s="105"/>
      <c r="J2879" s="101"/>
    </row>
    <row r="2880" spans="1:10">
      <c r="A2880" s="5" t="str">
        <f t="shared" si="45"/>
        <v/>
      </c>
      <c r="B2880" s="103"/>
      <c r="C2880" s="104"/>
      <c r="D2880" s="105"/>
      <c r="E2880" s="106"/>
      <c r="F2880" s="106"/>
      <c r="G2880" s="107"/>
      <c r="H2880" s="107"/>
      <c r="I2880" s="105"/>
      <c r="J2880" s="101"/>
    </row>
    <row r="2881" spans="1:10">
      <c r="A2881" s="5" t="str">
        <f t="shared" si="45"/>
        <v/>
      </c>
      <c r="B2881" s="103"/>
      <c r="C2881" s="104"/>
      <c r="D2881" s="105"/>
      <c r="E2881" s="106"/>
      <c r="F2881" s="106"/>
      <c r="G2881" s="107"/>
      <c r="H2881" s="107"/>
      <c r="I2881" s="105"/>
      <c r="J2881" s="101"/>
    </row>
    <row r="2882" spans="1:10">
      <c r="A2882" s="5" t="str">
        <f t="shared" si="45"/>
        <v/>
      </c>
      <c r="B2882" s="103"/>
      <c r="C2882" s="104"/>
      <c r="D2882" s="105"/>
      <c r="E2882" s="106"/>
      <c r="F2882" s="106"/>
      <c r="G2882" s="107"/>
      <c r="H2882" s="107"/>
      <c r="I2882" s="105"/>
      <c r="J2882" s="101"/>
    </row>
    <row r="2883" spans="1:10">
      <c r="A2883" s="5" t="str">
        <f t="shared" si="45"/>
        <v/>
      </c>
      <c r="B2883" s="103"/>
      <c r="C2883" s="104"/>
      <c r="D2883" s="105"/>
      <c r="E2883" s="106"/>
      <c r="F2883" s="106"/>
      <c r="G2883" s="107"/>
      <c r="H2883" s="107"/>
      <c r="I2883" s="105"/>
      <c r="J2883" s="101"/>
    </row>
    <row r="2884" spans="1:10">
      <c r="A2884" s="5" t="str">
        <f t="shared" si="45"/>
        <v/>
      </c>
      <c r="B2884" s="103"/>
      <c r="C2884" s="104"/>
      <c r="D2884" s="105"/>
      <c r="E2884" s="106"/>
      <c r="F2884" s="106"/>
      <c r="G2884" s="107"/>
      <c r="H2884" s="107"/>
      <c r="I2884" s="105"/>
      <c r="J2884" s="101"/>
    </row>
    <row r="2885" spans="1:10">
      <c r="A2885" s="5" t="str">
        <f t="shared" si="45"/>
        <v/>
      </c>
      <c r="B2885" s="103"/>
      <c r="C2885" s="104"/>
      <c r="D2885" s="105"/>
      <c r="E2885" s="106"/>
      <c r="F2885" s="106"/>
      <c r="G2885" s="107"/>
      <c r="H2885" s="107"/>
      <c r="I2885" s="105"/>
      <c r="J2885" s="101"/>
    </row>
    <row r="2886" spans="1:10">
      <c r="A2886" s="5" t="str">
        <f t="shared" si="45"/>
        <v/>
      </c>
      <c r="B2886" s="103"/>
      <c r="C2886" s="104"/>
      <c r="D2886" s="105"/>
      <c r="E2886" s="106"/>
      <c r="F2886" s="106"/>
      <c r="G2886" s="107"/>
      <c r="H2886" s="107"/>
      <c r="I2886" s="105"/>
      <c r="J2886" s="101"/>
    </row>
    <row r="2887" spans="1:10">
      <c r="A2887" s="5" t="str">
        <f t="shared" si="45"/>
        <v/>
      </c>
      <c r="B2887" s="103"/>
      <c r="C2887" s="104"/>
      <c r="D2887" s="105"/>
      <c r="E2887" s="106"/>
      <c r="F2887" s="106"/>
      <c r="G2887" s="107"/>
      <c r="H2887" s="107"/>
      <c r="I2887" s="105"/>
      <c r="J2887" s="101"/>
    </row>
    <row r="2888" spans="1:10">
      <c r="A2888" s="5" t="str">
        <f t="shared" si="45"/>
        <v/>
      </c>
      <c r="B2888" s="103"/>
      <c r="C2888" s="104"/>
      <c r="D2888" s="105"/>
      <c r="E2888" s="106"/>
      <c r="F2888" s="106"/>
      <c r="G2888" s="107"/>
      <c r="H2888" s="107"/>
      <c r="I2888" s="105"/>
      <c r="J2888" s="101"/>
    </row>
    <row r="2889" spans="1:10">
      <c r="A2889" s="5" t="str">
        <f t="shared" si="45"/>
        <v/>
      </c>
      <c r="B2889" s="103"/>
      <c r="C2889" s="104"/>
      <c r="D2889" s="105"/>
      <c r="E2889" s="106"/>
      <c r="F2889" s="106"/>
      <c r="G2889" s="107"/>
      <c r="H2889" s="107"/>
      <c r="I2889" s="105"/>
      <c r="J2889" s="101"/>
    </row>
    <row r="2890" spans="1:10">
      <c r="A2890" s="5" t="str">
        <f t="shared" si="45"/>
        <v/>
      </c>
      <c r="B2890" s="103"/>
      <c r="C2890" s="104"/>
      <c r="D2890" s="105"/>
      <c r="E2890" s="106"/>
      <c r="F2890" s="106"/>
      <c r="G2890" s="107"/>
      <c r="H2890" s="107"/>
      <c r="I2890" s="105"/>
      <c r="J2890" s="101"/>
    </row>
    <row r="2891" spans="1:10">
      <c r="A2891" s="5" t="str">
        <f t="shared" si="45"/>
        <v/>
      </c>
      <c r="B2891" s="103"/>
      <c r="C2891" s="104"/>
      <c r="D2891" s="105"/>
      <c r="E2891" s="106"/>
      <c r="F2891" s="106"/>
      <c r="G2891" s="107"/>
      <c r="H2891" s="107"/>
      <c r="I2891" s="105"/>
      <c r="J2891" s="101"/>
    </row>
    <row r="2892" spans="1:10">
      <c r="A2892" s="5" t="str">
        <f t="shared" si="45"/>
        <v/>
      </c>
      <c r="B2892" s="103"/>
      <c r="C2892" s="104"/>
      <c r="D2892" s="105"/>
      <c r="E2892" s="106"/>
      <c r="F2892" s="106"/>
      <c r="G2892" s="107"/>
      <c r="H2892" s="107"/>
      <c r="I2892" s="105"/>
      <c r="J2892" s="101"/>
    </row>
    <row r="2893" spans="1:10">
      <c r="A2893" s="5" t="str">
        <f t="shared" si="45"/>
        <v/>
      </c>
      <c r="B2893" s="103"/>
      <c r="C2893" s="104"/>
      <c r="D2893" s="105"/>
      <c r="E2893" s="106"/>
      <c r="F2893" s="106"/>
      <c r="G2893" s="107"/>
      <c r="H2893" s="107"/>
      <c r="I2893" s="105"/>
      <c r="J2893" s="101"/>
    </row>
    <row r="2894" spans="1:10">
      <c r="A2894" s="5" t="str">
        <f t="shared" si="45"/>
        <v/>
      </c>
      <c r="B2894" s="103"/>
      <c r="C2894" s="104"/>
      <c r="D2894" s="105"/>
      <c r="E2894" s="106"/>
      <c r="F2894" s="106"/>
      <c r="G2894" s="107"/>
      <c r="H2894" s="107"/>
      <c r="I2894" s="105"/>
      <c r="J2894" s="101"/>
    </row>
    <row r="2895" spans="1:10">
      <c r="A2895" s="5" t="str">
        <f t="shared" si="45"/>
        <v/>
      </c>
      <c r="B2895" s="103"/>
      <c r="C2895" s="104"/>
      <c r="D2895" s="105"/>
      <c r="E2895" s="106"/>
      <c r="F2895" s="106"/>
      <c r="G2895" s="107"/>
      <c r="H2895" s="107"/>
      <c r="I2895" s="105"/>
      <c r="J2895" s="101"/>
    </row>
    <row r="2896" spans="1:10">
      <c r="A2896" s="5" t="str">
        <f t="shared" si="45"/>
        <v/>
      </c>
      <c r="B2896" s="103"/>
      <c r="C2896" s="104"/>
      <c r="D2896" s="105"/>
      <c r="E2896" s="106"/>
      <c r="F2896" s="106"/>
      <c r="G2896" s="107"/>
      <c r="H2896" s="107"/>
      <c r="I2896" s="105"/>
      <c r="J2896" s="101"/>
    </row>
    <row r="2897" spans="1:10">
      <c r="A2897" s="5" t="str">
        <f t="shared" si="45"/>
        <v/>
      </c>
      <c r="B2897" s="103"/>
      <c r="C2897" s="104"/>
      <c r="D2897" s="105"/>
      <c r="E2897" s="106"/>
      <c r="F2897" s="106"/>
      <c r="G2897" s="107"/>
      <c r="H2897" s="107"/>
      <c r="I2897" s="105"/>
      <c r="J2897" s="101"/>
    </row>
    <row r="2898" spans="1:10">
      <c r="A2898" s="5" t="str">
        <f t="shared" si="45"/>
        <v/>
      </c>
      <c r="B2898" s="103"/>
      <c r="C2898" s="104"/>
      <c r="D2898" s="105"/>
      <c r="E2898" s="106"/>
      <c r="F2898" s="106"/>
      <c r="G2898" s="107"/>
      <c r="H2898" s="107"/>
      <c r="I2898" s="105"/>
      <c r="J2898" s="101"/>
    </row>
    <row r="2899" spans="1:10">
      <c r="A2899" s="5" t="str">
        <f t="shared" si="45"/>
        <v/>
      </c>
      <c r="B2899" s="103"/>
      <c r="C2899" s="104"/>
      <c r="D2899" s="105"/>
      <c r="E2899" s="106"/>
      <c r="F2899" s="106"/>
      <c r="G2899" s="107"/>
      <c r="H2899" s="107"/>
      <c r="I2899" s="105"/>
      <c r="J2899" s="101"/>
    </row>
    <row r="2900" spans="1:10">
      <c r="A2900" s="5" t="str">
        <f t="shared" ref="A2900:A2961" si="46">CONCATENATE(B2900,C2900)</f>
        <v/>
      </c>
      <c r="B2900" s="103"/>
      <c r="C2900" s="104"/>
      <c r="D2900" s="105"/>
      <c r="E2900" s="106"/>
      <c r="F2900" s="106"/>
      <c r="G2900" s="107"/>
      <c r="H2900" s="107"/>
      <c r="I2900" s="105"/>
      <c r="J2900" s="101"/>
    </row>
    <row r="2901" spans="1:10">
      <c r="A2901" s="5" t="str">
        <f t="shared" si="46"/>
        <v/>
      </c>
      <c r="B2901" s="103"/>
      <c r="C2901" s="104"/>
      <c r="D2901" s="105"/>
      <c r="E2901" s="106"/>
      <c r="F2901" s="106"/>
      <c r="G2901" s="107"/>
      <c r="H2901" s="107"/>
      <c r="I2901" s="105"/>
      <c r="J2901" s="101"/>
    </row>
    <row r="2902" spans="1:10">
      <c r="A2902" s="5" t="str">
        <f t="shared" si="46"/>
        <v/>
      </c>
      <c r="B2902" s="103"/>
      <c r="C2902" s="104"/>
      <c r="D2902" s="105"/>
      <c r="E2902" s="106"/>
      <c r="F2902" s="106"/>
      <c r="G2902" s="107"/>
      <c r="H2902" s="107"/>
      <c r="I2902" s="105"/>
      <c r="J2902" s="101"/>
    </row>
    <row r="2903" spans="1:10">
      <c r="A2903" s="5" t="str">
        <f t="shared" si="46"/>
        <v/>
      </c>
      <c r="B2903" s="103"/>
      <c r="C2903" s="104"/>
      <c r="D2903" s="105"/>
      <c r="E2903" s="106"/>
      <c r="F2903" s="106"/>
      <c r="G2903" s="107"/>
      <c r="H2903" s="107"/>
      <c r="I2903" s="105"/>
      <c r="J2903" s="101"/>
    </row>
    <row r="2904" spans="1:10">
      <c r="A2904" s="5" t="str">
        <f t="shared" si="46"/>
        <v/>
      </c>
      <c r="B2904" s="103"/>
      <c r="C2904" s="104"/>
      <c r="D2904" s="105"/>
      <c r="E2904" s="106"/>
      <c r="F2904" s="106"/>
      <c r="G2904" s="107"/>
      <c r="H2904" s="107"/>
      <c r="I2904" s="105"/>
      <c r="J2904" s="101"/>
    </row>
    <row r="2905" spans="1:10">
      <c r="A2905" s="5" t="str">
        <f t="shared" si="46"/>
        <v/>
      </c>
      <c r="B2905" s="103"/>
      <c r="C2905" s="104"/>
      <c r="D2905" s="105"/>
      <c r="E2905" s="106"/>
      <c r="F2905" s="106"/>
      <c r="G2905" s="107"/>
      <c r="H2905" s="107"/>
      <c r="I2905" s="105"/>
      <c r="J2905" s="101"/>
    </row>
    <row r="2906" spans="1:10">
      <c r="A2906" s="5" t="str">
        <f t="shared" si="46"/>
        <v/>
      </c>
      <c r="B2906" s="103"/>
      <c r="C2906" s="104"/>
      <c r="D2906" s="105"/>
      <c r="E2906" s="106"/>
      <c r="F2906" s="106"/>
      <c r="G2906" s="107"/>
      <c r="H2906" s="107"/>
      <c r="I2906" s="105"/>
      <c r="J2906" s="101"/>
    </row>
    <row r="2907" spans="1:10">
      <c r="A2907" s="5" t="str">
        <f t="shared" si="46"/>
        <v/>
      </c>
      <c r="B2907" s="103"/>
      <c r="C2907" s="104"/>
      <c r="D2907" s="105"/>
      <c r="E2907" s="106"/>
      <c r="F2907" s="106"/>
      <c r="G2907" s="107"/>
      <c r="H2907" s="107"/>
      <c r="I2907" s="105"/>
      <c r="J2907" s="101"/>
    </row>
    <row r="2908" spans="1:10">
      <c r="A2908" s="5" t="str">
        <f t="shared" si="46"/>
        <v/>
      </c>
      <c r="B2908" s="103"/>
      <c r="C2908" s="104"/>
      <c r="D2908" s="105"/>
      <c r="E2908" s="106"/>
      <c r="F2908" s="106"/>
      <c r="G2908" s="107"/>
      <c r="H2908" s="107"/>
      <c r="I2908" s="105"/>
      <c r="J2908" s="101"/>
    </row>
    <row r="2909" spans="1:10">
      <c r="A2909" s="5" t="str">
        <f t="shared" si="46"/>
        <v/>
      </c>
      <c r="B2909" s="103"/>
      <c r="C2909" s="104"/>
      <c r="D2909" s="105"/>
      <c r="E2909" s="106"/>
      <c r="F2909" s="106"/>
      <c r="G2909" s="107"/>
      <c r="H2909" s="107"/>
      <c r="I2909" s="105"/>
      <c r="J2909" s="101"/>
    </row>
    <row r="2910" spans="1:10">
      <c r="A2910" s="5" t="str">
        <f t="shared" si="46"/>
        <v/>
      </c>
      <c r="B2910" s="103"/>
      <c r="C2910" s="104"/>
      <c r="D2910" s="105"/>
      <c r="E2910" s="106"/>
      <c r="F2910" s="106"/>
      <c r="G2910" s="107"/>
      <c r="H2910" s="107"/>
      <c r="I2910" s="105"/>
      <c r="J2910" s="101"/>
    </row>
    <row r="2911" spans="1:10">
      <c r="A2911" s="5" t="str">
        <f t="shared" si="46"/>
        <v/>
      </c>
      <c r="B2911" s="103"/>
      <c r="C2911" s="104"/>
      <c r="D2911" s="105"/>
      <c r="E2911" s="106"/>
      <c r="F2911" s="106"/>
      <c r="G2911" s="107"/>
      <c r="H2911" s="107"/>
      <c r="I2911" s="105"/>
      <c r="J2911" s="101"/>
    </row>
    <row r="2912" spans="1:10">
      <c r="A2912" s="5" t="str">
        <f t="shared" si="46"/>
        <v/>
      </c>
      <c r="B2912" s="103"/>
      <c r="C2912" s="104"/>
      <c r="D2912" s="105"/>
      <c r="E2912" s="106"/>
      <c r="F2912" s="106"/>
      <c r="G2912" s="107"/>
      <c r="H2912" s="107"/>
      <c r="I2912" s="105"/>
      <c r="J2912" s="101"/>
    </row>
    <row r="2913" spans="1:10">
      <c r="A2913" s="5" t="str">
        <f t="shared" si="46"/>
        <v/>
      </c>
      <c r="B2913" s="103"/>
      <c r="C2913" s="104"/>
      <c r="D2913" s="105"/>
      <c r="E2913" s="106"/>
      <c r="F2913" s="106"/>
      <c r="G2913" s="107"/>
      <c r="H2913" s="107"/>
      <c r="I2913" s="105"/>
      <c r="J2913" s="101"/>
    </row>
    <row r="2914" spans="1:10">
      <c r="A2914" s="5" t="str">
        <f t="shared" si="46"/>
        <v/>
      </c>
      <c r="B2914" s="103"/>
      <c r="C2914" s="104"/>
      <c r="D2914" s="105"/>
      <c r="E2914" s="106"/>
      <c r="F2914" s="106"/>
      <c r="G2914" s="107"/>
      <c r="H2914" s="107"/>
      <c r="I2914" s="105"/>
      <c r="J2914" s="101"/>
    </row>
    <row r="2915" spans="1:10">
      <c r="A2915" s="5" t="str">
        <f t="shared" si="46"/>
        <v/>
      </c>
      <c r="B2915" s="103"/>
      <c r="C2915" s="104"/>
      <c r="D2915" s="105"/>
      <c r="E2915" s="106"/>
      <c r="F2915" s="106"/>
      <c r="G2915" s="107"/>
      <c r="H2915" s="107"/>
      <c r="I2915" s="105"/>
      <c r="J2915" s="101"/>
    </row>
    <row r="2916" spans="1:10">
      <c r="A2916" s="5" t="str">
        <f t="shared" si="46"/>
        <v/>
      </c>
      <c r="B2916" s="103"/>
      <c r="C2916" s="104"/>
      <c r="D2916" s="105"/>
      <c r="E2916" s="106"/>
      <c r="F2916" s="106"/>
      <c r="G2916" s="107"/>
      <c r="H2916" s="107"/>
      <c r="I2916" s="105"/>
      <c r="J2916" s="101"/>
    </row>
    <row r="2917" spans="1:10">
      <c r="A2917" s="5" t="str">
        <f t="shared" si="46"/>
        <v/>
      </c>
      <c r="B2917" s="103"/>
      <c r="C2917" s="104"/>
      <c r="D2917" s="105"/>
      <c r="E2917" s="106"/>
      <c r="F2917" s="106"/>
      <c r="G2917" s="107"/>
      <c r="H2917" s="107"/>
      <c r="I2917" s="105"/>
      <c r="J2917" s="101"/>
    </row>
    <row r="2918" spans="1:10">
      <c r="A2918" s="5" t="str">
        <f t="shared" si="46"/>
        <v/>
      </c>
      <c r="B2918" s="103"/>
      <c r="C2918" s="104"/>
      <c r="D2918" s="105"/>
      <c r="E2918" s="106"/>
      <c r="F2918" s="106"/>
      <c r="G2918" s="107"/>
      <c r="H2918" s="107"/>
      <c r="I2918" s="105"/>
      <c r="J2918" s="101"/>
    </row>
    <row r="2919" spans="1:10">
      <c r="A2919" s="5" t="str">
        <f t="shared" si="46"/>
        <v/>
      </c>
      <c r="B2919" s="103"/>
      <c r="C2919" s="104"/>
      <c r="D2919" s="105"/>
      <c r="E2919" s="106"/>
      <c r="F2919" s="106"/>
      <c r="G2919" s="107"/>
      <c r="H2919" s="107"/>
      <c r="I2919" s="105"/>
      <c r="J2919" s="101"/>
    </row>
    <row r="2920" spans="1:10">
      <c r="A2920" s="5" t="str">
        <f t="shared" si="46"/>
        <v/>
      </c>
      <c r="B2920" s="103"/>
      <c r="C2920" s="104"/>
      <c r="D2920" s="105"/>
      <c r="E2920" s="106"/>
      <c r="F2920" s="106"/>
      <c r="G2920" s="107"/>
      <c r="H2920" s="107"/>
      <c r="I2920" s="105"/>
      <c r="J2920" s="101"/>
    </row>
    <row r="2921" spans="1:10">
      <c r="A2921" s="5" t="str">
        <f t="shared" si="46"/>
        <v/>
      </c>
      <c r="B2921" s="103"/>
      <c r="C2921" s="104"/>
      <c r="D2921" s="105"/>
      <c r="E2921" s="106"/>
      <c r="F2921" s="106"/>
      <c r="G2921" s="107"/>
      <c r="H2921" s="107"/>
      <c r="I2921" s="105"/>
      <c r="J2921" s="101"/>
    </row>
    <row r="2922" spans="1:10">
      <c r="A2922" s="5" t="str">
        <f t="shared" si="46"/>
        <v/>
      </c>
      <c r="B2922" s="103"/>
      <c r="C2922" s="104"/>
      <c r="D2922" s="105"/>
      <c r="E2922" s="106"/>
      <c r="F2922" s="106"/>
      <c r="G2922" s="107"/>
      <c r="H2922" s="107"/>
      <c r="I2922" s="105"/>
      <c r="J2922" s="101"/>
    </row>
    <row r="2923" spans="1:10">
      <c r="A2923" s="5" t="str">
        <f t="shared" si="46"/>
        <v/>
      </c>
      <c r="B2923" s="103"/>
      <c r="C2923" s="104"/>
      <c r="D2923" s="105"/>
      <c r="E2923" s="106"/>
      <c r="F2923" s="106"/>
      <c r="G2923" s="107"/>
      <c r="H2923" s="107"/>
      <c r="I2923" s="105"/>
      <c r="J2923" s="101"/>
    </row>
    <row r="2924" spans="1:10">
      <c r="A2924" s="5" t="str">
        <f t="shared" si="46"/>
        <v/>
      </c>
      <c r="B2924" s="103"/>
      <c r="C2924" s="104"/>
      <c r="D2924" s="105"/>
      <c r="E2924" s="106"/>
      <c r="F2924" s="106"/>
      <c r="G2924" s="107"/>
      <c r="H2924" s="107"/>
      <c r="I2924" s="105"/>
      <c r="J2924" s="101"/>
    </row>
    <row r="2925" spans="1:10">
      <c r="A2925" s="5" t="str">
        <f t="shared" si="46"/>
        <v/>
      </c>
      <c r="B2925" s="103"/>
      <c r="C2925" s="104"/>
      <c r="D2925" s="105"/>
      <c r="E2925" s="106"/>
      <c r="F2925" s="106"/>
      <c r="G2925" s="107"/>
      <c r="H2925" s="107"/>
      <c r="I2925" s="105"/>
      <c r="J2925" s="101"/>
    </row>
    <row r="2926" spans="1:10">
      <c r="A2926" s="5" t="str">
        <f t="shared" si="46"/>
        <v/>
      </c>
      <c r="B2926" s="103"/>
      <c r="C2926" s="104"/>
      <c r="D2926" s="105"/>
      <c r="E2926" s="106"/>
      <c r="F2926" s="106"/>
      <c r="G2926" s="107"/>
      <c r="H2926" s="107"/>
      <c r="I2926" s="105"/>
      <c r="J2926" s="101"/>
    </row>
    <row r="2927" spans="1:10">
      <c r="A2927" s="5" t="str">
        <f t="shared" si="46"/>
        <v/>
      </c>
      <c r="B2927" s="103"/>
      <c r="C2927" s="104"/>
      <c r="D2927" s="105"/>
      <c r="E2927" s="106"/>
      <c r="F2927" s="106"/>
      <c r="G2927" s="107"/>
      <c r="H2927" s="107"/>
      <c r="I2927" s="105"/>
      <c r="J2927" s="101"/>
    </row>
    <row r="2928" spans="1:10">
      <c r="A2928" s="5" t="str">
        <f t="shared" si="46"/>
        <v/>
      </c>
      <c r="B2928" s="103"/>
      <c r="C2928" s="104"/>
      <c r="D2928" s="105"/>
      <c r="E2928" s="106"/>
      <c r="F2928" s="106"/>
      <c r="G2928" s="107"/>
      <c r="H2928" s="107"/>
      <c r="I2928" s="105"/>
      <c r="J2928" s="101"/>
    </row>
    <row r="2929" spans="1:10">
      <c r="A2929" s="5" t="str">
        <f t="shared" si="46"/>
        <v/>
      </c>
      <c r="B2929" s="103"/>
      <c r="C2929" s="104"/>
      <c r="D2929" s="105"/>
      <c r="E2929" s="106"/>
      <c r="F2929" s="106"/>
      <c r="G2929" s="107"/>
      <c r="H2929" s="107"/>
      <c r="I2929" s="105"/>
      <c r="J2929" s="101"/>
    </row>
    <row r="2930" spans="1:10">
      <c r="A2930" s="108" t="str">
        <f t="shared" si="46"/>
        <v/>
      </c>
      <c r="B2930" s="103"/>
      <c r="C2930" s="104"/>
      <c r="D2930" s="105"/>
      <c r="E2930" s="106"/>
      <c r="F2930" s="106"/>
      <c r="G2930" s="107"/>
      <c r="H2930" s="107"/>
      <c r="I2930" s="105"/>
      <c r="J2930" s="101"/>
    </row>
    <row r="2931" spans="1:10">
      <c r="A2931" s="5" t="str">
        <f t="shared" si="46"/>
        <v/>
      </c>
      <c r="B2931" s="103"/>
      <c r="C2931" s="104"/>
      <c r="D2931" s="105"/>
      <c r="E2931" s="106"/>
      <c r="F2931" s="106"/>
      <c r="G2931" s="107"/>
      <c r="H2931" s="107"/>
      <c r="I2931" s="105"/>
      <c r="J2931" s="101"/>
    </row>
    <row r="2932" spans="1:10">
      <c r="A2932" s="5" t="str">
        <f t="shared" si="46"/>
        <v/>
      </c>
      <c r="B2932" s="103"/>
      <c r="C2932" s="104"/>
      <c r="D2932" s="105"/>
      <c r="E2932" s="106"/>
      <c r="F2932" s="106"/>
      <c r="G2932" s="107"/>
      <c r="H2932" s="107"/>
      <c r="I2932" s="105"/>
      <c r="J2932" s="101"/>
    </row>
    <row r="2933" spans="1:10">
      <c r="A2933" s="5" t="str">
        <f t="shared" si="46"/>
        <v/>
      </c>
      <c r="B2933" s="103"/>
      <c r="C2933" s="104"/>
      <c r="D2933" s="105"/>
      <c r="E2933" s="106"/>
      <c r="F2933" s="106"/>
      <c r="G2933" s="107"/>
      <c r="H2933" s="107"/>
      <c r="I2933" s="105"/>
      <c r="J2933" s="101"/>
    </row>
    <row r="2934" spans="1:10">
      <c r="A2934" s="5" t="str">
        <f t="shared" si="46"/>
        <v/>
      </c>
      <c r="B2934" s="103"/>
      <c r="C2934" s="104"/>
      <c r="D2934" s="105"/>
      <c r="E2934" s="106"/>
      <c r="F2934" s="106"/>
      <c r="G2934" s="107"/>
      <c r="H2934" s="107"/>
      <c r="I2934" s="105"/>
      <c r="J2934" s="101"/>
    </row>
    <row r="2935" spans="1:10">
      <c r="A2935" s="5" t="str">
        <f t="shared" si="46"/>
        <v/>
      </c>
      <c r="B2935" s="103"/>
      <c r="C2935" s="104"/>
      <c r="D2935" s="105"/>
      <c r="E2935" s="106"/>
      <c r="F2935" s="106"/>
      <c r="G2935" s="107"/>
      <c r="H2935" s="107"/>
      <c r="I2935" s="105"/>
      <c r="J2935" s="101"/>
    </row>
    <row r="2936" spans="1:10">
      <c r="A2936" s="5" t="str">
        <f t="shared" si="46"/>
        <v/>
      </c>
      <c r="B2936" s="103"/>
      <c r="C2936" s="104"/>
      <c r="D2936" s="105"/>
      <c r="E2936" s="106"/>
      <c r="F2936" s="106"/>
      <c r="G2936" s="107"/>
      <c r="H2936" s="107"/>
      <c r="I2936" s="105"/>
      <c r="J2936" s="101"/>
    </row>
    <row r="2937" spans="1:10">
      <c r="A2937" s="5" t="str">
        <f t="shared" si="46"/>
        <v/>
      </c>
      <c r="B2937" s="103"/>
      <c r="C2937" s="104"/>
      <c r="D2937" s="105"/>
      <c r="E2937" s="106"/>
      <c r="F2937" s="106"/>
      <c r="G2937" s="107"/>
      <c r="H2937" s="107"/>
      <c r="I2937" s="105"/>
      <c r="J2937" s="101"/>
    </row>
    <row r="2938" spans="1:10">
      <c r="A2938" s="5" t="str">
        <f t="shared" si="46"/>
        <v/>
      </c>
      <c r="B2938" s="103"/>
      <c r="C2938" s="104"/>
      <c r="D2938" s="105"/>
      <c r="E2938" s="106"/>
      <c r="F2938" s="106"/>
      <c r="G2938" s="107"/>
      <c r="H2938" s="107"/>
      <c r="I2938" s="105"/>
      <c r="J2938" s="101"/>
    </row>
    <row r="2939" spans="1:10">
      <c r="A2939" s="5" t="str">
        <f t="shared" si="46"/>
        <v/>
      </c>
      <c r="B2939" s="103"/>
      <c r="C2939" s="104"/>
      <c r="D2939" s="105"/>
      <c r="E2939" s="106"/>
      <c r="F2939" s="106"/>
      <c r="G2939" s="107"/>
      <c r="H2939" s="107"/>
      <c r="I2939" s="105"/>
      <c r="J2939" s="101"/>
    </row>
    <row r="2940" spans="1:10">
      <c r="A2940" s="5" t="str">
        <f t="shared" si="46"/>
        <v/>
      </c>
      <c r="B2940" s="103"/>
      <c r="C2940" s="104"/>
      <c r="D2940" s="105"/>
      <c r="E2940" s="106"/>
      <c r="F2940" s="106"/>
      <c r="G2940" s="107"/>
      <c r="H2940" s="107"/>
      <c r="I2940" s="105"/>
      <c r="J2940" s="101"/>
    </row>
    <row r="2941" spans="1:10">
      <c r="A2941" s="5" t="str">
        <f t="shared" si="46"/>
        <v/>
      </c>
      <c r="B2941" s="103"/>
      <c r="C2941" s="104"/>
      <c r="D2941" s="105"/>
      <c r="E2941" s="106"/>
      <c r="F2941" s="106"/>
      <c r="G2941" s="107"/>
      <c r="H2941" s="107"/>
      <c r="I2941" s="105"/>
      <c r="J2941" s="101"/>
    </row>
    <row r="2942" spans="1:10">
      <c r="A2942" s="5" t="str">
        <f t="shared" si="46"/>
        <v/>
      </c>
      <c r="B2942" s="103"/>
      <c r="C2942" s="104"/>
      <c r="D2942" s="105"/>
      <c r="E2942" s="106"/>
      <c r="F2942" s="106"/>
      <c r="G2942" s="107"/>
      <c r="H2942" s="107"/>
      <c r="I2942" s="105"/>
      <c r="J2942" s="101"/>
    </row>
    <row r="2943" spans="1:10">
      <c r="A2943" s="5" t="str">
        <f t="shared" si="46"/>
        <v/>
      </c>
      <c r="B2943" s="103"/>
      <c r="C2943" s="104"/>
      <c r="D2943" s="105"/>
      <c r="E2943" s="106"/>
      <c r="F2943" s="106"/>
      <c r="G2943" s="107"/>
      <c r="H2943" s="107"/>
      <c r="I2943" s="105"/>
      <c r="J2943" s="101"/>
    </row>
    <row r="2944" spans="1:10">
      <c r="A2944" s="5" t="str">
        <f t="shared" si="46"/>
        <v/>
      </c>
      <c r="B2944" s="103"/>
      <c r="C2944" s="104"/>
      <c r="D2944" s="105"/>
      <c r="E2944" s="106"/>
      <c r="F2944" s="106"/>
      <c r="G2944" s="107"/>
      <c r="H2944" s="107"/>
      <c r="I2944" s="105"/>
      <c r="J2944" s="101"/>
    </row>
    <row r="2945" spans="1:10">
      <c r="A2945" s="5" t="str">
        <f t="shared" si="46"/>
        <v/>
      </c>
      <c r="B2945" s="103"/>
      <c r="C2945" s="104"/>
      <c r="D2945" s="105"/>
      <c r="E2945" s="106"/>
      <c r="F2945" s="106"/>
      <c r="G2945" s="107"/>
      <c r="H2945" s="107"/>
      <c r="I2945" s="105"/>
      <c r="J2945" s="101"/>
    </row>
    <row r="2946" spans="1:10">
      <c r="A2946" s="5" t="str">
        <f t="shared" si="46"/>
        <v/>
      </c>
      <c r="B2946" s="103"/>
      <c r="C2946" s="104"/>
      <c r="D2946" s="105"/>
      <c r="E2946" s="106"/>
      <c r="F2946" s="106"/>
      <c r="G2946" s="107"/>
      <c r="H2946" s="107"/>
      <c r="I2946" s="105"/>
      <c r="J2946" s="101"/>
    </row>
    <row r="2947" spans="1:10">
      <c r="A2947" s="5" t="str">
        <f t="shared" si="46"/>
        <v/>
      </c>
      <c r="B2947" s="103"/>
      <c r="C2947" s="104"/>
      <c r="D2947" s="105"/>
      <c r="E2947" s="106"/>
      <c r="F2947" s="106"/>
      <c r="G2947" s="107"/>
      <c r="H2947" s="107"/>
      <c r="I2947" s="105"/>
      <c r="J2947" s="101"/>
    </row>
    <row r="2948" spans="1:10">
      <c r="A2948" s="5" t="str">
        <f t="shared" si="46"/>
        <v/>
      </c>
      <c r="B2948" s="103"/>
      <c r="C2948" s="104"/>
      <c r="D2948" s="105"/>
      <c r="E2948" s="106"/>
      <c r="F2948" s="106"/>
      <c r="G2948" s="107"/>
      <c r="H2948" s="107"/>
      <c r="I2948" s="105"/>
      <c r="J2948" s="101"/>
    </row>
    <row r="2949" spans="1:10">
      <c r="A2949" s="5" t="str">
        <f t="shared" si="46"/>
        <v/>
      </c>
      <c r="B2949" s="103"/>
      <c r="C2949" s="104"/>
      <c r="D2949" s="105"/>
      <c r="E2949" s="106"/>
      <c r="F2949" s="106"/>
      <c r="G2949" s="107"/>
      <c r="H2949" s="107"/>
      <c r="I2949" s="105"/>
      <c r="J2949" s="101"/>
    </row>
    <row r="2950" spans="1:10">
      <c r="A2950" s="5" t="str">
        <f t="shared" si="46"/>
        <v/>
      </c>
      <c r="B2950" s="103"/>
      <c r="C2950" s="104"/>
      <c r="D2950" s="105"/>
      <c r="E2950" s="106"/>
      <c r="F2950" s="106"/>
      <c r="G2950" s="107"/>
      <c r="H2950" s="107"/>
      <c r="I2950" s="105"/>
      <c r="J2950" s="101"/>
    </row>
    <row r="2951" spans="1:10">
      <c r="A2951" s="5" t="str">
        <f t="shared" si="46"/>
        <v/>
      </c>
      <c r="B2951" s="103"/>
      <c r="C2951" s="104"/>
      <c r="D2951" s="105"/>
      <c r="E2951" s="106"/>
      <c r="F2951" s="106"/>
      <c r="G2951" s="107"/>
      <c r="H2951" s="107"/>
      <c r="I2951" s="105"/>
      <c r="J2951" s="101"/>
    </row>
    <row r="2952" spans="1:10">
      <c r="A2952" s="5" t="str">
        <f t="shared" si="46"/>
        <v/>
      </c>
      <c r="B2952" s="103"/>
      <c r="C2952" s="104"/>
      <c r="D2952" s="105"/>
      <c r="E2952" s="106"/>
      <c r="F2952" s="106"/>
      <c r="G2952" s="107"/>
      <c r="H2952" s="107"/>
      <c r="I2952" s="105"/>
      <c r="J2952" s="101"/>
    </row>
    <row r="2953" spans="1:10">
      <c r="A2953" s="5" t="str">
        <f t="shared" si="46"/>
        <v/>
      </c>
      <c r="B2953" s="103"/>
      <c r="C2953" s="104"/>
      <c r="D2953" s="105"/>
      <c r="E2953" s="106"/>
      <c r="F2953" s="106"/>
      <c r="G2953" s="107"/>
      <c r="H2953" s="107"/>
      <c r="I2953" s="105"/>
      <c r="J2953" s="101"/>
    </row>
    <row r="2954" spans="1:10">
      <c r="A2954" s="5" t="str">
        <f t="shared" si="46"/>
        <v/>
      </c>
      <c r="B2954" s="103"/>
      <c r="C2954" s="104"/>
      <c r="D2954" s="105"/>
      <c r="E2954" s="106"/>
      <c r="F2954" s="106"/>
      <c r="G2954" s="107"/>
      <c r="H2954" s="107"/>
      <c r="I2954" s="105"/>
      <c r="J2954" s="101"/>
    </row>
    <row r="2955" spans="1:10">
      <c r="A2955" s="5" t="str">
        <f t="shared" si="46"/>
        <v/>
      </c>
      <c r="B2955" s="103"/>
      <c r="C2955" s="104"/>
      <c r="D2955" s="105"/>
      <c r="E2955" s="106"/>
      <c r="F2955" s="106"/>
      <c r="G2955" s="107"/>
      <c r="H2955" s="107"/>
      <c r="I2955" s="105"/>
      <c r="J2955" s="101"/>
    </row>
    <row r="2956" spans="1:10">
      <c r="A2956" s="5" t="str">
        <f t="shared" si="46"/>
        <v/>
      </c>
      <c r="B2956" s="103"/>
      <c r="C2956" s="104"/>
      <c r="D2956" s="105"/>
      <c r="E2956" s="106"/>
      <c r="F2956" s="106"/>
      <c r="G2956" s="107"/>
      <c r="H2956" s="107"/>
      <c r="I2956" s="105"/>
      <c r="J2956" s="101"/>
    </row>
    <row r="2957" spans="1:10">
      <c r="A2957" s="5" t="str">
        <f t="shared" si="46"/>
        <v/>
      </c>
      <c r="B2957" s="103"/>
      <c r="C2957" s="104"/>
      <c r="D2957" s="105"/>
      <c r="E2957" s="106"/>
      <c r="F2957" s="106"/>
      <c r="G2957" s="107"/>
      <c r="H2957" s="107"/>
      <c r="I2957" s="105"/>
      <c r="J2957" s="101"/>
    </row>
    <row r="2958" spans="1:10">
      <c r="A2958" s="5" t="str">
        <f t="shared" si="46"/>
        <v/>
      </c>
      <c r="B2958" s="103"/>
      <c r="C2958" s="104"/>
      <c r="D2958" s="105"/>
      <c r="E2958" s="106"/>
      <c r="F2958" s="106"/>
      <c r="G2958" s="107"/>
      <c r="H2958" s="107"/>
      <c r="I2958" s="105"/>
      <c r="J2958" s="101"/>
    </row>
    <row r="2959" spans="1:10">
      <c r="A2959" s="5" t="str">
        <f t="shared" si="46"/>
        <v/>
      </c>
      <c r="B2959" s="103"/>
      <c r="C2959" s="104"/>
      <c r="D2959" s="105"/>
      <c r="E2959" s="106"/>
      <c r="F2959" s="106"/>
      <c r="G2959" s="107"/>
      <c r="H2959" s="107"/>
      <c r="I2959" s="105"/>
      <c r="J2959" s="101"/>
    </row>
    <row r="2960" spans="1:10">
      <c r="A2960" s="5" t="str">
        <f t="shared" si="46"/>
        <v/>
      </c>
      <c r="B2960" s="103"/>
      <c r="C2960" s="104"/>
      <c r="D2960" s="105"/>
      <c r="E2960" s="106"/>
      <c r="F2960" s="106"/>
      <c r="G2960" s="107"/>
      <c r="H2960" s="107"/>
      <c r="I2960" s="105"/>
      <c r="J2960" s="101"/>
    </row>
    <row r="2961" spans="1:10">
      <c r="A2961" s="5" t="str">
        <f t="shared" si="46"/>
        <v/>
      </c>
      <c r="B2961" s="103"/>
      <c r="C2961" s="104"/>
      <c r="D2961" s="105"/>
      <c r="E2961" s="106"/>
      <c r="F2961" s="106"/>
      <c r="G2961" s="107"/>
      <c r="H2961" s="107"/>
      <c r="I2961" s="105"/>
      <c r="J2961" s="101"/>
    </row>
    <row r="2962" spans="1:10">
      <c r="A2962" s="5" t="str">
        <f t="shared" ref="A2962:A3024" si="47">CONCATENATE(B2962,C2962)</f>
        <v/>
      </c>
      <c r="B2962" s="103"/>
      <c r="C2962" s="104"/>
      <c r="D2962" s="105"/>
      <c r="E2962" s="106"/>
      <c r="F2962" s="106"/>
      <c r="G2962" s="107"/>
      <c r="H2962" s="107"/>
      <c r="I2962" s="105"/>
      <c r="J2962" s="101"/>
    </row>
    <row r="2963" spans="1:10">
      <c r="A2963" s="5" t="str">
        <f t="shared" si="47"/>
        <v/>
      </c>
      <c r="B2963" s="103"/>
      <c r="C2963" s="104"/>
      <c r="D2963" s="105"/>
      <c r="E2963" s="106"/>
      <c r="F2963" s="106"/>
      <c r="G2963" s="107"/>
      <c r="H2963" s="107"/>
      <c r="I2963" s="105"/>
      <c r="J2963" s="101"/>
    </row>
    <row r="2964" spans="1:10">
      <c r="A2964" s="5" t="str">
        <f t="shared" si="47"/>
        <v/>
      </c>
      <c r="B2964" s="103"/>
      <c r="C2964" s="104"/>
      <c r="D2964" s="105"/>
      <c r="E2964" s="106"/>
      <c r="F2964" s="106"/>
      <c r="G2964" s="107"/>
      <c r="H2964" s="107"/>
      <c r="I2964" s="105"/>
      <c r="J2964" s="101"/>
    </row>
    <row r="2965" spans="1:10">
      <c r="A2965" s="5" t="str">
        <f t="shared" si="47"/>
        <v/>
      </c>
      <c r="B2965" s="103"/>
      <c r="C2965" s="104"/>
      <c r="D2965" s="105"/>
      <c r="E2965" s="106"/>
      <c r="F2965" s="106"/>
      <c r="G2965" s="107"/>
      <c r="H2965" s="107"/>
      <c r="I2965" s="105"/>
      <c r="J2965" s="101"/>
    </row>
    <row r="2966" spans="1:10">
      <c r="A2966" s="5" t="str">
        <f t="shared" si="47"/>
        <v/>
      </c>
      <c r="B2966" s="103"/>
      <c r="C2966" s="104"/>
      <c r="D2966" s="105"/>
      <c r="E2966" s="106"/>
      <c r="F2966" s="106"/>
      <c r="G2966" s="107"/>
      <c r="H2966" s="107"/>
      <c r="I2966" s="105"/>
      <c r="J2966" s="101"/>
    </row>
    <row r="2967" spans="1:10">
      <c r="A2967" s="5" t="str">
        <f t="shared" si="47"/>
        <v/>
      </c>
      <c r="B2967" s="103"/>
      <c r="C2967" s="104"/>
      <c r="D2967" s="105"/>
      <c r="E2967" s="106"/>
      <c r="F2967" s="106"/>
      <c r="G2967" s="107"/>
      <c r="H2967" s="107"/>
      <c r="I2967" s="105"/>
      <c r="J2967" s="101"/>
    </row>
    <row r="2968" spans="1:10">
      <c r="A2968" s="5" t="str">
        <f t="shared" si="47"/>
        <v/>
      </c>
      <c r="B2968" s="103"/>
      <c r="C2968" s="104"/>
      <c r="D2968" s="105"/>
      <c r="E2968" s="106"/>
      <c r="F2968" s="106"/>
      <c r="G2968" s="107"/>
      <c r="H2968" s="107"/>
      <c r="I2968" s="105"/>
      <c r="J2968" s="101"/>
    </row>
    <row r="2969" spans="1:10">
      <c r="A2969" s="5" t="str">
        <f t="shared" si="47"/>
        <v/>
      </c>
      <c r="B2969" s="103"/>
      <c r="C2969" s="104"/>
      <c r="D2969" s="105"/>
      <c r="E2969" s="106"/>
      <c r="F2969" s="106"/>
      <c r="G2969" s="107"/>
      <c r="H2969" s="107"/>
      <c r="I2969" s="105"/>
      <c r="J2969" s="101"/>
    </row>
    <row r="2970" spans="1:10">
      <c r="A2970" s="5" t="str">
        <f t="shared" si="47"/>
        <v/>
      </c>
      <c r="B2970" s="103"/>
      <c r="C2970" s="104"/>
      <c r="D2970" s="105"/>
      <c r="E2970" s="106"/>
      <c r="F2970" s="106"/>
      <c r="G2970" s="107"/>
      <c r="H2970" s="107"/>
      <c r="I2970" s="105"/>
      <c r="J2970" s="101"/>
    </row>
    <row r="2971" spans="1:10">
      <c r="A2971" s="5" t="str">
        <f t="shared" si="47"/>
        <v/>
      </c>
      <c r="B2971" s="103"/>
      <c r="C2971" s="104"/>
      <c r="D2971" s="105"/>
      <c r="E2971" s="106"/>
      <c r="F2971" s="106"/>
      <c r="G2971" s="107"/>
      <c r="H2971" s="107"/>
      <c r="I2971" s="105"/>
      <c r="J2971" s="101"/>
    </row>
    <row r="2972" spans="1:10">
      <c r="A2972" s="5" t="str">
        <f t="shared" si="47"/>
        <v/>
      </c>
      <c r="B2972" s="103"/>
      <c r="C2972" s="104"/>
      <c r="D2972" s="105"/>
      <c r="E2972" s="106"/>
      <c r="F2972" s="106"/>
      <c r="G2972" s="107"/>
      <c r="H2972" s="107"/>
      <c r="I2972" s="105"/>
      <c r="J2972" s="101"/>
    </row>
    <row r="2973" spans="1:10">
      <c r="A2973" s="5" t="str">
        <f t="shared" si="47"/>
        <v/>
      </c>
      <c r="B2973" s="103"/>
      <c r="C2973" s="104"/>
      <c r="D2973" s="105"/>
      <c r="E2973" s="106"/>
      <c r="F2973" s="106"/>
      <c r="G2973" s="107"/>
      <c r="H2973" s="107"/>
      <c r="I2973" s="105"/>
      <c r="J2973" s="101"/>
    </row>
    <row r="2974" spans="1:10">
      <c r="A2974" s="5" t="str">
        <f t="shared" si="47"/>
        <v/>
      </c>
      <c r="B2974" s="103"/>
      <c r="C2974" s="104"/>
      <c r="D2974" s="105"/>
      <c r="E2974" s="106"/>
      <c r="F2974" s="106"/>
      <c r="G2974" s="107"/>
      <c r="H2974" s="107"/>
      <c r="I2974" s="105"/>
      <c r="J2974" s="101"/>
    </row>
    <row r="2975" spans="1:10">
      <c r="A2975" s="5" t="str">
        <f t="shared" si="47"/>
        <v/>
      </c>
      <c r="B2975" s="103"/>
      <c r="C2975" s="104"/>
      <c r="D2975" s="105"/>
      <c r="E2975" s="106"/>
      <c r="F2975" s="106"/>
      <c r="G2975" s="107"/>
      <c r="H2975" s="107"/>
      <c r="I2975" s="105"/>
      <c r="J2975" s="101"/>
    </row>
    <row r="2976" spans="1:10">
      <c r="A2976" s="5" t="str">
        <f t="shared" si="47"/>
        <v/>
      </c>
      <c r="B2976" s="103"/>
      <c r="C2976" s="104"/>
      <c r="D2976" s="105"/>
      <c r="E2976" s="106"/>
      <c r="F2976" s="106"/>
      <c r="G2976" s="107"/>
      <c r="H2976" s="107"/>
      <c r="I2976" s="105"/>
      <c r="J2976" s="101"/>
    </row>
    <row r="2977" spans="1:10">
      <c r="A2977" s="5" t="str">
        <f t="shared" si="47"/>
        <v/>
      </c>
      <c r="B2977" s="103"/>
      <c r="C2977" s="104"/>
      <c r="D2977" s="105"/>
      <c r="E2977" s="106"/>
      <c r="F2977" s="106"/>
      <c r="G2977" s="107"/>
      <c r="H2977" s="107"/>
      <c r="I2977" s="105"/>
      <c r="J2977" s="101"/>
    </row>
    <row r="2978" spans="1:10">
      <c r="A2978" s="5" t="str">
        <f t="shared" si="47"/>
        <v/>
      </c>
      <c r="B2978" s="103"/>
      <c r="C2978" s="104"/>
      <c r="D2978" s="105"/>
      <c r="E2978" s="106"/>
      <c r="F2978" s="106"/>
      <c r="G2978" s="107"/>
      <c r="H2978" s="107"/>
      <c r="I2978" s="105"/>
      <c r="J2978" s="101"/>
    </row>
    <row r="2979" spans="1:10">
      <c r="A2979" s="5" t="str">
        <f t="shared" si="47"/>
        <v/>
      </c>
      <c r="B2979" s="103"/>
      <c r="C2979" s="104"/>
      <c r="D2979" s="105"/>
      <c r="E2979" s="106"/>
      <c r="F2979" s="106"/>
      <c r="G2979" s="107"/>
      <c r="H2979" s="107"/>
      <c r="I2979" s="105"/>
      <c r="J2979" s="101"/>
    </row>
    <row r="2980" spans="1:10">
      <c r="A2980" s="5" t="str">
        <f t="shared" si="47"/>
        <v/>
      </c>
      <c r="B2980" s="103"/>
      <c r="C2980" s="104"/>
      <c r="D2980" s="105"/>
      <c r="E2980" s="106"/>
      <c r="F2980" s="106"/>
      <c r="G2980" s="107"/>
      <c r="H2980" s="107"/>
      <c r="I2980" s="105"/>
      <c r="J2980" s="101"/>
    </row>
    <row r="2981" spans="1:10">
      <c r="A2981" s="5" t="str">
        <f t="shared" si="47"/>
        <v/>
      </c>
      <c r="B2981" s="103"/>
      <c r="C2981" s="104"/>
      <c r="D2981" s="105"/>
      <c r="E2981" s="106"/>
      <c r="F2981" s="106"/>
      <c r="G2981" s="107"/>
      <c r="H2981" s="107"/>
      <c r="I2981" s="105"/>
      <c r="J2981" s="101"/>
    </row>
    <row r="2982" spans="1:10">
      <c r="A2982" s="5" t="str">
        <f t="shared" si="47"/>
        <v/>
      </c>
      <c r="B2982" s="103"/>
      <c r="C2982" s="104"/>
      <c r="D2982" s="105"/>
      <c r="E2982" s="106"/>
      <c r="F2982" s="106"/>
      <c r="G2982" s="107"/>
      <c r="H2982" s="107"/>
      <c r="I2982" s="105"/>
      <c r="J2982" s="101"/>
    </row>
    <row r="2983" spans="1:10">
      <c r="A2983" s="5" t="str">
        <f t="shared" si="47"/>
        <v/>
      </c>
      <c r="B2983" s="103"/>
      <c r="C2983" s="104"/>
      <c r="D2983" s="105"/>
      <c r="E2983" s="106"/>
      <c r="F2983" s="106"/>
      <c r="G2983" s="107"/>
      <c r="H2983" s="107"/>
      <c r="I2983" s="105"/>
      <c r="J2983" s="101"/>
    </row>
    <row r="2984" spans="1:10">
      <c r="A2984" s="5" t="str">
        <f t="shared" si="47"/>
        <v/>
      </c>
      <c r="B2984" s="103"/>
      <c r="C2984" s="104"/>
      <c r="D2984" s="105"/>
      <c r="E2984" s="106"/>
      <c r="F2984" s="106"/>
      <c r="G2984" s="107"/>
      <c r="H2984" s="107"/>
      <c r="I2984" s="105"/>
      <c r="J2984" s="101"/>
    </row>
    <row r="2985" spans="1:10">
      <c r="A2985" s="5" t="str">
        <f t="shared" si="47"/>
        <v/>
      </c>
      <c r="B2985" s="103"/>
      <c r="C2985" s="104"/>
      <c r="D2985" s="105"/>
      <c r="E2985" s="106"/>
      <c r="F2985" s="106"/>
      <c r="G2985" s="107"/>
      <c r="H2985" s="107"/>
      <c r="I2985" s="105"/>
      <c r="J2985" s="101"/>
    </row>
    <row r="2986" spans="1:10">
      <c r="A2986" s="5" t="str">
        <f t="shared" si="47"/>
        <v/>
      </c>
      <c r="B2986" s="103"/>
      <c r="C2986" s="104"/>
      <c r="D2986" s="105"/>
      <c r="E2986" s="106"/>
      <c r="F2986" s="106"/>
      <c r="G2986" s="107"/>
      <c r="H2986" s="107"/>
      <c r="I2986" s="105"/>
      <c r="J2986" s="101"/>
    </row>
    <row r="2987" spans="1:10">
      <c r="A2987" s="5" t="str">
        <f t="shared" si="47"/>
        <v/>
      </c>
      <c r="B2987" s="103"/>
      <c r="C2987" s="104"/>
      <c r="D2987" s="105"/>
      <c r="E2987" s="106"/>
      <c r="F2987" s="106"/>
      <c r="G2987" s="107"/>
      <c r="H2987" s="107"/>
      <c r="I2987" s="105"/>
      <c r="J2987" s="101"/>
    </row>
    <row r="2988" spans="1:10">
      <c r="A2988" s="5" t="str">
        <f t="shared" si="47"/>
        <v/>
      </c>
      <c r="B2988" s="103"/>
      <c r="C2988" s="104"/>
      <c r="D2988" s="105"/>
      <c r="E2988" s="106"/>
      <c r="F2988" s="106"/>
      <c r="G2988" s="107"/>
      <c r="H2988" s="107"/>
      <c r="I2988" s="105"/>
      <c r="J2988" s="101"/>
    </row>
    <row r="2989" spans="1:10">
      <c r="A2989" s="5" t="str">
        <f t="shared" si="47"/>
        <v/>
      </c>
      <c r="B2989" s="103"/>
      <c r="C2989" s="104"/>
      <c r="D2989" s="105"/>
      <c r="E2989" s="106"/>
      <c r="F2989" s="106"/>
      <c r="G2989" s="107"/>
      <c r="H2989" s="107"/>
      <c r="I2989" s="105"/>
      <c r="J2989" s="101"/>
    </row>
    <row r="2990" spans="1:10">
      <c r="A2990" s="5" t="str">
        <f t="shared" si="47"/>
        <v/>
      </c>
      <c r="B2990" s="103"/>
      <c r="C2990" s="104"/>
      <c r="D2990" s="105"/>
      <c r="E2990" s="106"/>
      <c r="F2990" s="106"/>
      <c r="G2990" s="107"/>
      <c r="H2990" s="107"/>
      <c r="I2990" s="105"/>
      <c r="J2990" s="101"/>
    </row>
    <row r="2991" spans="1:10">
      <c r="A2991" s="5" t="str">
        <f t="shared" si="47"/>
        <v/>
      </c>
      <c r="B2991" s="103"/>
      <c r="C2991" s="104"/>
      <c r="D2991" s="105"/>
      <c r="E2991" s="106"/>
      <c r="F2991" s="106"/>
      <c r="G2991" s="107"/>
      <c r="H2991" s="107"/>
      <c r="I2991" s="105"/>
      <c r="J2991" s="101"/>
    </row>
    <row r="2992" spans="1:10">
      <c r="A2992" s="5" t="str">
        <f t="shared" si="47"/>
        <v/>
      </c>
      <c r="B2992" s="103"/>
      <c r="C2992" s="104"/>
      <c r="D2992" s="105"/>
      <c r="E2992" s="106"/>
      <c r="F2992" s="106"/>
      <c r="G2992" s="107"/>
      <c r="H2992" s="107"/>
      <c r="I2992" s="105"/>
      <c r="J2992" s="101"/>
    </row>
    <row r="2993" spans="1:10">
      <c r="A2993" s="5" t="str">
        <f t="shared" si="47"/>
        <v/>
      </c>
      <c r="B2993" s="103"/>
      <c r="C2993" s="104"/>
      <c r="D2993" s="105"/>
      <c r="E2993" s="106"/>
      <c r="F2993" s="106"/>
      <c r="G2993" s="107"/>
      <c r="H2993" s="107"/>
      <c r="I2993" s="105"/>
      <c r="J2993" s="101"/>
    </row>
    <row r="2994" spans="1:10">
      <c r="A2994" s="5" t="str">
        <f t="shared" si="47"/>
        <v/>
      </c>
      <c r="B2994" s="103"/>
      <c r="C2994" s="104"/>
      <c r="D2994" s="105"/>
      <c r="E2994" s="106"/>
      <c r="F2994" s="106"/>
      <c r="G2994" s="107"/>
      <c r="H2994" s="107"/>
      <c r="I2994" s="105"/>
      <c r="J2994" s="101"/>
    </row>
    <row r="2995" spans="1:10">
      <c r="A2995" s="5" t="str">
        <f t="shared" si="47"/>
        <v/>
      </c>
      <c r="B2995" s="103"/>
      <c r="C2995" s="104"/>
      <c r="D2995" s="105"/>
      <c r="E2995" s="106"/>
      <c r="F2995" s="106"/>
      <c r="G2995" s="107"/>
      <c r="H2995" s="107"/>
      <c r="I2995" s="105"/>
      <c r="J2995" s="101"/>
    </row>
    <row r="2996" spans="1:10">
      <c r="A2996" s="5" t="str">
        <f t="shared" si="47"/>
        <v/>
      </c>
      <c r="B2996" s="103"/>
      <c r="C2996" s="104"/>
      <c r="D2996" s="105"/>
      <c r="E2996" s="106"/>
      <c r="F2996" s="106"/>
      <c r="G2996" s="107"/>
      <c r="H2996" s="107"/>
      <c r="I2996" s="105"/>
      <c r="J2996" s="101"/>
    </row>
    <row r="2997" spans="1:10">
      <c r="A2997" s="5" t="str">
        <f t="shared" si="47"/>
        <v/>
      </c>
      <c r="B2997" s="103"/>
      <c r="C2997" s="104"/>
      <c r="D2997" s="105"/>
      <c r="E2997" s="106"/>
      <c r="F2997" s="106"/>
      <c r="G2997" s="107"/>
      <c r="H2997" s="107"/>
      <c r="I2997" s="105"/>
      <c r="J2997" s="101"/>
    </row>
    <row r="2998" spans="1:10">
      <c r="A2998" s="5" t="str">
        <f t="shared" si="47"/>
        <v/>
      </c>
      <c r="B2998" s="103"/>
      <c r="C2998" s="104"/>
      <c r="D2998" s="105"/>
      <c r="E2998" s="106"/>
      <c r="F2998" s="106"/>
      <c r="G2998" s="107"/>
      <c r="H2998" s="107"/>
      <c r="I2998" s="105"/>
      <c r="J2998" s="101"/>
    </row>
    <row r="2999" spans="1:10">
      <c r="A2999" s="5" t="str">
        <f t="shared" si="47"/>
        <v/>
      </c>
      <c r="B2999" s="103"/>
      <c r="C2999" s="104"/>
      <c r="D2999" s="105"/>
      <c r="E2999" s="106"/>
      <c r="F2999" s="106"/>
      <c r="G2999" s="107"/>
      <c r="H2999" s="107"/>
      <c r="I2999" s="105"/>
      <c r="J2999" s="101"/>
    </row>
    <row r="3000" spans="1:10">
      <c r="A3000" s="5" t="str">
        <f t="shared" si="47"/>
        <v/>
      </c>
      <c r="B3000" s="103"/>
      <c r="C3000" s="104"/>
      <c r="D3000" s="105"/>
      <c r="E3000" s="106"/>
      <c r="F3000" s="106"/>
      <c r="G3000" s="107"/>
      <c r="H3000" s="107"/>
      <c r="I3000" s="105"/>
      <c r="J3000" s="101"/>
    </row>
    <row r="3001" spans="1:10">
      <c r="A3001" s="5" t="str">
        <f t="shared" si="47"/>
        <v/>
      </c>
      <c r="B3001" s="103"/>
      <c r="C3001" s="104"/>
      <c r="D3001" s="105"/>
      <c r="E3001" s="106"/>
      <c r="F3001" s="106"/>
      <c r="G3001" s="107"/>
      <c r="H3001" s="107"/>
      <c r="I3001" s="105"/>
      <c r="J3001" s="101"/>
    </row>
    <row r="3002" spans="1:10">
      <c r="A3002" s="5" t="str">
        <f t="shared" si="47"/>
        <v/>
      </c>
      <c r="B3002" s="103"/>
      <c r="C3002" s="104"/>
      <c r="D3002" s="105"/>
      <c r="E3002" s="106"/>
      <c r="F3002" s="106"/>
      <c r="G3002" s="107"/>
      <c r="H3002" s="107"/>
      <c r="I3002" s="105"/>
      <c r="J3002" s="101"/>
    </row>
    <row r="3003" spans="1:10">
      <c r="A3003" s="5" t="str">
        <f t="shared" si="47"/>
        <v/>
      </c>
      <c r="B3003" s="103"/>
      <c r="C3003" s="104"/>
      <c r="D3003" s="105"/>
      <c r="E3003" s="106"/>
      <c r="F3003" s="106"/>
      <c r="G3003" s="107"/>
      <c r="H3003" s="107"/>
      <c r="I3003" s="105"/>
      <c r="J3003" s="101"/>
    </row>
    <row r="3004" spans="1:10">
      <c r="A3004" s="5" t="str">
        <f t="shared" si="47"/>
        <v/>
      </c>
      <c r="B3004" s="103"/>
      <c r="C3004" s="104"/>
      <c r="D3004" s="105"/>
      <c r="E3004" s="106"/>
      <c r="F3004" s="106"/>
      <c r="G3004" s="107"/>
      <c r="H3004" s="107"/>
      <c r="I3004" s="105"/>
      <c r="J3004" s="101"/>
    </row>
    <row r="3005" spans="1:10">
      <c r="A3005" s="5" t="str">
        <f t="shared" si="47"/>
        <v/>
      </c>
      <c r="B3005" s="103"/>
      <c r="C3005" s="104"/>
      <c r="D3005" s="105"/>
      <c r="E3005" s="106"/>
      <c r="F3005" s="106"/>
      <c r="G3005" s="107"/>
      <c r="H3005" s="107"/>
      <c r="I3005" s="105"/>
      <c r="J3005" s="101"/>
    </row>
    <row r="3006" spans="1:10">
      <c r="A3006" s="5" t="str">
        <f t="shared" si="47"/>
        <v/>
      </c>
      <c r="B3006" s="103"/>
      <c r="C3006" s="104"/>
      <c r="D3006" s="105"/>
      <c r="E3006" s="106"/>
      <c r="F3006" s="106"/>
      <c r="G3006" s="107"/>
      <c r="H3006" s="107"/>
      <c r="I3006" s="105"/>
      <c r="J3006" s="101"/>
    </row>
    <row r="3007" spans="1:10">
      <c r="A3007" s="5" t="str">
        <f t="shared" si="47"/>
        <v/>
      </c>
      <c r="B3007" s="103"/>
      <c r="C3007" s="104"/>
      <c r="D3007" s="105"/>
      <c r="E3007" s="106"/>
      <c r="F3007" s="106"/>
      <c r="G3007" s="107"/>
      <c r="H3007" s="107"/>
      <c r="I3007" s="105"/>
      <c r="J3007" s="101"/>
    </row>
    <row r="3008" spans="1:10">
      <c r="A3008" s="5" t="str">
        <f t="shared" si="47"/>
        <v/>
      </c>
      <c r="B3008" s="103"/>
      <c r="C3008" s="104"/>
      <c r="D3008" s="105"/>
      <c r="E3008" s="106"/>
      <c r="F3008" s="106"/>
      <c r="G3008" s="107"/>
      <c r="H3008" s="107"/>
      <c r="I3008" s="105"/>
      <c r="J3008" s="101"/>
    </row>
    <row r="3009" spans="1:10">
      <c r="A3009" s="108" t="str">
        <f t="shared" si="47"/>
        <v/>
      </c>
      <c r="B3009" s="103"/>
      <c r="C3009" s="104"/>
      <c r="D3009" s="105"/>
      <c r="E3009" s="106"/>
      <c r="F3009" s="106"/>
      <c r="G3009" s="107"/>
      <c r="H3009" s="107"/>
      <c r="I3009" s="105"/>
      <c r="J3009" s="101"/>
    </row>
    <row r="3010" spans="1:10">
      <c r="A3010" s="5" t="str">
        <f t="shared" si="47"/>
        <v/>
      </c>
      <c r="B3010" s="103"/>
      <c r="C3010" s="104"/>
      <c r="D3010" s="105"/>
      <c r="E3010" s="106"/>
      <c r="F3010" s="106"/>
      <c r="G3010" s="107"/>
      <c r="H3010" s="107"/>
      <c r="I3010" s="105"/>
      <c r="J3010" s="101"/>
    </row>
    <row r="3011" spans="1:10">
      <c r="A3011" s="5" t="str">
        <f t="shared" si="47"/>
        <v/>
      </c>
      <c r="B3011" s="103"/>
      <c r="C3011" s="104"/>
      <c r="D3011" s="105"/>
      <c r="E3011" s="106"/>
      <c r="F3011" s="106"/>
      <c r="G3011" s="107"/>
      <c r="H3011" s="107"/>
      <c r="I3011" s="105"/>
      <c r="J3011" s="101"/>
    </row>
    <row r="3012" spans="1:10">
      <c r="A3012" s="5" t="str">
        <f t="shared" si="47"/>
        <v/>
      </c>
      <c r="B3012" s="103"/>
      <c r="C3012" s="104"/>
      <c r="D3012" s="105"/>
      <c r="E3012" s="106"/>
      <c r="F3012" s="106"/>
      <c r="G3012" s="107"/>
      <c r="H3012" s="107"/>
      <c r="I3012" s="105"/>
      <c r="J3012" s="101"/>
    </row>
    <row r="3013" spans="1:10">
      <c r="A3013" s="5" t="str">
        <f t="shared" si="47"/>
        <v/>
      </c>
      <c r="B3013" s="103"/>
      <c r="C3013" s="104"/>
      <c r="D3013" s="105"/>
      <c r="E3013" s="106"/>
      <c r="F3013" s="106"/>
      <c r="G3013" s="107"/>
      <c r="H3013" s="107"/>
      <c r="I3013" s="105"/>
      <c r="J3013" s="101"/>
    </row>
    <row r="3014" spans="1:10">
      <c r="A3014" s="5" t="str">
        <f t="shared" si="47"/>
        <v/>
      </c>
      <c r="B3014" s="103"/>
      <c r="C3014" s="104"/>
      <c r="D3014" s="105"/>
      <c r="E3014" s="106"/>
      <c r="F3014" s="106"/>
      <c r="G3014" s="107"/>
      <c r="H3014" s="107"/>
      <c r="I3014" s="105"/>
      <c r="J3014" s="101"/>
    </row>
    <row r="3015" spans="1:10">
      <c r="A3015" s="5" t="str">
        <f t="shared" si="47"/>
        <v/>
      </c>
      <c r="B3015" s="103"/>
      <c r="C3015" s="104"/>
      <c r="D3015" s="105"/>
      <c r="E3015" s="106"/>
      <c r="F3015" s="106"/>
      <c r="G3015" s="107"/>
      <c r="H3015" s="107"/>
      <c r="I3015" s="105"/>
      <c r="J3015" s="101"/>
    </row>
    <row r="3016" spans="1:10">
      <c r="A3016" s="5" t="str">
        <f t="shared" si="47"/>
        <v/>
      </c>
      <c r="B3016" s="103"/>
      <c r="C3016" s="104"/>
      <c r="D3016" s="105"/>
      <c r="E3016" s="106"/>
      <c r="F3016" s="106"/>
      <c r="G3016" s="107"/>
      <c r="H3016" s="107"/>
      <c r="I3016" s="105"/>
      <c r="J3016" s="101"/>
    </row>
    <row r="3017" spans="1:10">
      <c r="A3017" s="5" t="str">
        <f t="shared" si="47"/>
        <v/>
      </c>
      <c r="B3017" s="103"/>
      <c r="C3017" s="104"/>
      <c r="D3017" s="105"/>
      <c r="E3017" s="106"/>
      <c r="F3017" s="106"/>
      <c r="G3017" s="107"/>
      <c r="H3017" s="107"/>
      <c r="I3017" s="105"/>
      <c r="J3017" s="101"/>
    </row>
    <row r="3018" spans="1:10">
      <c r="A3018" s="5" t="str">
        <f t="shared" si="47"/>
        <v/>
      </c>
      <c r="B3018" s="103"/>
      <c r="C3018" s="104"/>
      <c r="D3018" s="105"/>
      <c r="E3018" s="106"/>
      <c r="F3018" s="106"/>
      <c r="G3018" s="107"/>
      <c r="H3018" s="107"/>
      <c r="I3018" s="105"/>
      <c r="J3018" s="101"/>
    </row>
    <row r="3019" spans="1:10">
      <c r="A3019" s="5" t="str">
        <f t="shared" si="47"/>
        <v/>
      </c>
      <c r="B3019" s="103"/>
      <c r="C3019" s="104"/>
      <c r="D3019" s="105"/>
      <c r="E3019" s="106"/>
      <c r="F3019" s="106"/>
      <c r="G3019" s="107"/>
      <c r="H3019" s="107"/>
      <c r="I3019" s="105"/>
      <c r="J3019" s="101"/>
    </row>
    <row r="3020" spans="1:10">
      <c r="A3020" s="5" t="str">
        <f t="shared" si="47"/>
        <v/>
      </c>
      <c r="B3020" s="103"/>
      <c r="C3020" s="104"/>
      <c r="D3020" s="105"/>
      <c r="E3020" s="106"/>
      <c r="F3020" s="106"/>
      <c r="G3020" s="107"/>
      <c r="H3020" s="107"/>
      <c r="I3020" s="105"/>
      <c r="J3020" s="101"/>
    </row>
    <row r="3021" spans="1:10">
      <c r="A3021" s="5" t="str">
        <f t="shared" si="47"/>
        <v/>
      </c>
      <c r="B3021" s="103"/>
      <c r="C3021" s="104"/>
      <c r="D3021" s="105"/>
      <c r="E3021" s="106"/>
      <c r="F3021" s="106"/>
      <c r="G3021" s="107"/>
      <c r="H3021" s="107"/>
      <c r="I3021" s="105"/>
      <c r="J3021" s="101"/>
    </row>
    <row r="3022" spans="1:10">
      <c r="A3022" s="5" t="str">
        <f t="shared" si="47"/>
        <v/>
      </c>
      <c r="B3022" s="103"/>
      <c r="C3022" s="104"/>
      <c r="D3022" s="105"/>
      <c r="E3022" s="106"/>
      <c r="F3022" s="106"/>
      <c r="G3022" s="107"/>
      <c r="H3022" s="107"/>
      <c r="I3022" s="105"/>
      <c r="J3022" s="101"/>
    </row>
    <row r="3023" spans="1:10">
      <c r="A3023" s="5" t="str">
        <f t="shared" si="47"/>
        <v/>
      </c>
      <c r="B3023" s="103"/>
      <c r="C3023" s="104"/>
      <c r="D3023" s="105"/>
      <c r="E3023" s="106"/>
      <c r="F3023" s="106"/>
      <c r="G3023" s="107"/>
      <c r="H3023" s="107"/>
      <c r="I3023" s="105"/>
      <c r="J3023" s="101"/>
    </row>
    <row r="3024" spans="1:10">
      <c r="A3024" s="5" t="str">
        <f t="shared" si="47"/>
        <v/>
      </c>
      <c r="B3024" s="103"/>
      <c r="C3024" s="104"/>
      <c r="D3024" s="105"/>
      <c r="E3024" s="106"/>
      <c r="F3024" s="106"/>
      <c r="G3024" s="107"/>
      <c r="H3024" s="107"/>
      <c r="I3024" s="105"/>
      <c r="J3024" s="101"/>
    </row>
    <row r="3025" spans="1:10">
      <c r="A3025" s="5" t="str">
        <f t="shared" ref="A3025:A3088" si="48">CONCATENATE(B3025,C3025)</f>
        <v/>
      </c>
      <c r="B3025" s="103"/>
      <c r="C3025" s="104"/>
      <c r="D3025" s="105"/>
      <c r="E3025" s="106"/>
      <c r="F3025" s="106"/>
      <c r="G3025" s="107"/>
      <c r="H3025" s="107"/>
      <c r="I3025" s="105"/>
      <c r="J3025" s="101"/>
    </row>
    <row r="3026" spans="1:10">
      <c r="A3026" s="5" t="str">
        <f t="shared" si="48"/>
        <v/>
      </c>
      <c r="B3026" s="103"/>
      <c r="C3026" s="104"/>
      <c r="D3026" s="105"/>
      <c r="E3026" s="106"/>
      <c r="F3026" s="106"/>
      <c r="G3026" s="107"/>
      <c r="H3026" s="107"/>
      <c r="I3026" s="105"/>
      <c r="J3026" s="101"/>
    </row>
    <row r="3027" spans="1:10">
      <c r="A3027" s="5" t="str">
        <f t="shared" si="48"/>
        <v/>
      </c>
      <c r="B3027" s="103"/>
      <c r="C3027" s="104"/>
      <c r="D3027" s="105"/>
      <c r="E3027" s="106"/>
      <c r="F3027" s="106"/>
      <c r="G3027" s="107"/>
      <c r="H3027" s="107"/>
      <c r="I3027" s="105"/>
      <c r="J3027" s="101"/>
    </row>
    <row r="3028" spans="1:10">
      <c r="A3028" s="5" t="str">
        <f t="shared" si="48"/>
        <v/>
      </c>
      <c r="B3028" s="103"/>
      <c r="C3028" s="104"/>
      <c r="D3028" s="105"/>
      <c r="E3028" s="106"/>
      <c r="F3028" s="106"/>
      <c r="G3028" s="107"/>
      <c r="H3028" s="107"/>
      <c r="I3028" s="105"/>
      <c r="J3028" s="101"/>
    </row>
    <row r="3029" spans="1:10">
      <c r="A3029" s="5" t="str">
        <f t="shared" si="48"/>
        <v/>
      </c>
      <c r="B3029" s="103"/>
      <c r="C3029" s="104"/>
      <c r="D3029" s="105"/>
      <c r="E3029" s="106"/>
      <c r="F3029" s="106"/>
      <c r="G3029" s="107"/>
      <c r="H3029" s="107"/>
      <c r="I3029" s="105"/>
      <c r="J3029" s="101"/>
    </row>
    <row r="3030" spans="1:10">
      <c r="A3030" s="5" t="str">
        <f t="shared" si="48"/>
        <v/>
      </c>
      <c r="B3030" s="103"/>
      <c r="C3030" s="104"/>
      <c r="D3030" s="105"/>
      <c r="E3030" s="106"/>
      <c r="F3030" s="106"/>
      <c r="G3030" s="107"/>
      <c r="H3030" s="107"/>
      <c r="I3030" s="105"/>
      <c r="J3030" s="101"/>
    </row>
    <row r="3031" spans="1:10">
      <c r="A3031" s="5" t="str">
        <f t="shared" si="48"/>
        <v/>
      </c>
      <c r="B3031" s="103"/>
      <c r="C3031" s="104"/>
      <c r="D3031" s="105"/>
      <c r="E3031" s="106"/>
      <c r="F3031" s="106"/>
      <c r="G3031" s="107"/>
      <c r="H3031" s="107"/>
      <c r="I3031" s="105"/>
      <c r="J3031" s="101"/>
    </row>
    <row r="3032" spans="1:10">
      <c r="A3032" s="5" t="str">
        <f t="shared" si="48"/>
        <v/>
      </c>
      <c r="B3032" s="103"/>
      <c r="C3032" s="104"/>
      <c r="D3032" s="105"/>
      <c r="E3032" s="106"/>
      <c r="F3032" s="106"/>
      <c r="G3032" s="107"/>
      <c r="H3032" s="107"/>
      <c r="I3032" s="105"/>
      <c r="J3032" s="101"/>
    </row>
    <row r="3033" spans="1:10">
      <c r="A3033" s="5" t="str">
        <f t="shared" si="48"/>
        <v/>
      </c>
      <c r="B3033" s="103"/>
      <c r="C3033" s="104"/>
      <c r="D3033" s="105"/>
      <c r="E3033" s="106"/>
      <c r="F3033" s="106"/>
      <c r="G3033" s="107"/>
      <c r="H3033" s="107"/>
      <c r="I3033" s="105"/>
      <c r="J3033" s="101"/>
    </row>
    <row r="3034" spans="1:10">
      <c r="A3034" s="5" t="str">
        <f t="shared" si="48"/>
        <v/>
      </c>
      <c r="B3034" s="103"/>
      <c r="C3034" s="104"/>
      <c r="D3034" s="105"/>
      <c r="E3034" s="106"/>
      <c r="F3034" s="106"/>
      <c r="G3034" s="107"/>
      <c r="H3034" s="107"/>
      <c r="I3034" s="105"/>
      <c r="J3034" s="101"/>
    </row>
    <row r="3035" spans="1:10">
      <c r="A3035" s="5" t="str">
        <f t="shared" si="48"/>
        <v/>
      </c>
      <c r="B3035" s="103"/>
      <c r="C3035" s="104"/>
      <c r="D3035" s="105"/>
      <c r="E3035" s="106"/>
      <c r="F3035" s="106"/>
      <c r="G3035" s="107"/>
      <c r="H3035" s="107"/>
      <c r="I3035" s="105"/>
      <c r="J3035" s="101"/>
    </row>
    <row r="3036" spans="1:10">
      <c r="A3036" s="5" t="str">
        <f t="shared" si="48"/>
        <v/>
      </c>
      <c r="B3036" s="103"/>
      <c r="C3036" s="104"/>
      <c r="D3036" s="105"/>
      <c r="E3036" s="106"/>
      <c r="F3036" s="106"/>
      <c r="G3036" s="107"/>
      <c r="H3036" s="107"/>
      <c r="I3036" s="105"/>
      <c r="J3036" s="101"/>
    </row>
    <row r="3037" spans="1:10">
      <c r="A3037" s="5" t="str">
        <f t="shared" si="48"/>
        <v/>
      </c>
      <c r="B3037" s="103"/>
      <c r="C3037" s="104"/>
      <c r="D3037" s="105"/>
      <c r="E3037" s="106"/>
      <c r="F3037" s="106"/>
      <c r="G3037" s="107"/>
      <c r="H3037" s="107"/>
      <c r="I3037" s="105"/>
      <c r="J3037" s="101"/>
    </row>
    <row r="3038" spans="1:10">
      <c r="A3038" s="5" t="str">
        <f t="shared" si="48"/>
        <v/>
      </c>
      <c r="B3038" s="103"/>
      <c r="C3038" s="104"/>
      <c r="D3038" s="105"/>
      <c r="E3038" s="106"/>
      <c r="F3038" s="106"/>
      <c r="G3038" s="107"/>
      <c r="H3038" s="107"/>
      <c r="I3038" s="105"/>
      <c r="J3038" s="101"/>
    </row>
    <row r="3039" spans="1:10">
      <c r="A3039" s="5" t="str">
        <f t="shared" si="48"/>
        <v/>
      </c>
      <c r="B3039" s="103"/>
      <c r="C3039" s="104"/>
      <c r="D3039" s="105"/>
      <c r="E3039" s="106"/>
      <c r="F3039" s="106"/>
      <c r="G3039" s="107"/>
      <c r="H3039" s="107"/>
      <c r="I3039" s="105"/>
      <c r="J3039" s="101"/>
    </row>
    <row r="3040" spans="1:10">
      <c r="A3040" s="5" t="str">
        <f t="shared" si="48"/>
        <v/>
      </c>
      <c r="B3040" s="103"/>
      <c r="C3040" s="104"/>
      <c r="D3040" s="105"/>
      <c r="E3040" s="106"/>
      <c r="F3040" s="106"/>
      <c r="G3040" s="107"/>
      <c r="H3040" s="107"/>
      <c r="I3040" s="105"/>
      <c r="J3040" s="101"/>
    </row>
    <row r="3041" spans="1:10">
      <c r="A3041" s="5" t="str">
        <f t="shared" si="48"/>
        <v/>
      </c>
      <c r="B3041" s="103"/>
      <c r="C3041" s="104"/>
      <c r="D3041" s="105"/>
      <c r="E3041" s="106"/>
      <c r="F3041" s="106"/>
      <c r="G3041" s="107"/>
      <c r="H3041" s="107"/>
      <c r="I3041" s="105"/>
      <c r="J3041" s="101"/>
    </row>
    <row r="3042" spans="1:10">
      <c r="A3042" s="5" t="str">
        <f t="shared" si="48"/>
        <v/>
      </c>
      <c r="B3042" s="103"/>
      <c r="C3042" s="104"/>
      <c r="D3042" s="105"/>
      <c r="E3042" s="106"/>
      <c r="F3042" s="106"/>
      <c r="G3042" s="107"/>
      <c r="H3042" s="107"/>
      <c r="I3042" s="105"/>
      <c r="J3042" s="101"/>
    </row>
    <row r="3043" spans="1:10">
      <c r="A3043" s="5" t="str">
        <f t="shared" si="48"/>
        <v/>
      </c>
      <c r="B3043" s="103"/>
      <c r="C3043" s="104"/>
      <c r="D3043" s="105"/>
      <c r="E3043" s="106"/>
      <c r="F3043" s="106"/>
      <c r="G3043" s="107"/>
      <c r="H3043" s="107"/>
      <c r="I3043" s="105"/>
      <c r="J3043" s="101"/>
    </row>
    <row r="3044" spans="1:10">
      <c r="A3044" s="5" t="str">
        <f t="shared" si="48"/>
        <v/>
      </c>
      <c r="B3044" s="103"/>
      <c r="C3044" s="104"/>
      <c r="D3044" s="105"/>
      <c r="E3044" s="106"/>
      <c r="F3044" s="106"/>
      <c r="G3044" s="107"/>
      <c r="H3044" s="107"/>
      <c r="I3044" s="105"/>
      <c r="J3044" s="101"/>
    </row>
    <row r="3045" spans="1:10">
      <c r="A3045" s="5" t="str">
        <f t="shared" si="48"/>
        <v/>
      </c>
      <c r="B3045" s="103"/>
      <c r="C3045" s="104"/>
      <c r="D3045" s="105"/>
      <c r="E3045" s="106"/>
      <c r="F3045" s="106"/>
      <c r="G3045" s="107"/>
      <c r="H3045" s="107"/>
      <c r="I3045" s="105"/>
      <c r="J3045" s="101"/>
    </row>
    <row r="3046" spans="1:10">
      <c r="A3046" s="5" t="str">
        <f t="shared" si="48"/>
        <v/>
      </c>
      <c r="B3046" s="103"/>
      <c r="C3046" s="104"/>
      <c r="D3046" s="105"/>
      <c r="E3046" s="106"/>
      <c r="F3046" s="106"/>
      <c r="G3046" s="107"/>
      <c r="H3046" s="107"/>
      <c r="I3046" s="105"/>
      <c r="J3046" s="101"/>
    </row>
    <row r="3047" spans="1:10">
      <c r="A3047" s="5" t="str">
        <f t="shared" si="48"/>
        <v/>
      </c>
      <c r="B3047" s="103"/>
      <c r="C3047" s="104"/>
      <c r="D3047" s="105"/>
      <c r="E3047" s="106"/>
      <c r="F3047" s="106"/>
      <c r="G3047" s="107"/>
      <c r="H3047" s="107"/>
      <c r="I3047" s="105"/>
      <c r="J3047" s="101"/>
    </row>
    <row r="3048" spans="1:10">
      <c r="A3048" s="5" t="str">
        <f t="shared" si="48"/>
        <v/>
      </c>
      <c r="B3048" s="103"/>
      <c r="C3048" s="104"/>
      <c r="D3048" s="105"/>
      <c r="E3048" s="106"/>
      <c r="F3048" s="106"/>
      <c r="G3048" s="107"/>
      <c r="H3048" s="107"/>
      <c r="I3048" s="105"/>
      <c r="J3048" s="101"/>
    </row>
    <row r="3049" spans="1:10">
      <c r="A3049" s="5" t="str">
        <f t="shared" si="48"/>
        <v/>
      </c>
      <c r="B3049" s="103"/>
      <c r="C3049" s="104"/>
      <c r="D3049" s="105"/>
      <c r="E3049" s="106"/>
      <c r="F3049" s="106"/>
      <c r="G3049" s="107"/>
      <c r="H3049" s="107"/>
      <c r="I3049" s="105"/>
      <c r="J3049" s="101"/>
    </row>
    <row r="3050" spans="1:10">
      <c r="A3050" s="5" t="str">
        <f t="shared" si="48"/>
        <v/>
      </c>
      <c r="B3050" s="103"/>
      <c r="C3050" s="104"/>
      <c r="D3050" s="105"/>
      <c r="E3050" s="106"/>
      <c r="F3050" s="106"/>
      <c r="G3050" s="107"/>
      <c r="H3050" s="107"/>
      <c r="I3050" s="105"/>
      <c r="J3050" s="101"/>
    </row>
    <row r="3051" spans="1:10">
      <c r="A3051" s="5" t="str">
        <f t="shared" si="48"/>
        <v/>
      </c>
      <c r="B3051" s="103"/>
      <c r="C3051" s="104"/>
      <c r="D3051" s="105"/>
      <c r="E3051" s="106"/>
      <c r="F3051" s="106"/>
      <c r="G3051" s="107"/>
      <c r="H3051" s="107"/>
      <c r="I3051" s="105"/>
      <c r="J3051" s="101"/>
    </row>
    <row r="3052" spans="1:10">
      <c r="A3052" s="5" t="str">
        <f t="shared" si="48"/>
        <v/>
      </c>
      <c r="B3052" s="103"/>
      <c r="C3052" s="104"/>
      <c r="D3052" s="105"/>
      <c r="E3052" s="106"/>
      <c r="F3052" s="106"/>
      <c r="G3052" s="107"/>
      <c r="H3052" s="107"/>
      <c r="I3052" s="105"/>
      <c r="J3052" s="101"/>
    </row>
    <row r="3053" spans="1:10">
      <c r="A3053" s="5" t="str">
        <f t="shared" si="48"/>
        <v/>
      </c>
      <c r="B3053" s="103"/>
      <c r="C3053" s="104"/>
      <c r="D3053" s="105"/>
      <c r="E3053" s="106"/>
      <c r="F3053" s="106"/>
      <c r="G3053" s="107"/>
      <c r="H3053" s="107"/>
      <c r="I3053" s="105"/>
      <c r="J3053" s="101"/>
    </row>
    <row r="3054" spans="1:10">
      <c r="A3054" s="5" t="str">
        <f t="shared" si="48"/>
        <v/>
      </c>
      <c r="B3054" s="103"/>
      <c r="C3054" s="104"/>
      <c r="D3054" s="105"/>
      <c r="E3054" s="106"/>
      <c r="F3054" s="106"/>
      <c r="G3054" s="107"/>
      <c r="H3054" s="107"/>
      <c r="I3054" s="105"/>
      <c r="J3054" s="101"/>
    </row>
    <row r="3055" spans="1:10">
      <c r="A3055" s="5" t="str">
        <f t="shared" si="48"/>
        <v/>
      </c>
      <c r="B3055" s="103"/>
      <c r="C3055" s="104"/>
      <c r="D3055" s="105"/>
      <c r="E3055" s="106"/>
      <c r="F3055" s="106"/>
      <c r="G3055" s="107"/>
      <c r="H3055" s="107"/>
      <c r="I3055" s="105"/>
      <c r="J3055" s="101"/>
    </row>
    <row r="3056" spans="1:10">
      <c r="A3056" s="5" t="str">
        <f t="shared" si="48"/>
        <v/>
      </c>
      <c r="B3056" s="103"/>
      <c r="C3056" s="104"/>
      <c r="D3056" s="105"/>
      <c r="E3056" s="106"/>
      <c r="F3056" s="106"/>
      <c r="G3056" s="107"/>
      <c r="H3056" s="107"/>
      <c r="I3056" s="105"/>
      <c r="J3056" s="101"/>
    </row>
    <row r="3057" spans="1:10">
      <c r="A3057" s="5" t="str">
        <f t="shared" si="48"/>
        <v/>
      </c>
      <c r="B3057" s="103"/>
      <c r="C3057" s="104"/>
      <c r="D3057" s="105"/>
      <c r="E3057" s="106"/>
      <c r="F3057" s="106"/>
      <c r="G3057" s="107"/>
      <c r="H3057" s="107"/>
      <c r="I3057" s="105"/>
      <c r="J3057" s="101"/>
    </row>
    <row r="3058" spans="1:10">
      <c r="A3058" s="5" t="str">
        <f t="shared" si="48"/>
        <v/>
      </c>
      <c r="B3058" s="103"/>
      <c r="C3058" s="104"/>
      <c r="D3058" s="105"/>
      <c r="E3058" s="106"/>
      <c r="F3058" s="106"/>
      <c r="G3058" s="107"/>
      <c r="H3058" s="107"/>
      <c r="I3058" s="105"/>
      <c r="J3058" s="101"/>
    </row>
    <row r="3059" spans="1:10">
      <c r="A3059" s="5" t="str">
        <f t="shared" si="48"/>
        <v/>
      </c>
      <c r="B3059" s="103"/>
      <c r="C3059" s="104"/>
      <c r="D3059" s="105"/>
      <c r="E3059" s="106"/>
      <c r="F3059" s="106"/>
      <c r="G3059" s="107"/>
      <c r="H3059" s="107"/>
      <c r="I3059" s="105"/>
      <c r="J3059" s="101"/>
    </row>
    <row r="3060" spans="1:10">
      <c r="A3060" s="5" t="str">
        <f t="shared" si="48"/>
        <v/>
      </c>
      <c r="B3060" s="103"/>
      <c r="C3060" s="104"/>
      <c r="D3060" s="105"/>
      <c r="E3060" s="106"/>
      <c r="F3060" s="106"/>
      <c r="G3060" s="107"/>
      <c r="H3060" s="107"/>
      <c r="I3060" s="105"/>
      <c r="J3060" s="101"/>
    </row>
    <row r="3061" spans="1:10">
      <c r="A3061" s="5" t="str">
        <f t="shared" si="48"/>
        <v/>
      </c>
      <c r="B3061" s="103"/>
      <c r="C3061" s="104"/>
      <c r="D3061" s="105"/>
      <c r="E3061" s="106"/>
      <c r="F3061" s="106"/>
      <c r="G3061" s="107"/>
      <c r="H3061" s="107"/>
      <c r="I3061" s="105"/>
      <c r="J3061" s="101"/>
    </row>
    <row r="3062" spans="1:10">
      <c r="A3062" s="5" t="str">
        <f t="shared" si="48"/>
        <v/>
      </c>
      <c r="B3062" s="103"/>
      <c r="C3062" s="104"/>
      <c r="D3062" s="105"/>
      <c r="E3062" s="106"/>
      <c r="F3062" s="106"/>
      <c r="G3062" s="107"/>
      <c r="H3062" s="107"/>
      <c r="I3062" s="105"/>
      <c r="J3062" s="101"/>
    </row>
    <row r="3063" spans="1:10">
      <c r="A3063" s="5" t="str">
        <f t="shared" si="48"/>
        <v/>
      </c>
      <c r="B3063" s="103"/>
      <c r="C3063" s="104"/>
      <c r="D3063" s="105"/>
      <c r="E3063" s="106"/>
      <c r="F3063" s="106"/>
      <c r="G3063" s="107"/>
      <c r="H3063" s="107"/>
      <c r="I3063" s="105"/>
      <c r="J3063" s="101"/>
    </row>
    <row r="3064" spans="1:10">
      <c r="A3064" s="5" t="str">
        <f t="shared" si="48"/>
        <v/>
      </c>
      <c r="B3064" s="103"/>
      <c r="C3064" s="104"/>
      <c r="D3064" s="105"/>
      <c r="E3064" s="106"/>
      <c r="F3064" s="106"/>
      <c r="G3064" s="107"/>
      <c r="H3064" s="107"/>
      <c r="I3064" s="105"/>
      <c r="J3064" s="101"/>
    </row>
    <row r="3065" spans="1:10">
      <c r="A3065" s="5" t="str">
        <f t="shared" si="48"/>
        <v/>
      </c>
      <c r="B3065" s="103"/>
      <c r="C3065" s="104"/>
      <c r="D3065" s="105"/>
      <c r="E3065" s="106"/>
      <c r="F3065" s="106"/>
      <c r="G3065" s="107"/>
      <c r="H3065" s="107"/>
      <c r="I3065" s="105"/>
      <c r="J3065" s="101"/>
    </row>
    <row r="3066" spans="1:10">
      <c r="A3066" s="5" t="str">
        <f t="shared" si="48"/>
        <v/>
      </c>
      <c r="B3066" s="103"/>
      <c r="C3066" s="104"/>
      <c r="D3066" s="105"/>
      <c r="E3066" s="106"/>
      <c r="F3066" s="106"/>
      <c r="G3066" s="107"/>
      <c r="H3066" s="107"/>
      <c r="I3066" s="105"/>
      <c r="J3066" s="101"/>
    </row>
    <row r="3067" spans="1:10">
      <c r="A3067" s="5" t="str">
        <f t="shared" si="48"/>
        <v/>
      </c>
      <c r="B3067" s="103"/>
      <c r="C3067" s="104"/>
      <c r="D3067" s="105"/>
      <c r="E3067" s="106"/>
      <c r="F3067" s="106"/>
      <c r="G3067" s="107"/>
      <c r="H3067" s="107"/>
      <c r="I3067" s="105"/>
      <c r="J3067" s="101"/>
    </row>
    <row r="3068" spans="1:10">
      <c r="A3068" s="5" t="str">
        <f t="shared" si="48"/>
        <v/>
      </c>
      <c r="B3068" s="103"/>
      <c r="C3068" s="104"/>
      <c r="D3068" s="105"/>
      <c r="E3068" s="106"/>
      <c r="F3068" s="106"/>
      <c r="G3068" s="107"/>
      <c r="H3068" s="107"/>
      <c r="I3068" s="105"/>
      <c r="J3068" s="101"/>
    </row>
    <row r="3069" spans="1:10">
      <c r="A3069" s="5" t="str">
        <f t="shared" si="48"/>
        <v/>
      </c>
      <c r="B3069" s="103"/>
      <c r="C3069" s="104"/>
      <c r="D3069" s="105"/>
      <c r="E3069" s="106"/>
      <c r="F3069" s="106"/>
      <c r="G3069" s="107"/>
      <c r="H3069" s="107"/>
      <c r="I3069" s="105"/>
      <c r="J3069" s="101"/>
    </row>
    <row r="3070" spans="1:10">
      <c r="A3070" s="5" t="str">
        <f t="shared" si="48"/>
        <v/>
      </c>
      <c r="B3070" s="103"/>
      <c r="C3070" s="104"/>
      <c r="D3070" s="105"/>
      <c r="E3070" s="106"/>
      <c r="F3070" s="106"/>
      <c r="G3070" s="107"/>
      <c r="H3070" s="107"/>
      <c r="I3070" s="105"/>
      <c r="J3070" s="101"/>
    </row>
    <row r="3071" spans="1:10">
      <c r="A3071" s="5" t="str">
        <f t="shared" si="48"/>
        <v/>
      </c>
      <c r="B3071" s="103"/>
      <c r="C3071" s="104"/>
      <c r="D3071" s="105"/>
      <c r="E3071" s="106"/>
      <c r="F3071" s="106"/>
      <c r="G3071" s="107"/>
      <c r="H3071" s="107"/>
      <c r="I3071" s="105"/>
      <c r="J3071" s="101"/>
    </row>
    <row r="3072" spans="1:10">
      <c r="A3072" s="5" t="str">
        <f t="shared" si="48"/>
        <v/>
      </c>
      <c r="B3072" s="103"/>
      <c r="C3072" s="104"/>
      <c r="D3072" s="105"/>
      <c r="E3072" s="106"/>
      <c r="F3072" s="106"/>
      <c r="G3072" s="107"/>
      <c r="H3072" s="107"/>
      <c r="I3072" s="105"/>
      <c r="J3072" s="101"/>
    </row>
    <row r="3073" spans="1:10">
      <c r="A3073" s="5" t="str">
        <f t="shared" si="48"/>
        <v/>
      </c>
      <c r="B3073" s="103"/>
      <c r="C3073" s="104"/>
      <c r="D3073" s="105"/>
      <c r="E3073" s="106"/>
      <c r="F3073" s="106"/>
      <c r="G3073" s="107"/>
      <c r="H3073" s="107"/>
      <c r="I3073" s="105"/>
      <c r="J3073" s="101"/>
    </row>
    <row r="3074" spans="1:10">
      <c r="A3074" s="5" t="str">
        <f t="shared" si="48"/>
        <v/>
      </c>
      <c r="B3074" s="103"/>
      <c r="C3074" s="104"/>
      <c r="D3074" s="105"/>
      <c r="E3074" s="106"/>
      <c r="F3074" s="106"/>
      <c r="G3074" s="107"/>
      <c r="H3074" s="107"/>
      <c r="I3074" s="105"/>
      <c r="J3074" s="101"/>
    </row>
    <row r="3075" spans="1:10">
      <c r="A3075" s="5" t="str">
        <f t="shared" si="48"/>
        <v/>
      </c>
      <c r="B3075" s="103"/>
      <c r="C3075" s="104"/>
      <c r="D3075" s="105"/>
      <c r="E3075" s="106"/>
      <c r="F3075" s="106"/>
      <c r="G3075" s="107"/>
      <c r="H3075" s="107"/>
      <c r="I3075" s="105"/>
      <c r="J3075" s="101"/>
    </row>
    <row r="3076" spans="1:10">
      <c r="A3076" s="5" t="str">
        <f t="shared" si="48"/>
        <v/>
      </c>
      <c r="B3076" s="103"/>
      <c r="C3076" s="104"/>
      <c r="D3076" s="105"/>
      <c r="E3076" s="106"/>
      <c r="F3076" s="106"/>
      <c r="G3076" s="107"/>
      <c r="H3076" s="107"/>
      <c r="I3076" s="105"/>
      <c r="J3076" s="101"/>
    </row>
    <row r="3077" spans="1:10">
      <c r="A3077" s="5" t="str">
        <f t="shared" si="48"/>
        <v/>
      </c>
      <c r="B3077" s="103"/>
      <c r="C3077" s="104"/>
      <c r="D3077" s="105"/>
      <c r="E3077" s="106"/>
      <c r="F3077" s="106"/>
      <c r="G3077" s="107"/>
      <c r="H3077" s="107"/>
      <c r="I3077" s="105"/>
      <c r="J3077" s="101"/>
    </row>
    <row r="3078" spans="1:10">
      <c r="A3078" s="5" t="str">
        <f t="shared" si="48"/>
        <v/>
      </c>
      <c r="B3078" s="103"/>
      <c r="C3078" s="104"/>
      <c r="D3078" s="105"/>
      <c r="E3078" s="106"/>
      <c r="F3078" s="106"/>
      <c r="G3078" s="107"/>
      <c r="H3078" s="107"/>
      <c r="I3078" s="105"/>
      <c r="J3078" s="101"/>
    </row>
    <row r="3079" spans="1:10">
      <c r="A3079" s="5" t="str">
        <f t="shared" si="48"/>
        <v/>
      </c>
      <c r="B3079" s="103"/>
      <c r="C3079" s="104"/>
      <c r="D3079" s="105"/>
      <c r="E3079" s="106"/>
      <c r="F3079" s="106"/>
      <c r="G3079" s="107"/>
      <c r="H3079" s="107"/>
      <c r="I3079" s="105"/>
      <c r="J3079" s="101"/>
    </row>
    <row r="3080" spans="1:10">
      <c r="A3080" s="5" t="str">
        <f t="shared" si="48"/>
        <v/>
      </c>
      <c r="B3080" s="103"/>
      <c r="C3080" s="104"/>
      <c r="D3080" s="105"/>
      <c r="E3080" s="106"/>
      <c r="F3080" s="106"/>
      <c r="G3080" s="107"/>
      <c r="H3080" s="107"/>
      <c r="I3080" s="105"/>
      <c r="J3080" s="101"/>
    </row>
    <row r="3081" spans="1:10">
      <c r="A3081" s="5" t="str">
        <f t="shared" si="48"/>
        <v/>
      </c>
      <c r="B3081" s="103"/>
      <c r="C3081" s="104"/>
      <c r="D3081" s="105"/>
      <c r="E3081" s="106"/>
      <c r="F3081" s="106"/>
      <c r="G3081" s="107"/>
      <c r="H3081" s="107"/>
      <c r="I3081" s="105"/>
      <c r="J3081" s="101"/>
    </row>
    <row r="3082" spans="1:10">
      <c r="A3082" s="5" t="str">
        <f t="shared" si="48"/>
        <v/>
      </c>
      <c r="B3082" s="103"/>
      <c r="C3082" s="104"/>
      <c r="D3082" s="105"/>
      <c r="E3082" s="106"/>
      <c r="F3082" s="106"/>
      <c r="G3082" s="107"/>
      <c r="H3082" s="107"/>
      <c r="I3082" s="105"/>
      <c r="J3082" s="101"/>
    </row>
    <row r="3083" spans="1:10">
      <c r="A3083" s="5" t="str">
        <f t="shared" si="48"/>
        <v/>
      </c>
      <c r="B3083" s="103"/>
      <c r="C3083" s="104"/>
      <c r="D3083" s="105"/>
      <c r="E3083" s="106"/>
      <c r="F3083" s="106"/>
      <c r="G3083" s="107"/>
      <c r="H3083" s="107"/>
      <c r="I3083" s="105"/>
      <c r="J3083" s="101"/>
    </row>
    <row r="3084" spans="1:10">
      <c r="A3084" s="5" t="str">
        <f t="shared" si="48"/>
        <v/>
      </c>
      <c r="B3084" s="103"/>
      <c r="C3084" s="104"/>
      <c r="D3084" s="105"/>
      <c r="E3084" s="106"/>
      <c r="F3084" s="106"/>
      <c r="G3084" s="107"/>
      <c r="H3084" s="107"/>
      <c r="I3084" s="105"/>
      <c r="J3084" s="101"/>
    </row>
    <row r="3085" spans="1:10">
      <c r="A3085" s="5" t="str">
        <f t="shared" si="48"/>
        <v/>
      </c>
      <c r="B3085" s="103"/>
      <c r="C3085" s="104"/>
      <c r="D3085" s="105"/>
      <c r="E3085" s="106"/>
      <c r="F3085" s="106"/>
      <c r="G3085" s="107"/>
      <c r="H3085" s="107"/>
      <c r="I3085" s="105"/>
      <c r="J3085" s="101"/>
    </row>
    <row r="3086" spans="1:10">
      <c r="A3086" s="5" t="str">
        <f t="shared" si="48"/>
        <v/>
      </c>
      <c r="B3086" s="103"/>
      <c r="C3086" s="104"/>
      <c r="D3086" s="105"/>
      <c r="E3086" s="106"/>
      <c r="F3086" s="106"/>
      <c r="G3086" s="107"/>
      <c r="H3086" s="107"/>
      <c r="I3086" s="105"/>
      <c r="J3086" s="101"/>
    </row>
    <row r="3087" spans="1:10">
      <c r="A3087" s="5" t="str">
        <f t="shared" si="48"/>
        <v/>
      </c>
      <c r="B3087" s="103"/>
      <c r="C3087" s="104"/>
      <c r="D3087" s="105"/>
      <c r="E3087" s="106"/>
      <c r="F3087" s="106"/>
      <c r="G3087" s="107"/>
      <c r="H3087" s="107"/>
      <c r="I3087" s="105"/>
      <c r="J3087" s="101"/>
    </row>
    <row r="3088" spans="1:10">
      <c r="A3088" s="5" t="str">
        <f t="shared" si="48"/>
        <v/>
      </c>
      <c r="B3088" s="103"/>
      <c r="C3088" s="104"/>
      <c r="D3088" s="105"/>
      <c r="E3088" s="106"/>
      <c r="F3088" s="106"/>
      <c r="G3088" s="107"/>
      <c r="H3088" s="107"/>
      <c r="I3088" s="105"/>
      <c r="J3088" s="101"/>
    </row>
    <row r="3089" spans="1:10">
      <c r="A3089" s="5" t="str">
        <f t="shared" ref="A3089:A3152" si="49">CONCATENATE(B3089,C3089)</f>
        <v/>
      </c>
      <c r="B3089" s="103"/>
      <c r="C3089" s="104"/>
      <c r="D3089" s="105"/>
      <c r="E3089" s="106"/>
      <c r="F3089" s="106"/>
      <c r="G3089" s="107"/>
      <c r="H3089" s="107"/>
      <c r="I3089" s="105"/>
      <c r="J3089" s="101"/>
    </row>
    <row r="3090" spans="1:10">
      <c r="A3090" s="5" t="str">
        <f t="shared" si="49"/>
        <v/>
      </c>
      <c r="B3090" s="103"/>
      <c r="C3090" s="104"/>
      <c r="D3090" s="105"/>
      <c r="E3090" s="106"/>
      <c r="F3090" s="106"/>
      <c r="G3090" s="107"/>
      <c r="H3090" s="107"/>
      <c r="I3090" s="105"/>
      <c r="J3090" s="101"/>
    </row>
    <row r="3091" spans="1:10">
      <c r="A3091" s="5" t="str">
        <f t="shared" si="49"/>
        <v/>
      </c>
      <c r="B3091" s="103"/>
      <c r="C3091" s="104"/>
      <c r="D3091" s="105"/>
      <c r="E3091" s="106"/>
      <c r="F3091" s="106"/>
      <c r="G3091" s="107"/>
      <c r="H3091" s="107"/>
      <c r="I3091" s="105"/>
      <c r="J3091" s="101"/>
    </row>
    <row r="3092" spans="1:10">
      <c r="A3092" s="5" t="str">
        <f t="shared" si="49"/>
        <v/>
      </c>
      <c r="B3092" s="103"/>
      <c r="C3092" s="104"/>
      <c r="D3092" s="105"/>
      <c r="E3092" s="106"/>
      <c r="F3092" s="106"/>
      <c r="G3092" s="107"/>
      <c r="H3092" s="107"/>
      <c r="I3092" s="105"/>
      <c r="J3092" s="101"/>
    </row>
    <row r="3093" spans="1:10">
      <c r="A3093" s="5" t="str">
        <f t="shared" si="49"/>
        <v/>
      </c>
      <c r="B3093" s="103"/>
      <c r="C3093" s="104"/>
      <c r="D3093" s="105"/>
      <c r="E3093" s="106"/>
      <c r="F3093" s="106"/>
      <c r="G3093" s="107"/>
      <c r="H3093" s="107"/>
      <c r="I3093" s="105"/>
      <c r="J3093" s="101"/>
    </row>
    <row r="3094" spans="1:10">
      <c r="A3094" s="5" t="str">
        <f t="shared" si="49"/>
        <v/>
      </c>
      <c r="B3094" s="103"/>
      <c r="C3094" s="104"/>
      <c r="D3094" s="105"/>
      <c r="E3094" s="106"/>
      <c r="F3094" s="106"/>
      <c r="G3094" s="107"/>
      <c r="H3094" s="107"/>
      <c r="I3094" s="105"/>
      <c r="J3094" s="101"/>
    </row>
    <row r="3095" spans="1:10">
      <c r="A3095" s="5" t="str">
        <f t="shared" si="49"/>
        <v/>
      </c>
      <c r="B3095" s="103"/>
      <c r="C3095" s="104"/>
      <c r="D3095" s="105"/>
      <c r="E3095" s="106"/>
      <c r="F3095" s="106"/>
      <c r="G3095" s="107"/>
      <c r="H3095" s="107"/>
      <c r="I3095" s="105"/>
      <c r="J3095" s="101"/>
    </row>
    <row r="3096" spans="1:10">
      <c r="A3096" s="5" t="str">
        <f t="shared" si="49"/>
        <v/>
      </c>
      <c r="B3096" s="103"/>
      <c r="C3096" s="104"/>
      <c r="D3096" s="105"/>
      <c r="E3096" s="106"/>
      <c r="F3096" s="106"/>
      <c r="G3096" s="107"/>
      <c r="H3096" s="107"/>
      <c r="I3096" s="105"/>
      <c r="J3096" s="101"/>
    </row>
    <row r="3097" spans="1:10">
      <c r="A3097" s="5" t="str">
        <f t="shared" si="49"/>
        <v/>
      </c>
      <c r="B3097" s="103"/>
      <c r="C3097" s="104"/>
      <c r="D3097" s="105"/>
      <c r="E3097" s="106"/>
      <c r="F3097" s="106"/>
      <c r="G3097" s="107"/>
      <c r="H3097" s="107"/>
      <c r="I3097" s="105"/>
      <c r="J3097" s="101"/>
    </row>
    <row r="3098" spans="1:10">
      <c r="A3098" s="5" t="str">
        <f t="shared" si="49"/>
        <v/>
      </c>
      <c r="B3098" s="103"/>
      <c r="C3098" s="104"/>
      <c r="D3098" s="105"/>
      <c r="E3098" s="106"/>
      <c r="F3098" s="106"/>
      <c r="G3098" s="107"/>
      <c r="H3098" s="107"/>
      <c r="I3098" s="105"/>
      <c r="J3098" s="101"/>
    </row>
    <row r="3099" spans="1:10">
      <c r="A3099" s="5" t="str">
        <f t="shared" si="49"/>
        <v/>
      </c>
      <c r="B3099" s="103"/>
      <c r="C3099" s="104"/>
      <c r="D3099" s="105"/>
      <c r="E3099" s="106"/>
      <c r="F3099" s="106"/>
      <c r="G3099" s="107"/>
      <c r="H3099" s="107"/>
      <c r="I3099" s="105"/>
      <c r="J3099" s="101"/>
    </row>
    <row r="3100" spans="1:10">
      <c r="A3100" s="5" t="str">
        <f t="shared" si="49"/>
        <v/>
      </c>
      <c r="B3100" s="103"/>
      <c r="C3100" s="104"/>
      <c r="D3100" s="105"/>
      <c r="E3100" s="106"/>
      <c r="F3100" s="106"/>
      <c r="G3100" s="107"/>
      <c r="H3100" s="107"/>
      <c r="I3100" s="105"/>
      <c r="J3100" s="101"/>
    </row>
    <row r="3101" spans="1:10">
      <c r="A3101" s="5" t="str">
        <f t="shared" si="49"/>
        <v/>
      </c>
      <c r="B3101" s="103"/>
      <c r="C3101" s="104"/>
      <c r="D3101" s="105"/>
      <c r="E3101" s="106"/>
      <c r="F3101" s="106"/>
      <c r="G3101" s="107"/>
      <c r="H3101" s="107"/>
      <c r="I3101" s="105"/>
      <c r="J3101" s="101"/>
    </row>
    <row r="3102" spans="1:10">
      <c r="A3102" s="5" t="str">
        <f t="shared" si="49"/>
        <v/>
      </c>
      <c r="B3102" s="103"/>
      <c r="C3102" s="104"/>
      <c r="D3102" s="105"/>
      <c r="E3102" s="106"/>
      <c r="F3102" s="106"/>
      <c r="G3102" s="107"/>
      <c r="H3102" s="107"/>
      <c r="I3102" s="105"/>
      <c r="J3102" s="101"/>
    </row>
    <row r="3103" spans="1:10">
      <c r="A3103" s="5" t="str">
        <f t="shared" si="49"/>
        <v/>
      </c>
      <c r="B3103" s="103"/>
      <c r="C3103" s="104"/>
      <c r="D3103" s="105"/>
      <c r="E3103" s="106"/>
      <c r="F3103" s="106"/>
      <c r="G3103" s="107"/>
      <c r="H3103" s="107"/>
      <c r="I3103" s="105"/>
      <c r="J3103" s="101"/>
    </row>
    <row r="3104" spans="1:10">
      <c r="A3104" s="5" t="str">
        <f t="shared" si="49"/>
        <v/>
      </c>
      <c r="B3104" s="103"/>
      <c r="C3104" s="104"/>
      <c r="D3104" s="105"/>
      <c r="E3104" s="106"/>
      <c r="F3104" s="106"/>
      <c r="G3104" s="107"/>
      <c r="H3104" s="107"/>
      <c r="I3104" s="105"/>
      <c r="J3104" s="101"/>
    </row>
    <row r="3105" spans="1:10">
      <c r="A3105" s="5" t="str">
        <f t="shared" si="49"/>
        <v/>
      </c>
      <c r="B3105" s="103"/>
      <c r="C3105" s="104"/>
      <c r="D3105" s="105"/>
      <c r="E3105" s="106"/>
      <c r="F3105" s="106"/>
      <c r="G3105" s="107"/>
      <c r="H3105" s="107"/>
      <c r="I3105" s="105"/>
      <c r="J3105" s="101"/>
    </row>
    <row r="3106" spans="1:10">
      <c r="A3106" s="5" t="str">
        <f t="shared" si="49"/>
        <v/>
      </c>
      <c r="B3106" s="103"/>
      <c r="C3106" s="104"/>
      <c r="D3106" s="105"/>
      <c r="E3106" s="106"/>
      <c r="F3106" s="106"/>
      <c r="G3106" s="107"/>
      <c r="H3106" s="107"/>
      <c r="I3106" s="105"/>
      <c r="J3106" s="101"/>
    </row>
    <row r="3107" spans="1:10">
      <c r="A3107" s="5" t="str">
        <f t="shared" si="49"/>
        <v/>
      </c>
      <c r="B3107" s="103"/>
      <c r="C3107" s="104"/>
      <c r="D3107" s="105"/>
      <c r="E3107" s="106"/>
      <c r="F3107" s="106"/>
      <c r="G3107" s="107"/>
      <c r="H3107" s="107"/>
      <c r="I3107" s="105"/>
      <c r="J3107" s="101"/>
    </row>
    <row r="3108" spans="1:10">
      <c r="A3108" s="5" t="str">
        <f t="shared" si="49"/>
        <v/>
      </c>
      <c r="B3108" s="103"/>
      <c r="C3108" s="104"/>
      <c r="D3108" s="105"/>
      <c r="E3108" s="106"/>
      <c r="F3108" s="106"/>
      <c r="G3108" s="107"/>
      <c r="H3108" s="107"/>
      <c r="I3108" s="105"/>
      <c r="J3108" s="101"/>
    </row>
    <row r="3109" spans="1:10">
      <c r="A3109" s="5" t="str">
        <f t="shared" si="49"/>
        <v/>
      </c>
      <c r="B3109" s="103"/>
      <c r="C3109" s="104"/>
      <c r="D3109" s="105"/>
      <c r="E3109" s="106"/>
      <c r="F3109" s="106"/>
      <c r="G3109" s="107"/>
      <c r="H3109" s="107"/>
      <c r="I3109" s="105"/>
      <c r="J3109" s="101"/>
    </row>
    <row r="3110" spans="1:10">
      <c r="A3110" s="5" t="str">
        <f t="shared" si="49"/>
        <v/>
      </c>
      <c r="B3110" s="103"/>
      <c r="C3110" s="104"/>
      <c r="D3110" s="105"/>
      <c r="E3110" s="106"/>
      <c r="F3110" s="106"/>
      <c r="G3110" s="107"/>
      <c r="H3110" s="107"/>
      <c r="I3110" s="105"/>
      <c r="J3110" s="101"/>
    </row>
    <row r="3111" spans="1:10">
      <c r="A3111" s="5" t="str">
        <f t="shared" si="49"/>
        <v/>
      </c>
      <c r="B3111" s="103"/>
      <c r="C3111" s="104"/>
      <c r="D3111" s="105"/>
      <c r="E3111" s="106"/>
      <c r="F3111" s="106"/>
      <c r="G3111" s="107"/>
      <c r="H3111" s="107"/>
      <c r="I3111" s="105"/>
      <c r="J3111" s="101"/>
    </row>
    <row r="3112" spans="1:10">
      <c r="A3112" s="5" t="str">
        <f t="shared" si="49"/>
        <v/>
      </c>
      <c r="B3112" s="103"/>
      <c r="C3112" s="104"/>
      <c r="D3112" s="105"/>
      <c r="E3112" s="106"/>
      <c r="F3112" s="106"/>
      <c r="G3112" s="107"/>
      <c r="H3112" s="107"/>
      <c r="I3112" s="105"/>
      <c r="J3112" s="101"/>
    </row>
    <row r="3113" spans="1:10">
      <c r="A3113" s="5" t="str">
        <f t="shared" si="49"/>
        <v/>
      </c>
      <c r="B3113" s="103"/>
      <c r="C3113" s="104"/>
      <c r="D3113" s="105"/>
      <c r="E3113" s="106"/>
      <c r="F3113" s="106"/>
      <c r="G3113" s="107"/>
      <c r="H3113" s="107"/>
      <c r="I3113" s="105"/>
      <c r="J3113" s="101"/>
    </row>
    <row r="3114" spans="1:10">
      <c r="A3114" s="5" t="str">
        <f t="shared" si="49"/>
        <v/>
      </c>
      <c r="B3114" s="103"/>
      <c r="C3114" s="104"/>
      <c r="D3114" s="105"/>
      <c r="E3114" s="106"/>
      <c r="F3114" s="106"/>
      <c r="G3114" s="107"/>
      <c r="H3114" s="107"/>
      <c r="I3114" s="105"/>
      <c r="J3114" s="101"/>
    </row>
    <row r="3115" spans="1:10">
      <c r="A3115" s="5" t="str">
        <f t="shared" si="49"/>
        <v/>
      </c>
      <c r="B3115" s="103"/>
      <c r="C3115" s="104"/>
      <c r="D3115" s="105"/>
      <c r="E3115" s="106"/>
      <c r="F3115" s="106"/>
      <c r="G3115" s="107"/>
      <c r="H3115" s="107"/>
      <c r="I3115" s="105"/>
      <c r="J3115" s="101"/>
    </row>
    <row r="3116" spans="1:10">
      <c r="A3116" s="5" t="str">
        <f t="shared" si="49"/>
        <v/>
      </c>
      <c r="B3116" s="103"/>
      <c r="C3116" s="104"/>
      <c r="D3116" s="105"/>
      <c r="E3116" s="106"/>
      <c r="F3116" s="106"/>
      <c r="G3116" s="107"/>
      <c r="H3116" s="107"/>
      <c r="I3116" s="105"/>
      <c r="J3116" s="101"/>
    </row>
    <row r="3117" spans="1:10">
      <c r="A3117" s="5" t="str">
        <f t="shared" si="49"/>
        <v/>
      </c>
      <c r="B3117" s="103"/>
      <c r="C3117" s="104"/>
      <c r="D3117" s="105"/>
      <c r="E3117" s="106"/>
      <c r="F3117" s="106"/>
      <c r="G3117" s="107"/>
      <c r="H3117" s="107"/>
      <c r="I3117" s="105"/>
      <c r="J3117" s="101"/>
    </row>
    <row r="3118" spans="1:10">
      <c r="A3118" s="5" t="str">
        <f t="shared" si="49"/>
        <v/>
      </c>
      <c r="B3118" s="103"/>
      <c r="C3118" s="104"/>
      <c r="D3118" s="105"/>
      <c r="E3118" s="106"/>
      <c r="F3118" s="106"/>
      <c r="G3118" s="107"/>
      <c r="H3118" s="107"/>
      <c r="I3118" s="105"/>
      <c r="J3118" s="101"/>
    </row>
    <row r="3119" spans="1:10">
      <c r="A3119" s="5" t="str">
        <f t="shared" si="49"/>
        <v/>
      </c>
      <c r="B3119" s="103"/>
      <c r="C3119" s="104"/>
      <c r="D3119" s="105"/>
      <c r="E3119" s="106"/>
      <c r="F3119" s="106"/>
      <c r="G3119" s="107"/>
      <c r="H3119" s="107"/>
      <c r="I3119" s="105"/>
      <c r="J3119" s="101"/>
    </row>
    <row r="3120" spans="1:10">
      <c r="A3120" s="5" t="str">
        <f t="shared" si="49"/>
        <v/>
      </c>
      <c r="B3120" s="103"/>
      <c r="C3120" s="104"/>
      <c r="D3120" s="105"/>
      <c r="E3120" s="106"/>
      <c r="F3120" s="106"/>
      <c r="G3120" s="107"/>
      <c r="H3120" s="107"/>
      <c r="I3120" s="105"/>
      <c r="J3120" s="101"/>
    </row>
    <row r="3121" spans="1:10">
      <c r="A3121" s="5" t="str">
        <f t="shared" si="49"/>
        <v/>
      </c>
      <c r="B3121" s="103"/>
      <c r="C3121" s="104"/>
      <c r="D3121" s="105"/>
      <c r="E3121" s="106"/>
      <c r="F3121" s="106"/>
      <c r="G3121" s="107"/>
      <c r="H3121" s="107"/>
      <c r="I3121" s="105"/>
      <c r="J3121" s="101"/>
    </row>
    <row r="3122" spans="1:10">
      <c r="A3122" s="5" t="str">
        <f t="shared" si="49"/>
        <v/>
      </c>
      <c r="B3122" s="103"/>
      <c r="C3122" s="104"/>
      <c r="D3122" s="105"/>
      <c r="E3122" s="106"/>
      <c r="F3122" s="106"/>
      <c r="G3122" s="107"/>
      <c r="H3122" s="107"/>
      <c r="I3122" s="105"/>
      <c r="J3122" s="101"/>
    </row>
    <row r="3123" spans="1:10">
      <c r="A3123" s="5" t="str">
        <f t="shared" si="49"/>
        <v/>
      </c>
      <c r="B3123" s="103"/>
      <c r="C3123" s="104"/>
      <c r="D3123" s="105"/>
      <c r="E3123" s="106"/>
      <c r="F3123" s="106"/>
      <c r="G3123" s="107"/>
      <c r="H3123" s="107"/>
      <c r="I3123" s="105"/>
      <c r="J3123" s="101"/>
    </row>
    <row r="3124" spans="1:10">
      <c r="A3124" s="5" t="str">
        <f t="shared" si="49"/>
        <v/>
      </c>
      <c r="B3124" s="103"/>
      <c r="C3124" s="104"/>
      <c r="D3124" s="105"/>
      <c r="E3124" s="106"/>
      <c r="F3124" s="106"/>
      <c r="G3124" s="107"/>
      <c r="H3124" s="107"/>
      <c r="I3124" s="105"/>
      <c r="J3124" s="101"/>
    </row>
    <row r="3125" spans="1:10">
      <c r="A3125" s="5" t="str">
        <f t="shared" si="49"/>
        <v/>
      </c>
      <c r="B3125" s="103"/>
      <c r="C3125" s="104"/>
      <c r="D3125" s="105"/>
      <c r="E3125" s="106"/>
      <c r="F3125" s="106"/>
      <c r="G3125" s="107"/>
      <c r="H3125" s="107"/>
      <c r="I3125" s="105"/>
      <c r="J3125" s="101"/>
    </row>
    <row r="3126" spans="1:10">
      <c r="A3126" s="5" t="str">
        <f t="shared" si="49"/>
        <v/>
      </c>
      <c r="B3126" s="103"/>
      <c r="C3126" s="104"/>
      <c r="D3126" s="105"/>
      <c r="E3126" s="106"/>
      <c r="F3126" s="106"/>
      <c r="G3126" s="107"/>
      <c r="H3126" s="107"/>
      <c r="I3126" s="105"/>
      <c r="J3126" s="101"/>
    </row>
    <row r="3127" spans="1:10">
      <c r="A3127" s="5" t="str">
        <f t="shared" si="49"/>
        <v/>
      </c>
      <c r="B3127" s="103"/>
      <c r="C3127" s="104"/>
      <c r="D3127" s="105"/>
      <c r="E3127" s="106"/>
      <c r="F3127" s="106"/>
      <c r="G3127" s="107"/>
      <c r="H3127" s="107"/>
      <c r="I3127" s="105"/>
      <c r="J3127" s="101"/>
    </row>
    <row r="3128" spans="1:10">
      <c r="A3128" s="5" t="str">
        <f t="shared" si="49"/>
        <v/>
      </c>
      <c r="B3128" s="103"/>
      <c r="C3128" s="104"/>
      <c r="D3128" s="105"/>
      <c r="E3128" s="106"/>
      <c r="F3128" s="106"/>
      <c r="G3128" s="107"/>
      <c r="H3128" s="107"/>
      <c r="I3128" s="105"/>
      <c r="J3128" s="101"/>
    </row>
    <row r="3129" spans="1:10">
      <c r="A3129" s="5" t="str">
        <f t="shared" si="49"/>
        <v/>
      </c>
      <c r="B3129" s="103"/>
      <c r="C3129" s="104"/>
      <c r="D3129" s="105"/>
      <c r="E3129" s="106"/>
      <c r="F3129" s="106"/>
      <c r="G3129" s="107"/>
      <c r="H3129" s="107"/>
      <c r="I3129" s="105"/>
      <c r="J3129" s="101"/>
    </row>
    <row r="3130" spans="1:10">
      <c r="A3130" s="5" t="str">
        <f t="shared" si="49"/>
        <v/>
      </c>
      <c r="B3130" s="103"/>
      <c r="C3130" s="104"/>
      <c r="D3130" s="105"/>
      <c r="E3130" s="106"/>
      <c r="F3130" s="106"/>
      <c r="G3130" s="107"/>
      <c r="H3130" s="107"/>
      <c r="I3130" s="105"/>
      <c r="J3130" s="101"/>
    </row>
    <row r="3131" spans="1:10">
      <c r="A3131" s="5" t="str">
        <f t="shared" si="49"/>
        <v/>
      </c>
      <c r="B3131" s="103"/>
      <c r="C3131" s="104"/>
      <c r="D3131" s="105"/>
      <c r="E3131" s="106"/>
      <c r="F3131" s="106"/>
      <c r="G3131" s="107"/>
      <c r="H3131" s="107"/>
      <c r="I3131" s="105"/>
      <c r="J3131" s="101"/>
    </row>
    <row r="3132" spans="1:10">
      <c r="A3132" s="5" t="str">
        <f t="shared" si="49"/>
        <v/>
      </c>
      <c r="B3132" s="103"/>
      <c r="C3132" s="104"/>
      <c r="D3132" s="105"/>
      <c r="E3132" s="106"/>
      <c r="F3132" s="106"/>
      <c r="G3132" s="107"/>
      <c r="H3132" s="107"/>
      <c r="I3132" s="105"/>
      <c r="J3132" s="101"/>
    </row>
    <row r="3133" spans="1:10">
      <c r="A3133" s="5" t="str">
        <f t="shared" si="49"/>
        <v/>
      </c>
      <c r="B3133" s="103"/>
      <c r="C3133" s="104"/>
      <c r="D3133" s="105"/>
      <c r="E3133" s="106"/>
      <c r="F3133" s="106"/>
      <c r="G3133" s="107"/>
      <c r="H3133" s="107"/>
      <c r="I3133" s="105"/>
      <c r="J3133" s="101"/>
    </row>
    <row r="3134" spans="1:10">
      <c r="A3134" s="5" t="str">
        <f t="shared" si="49"/>
        <v/>
      </c>
      <c r="B3134" s="103"/>
      <c r="C3134" s="104"/>
      <c r="D3134" s="105"/>
      <c r="E3134" s="106"/>
      <c r="F3134" s="106"/>
      <c r="G3134" s="107"/>
      <c r="H3134" s="107"/>
      <c r="I3134" s="105"/>
      <c r="J3134" s="101"/>
    </row>
    <row r="3135" spans="1:10">
      <c r="A3135" s="5" t="str">
        <f t="shared" si="49"/>
        <v/>
      </c>
      <c r="B3135" s="103"/>
      <c r="C3135" s="104"/>
      <c r="D3135" s="105"/>
      <c r="E3135" s="106"/>
      <c r="F3135" s="106"/>
      <c r="G3135" s="107"/>
      <c r="H3135" s="107"/>
      <c r="I3135" s="105"/>
      <c r="J3135" s="101"/>
    </row>
    <row r="3136" spans="1:10">
      <c r="A3136" s="5" t="str">
        <f t="shared" si="49"/>
        <v/>
      </c>
      <c r="B3136" s="103"/>
      <c r="C3136" s="104"/>
      <c r="D3136" s="105"/>
      <c r="E3136" s="106"/>
      <c r="F3136" s="106"/>
      <c r="G3136" s="107"/>
      <c r="H3136" s="107"/>
      <c r="I3136" s="105"/>
      <c r="J3136" s="101"/>
    </row>
    <row r="3137" spans="1:10">
      <c r="A3137" s="5" t="str">
        <f t="shared" si="49"/>
        <v/>
      </c>
      <c r="B3137" s="103"/>
      <c r="C3137" s="104"/>
      <c r="D3137" s="105"/>
      <c r="E3137" s="106"/>
      <c r="F3137" s="106"/>
      <c r="G3137" s="107"/>
      <c r="H3137" s="107"/>
      <c r="I3137" s="105"/>
      <c r="J3137" s="101"/>
    </row>
    <row r="3138" spans="1:10">
      <c r="A3138" s="5" t="str">
        <f t="shared" si="49"/>
        <v/>
      </c>
      <c r="B3138" s="103"/>
      <c r="C3138" s="104"/>
      <c r="D3138" s="105"/>
      <c r="E3138" s="106"/>
      <c r="F3138" s="106"/>
      <c r="G3138" s="107"/>
      <c r="H3138" s="107"/>
      <c r="I3138" s="105"/>
      <c r="J3138" s="101"/>
    </row>
    <row r="3139" spans="1:10">
      <c r="A3139" s="5" t="str">
        <f t="shared" si="49"/>
        <v/>
      </c>
      <c r="B3139" s="103"/>
      <c r="C3139" s="104"/>
      <c r="D3139" s="105"/>
      <c r="E3139" s="106"/>
      <c r="F3139" s="106"/>
      <c r="G3139" s="107"/>
      <c r="H3139" s="107"/>
      <c r="I3139" s="105"/>
      <c r="J3139" s="101"/>
    </row>
    <row r="3140" spans="1:10">
      <c r="A3140" s="5" t="str">
        <f t="shared" si="49"/>
        <v/>
      </c>
      <c r="B3140" s="103"/>
      <c r="C3140" s="104"/>
      <c r="D3140" s="105"/>
      <c r="E3140" s="106"/>
      <c r="F3140" s="106"/>
      <c r="G3140" s="107"/>
      <c r="H3140" s="107"/>
      <c r="I3140" s="105"/>
      <c r="J3140" s="101"/>
    </row>
    <row r="3141" spans="1:10">
      <c r="A3141" s="5" t="str">
        <f t="shared" si="49"/>
        <v/>
      </c>
      <c r="B3141" s="103"/>
      <c r="C3141" s="104"/>
      <c r="D3141" s="105"/>
      <c r="E3141" s="106"/>
      <c r="F3141" s="106"/>
      <c r="G3141" s="107"/>
      <c r="H3141" s="107"/>
      <c r="I3141" s="105"/>
      <c r="J3141" s="101"/>
    </row>
    <row r="3142" spans="1:10">
      <c r="A3142" s="5" t="str">
        <f t="shared" si="49"/>
        <v/>
      </c>
      <c r="B3142" s="103"/>
      <c r="C3142" s="104"/>
      <c r="D3142" s="105"/>
      <c r="E3142" s="106"/>
      <c r="F3142" s="106"/>
      <c r="G3142" s="107"/>
      <c r="H3142" s="107"/>
      <c r="I3142" s="105"/>
      <c r="J3142" s="101"/>
    </row>
    <row r="3143" spans="1:10">
      <c r="A3143" s="5" t="str">
        <f t="shared" si="49"/>
        <v/>
      </c>
      <c r="B3143" s="103"/>
      <c r="C3143" s="104"/>
      <c r="D3143" s="105"/>
      <c r="E3143" s="106"/>
      <c r="F3143" s="106"/>
      <c r="G3143" s="107"/>
      <c r="H3143" s="107"/>
      <c r="I3143" s="105"/>
      <c r="J3143" s="101"/>
    </row>
    <row r="3144" spans="1:10">
      <c r="A3144" s="5" t="str">
        <f t="shared" si="49"/>
        <v/>
      </c>
      <c r="B3144" s="103"/>
      <c r="C3144" s="104"/>
      <c r="D3144" s="105"/>
      <c r="E3144" s="106"/>
      <c r="F3144" s="106"/>
      <c r="G3144" s="107"/>
      <c r="H3144" s="107"/>
      <c r="I3144" s="105"/>
      <c r="J3144" s="101"/>
    </row>
    <row r="3145" spans="1:10">
      <c r="A3145" s="5" t="str">
        <f t="shared" si="49"/>
        <v/>
      </c>
      <c r="B3145" s="103"/>
      <c r="C3145" s="104"/>
      <c r="D3145" s="105"/>
      <c r="E3145" s="106"/>
      <c r="F3145" s="106"/>
      <c r="G3145" s="107"/>
      <c r="H3145" s="107"/>
      <c r="I3145" s="105"/>
      <c r="J3145" s="101"/>
    </row>
    <row r="3146" spans="1:10">
      <c r="A3146" s="5" t="str">
        <f t="shared" si="49"/>
        <v/>
      </c>
      <c r="B3146" s="103"/>
      <c r="C3146" s="104"/>
      <c r="D3146" s="105"/>
      <c r="E3146" s="106"/>
      <c r="F3146" s="106"/>
      <c r="G3146" s="107"/>
      <c r="H3146" s="107"/>
      <c r="I3146" s="105"/>
      <c r="J3146" s="101"/>
    </row>
    <row r="3147" spans="1:10">
      <c r="A3147" s="5" t="str">
        <f t="shared" si="49"/>
        <v/>
      </c>
      <c r="B3147" s="103"/>
      <c r="C3147" s="104"/>
      <c r="D3147" s="105"/>
      <c r="E3147" s="106"/>
      <c r="F3147" s="106"/>
      <c r="G3147" s="107"/>
      <c r="H3147" s="107"/>
      <c r="I3147" s="105"/>
      <c r="J3147" s="101"/>
    </row>
    <row r="3148" spans="1:10">
      <c r="A3148" s="5" t="str">
        <f t="shared" si="49"/>
        <v/>
      </c>
      <c r="B3148" s="103"/>
      <c r="C3148" s="104"/>
      <c r="D3148" s="105"/>
      <c r="E3148" s="106"/>
      <c r="F3148" s="106"/>
      <c r="G3148" s="107"/>
      <c r="H3148" s="107"/>
      <c r="I3148" s="105"/>
      <c r="J3148" s="101"/>
    </row>
    <row r="3149" spans="1:10">
      <c r="A3149" s="5" t="str">
        <f t="shared" si="49"/>
        <v/>
      </c>
      <c r="B3149" s="103"/>
      <c r="C3149" s="104"/>
      <c r="D3149" s="105"/>
      <c r="E3149" s="106"/>
      <c r="F3149" s="106"/>
      <c r="G3149" s="107"/>
      <c r="H3149" s="107"/>
      <c r="I3149" s="105"/>
      <c r="J3149" s="101"/>
    </row>
    <row r="3150" spans="1:10">
      <c r="A3150" s="5" t="str">
        <f t="shared" si="49"/>
        <v/>
      </c>
      <c r="B3150" s="103"/>
      <c r="C3150" s="104"/>
      <c r="D3150" s="105"/>
      <c r="E3150" s="106"/>
      <c r="F3150" s="106"/>
      <c r="G3150" s="107"/>
      <c r="H3150" s="107"/>
      <c r="I3150" s="105"/>
      <c r="J3150" s="101"/>
    </row>
    <row r="3151" spans="1:10">
      <c r="A3151" s="5" t="str">
        <f t="shared" si="49"/>
        <v/>
      </c>
      <c r="B3151" s="103"/>
      <c r="C3151" s="104"/>
      <c r="D3151" s="105"/>
      <c r="E3151" s="106"/>
      <c r="F3151" s="106"/>
      <c r="G3151" s="107"/>
      <c r="H3151" s="107"/>
      <c r="I3151" s="105"/>
      <c r="J3151" s="101"/>
    </row>
    <row r="3152" spans="1:10">
      <c r="A3152" s="5" t="str">
        <f t="shared" si="49"/>
        <v/>
      </c>
      <c r="B3152" s="103"/>
      <c r="C3152" s="104"/>
      <c r="D3152" s="105"/>
      <c r="E3152" s="106"/>
      <c r="F3152" s="106"/>
      <c r="G3152" s="107"/>
      <c r="H3152" s="107"/>
      <c r="I3152" s="105"/>
      <c r="J3152" s="101"/>
    </row>
    <row r="3153" spans="1:10">
      <c r="A3153" s="5" t="str">
        <f t="shared" ref="A3153:A3216" si="50">CONCATENATE(B3153,C3153)</f>
        <v/>
      </c>
      <c r="B3153" s="103"/>
      <c r="C3153" s="104"/>
      <c r="D3153" s="105"/>
      <c r="E3153" s="106"/>
      <c r="F3153" s="106"/>
      <c r="G3153" s="107"/>
      <c r="H3153" s="107"/>
      <c r="I3153" s="105"/>
      <c r="J3153" s="101"/>
    </row>
    <row r="3154" spans="1:10">
      <c r="A3154" s="5" t="str">
        <f t="shared" si="50"/>
        <v/>
      </c>
      <c r="B3154" s="103"/>
      <c r="C3154" s="104"/>
      <c r="D3154" s="105"/>
      <c r="E3154" s="106"/>
      <c r="F3154" s="106"/>
      <c r="G3154" s="107"/>
      <c r="H3154" s="107"/>
      <c r="I3154" s="105"/>
      <c r="J3154" s="101"/>
    </row>
    <row r="3155" spans="1:10">
      <c r="A3155" s="5" t="str">
        <f t="shared" si="50"/>
        <v/>
      </c>
      <c r="B3155" s="103"/>
      <c r="C3155" s="104"/>
      <c r="D3155" s="105"/>
      <c r="E3155" s="106"/>
      <c r="F3155" s="106"/>
      <c r="G3155" s="107"/>
      <c r="H3155" s="107"/>
      <c r="I3155" s="105"/>
      <c r="J3155" s="101"/>
    </row>
    <row r="3156" spans="1:10">
      <c r="A3156" s="5" t="str">
        <f t="shared" si="50"/>
        <v/>
      </c>
      <c r="B3156" s="103"/>
      <c r="C3156" s="104"/>
      <c r="D3156" s="105"/>
      <c r="E3156" s="106"/>
      <c r="F3156" s="106"/>
      <c r="G3156" s="107"/>
      <c r="H3156" s="107"/>
      <c r="I3156" s="105"/>
      <c r="J3156" s="101"/>
    </row>
    <row r="3157" spans="1:10">
      <c r="A3157" s="5" t="str">
        <f t="shared" si="50"/>
        <v/>
      </c>
      <c r="B3157" s="103"/>
      <c r="C3157" s="104"/>
      <c r="D3157" s="105"/>
      <c r="E3157" s="106"/>
      <c r="F3157" s="106"/>
      <c r="G3157" s="107"/>
      <c r="H3157" s="107"/>
      <c r="I3157" s="105"/>
      <c r="J3157" s="101"/>
    </row>
    <row r="3158" spans="1:10">
      <c r="A3158" s="5" t="str">
        <f t="shared" si="50"/>
        <v/>
      </c>
      <c r="B3158" s="103"/>
      <c r="C3158" s="104"/>
      <c r="D3158" s="105"/>
      <c r="E3158" s="106"/>
      <c r="F3158" s="106"/>
      <c r="G3158" s="107"/>
      <c r="H3158" s="107"/>
      <c r="I3158" s="105"/>
      <c r="J3158" s="101"/>
    </row>
    <row r="3159" spans="1:10">
      <c r="A3159" s="5" t="str">
        <f t="shared" si="50"/>
        <v/>
      </c>
      <c r="B3159" s="103"/>
      <c r="C3159" s="104"/>
      <c r="D3159" s="105"/>
      <c r="E3159" s="106"/>
      <c r="F3159" s="106"/>
      <c r="G3159" s="107"/>
      <c r="H3159" s="107"/>
      <c r="I3159" s="105"/>
      <c r="J3159" s="101"/>
    </row>
    <row r="3160" spans="1:10">
      <c r="A3160" s="5" t="str">
        <f t="shared" si="50"/>
        <v/>
      </c>
      <c r="B3160" s="103"/>
      <c r="C3160" s="104"/>
      <c r="D3160" s="105"/>
      <c r="E3160" s="106"/>
      <c r="F3160" s="106"/>
      <c r="G3160" s="107"/>
      <c r="H3160" s="107"/>
      <c r="I3160" s="105"/>
      <c r="J3160" s="101"/>
    </row>
    <row r="3161" spans="1:10">
      <c r="A3161" s="5" t="str">
        <f t="shared" si="50"/>
        <v/>
      </c>
      <c r="B3161" s="103"/>
      <c r="C3161" s="104"/>
      <c r="D3161" s="105"/>
      <c r="E3161" s="106"/>
      <c r="F3161" s="106"/>
      <c r="G3161" s="107"/>
      <c r="H3161" s="107"/>
      <c r="I3161" s="105"/>
      <c r="J3161" s="101"/>
    </row>
    <row r="3162" spans="1:10">
      <c r="A3162" s="5" t="str">
        <f t="shared" si="50"/>
        <v/>
      </c>
      <c r="B3162" s="103"/>
      <c r="C3162" s="104"/>
      <c r="D3162" s="105"/>
      <c r="E3162" s="106"/>
      <c r="F3162" s="106"/>
      <c r="G3162" s="107"/>
      <c r="H3162" s="107"/>
      <c r="I3162" s="105"/>
      <c r="J3162" s="101"/>
    </row>
    <row r="3163" spans="1:10">
      <c r="A3163" s="5" t="str">
        <f t="shared" si="50"/>
        <v/>
      </c>
      <c r="B3163" s="103"/>
      <c r="C3163" s="104"/>
      <c r="D3163" s="105"/>
      <c r="E3163" s="106"/>
      <c r="F3163" s="106"/>
      <c r="G3163" s="107"/>
      <c r="H3163" s="107"/>
      <c r="I3163" s="105"/>
      <c r="J3163" s="101"/>
    </row>
    <row r="3164" spans="1:10">
      <c r="A3164" s="5" t="str">
        <f t="shared" si="50"/>
        <v/>
      </c>
      <c r="B3164" s="103"/>
      <c r="C3164" s="104"/>
      <c r="D3164" s="105"/>
      <c r="E3164" s="106"/>
      <c r="F3164" s="106"/>
      <c r="G3164" s="107"/>
      <c r="H3164" s="107"/>
      <c r="I3164" s="105"/>
      <c r="J3164" s="101"/>
    </row>
    <row r="3165" spans="1:10">
      <c r="A3165" s="5" t="str">
        <f t="shared" si="50"/>
        <v/>
      </c>
      <c r="B3165" s="103"/>
      <c r="C3165" s="104"/>
      <c r="D3165" s="105"/>
      <c r="E3165" s="106"/>
      <c r="F3165" s="106"/>
      <c r="G3165" s="107"/>
      <c r="H3165" s="107"/>
      <c r="I3165" s="105"/>
      <c r="J3165" s="101"/>
    </row>
    <row r="3166" spans="1:10">
      <c r="A3166" s="5" t="str">
        <f t="shared" si="50"/>
        <v/>
      </c>
      <c r="B3166" s="103"/>
      <c r="C3166" s="104"/>
      <c r="D3166" s="105"/>
      <c r="E3166" s="106"/>
      <c r="F3166" s="106"/>
      <c r="G3166" s="107"/>
      <c r="H3166" s="107"/>
      <c r="I3166" s="105"/>
      <c r="J3166" s="101"/>
    </row>
    <row r="3167" spans="1:10">
      <c r="A3167" s="5" t="str">
        <f t="shared" si="50"/>
        <v/>
      </c>
      <c r="B3167" s="103"/>
      <c r="C3167" s="104"/>
      <c r="D3167" s="105"/>
      <c r="E3167" s="106"/>
      <c r="F3167" s="106"/>
      <c r="G3167" s="107"/>
      <c r="H3167" s="107"/>
      <c r="I3167" s="105"/>
      <c r="J3167" s="101"/>
    </row>
    <row r="3168" spans="1:10">
      <c r="A3168" s="5" t="str">
        <f t="shared" si="50"/>
        <v/>
      </c>
      <c r="B3168" s="103"/>
      <c r="C3168" s="104"/>
      <c r="D3168" s="105"/>
      <c r="E3168" s="106"/>
      <c r="F3168" s="106"/>
      <c r="G3168" s="107"/>
      <c r="H3168" s="107"/>
      <c r="I3168" s="105"/>
      <c r="J3168" s="101"/>
    </row>
    <row r="3169" spans="1:10">
      <c r="A3169" s="5" t="str">
        <f t="shared" si="50"/>
        <v/>
      </c>
      <c r="B3169" s="103"/>
      <c r="C3169" s="104"/>
      <c r="D3169" s="105"/>
      <c r="E3169" s="106"/>
      <c r="F3169" s="106"/>
      <c r="G3169" s="107"/>
      <c r="H3169" s="107"/>
      <c r="I3169" s="105"/>
      <c r="J3169" s="101"/>
    </row>
    <row r="3170" spans="1:10">
      <c r="A3170" s="5" t="str">
        <f t="shared" si="50"/>
        <v/>
      </c>
      <c r="B3170" s="103"/>
      <c r="C3170" s="104"/>
      <c r="D3170" s="105"/>
      <c r="E3170" s="106"/>
      <c r="F3170" s="106"/>
      <c r="G3170" s="107"/>
      <c r="H3170" s="107"/>
      <c r="I3170" s="105"/>
      <c r="J3170" s="101"/>
    </row>
    <row r="3171" spans="1:10">
      <c r="A3171" s="5" t="str">
        <f t="shared" si="50"/>
        <v/>
      </c>
      <c r="B3171" s="103"/>
      <c r="C3171" s="104"/>
      <c r="D3171" s="105"/>
      <c r="E3171" s="106"/>
      <c r="F3171" s="106"/>
      <c r="G3171" s="107"/>
      <c r="H3171" s="107"/>
      <c r="I3171" s="105"/>
      <c r="J3171" s="101"/>
    </row>
    <row r="3172" spans="1:10">
      <c r="A3172" s="5" t="str">
        <f t="shared" si="50"/>
        <v/>
      </c>
      <c r="B3172" s="103"/>
      <c r="C3172" s="104"/>
      <c r="D3172" s="105"/>
      <c r="E3172" s="106"/>
      <c r="F3172" s="106"/>
      <c r="G3172" s="107"/>
      <c r="H3172" s="107"/>
      <c r="I3172" s="105"/>
      <c r="J3172" s="101"/>
    </row>
    <row r="3173" spans="1:10">
      <c r="A3173" s="5" t="str">
        <f t="shared" si="50"/>
        <v/>
      </c>
      <c r="B3173" s="103"/>
      <c r="C3173" s="104"/>
      <c r="D3173" s="105"/>
      <c r="E3173" s="106"/>
      <c r="F3173" s="106"/>
      <c r="G3173" s="107"/>
      <c r="H3173" s="107"/>
      <c r="I3173" s="105"/>
      <c r="J3173" s="101"/>
    </row>
    <row r="3174" spans="1:10">
      <c r="A3174" s="5" t="str">
        <f t="shared" si="50"/>
        <v/>
      </c>
      <c r="B3174" s="103"/>
      <c r="C3174" s="104"/>
      <c r="D3174" s="105"/>
      <c r="E3174" s="106"/>
      <c r="F3174" s="106"/>
      <c r="G3174" s="107"/>
      <c r="H3174" s="107"/>
      <c r="I3174" s="105"/>
      <c r="J3174" s="101"/>
    </row>
    <row r="3175" spans="1:10">
      <c r="A3175" s="5" t="str">
        <f t="shared" si="50"/>
        <v/>
      </c>
      <c r="B3175" s="103"/>
      <c r="C3175" s="104"/>
      <c r="D3175" s="105"/>
      <c r="E3175" s="106"/>
      <c r="F3175" s="106"/>
      <c r="G3175" s="107"/>
      <c r="H3175" s="107"/>
      <c r="I3175" s="105"/>
      <c r="J3175" s="101"/>
    </row>
    <row r="3176" spans="1:10">
      <c r="A3176" s="5" t="str">
        <f t="shared" si="50"/>
        <v/>
      </c>
      <c r="B3176" s="103"/>
      <c r="C3176" s="104"/>
      <c r="D3176" s="105"/>
      <c r="E3176" s="106"/>
      <c r="F3176" s="106"/>
      <c r="G3176" s="107"/>
      <c r="H3176" s="107"/>
      <c r="I3176" s="105"/>
      <c r="J3176" s="101"/>
    </row>
    <row r="3177" spans="1:10">
      <c r="A3177" s="5" t="str">
        <f t="shared" si="50"/>
        <v/>
      </c>
      <c r="B3177" s="103"/>
      <c r="C3177" s="104"/>
      <c r="D3177" s="105"/>
      <c r="E3177" s="106"/>
      <c r="F3177" s="106"/>
      <c r="G3177" s="107"/>
      <c r="H3177" s="107"/>
      <c r="I3177" s="105"/>
      <c r="J3177" s="101"/>
    </row>
    <row r="3178" spans="1:10">
      <c r="A3178" s="5" t="str">
        <f t="shared" si="50"/>
        <v/>
      </c>
      <c r="B3178" s="103"/>
      <c r="C3178" s="104"/>
      <c r="D3178" s="105"/>
      <c r="E3178" s="106"/>
      <c r="F3178" s="106"/>
      <c r="G3178" s="107"/>
      <c r="H3178" s="107"/>
      <c r="I3178" s="105"/>
      <c r="J3178" s="101"/>
    </row>
    <row r="3179" spans="1:10">
      <c r="A3179" s="5" t="str">
        <f t="shared" si="50"/>
        <v/>
      </c>
      <c r="B3179" s="103"/>
      <c r="C3179" s="104"/>
      <c r="D3179" s="105"/>
      <c r="E3179" s="106"/>
      <c r="F3179" s="106"/>
      <c r="G3179" s="107"/>
      <c r="H3179" s="107"/>
      <c r="I3179" s="105"/>
      <c r="J3179" s="101"/>
    </row>
    <row r="3180" spans="1:10">
      <c r="A3180" s="5" t="str">
        <f t="shared" si="50"/>
        <v/>
      </c>
      <c r="B3180" s="103"/>
      <c r="C3180" s="104"/>
      <c r="D3180" s="105"/>
      <c r="E3180" s="106"/>
      <c r="F3180" s="106"/>
      <c r="G3180" s="107"/>
      <c r="H3180" s="107"/>
      <c r="I3180" s="105"/>
      <c r="J3180" s="101"/>
    </row>
    <row r="3181" spans="1:10">
      <c r="A3181" s="5" t="str">
        <f t="shared" si="50"/>
        <v/>
      </c>
      <c r="B3181" s="103"/>
      <c r="C3181" s="104"/>
      <c r="D3181" s="105"/>
      <c r="E3181" s="106"/>
      <c r="F3181" s="106"/>
      <c r="G3181" s="107"/>
      <c r="H3181" s="107"/>
      <c r="I3181" s="105"/>
      <c r="J3181" s="101"/>
    </row>
    <row r="3182" spans="1:10">
      <c r="A3182" s="5" t="str">
        <f t="shared" si="50"/>
        <v/>
      </c>
      <c r="B3182" s="103"/>
      <c r="C3182" s="104"/>
      <c r="D3182" s="105"/>
      <c r="E3182" s="106"/>
      <c r="F3182" s="106"/>
      <c r="G3182" s="107"/>
      <c r="H3182" s="107"/>
      <c r="I3182" s="105"/>
      <c r="J3182" s="101"/>
    </row>
    <row r="3183" spans="1:10">
      <c r="A3183" s="5" t="str">
        <f t="shared" si="50"/>
        <v/>
      </c>
      <c r="B3183" s="103"/>
      <c r="C3183" s="104"/>
      <c r="D3183" s="105"/>
      <c r="E3183" s="106"/>
      <c r="F3183" s="106"/>
      <c r="G3183" s="107"/>
      <c r="H3183" s="107"/>
      <c r="I3183" s="105"/>
      <c r="J3183" s="101"/>
    </row>
    <row r="3184" spans="1:10">
      <c r="A3184" s="5" t="str">
        <f t="shared" si="50"/>
        <v/>
      </c>
      <c r="B3184" s="103"/>
      <c r="C3184" s="104"/>
      <c r="D3184" s="105"/>
      <c r="E3184" s="106"/>
      <c r="F3184" s="106"/>
      <c r="G3184" s="107"/>
      <c r="H3184" s="107"/>
      <c r="I3184" s="105"/>
      <c r="J3184" s="101"/>
    </row>
    <row r="3185" spans="1:10">
      <c r="A3185" s="5" t="str">
        <f t="shared" si="50"/>
        <v/>
      </c>
      <c r="B3185" s="103"/>
      <c r="C3185" s="104"/>
      <c r="D3185" s="105"/>
      <c r="E3185" s="106"/>
      <c r="F3185" s="106"/>
      <c r="G3185" s="107"/>
      <c r="H3185" s="107"/>
      <c r="I3185" s="105"/>
      <c r="J3185" s="101"/>
    </row>
    <row r="3186" spans="1:10">
      <c r="A3186" s="5" t="str">
        <f t="shared" si="50"/>
        <v/>
      </c>
      <c r="B3186" s="103"/>
      <c r="C3186" s="104"/>
      <c r="D3186" s="105"/>
      <c r="E3186" s="106"/>
      <c r="F3186" s="106"/>
      <c r="G3186" s="107"/>
      <c r="H3186" s="107"/>
      <c r="I3186" s="105"/>
      <c r="J3186" s="101"/>
    </row>
    <row r="3187" spans="1:10">
      <c r="A3187" s="5" t="str">
        <f t="shared" si="50"/>
        <v/>
      </c>
      <c r="B3187" s="103"/>
      <c r="C3187" s="104"/>
      <c r="D3187" s="105"/>
      <c r="E3187" s="106"/>
      <c r="F3187" s="106"/>
      <c r="G3187" s="107"/>
      <c r="H3187" s="107"/>
      <c r="I3187" s="105"/>
      <c r="J3187" s="101"/>
    </row>
    <row r="3188" spans="1:10">
      <c r="A3188" s="5" t="str">
        <f t="shared" si="50"/>
        <v/>
      </c>
      <c r="B3188" s="103"/>
      <c r="C3188" s="104"/>
      <c r="D3188" s="105"/>
      <c r="E3188" s="106"/>
      <c r="F3188" s="106"/>
      <c r="G3188" s="107"/>
      <c r="H3188" s="107"/>
      <c r="I3188" s="105"/>
      <c r="J3188" s="101"/>
    </row>
    <row r="3189" spans="1:10">
      <c r="A3189" s="5" t="str">
        <f t="shared" si="50"/>
        <v/>
      </c>
      <c r="B3189" s="103"/>
      <c r="C3189" s="104"/>
      <c r="D3189" s="105"/>
      <c r="E3189" s="106"/>
      <c r="F3189" s="106"/>
      <c r="G3189" s="107"/>
      <c r="H3189" s="107"/>
      <c r="I3189" s="105"/>
      <c r="J3189" s="101"/>
    </row>
    <row r="3190" spans="1:10">
      <c r="A3190" s="5" t="str">
        <f t="shared" si="50"/>
        <v/>
      </c>
      <c r="B3190" s="103"/>
      <c r="C3190" s="104"/>
      <c r="D3190" s="105"/>
      <c r="E3190" s="106"/>
      <c r="F3190" s="106"/>
      <c r="G3190" s="107"/>
      <c r="H3190" s="107"/>
      <c r="I3190" s="105"/>
      <c r="J3190" s="101"/>
    </row>
    <row r="3191" spans="1:10">
      <c r="A3191" s="5" t="str">
        <f t="shared" si="50"/>
        <v/>
      </c>
      <c r="B3191" s="103"/>
      <c r="C3191" s="104"/>
      <c r="D3191" s="105"/>
      <c r="E3191" s="106"/>
      <c r="F3191" s="106"/>
      <c r="G3191" s="107"/>
      <c r="H3191" s="107"/>
      <c r="I3191" s="105"/>
      <c r="J3191" s="101"/>
    </row>
    <row r="3192" spans="1:10">
      <c r="A3192" s="5" t="str">
        <f t="shared" si="50"/>
        <v/>
      </c>
      <c r="B3192" s="103"/>
      <c r="C3192" s="104"/>
      <c r="D3192" s="105"/>
      <c r="E3192" s="106"/>
      <c r="F3192" s="106"/>
      <c r="G3192" s="107"/>
      <c r="H3192" s="107"/>
      <c r="I3192" s="105"/>
      <c r="J3192" s="101"/>
    </row>
    <row r="3193" spans="1:10">
      <c r="A3193" s="5" t="str">
        <f t="shared" si="50"/>
        <v/>
      </c>
      <c r="B3193" s="103"/>
      <c r="C3193" s="104"/>
      <c r="D3193" s="105"/>
      <c r="E3193" s="106"/>
      <c r="F3193" s="106"/>
      <c r="G3193" s="107"/>
      <c r="H3193" s="107"/>
      <c r="I3193" s="105"/>
      <c r="J3193" s="101"/>
    </row>
    <row r="3194" spans="1:10">
      <c r="A3194" s="5" t="str">
        <f t="shared" si="50"/>
        <v/>
      </c>
      <c r="B3194" s="103"/>
      <c r="C3194" s="104"/>
      <c r="D3194" s="105"/>
      <c r="E3194" s="106"/>
      <c r="F3194" s="106"/>
      <c r="G3194" s="107"/>
      <c r="H3194" s="107"/>
      <c r="I3194" s="105"/>
      <c r="J3194" s="101"/>
    </row>
    <row r="3195" spans="1:10">
      <c r="A3195" s="5" t="str">
        <f t="shared" si="50"/>
        <v/>
      </c>
      <c r="B3195" s="103"/>
      <c r="C3195" s="104"/>
      <c r="D3195" s="105"/>
      <c r="E3195" s="106"/>
      <c r="F3195" s="106"/>
      <c r="G3195" s="107"/>
      <c r="H3195" s="107"/>
      <c r="I3195" s="105"/>
      <c r="J3195" s="101"/>
    </row>
    <row r="3196" spans="1:10">
      <c r="A3196" s="5" t="str">
        <f t="shared" si="50"/>
        <v/>
      </c>
      <c r="B3196" s="103"/>
      <c r="C3196" s="104"/>
      <c r="D3196" s="105"/>
      <c r="E3196" s="106"/>
      <c r="F3196" s="106"/>
      <c r="G3196" s="107"/>
      <c r="H3196" s="107"/>
      <c r="I3196" s="105"/>
      <c r="J3196" s="101"/>
    </row>
    <row r="3197" spans="1:10">
      <c r="A3197" s="5" t="str">
        <f t="shared" si="50"/>
        <v/>
      </c>
      <c r="B3197" s="103"/>
      <c r="C3197" s="104"/>
      <c r="D3197" s="105"/>
      <c r="E3197" s="106"/>
      <c r="F3197" s="106"/>
      <c r="G3197" s="107"/>
      <c r="H3197" s="107"/>
      <c r="I3197" s="105"/>
      <c r="J3197" s="101"/>
    </row>
    <row r="3198" spans="1:10">
      <c r="A3198" s="5" t="str">
        <f t="shared" si="50"/>
        <v/>
      </c>
      <c r="B3198" s="103"/>
      <c r="C3198" s="104"/>
      <c r="D3198" s="105"/>
      <c r="E3198" s="106"/>
      <c r="F3198" s="106"/>
      <c r="G3198" s="107"/>
      <c r="H3198" s="107"/>
      <c r="I3198" s="105"/>
      <c r="J3198" s="101"/>
    </row>
    <row r="3199" spans="1:10">
      <c r="A3199" s="5" t="str">
        <f t="shared" si="50"/>
        <v/>
      </c>
      <c r="B3199" s="103"/>
      <c r="C3199" s="104"/>
      <c r="D3199" s="105"/>
      <c r="E3199" s="106"/>
      <c r="F3199" s="106"/>
      <c r="G3199" s="107"/>
      <c r="H3199" s="107"/>
      <c r="I3199" s="105"/>
      <c r="J3199" s="101"/>
    </row>
    <row r="3200" spans="1:10">
      <c r="A3200" s="5" t="str">
        <f t="shared" si="50"/>
        <v/>
      </c>
      <c r="B3200" s="103"/>
      <c r="C3200" s="104"/>
      <c r="D3200" s="105"/>
      <c r="E3200" s="106"/>
      <c r="F3200" s="106"/>
      <c r="G3200" s="107"/>
      <c r="H3200" s="107"/>
      <c r="I3200" s="105"/>
      <c r="J3200" s="101"/>
    </row>
    <row r="3201" spans="1:10">
      <c r="A3201" s="5" t="str">
        <f t="shared" si="50"/>
        <v/>
      </c>
      <c r="B3201" s="103"/>
      <c r="C3201" s="104"/>
      <c r="D3201" s="105"/>
      <c r="E3201" s="106"/>
      <c r="F3201" s="106"/>
      <c r="G3201" s="107"/>
      <c r="H3201" s="107"/>
      <c r="I3201" s="105"/>
      <c r="J3201" s="101"/>
    </row>
    <row r="3202" spans="1:10">
      <c r="A3202" s="5" t="str">
        <f t="shared" si="50"/>
        <v/>
      </c>
      <c r="B3202" s="103"/>
      <c r="C3202" s="104"/>
      <c r="D3202" s="105"/>
      <c r="E3202" s="106"/>
      <c r="F3202" s="106"/>
      <c r="G3202" s="107"/>
      <c r="H3202" s="107"/>
      <c r="I3202" s="105"/>
      <c r="J3202" s="101"/>
    </row>
    <row r="3203" spans="1:10">
      <c r="A3203" s="5" t="str">
        <f t="shared" si="50"/>
        <v/>
      </c>
      <c r="B3203" s="103"/>
      <c r="C3203" s="104"/>
      <c r="D3203" s="105"/>
      <c r="E3203" s="106"/>
      <c r="F3203" s="106"/>
      <c r="G3203" s="107"/>
      <c r="H3203" s="107"/>
      <c r="I3203" s="105"/>
      <c r="J3203" s="101"/>
    </row>
    <row r="3204" spans="1:10">
      <c r="A3204" s="5" t="str">
        <f t="shared" si="50"/>
        <v/>
      </c>
      <c r="B3204" s="103"/>
      <c r="C3204" s="104"/>
      <c r="D3204" s="105"/>
      <c r="E3204" s="106"/>
      <c r="F3204" s="106"/>
      <c r="G3204" s="107"/>
      <c r="H3204" s="107"/>
      <c r="I3204" s="105"/>
      <c r="J3204" s="101"/>
    </row>
    <row r="3205" spans="1:10">
      <c r="A3205" s="5" t="str">
        <f t="shared" si="50"/>
        <v/>
      </c>
      <c r="B3205" s="103"/>
      <c r="C3205" s="104"/>
      <c r="D3205" s="105"/>
      <c r="E3205" s="106"/>
      <c r="F3205" s="106"/>
      <c r="G3205" s="107"/>
      <c r="H3205" s="107"/>
      <c r="I3205" s="105"/>
      <c r="J3205" s="101"/>
    </row>
    <row r="3206" spans="1:10">
      <c r="A3206" s="5" t="str">
        <f t="shared" si="50"/>
        <v/>
      </c>
      <c r="B3206" s="103"/>
      <c r="C3206" s="104"/>
      <c r="D3206" s="105"/>
      <c r="E3206" s="106"/>
      <c r="F3206" s="106"/>
      <c r="G3206" s="107"/>
      <c r="H3206" s="107"/>
      <c r="I3206" s="105"/>
      <c r="J3206" s="101"/>
    </row>
    <row r="3207" spans="1:10">
      <c r="A3207" s="5" t="str">
        <f t="shared" si="50"/>
        <v/>
      </c>
      <c r="B3207" s="103"/>
      <c r="C3207" s="104"/>
      <c r="D3207" s="105"/>
      <c r="E3207" s="106"/>
      <c r="F3207" s="106"/>
      <c r="G3207" s="107"/>
      <c r="H3207" s="107"/>
      <c r="I3207" s="105"/>
      <c r="J3207" s="101"/>
    </row>
    <row r="3208" spans="1:10">
      <c r="A3208" s="5" t="str">
        <f t="shared" si="50"/>
        <v/>
      </c>
      <c r="B3208" s="103"/>
      <c r="C3208" s="104"/>
      <c r="D3208" s="105"/>
      <c r="E3208" s="106"/>
      <c r="F3208" s="106"/>
      <c r="G3208" s="107"/>
      <c r="H3208" s="107"/>
      <c r="I3208" s="105"/>
      <c r="J3208" s="101"/>
    </row>
    <row r="3209" spans="1:10">
      <c r="A3209" s="5" t="str">
        <f t="shared" si="50"/>
        <v/>
      </c>
      <c r="B3209" s="103"/>
      <c r="C3209" s="104"/>
      <c r="D3209" s="105"/>
      <c r="E3209" s="106"/>
      <c r="F3209" s="106"/>
      <c r="G3209" s="107"/>
      <c r="H3209" s="107"/>
      <c r="I3209" s="105"/>
      <c r="J3209" s="101"/>
    </row>
    <row r="3210" spans="1:10">
      <c r="A3210" s="5" t="str">
        <f t="shared" si="50"/>
        <v/>
      </c>
      <c r="B3210" s="103"/>
      <c r="C3210" s="104"/>
      <c r="D3210" s="105"/>
      <c r="E3210" s="106"/>
      <c r="F3210" s="106"/>
      <c r="G3210" s="107"/>
      <c r="H3210" s="107"/>
      <c r="I3210" s="105"/>
      <c r="J3210" s="101"/>
    </row>
    <row r="3211" spans="1:10">
      <c r="A3211" s="5" t="str">
        <f t="shared" si="50"/>
        <v/>
      </c>
      <c r="B3211" s="103"/>
      <c r="C3211" s="104"/>
      <c r="D3211" s="105"/>
      <c r="E3211" s="106"/>
      <c r="F3211" s="106"/>
      <c r="G3211" s="107"/>
      <c r="H3211" s="107"/>
      <c r="I3211" s="105"/>
      <c r="J3211" s="101"/>
    </row>
    <row r="3212" spans="1:10">
      <c r="A3212" s="5" t="str">
        <f t="shared" si="50"/>
        <v/>
      </c>
      <c r="B3212" s="103"/>
      <c r="C3212" s="104"/>
      <c r="D3212" s="105"/>
      <c r="E3212" s="106"/>
      <c r="F3212" s="106"/>
      <c r="G3212" s="107"/>
      <c r="H3212" s="107"/>
      <c r="I3212" s="105"/>
      <c r="J3212" s="101"/>
    </row>
    <row r="3213" spans="1:10">
      <c r="A3213" s="5" t="str">
        <f t="shared" si="50"/>
        <v/>
      </c>
      <c r="B3213" s="103"/>
      <c r="C3213" s="104"/>
      <c r="D3213" s="105"/>
      <c r="E3213" s="106"/>
      <c r="F3213" s="106"/>
      <c r="G3213" s="107"/>
      <c r="H3213" s="107"/>
      <c r="I3213" s="105"/>
      <c r="J3213" s="101"/>
    </row>
    <row r="3214" spans="1:10">
      <c r="A3214" s="5" t="str">
        <f t="shared" si="50"/>
        <v/>
      </c>
      <c r="B3214" s="103"/>
      <c r="C3214" s="104"/>
      <c r="D3214" s="105"/>
      <c r="E3214" s="106"/>
      <c r="F3214" s="106"/>
      <c r="G3214" s="107"/>
      <c r="H3214" s="107"/>
      <c r="I3214" s="105"/>
      <c r="J3214" s="101"/>
    </row>
    <row r="3215" spans="1:10">
      <c r="A3215" s="5" t="str">
        <f t="shared" si="50"/>
        <v/>
      </c>
      <c r="B3215" s="103"/>
      <c r="C3215" s="104"/>
      <c r="D3215" s="105"/>
      <c r="E3215" s="106"/>
      <c r="F3215" s="106"/>
      <c r="G3215" s="107"/>
      <c r="H3215" s="107"/>
      <c r="I3215" s="105"/>
      <c r="J3215" s="101"/>
    </row>
    <row r="3216" spans="1:10">
      <c r="A3216" s="5" t="str">
        <f t="shared" si="50"/>
        <v/>
      </c>
      <c r="B3216" s="103"/>
      <c r="C3216" s="104"/>
      <c r="D3216" s="105"/>
      <c r="E3216" s="106"/>
      <c r="F3216" s="106"/>
      <c r="G3216" s="107"/>
      <c r="H3216" s="107"/>
      <c r="I3216" s="105"/>
      <c r="J3216" s="101"/>
    </row>
    <row r="3217" spans="1:10">
      <c r="A3217" s="5" t="str">
        <f t="shared" ref="A3217:A3280" si="51">CONCATENATE(B3217,C3217)</f>
        <v/>
      </c>
      <c r="B3217" s="103"/>
      <c r="C3217" s="104"/>
      <c r="D3217" s="105"/>
      <c r="E3217" s="106"/>
      <c r="F3217" s="106"/>
      <c r="G3217" s="107"/>
      <c r="H3217" s="107"/>
      <c r="I3217" s="105"/>
      <c r="J3217" s="101"/>
    </row>
    <row r="3218" spans="1:10">
      <c r="A3218" s="5" t="str">
        <f t="shared" si="51"/>
        <v/>
      </c>
      <c r="B3218" s="103"/>
      <c r="C3218" s="104"/>
      <c r="D3218" s="105"/>
      <c r="E3218" s="106"/>
      <c r="F3218" s="106"/>
      <c r="G3218" s="107"/>
      <c r="H3218" s="107"/>
      <c r="I3218" s="105"/>
      <c r="J3218" s="101"/>
    </row>
    <row r="3219" spans="1:10">
      <c r="A3219" s="5" t="str">
        <f t="shared" si="51"/>
        <v/>
      </c>
      <c r="B3219" s="103"/>
      <c r="C3219" s="104"/>
      <c r="D3219" s="105"/>
      <c r="E3219" s="106"/>
      <c r="F3219" s="106"/>
      <c r="G3219" s="107"/>
      <c r="H3219" s="107"/>
      <c r="I3219" s="105"/>
      <c r="J3219" s="101"/>
    </row>
    <row r="3220" spans="1:10">
      <c r="A3220" s="5" t="str">
        <f t="shared" si="51"/>
        <v/>
      </c>
      <c r="B3220" s="103"/>
      <c r="C3220" s="104"/>
      <c r="D3220" s="105"/>
      <c r="E3220" s="106"/>
      <c r="F3220" s="106"/>
      <c r="G3220" s="107"/>
      <c r="H3220" s="107"/>
      <c r="I3220" s="105"/>
      <c r="J3220" s="101"/>
    </row>
    <row r="3221" spans="1:10">
      <c r="A3221" s="5" t="str">
        <f t="shared" si="51"/>
        <v/>
      </c>
      <c r="B3221" s="103"/>
      <c r="C3221" s="104"/>
      <c r="D3221" s="105"/>
      <c r="E3221" s="106"/>
      <c r="F3221" s="106"/>
      <c r="G3221" s="107"/>
      <c r="H3221" s="107"/>
      <c r="I3221" s="105"/>
      <c r="J3221" s="101"/>
    </row>
    <row r="3222" spans="1:10">
      <c r="A3222" s="5" t="str">
        <f t="shared" si="51"/>
        <v/>
      </c>
      <c r="B3222" s="103"/>
      <c r="C3222" s="104"/>
      <c r="D3222" s="105"/>
      <c r="E3222" s="106"/>
      <c r="F3222" s="106"/>
      <c r="G3222" s="107"/>
      <c r="H3222" s="107"/>
      <c r="I3222" s="105"/>
      <c r="J3222" s="101"/>
    </row>
    <row r="3223" spans="1:10">
      <c r="A3223" s="5" t="str">
        <f t="shared" si="51"/>
        <v/>
      </c>
      <c r="B3223" s="103"/>
      <c r="C3223" s="104"/>
      <c r="D3223" s="105"/>
      <c r="E3223" s="106"/>
      <c r="F3223" s="106"/>
      <c r="G3223" s="107"/>
      <c r="H3223" s="107"/>
      <c r="I3223" s="105"/>
      <c r="J3223" s="101"/>
    </row>
    <row r="3224" spans="1:10">
      <c r="A3224" s="5" t="str">
        <f t="shared" si="51"/>
        <v/>
      </c>
      <c r="B3224" s="103"/>
      <c r="C3224" s="104"/>
      <c r="D3224" s="105"/>
      <c r="E3224" s="106"/>
      <c r="F3224" s="106"/>
      <c r="G3224" s="107"/>
      <c r="H3224" s="107"/>
      <c r="I3224" s="105"/>
      <c r="J3224" s="101"/>
    </row>
    <row r="3225" spans="1:10">
      <c r="A3225" s="5" t="str">
        <f t="shared" si="51"/>
        <v/>
      </c>
      <c r="B3225" s="103"/>
      <c r="C3225" s="104"/>
      <c r="D3225" s="105"/>
      <c r="E3225" s="106"/>
      <c r="F3225" s="106"/>
      <c r="G3225" s="107"/>
      <c r="H3225" s="107"/>
      <c r="I3225" s="105"/>
      <c r="J3225" s="101"/>
    </row>
    <row r="3226" spans="1:10">
      <c r="A3226" s="5" t="str">
        <f t="shared" si="51"/>
        <v/>
      </c>
      <c r="B3226" s="103"/>
      <c r="C3226" s="104"/>
      <c r="D3226" s="105"/>
      <c r="E3226" s="106"/>
      <c r="F3226" s="106"/>
      <c r="G3226" s="107"/>
      <c r="H3226" s="107"/>
      <c r="I3226" s="105"/>
      <c r="J3226" s="101"/>
    </row>
    <row r="3227" spans="1:10">
      <c r="A3227" s="5" t="str">
        <f t="shared" si="51"/>
        <v/>
      </c>
      <c r="B3227" s="103"/>
      <c r="C3227" s="104"/>
      <c r="D3227" s="105"/>
      <c r="E3227" s="106"/>
      <c r="F3227" s="106"/>
      <c r="G3227" s="107"/>
      <c r="H3227" s="107"/>
      <c r="I3227" s="105"/>
      <c r="J3227" s="101"/>
    </row>
    <row r="3228" spans="1:10">
      <c r="A3228" s="5" t="str">
        <f t="shared" si="51"/>
        <v/>
      </c>
      <c r="B3228" s="103"/>
      <c r="C3228" s="104"/>
      <c r="D3228" s="105"/>
      <c r="E3228" s="106"/>
      <c r="F3228" s="106"/>
      <c r="G3228" s="107"/>
      <c r="H3228" s="107"/>
      <c r="I3228" s="105"/>
      <c r="J3228" s="101"/>
    </row>
    <row r="3229" spans="1:10">
      <c r="A3229" s="5" t="str">
        <f t="shared" si="51"/>
        <v/>
      </c>
      <c r="B3229" s="103"/>
      <c r="C3229" s="104"/>
      <c r="D3229" s="105"/>
      <c r="E3229" s="106"/>
      <c r="F3229" s="106"/>
      <c r="G3229" s="107"/>
      <c r="H3229" s="107"/>
      <c r="I3229" s="105"/>
      <c r="J3229" s="101"/>
    </row>
    <row r="3230" spans="1:10">
      <c r="A3230" s="5" t="str">
        <f t="shared" si="51"/>
        <v/>
      </c>
      <c r="B3230" s="103"/>
      <c r="C3230" s="104"/>
      <c r="D3230" s="105"/>
      <c r="E3230" s="106"/>
      <c r="F3230" s="106"/>
      <c r="G3230" s="107"/>
      <c r="H3230" s="107"/>
      <c r="I3230" s="105"/>
      <c r="J3230" s="101"/>
    </row>
    <row r="3231" spans="1:10">
      <c r="A3231" s="5" t="str">
        <f t="shared" si="51"/>
        <v/>
      </c>
      <c r="B3231" s="103"/>
      <c r="C3231" s="104"/>
      <c r="D3231" s="105"/>
      <c r="E3231" s="106"/>
      <c r="F3231" s="106"/>
      <c r="G3231" s="107"/>
      <c r="H3231" s="107"/>
      <c r="I3231" s="105"/>
      <c r="J3231" s="101"/>
    </row>
    <row r="3232" spans="1:10">
      <c r="A3232" s="5" t="str">
        <f t="shared" si="51"/>
        <v/>
      </c>
      <c r="B3232" s="103"/>
      <c r="C3232" s="104"/>
      <c r="D3232" s="105"/>
      <c r="E3232" s="106"/>
      <c r="F3232" s="106"/>
      <c r="G3232" s="107"/>
      <c r="H3232" s="107"/>
      <c r="I3232" s="105"/>
      <c r="J3232" s="101"/>
    </row>
    <row r="3233" spans="1:10">
      <c r="A3233" s="5" t="str">
        <f t="shared" si="51"/>
        <v/>
      </c>
      <c r="B3233" s="103"/>
      <c r="C3233" s="104"/>
      <c r="D3233" s="105"/>
      <c r="E3233" s="106"/>
      <c r="F3233" s="106"/>
      <c r="G3233" s="107"/>
      <c r="H3233" s="107"/>
      <c r="I3233" s="105"/>
      <c r="J3233" s="101"/>
    </row>
    <row r="3234" spans="1:10">
      <c r="A3234" s="5" t="str">
        <f t="shared" si="51"/>
        <v/>
      </c>
      <c r="B3234" s="103"/>
      <c r="C3234" s="104"/>
      <c r="D3234" s="105"/>
      <c r="E3234" s="106"/>
      <c r="F3234" s="106"/>
      <c r="G3234" s="107"/>
      <c r="H3234" s="107"/>
      <c r="I3234" s="105"/>
      <c r="J3234" s="101"/>
    </row>
    <row r="3235" spans="1:10">
      <c r="A3235" s="5" t="str">
        <f t="shared" si="51"/>
        <v/>
      </c>
      <c r="B3235" s="103"/>
      <c r="C3235" s="104"/>
      <c r="D3235" s="105"/>
      <c r="E3235" s="106"/>
      <c r="F3235" s="106"/>
      <c r="G3235" s="107"/>
      <c r="H3235" s="107"/>
      <c r="I3235" s="105"/>
      <c r="J3235" s="101"/>
    </row>
    <row r="3236" spans="1:10">
      <c r="A3236" s="5" t="str">
        <f t="shared" si="51"/>
        <v/>
      </c>
      <c r="B3236" s="103"/>
      <c r="C3236" s="104"/>
      <c r="D3236" s="105"/>
      <c r="E3236" s="106"/>
      <c r="F3236" s="106"/>
      <c r="G3236" s="107"/>
      <c r="H3236" s="107"/>
      <c r="I3236" s="105"/>
      <c r="J3236" s="101"/>
    </row>
    <row r="3237" spans="1:10">
      <c r="A3237" s="5" t="str">
        <f t="shared" si="51"/>
        <v/>
      </c>
      <c r="B3237" s="103"/>
      <c r="C3237" s="104"/>
      <c r="D3237" s="105"/>
      <c r="E3237" s="106"/>
      <c r="F3237" s="106"/>
      <c r="G3237" s="107"/>
      <c r="H3237" s="107"/>
      <c r="I3237" s="105"/>
      <c r="J3237" s="101"/>
    </row>
    <row r="3238" spans="1:10">
      <c r="A3238" s="5" t="str">
        <f t="shared" si="51"/>
        <v/>
      </c>
      <c r="B3238" s="103"/>
      <c r="C3238" s="104"/>
      <c r="D3238" s="105"/>
      <c r="E3238" s="106"/>
      <c r="F3238" s="106"/>
      <c r="G3238" s="107"/>
      <c r="H3238" s="107"/>
      <c r="I3238" s="105"/>
      <c r="J3238" s="101"/>
    </row>
    <row r="3239" spans="1:10">
      <c r="A3239" s="5" t="str">
        <f t="shared" si="51"/>
        <v/>
      </c>
      <c r="B3239" s="103"/>
      <c r="C3239" s="104"/>
      <c r="D3239" s="105"/>
      <c r="E3239" s="106"/>
      <c r="F3239" s="106"/>
      <c r="G3239" s="107"/>
      <c r="H3239" s="107"/>
      <c r="I3239" s="105"/>
      <c r="J3239" s="101"/>
    </row>
    <row r="3240" spans="1:10">
      <c r="A3240" s="5" t="str">
        <f t="shared" si="51"/>
        <v/>
      </c>
      <c r="B3240" s="103"/>
      <c r="C3240" s="104"/>
      <c r="D3240" s="105"/>
      <c r="E3240" s="106"/>
      <c r="F3240" s="106"/>
      <c r="G3240" s="107"/>
      <c r="H3240" s="107"/>
      <c r="I3240" s="105"/>
      <c r="J3240" s="101"/>
    </row>
    <row r="3241" spans="1:10">
      <c r="A3241" s="5" t="str">
        <f t="shared" si="51"/>
        <v/>
      </c>
      <c r="B3241" s="103"/>
      <c r="C3241" s="104"/>
      <c r="D3241" s="105"/>
      <c r="E3241" s="106"/>
      <c r="F3241" s="106"/>
      <c r="G3241" s="107"/>
      <c r="H3241" s="107"/>
      <c r="I3241" s="105"/>
      <c r="J3241" s="101"/>
    </row>
    <row r="3242" spans="1:10">
      <c r="A3242" s="5" t="str">
        <f t="shared" si="51"/>
        <v/>
      </c>
      <c r="B3242" s="103"/>
      <c r="C3242" s="104"/>
      <c r="D3242" s="105"/>
      <c r="E3242" s="106"/>
      <c r="F3242" s="106"/>
      <c r="G3242" s="107"/>
      <c r="H3242" s="107"/>
      <c r="I3242" s="105"/>
      <c r="J3242" s="101"/>
    </row>
    <row r="3243" spans="1:10">
      <c r="A3243" s="5" t="str">
        <f t="shared" si="51"/>
        <v/>
      </c>
      <c r="B3243" s="103"/>
      <c r="C3243" s="104"/>
      <c r="D3243" s="105"/>
      <c r="E3243" s="106"/>
      <c r="F3243" s="106"/>
      <c r="G3243" s="107"/>
      <c r="H3243" s="107"/>
      <c r="I3243" s="105"/>
      <c r="J3243" s="101"/>
    </row>
    <row r="3244" spans="1:10">
      <c r="A3244" s="5" t="str">
        <f t="shared" si="51"/>
        <v/>
      </c>
      <c r="B3244" s="103"/>
      <c r="C3244" s="104"/>
      <c r="D3244" s="105"/>
      <c r="E3244" s="106"/>
      <c r="F3244" s="106"/>
      <c r="G3244" s="107"/>
      <c r="H3244" s="107"/>
      <c r="I3244" s="105"/>
      <c r="J3244" s="101"/>
    </row>
    <row r="3245" spans="1:10">
      <c r="A3245" s="5" t="str">
        <f t="shared" si="51"/>
        <v/>
      </c>
      <c r="B3245" s="103"/>
      <c r="C3245" s="104"/>
      <c r="D3245" s="105"/>
      <c r="E3245" s="106"/>
      <c r="F3245" s="106"/>
      <c r="G3245" s="107"/>
      <c r="H3245" s="107"/>
      <c r="I3245" s="105"/>
      <c r="J3245" s="101"/>
    </row>
    <row r="3246" spans="1:10">
      <c r="A3246" s="5" t="str">
        <f t="shared" si="51"/>
        <v/>
      </c>
      <c r="B3246" s="103"/>
      <c r="C3246" s="104"/>
      <c r="D3246" s="105"/>
      <c r="E3246" s="106"/>
      <c r="F3246" s="106"/>
      <c r="G3246" s="107"/>
      <c r="H3246" s="107"/>
      <c r="I3246" s="105"/>
      <c r="J3246" s="101"/>
    </row>
    <row r="3247" spans="1:10">
      <c r="A3247" s="5" t="str">
        <f t="shared" si="51"/>
        <v/>
      </c>
      <c r="B3247" s="103"/>
      <c r="C3247" s="104"/>
      <c r="D3247" s="105"/>
      <c r="E3247" s="106"/>
      <c r="F3247" s="106"/>
      <c r="G3247" s="107"/>
      <c r="H3247" s="107"/>
      <c r="I3247" s="105"/>
      <c r="J3247" s="101"/>
    </row>
    <row r="3248" spans="1:10">
      <c r="A3248" s="5" t="str">
        <f t="shared" si="51"/>
        <v/>
      </c>
      <c r="B3248" s="103"/>
      <c r="C3248" s="104"/>
      <c r="D3248" s="105"/>
      <c r="E3248" s="106"/>
      <c r="F3248" s="106"/>
      <c r="G3248" s="107"/>
      <c r="H3248" s="107"/>
      <c r="I3248" s="105"/>
      <c r="J3248" s="101"/>
    </row>
    <row r="3249" spans="1:10">
      <c r="A3249" s="5" t="str">
        <f t="shared" si="51"/>
        <v/>
      </c>
      <c r="B3249" s="103"/>
      <c r="C3249" s="104"/>
      <c r="D3249" s="105"/>
      <c r="E3249" s="106"/>
      <c r="F3249" s="106"/>
      <c r="G3249" s="107"/>
      <c r="H3249" s="107"/>
      <c r="I3249" s="105"/>
      <c r="J3249" s="101"/>
    </row>
    <row r="3250" spans="1:10">
      <c r="A3250" s="5" t="str">
        <f t="shared" si="51"/>
        <v/>
      </c>
      <c r="B3250" s="103"/>
      <c r="C3250" s="104"/>
      <c r="D3250" s="105"/>
      <c r="E3250" s="106"/>
      <c r="F3250" s="106"/>
      <c r="G3250" s="107"/>
      <c r="H3250" s="107"/>
      <c r="I3250" s="105"/>
      <c r="J3250" s="101"/>
    </row>
    <row r="3251" spans="1:10">
      <c r="A3251" s="5" t="str">
        <f t="shared" si="51"/>
        <v/>
      </c>
      <c r="B3251" s="103"/>
      <c r="C3251" s="104"/>
      <c r="D3251" s="105"/>
      <c r="E3251" s="106"/>
      <c r="F3251" s="106"/>
      <c r="G3251" s="107"/>
      <c r="H3251" s="107"/>
      <c r="I3251" s="105"/>
      <c r="J3251" s="101"/>
    </row>
    <row r="3252" spans="1:10">
      <c r="A3252" s="5" t="str">
        <f t="shared" si="51"/>
        <v/>
      </c>
      <c r="B3252" s="103"/>
      <c r="C3252" s="104"/>
      <c r="D3252" s="105"/>
      <c r="E3252" s="106"/>
      <c r="F3252" s="106"/>
      <c r="G3252" s="107"/>
      <c r="H3252" s="107"/>
      <c r="I3252" s="105"/>
      <c r="J3252" s="101"/>
    </row>
    <row r="3253" spans="1:10">
      <c r="A3253" s="5" t="str">
        <f t="shared" si="51"/>
        <v/>
      </c>
      <c r="B3253" s="103"/>
      <c r="C3253" s="104"/>
      <c r="D3253" s="105"/>
      <c r="E3253" s="106"/>
      <c r="F3253" s="106"/>
      <c r="G3253" s="107"/>
      <c r="H3253" s="107"/>
      <c r="I3253" s="105"/>
      <c r="J3253" s="101"/>
    </row>
    <row r="3254" spans="1:10">
      <c r="A3254" s="5" t="str">
        <f t="shared" si="51"/>
        <v/>
      </c>
      <c r="B3254" s="103"/>
      <c r="C3254" s="104"/>
      <c r="D3254" s="105"/>
      <c r="E3254" s="106"/>
      <c r="F3254" s="106"/>
      <c r="G3254" s="107"/>
      <c r="H3254" s="107"/>
      <c r="I3254" s="105"/>
      <c r="J3254" s="101"/>
    </row>
    <row r="3255" spans="1:10">
      <c r="A3255" s="5" t="str">
        <f t="shared" si="51"/>
        <v/>
      </c>
      <c r="B3255" s="103"/>
      <c r="C3255" s="104"/>
      <c r="D3255" s="105"/>
      <c r="E3255" s="106"/>
      <c r="F3255" s="106"/>
      <c r="G3255" s="107"/>
      <c r="H3255" s="107"/>
      <c r="I3255" s="105"/>
      <c r="J3255" s="101"/>
    </row>
    <row r="3256" spans="1:10">
      <c r="A3256" s="5" t="str">
        <f t="shared" si="51"/>
        <v/>
      </c>
      <c r="B3256" s="103"/>
      <c r="C3256" s="104"/>
      <c r="D3256" s="105"/>
      <c r="E3256" s="106"/>
      <c r="F3256" s="106"/>
      <c r="G3256" s="107"/>
      <c r="H3256" s="107"/>
      <c r="I3256" s="105"/>
      <c r="J3256" s="101"/>
    </row>
    <row r="3257" spans="1:10">
      <c r="A3257" s="5" t="str">
        <f t="shared" si="51"/>
        <v/>
      </c>
      <c r="B3257" s="103"/>
      <c r="C3257" s="104"/>
      <c r="D3257" s="105"/>
      <c r="E3257" s="106"/>
      <c r="F3257" s="106"/>
      <c r="G3257" s="107"/>
      <c r="H3257" s="107"/>
      <c r="I3257" s="105"/>
      <c r="J3257" s="101"/>
    </row>
    <row r="3258" spans="1:10">
      <c r="A3258" s="5" t="str">
        <f t="shared" si="51"/>
        <v/>
      </c>
      <c r="B3258" s="103"/>
      <c r="C3258" s="104"/>
      <c r="D3258" s="105"/>
      <c r="E3258" s="106"/>
      <c r="F3258" s="106"/>
      <c r="G3258" s="107"/>
      <c r="H3258" s="107"/>
      <c r="I3258" s="105"/>
      <c r="J3258" s="101"/>
    </row>
    <row r="3259" spans="1:10">
      <c r="A3259" s="5" t="str">
        <f t="shared" si="51"/>
        <v/>
      </c>
      <c r="B3259" s="103"/>
      <c r="C3259" s="104"/>
      <c r="D3259" s="105"/>
      <c r="E3259" s="106"/>
      <c r="F3259" s="106"/>
      <c r="G3259" s="107"/>
      <c r="H3259" s="107"/>
      <c r="I3259" s="105"/>
      <c r="J3259" s="101"/>
    </row>
    <row r="3260" spans="1:10">
      <c r="A3260" s="5" t="str">
        <f t="shared" si="51"/>
        <v/>
      </c>
      <c r="B3260" s="103"/>
      <c r="C3260" s="104"/>
      <c r="D3260" s="105"/>
      <c r="E3260" s="106"/>
      <c r="F3260" s="106"/>
      <c r="G3260" s="107"/>
      <c r="H3260" s="107"/>
      <c r="I3260" s="105"/>
      <c r="J3260" s="101"/>
    </row>
    <row r="3261" spans="1:10">
      <c r="A3261" s="5" t="str">
        <f t="shared" si="51"/>
        <v/>
      </c>
      <c r="B3261" s="103"/>
      <c r="C3261" s="104"/>
      <c r="D3261" s="105"/>
      <c r="E3261" s="106"/>
      <c r="F3261" s="106"/>
      <c r="G3261" s="107"/>
      <c r="H3261" s="107"/>
      <c r="I3261" s="105"/>
      <c r="J3261" s="101"/>
    </row>
    <row r="3262" spans="1:10">
      <c r="A3262" s="5" t="str">
        <f t="shared" si="51"/>
        <v/>
      </c>
      <c r="B3262" s="103"/>
      <c r="C3262" s="104"/>
      <c r="D3262" s="105"/>
      <c r="E3262" s="106"/>
      <c r="F3262" s="106"/>
      <c r="G3262" s="107"/>
      <c r="H3262" s="107"/>
      <c r="I3262" s="105"/>
      <c r="J3262" s="101"/>
    </row>
    <row r="3263" spans="1:10">
      <c r="A3263" s="5" t="str">
        <f t="shared" si="51"/>
        <v/>
      </c>
      <c r="B3263" s="103"/>
      <c r="C3263" s="104"/>
      <c r="D3263" s="105"/>
      <c r="E3263" s="106"/>
      <c r="F3263" s="106"/>
      <c r="G3263" s="107"/>
      <c r="H3263" s="107"/>
      <c r="I3263" s="105"/>
      <c r="J3263" s="101"/>
    </row>
    <row r="3264" spans="1:10">
      <c r="A3264" s="5" t="str">
        <f t="shared" si="51"/>
        <v/>
      </c>
      <c r="B3264" s="103"/>
      <c r="C3264" s="104"/>
      <c r="D3264" s="105"/>
      <c r="E3264" s="106"/>
      <c r="F3264" s="106"/>
      <c r="G3264" s="107"/>
      <c r="H3264" s="107"/>
      <c r="I3264" s="105"/>
      <c r="J3264" s="101"/>
    </row>
    <row r="3265" spans="1:10">
      <c r="A3265" s="5" t="str">
        <f t="shared" si="51"/>
        <v/>
      </c>
      <c r="B3265" s="103"/>
      <c r="C3265" s="104"/>
      <c r="D3265" s="105"/>
      <c r="E3265" s="106"/>
      <c r="F3265" s="106"/>
      <c r="G3265" s="107"/>
      <c r="H3265" s="107"/>
      <c r="I3265" s="105"/>
      <c r="J3265" s="101"/>
    </row>
    <row r="3266" spans="1:10">
      <c r="A3266" s="5" t="str">
        <f t="shared" si="51"/>
        <v/>
      </c>
      <c r="B3266" s="103"/>
      <c r="C3266" s="104"/>
      <c r="D3266" s="105"/>
      <c r="E3266" s="106"/>
      <c r="F3266" s="106"/>
      <c r="G3266" s="107"/>
      <c r="H3266" s="107"/>
      <c r="I3266" s="105"/>
      <c r="J3266" s="101"/>
    </row>
    <row r="3267" spans="1:10">
      <c r="A3267" s="5" t="str">
        <f t="shared" si="51"/>
        <v/>
      </c>
      <c r="B3267" s="103"/>
      <c r="C3267" s="104"/>
      <c r="D3267" s="105"/>
      <c r="E3267" s="106"/>
      <c r="F3267" s="106"/>
      <c r="G3267" s="107"/>
      <c r="H3267" s="107"/>
      <c r="I3267" s="105"/>
      <c r="J3267" s="101"/>
    </row>
    <row r="3268" spans="1:10">
      <c r="A3268" s="5" t="str">
        <f t="shared" si="51"/>
        <v/>
      </c>
      <c r="B3268" s="103"/>
      <c r="C3268" s="104"/>
      <c r="D3268" s="105"/>
      <c r="E3268" s="106"/>
      <c r="F3268" s="106"/>
      <c r="G3268" s="107"/>
      <c r="H3268" s="107"/>
      <c r="I3268" s="105"/>
      <c r="J3268" s="101"/>
    </row>
    <row r="3269" spans="1:10">
      <c r="A3269" s="5" t="str">
        <f t="shared" si="51"/>
        <v/>
      </c>
      <c r="B3269" s="103"/>
      <c r="C3269" s="104"/>
      <c r="D3269" s="105"/>
      <c r="E3269" s="106"/>
      <c r="F3269" s="106"/>
      <c r="G3269" s="107"/>
      <c r="H3269" s="107"/>
      <c r="I3269" s="105"/>
      <c r="J3269" s="101"/>
    </row>
    <row r="3270" spans="1:10">
      <c r="A3270" s="5" t="str">
        <f t="shared" si="51"/>
        <v/>
      </c>
      <c r="B3270" s="103"/>
      <c r="C3270" s="104"/>
      <c r="D3270" s="105"/>
      <c r="E3270" s="106"/>
      <c r="F3270" s="106"/>
      <c r="G3270" s="107"/>
      <c r="H3270" s="107"/>
      <c r="I3270" s="105"/>
      <c r="J3270" s="101"/>
    </row>
    <row r="3271" spans="1:10">
      <c r="A3271" s="5" t="str">
        <f t="shared" si="51"/>
        <v/>
      </c>
      <c r="B3271" s="103"/>
      <c r="C3271" s="104"/>
      <c r="D3271" s="105"/>
      <c r="E3271" s="106"/>
      <c r="F3271" s="106"/>
      <c r="G3271" s="107"/>
      <c r="H3271" s="107"/>
      <c r="I3271" s="105"/>
      <c r="J3271" s="101"/>
    </row>
    <row r="3272" spans="1:10">
      <c r="A3272" s="5" t="str">
        <f t="shared" si="51"/>
        <v/>
      </c>
      <c r="B3272" s="103"/>
      <c r="C3272" s="104"/>
      <c r="D3272" s="105"/>
      <c r="E3272" s="106"/>
      <c r="F3272" s="106"/>
      <c r="G3272" s="107"/>
      <c r="H3272" s="107"/>
      <c r="I3272" s="105"/>
      <c r="J3272" s="101"/>
    </row>
    <row r="3273" spans="1:10">
      <c r="A3273" s="5" t="str">
        <f t="shared" si="51"/>
        <v/>
      </c>
      <c r="B3273" s="103"/>
      <c r="C3273" s="104"/>
      <c r="D3273" s="105"/>
      <c r="E3273" s="106"/>
      <c r="F3273" s="106"/>
      <c r="G3273" s="107"/>
      <c r="H3273" s="107"/>
      <c r="I3273" s="105"/>
      <c r="J3273" s="101"/>
    </row>
    <row r="3274" spans="1:10">
      <c r="A3274" s="5" t="str">
        <f t="shared" si="51"/>
        <v/>
      </c>
      <c r="B3274" s="103"/>
      <c r="C3274" s="104"/>
      <c r="D3274" s="105"/>
      <c r="E3274" s="106"/>
      <c r="F3274" s="106"/>
      <c r="G3274" s="107"/>
      <c r="H3274" s="107"/>
      <c r="I3274" s="105"/>
      <c r="J3274" s="101"/>
    </row>
    <row r="3275" spans="1:10">
      <c r="A3275" s="5" t="str">
        <f t="shared" si="51"/>
        <v/>
      </c>
      <c r="B3275" s="103"/>
      <c r="C3275" s="104"/>
      <c r="D3275" s="105"/>
      <c r="E3275" s="106"/>
      <c r="F3275" s="106"/>
      <c r="G3275" s="107"/>
      <c r="H3275" s="107"/>
      <c r="I3275" s="105"/>
      <c r="J3275" s="101"/>
    </row>
    <row r="3276" spans="1:10">
      <c r="A3276" s="5" t="str">
        <f t="shared" si="51"/>
        <v/>
      </c>
      <c r="B3276" s="103"/>
      <c r="C3276" s="104"/>
      <c r="D3276" s="105"/>
      <c r="E3276" s="106"/>
      <c r="F3276" s="106"/>
      <c r="G3276" s="107"/>
      <c r="H3276" s="107"/>
      <c r="I3276" s="105"/>
      <c r="J3276" s="101"/>
    </row>
    <row r="3277" spans="1:10">
      <c r="A3277" s="5" t="str">
        <f t="shared" si="51"/>
        <v/>
      </c>
      <c r="B3277" s="103"/>
      <c r="C3277" s="104"/>
      <c r="D3277" s="105"/>
      <c r="E3277" s="106"/>
      <c r="F3277" s="106"/>
      <c r="G3277" s="107"/>
      <c r="H3277" s="107"/>
      <c r="I3277" s="105"/>
      <c r="J3277" s="101"/>
    </row>
    <row r="3278" spans="1:10">
      <c r="A3278" s="5" t="str">
        <f t="shared" si="51"/>
        <v/>
      </c>
      <c r="B3278" s="103"/>
      <c r="C3278" s="104"/>
      <c r="D3278" s="105"/>
      <c r="E3278" s="106"/>
      <c r="F3278" s="106"/>
      <c r="G3278" s="107"/>
      <c r="H3278" s="107"/>
      <c r="I3278" s="105"/>
      <c r="J3278" s="101"/>
    </row>
    <row r="3279" spans="1:10">
      <c r="A3279" s="5" t="str">
        <f t="shared" si="51"/>
        <v/>
      </c>
      <c r="B3279" s="103"/>
      <c r="C3279" s="104"/>
      <c r="D3279" s="105"/>
      <c r="E3279" s="106"/>
      <c r="F3279" s="106"/>
      <c r="G3279" s="107"/>
      <c r="H3279" s="107"/>
      <c r="I3279" s="105"/>
      <c r="J3279" s="101"/>
    </row>
    <row r="3280" spans="1:10">
      <c r="A3280" s="5" t="str">
        <f t="shared" si="51"/>
        <v/>
      </c>
      <c r="B3280" s="103"/>
      <c r="C3280" s="104"/>
      <c r="D3280" s="105"/>
      <c r="E3280" s="106"/>
      <c r="F3280" s="106"/>
      <c r="G3280" s="107"/>
      <c r="H3280" s="107"/>
      <c r="I3280" s="105"/>
      <c r="J3280" s="101"/>
    </row>
    <row r="3281" spans="1:10">
      <c r="A3281" s="5" t="str">
        <f t="shared" ref="A3281:A3344" si="52">CONCATENATE(B3281,C3281)</f>
        <v/>
      </c>
      <c r="B3281" s="103"/>
      <c r="C3281" s="104"/>
      <c r="D3281" s="105"/>
      <c r="E3281" s="106"/>
      <c r="F3281" s="106"/>
      <c r="G3281" s="107"/>
      <c r="H3281" s="107"/>
      <c r="I3281" s="105"/>
      <c r="J3281" s="101"/>
    </row>
    <row r="3282" spans="1:10">
      <c r="A3282" s="5" t="str">
        <f t="shared" si="52"/>
        <v/>
      </c>
      <c r="B3282" s="103"/>
      <c r="C3282" s="104"/>
      <c r="D3282" s="105"/>
      <c r="E3282" s="106"/>
      <c r="F3282" s="106"/>
      <c r="G3282" s="107"/>
      <c r="H3282" s="107"/>
      <c r="I3282" s="105"/>
      <c r="J3282" s="101"/>
    </row>
    <row r="3283" spans="1:10">
      <c r="A3283" s="5" t="str">
        <f t="shared" si="52"/>
        <v/>
      </c>
      <c r="B3283" s="103"/>
      <c r="C3283" s="104"/>
      <c r="D3283" s="105"/>
      <c r="E3283" s="106"/>
      <c r="F3283" s="106"/>
      <c r="G3283" s="107"/>
      <c r="H3283" s="107"/>
      <c r="I3283" s="105"/>
      <c r="J3283" s="101"/>
    </row>
    <row r="3284" spans="1:10">
      <c r="A3284" s="5" t="str">
        <f t="shared" si="52"/>
        <v/>
      </c>
      <c r="B3284" s="103"/>
      <c r="C3284" s="104"/>
      <c r="D3284" s="105"/>
      <c r="E3284" s="106"/>
      <c r="F3284" s="106"/>
      <c r="G3284" s="107"/>
      <c r="H3284" s="107"/>
      <c r="I3284" s="105"/>
      <c r="J3284" s="101"/>
    </row>
    <row r="3285" spans="1:10">
      <c r="A3285" s="5" t="str">
        <f t="shared" si="52"/>
        <v/>
      </c>
      <c r="B3285" s="103"/>
      <c r="C3285" s="104"/>
      <c r="D3285" s="105"/>
      <c r="E3285" s="106"/>
      <c r="F3285" s="106"/>
      <c r="G3285" s="107"/>
      <c r="H3285" s="107"/>
      <c r="I3285" s="105"/>
      <c r="J3285" s="101"/>
    </row>
    <row r="3286" spans="1:10">
      <c r="A3286" s="5" t="str">
        <f t="shared" si="52"/>
        <v/>
      </c>
      <c r="B3286" s="103"/>
      <c r="C3286" s="104"/>
      <c r="D3286" s="105"/>
      <c r="E3286" s="106"/>
      <c r="F3286" s="106"/>
      <c r="G3286" s="107"/>
      <c r="H3286" s="107"/>
      <c r="I3286" s="105"/>
      <c r="J3286" s="101"/>
    </row>
    <row r="3287" spans="1:10">
      <c r="A3287" s="5" t="str">
        <f t="shared" si="52"/>
        <v/>
      </c>
      <c r="B3287" s="103"/>
      <c r="C3287" s="104"/>
      <c r="D3287" s="105"/>
      <c r="E3287" s="106"/>
      <c r="F3287" s="106"/>
      <c r="G3287" s="107"/>
      <c r="H3287" s="107"/>
      <c r="I3287" s="105"/>
      <c r="J3287" s="101"/>
    </row>
    <row r="3288" spans="1:10">
      <c r="A3288" s="5" t="str">
        <f t="shared" si="52"/>
        <v/>
      </c>
      <c r="B3288" s="103"/>
      <c r="C3288" s="104"/>
      <c r="D3288" s="105"/>
      <c r="E3288" s="106"/>
      <c r="F3288" s="106"/>
      <c r="G3288" s="107"/>
      <c r="H3288" s="107"/>
      <c r="I3288" s="105"/>
      <c r="J3288" s="101"/>
    </row>
    <row r="3289" spans="1:10">
      <c r="A3289" s="5" t="str">
        <f t="shared" si="52"/>
        <v/>
      </c>
      <c r="B3289" s="103"/>
      <c r="C3289" s="104"/>
      <c r="D3289" s="105"/>
      <c r="E3289" s="106"/>
      <c r="F3289" s="106"/>
      <c r="G3289" s="107"/>
      <c r="H3289" s="107"/>
      <c r="I3289" s="105"/>
      <c r="J3289" s="101"/>
    </row>
    <row r="3290" spans="1:10">
      <c r="A3290" s="5" t="str">
        <f t="shared" si="52"/>
        <v/>
      </c>
      <c r="B3290" s="103"/>
      <c r="C3290" s="104"/>
      <c r="D3290" s="105"/>
      <c r="E3290" s="106"/>
      <c r="F3290" s="106"/>
      <c r="G3290" s="107"/>
      <c r="H3290" s="107"/>
      <c r="I3290" s="105"/>
      <c r="J3290" s="101"/>
    </row>
    <row r="3291" spans="1:10">
      <c r="A3291" s="5" t="str">
        <f t="shared" si="52"/>
        <v/>
      </c>
      <c r="B3291" s="103"/>
      <c r="C3291" s="104"/>
      <c r="D3291" s="105"/>
      <c r="E3291" s="106"/>
      <c r="F3291" s="106"/>
      <c r="G3291" s="107"/>
      <c r="H3291" s="107"/>
      <c r="I3291" s="105"/>
      <c r="J3291" s="101"/>
    </row>
    <row r="3292" spans="1:10">
      <c r="A3292" s="5" t="str">
        <f t="shared" si="52"/>
        <v/>
      </c>
      <c r="B3292" s="103"/>
      <c r="C3292" s="104"/>
      <c r="D3292" s="105"/>
      <c r="E3292" s="106"/>
      <c r="F3292" s="106"/>
      <c r="G3292" s="107"/>
      <c r="H3292" s="107"/>
      <c r="I3292" s="105"/>
      <c r="J3292" s="101"/>
    </row>
    <row r="3293" spans="1:10">
      <c r="A3293" s="5" t="str">
        <f t="shared" si="52"/>
        <v/>
      </c>
      <c r="B3293" s="103"/>
      <c r="C3293" s="104"/>
      <c r="D3293" s="105"/>
      <c r="E3293" s="106"/>
      <c r="F3293" s="106"/>
      <c r="G3293" s="107"/>
      <c r="H3293" s="107"/>
      <c r="I3293" s="105"/>
      <c r="J3293" s="101"/>
    </row>
    <row r="3294" spans="1:10">
      <c r="A3294" s="5" t="str">
        <f t="shared" si="52"/>
        <v/>
      </c>
      <c r="B3294" s="103"/>
      <c r="C3294" s="104"/>
      <c r="D3294" s="105"/>
      <c r="E3294" s="106"/>
      <c r="F3294" s="106"/>
      <c r="G3294" s="107"/>
      <c r="H3294" s="107"/>
      <c r="I3294" s="105"/>
      <c r="J3294" s="101"/>
    </row>
    <row r="3295" spans="1:10">
      <c r="A3295" s="5" t="str">
        <f t="shared" si="52"/>
        <v/>
      </c>
      <c r="B3295" s="103"/>
      <c r="C3295" s="104"/>
      <c r="D3295" s="105"/>
      <c r="E3295" s="106"/>
      <c r="F3295" s="106"/>
      <c r="G3295" s="107"/>
      <c r="H3295" s="107"/>
      <c r="I3295" s="105"/>
      <c r="J3295" s="101"/>
    </row>
    <row r="3296" spans="1:10">
      <c r="A3296" s="5" t="str">
        <f t="shared" si="52"/>
        <v/>
      </c>
      <c r="B3296" s="103"/>
      <c r="C3296" s="104"/>
      <c r="D3296" s="105"/>
      <c r="E3296" s="106"/>
      <c r="F3296" s="106"/>
      <c r="G3296" s="107"/>
      <c r="H3296" s="107"/>
      <c r="I3296" s="105"/>
      <c r="J3296" s="101"/>
    </row>
    <row r="3297" spans="1:10">
      <c r="A3297" s="5" t="str">
        <f t="shared" si="52"/>
        <v/>
      </c>
      <c r="B3297" s="103"/>
      <c r="C3297" s="104"/>
      <c r="D3297" s="105"/>
      <c r="E3297" s="106"/>
      <c r="F3297" s="106"/>
      <c r="G3297" s="107"/>
      <c r="H3297" s="107"/>
      <c r="I3297" s="105"/>
      <c r="J3297" s="101"/>
    </row>
    <row r="3298" spans="1:10">
      <c r="A3298" s="5" t="str">
        <f t="shared" si="52"/>
        <v/>
      </c>
      <c r="B3298" s="103"/>
      <c r="C3298" s="104"/>
      <c r="D3298" s="105"/>
      <c r="E3298" s="106"/>
      <c r="F3298" s="106"/>
      <c r="G3298" s="107"/>
      <c r="H3298" s="107"/>
      <c r="I3298" s="105"/>
      <c r="J3298" s="101"/>
    </row>
    <row r="3299" spans="1:10">
      <c r="A3299" s="5" t="str">
        <f t="shared" si="52"/>
        <v/>
      </c>
      <c r="B3299" s="103"/>
      <c r="C3299" s="104"/>
      <c r="D3299" s="105"/>
      <c r="E3299" s="106"/>
      <c r="F3299" s="106"/>
      <c r="G3299" s="107"/>
      <c r="H3299" s="107"/>
      <c r="I3299" s="105"/>
      <c r="J3299" s="101"/>
    </row>
    <row r="3300" spans="1:10">
      <c r="A3300" s="5" t="str">
        <f t="shared" si="52"/>
        <v/>
      </c>
      <c r="B3300" s="103"/>
      <c r="C3300" s="104"/>
      <c r="D3300" s="105"/>
      <c r="E3300" s="106"/>
      <c r="F3300" s="106"/>
      <c r="G3300" s="107"/>
      <c r="H3300" s="107"/>
      <c r="I3300" s="105"/>
      <c r="J3300" s="101"/>
    </row>
    <row r="3301" spans="1:10">
      <c r="A3301" s="5" t="str">
        <f t="shared" si="52"/>
        <v/>
      </c>
      <c r="B3301" s="103"/>
      <c r="C3301" s="104"/>
      <c r="D3301" s="105"/>
      <c r="E3301" s="106"/>
      <c r="F3301" s="106"/>
      <c r="G3301" s="107"/>
      <c r="H3301" s="107"/>
      <c r="I3301" s="105"/>
      <c r="J3301" s="101"/>
    </row>
    <row r="3302" spans="1:10">
      <c r="A3302" s="5" t="str">
        <f t="shared" si="52"/>
        <v/>
      </c>
      <c r="B3302" s="103"/>
      <c r="C3302" s="104"/>
      <c r="D3302" s="105"/>
      <c r="E3302" s="106"/>
      <c r="F3302" s="106"/>
      <c r="G3302" s="107"/>
      <c r="H3302" s="107"/>
      <c r="I3302" s="105"/>
      <c r="J3302" s="101"/>
    </row>
    <row r="3303" spans="1:10">
      <c r="A3303" s="5" t="str">
        <f t="shared" si="52"/>
        <v/>
      </c>
      <c r="B3303" s="103"/>
      <c r="C3303" s="104"/>
      <c r="D3303" s="105"/>
      <c r="E3303" s="106"/>
      <c r="F3303" s="106"/>
      <c r="G3303" s="107"/>
      <c r="H3303" s="107"/>
      <c r="I3303" s="105"/>
      <c r="J3303" s="101"/>
    </row>
    <row r="3304" spans="1:10">
      <c r="A3304" s="5" t="str">
        <f t="shared" si="52"/>
        <v/>
      </c>
      <c r="B3304" s="103"/>
      <c r="C3304" s="104"/>
      <c r="D3304" s="105"/>
      <c r="E3304" s="106"/>
      <c r="F3304" s="106"/>
      <c r="G3304" s="107"/>
      <c r="H3304" s="107"/>
      <c r="I3304" s="105"/>
      <c r="J3304" s="101"/>
    </row>
    <row r="3305" spans="1:10">
      <c r="A3305" s="5" t="str">
        <f t="shared" si="52"/>
        <v/>
      </c>
      <c r="B3305" s="103"/>
      <c r="C3305" s="104"/>
      <c r="D3305" s="105"/>
      <c r="E3305" s="106"/>
      <c r="F3305" s="106"/>
      <c r="G3305" s="107"/>
      <c r="H3305" s="107"/>
      <c r="I3305" s="105"/>
      <c r="J3305" s="101"/>
    </row>
    <row r="3306" spans="1:10">
      <c r="A3306" s="5" t="str">
        <f t="shared" si="52"/>
        <v/>
      </c>
      <c r="B3306" s="103"/>
      <c r="C3306" s="104"/>
      <c r="D3306" s="105"/>
      <c r="E3306" s="106"/>
      <c r="F3306" s="106"/>
      <c r="G3306" s="107"/>
      <c r="H3306" s="107"/>
      <c r="I3306" s="105"/>
      <c r="J3306" s="101"/>
    </row>
    <row r="3307" spans="1:10">
      <c r="A3307" s="5" t="str">
        <f t="shared" si="52"/>
        <v/>
      </c>
      <c r="B3307" s="103"/>
      <c r="C3307" s="104"/>
      <c r="D3307" s="105"/>
      <c r="E3307" s="106"/>
      <c r="F3307" s="106"/>
      <c r="G3307" s="107"/>
      <c r="H3307" s="107"/>
      <c r="I3307" s="105"/>
      <c r="J3307" s="101"/>
    </row>
    <row r="3308" spans="1:10">
      <c r="A3308" s="5" t="str">
        <f t="shared" si="52"/>
        <v/>
      </c>
      <c r="B3308" s="103"/>
      <c r="C3308" s="104"/>
      <c r="D3308" s="105"/>
      <c r="E3308" s="106"/>
      <c r="F3308" s="106"/>
      <c r="G3308" s="107"/>
      <c r="H3308" s="107"/>
      <c r="I3308" s="105"/>
      <c r="J3308" s="101"/>
    </row>
    <row r="3309" spans="1:10">
      <c r="A3309" s="5" t="str">
        <f t="shared" si="52"/>
        <v/>
      </c>
      <c r="B3309" s="103"/>
      <c r="C3309" s="104"/>
      <c r="D3309" s="105"/>
      <c r="E3309" s="106"/>
      <c r="F3309" s="106"/>
      <c r="G3309" s="107"/>
      <c r="H3309" s="107"/>
      <c r="I3309" s="105"/>
      <c r="J3309" s="101"/>
    </row>
    <row r="3310" spans="1:10">
      <c r="A3310" s="5" t="str">
        <f t="shared" si="52"/>
        <v/>
      </c>
      <c r="B3310" s="103"/>
      <c r="C3310" s="104"/>
      <c r="D3310" s="105"/>
      <c r="E3310" s="106"/>
      <c r="F3310" s="106"/>
      <c r="G3310" s="107"/>
      <c r="H3310" s="107"/>
      <c r="I3310" s="105"/>
      <c r="J3310" s="101"/>
    </row>
    <row r="3311" spans="1:10">
      <c r="A3311" s="5" t="str">
        <f t="shared" si="52"/>
        <v/>
      </c>
      <c r="B3311" s="103"/>
      <c r="C3311" s="104"/>
      <c r="D3311" s="105"/>
      <c r="E3311" s="106"/>
      <c r="F3311" s="106"/>
      <c r="G3311" s="107"/>
      <c r="H3311" s="107"/>
      <c r="I3311" s="105"/>
      <c r="J3311" s="101"/>
    </row>
    <row r="3312" spans="1:10">
      <c r="A3312" s="5" t="str">
        <f t="shared" si="52"/>
        <v/>
      </c>
      <c r="B3312" s="103"/>
      <c r="C3312" s="104"/>
      <c r="D3312" s="105"/>
      <c r="E3312" s="106"/>
      <c r="F3312" s="106"/>
      <c r="G3312" s="107"/>
      <c r="H3312" s="107"/>
      <c r="I3312" s="105"/>
      <c r="J3312" s="101"/>
    </row>
    <row r="3313" spans="1:10">
      <c r="A3313" s="5" t="str">
        <f t="shared" si="52"/>
        <v/>
      </c>
      <c r="B3313" s="103"/>
      <c r="C3313" s="104"/>
      <c r="D3313" s="105"/>
      <c r="E3313" s="106"/>
      <c r="F3313" s="106"/>
      <c r="G3313" s="107"/>
      <c r="H3313" s="107"/>
      <c r="I3313" s="105"/>
      <c r="J3313" s="101"/>
    </row>
    <row r="3314" spans="1:10">
      <c r="A3314" s="5" t="str">
        <f t="shared" si="52"/>
        <v/>
      </c>
      <c r="B3314" s="103"/>
      <c r="C3314" s="104"/>
      <c r="D3314" s="105"/>
      <c r="E3314" s="106"/>
      <c r="F3314" s="106"/>
      <c r="G3314" s="107"/>
      <c r="H3314" s="107"/>
      <c r="I3314" s="105"/>
      <c r="J3314" s="101"/>
    </row>
    <row r="3315" spans="1:10">
      <c r="A3315" s="5" t="str">
        <f t="shared" si="52"/>
        <v/>
      </c>
      <c r="B3315" s="103"/>
      <c r="C3315" s="104"/>
      <c r="D3315" s="105"/>
      <c r="E3315" s="106"/>
      <c r="F3315" s="106"/>
      <c r="G3315" s="107"/>
      <c r="H3315" s="107"/>
      <c r="I3315" s="105"/>
      <c r="J3315" s="101"/>
    </row>
    <row r="3316" spans="1:10">
      <c r="A3316" s="5" t="str">
        <f t="shared" si="52"/>
        <v/>
      </c>
      <c r="B3316" s="103"/>
      <c r="C3316" s="104"/>
      <c r="D3316" s="105"/>
      <c r="E3316" s="106"/>
      <c r="F3316" s="106"/>
      <c r="G3316" s="107"/>
      <c r="H3316" s="107"/>
      <c r="I3316" s="105"/>
      <c r="J3316" s="101"/>
    </row>
    <row r="3317" spans="1:10">
      <c r="A3317" s="5" t="str">
        <f t="shared" si="52"/>
        <v/>
      </c>
      <c r="B3317" s="103"/>
      <c r="C3317" s="104"/>
      <c r="D3317" s="105"/>
      <c r="E3317" s="106"/>
      <c r="F3317" s="106"/>
      <c r="G3317" s="107"/>
      <c r="H3317" s="107"/>
      <c r="I3317" s="105"/>
      <c r="J3317" s="101"/>
    </row>
    <row r="3318" spans="1:10">
      <c r="A3318" s="5" t="str">
        <f t="shared" si="52"/>
        <v/>
      </c>
      <c r="B3318" s="103"/>
      <c r="C3318" s="104"/>
      <c r="D3318" s="105"/>
      <c r="E3318" s="106"/>
      <c r="F3318" s="106"/>
      <c r="G3318" s="107"/>
      <c r="H3318" s="107"/>
      <c r="I3318" s="105"/>
      <c r="J3318" s="101"/>
    </row>
    <row r="3319" spans="1:10">
      <c r="A3319" s="5" t="str">
        <f t="shared" si="52"/>
        <v/>
      </c>
      <c r="B3319" s="103"/>
      <c r="C3319" s="104"/>
      <c r="D3319" s="105"/>
      <c r="E3319" s="106"/>
      <c r="F3319" s="106"/>
      <c r="G3319" s="107"/>
      <c r="H3319" s="107"/>
      <c r="I3319" s="105"/>
      <c r="J3319" s="101"/>
    </row>
    <row r="3320" spans="1:10">
      <c r="A3320" s="5" t="str">
        <f t="shared" si="52"/>
        <v/>
      </c>
      <c r="B3320" s="103"/>
      <c r="C3320" s="104"/>
      <c r="D3320" s="105"/>
      <c r="E3320" s="106"/>
      <c r="F3320" s="106"/>
      <c r="G3320" s="107"/>
      <c r="H3320" s="107"/>
      <c r="I3320" s="105"/>
      <c r="J3320" s="101"/>
    </row>
    <row r="3321" spans="1:10">
      <c r="A3321" s="5" t="str">
        <f t="shared" si="52"/>
        <v/>
      </c>
      <c r="B3321" s="103"/>
      <c r="C3321" s="104"/>
      <c r="D3321" s="105"/>
      <c r="E3321" s="106"/>
      <c r="F3321" s="106"/>
      <c r="G3321" s="107"/>
      <c r="H3321" s="107"/>
      <c r="I3321" s="105"/>
      <c r="J3321" s="101"/>
    </row>
    <row r="3322" spans="1:10">
      <c r="A3322" s="5" t="str">
        <f t="shared" si="52"/>
        <v/>
      </c>
      <c r="B3322" s="103"/>
      <c r="C3322" s="104"/>
      <c r="D3322" s="105"/>
      <c r="E3322" s="106"/>
      <c r="F3322" s="106"/>
      <c r="G3322" s="107"/>
      <c r="H3322" s="107"/>
      <c r="I3322" s="105"/>
      <c r="J3322" s="101"/>
    </row>
    <row r="3323" spans="1:10">
      <c r="A3323" s="5" t="str">
        <f t="shared" si="52"/>
        <v/>
      </c>
      <c r="B3323" s="103"/>
      <c r="C3323" s="104"/>
      <c r="D3323" s="105"/>
      <c r="E3323" s="106"/>
      <c r="F3323" s="106"/>
      <c r="G3323" s="107"/>
      <c r="H3323" s="107"/>
      <c r="I3323" s="105"/>
      <c r="J3323" s="101"/>
    </row>
    <row r="3324" spans="1:10">
      <c r="A3324" s="5" t="str">
        <f t="shared" si="52"/>
        <v/>
      </c>
      <c r="B3324" s="103"/>
      <c r="C3324" s="104"/>
      <c r="D3324" s="105"/>
      <c r="E3324" s="106"/>
      <c r="F3324" s="106"/>
      <c r="G3324" s="107"/>
      <c r="H3324" s="107"/>
      <c r="I3324" s="105"/>
      <c r="J3324" s="101"/>
    </row>
    <row r="3325" spans="1:10">
      <c r="A3325" s="5" t="str">
        <f t="shared" si="52"/>
        <v/>
      </c>
      <c r="B3325" s="103"/>
      <c r="C3325" s="104"/>
      <c r="D3325" s="105"/>
      <c r="E3325" s="106"/>
      <c r="F3325" s="106"/>
      <c r="G3325" s="107"/>
      <c r="H3325" s="107"/>
      <c r="I3325" s="105"/>
      <c r="J3325" s="101"/>
    </row>
    <row r="3326" spans="1:10">
      <c r="A3326" s="5" t="str">
        <f t="shared" si="52"/>
        <v/>
      </c>
      <c r="B3326" s="103"/>
      <c r="C3326" s="104"/>
      <c r="D3326" s="105"/>
      <c r="E3326" s="106"/>
      <c r="F3326" s="106"/>
      <c r="G3326" s="107"/>
      <c r="H3326" s="107"/>
      <c r="I3326" s="105"/>
      <c r="J3326" s="101"/>
    </row>
    <row r="3327" spans="1:10">
      <c r="A3327" s="5" t="str">
        <f t="shared" si="52"/>
        <v/>
      </c>
      <c r="B3327" s="103"/>
      <c r="C3327" s="104"/>
      <c r="D3327" s="105"/>
      <c r="E3327" s="106"/>
      <c r="F3327" s="106"/>
      <c r="G3327" s="107"/>
      <c r="H3327" s="107"/>
      <c r="I3327" s="105"/>
      <c r="J3327" s="101"/>
    </row>
    <row r="3328" spans="1:10">
      <c r="A3328" s="5" t="str">
        <f t="shared" si="52"/>
        <v/>
      </c>
      <c r="B3328" s="103"/>
      <c r="C3328" s="104"/>
      <c r="D3328" s="105"/>
      <c r="E3328" s="106"/>
      <c r="F3328" s="106"/>
      <c r="G3328" s="107"/>
      <c r="H3328" s="107"/>
      <c r="I3328" s="105"/>
      <c r="J3328" s="101"/>
    </row>
    <row r="3329" spans="1:10">
      <c r="A3329" s="5" t="str">
        <f t="shared" si="52"/>
        <v/>
      </c>
      <c r="B3329" s="103"/>
      <c r="C3329" s="104"/>
      <c r="D3329" s="105"/>
      <c r="E3329" s="106"/>
      <c r="F3329" s="106"/>
      <c r="G3329" s="107"/>
      <c r="H3329" s="107"/>
      <c r="I3329" s="105"/>
      <c r="J3329" s="101"/>
    </row>
    <row r="3330" spans="1:10">
      <c r="A3330" s="5" t="str">
        <f t="shared" si="52"/>
        <v/>
      </c>
      <c r="B3330" s="103"/>
      <c r="C3330" s="104"/>
      <c r="D3330" s="105"/>
      <c r="E3330" s="106"/>
      <c r="F3330" s="106"/>
      <c r="G3330" s="107"/>
      <c r="H3330" s="107"/>
      <c r="I3330" s="105"/>
      <c r="J3330" s="101"/>
    </row>
    <row r="3331" spans="1:10">
      <c r="A3331" s="5" t="str">
        <f t="shared" si="52"/>
        <v/>
      </c>
      <c r="B3331" s="103"/>
      <c r="C3331" s="104"/>
      <c r="D3331" s="105"/>
      <c r="E3331" s="106"/>
      <c r="F3331" s="106"/>
      <c r="G3331" s="107"/>
      <c r="H3331" s="107"/>
      <c r="I3331" s="105"/>
      <c r="J3331" s="101"/>
    </row>
    <row r="3332" spans="1:10">
      <c r="A3332" s="5" t="str">
        <f t="shared" si="52"/>
        <v/>
      </c>
      <c r="B3332" s="103"/>
      <c r="C3332" s="104"/>
      <c r="D3332" s="105"/>
      <c r="E3332" s="106"/>
      <c r="F3332" s="106"/>
      <c r="G3332" s="107"/>
      <c r="H3332" s="107"/>
      <c r="I3332" s="105"/>
      <c r="J3332" s="101"/>
    </row>
    <row r="3333" spans="1:10">
      <c r="A3333" s="5" t="str">
        <f t="shared" si="52"/>
        <v/>
      </c>
      <c r="B3333" s="103"/>
      <c r="C3333" s="104"/>
      <c r="D3333" s="105"/>
      <c r="E3333" s="106"/>
      <c r="F3333" s="106"/>
      <c r="G3333" s="107"/>
      <c r="H3333" s="107"/>
      <c r="I3333" s="105"/>
      <c r="J3333" s="101"/>
    </row>
    <row r="3334" spans="1:10">
      <c r="A3334" s="5" t="str">
        <f t="shared" si="52"/>
        <v/>
      </c>
      <c r="B3334" s="103"/>
      <c r="C3334" s="104"/>
      <c r="D3334" s="105"/>
      <c r="E3334" s="106"/>
      <c r="F3334" s="106"/>
      <c r="G3334" s="107"/>
      <c r="H3334" s="107"/>
      <c r="I3334" s="105"/>
      <c r="J3334" s="101"/>
    </row>
    <row r="3335" spans="1:10">
      <c r="A3335" s="5" t="str">
        <f t="shared" si="52"/>
        <v/>
      </c>
      <c r="B3335" s="103"/>
      <c r="C3335" s="104"/>
      <c r="D3335" s="105"/>
      <c r="E3335" s="106"/>
      <c r="F3335" s="106"/>
      <c r="G3335" s="107"/>
      <c r="H3335" s="107"/>
      <c r="I3335" s="105"/>
      <c r="J3335" s="101"/>
    </row>
    <row r="3336" spans="1:10">
      <c r="A3336" s="5" t="str">
        <f t="shared" si="52"/>
        <v/>
      </c>
      <c r="B3336" s="103"/>
      <c r="C3336" s="104"/>
      <c r="D3336" s="105"/>
      <c r="E3336" s="106"/>
      <c r="F3336" s="106"/>
      <c r="G3336" s="107"/>
      <c r="H3336" s="107"/>
      <c r="I3336" s="105"/>
      <c r="J3336" s="101"/>
    </row>
    <row r="3337" spans="1:10">
      <c r="A3337" s="5" t="str">
        <f t="shared" si="52"/>
        <v/>
      </c>
      <c r="B3337" s="103"/>
      <c r="C3337" s="104"/>
      <c r="D3337" s="105"/>
      <c r="E3337" s="106"/>
      <c r="F3337" s="106"/>
      <c r="G3337" s="107"/>
      <c r="H3337" s="107"/>
      <c r="I3337" s="105"/>
      <c r="J3337" s="101"/>
    </row>
    <row r="3338" spans="1:10">
      <c r="A3338" s="5" t="str">
        <f t="shared" si="52"/>
        <v/>
      </c>
      <c r="B3338" s="103"/>
      <c r="C3338" s="104"/>
      <c r="D3338" s="105"/>
      <c r="E3338" s="106"/>
      <c r="F3338" s="106"/>
      <c r="G3338" s="107"/>
      <c r="H3338" s="107"/>
      <c r="I3338" s="105"/>
      <c r="J3338" s="101"/>
    </row>
    <row r="3339" spans="1:10">
      <c r="A3339" s="5" t="str">
        <f t="shared" si="52"/>
        <v/>
      </c>
      <c r="B3339" s="103"/>
      <c r="C3339" s="104"/>
      <c r="D3339" s="105"/>
      <c r="E3339" s="106"/>
      <c r="F3339" s="106"/>
      <c r="G3339" s="107"/>
      <c r="H3339" s="107"/>
      <c r="I3339" s="105"/>
      <c r="J3339" s="101"/>
    </row>
    <row r="3340" spans="1:10">
      <c r="A3340" s="5" t="str">
        <f t="shared" si="52"/>
        <v/>
      </c>
      <c r="B3340" s="103"/>
      <c r="C3340" s="104"/>
      <c r="D3340" s="105"/>
      <c r="E3340" s="106"/>
      <c r="F3340" s="106"/>
      <c r="G3340" s="107"/>
      <c r="H3340" s="107"/>
      <c r="I3340" s="105"/>
      <c r="J3340" s="101"/>
    </row>
    <row r="3341" spans="1:10">
      <c r="A3341" s="5" t="str">
        <f t="shared" si="52"/>
        <v/>
      </c>
      <c r="B3341" s="103"/>
      <c r="C3341" s="104"/>
      <c r="D3341" s="105"/>
      <c r="E3341" s="106"/>
      <c r="F3341" s="106"/>
      <c r="G3341" s="107"/>
      <c r="H3341" s="107"/>
      <c r="I3341" s="105"/>
      <c r="J3341" s="101"/>
    </row>
    <row r="3342" spans="1:10">
      <c r="A3342" s="5" t="str">
        <f t="shared" si="52"/>
        <v/>
      </c>
      <c r="B3342" s="103"/>
      <c r="C3342" s="104"/>
      <c r="D3342" s="105"/>
      <c r="E3342" s="106"/>
      <c r="F3342" s="106"/>
      <c r="G3342" s="107"/>
      <c r="H3342" s="107"/>
      <c r="I3342" s="105"/>
      <c r="J3342" s="101"/>
    </row>
    <row r="3343" spans="1:10">
      <c r="A3343" s="5" t="str">
        <f t="shared" si="52"/>
        <v/>
      </c>
      <c r="B3343" s="103"/>
      <c r="C3343" s="104"/>
      <c r="D3343" s="105"/>
      <c r="E3343" s="106"/>
      <c r="F3343" s="106"/>
      <c r="G3343" s="107"/>
      <c r="H3343" s="107"/>
      <c r="I3343" s="105"/>
      <c r="J3343" s="101"/>
    </row>
    <row r="3344" spans="1:10">
      <c r="A3344" s="5" t="str">
        <f t="shared" si="52"/>
        <v/>
      </c>
      <c r="B3344" s="103"/>
      <c r="C3344" s="104"/>
      <c r="D3344" s="105"/>
      <c r="E3344" s="106"/>
      <c r="F3344" s="106"/>
      <c r="G3344" s="107"/>
      <c r="H3344" s="107"/>
      <c r="I3344" s="105"/>
      <c r="J3344" s="101"/>
    </row>
    <row r="3345" spans="1:10">
      <c r="A3345" s="5" t="str">
        <f t="shared" ref="A3345:A3408" si="53">CONCATENATE(B3345,C3345)</f>
        <v/>
      </c>
      <c r="B3345" s="103"/>
      <c r="C3345" s="104"/>
      <c r="D3345" s="105"/>
      <c r="E3345" s="106"/>
      <c r="F3345" s="106"/>
      <c r="G3345" s="107"/>
      <c r="H3345" s="107"/>
      <c r="I3345" s="105"/>
      <c r="J3345" s="101"/>
    </row>
    <row r="3346" spans="1:10">
      <c r="A3346" s="5" t="str">
        <f t="shared" si="53"/>
        <v/>
      </c>
      <c r="B3346" s="103"/>
      <c r="C3346" s="104"/>
      <c r="D3346" s="105"/>
      <c r="E3346" s="106"/>
      <c r="F3346" s="106"/>
      <c r="G3346" s="107"/>
      <c r="H3346" s="107"/>
      <c r="I3346" s="105"/>
      <c r="J3346" s="101"/>
    </row>
    <row r="3347" spans="1:10">
      <c r="A3347" s="5" t="str">
        <f t="shared" si="53"/>
        <v/>
      </c>
      <c r="B3347" s="103"/>
      <c r="C3347" s="104"/>
      <c r="D3347" s="105"/>
      <c r="E3347" s="106"/>
      <c r="F3347" s="106"/>
      <c r="G3347" s="107"/>
      <c r="H3347" s="107"/>
      <c r="I3347" s="105"/>
      <c r="J3347" s="101"/>
    </row>
    <row r="3348" spans="1:10">
      <c r="A3348" s="5" t="str">
        <f t="shared" si="53"/>
        <v/>
      </c>
      <c r="B3348" s="103"/>
      <c r="C3348" s="104"/>
      <c r="D3348" s="105"/>
      <c r="E3348" s="106"/>
      <c r="F3348" s="106"/>
      <c r="G3348" s="107"/>
      <c r="H3348" s="107"/>
      <c r="I3348" s="105"/>
      <c r="J3348" s="101"/>
    </row>
    <row r="3349" spans="1:10">
      <c r="A3349" s="5" t="str">
        <f t="shared" si="53"/>
        <v/>
      </c>
      <c r="B3349" s="103"/>
      <c r="C3349" s="104"/>
      <c r="D3349" s="105"/>
      <c r="E3349" s="106"/>
      <c r="F3349" s="106"/>
      <c r="G3349" s="107"/>
      <c r="H3349" s="107"/>
      <c r="I3349" s="105"/>
      <c r="J3349" s="101"/>
    </row>
    <row r="3350" spans="1:10">
      <c r="A3350" s="5" t="str">
        <f t="shared" si="53"/>
        <v/>
      </c>
      <c r="B3350" s="103"/>
      <c r="C3350" s="104"/>
      <c r="D3350" s="105"/>
      <c r="E3350" s="106"/>
      <c r="F3350" s="106"/>
      <c r="G3350" s="107"/>
      <c r="H3350" s="107"/>
      <c r="I3350" s="105"/>
      <c r="J3350" s="101"/>
    </row>
    <row r="3351" spans="1:10">
      <c r="A3351" s="5" t="str">
        <f t="shared" si="53"/>
        <v/>
      </c>
      <c r="B3351" s="103"/>
      <c r="C3351" s="104"/>
      <c r="D3351" s="105"/>
      <c r="E3351" s="106"/>
      <c r="F3351" s="106"/>
      <c r="G3351" s="107"/>
      <c r="H3351" s="107"/>
      <c r="I3351" s="105"/>
      <c r="J3351" s="101"/>
    </row>
    <row r="3352" spans="1:10">
      <c r="A3352" s="5" t="str">
        <f t="shared" si="53"/>
        <v/>
      </c>
      <c r="B3352" s="103"/>
      <c r="C3352" s="104"/>
      <c r="D3352" s="105"/>
      <c r="E3352" s="106"/>
      <c r="F3352" s="106"/>
      <c r="G3352" s="107"/>
      <c r="H3352" s="107"/>
      <c r="I3352" s="105"/>
      <c r="J3352" s="101"/>
    </row>
    <row r="3353" spans="1:10">
      <c r="A3353" s="5" t="str">
        <f t="shared" si="53"/>
        <v/>
      </c>
      <c r="B3353" s="103"/>
      <c r="C3353" s="104"/>
      <c r="D3353" s="105"/>
      <c r="E3353" s="106"/>
      <c r="F3353" s="106"/>
      <c r="G3353" s="107"/>
      <c r="H3353" s="107"/>
      <c r="I3353" s="105"/>
      <c r="J3353" s="101"/>
    </row>
    <row r="3354" spans="1:10">
      <c r="A3354" s="5" t="str">
        <f t="shared" si="53"/>
        <v/>
      </c>
      <c r="B3354" s="103"/>
      <c r="C3354" s="104"/>
      <c r="D3354" s="105"/>
      <c r="E3354" s="106"/>
      <c r="F3354" s="106"/>
      <c r="G3354" s="107"/>
      <c r="H3354" s="107"/>
      <c r="I3354" s="105"/>
      <c r="J3354" s="101"/>
    </row>
    <row r="3355" spans="1:10">
      <c r="A3355" s="5" t="str">
        <f t="shared" si="53"/>
        <v/>
      </c>
      <c r="B3355" s="103"/>
      <c r="C3355" s="104"/>
      <c r="D3355" s="105"/>
      <c r="E3355" s="106"/>
      <c r="F3355" s="106"/>
      <c r="G3355" s="107"/>
      <c r="H3355" s="107"/>
      <c r="I3355" s="105"/>
      <c r="J3355" s="101"/>
    </row>
    <row r="3356" spans="1:10">
      <c r="A3356" s="5" t="str">
        <f t="shared" si="53"/>
        <v/>
      </c>
      <c r="B3356" s="103"/>
      <c r="C3356" s="104"/>
      <c r="D3356" s="105"/>
      <c r="E3356" s="106"/>
      <c r="F3356" s="106"/>
      <c r="G3356" s="107"/>
      <c r="H3356" s="107"/>
      <c r="I3356" s="105"/>
      <c r="J3356" s="101"/>
    </row>
    <row r="3357" spans="1:10">
      <c r="A3357" s="5" t="str">
        <f t="shared" si="53"/>
        <v/>
      </c>
      <c r="B3357" s="103"/>
      <c r="C3357" s="104"/>
      <c r="D3357" s="105"/>
      <c r="E3357" s="106"/>
      <c r="F3357" s="106"/>
      <c r="G3357" s="107"/>
      <c r="H3357" s="107"/>
      <c r="I3357" s="105"/>
      <c r="J3357" s="101"/>
    </row>
    <row r="3358" spans="1:10">
      <c r="A3358" s="5" t="str">
        <f t="shared" si="53"/>
        <v/>
      </c>
      <c r="B3358" s="103"/>
      <c r="C3358" s="104"/>
      <c r="D3358" s="105"/>
      <c r="E3358" s="106"/>
      <c r="F3358" s="106"/>
      <c r="G3358" s="107"/>
      <c r="H3358" s="107"/>
      <c r="I3358" s="105"/>
      <c r="J3358" s="101"/>
    </row>
    <row r="3359" spans="1:10">
      <c r="A3359" s="5" t="str">
        <f t="shared" si="53"/>
        <v/>
      </c>
      <c r="B3359" s="103"/>
      <c r="C3359" s="104"/>
      <c r="D3359" s="105"/>
      <c r="E3359" s="106"/>
      <c r="F3359" s="106"/>
      <c r="G3359" s="107"/>
      <c r="H3359" s="107"/>
      <c r="I3359" s="105"/>
      <c r="J3359" s="101"/>
    </row>
    <row r="3360" spans="1:10">
      <c r="A3360" s="5" t="str">
        <f t="shared" si="53"/>
        <v/>
      </c>
      <c r="B3360" s="103"/>
      <c r="C3360" s="104"/>
      <c r="D3360" s="105"/>
      <c r="E3360" s="106"/>
      <c r="F3360" s="106"/>
      <c r="G3360" s="107"/>
      <c r="H3360" s="107"/>
      <c r="I3360" s="105"/>
      <c r="J3360" s="101"/>
    </row>
    <row r="3361" spans="1:10">
      <c r="A3361" s="5" t="str">
        <f t="shared" si="53"/>
        <v/>
      </c>
      <c r="B3361" s="103"/>
      <c r="C3361" s="104"/>
      <c r="D3361" s="105"/>
      <c r="E3361" s="106"/>
      <c r="F3361" s="106"/>
      <c r="G3361" s="107"/>
      <c r="H3361" s="107"/>
      <c r="I3361" s="105"/>
      <c r="J3361" s="101"/>
    </row>
    <row r="3362" spans="1:10">
      <c r="A3362" s="5" t="str">
        <f t="shared" si="53"/>
        <v/>
      </c>
      <c r="B3362" s="103"/>
      <c r="C3362" s="104"/>
      <c r="D3362" s="105"/>
      <c r="E3362" s="106"/>
      <c r="F3362" s="106"/>
      <c r="G3362" s="107"/>
      <c r="H3362" s="107"/>
      <c r="I3362" s="105"/>
      <c r="J3362" s="101"/>
    </row>
    <row r="3363" spans="1:10">
      <c r="A3363" s="5" t="str">
        <f t="shared" si="53"/>
        <v/>
      </c>
      <c r="B3363" s="103"/>
      <c r="C3363" s="104"/>
      <c r="D3363" s="105"/>
      <c r="E3363" s="106"/>
      <c r="F3363" s="106"/>
      <c r="G3363" s="107"/>
      <c r="H3363" s="107"/>
      <c r="I3363" s="105"/>
      <c r="J3363" s="101"/>
    </row>
    <row r="3364" spans="1:10">
      <c r="A3364" s="5" t="str">
        <f t="shared" si="53"/>
        <v/>
      </c>
      <c r="B3364" s="103"/>
      <c r="C3364" s="104"/>
      <c r="D3364" s="105"/>
      <c r="E3364" s="106"/>
      <c r="F3364" s="106"/>
      <c r="G3364" s="107"/>
      <c r="H3364" s="107"/>
      <c r="I3364" s="105"/>
      <c r="J3364" s="101"/>
    </row>
    <row r="3365" spans="1:10">
      <c r="A3365" s="5" t="str">
        <f t="shared" si="53"/>
        <v/>
      </c>
      <c r="B3365" s="103"/>
      <c r="C3365" s="104"/>
      <c r="D3365" s="105"/>
      <c r="E3365" s="106"/>
      <c r="F3365" s="106"/>
      <c r="G3365" s="107"/>
      <c r="H3365" s="107"/>
      <c r="I3365" s="105"/>
      <c r="J3365" s="101"/>
    </row>
    <row r="3366" spans="1:10">
      <c r="A3366" s="5" t="str">
        <f t="shared" si="53"/>
        <v/>
      </c>
      <c r="B3366" s="103"/>
      <c r="C3366" s="104"/>
      <c r="D3366" s="105"/>
      <c r="E3366" s="106"/>
      <c r="F3366" s="106"/>
      <c r="G3366" s="107"/>
      <c r="H3366" s="107"/>
      <c r="I3366" s="105"/>
      <c r="J3366" s="101"/>
    </row>
    <row r="3367" spans="1:10">
      <c r="A3367" s="5" t="str">
        <f t="shared" si="53"/>
        <v/>
      </c>
      <c r="B3367" s="103"/>
      <c r="C3367" s="104"/>
      <c r="D3367" s="105"/>
      <c r="E3367" s="106"/>
      <c r="F3367" s="106"/>
      <c r="G3367" s="107"/>
      <c r="H3367" s="107"/>
      <c r="I3367" s="105"/>
      <c r="J3367" s="101"/>
    </row>
    <row r="3368" spans="1:10">
      <c r="A3368" s="5" t="str">
        <f t="shared" si="53"/>
        <v/>
      </c>
      <c r="B3368" s="103"/>
      <c r="C3368" s="104"/>
      <c r="D3368" s="105"/>
      <c r="E3368" s="106"/>
      <c r="F3368" s="106"/>
      <c r="G3368" s="107"/>
      <c r="H3368" s="107"/>
      <c r="I3368" s="105"/>
      <c r="J3368" s="101"/>
    </row>
    <row r="3369" spans="1:10">
      <c r="A3369" s="5" t="str">
        <f t="shared" si="53"/>
        <v/>
      </c>
      <c r="B3369" s="103"/>
      <c r="C3369" s="104"/>
      <c r="D3369" s="105"/>
      <c r="E3369" s="106"/>
      <c r="F3369" s="106"/>
      <c r="G3369" s="107"/>
      <c r="H3369" s="107"/>
      <c r="I3369" s="105"/>
      <c r="J3369" s="101"/>
    </row>
    <row r="3370" spans="1:10">
      <c r="A3370" s="5" t="str">
        <f t="shared" si="53"/>
        <v/>
      </c>
      <c r="B3370" s="103"/>
      <c r="C3370" s="104"/>
      <c r="D3370" s="105"/>
      <c r="E3370" s="106"/>
      <c r="F3370" s="106"/>
      <c r="G3370" s="107"/>
      <c r="H3370" s="107"/>
      <c r="I3370" s="105"/>
      <c r="J3370" s="101"/>
    </row>
    <row r="3371" spans="1:10">
      <c r="A3371" s="5" t="str">
        <f t="shared" si="53"/>
        <v/>
      </c>
      <c r="B3371" s="103"/>
      <c r="C3371" s="104"/>
      <c r="D3371" s="105"/>
      <c r="E3371" s="106"/>
      <c r="F3371" s="106"/>
      <c r="G3371" s="107"/>
      <c r="H3371" s="107"/>
      <c r="I3371" s="105"/>
      <c r="J3371" s="101"/>
    </row>
    <row r="3372" spans="1:10">
      <c r="A3372" s="5" t="str">
        <f t="shared" si="53"/>
        <v/>
      </c>
      <c r="B3372" s="103"/>
      <c r="C3372" s="104"/>
      <c r="D3372" s="105"/>
      <c r="E3372" s="106"/>
      <c r="F3372" s="106"/>
      <c r="G3372" s="107"/>
      <c r="H3372" s="107"/>
      <c r="I3372" s="105"/>
      <c r="J3372" s="101"/>
    </row>
    <row r="3373" spans="1:10">
      <c r="A3373" s="5" t="str">
        <f t="shared" si="53"/>
        <v/>
      </c>
      <c r="B3373" s="103"/>
      <c r="C3373" s="104"/>
      <c r="D3373" s="105"/>
      <c r="E3373" s="106"/>
      <c r="F3373" s="106"/>
      <c r="G3373" s="107"/>
      <c r="H3373" s="107"/>
      <c r="I3373" s="105"/>
      <c r="J3373" s="101"/>
    </row>
    <row r="3374" spans="1:10">
      <c r="A3374" s="5" t="str">
        <f t="shared" si="53"/>
        <v/>
      </c>
      <c r="B3374" s="103"/>
      <c r="C3374" s="104"/>
      <c r="D3374" s="105"/>
      <c r="E3374" s="106"/>
      <c r="F3374" s="106"/>
      <c r="G3374" s="107"/>
      <c r="H3374" s="107"/>
      <c r="I3374" s="105"/>
      <c r="J3374" s="101"/>
    </row>
    <row r="3375" spans="1:10">
      <c r="A3375" s="5" t="str">
        <f t="shared" si="53"/>
        <v/>
      </c>
      <c r="B3375" s="103"/>
      <c r="C3375" s="104"/>
      <c r="D3375" s="105"/>
      <c r="E3375" s="106"/>
      <c r="F3375" s="106"/>
      <c r="G3375" s="107"/>
      <c r="H3375" s="107"/>
      <c r="I3375" s="105"/>
      <c r="J3375" s="101"/>
    </row>
    <row r="3376" spans="1:10">
      <c r="A3376" s="5" t="str">
        <f t="shared" si="53"/>
        <v/>
      </c>
      <c r="B3376" s="103"/>
      <c r="C3376" s="104"/>
      <c r="D3376" s="105"/>
      <c r="E3376" s="106"/>
      <c r="F3376" s="106"/>
      <c r="G3376" s="107"/>
      <c r="H3376" s="107"/>
      <c r="I3376" s="105"/>
      <c r="J3376" s="101"/>
    </row>
    <row r="3377" spans="1:10">
      <c r="A3377" s="5" t="str">
        <f t="shared" si="53"/>
        <v/>
      </c>
      <c r="B3377" s="103"/>
      <c r="C3377" s="104"/>
      <c r="D3377" s="105"/>
      <c r="E3377" s="106"/>
      <c r="F3377" s="106"/>
      <c r="G3377" s="107"/>
      <c r="H3377" s="107"/>
      <c r="I3377" s="105"/>
      <c r="J3377" s="101"/>
    </row>
    <row r="3378" spans="1:10">
      <c r="A3378" s="5" t="str">
        <f t="shared" si="53"/>
        <v/>
      </c>
      <c r="B3378" s="103"/>
      <c r="C3378" s="104"/>
      <c r="D3378" s="105"/>
      <c r="E3378" s="106"/>
      <c r="F3378" s="106"/>
      <c r="G3378" s="107"/>
      <c r="H3378" s="107"/>
      <c r="I3378" s="105"/>
      <c r="J3378" s="101"/>
    </row>
    <row r="3379" spans="1:10">
      <c r="A3379" s="5" t="str">
        <f t="shared" si="53"/>
        <v/>
      </c>
      <c r="B3379" s="103"/>
      <c r="C3379" s="104"/>
      <c r="D3379" s="105"/>
      <c r="E3379" s="106"/>
      <c r="F3379" s="106"/>
      <c r="G3379" s="107"/>
      <c r="H3379" s="107"/>
      <c r="I3379" s="105"/>
      <c r="J3379" s="101"/>
    </row>
    <row r="3380" spans="1:10">
      <c r="A3380" s="5" t="str">
        <f t="shared" si="53"/>
        <v/>
      </c>
      <c r="B3380" s="103"/>
      <c r="C3380" s="104"/>
      <c r="D3380" s="105"/>
      <c r="E3380" s="106"/>
      <c r="F3380" s="106"/>
      <c r="G3380" s="107"/>
      <c r="H3380" s="107"/>
      <c r="I3380" s="105"/>
      <c r="J3380" s="101"/>
    </row>
    <row r="3381" spans="1:10">
      <c r="A3381" s="5" t="str">
        <f t="shared" si="53"/>
        <v/>
      </c>
      <c r="B3381" s="103"/>
      <c r="C3381" s="104"/>
      <c r="D3381" s="105"/>
      <c r="E3381" s="106"/>
      <c r="F3381" s="106"/>
      <c r="G3381" s="107"/>
      <c r="H3381" s="107"/>
      <c r="I3381" s="105"/>
      <c r="J3381" s="101"/>
    </row>
    <row r="3382" spans="1:10">
      <c r="A3382" s="5" t="str">
        <f t="shared" si="53"/>
        <v/>
      </c>
      <c r="B3382" s="103"/>
      <c r="C3382" s="104"/>
      <c r="D3382" s="105"/>
      <c r="E3382" s="106"/>
      <c r="F3382" s="106"/>
      <c r="G3382" s="107"/>
      <c r="H3382" s="107"/>
      <c r="I3382" s="105"/>
      <c r="J3382" s="101"/>
    </row>
    <row r="3383" spans="1:10">
      <c r="A3383" s="5" t="str">
        <f t="shared" si="53"/>
        <v/>
      </c>
      <c r="B3383" s="103"/>
      <c r="C3383" s="104"/>
      <c r="D3383" s="105"/>
      <c r="E3383" s="106"/>
      <c r="F3383" s="106"/>
      <c r="G3383" s="107"/>
      <c r="H3383" s="107"/>
      <c r="I3383" s="105"/>
      <c r="J3383" s="101"/>
    </row>
    <row r="3384" spans="1:10">
      <c r="A3384" s="5" t="str">
        <f t="shared" si="53"/>
        <v/>
      </c>
      <c r="B3384" s="103"/>
      <c r="C3384" s="104"/>
      <c r="D3384" s="105"/>
      <c r="E3384" s="106"/>
      <c r="F3384" s="106"/>
      <c r="G3384" s="107"/>
      <c r="H3384" s="107"/>
      <c r="I3384" s="105"/>
      <c r="J3384" s="101"/>
    </row>
    <row r="3385" spans="1:10">
      <c r="A3385" s="5" t="str">
        <f t="shared" si="53"/>
        <v/>
      </c>
      <c r="B3385" s="103"/>
      <c r="C3385" s="104"/>
      <c r="D3385" s="105"/>
      <c r="E3385" s="106"/>
      <c r="F3385" s="106"/>
      <c r="G3385" s="107"/>
      <c r="H3385" s="107"/>
      <c r="I3385" s="105"/>
      <c r="J3385" s="101"/>
    </row>
    <row r="3386" spans="1:10">
      <c r="A3386" s="5" t="str">
        <f t="shared" si="53"/>
        <v/>
      </c>
      <c r="B3386" s="103"/>
      <c r="C3386" s="104"/>
      <c r="D3386" s="105"/>
      <c r="E3386" s="106"/>
      <c r="F3386" s="106"/>
      <c r="G3386" s="107"/>
      <c r="H3386" s="107"/>
      <c r="I3386" s="105"/>
      <c r="J3386" s="101"/>
    </row>
    <row r="3387" spans="1:10">
      <c r="A3387" s="5" t="str">
        <f t="shared" si="53"/>
        <v/>
      </c>
      <c r="B3387" s="103"/>
      <c r="C3387" s="104"/>
      <c r="D3387" s="105"/>
      <c r="E3387" s="106"/>
      <c r="F3387" s="106"/>
      <c r="G3387" s="107"/>
      <c r="H3387" s="107"/>
      <c r="I3387" s="105"/>
      <c r="J3387" s="101"/>
    </row>
    <row r="3388" spans="1:10">
      <c r="A3388" s="5" t="str">
        <f t="shared" si="53"/>
        <v/>
      </c>
      <c r="B3388" s="103"/>
      <c r="C3388" s="104"/>
      <c r="D3388" s="105"/>
      <c r="E3388" s="106"/>
      <c r="F3388" s="106"/>
      <c r="G3388" s="107"/>
      <c r="H3388" s="107"/>
      <c r="I3388" s="105"/>
      <c r="J3388" s="101"/>
    </row>
    <row r="3389" spans="1:10">
      <c r="A3389" s="5" t="str">
        <f t="shared" si="53"/>
        <v/>
      </c>
      <c r="B3389" s="103"/>
      <c r="C3389" s="104"/>
      <c r="D3389" s="105"/>
      <c r="E3389" s="106"/>
      <c r="F3389" s="106"/>
      <c r="G3389" s="107"/>
      <c r="H3389" s="107"/>
      <c r="I3389" s="105"/>
      <c r="J3389" s="101"/>
    </row>
    <row r="3390" spans="1:10">
      <c r="A3390" s="5" t="str">
        <f t="shared" si="53"/>
        <v/>
      </c>
      <c r="B3390" s="103"/>
      <c r="C3390" s="104"/>
      <c r="D3390" s="105"/>
      <c r="E3390" s="106"/>
      <c r="F3390" s="106"/>
      <c r="G3390" s="107"/>
      <c r="H3390" s="107"/>
      <c r="I3390" s="105"/>
      <c r="J3390" s="101"/>
    </row>
    <row r="3391" spans="1:10">
      <c r="A3391" s="5" t="str">
        <f t="shared" si="53"/>
        <v/>
      </c>
      <c r="B3391" s="103"/>
      <c r="C3391" s="104"/>
      <c r="D3391" s="105"/>
      <c r="E3391" s="106"/>
      <c r="F3391" s="106"/>
      <c r="G3391" s="107"/>
      <c r="H3391" s="107"/>
      <c r="I3391" s="105"/>
      <c r="J3391" s="101"/>
    </row>
    <row r="3392" spans="1:10">
      <c r="A3392" s="5" t="str">
        <f t="shared" si="53"/>
        <v/>
      </c>
      <c r="B3392" s="103"/>
      <c r="C3392" s="104"/>
      <c r="D3392" s="105"/>
      <c r="E3392" s="106"/>
      <c r="F3392" s="106"/>
      <c r="G3392" s="107"/>
      <c r="H3392" s="107"/>
      <c r="I3392" s="105"/>
      <c r="J3392" s="101"/>
    </row>
    <row r="3393" spans="1:10">
      <c r="A3393" s="5" t="str">
        <f t="shared" si="53"/>
        <v/>
      </c>
      <c r="B3393" s="103"/>
      <c r="C3393" s="104"/>
      <c r="D3393" s="105"/>
      <c r="E3393" s="106"/>
      <c r="F3393" s="106"/>
      <c r="G3393" s="107"/>
      <c r="H3393" s="107"/>
      <c r="I3393" s="105"/>
      <c r="J3393" s="101"/>
    </row>
    <row r="3394" spans="1:10">
      <c r="A3394" s="5" t="str">
        <f t="shared" si="53"/>
        <v/>
      </c>
      <c r="B3394" s="103"/>
      <c r="C3394" s="104"/>
      <c r="D3394" s="105"/>
      <c r="E3394" s="106"/>
      <c r="F3394" s="106"/>
      <c r="G3394" s="107"/>
      <c r="H3394" s="107"/>
      <c r="I3394" s="105"/>
      <c r="J3394" s="101"/>
    </row>
    <row r="3395" spans="1:10">
      <c r="A3395" s="5" t="str">
        <f t="shared" si="53"/>
        <v/>
      </c>
      <c r="B3395" s="103"/>
      <c r="C3395" s="104"/>
      <c r="D3395" s="105"/>
      <c r="E3395" s="106"/>
      <c r="F3395" s="106"/>
      <c r="G3395" s="107"/>
      <c r="H3395" s="107"/>
      <c r="I3395" s="105"/>
      <c r="J3395" s="101"/>
    </row>
    <row r="3396" spans="1:10">
      <c r="A3396" s="5" t="str">
        <f t="shared" si="53"/>
        <v/>
      </c>
      <c r="B3396" s="103"/>
      <c r="C3396" s="104"/>
      <c r="D3396" s="105"/>
      <c r="E3396" s="106"/>
      <c r="F3396" s="106"/>
      <c r="G3396" s="107"/>
      <c r="H3396" s="107"/>
      <c r="I3396" s="105"/>
      <c r="J3396" s="101"/>
    </row>
    <row r="3397" spans="1:10">
      <c r="A3397" s="5" t="str">
        <f t="shared" si="53"/>
        <v/>
      </c>
      <c r="B3397" s="103"/>
      <c r="C3397" s="104"/>
      <c r="D3397" s="105"/>
      <c r="E3397" s="106"/>
      <c r="F3397" s="106"/>
      <c r="G3397" s="107"/>
      <c r="H3397" s="107"/>
      <c r="I3397" s="105"/>
      <c r="J3397" s="101"/>
    </row>
    <row r="3398" spans="1:10">
      <c r="A3398" s="5" t="str">
        <f t="shared" si="53"/>
        <v/>
      </c>
      <c r="B3398" s="103"/>
      <c r="C3398" s="104"/>
      <c r="D3398" s="105"/>
      <c r="E3398" s="106"/>
      <c r="F3398" s="106"/>
      <c r="G3398" s="107"/>
      <c r="H3398" s="107"/>
      <c r="I3398" s="105"/>
      <c r="J3398" s="101"/>
    </row>
    <row r="3399" spans="1:10">
      <c r="A3399" s="5" t="str">
        <f t="shared" si="53"/>
        <v/>
      </c>
      <c r="B3399" s="103"/>
      <c r="C3399" s="104"/>
      <c r="D3399" s="105"/>
      <c r="E3399" s="106"/>
      <c r="F3399" s="106"/>
      <c r="G3399" s="107"/>
      <c r="H3399" s="107"/>
      <c r="I3399" s="105"/>
      <c r="J3399" s="101"/>
    </row>
    <row r="3400" spans="1:10">
      <c r="A3400" s="5" t="str">
        <f t="shared" si="53"/>
        <v/>
      </c>
      <c r="B3400" s="103"/>
      <c r="C3400" s="104"/>
      <c r="D3400" s="105"/>
      <c r="E3400" s="106"/>
      <c r="F3400" s="106"/>
      <c r="G3400" s="107"/>
      <c r="H3400" s="107"/>
      <c r="I3400" s="105"/>
      <c r="J3400" s="101"/>
    </row>
    <row r="3401" spans="1:10">
      <c r="A3401" s="5" t="str">
        <f t="shared" si="53"/>
        <v/>
      </c>
      <c r="B3401" s="103"/>
      <c r="C3401" s="104"/>
      <c r="D3401" s="105"/>
      <c r="E3401" s="106"/>
      <c r="F3401" s="106"/>
      <c r="G3401" s="107"/>
      <c r="H3401" s="107"/>
      <c r="I3401" s="105"/>
      <c r="J3401" s="101"/>
    </row>
    <row r="3402" spans="1:10">
      <c r="A3402" s="5" t="str">
        <f t="shared" si="53"/>
        <v/>
      </c>
      <c r="B3402" s="103"/>
      <c r="C3402" s="104"/>
      <c r="D3402" s="105"/>
      <c r="E3402" s="106"/>
      <c r="F3402" s="106"/>
      <c r="G3402" s="107"/>
      <c r="H3402" s="107"/>
      <c r="I3402" s="105"/>
      <c r="J3402" s="101"/>
    </row>
    <row r="3403" spans="1:10">
      <c r="A3403" s="5" t="str">
        <f t="shared" si="53"/>
        <v/>
      </c>
      <c r="B3403" s="103"/>
      <c r="C3403" s="104"/>
      <c r="D3403" s="105"/>
      <c r="E3403" s="106"/>
      <c r="F3403" s="106"/>
      <c r="G3403" s="107"/>
      <c r="H3403" s="107"/>
      <c r="I3403" s="105"/>
      <c r="J3403" s="101"/>
    </row>
    <row r="3404" spans="1:10">
      <c r="A3404" s="5" t="str">
        <f t="shared" si="53"/>
        <v/>
      </c>
      <c r="B3404" s="103"/>
      <c r="C3404" s="104"/>
      <c r="D3404" s="105"/>
      <c r="E3404" s="106"/>
      <c r="F3404" s="106"/>
      <c r="G3404" s="107"/>
      <c r="H3404" s="107"/>
      <c r="I3404" s="105"/>
      <c r="J3404" s="101"/>
    </row>
    <row r="3405" spans="1:10">
      <c r="A3405" s="5" t="str">
        <f t="shared" si="53"/>
        <v/>
      </c>
      <c r="B3405" s="103"/>
      <c r="C3405" s="104"/>
      <c r="D3405" s="105"/>
      <c r="E3405" s="106"/>
      <c r="F3405" s="106"/>
      <c r="G3405" s="107"/>
      <c r="H3405" s="107"/>
      <c r="I3405" s="105"/>
      <c r="J3405" s="101"/>
    </row>
    <row r="3406" spans="1:10">
      <c r="A3406" s="5" t="str">
        <f t="shared" si="53"/>
        <v/>
      </c>
      <c r="B3406" s="103"/>
      <c r="C3406" s="104"/>
      <c r="D3406" s="105"/>
      <c r="E3406" s="106"/>
      <c r="F3406" s="106"/>
      <c r="G3406" s="107"/>
      <c r="H3406" s="107"/>
      <c r="I3406" s="105"/>
      <c r="J3406" s="101"/>
    </row>
    <row r="3407" spans="1:10">
      <c r="A3407" s="5" t="str">
        <f t="shared" si="53"/>
        <v/>
      </c>
      <c r="B3407" s="103"/>
      <c r="C3407" s="104"/>
      <c r="D3407" s="105"/>
      <c r="E3407" s="106"/>
      <c r="F3407" s="106"/>
      <c r="G3407" s="107"/>
      <c r="H3407" s="107"/>
      <c r="I3407" s="105"/>
      <c r="J3407" s="101"/>
    </row>
    <row r="3408" spans="1:10">
      <c r="A3408" s="5" t="str">
        <f t="shared" si="53"/>
        <v/>
      </c>
      <c r="B3408" s="103"/>
      <c r="C3408" s="104"/>
      <c r="D3408" s="105"/>
      <c r="E3408" s="106"/>
      <c r="F3408" s="106"/>
      <c r="G3408" s="107"/>
      <c r="H3408" s="107"/>
      <c r="I3408" s="105"/>
      <c r="J3408" s="101"/>
    </row>
    <row r="3409" spans="1:10">
      <c r="A3409" s="5" t="str">
        <f t="shared" ref="A3409:A3471" si="54">CONCATENATE(B3409,C3409)</f>
        <v/>
      </c>
      <c r="B3409" s="103"/>
      <c r="C3409" s="104"/>
      <c r="D3409" s="105"/>
      <c r="E3409" s="106"/>
      <c r="F3409" s="106"/>
      <c r="G3409" s="107"/>
      <c r="H3409" s="107"/>
      <c r="I3409" s="105"/>
      <c r="J3409" s="101"/>
    </row>
    <row r="3410" spans="1:10">
      <c r="A3410" s="5" t="str">
        <f t="shared" si="54"/>
        <v/>
      </c>
      <c r="B3410" s="103"/>
      <c r="C3410" s="104"/>
      <c r="D3410" s="105"/>
      <c r="E3410" s="106"/>
      <c r="F3410" s="106"/>
      <c r="G3410" s="107"/>
      <c r="H3410" s="107"/>
      <c r="I3410" s="105"/>
      <c r="J3410" s="101"/>
    </row>
    <row r="3411" spans="1:10">
      <c r="A3411" s="5" t="str">
        <f t="shared" si="54"/>
        <v/>
      </c>
      <c r="B3411" s="103"/>
      <c r="C3411" s="104"/>
      <c r="D3411" s="105"/>
      <c r="E3411" s="106"/>
      <c r="F3411" s="106"/>
      <c r="G3411" s="107"/>
      <c r="H3411" s="107"/>
      <c r="I3411" s="105"/>
      <c r="J3411" s="101"/>
    </row>
    <row r="3412" spans="1:10">
      <c r="A3412" s="5" t="str">
        <f t="shared" si="54"/>
        <v/>
      </c>
      <c r="B3412" s="103"/>
      <c r="C3412" s="104"/>
      <c r="D3412" s="105"/>
      <c r="E3412" s="106"/>
      <c r="F3412" s="106"/>
      <c r="G3412" s="107"/>
      <c r="H3412" s="107"/>
      <c r="I3412" s="105"/>
      <c r="J3412" s="101"/>
    </row>
    <row r="3413" spans="1:10">
      <c r="A3413" s="5" t="str">
        <f t="shared" si="54"/>
        <v/>
      </c>
      <c r="B3413" s="103"/>
      <c r="C3413" s="104"/>
      <c r="D3413" s="105"/>
      <c r="E3413" s="106"/>
      <c r="F3413" s="106"/>
      <c r="G3413" s="107"/>
      <c r="H3413" s="107"/>
      <c r="I3413" s="105"/>
      <c r="J3413" s="101"/>
    </row>
    <row r="3414" spans="1:10">
      <c r="A3414" s="5" t="str">
        <f t="shared" si="54"/>
        <v/>
      </c>
      <c r="B3414" s="103"/>
      <c r="C3414" s="104"/>
      <c r="D3414" s="105"/>
      <c r="E3414" s="106"/>
      <c r="F3414" s="106"/>
      <c r="G3414" s="107"/>
      <c r="H3414" s="107"/>
      <c r="I3414" s="105"/>
      <c r="J3414" s="101"/>
    </row>
    <row r="3415" spans="1:10">
      <c r="A3415" s="5" t="str">
        <f t="shared" si="54"/>
        <v/>
      </c>
      <c r="B3415" s="103"/>
      <c r="C3415" s="104"/>
      <c r="D3415" s="105"/>
      <c r="E3415" s="106"/>
      <c r="F3415" s="106"/>
      <c r="G3415" s="107"/>
      <c r="H3415" s="107"/>
      <c r="I3415" s="105"/>
      <c r="J3415" s="101"/>
    </row>
    <row r="3416" spans="1:10">
      <c r="A3416" s="5" t="str">
        <f t="shared" si="54"/>
        <v/>
      </c>
      <c r="B3416" s="103"/>
      <c r="C3416" s="104"/>
      <c r="D3416" s="105"/>
      <c r="E3416" s="106"/>
      <c r="F3416" s="106"/>
      <c r="G3416" s="107"/>
      <c r="H3416" s="107"/>
      <c r="I3416" s="105"/>
      <c r="J3416" s="101"/>
    </row>
    <row r="3417" spans="1:10">
      <c r="A3417" s="5" t="str">
        <f t="shared" si="54"/>
        <v/>
      </c>
      <c r="B3417" s="103"/>
      <c r="C3417" s="104"/>
      <c r="D3417" s="105"/>
      <c r="E3417" s="106"/>
      <c r="F3417" s="106"/>
      <c r="G3417" s="107"/>
      <c r="H3417" s="107"/>
      <c r="I3417" s="105"/>
      <c r="J3417" s="101"/>
    </row>
    <row r="3418" spans="1:10">
      <c r="A3418" s="5" t="str">
        <f t="shared" si="54"/>
        <v/>
      </c>
      <c r="B3418" s="103"/>
      <c r="C3418" s="104"/>
      <c r="D3418" s="105"/>
      <c r="E3418" s="106"/>
      <c r="F3418" s="106"/>
      <c r="G3418" s="107"/>
      <c r="H3418" s="107"/>
      <c r="I3418" s="105"/>
      <c r="J3418" s="101"/>
    </row>
    <row r="3419" spans="1:10">
      <c r="A3419" s="5" t="str">
        <f t="shared" si="54"/>
        <v/>
      </c>
      <c r="B3419" s="103"/>
      <c r="C3419" s="104"/>
      <c r="D3419" s="105"/>
      <c r="E3419" s="106"/>
      <c r="F3419" s="106"/>
      <c r="G3419" s="107"/>
      <c r="H3419" s="107"/>
      <c r="I3419" s="105"/>
      <c r="J3419" s="101"/>
    </row>
    <row r="3420" spans="1:10">
      <c r="A3420" s="5" t="str">
        <f t="shared" si="54"/>
        <v/>
      </c>
      <c r="B3420" s="103"/>
      <c r="C3420" s="104"/>
      <c r="D3420" s="105"/>
      <c r="E3420" s="106"/>
      <c r="F3420" s="106"/>
      <c r="G3420" s="107"/>
      <c r="H3420" s="107"/>
      <c r="I3420" s="105"/>
      <c r="J3420" s="101"/>
    </row>
    <row r="3421" spans="1:10">
      <c r="A3421" s="5" t="str">
        <f t="shared" si="54"/>
        <v/>
      </c>
      <c r="B3421" s="103"/>
      <c r="C3421" s="104"/>
      <c r="D3421" s="105"/>
      <c r="E3421" s="106"/>
      <c r="F3421" s="106"/>
      <c r="G3421" s="107"/>
      <c r="H3421" s="107"/>
      <c r="I3421" s="105"/>
      <c r="J3421" s="101"/>
    </row>
    <row r="3422" spans="1:10">
      <c r="A3422" s="5" t="str">
        <f t="shared" si="54"/>
        <v/>
      </c>
      <c r="B3422" s="103"/>
      <c r="C3422" s="104"/>
      <c r="D3422" s="105"/>
      <c r="E3422" s="106"/>
      <c r="F3422" s="106"/>
      <c r="G3422" s="107"/>
      <c r="H3422" s="107"/>
      <c r="I3422" s="105"/>
      <c r="J3422" s="101"/>
    </row>
    <row r="3423" spans="1:10">
      <c r="A3423" s="5" t="str">
        <f t="shared" si="54"/>
        <v/>
      </c>
      <c r="B3423" s="103"/>
      <c r="C3423" s="104"/>
      <c r="D3423" s="105"/>
      <c r="E3423" s="106"/>
      <c r="F3423" s="106"/>
      <c r="G3423" s="107"/>
      <c r="H3423" s="107"/>
      <c r="I3423" s="105"/>
      <c r="J3423" s="101"/>
    </row>
    <row r="3424" spans="1:10">
      <c r="A3424" s="5" t="str">
        <f t="shared" si="54"/>
        <v/>
      </c>
      <c r="B3424" s="103"/>
      <c r="C3424" s="104"/>
      <c r="D3424" s="105"/>
      <c r="E3424" s="106"/>
      <c r="F3424" s="106"/>
      <c r="G3424" s="107"/>
      <c r="H3424" s="107"/>
      <c r="I3424" s="105"/>
      <c r="J3424" s="101"/>
    </row>
    <row r="3425" spans="1:10">
      <c r="A3425" s="5" t="str">
        <f t="shared" si="54"/>
        <v/>
      </c>
      <c r="B3425" s="103"/>
      <c r="C3425" s="104"/>
      <c r="D3425" s="105"/>
      <c r="E3425" s="106"/>
      <c r="F3425" s="106"/>
      <c r="G3425" s="107"/>
      <c r="H3425" s="107"/>
      <c r="I3425" s="105"/>
      <c r="J3425" s="101"/>
    </row>
    <row r="3426" spans="1:10">
      <c r="A3426" s="5" t="str">
        <f t="shared" si="54"/>
        <v/>
      </c>
      <c r="B3426" s="103"/>
      <c r="C3426" s="104"/>
      <c r="D3426" s="105"/>
      <c r="E3426" s="106"/>
      <c r="F3426" s="106"/>
      <c r="G3426" s="107"/>
      <c r="H3426" s="107"/>
      <c r="I3426" s="105"/>
      <c r="J3426" s="101"/>
    </row>
    <row r="3427" spans="1:10">
      <c r="A3427" s="5" t="str">
        <f t="shared" si="54"/>
        <v/>
      </c>
      <c r="B3427" s="103"/>
      <c r="C3427" s="104"/>
      <c r="D3427" s="105"/>
      <c r="E3427" s="106"/>
      <c r="F3427" s="106"/>
      <c r="G3427" s="107"/>
      <c r="H3427" s="107"/>
      <c r="I3427" s="105"/>
      <c r="J3427" s="101"/>
    </row>
    <row r="3428" spans="1:10">
      <c r="A3428" s="5" t="str">
        <f t="shared" si="54"/>
        <v/>
      </c>
      <c r="B3428" s="103"/>
      <c r="C3428" s="104"/>
      <c r="D3428" s="105"/>
      <c r="E3428" s="106"/>
      <c r="F3428" s="106"/>
      <c r="G3428" s="107"/>
      <c r="H3428" s="107"/>
      <c r="I3428" s="105"/>
      <c r="J3428" s="101"/>
    </row>
    <row r="3429" spans="1:10">
      <c r="A3429" s="5" t="str">
        <f t="shared" si="54"/>
        <v/>
      </c>
      <c r="B3429" s="103"/>
      <c r="C3429" s="104"/>
      <c r="D3429" s="105"/>
      <c r="E3429" s="106"/>
      <c r="F3429" s="106"/>
      <c r="G3429" s="107"/>
      <c r="H3429" s="107"/>
      <c r="I3429" s="105"/>
      <c r="J3429" s="101"/>
    </row>
    <row r="3430" spans="1:10">
      <c r="A3430" s="5" t="str">
        <f t="shared" si="54"/>
        <v/>
      </c>
      <c r="B3430" s="103"/>
      <c r="C3430" s="104"/>
      <c r="D3430" s="105"/>
      <c r="E3430" s="106"/>
      <c r="F3430" s="106"/>
      <c r="G3430" s="107"/>
      <c r="H3430" s="107"/>
      <c r="I3430" s="105"/>
      <c r="J3430" s="101"/>
    </row>
    <row r="3431" spans="1:10">
      <c r="A3431" s="5" t="str">
        <f t="shared" si="54"/>
        <v/>
      </c>
      <c r="B3431" s="103"/>
      <c r="C3431" s="104"/>
      <c r="D3431" s="105"/>
      <c r="E3431" s="106"/>
      <c r="F3431" s="106"/>
      <c r="G3431" s="107"/>
      <c r="H3431" s="107"/>
      <c r="I3431" s="105"/>
      <c r="J3431" s="101"/>
    </row>
    <row r="3432" spans="1:10">
      <c r="A3432" s="5" t="str">
        <f t="shared" si="54"/>
        <v/>
      </c>
      <c r="B3432" s="103"/>
      <c r="C3432" s="104"/>
      <c r="D3432" s="105"/>
      <c r="E3432" s="106"/>
      <c r="F3432" s="106"/>
      <c r="G3432" s="107"/>
      <c r="H3432" s="107"/>
      <c r="I3432" s="105"/>
      <c r="J3432" s="101"/>
    </row>
    <row r="3433" spans="1:10">
      <c r="A3433" s="5" t="str">
        <f t="shared" si="54"/>
        <v/>
      </c>
      <c r="B3433" s="103"/>
      <c r="C3433" s="104"/>
      <c r="D3433" s="105"/>
      <c r="E3433" s="106"/>
      <c r="F3433" s="106"/>
      <c r="G3433" s="107"/>
      <c r="H3433" s="107"/>
      <c r="I3433" s="105"/>
      <c r="J3433" s="101"/>
    </row>
    <row r="3434" spans="1:10">
      <c r="A3434" s="5" t="str">
        <f t="shared" si="54"/>
        <v/>
      </c>
      <c r="B3434" s="103"/>
      <c r="C3434" s="104"/>
      <c r="D3434" s="105"/>
      <c r="E3434" s="106"/>
      <c r="F3434" s="106"/>
      <c r="G3434" s="107"/>
      <c r="H3434" s="107"/>
      <c r="I3434" s="105"/>
      <c r="J3434" s="101"/>
    </row>
    <row r="3435" spans="1:10">
      <c r="A3435" s="5" t="str">
        <f t="shared" si="54"/>
        <v/>
      </c>
      <c r="B3435" s="103"/>
      <c r="C3435" s="104"/>
      <c r="D3435" s="105"/>
      <c r="E3435" s="106"/>
      <c r="F3435" s="106"/>
      <c r="G3435" s="107"/>
      <c r="H3435" s="107"/>
      <c r="I3435" s="105"/>
      <c r="J3435" s="101"/>
    </row>
    <row r="3436" spans="1:10">
      <c r="A3436" s="5" t="str">
        <f t="shared" si="54"/>
        <v/>
      </c>
      <c r="B3436" s="103"/>
      <c r="C3436" s="104"/>
      <c r="D3436" s="105"/>
      <c r="E3436" s="106"/>
      <c r="F3436" s="106"/>
      <c r="G3436" s="107"/>
      <c r="H3436" s="107"/>
      <c r="I3436" s="105"/>
      <c r="J3436" s="101"/>
    </row>
    <row r="3437" spans="1:10">
      <c r="A3437" s="5" t="str">
        <f t="shared" si="54"/>
        <v/>
      </c>
      <c r="B3437" s="103"/>
      <c r="C3437" s="104"/>
      <c r="D3437" s="105"/>
      <c r="E3437" s="106"/>
      <c r="F3437" s="106"/>
      <c r="G3437" s="107"/>
      <c r="H3437" s="107"/>
      <c r="I3437" s="105"/>
      <c r="J3437" s="101"/>
    </row>
    <row r="3438" spans="1:10">
      <c r="A3438" s="5" t="str">
        <f t="shared" si="54"/>
        <v/>
      </c>
      <c r="B3438" s="103"/>
      <c r="C3438" s="104"/>
      <c r="D3438" s="105"/>
      <c r="E3438" s="106"/>
      <c r="F3438" s="106"/>
      <c r="G3438" s="107"/>
      <c r="H3438" s="107"/>
      <c r="I3438" s="105"/>
      <c r="J3438" s="101"/>
    </row>
    <row r="3439" spans="1:10">
      <c r="A3439" s="5" t="str">
        <f t="shared" si="54"/>
        <v/>
      </c>
      <c r="B3439" s="103"/>
      <c r="C3439" s="104"/>
      <c r="D3439" s="105"/>
      <c r="E3439" s="106"/>
      <c r="F3439" s="106"/>
      <c r="G3439" s="107"/>
      <c r="H3439" s="107"/>
      <c r="I3439" s="105"/>
      <c r="J3439" s="101"/>
    </row>
    <row r="3440" spans="1:10">
      <c r="A3440" s="5" t="str">
        <f t="shared" si="54"/>
        <v/>
      </c>
      <c r="B3440" s="103"/>
      <c r="C3440" s="104"/>
      <c r="D3440" s="105"/>
      <c r="E3440" s="106"/>
      <c r="F3440" s="106"/>
      <c r="G3440" s="107"/>
      <c r="H3440" s="107"/>
      <c r="I3440" s="105"/>
      <c r="J3440" s="101"/>
    </row>
    <row r="3441" spans="1:10">
      <c r="A3441" s="5" t="str">
        <f t="shared" si="54"/>
        <v/>
      </c>
      <c r="B3441" s="103"/>
      <c r="C3441" s="104"/>
      <c r="D3441" s="105"/>
      <c r="E3441" s="106"/>
      <c r="F3441" s="106"/>
      <c r="G3441" s="107"/>
      <c r="H3441" s="107"/>
      <c r="I3441" s="105"/>
      <c r="J3441" s="101"/>
    </row>
    <row r="3442" spans="1:10">
      <c r="A3442" s="108" t="str">
        <f t="shared" si="54"/>
        <v/>
      </c>
      <c r="B3442" s="103"/>
      <c r="C3442" s="104"/>
      <c r="D3442" s="105"/>
      <c r="E3442" s="106"/>
      <c r="F3442" s="106"/>
      <c r="G3442" s="107"/>
      <c r="H3442" s="107"/>
      <c r="I3442" s="105"/>
      <c r="J3442" s="101"/>
    </row>
    <row r="3443" spans="1:10">
      <c r="A3443" s="5" t="str">
        <f t="shared" si="54"/>
        <v/>
      </c>
      <c r="B3443" s="103"/>
      <c r="C3443" s="104"/>
      <c r="D3443" s="105"/>
      <c r="E3443" s="106"/>
      <c r="F3443" s="106"/>
      <c r="G3443" s="107"/>
      <c r="H3443" s="107"/>
      <c r="I3443" s="105"/>
      <c r="J3443" s="101"/>
    </row>
    <row r="3444" spans="1:10">
      <c r="A3444" s="5" t="str">
        <f t="shared" si="54"/>
        <v/>
      </c>
      <c r="B3444" s="103"/>
      <c r="C3444" s="104"/>
      <c r="D3444" s="105"/>
      <c r="E3444" s="106"/>
      <c r="F3444" s="106"/>
      <c r="G3444" s="107"/>
      <c r="H3444" s="107"/>
      <c r="I3444" s="105"/>
      <c r="J3444" s="101"/>
    </row>
    <row r="3445" spans="1:10">
      <c r="A3445" s="5" t="str">
        <f t="shared" si="54"/>
        <v/>
      </c>
      <c r="B3445" s="103"/>
      <c r="C3445" s="104"/>
      <c r="D3445" s="105"/>
      <c r="E3445" s="106"/>
      <c r="F3445" s="106"/>
      <c r="G3445" s="107"/>
      <c r="H3445" s="107"/>
      <c r="I3445" s="105"/>
      <c r="J3445" s="101"/>
    </row>
    <row r="3446" spans="1:10">
      <c r="A3446" s="5" t="str">
        <f t="shared" si="54"/>
        <v/>
      </c>
      <c r="B3446" s="103"/>
      <c r="C3446" s="104"/>
      <c r="D3446" s="105"/>
      <c r="E3446" s="106"/>
      <c r="F3446" s="106"/>
      <c r="G3446" s="107"/>
      <c r="H3446" s="107"/>
      <c r="I3446" s="105"/>
      <c r="J3446" s="101"/>
    </row>
    <row r="3447" spans="1:10">
      <c r="A3447" s="5" t="str">
        <f t="shared" si="54"/>
        <v/>
      </c>
      <c r="B3447" s="103"/>
      <c r="C3447" s="104"/>
      <c r="D3447" s="105"/>
      <c r="E3447" s="106"/>
      <c r="F3447" s="106"/>
      <c r="G3447" s="107"/>
      <c r="H3447" s="107"/>
      <c r="I3447" s="105"/>
      <c r="J3447" s="101"/>
    </row>
    <row r="3448" spans="1:10">
      <c r="A3448" s="5" t="str">
        <f t="shared" si="54"/>
        <v/>
      </c>
      <c r="B3448" s="103"/>
      <c r="C3448" s="104"/>
      <c r="D3448" s="105"/>
      <c r="E3448" s="106"/>
      <c r="F3448" s="106"/>
      <c r="G3448" s="107"/>
      <c r="H3448" s="107"/>
      <c r="I3448" s="105"/>
      <c r="J3448" s="101"/>
    </row>
    <row r="3449" spans="1:10">
      <c r="A3449" s="5" t="str">
        <f t="shared" si="54"/>
        <v/>
      </c>
      <c r="B3449" s="103"/>
      <c r="C3449" s="104"/>
      <c r="D3449" s="105"/>
      <c r="E3449" s="106"/>
      <c r="F3449" s="106"/>
      <c r="G3449" s="107"/>
      <c r="H3449" s="107"/>
      <c r="I3449" s="105"/>
      <c r="J3449" s="101"/>
    </row>
    <row r="3450" spans="1:10">
      <c r="A3450" s="5" t="str">
        <f t="shared" si="54"/>
        <v/>
      </c>
      <c r="B3450" s="103"/>
      <c r="C3450" s="104"/>
      <c r="D3450" s="105"/>
      <c r="E3450" s="106"/>
      <c r="F3450" s="106"/>
      <c r="G3450" s="107"/>
      <c r="H3450" s="107"/>
      <c r="I3450" s="105"/>
      <c r="J3450" s="101"/>
    </row>
    <row r="3451" spans="1:10">
      <c r="A3451" s="5" t="str">
        <f t="shared" si="54"/>
        <v/>
      </c>
      <c r="B3451" s="103"/>
      <c r="C3451" s="104"/>
      <c r="D3451" s="105"/>
      <c r="E3451" s="106"/>
      <c r="F3451" s="106"/>
      <c r="G3451" s="107"/>
      <c r="H3451" s="107"/>
      <c r="I3451" s="105"/>
      <c r="J3451" s="101"/>
    </row>
    <row r="3452" spans="1:10">
      <c r="A3452" s="5" t="str">
        <f t="shared" si="54"/>
        <v/>
      </c>
      <c r="B3452" s="103"/>
      <c r="C3452" s="104"/>
      <c r="D3452" s="105"/>
      <c r="E3452" s="106"/>
      <c r="F3452" s="106"/>
      <c r="G3452" s="107"/>
      <c r="H3452" s="107"/>
      <c r="I3452" s="105"/>
      <c r="J3452" s="101"/>
    </row>
    <row r="3453" spans="1:10">
      <c r="A3453" s="5" t="str">
        <f t="shared" si="54"/>
        <v/>
      </c>
      <c r="B3453" s="103"/>
      <c r="C3453" s="104"/>
      <c r="D3453" s="105"/>
      <c r="E3453" s="106"/>
      <c r="F3453" s="106"/>
      <c r="G3453" s="107"/>
      <c r="H3453" s="107"/>
      <c r="I3453" s="105"/>
      <c r="J3453" s="101"/>
    </row>
    <row r="3454" spans="1:10">
      <c r="A3454" s="5" t="str">
        <f t="shared" si="54"/>
        <v/>
      </c>
      <c r="B3454" s="103"/>
      <c r="C3454" s="104"/>
      <c r="D3454" s="105"/>
      <c r="E3454" s="106"/>
      <c r="F3454" s="106"/>
      <c r="G3454" s="107"/>
      <c r="H3454" s="107"/>
      <c r="I3454" s="105"/>
      <c r="J3454" s="101"/>
    </row>
    <row r="3455" spans="1:10">
      <c r="A3455" s="5" t="str">
        <f t="shared" si="54"/>
        <v/>
      </c>
      <c r="B3455" s="103"/>
      <c r="C3455" s="104"/>
      <c r="D3455" s="105"/>
      <c r="E3455" s="106"/>
      <c r="F3455" s="106"/>
      <c r="G3455" s="107"/>
      <c r="H3455" s="107"/>
      <c r="I3455" s="105"/>
      <c r="J3455" s="101"/>
    </row>
    <row r="3456" spans="1:10">
      <c r="A3456" s="5" t="str">
        <f t="shared" si="54"/>
        <v/>
      </c>
      <c r="B3456" s="103"/>
      <c r="C3456" s="104"/>
      <c r="D3456" s="105"/>
      <c r="E3456" s="106"/>
      <c r="F3456" s="106"/>
      <c r="G3456" s="107"/>
      <c r="H3456" s="107"/>
      <c r="I3456" s="105"/>
      <c r="J3456" s="101"/>
    </row>
    <row r="3457" spans="1:10">
      <c r="A3457" s="5" t="str">
        <f t="shared" si="54"/>
        <v/>
      </c>
      <c r="B3457" s="103"/>
      <c r="C3457" s="104"/>
      <c r="D3457" s="105"/>
      <c r="E3457" s="106"/>
      <c r="F3457" s="106"/>
      <c r="G3457" s="107"/>
      <c r="H3457" s="107"/>
      <c r="I3457" s="105"/>
      <c r="J3457" s="101"/>
    </row>
    <row r="3458" spans="1:10">
      <c r="A3458" s="5" t="str">
        <f t="shared" si="54"/>
        <v/>
      </c>
      <c r="B3458" s="103"/>
      <c r="C3458" s="104"/>
      <c r="D3458" s="105"/>
      <c r="E3458" s="106"/>
      <c r="F3458" s="106"/>
      <c r="G3458" s="107"/>
      <c r="H3458" s="107"/>
      <c r="I3458" s="105"/>
      <c r="J3458" s="101"/>
    </row>
    <row r="3459" spans="1:10">
      <c r="A3459" s="5" t="str">
        <f t="shared" si="54"/>
        <v/>
      </c>
      <c r="B3459" s="103"/>
      <c r="C3459" s="104"/>
      <c r="D3459" s="105"/>
      <c r="E3459" s="106"/>
      <c r="F3459" s="106"/>
      <c r="G3459" s="107"/>
      <c r="H3459" s="107"/>
      <c r="I3459" s="105"/>
      <c r="J3459" s="101"/>
    </row>
    <row r="3460" spans="1:10">
      <c r="A3460" s="5" t="str">
        <f t="shared" si="54"/>
        <v/>
      </c>
      <c r="B3460" s="103"/>
      <c r="C3460" s="104"/>
      <c r="D3460" s="105"/>
      <c r="E3460" s="106"/>
      <c r="F3460" s="106"/>
      <c r="G3460" s="107"/>
      <c r="H3460" s="107"/>
      <c r="I3460" s="105"/>
      <c r="J3460" s="101"/>
    </row>
    <row r="3461" spans="1:10">
      <c r="A3461" s="5" t="str">
        <f t="shared" si="54"/>
        <v/>
      </c>
      <c r="B3461" s="103"/>
      <c r="C3461" s="104"/>
      <c r="D3461" s="105"/>
      <c r="E3461" s="106"/>
      <c r="F3461" s="106"/>
      <c r="G3461" s="107"/>
      <c r="H3461" s="107"/>
      <c r="I3461" s="105"/>
      <c r="J3461" s="101"/>
    </row>
    <row r="3462" spans="1:10">
      <c r="A3462" s="5" t="str">
        <f t="shared" si="54"/>
        <v/>
      </c>
      <c r="B3462" s="103"/>
      <c r="C3462" s="104"/>
      <c r="D3462" s="105"/>
      <c r="E3462" s="106"/>
      <c r="F3462" s="106"/>
      <c r="G3462" s="107"/>
      <c r="H3462" s="107"/>
      <c r="I3462" s="105"/>
      <c r="J3462" s="101"/>
    </row>
    <row r="3463" spans="1:10">
      <c r="A3463" s="5" t="str">
        <f t="shared" si="54"/>
        <v/>
      </c>
      <c r="B3463" s="103"/>
      <c r="C3463" s="104"/>
      <c r="D3463" s="105"/>
      <c r="E3463" s="106"/>
      <c r="F3463" s="106"/>
      <c r="G3463" s="107"/>
      <c r="H3463" s="107"/>
      <c r="I3463" s="105"/>
      <c r="J3463" s="101"/>
    </row>
    <row r="3464" spans="1:10">
      <c r="A3464" s="5" t="str">
        <f t="shared" si="54"/>
        <v/>
      </c>
      <c r="B3464" s="103"/>
      <c r="C3464" s="104"/>
      <c r="D3464" s="105"/>
      <c r="E3464" s="106"/>
      <c r="F3464" s="106"/>
      <c r="G3464" s="107"/>
      <c r="H3464" s="107"/>
      <c r="I3464" s="105"/>
      <c r="J3464" s="101"/>
    </row>
    <row r="3465" spans="1:10">
      <c r="A3465" s="5" t="str">
        <f t="shared" si="54"/>
        <v/>
      </c>
      <c r="B3465" s="103"/>
      <c r="C3465" s="104"/>
      <c r="D3465" s="105"/>
      <c r="E3465" s="106"/>
      <c r="F3465" s="106"/>
      <c r="G3465" s="107"/>
      <c r="H3465" s="107"/>
      <c r="I3465" s="105"/>
      <c r="J3465" s="101"/>
    </row>
    <row r="3466" spans="1:10">
      <c r="A3466" s="5" t="str">
        <f t="shared" si="54"/>
        <v/>
      </c>
      <c r="B3466" s="103"/>
      <c r="C3466" s="104"/>
      <c r="D3466" s="105"/>
      <c r="E3466" s="106"/>
      <c r="F3466" s="106"/>
      <c r="G3466" s="107"/>
      <c r="H3466" s="107"/>
      <c r="I3466" s="105"/>
      <c r="J3466" s="101"/>
    </row>
    <row r="3467" spans="1:10">
      <c r="A3467" s="5" t="str">
        <f t="shared" si="54"/>
        <v/>
      </c>
      <c r="B3467" s="103"/>
      <c r="C3467" s="104"/>
      <c r="D3467" s="105"/>
      <c r="E3467" s="106"/>
      <c r="F3467" s="106"/>
      <c r="G3467" s="107"/>
      <c r="H3467" s="107"/>
      <c r="I3467" s="105"/>
      <c r="J3467" s="101"/>
    </row>
    <row r="3468" spans="1:10">
      <c r="A3468" s="5" t="str">
        <f t="shared" si="54"/>
        <v/>
      </c>
      <c r="B3468" s="103"/>
      <c r="C3468" s="104"/>
      <c r="D3468" s="105"/>
      <c r="E3468" s="106"/>
      <c r="F3468" s="106"/>
      <c r="G3468" s="107"/>
      <c r="H3468" s="107"/>
      <c r="I3468" s="105"/>
      <c r="J3468" s="101"/>
    </row>
    <row r="3469" spans="1:10">
      <c r="A3469" s="5" t="str">
        <f t="shared" si="54"/>
        <v/>
      </c>
      <c r="B3469" s="103"/>
      <c r="C3469" s="104"/>
      <c r="D3469" s="105"/>
      <c r="E3469" s="106"/>
      <c r="F3469" s="106"/>
      <c r="G3469" s="107"/>
      <c r="H3469" s="107"/>
      <c r="I3469" s="105"/>
      <c r="J3469" s="101"/>
    </row>
    <row r="3470" spans="1:10">
      <c r="A3470" s="5" t="str">
        <f t="shared" si="54"/>
        <v/>
      </c>
      <c r="B3470" s="103"/>
      <c r="C3470" s="104"/>
      <c r="D3470" s="105"/>
      <c r="E3470" s="106"/>
      <c r="F3470" s="106"/>
      <c r="G3470" s="107"/>
      <c r="H3470" s="107"/>
      <c r="I3470" s="105"/>
      <c r="J3470" s="101"/>
    </row>
    <row r="3471" spans="1:10">
      <c r="A3471" s="5" t="str">
        <f t="shared" si="54"/>
        <v/>
      </c>
      <c r="B3471" s="103"/>
      <c r="C3471" s="104"/>
      <c r="D3471" s="105"/>
      <c r="E3471" s="106"/>
      <c r="F3471" s="106"/>
      <c r="G3471" s="107"/>
      <c r="H3471" s="107"/>
      <c r="I3471" s="105"/>
      <c r="J3471" s="101"/>
    </row>
    <row r="3472" spans="1:10">
      <c r="A3472" s="5" t="str">
        <f t="shared" ref="A3472:A3534" si="55">CONCATENATE(B3472,C3472)</f>
        <v/>
      </c>
      <c r="B3472" s="103"/>
      <c r="C3472" s="104"/>
      <c r="D3472" s="105"/>
      <c r="E3472" s="106"/>
      <c r="F3472" s="106"/>
      <c r="G3472" s="107"/>
      <c r="H3472" s="107"/>
      <c r="I3472" s="105"/>
      <c r="J3472" s="101"/>
    </row>
    <row r="3473" spans="1:10">
      <c r="A3473" s="5" t="str">
        <f t="shared" si="55"/>
        <v/>
      </c>
      <c r="B3473" s="103"/>
      <c r="C3473" s="104"/>
      <c r="D3473" s="105"/>
      <c r="E3473" s="106"/>
      <c r="F3473" s="106"/>
      <c r="G3473" s="107"/>
      <c r="H3473" s="107"/>
      <c r="I3473" s="105"/>
      <c r="J3473" s="101"/>
    </row>
    <row r="3474" spans="1:10">
      <c r="A3474" s="5" t="str">
        <f t="shared" si="55"/>
        <v/>
      </c>
      <c r="B3474" s="103"/>
      <c r="C3474" s="104"/>
      <c r="D3474" s="105"/>
      <c r="E3474" s="106"/>
      <c r="F3474" s="106"/>
      <c r="G3474" s="107"/>
      <c r="H3474" s="107"/>
      <c r="I3474" s="105"/>
      <c r="J3474" s="101"/>
    </row>
    <row r="3475" spans="1:10">
      <c r="A3475" s="5" t="str">
        <f t="shared" si="55"/>
        <v/>
      </c>
      <c r="B3475" s="103"/>
      <c r="C3475" s="104"/>
      <c r="D3475" s="105"/>
      <c r="E3475" s="106"/>
      <c r="F3475" s="106"/>
      <c r="G3475" s="107"/>
      <c r="H3475" s="107"/>
      <c r="I3475" s="105"/>
      <c r="J3475" s="101"/>
    </row>
    <row r="3476" spans="1:10">
      <c r="A3476" s="5" t="str">
        <f t="shared" si="55"/>
        <v/>
      </c>
      <c r="B3476" s="103"/>
      <c r="C3476" s="104"/>
      <c r="D3476" s="105"/>
      <c r="E3476" s="106"/>
      <c r="F3476" s="106"/>
      <c r="G3476" s="107"/>
      <c r="H3476" s="107"/>
      <c r="I3476" s="105"/>
      <c r="J3476" s="101"/>
    </row>
    <row r="3477" spans="1:10">
      <c r="A3477" s="5" t="str">
        <f t="shared" si="55"/>
        <v/>
      </c>
      <c r="B3477" s="103"/>
      <c r="C3477" s="104"/>
      <c r="D3477" s="105"/>
      <c r="E3477" s="106"/>
      <c r="F3477" s="106"/>
      <c r="G3477" s="107"/>
      <c r="H3477" s="107"/>
      <c r="I3477" s="105"/>
      <c r="J3477" s="101"/>
    </row>
    <row r="3478" spans="1:10">
      <c r="A3478" s="5" t="str">
        <f t="shared" si="55"/>
        <v/>
      </c>
      <c r="B3478" s="103"/>
      <c r="C3478" s="104"/>
      <c r="D3478" s="105"/>
      <c r="E3478" s="106"/>
      <c r="F3478" s="106"/>
      <c r="G3478" s="107"/>
      <c r="H3478" s="107"/>
      <c r="I3478" s="105"/>
      <c r="J3478" s="101"/>
    </row>
    <row r="3479" spans="1:10">
      <c r="A3479" s="5" t="str">
        <f t="shared" si="55"/>
        <v/>
      </c>
      <c r="B3479" s="103"/>
      <c r="C3479" s="104"/>
      <c r="D3479" s="105"/>
      <c r="E3479" s="106"/>
      <c r="F3479" s="106"/>
      <c r="G3479" s="107"/>
      <c r="H3479" s="107"/>
      <c r="I3479" s="105"/>
      <c r="J3479" s="101"/>
    </row>
    <row r="3480" spans="1:10">
      <c r="A3480" s="5" t="str">
        <f t="shared" si="55"/>
        <v/>
      </c>
      <c r="B3480" s="103"/>
      <c r="C3480" s="104"/>
      <c r="D3480" s="105"/>
      <c r="E3480" s="106"/>
      <c r="F3480" s="106"/>
      <c r="G3480" s="107"/>
      <c r="H3480" s="107"/>
      <c r="I3480" s="105"/>
      <c r="J3480" s="101"/>
    </row>
    <row r="3481" spans="1:10">
      <c r="A3481" s="5" t="str">
        <f t="shared" si="55"/>
        <v/>
      </c>
      <c r="B3481" s="103"/>
      <c r="C3481" s="104"/>
      <c r="D3481" s="105"/>
      <c r="E3481" s="106"/>
      <c r="F3481" s="106"/>
      <c r="G3481" s="107"/>
      <c r="H3481" s="107"/>
      <c r="I3481" s="105"/>
      <c r="J3481" s="101"/>
    </row>
    <row r="3482" spans="1:10">
      <c r="A3482" s="5" t="str">
        <f t="shared" si="55"/>
        <v/>
      </c>
      <c r="B3482" s="103"/>
      <c r="C3482" s="104"/>
      <c r="D3482" s="105"/>
      <c r="E3482" s="106"/>
      <c r="F3482" s="106"/>
      <c r="G3482" s="107"/>
      <c r="H3482" s="107"/>
      <c r="I3482" s="105"/>
      <c r="J3482" s="101"/>
    </row>
    <row r="3483" spans="1:10">
      <c r="A3483" s="5" t="str">
        <f t="shared" si="55"/>
        <v/>
      </c>
      <c r="B3483" s="103"/>
      <c r="C3483" s="104"/>
      <c r="D3483" s="105"/>
      <c r="E3483" s="106"/>
      <c r="F3483" s="106"/>
      <c r="G3483" s="107"/>
      <c r="H3483" s="107"/>
      <c r="I3483" s="105"/>
      <c r="J3483" s="101"/>
    </row>
    <row r="3484" spans="1:10">
      <c r="A3484" s="5" t="str">
        <f t="shared" si="55"/>
        <v/>
      </c>
      <c r="B3484" s="103"/>
      <c r="C3484" s="104"/>
      <c r="D3484" s="105"/>
      <c r="E3484" s="106"/>
      <c r="F3484" s="106"/>
      <c r="G3484" s="107"/>
      <c r="H3484" s="107"/>
      <c r="I3484" s="105"/>
      <c r="J3484" s="101"/>
    </row>
    <row r="3485" spans="1:10">
      <c r="A3485" s="5" t="str">
        <f t="shared" si="55"/>
        <v/>
      </c>
      <c r="B3485" s="103"/>
      <c r="C3485" s="104"/>
      <c r="D3485" s="105"/>
      <c r="E3485" s="106"/>
      <c r="F3485" s="106"/>
      <c r="G3485" s="107"/>
      <c r="H3485" s="107"/>
      <c r="I3485" s="105"/>
      <c r="J3485" s="101"/>
    </row>
    <row r="3486" spans="1:10">
      <c r="A3486" s="5" t="str">
        <f t="shared" si="55"/>
        <v/>
      </c>
      <c r="B3486" s="103"/>
      <c r="C3486" s="104"/>
      <c r="D3486" s="105"/>
      <c r="E3486" s="106"/>
      <c r="F3486" s="106"/>
      <c r="G3486" s="107"/>
      <c r="H3486" s="107"/>
      <c r="I3486" s="105"/>
      <c r="J3486" s="101"/>
    </row>
    <row r="3487" spans="1:10">
      <c r="A3487" s="5" t="str">
        <f t="shared" si="55"/>
        <v/>
      </c>
      <c r="B3487" s="103"/>
      <c r="C3487" s="104"/>
      <c r="D3487" s="105"/>
      <c r="E3487" s="106"/>
      <c r="F3487" s="106"/>
      <c r="G3487" s="107"/>
      <c r="H3487" s="107"/>
      <c r="I3487" s="105"/>
      <c r="J3487" s="101"/>
    </row>
    <row r="3488" spans="1:10">
      <c r="A3488" s="5" t="str">
        <f t="shared" si="55"/>
        <v/>
      </c>
      <c r="B3488" s="103"/>
      <c r="C3488" s="104"/>
      <c r="D3488" s="105"/>
      <c r="E3488" s="106"/>
      <c r="F3488" s="106"/>
      <c r="G3488" s="107"/>
      <c r="H3488" s="107"/>
      <c r="I3488" s="105"/>
      <c r="J3488" s="101"/>
    </row>
    <row r="3489" spans="1:10">
      <c r="A3489" s="108" t="str">
        <f t="shared" si="55"/>
        <v/>
      </c>
      <c r="B3489" s="103"/>
      <c r="C3489" s="104"/>
      <c r="D3489" s="105"/>
      <c r="E3489" s="106"/>
      <c r="F3489" s="106"/>
      <c r="G3489" s="107"/>
      <c r="H3489" s="107"/>
      <c r="I3489" s="105"/>
      <c r="J3489" s="101"/>
    </row>
    <row r="3490" spans="1:10">
      <c r="A3490" s="5" t="str">
        <f t="shared" si="55"/>
        <v/>
      </c>
      <c r="B3490" s="103"/>
      <c r="C3490" s="104"/>
      <c r="D3490" s="105"/>
      <c r="E3490" s="106"/>
      <c r="F3490" s="106"/>
      <c r="G3490" s="107"/>
      <c r="H3490" s="107"/>
      <c r="I3490" s="105"/>
      <c r="J3490" s="101"/>
    </row>
    <row r="3491" spans="1:10">
      <c r="A3491" s="5" t="str">
        <f t="shared" si="55"/>
        <v/>
      </c>
      <c r="B3491" s="103"/>
      <c r="C3491" s="104"/>
      <c r="D3491" s="105"/>
      <c r="E3491" s="106"/>
      <c r="F3491" s="106"/>
      <c r="G3491" s="107"/>
      <c r="H3491" s="107"/>
      <c r="I3491" s="105"/>
      <c r="J3491" s="101"/>
    </row>
    <row r="3492" spans="1:10">
      <c r="A3492" s="5" t="str">
        <f t="shared" si="55"/>
        <v/>
      </c>
      <c r="B3492" s="103"/>
      <c r="C3492" s="104"/>
      <c r="D3492" s="105"/>
      <c r="E3492" s="106"/>
      <c r="F3492" s="106"/>
      <c r="G3492" s="107"/>
      <c r="H3492" s="107"/>
      <c r="I3492" s="105"/>
      <c r="J3492" s="101"/>
    </row>
    <row r="3493" spans="1:10">
      <c r="A3493" s="5" t="str">
        <f t="shared" si="55"/>
        <v/>
      </c>
      <c r="B3493" s="103"/>
      <c r="C3493" s="104"/>
      <c r="D3493" s="105"/>
      <c r="E3493" s="106"/>
      <c r="F3493" s="106"/>
      <c r="G3493" s="107"/>
      <c r="H3493" s="107"/>
      <c r="I3493" s="105"/>
      <c r="J3493" s="101"/>
    </row>
    <row r="3494" spans="1:10">
      <c r="A3494" s="5" t="str">
        <f t="shared" si="55"/>
        <v/>
      </c>
      <c r="B3494" s="103"/>
      <c r="C3494" s="104"/>
      <c r="D3494" s="105"/>
      <c r="E3494" s="106"/>
      <c r="F3494" s="106"/>
      <c r="G3494" s="107"/>
      <c r="H3494" s="107"/>
      <c r="I3494" s="105"/>
      <c r="J3494" s="101"/>
    </row>
    <row r="3495" spans="1:10">
      <c r="A3495" s="5" t="str">
        <f t="shared" si="55"/>
        <v/>
      </c>
      <c r="B3495" s="103"/>
      <c r="C3495" s="104"/>
      <c r="D3495" s="105"/>
      <c r="E3495" s="106"/>
      <c r="F3495" s="106"/>
      <c r="G3495" s="107"/>
      <c r="H3495" s="107"/>
      <c r="I3495" s="105"/>
      <c r="J3495" s="101"/>
    </row>
    <row r="3496" spans="1:10">
      <c r="A3496" s="5" t="str">
        <f t="shared" si="55"/>
        <v/>
      </c>
      <c r="B3496" s="103"/>
      <c r="C3496" s="104"/>
      <c r="D3496" s="105"/>
      <c r="E3496" s="106"/>
      <c r="F3496" s="106"/>
      <c r="G3496" s="107"/>
      <c r="H3496" s="107"/>
      <c r="I3496" s="105"/>
      <c r="J3496" s="101"/>
    </row>
    <row r="3497" spans="1:10">
      <c r="A3497" s="5" t="str">
        <f t="shared" si="55"/>
        <v/>
      </c>
      <c r="B3497" s="103"/>
      <c r="C3497" s="104"/>
      <c r="D3497" s="105"/>
      <c r="E3497" s="106"/>
      <c r="F3497" s="106"/>
      <c r="G3497" s="107"/>
      <c r="H3497" s="107"/>
      <c r="I3497" s="105"/>
      <c r="J3497" s="101"/>
    </row>
    <row r="3498" spans="1:10">
      <c r="A3498" s="5" t="str">
        <f t="shared" si="55"/>
        <v/>
      </c>
      <c r="B3498" s="103"/>
      <c r="C3498" s="104"/>
      <c r="D3498" s="105"/>
      <c r="E3498" s="106"/>
      <c r="F3498" s="106"/>
      <c r="G3498" s="107"/>
      <c r="H3498" s="107"/>
      <c r="I3498" s="105"/>
      <c r="J3498" s="101"/>
    </row>
    <row r="3499" spans="1:10">
      <c r="A3499" s="5" t="str">
        <f t="shared" si="55"/>
        <v/>
      </c>
      <c r="B3499" s="103"/>
      <c r="C3499" s="104"/>
      <c r="D3499" s="105"/>
      <c r="E3499" s="106"/>
      <c r="F3499" s="106"/>
      <c r="G3499" s="107"/>
      <c r="H3499" s="107"/>
      <c r="I3499" s="105"/>
      <c r="J3499" s="101"/>
    </row>
    <row r="3500" spans="1:10">
      <c r="A3500" s="5" t="str">
        <f t="shared" si="55"/>
        <v/>
      </c>
      <c r="B3500" s="103"/>
      <c r="C3500" s="104"/>
      <c r="D3500" s="105"/>
      <c r="E3500" s="106"/>
      <c r="F3500" s="106"/>
      <c r="G3500" s="107"/>
      <c r="H3500" s="107"/>
      <c r="I3500" s="105"/>
      <c r="J3500" s="101"/>
    </row>
    <row r="3501" spans="1:10">
      <c r="A3501" s="5" t="str">
        <f t="shared" si="55"/>
        <v/>
      </c>
      <c r="B3501" s="103"/>
      <c r="C3501" s="104"/>
      <c r="D3501" s="105"/>
      <c r="E3501" s="106"/>
      <c r="F3501" s="106"/>
      <c r="G3501" s="107"/>
      <c r="H3501" s="107"/>
      <c r="I3501" s="105"/>
      <c r="J3501" s="101"/>
    </row>
    <row r="3502" spans="1:10">
      <c r="A3502" s="5" t="str">
        <f t="shared" si="55"/>
        <v/>
      </c>
      <c r="B3502" s="103"/>
      <c r="C3502" s="104"/>
      <c r="D3502" s="105"/>
      <c r="E3502" s="106"/>
      <c r="F3502" s="106"/>
      <c r="G3502" s="107"/>
      <c r="H3502" s="107"/>
      <c r="I3502" s="105"/>
      <c r="J3502" s="101"/>
    </row>
    <row r="3503" spans="1:10">
      <c r="A3503" s="5" t="str">
        <f t="shared" si="55"/>
        <v/>
      </c>
      <c r="B3503" s="103"/>
      <c r="C3503" s="104"/>
      <c r="D3503" s="105"/>
      <c r="E3503" s="106"/>
      <c r="F3503" s="106"/>
      <c r="G3503" s="107"/>
      <c r="H3503" s="107"/>
      <c r="I3503" s="105"/>
      <c r="J3503" s="101"/>
    </row>
    <row r="3504" spans="1:10">
      <c r="A3504" s="5" t="str">
        <f t="shared" si="55"/>
        <v/>
      </c>
      <c r="B3504" s="103"/>
      <c r="C3504" s="104"/>
      <c r="D3504" s="105"/>
      <c r="E3504" s="106"/>
      <c r="F3504" s="106"/>
      <c r="G3504" s="107"/>
      <c r="H3504" s="107"/>
      <c r="I3504" s="105"/>
      <c r="J3504" s="101"/>
    </row>
    <row r="3505" spans="1:10">
      <c r="A3505" s="5" t="str">
        <f t="shared" si="55"/>
        <v/>
      </c>
      <c r="B3505" s="103"/>
      <c r="C3505" s="104"/>
      <c r="D3505" s="105"/>
      <c r="E3505" s="106"/>
      <c r="F3505" s="106"/>
      <c r="G3505" s="107"/>
      <c r="H3505" s="107"/>
      <c r="I3505" s="105"/>
      <c r="J3505" s="101"/>
    </row>
    <row r="3506" spans="1:10">
      <c r="A3506" s="5" t="str">
        <f t="shared" si="55"/>
        <v/>
      </c>
      <c r="B3506" s="103"/>
      <c r="C3506" s="104"/>
      <c r="D3506" s="105"/>
      <c r="E3506" s="106"/>
      <c r="F3506" s="106"/>
      <c r="G3506" s="107"/>
      <c r="H3506" s="107"/>
      <c r="I3506" s="105"/>
      <c r="J3506" s="101"/>
    </row>
    <row r="3507" spans="1:10">
      <c r="A3507" s="5" t="str">
        <f t="shared" si="55"/>
        <v/>
      </c>
      <c r="B3507" s="103"/>
      <c r="C3507" s="104"/>
      <c r="D3507" s="105"/>
      <c r="E3507" s="106"/>
      <c r="F3507" s="106"/>
      <c r="G3507" s="107"/>
      <c r="H3507" s="107"/>
      <c r="I3507" s="105"/>
      <c r="J3507" s="101"/>
    </row>
    <row r="3508" spans="1:10">
      <c r="A3508" s="5" t="str">
        <f t="shared" si="55"/>
        <v/>
      </c>
      <c r="B3508" s="103"/>
      <c r="C3508" s="104"/>
      <c r="D3508" s="105"/>
      <c r="E3508" s="106"/>
      <c r="F3508" s="106"/>
      <c r="G3508" s="107"/>
      <c r="H3508" s="107"/>
      <c r="I3508" s="105"/>
      <c r="J3508" s="101"/>
    </row>
    <row r="3509" spans="1:10">
      <c r="A3509" s="5" t="str">
        <f t="shared" si="55"/>
        <v/>
      </c>
      <c r="B3509" s="103"/>
      <c r="C3509" s="104"/>
      <c r="D3509" s="105"/>
      <c r="E3509" s="106"/>
      <c r="F3509" s="106"/>
      <c r="G3509" s="107"/>
      <c r="H3509" s="107"/>
      <c r="I3509" s="105"/>
      <c r="J3509" s="101"/>
    </row>
    <row r="3510" spans="1:10">
      <c r="A3510" s="5" t="str">
        <f t="shared" si="55"/>
        <v/>
      </c>
      <c r="B3510" s="103"/>
      <c r="C3510" s="104"/>
      <c r="D3510" s="105"/>
      <c r="E3510" s="106"/>
      <c r="F3510" s="106"/>
      <c r="G3510" s="107"/>
      <c r="H3510" s="107"/>
      <c r="I3510" s="105"/>
      <c r="J3510" s="101"/>
    </row>
    <row r="3511" spans="1:10">
      <c r="A3511" s="5" t="str">
        <f t="shared" si="55"/>
        <v/>
      </c>
      <c r="B3511" s="103"/>
      <c r="C3511" s="104"/>
      <c r="D3511" s="105"/>
      <c r="E3511" s="106"/>
      <c r="F3511" s="106"/>
      <c r="G3511" s="107"/>
      <c r="H3511" s="107"/>
      <c r="I3511" s="105"/>
      <c r="J3511" s="101"/>
    </row>
    <row r="3512" spans="1:10">
      <c r="A3512" s="5" t="str">
        <f t="shared" si="55"/>
        <v/>
      </c>
      <c r="B3512" s="103"/>
      <c r="C3512" s="104"/>
      <c r="D3512" s="105"/>
      <c r="E3512" s="106"/>
      <c r="F3512" s="106"/>
      <c r="G3512" s="107"/>
      <c r="H3512" s="107"/>
      <c r="I3512" s="105"/>
      <c r="J3512" s="101"/>
    </row>
    <row r="3513" spans="1:10">
      <c r="A3513" s="5" t="str">
        <f t="shared" si="55"/>
        <v/>
      </c>
      <c r="B3513" s="103"/>
      <c r="C3513" s="104"/>
      <c r="D3513" s="105"/>
      <c r="E3513" s="106"/>
      <c r="F3513" s="106"/>
      <c r="G3513" s="107"/>
      <c r="H3513" s="107"/>
      <c r="I3513" s="105"/>
      <c r="J3513" s="101"/>
    </row>
    <row r="3514" spans="1:10">
      <c r="A3514" s="5" t="str">
        <f t="shared" si="55"/>
        <v/>
      </c>
      <c r="B3514" s="103"/>
      <c r="C3514" s="104"/>
      <c r="D3514" s="105"/>
      <c r="E3514" s="106"/>
      <c r="F3514" s="106"/>
      <c r="G3514" s="107"/>
      <c r="H3514" s="107"/>
      <c r="I3514" s="105"/>
      <c r="J3514" s="101"/>
    </row>
    <row r="3515" spans="1:10">
      <c r="A3515" s="5" t="str">
        <f t="shared" si="55"/>
        <v/>
      </c>
      <c r="B3515" s="103"/>
      <c r="C3515" s="104"/>
      <c r="D3515" s="105"/>
      <c r="E3515" s="106"/>
      <c r="F3515" s="106"/>
      <c r="G3515" s="107"/>
      <c r="H3515" s="107"/>
      <c r="I3515" s="105"/>
      <c r="J3515" s="101"/>
    </row>
    <row r="3516" spans="1:10">
      <c r="A3516" s="5" t="str">
        <f t="shared" si="55"/>
        <v/>
      </c>
      <c r="B3516" s="103"/>
      <c r="C3516" s="104"/>
      <c r="D3516" s="105"/>
      <c r="E3516" s="106"/>
      <c r="F3516" s="106"/>
      <c r="G3516" s="107"/>
      <c r="H3516" s="107"/>
      <c r="I3516" s="105"/>
      <c r="J3516" s="101"/>
    </row>
    <row r="3517" spans="1:10">
      <c r="A3517" s="5" t="str">
        <f t="shared" si="55"/>
        <v/>
      </c>
      <c r="B3517" s="103"/>
      <c r="C3517" s="104"/>
      <c r="D3517" s="105"/>
      <c r="E3517" s="106"/>
      <c r="F3517" s="106"/>
      <c r="G3517" s="107"/>
      <c r="H3517" s="107"/>
      <c r="I3517" s="105"/>
      <c r="J3517" s="101"/>
    </row>
    <row r="3518" spans="1:10">
      <c r="A3518" s="5" t="str">
        <f t="shared" si="55"/>
        <v/>
      </c>
      <c r="B3518" s="103"/>
      <c r="C3518" s="104"/>
      <c r="D3518" s="105"/>
      <c r="E3518" s="106"/>
      <c r="F3518" s="106"/>
      <c r="G3518" s="107"/>
      <c r="H3518" s="107"/>
      <c r="I3518" s="105"/>
      <c r="J3518" s="101"/>
    </row>
    <row r="3519" spans="1:10">
      <c r="A3519" s="5" t="str">
        <f t="shared" si="55"/>
        <v/>
      </c>
      <c r="B3519" s="103"/>
      <c r="C3519" s="104"/>
      <c r="D3519" s="105"/>
      <c r="E3519" s="106"/>
      <c r="F3519" s="106"/>
      <c r="G3519" s="107"/>
      <c r="H3519" s="107"/>
      <c r="I3519" s="105"/>
      <c r="J3519" s="101"/>
    </row>
    <row r="3520" spans="1:10">
      <c r="A3520" s="5" t="str">
        <f t="shared" si="55"/>
        <v/>
      </c>
      <c r="B3520" s="103"/>
      <c r="C3520" s="104"/>
      <c r="D3520" s="105"/>
      <c r="E3520" s="106"/>
      <c r="F3520" s="106"/>
      <c r="G3520" s="107"/>
      <c r="H3520" s="107"/>
      <c r="I3520" s="105"/>
      <c r="J3520" s="101"/>
    </row>
    <row r="3521" spans="1:10">
      <c r="A3521" s="5" t="str">
        <f t="shared" si="55"/>
        <v/>
      </c>
      <c r="B3521" s="103"/>
      <c r="C3521" s="104"/>
      <c r="D3521" s="105"/>
      <c r="E3521" s="106"/>
      <c r="F3521" s="106"/>
      <c r="G3521" s="107"/>
      <c r="H3521" s="107"/>
      <c r="I3521" s="105"/>
      <c r="J3521" s="101"/>
    </row>
    <row r="3522" spans="1:10">
      <c r="A3522" s="5" t="str">
        <f t="shared" si="55"/>
        <v/>
      </c>
      <c r="B3522" s="103"/>
      <c r="C3522" s="104"/>
      <c r="D3522" s="105"/>
      <c r="E3522" s="106"/>
      <c r="F3522" s="106"/>
      <c r="G3522" s="107"/>
      <c r="H3522" s="107"/>
      <c r="I3522" s="105"/>
      <c r="J3522" s="101"/>
    </row>
    <row r="3523" spans="1:10">
      <c r="A3523" s="5" t="str">
        <f t="shared" si="55"/>
        <v/>
      </c>
      <c r="B3523" s="103"/>
      <c r="C3523" s="104"/>
      <c r="D3523" s="105"/>
      <c r="E3523" s="106"/>
      <c r="F3523" s="106"/>
      <c r="G3523" s="107"/>
      <c r="H3523" s="107"/>
      <c r="I3523" s="105"/>
      <c r="J3523" s="101"/>
    </row>
    <row r="3524" spans="1:10">
      <c r="A3524" s="5" t="str">
        <f t="shared" si="55"/>
        <v/>
      </c>
      <c r="B3524" s="103"/>
      <c r="C3524" s="104"/>
      <c r="D3524" s="105"/>
      <c r="E3524" s="106"/>
      <c r="F3524" s="106"/>
      <c r="G3524" s="107"/>
      <c r="H3524" s="107"/>
      <c r="I3524" s="105"/>
      <c r="J3524" s="101"/>
    </row>
    <row r="3525" spans="1:10">
      <c r="A3525" s="5" t="str">
        <f t="shared" si="55"/>
        <v/>
      </c>
      <c r="B3525" s="103"/>
      <c r="C3525" s="104"/>
      <c r="D3525" s="105"/>
      <c r="E3525" s="106"/>
      <c r="F3525" s="106"/>
      <c r="G3525" s="107"/>
      <c r="H3525" s="107"/>
      <c r="I3525" s="105"/>
      <c r="J3525" s="101"/>
    </row>
    <row r="3526" spans="1:10">
      <c r="A3526" s="5" t="str">
        <f t="shared" si="55"/>
        <v/>
      </c>
      <c r="B3526" s="103"/>
      <c r="C3526" s="104"/>
      <c r="D3526" s="105"/>
      <c r="E3526" s="106"/>
      <c r="F3526" s="106"/>
      <c r="G3526" s="107"/>
      <c r="H3526" s="107"/>
      <c r="I3526" s="105"/>
      <c r="J3526" s="101"/>
    </row>
    <row r="3527" spans="1:10">
      <c r="A3527" s="5" t="str">
        <f t="shared" si="55"/>
        <v/>
      </c>
      <c r="B3527" s="103"/>
      <c r="C3527" s="104"/>
      <c r="D3527" s="105"/>
      <c r="E3527" s="106"/>
      <c r="F3527" s="106"/>
      <c r="G3527" s="107"/>
      <c r="H3527" s="107"/>
      <c r="I3527" s="105"/>
      <c r="J3527" s="101"/>
    </row>
    <row r="3528" spans="1:10">
      <c r="A3528" s="5" t="str">
        <f t="shared" si="55"/>
        <v/>
      </c>
      <c r="B3528" s="103"/>
      <c r="C3528" s="104"/>
      <c r="D3528" s="105"/>
      <c r="E3528" s="106"/>
      <c r="F3528" s="106"/>
      <c r="G3528" s="107"/>
      <c r="H3528" s="107"/>
      <c r="I3528" s="105"/>
      <c r="J3528" s="101"/>
    </row>
    <row r="3529" spans="1:10">
      <c r="A3529" s="5" t="str">
        <f t="shared" si="55"/>
        <v/>
      </c>
      <c r="B3529" s="103"/>
      <c r="C3529" s="104"/>
      <c r="D3529" s="105"/>
      <c r="E3529" s="106"/>
      <c r="F3529" s="106"/>
      <c r="G3529" s="107"/>
      <c r="H3529" s="107"/>
      <c r="I3529" s="105"/>
      <c r="J3529" s="101"/>
    </row>
    <row r="3530" spans="1:10">
      <c r="A3530" s="5" t="str">
        <f t="shared" si="55"/>
        <v/>
      </c>
      <c r="B3530" s="103"/>
      <c r="C3530" s="104"/>
      <c r="D3530" s="105"/>
      <c r="E3530" s="106"/>
      <c r="F3530" s="106"/>
      <c r="G3530" s="107"/>
      <c r="H3530" s="107"/>
      <c r="I3530" s="105"/>
      <c r="J3530" s="101"/>
    </row>
    <row r="3531" spans="1:10">
      <c r="A3531" s="5" t="str">
        <f t="shared" si="55"/>
        <v/>
      </c>
      <c r="B3531" s="103"/>
      <c r="C3531" s="104"/>
      <c r="D3531" s="105"/>
      <c r="E3531" s="106"/>
      <c r="F3531" s="106"/>
      <c r="G3531" s="107"/>
      <c r="H3531" s="107"/>
      <c r="I3531" s="105"/>
      <c r="J3531" s="101"/>
    </row>
    <row r="3532" spans="1:10">
      <c r="A3532" s="5" t="str">
        <f t="shared" si="55"/>
        <v/>
      </c>
      <c r="B3532" s="103"/>
      <c r="C3532" s="104"/>
      <c r="D3532" s="105"/>
      <c r="E3532" s="106"/>
      <c r="F3532" s="106"/>
      <c r="G3532" s="107"/>
      <c r="H3532" s="107"/>
      <c r="I3532" s="105"/>
      <c r="J3532" s="101"/>
    </row>
    <row r="3533" spans="1:10">
      <c r="A3533" s="5" t="str">
        <f t="shared" si="55"/>
        <v/>
      </c>
      <c r="B3533" s="103"/>
      <c r="C3533" s="104"/>
      <c r="D3533" s="105"/>
      <c r="E3533" s="106"/>
      <c r="F3533" s="106"/>
      <c r="G3533" s="107"/>
      <c r="H3533" s="107"/>
      <c r="I3533" s="105"/>
      <c r="J3533" s="101"/>
    </row>
    <row r="3534" spans="1:10">
      <c r="A3534" s="5" t="str">
        <f t="shared" si="55"/>
        <v/>
      </c>
      <c r="B3534" s="103"/>
      <c r="C3534" s="104"/>
      <c r="D3534" s="105"/>
      <c r="E3534" s="106"/>
      <c r="F3534" s="106"/>
      <c r="G3534" s="107"/>
      <c r="H3534" s="107"/>
      <c r="I3534" s="105"/>
      <c r="J3534" s="101"/>
    </row>
    <row r="3535" spans="1:10">
      <c r="A3535" s="5" t="str">
        <f t="shared" ref="A3535:A3592" si="56">CONCATENATE(B3535,C3535)</f>
        <v/>
      </c>
      <c r="B3535" s="103"/>
      <c r="C3535" s="104"/>
      <c r="D3535" s="105"/>
      <c r="E3535" s="106"/>
      <c r="F3535" s="106"/>
      <c r="G3535" s="107"/>
      <c r="H3535" s="107"/>
      <c r="I3535" s="105"/>
      <c r="J3535" s="101"/>
    </row>
    <row r="3536" spans="1:10">
      <c r="A3536" s="5" t="str">
        <f t="shared" si="56"/>
        <v/>
      </c>
      <c r="B3536" s="103"/>
      <c r="C3536" s="104"/>
      <c r="D3536" s="105"/>
      <c r="E3536" s="106"/>
      <c r="F3536" s="106"/>
      <c r="G3536" s="107"/>
      <c r="H3536" s="107"/>
      <c r="I3536" s="105"/>
      <c r="J3536" s="101"/>
    </row>
    <row r="3537" spans="1:10">
      <c r="A3537" s="5" t="str">
        <f t="shared" si="56"/>
        <v/>
      </c>
      <c r="B3537" s="103"/>
      <c r="C3537" s="104"/>
      <c r="D3537" s="105"/>
      <c r="E3537" s="106"/>
      <c r="F3537" s="106"/>
      <c r="G3537" s="107"/>
      <c r="H3537" s="107"/>
      <c r="I3537" s="105"/>
      <c r="J3537" s="101"/>
    </row>
    <row r="3538" spans="1:10">
      <c r="A3538" s="5" t="str">
        <f t="shared" si="56"/>
        <v/>
      </c>
      <c r="B3538" s="103"/>
      <c r="C3538" s="104"/>
      <c r="D3538" s="105"/>
      <c r="E3538" s="106"/>
      <c r="F3538" s="106"/>
      <c r="G3538" s="107"/>
      <c r="H3538" s="107"/>
      <c r="I3538" s="105"/>
      <c r="J3538" s="101"/>
    </row>
    <row r="3539" spans="1:10">
      <c r="A3539" s="5" t="str">
        <f t="shared" si="56"/>
        <v/>
      </c>
      <c r="B3539" s="103"/>
      <c r="C3539" s="104"/>
      <c r="D3539" s="105"/>
      <c r="E3539" s="106"/>
      <c r="F3539" s="106"/>
      <c r="G3539" s="107"/>
      <c r="H3539" s="107"/>
      <c r="I3539" s="105"/>
      <c r="J3539" s="101"/>
    </row>
    <row r="3540" spans="1:10">
      <c r="A3540" s="5" t="str">
        <f t="shared" si="56"/>
        <v/>
      </c>
      <c r="B3540" s="103"/>
      <c r="C3540" s="104"/>
      <c r="D3540" s="105"/>
      <c r="E3540" s="106"/>
      <c r="F3540" s="106"/>
      <c r="G3540" s="107"/>
      <c r="H3540" s="107"/>
      <c r="I3540" s="105"/>
      <c r="J3540" s="101"/>
    </row>
    <row r="3541" spans="1:10">
      <c r="A3541" s="5" t="str">
        <f t="shared" si="56"/>
        <v/>
      </c>
      <c r="B3541" s="103"/>
      <c r="C3541" s="104"/>
      <c r="D3541" s="105"/>
      <c r="E3541" s="106"/>
      <c r="F3541" s="106"/>
      <c r="G3541" s="107"/>
      <c r="H3541" s="107"/>
      <c r="I3541" s="105"/>
      <c r="J3541" s="101"/>
    </row>
    <row r="3542" spans="1:10">
      <c r="A3542" s="5" t="str">
        <f t="shared" si="56"/>
        <v/>
      </c>
      <c r="B3542" s="103"/>
      <c r="C3542" s="104"/>
      <c r="D3542" s="105"/>
      <c r="E3542" s="106"/>
      <c r="F3542" s="106"/>
      <c r="G3542" s="107"/>
      <c r="H3542" s="107"/>
      <c r="I3542" s="105"/>
      <c r="J3542" s="101"/>
    </row>
    <row r="3543" spans="1:10">
      <c r="A3543" s="108" t="str">
        <f t="shared" si="56"/>
        <v/>
      </c>
      <c r="B3543" s="103"/>
      <c r="C3543" s="104"/>
      <c r="D3543" s="105"/>
      <c r="E3543" s="106"/>
      <c r="F3543" s="106"/>
      <c r="G3543" s="107"/>
      <c r="H3543" s="107"/>
      <c r="I3543" s="105"/>
      <c r="J3543" s="101"/>
    </row>
    <row r="3544" spans="1:10">
      <c r="A3544" s="5" t="str">
        <f t="shared" si="56"/>
        <v/>
      </c>
      <c r="B3544" s="103"/>
      <c r="C3544" s="104"/>
      <c r="D3544" s="105"/>
      <c r="E3544" s="106"/>
      <c r="F3544" s="106"/>
      <c r="G3544" s="107"/>
      <c r="H3544" s="107"/>
      <c r="I3544" s="105"/>
      <c r="J3544" s="101"/>
    </row>
    <row r="3545" spans="1:10">
      <c r="A3545" s="5" t="str">
        <f t="shared" si="56"/>
        <v/>
      </c>
      <c r="B3545" s="103"/>
      <c r="C3545" s="104"/>
      <c r="D3545" s="105"/>
      <c r="E3545" s="106"/>
      <c r="F3545" s="106"/>
      <c r="G3545" s="107"/>
      <c r="H3545" s="107"/>
      <c r="I3545" s="105"/>
      <c r="J3545" s="101"/>
    </row>
    <row r="3546" spans="1:10">
      <c r="A3546" s="108" t="str">
        <f t="shared" si="56"/>
        <v/>
      </c>
      <c r="B3546" s="103"/>
      <c r="C3546" s="104"/>
      <c r="D3546" s="105"/>
      <c r="E3546" s="106"/>
      <c r="F3546" s="106"/>
      <c r="G3546" s="107"/>
      <c r="H3546" s="107"/>
      <c r="I3546" s="105"/>
      <c r="J3546" s="101"/>
    </row>
    <row r="3547" spans="1:10">
      <c r="A3547" s="5" t="str">
        <f t="shared" si="56"/>
        <v/>
      </c>
      <c r="B3547" s="103"/>
      <c r="C3547" s="104"/>
      <c r="D3547" s="105"/>
      <c r="E3547" s="106"/>
      <c r="F3547" s="106"/>
      <c r="G3547" s="107"/>
      <c r="H3547" s="107"/>
      <c r="I3547" s="105"/>
      <c r="J3547" s="101"/>
    </row>
    <row r="3548" spans="1:10">
      <c r="A3548" s="5" t="str">
        <f t="shared" si="56"/>
        <v/>
      </c>
      <c r="B3548" s="103"/>
      <c r="C3548" s="104"/>
      <c r="D3548" s="105"/>
      <c r="E3548" s="106"/>
      <c r="F3548" s="106"/>
      <c r="G3548" s="107"/>
      <c r="H3548" s="107"/>
      <c r="I3548" s="105"/>
      <c r="J3548" s="101"/>
    </row>
    <row r="3549" spans="1:10">
      <c r="A3549" s="5" t="str">
        <f t="shared" si="56"/>
        <v/>
      </c>
      <c r="B3549" s="103"/>
      <c r="C3549" s="104"/>
      <c r="D3549" s="105"/>
      <c r="E3549" s="106"/>
      <c r="F3549" s="106"/>
      <c r="G3549" s="107"/>
      <c r="H3549" s="107"/>
      <c r="I3549" s="105"/>
      <c r="J3549" s="101"/>
    </row>
    <row r="3550" spans="1:10">
      <c r="A3550" s="5" t="str">
        <f t="shared" si="56"/>
        <v/>
      </c>
      <c r="B3550" s="103"/>
      <c r="C3550" s="104"/>
      <c r="D3550" s="105"/>
      <c r="E3550" s="106"/>
      <c r="F3550" s="106"/>
      <c r="G3550" s="107"/>
      <c r="H3550" s="107"/>
      <c r="I3550" s="105"/>
      <c r="J3550" s="101"/>
    </row>
    <row r="3551" spans="1:10">
      <c r="A3551" s="108" t="str">
        <f t="shared" si="56"/>
        <v/>
      </c>
      <c r="B3551" s="103"/>
      <c r="C3551" s="104"/>
      <c r="D3551" s="105"/>
      <c r="E3551" s="106"/>
      <c r="F3551" s="106"/>
      <c r="G3551" s="107"/>
      <c r="H3551" s="107"/>
      <c r="I3551" s="105"/>
      <c r="J3551" s="101"/>
    </row>
    <row r="3552" spans="1:10">
      <c r="A3552" s="108" t="str">
        <f t="shared" si="56"/>
        <v/>
      </c>
      <c r="B3552" s="103"/>
      <c r="C3552" s="104"/>
      <c r="D3552" s="105"/>
      <c r="E3552" s="106"/>
      <c r="F3552" s="106"/>
      <c r="G3552" s="107"/>
      <c r="H3552" s="107"/>
      <c r="I3552" s="105"/>
      <c r="J3552" s="101"/>
    </row>
    <row r="3553" spans="1:10">
      <c r="A3553" s="5" t="str">
        <f t="shared" si="56"/>
        <v/>
      </c>
      <c r="B3553" s="103"/>
      <c r="C3553" s="104"/>
      <c r="D3553" s="105"/>
      <c r="E3553" s="106"/>
      <c r="F3553" s="106"/>
      <c r="G3553" s="107"/>
      <c r="H3553" s="107"/>
      <c r="I3553" s="105"/>
      <c r="J3553" s="101"/>
    </row>
    <row r="3554" spans="1:10">
      <c r="A3554" s="5" t="str">
        <f t="shared" si="56"/>
        <v/>
      </c>
      <c r="B3554" s="103"/>
      <c r="C3554" s="104"/>
      <c r="D3554" s="105"/>
      <c r="E3554" s="106"/>
      <c r="F3554" s="106"/>
      <c r="G3554" s="107"/>
      <c r="H3554" s="107"/>
      <c r="I3554" s="105"/>
      <c r="J3554" s="101"/>
    </row>
    <row r="3555" spans="1:10">
      <c r="A3555" s="5" t="str">
        <f t="shared" si="56"/>
        <v/>
      </c>
      <c r="B3555" s="103"/>
      <c r="C3555" s="104"/>
      <c r="D3555" s="105"/>
      <c r="E3555" s="106"/>
      <c r="F3555" s="106"/>
      <c r="G3555" s="107"/>
      <c r="H3555" s="107"/>
      <c r="I3555" s="105"/>
      <c r="J3555" s="101"/>
    </row>
    <row r="3556" spans="1:10">
      <c r="A3556" s="5" t="str">
        <f t="shared" si="56"/>
        <v/>
      </c>
      <c r="B3556" s="103"/>
      <c r="C3556" s="104"/>
      <c r="D3556" s="105"/>
      <c r="E3556" s="106"/>
      <c r="F3556" s="106"/>
      <c r="G3556" s="107"/>
      <c r="H3556" s="107"/>
      <c r="I3556" s="105"/>
      <c r="J3556" s="101"/>
    </row>
    <row r="3557" spans="1:10">
      <c r="A3557" s="5" t="str">
        <f t="shared" si="56"/>
        <v/>
      </c>
      <c r="B3557" s="103"/>
      <c r="C3557" s="104"/>
      <c r="D3557" s="105"/>
      <c r="E3557" s="106"/>
      <c r="F3557" s="106"/>
      <c r="G3557" s="107"/>
      <c r="H3557" s="107"/>
      <c r="I3557" s="105"/>
      <c r="J3557" s="101"/>
    </row>
    <row r="3558" spans="1:10">
      <c r="A3558" s="5" t="str">
        <f t="shared" si="56"/>
        <v/>
      </c>
      <c r="B3558" s="103"/>
      <c r="C3558" s="104"/>
      <c r="D3558" s="105"/>
      <c r="E3558" s="106"/>
      <c r="F3558" s="106"/>
      <c r="G3558" s="107"/>
      <c r="H3558" s="107"/>
      <c r="I3558" s="105"/>
      <c r="J3558" s="101"/>
    </row>
    <row r="3559" spans="1:10">
      <c r="A3559" s="5" t="str">
        <f t="shared" si="56"/>
        <v/>
      </c>
      <c r="B3559" s="103"/>
      <c r="C3559" s="104"/>
      <c r="D3559" s="105"/>
      <c r="E3559" s="106"/>
      <c r="F3559" s="106"/>
      <c r="G3559" s="107"/>
      <c r="H3559" s="107"/>
      <c r="I3559" s="105"/>
      <c r="J3559" s="101"/>
    </row>
    <row r="3560" spans="1:10">
      <c r="A3560" s="5" t="str">
        <f t="shared" si="56"/>
        <v/>
      </c>
      <c r="B3560" s="103"/>
      <c r="C3560" s="104"/>
      <c r="D3560" s="105"/>
      <c r="E3560" s="106"/>
      <c r="F3560" s="106"/>
      <c r="G3560" s="107"/>
      <c r="H3560" s="107"/>
      <c r="I3560" s="105"/>
      <c r="J3560" s="101"/>
    </row>
    <row r="3561" spans="1:10">
      <c r="A3561" s="5" t="str">
        <f t="shared" si="56"/>
        <v/>
      </c>
      <c r="B3561" s="103"/>
      <c r="C3561" s="104"/>
      <c r="D3561" s="105"/>
      <c r="E3561" s="106"/>
      <c r="F3561" s="106"/>
      <c r="G3561" s="107"/>
      <c r="H3561" s="107"/>
      <c r="I3561" s="105"/>
      <c r="J3561" s="101"/>
    </row>
    <row r="3562" spans="1:10">
      <c r="A3562" s="5" t="str">
        <f t="shared" si="56"/>
        <v/>
      </c>
      <c r="B3562" s="103"/>
      <c r="C3562" s="104"/>
      <c r="D3562" s="105"/>
      <c r="E3562" s="106"/>
      <c r="F3562" s="106"/>
      <c r="G3562" s="107"/>
      <c r="H3562" s="107"/>
      <c r="I3562" s="105"/>
      <c r="J3562" s="101"/>
    </row>
    <row r="3563" spans="1:10">
      <c r="A3563" s="5" t="str">
        <f t="shared" si="56"/>
        <v/>
      </c>
      <c r="B3563" s="103"/>
      <c r="C3563" s="104"/>
      <c r="D3563" s="105"/>
      <c r="E3563" s="106"/>
      <c r="F3563" s="106"/>
      <c r="G3563" s="107"/>
      <c r="H3563" s="107"/>
      <c r="I3563" s="105"/>
      <c r="J3563" s="101"/>
    </row>
    <row r="3564" spans="1:10">
      <c r="A3564" s="5" t="str">
        <f t="shared" si="56"/>
        <v/>
      </c>
      <c r="B3564" s="103"/>
      <c r="C3564" s="104"/>
      <c r="D3564" s="105"/>
      <c r="E3564" s="106"/>
      <c r="F3564" s="106"/>
      <c r="G3564" s="107"/>
      <c r="H3564" s="107"/>
      <c r="I3564" s="105"/>
      <c r="J3564" s="101"/>
    </row>
    <row r="3565" spans="1:10">
      <c r="A3565" s="5" t="str">
        <f t="shared" si="56"/>
        <v/>
      </c>
      <c r="B3565" s="103"/>
      <c r="C3565" s="104"/>
      <c r="D3565" s="105"/>
      <c r="E3565" s="106"/>
      <c r="F3565" s="106"/>
      <c r="G3565" s="107"/>
      <c r="H3565" s="107"/>
      <c r="I3565" s="105"/>
      <c r="J3565" s="101"/>
    </row>
    <row r="3566" spans="1:10">
      <c r="A3566" s="5" t="str">
        <f t="shared" si="56"/>
        <v/>
      </c>
      <c r="B3566" s="103"/>
      <c r="C3566" s="104"/>
      <c r="D3566" s="105"/>
      <c r="E3566" s="106"/>
      <c r="F3566" s="106"/>
      <c r="G3566" s="107"/>
      <c r="H3566" s="107"/>
      <c r="I3566" s="105"/>
      <c r="J3566" s="101"/>
    </row>
    <row r="3567" spans="1:10">
      <c r="A3567" s="5" t="str">
        <f t="shared" si="56"/>
        <v/>
      </c>
      <c r="B3567" s="103"/>
      <c r="C3567" s="104"/>
      <c r="D3567" s="105"/>
      <c r="E3567" s="106"/>
      <c r="F3567" s="106"/>
      <c r="G3567" s="107"/>
      <c r="H3567" s="107"/>
      <c r="I3567" s="105"/>
      <c r="J3567" s="101"/>
    </row>
    <row r="3568" spans="1:10">
      <c r="A3568" s="5" t="str">
        <f t="shared" si="56"/>
        <v/>
      </c>
      <c r="B3568" s="103"/>
      <c r="C3568" s="104"/>
      <c r="D3568" s="105"/>
      <c r="E3568" s="106"/>
      <c r="F3568" s="106"/>
      <c r="G3568" s="107"/>
      <c r="H3568" s="107"/>
      <c r="I3568" s="105"/>
      <c r="J3568" s="101"/>
    </row>
    <row r="3569" spans="1:10">
      <c r="A3569" s="5" t="str">
        <f t="shared" si="56"/>
        <v/>
      </c>
      <c r="B3569" s="103"/>
      <c r="C3569" s="104"/>
      <c r="D3569" s="105"/>
      <c r="E3569" s="106"/>
      <c r="F3569" s="106"/>
      <c r="G3569" s="107"/>
      <c r="H3569" s="107"/>
      <c r="I3569" s="105"/>
      <c r="J3569" s="101"/>
    </row>
    <row r="3570" spans="1:10">
      <c r="A3570" s="5" t="str">
        <f t="shared" si="56"/>
        <v/>
      </c>
      <c r="B3570" s="103"/>
      <c r="C3570" s="104"/>
      <c r="D3570" s="105"/>
      <c r="E3570" s="106"/>
      <c r="F3570" s="106"/>
      <c r="G3570" s="107"/>
      <c r="H3570" s="107"/>
      <c r="I3570" s="105"/>
      <c r="J3570" s="101"/>
    </row>
    <row r="3571" spans="1:10">
      <c r="A3571" s="5" t="str">
        <f t="shared" si="56"/>
        <v/>
      </c>
      <c r="B3571" s="103"/>
      <c r="C3571" s="104"/>
      <c r="D3571" s="105"/>
      <c r="E3571" s="106"/>
      <c r="F3571" s="106"/>
      <c r="G3571" s="107"/>
      <c r="H3571" s="107"/>
      <c r="I3571" s="105"/>
      <c r="J3571" s="101"/>
    </row>
    <row r="3572" spans="1:10">
      <c r="A3572" s="5" t="str">
        <f t="shared" si="56"/>
        <v/>
      </c>
      <c r="B3572" s="103"/>
      <c r="C3572" s="104"/>
      <c r="D3572" s="105"/>
      <c r="E3572" s="106"/>
      <c r="F3572" s="106"/>
      <c r="G3572" s="107"/>
      <c r="H3572" s="107"/>
      <c r="I3572" s="105"/>
      <c r="J3572" s="101"/>
    </row>
    <row r="3573" spans="1:10">
      <c r="A3573" s="5" t="str">
        <f t="shared" si="56"/>
        <v/>
      </c>
      <c r="B3573" s="103"/>
      <c r="C3573" s="104"/>
      <c r="D3573" s="105"/>
      <c r="E3573" s="106"/>
      <c r="F3573" s="106"/>
      <c r="G3573" s="107"/>
      <c r="H3573" s="107"/>
      <c r="I3573" s="105"/>
      <c r="J3573" s="101"/>
    </row>
    <row r="3574" spans="1:10">
      <c r="A3574" s="5" t="str">
        <f t="shared" si="56"/>
        <v/>
      </c>
      <c r="B3574" s="103"/>
      <c r="C3574" s="104"/>
      <c r="D3574" s="105"/>
      <c r="E3574" s="106"/>
      <c r="F3574" s="106"/>
      <c r="G3574" s="107"/>
      <c r="H3574" s="107"/>
      <c r="I3574" s="105"/>
      <c r="J3574" s="101"/>
    </row>
    <row r="3575" spans="1:10">
      <c r="A3575" s="5" t="str">
        <f t="shared" si="56"/>
        <v/>
      </c>
      <c r="B3575" s="103"/>
      <c r="C3575" s="104"/>
      <c r="D3575" s="105"/>
      <c r="E3575" s="106"/>
      <c r="F3575" s="106"/>
      <c r="G3575" s="107"/>
      <c r="H3575" s="107"/>
      <c r="I3575" s="105"/>
      <c r="J3575" s="101"/>
    </row>
    <row r="3576" spans="1:10">
      <c r="A3576" s="5" t="str">
        <f t="shared" si="56"/>
        <v/>
      </c>
      <c r="B3576" s="103"/>
      <c r="C3576" s="104"/>
      <c r="D3576" s="105"/>
      <c r="E3576" s="106"/>
      <c r="F3576" s="106"/>
      <c r="G3576" s="107"/>
      <c r="H3576" s="107"/>
      <c r="I3576" s="105"/>
      <c r="J3576" s="101"/>
    </row>
    <row r="3577" spans="1:10">
      <c r="A3577" s="5" t="str">
        <f t="shared" si="56"/>
        <v/>
      </c>
      <c r="B3577" s="103"/>
      <c r="C3577" s="104"/>
      <c r="D3577" s="105"/>
      <c r="E3577" s="106"/>
      <c r="F3577" s="106"/>
      <c r="G3577" s="107"/>
      <c r="H3577" s="107"/>
      <c r="I3577" s="105"/>
      <c r="J3577" s="101"/>
    </row>
    <row r="3578" spans="1:10">
      <c r="A3578" s="5" t="str">
        <f t="shared" si="56"/>
        <v/>
      </c>
      <c r="B3578" s="103"/>
      <c r="C3578" s="104"/>
      <c r="D3578" s="105"/>
      <c r="E3578" s="106"/>
      <c r="F3578" s="106"/>
      <c r="G3578" s="107"/>
      <c r="H3578" s="107"/>
      <c r="I3578" s="105"/>
      <c r="J3578" s="101"/>
    </row>
    <row r="3579" spans="1:10">
      <c r="A3579" s="5" t="str">
        <f t="shared" si="56"/>
        <v/>
      </c>
      <c r="B3579" s="103"/>
      <c r="C3579" s="104"/>
      <c r="D3579" s="105"/>
      <c r="E3579" s="106"/>
      <c r="F3579" s="106"/>
      <c r="G3579" s="107"/>
      <c r="H3579" s="107"/>
      <c r="I3579" s="105"/>
      <c r="J3579" s="101"/>
    </row>
    <row r="3580" spans="1:10">
      <c r="A3580" s="5" t="str">
        <f t="shared" si="56"/>
        <v/>
      </c>
      <c r="B3580" s="103"/>
      <c r="C3580" s="104"/>
      <c r="D3580" s="105"/>
      <c r="E3580" s="106"/>
      <c r="F3580" s="106"/>
      <c r="G3580" s="107"/>
      <c r="H3580" s="107"/>
      <c r="I3580" s="105"/>
      <c r="J3580" s="101"/>
    </row>
    <row r="3581" spans="1:10">
      <c r="A3581" s="5" t="str">
        <f t="shared" si="56"/>
        <v/>
      </c>
      <c r="B3581" s="103"/>
      <c r="C3581" s="104"/>
      <c r="D3581" s="105"/>
      <c r="E3581" s="106"/>
      <c r="F3581" s="106"/>
      <c r="G3581" s="107"/>
      <c r="H3581" s="107"/>
      <c r="I3581" s="105"/>
      <c r="J3581" s="101"/>
    </row>
    <row r="3582" spans="1:10">
      <c r="A3582" s="5" t="str">
        <f t="shared" si="56"/>
        <v/>
      </c>
      <c r="B3582" s="103"/>
      <c r="C3582" s="104"/>
      <c r="D3582" s="105"/>
      <c r="E3582" s="106"/>
      <c r="F3582" s="106"/>
      <c r="G3582" s="107"/>
      <c r="H3582" s="107"/>
      <c r="I3582" s="105"/>
      <c r="J3582" s="101"/>
    </row>
    <row r="3583" spans="1:10">
      <c r="A3583" s="5" t="str">
        <f t="shared" si="56"/>
        <v/>
      </c>
      <c r="B3583" s="103"/>
      <c r="C3583" s="104"/>
      <c r="D3583" s="105"/>
      <c r="E3583" s="106"/>
      <c r="F3583" s="106"/>
      <c r="G3583" s="107"/>
      <c r="H3583" s="107"/>
      <c r="I3583" s="105"/>
      <c r="J3583" s="101"/>
    </row>
    <row r="3584" spans="1:10">
      <c r="A3584" s="5" t="str">
        <f t="shared" si="56"/>
        <v/>
      </c>
      <c r="B3584" s="103"/>
      <c r="C3584" s="104"/>
      <c r="D3584" s="105"/>
      <c r="E3584" s="106"/>
      <c r="F3584" s="106"/>
      <c r="G3584" s="107"/>
      <c r="H3584" s="107"/>
      <c r="I3584" s="105"/>
      <c r="J3584" s="101"/>
    </row>
    <row r="3585" spans="1:10">
      <c r="A3585" s="5" t="str">
        <f t="shared" si="56"/>
        <v/>
      </c>
      <c r="B3585" s="103"/>
      <c r="C3585" s="104"/>
      <c r="D3585" s="105"/>
      <c r="E3585" s="106"/>
      <c r="F3585" s="106"/>
      <c r="G3585" s="107"/>
      <c r="H3585" s="107"/>
      <c r="I3585" s="105"/>
      <c r="J3585" s="101"/>
    </row>
    <row r="3586" spans="1:10">
      <c r="A3586" s="5" t="str">
        <f t="shared" si="56"/>
        <v/>
      </c>
      <c r="B3586" s="103"/>
      <c r="C3586" s="104"/>
      <c r="D3586" s="105"/>
      <c r="E3586" s="106"/>
      <c r="F3586" s="106"/>
      <c r="G3586" s="107"/>
      <c r="H3586" s="107"/>
      <c r="I3586" s="105"/>
      <c r="J3586" s="101"/>
    </row>
    <row r="3587" spans="1:10">
      <c r="A3587" s="5" t="str">
        <f t="shared" si="56"/>
        <v/>
      </c>
      <c r="B3587" s="103"/>
      <c r="C3587" s="104"/>
      <c r="D3587" s="105"/>
      <c r="E3587" s="106"/>
      <c r="F3587" s="106"/>
      <c r="G3587" s="107"/>
      <c r="H3587" s="107"/>
      <c r="I3587" s="105"/>
      <c r="J3587" s="101"/>
    </row>
    <row r="3588" spans="1:10">
      <c r="A3588" s="5" t="str">
        <f t="shared" si="56"/>
        <v/>
      </c>
      <c r="B3588" s="103"/>
      <c r="C3588" s="104"/>
      <c r="D3588" s="105"/>
      <c r="E3588" s="106"/>
      <c r="F3588" s="106"/>
      <c r="G3588" s="107"/>
      <c r="H3588" s="107"/>
      <c r="I3588" s="105"/>
      <c r="J3588" s="101"/>
    </row>
    <row r="3589" spans="1:10">
      <c r="A3589" s="5" t="str">
        <f t="shared" si="56"/>
        <v/>
      </c>
      <c r="B3589" s="103"/>
      <c r="C3589" s="104"/>
      <c r="D3589" s="105"/>
      <c r="E3589" s="106"/>
      <c r="F3589" s="106"/>
      <c r="G3589" s="107"/>
      <c r="H3589" s="107"/>
      <c r="I3589" s="105"/>
      <c r="J3589" s="101"/>
    </row>
    <row r="3590" spans="1:10">
      <c r="A3590" s="5" t="str">
        <f t="shared" si="56"/>
        <v/>
      </c>
      <c r="B3590" s="103"/>
      <c r="C3590" s="104"/>
      <c r="D3590" s="105"/>
      <c r="E3590" s="106"/>
      <c r="F3590" s="106"/>
      <c r="G3590" s="107"/>
      <c r="H3590" s="107"/>
      <c r="I3590" s="105"/>
      <c r="J3590" s="101"/>
    </row>
    <row r="3591" spans="1:10">
      <c r="A3591" s="5" t="str">
        <f t="shared" si="56"/>
        <v/>
      </c>
      <c r="B3591" s="103"/>
      <c r="C3591" s="104"/>
      <c r="D3591" s="105"/>
      <c r="E3591" s="106"/>
      <c r="F3591" s="106"/>
      <c r="G3591" s="107"/>
      <c r="H3591" s="107"/>
      <c r="I3591" s="105"/>
      <c r="J3591" s="101"/>
    </row>
    <row r="3592" spans="1:10">
      <c r="A3592" s="5" t="str">
        <f t="shared" si="56"/>
        <v/>
      </c>
      <c r="B3592" s="103"/>
      <c r="C3592" s="104"/>
      <c r="D3592" s="105"/>
      <c r="E3592" s="106"/>
      <c r="F3592" s="106"/>
      <c r="G3592" s="107"/>
      <c r="H3592" s="107"/>
      <c r="I3592" s="105"/>
      <c r="J3592" s="101"/>
    </row>
    <row r="3593" spans="1:10">
      <c r="A3593" s="5" t="str">
        <f t="shared" ref="A3593:A3656" si="57">CONCATENATE(B3593,C3593)</f>
        <v/>
      </c>
      <c r="B3593" s="103"/>
      <c r="C3593" s="104"/>
      <c r="D3593" s="105"/>
      <c r="E3593" s="106"/>
      <c r="F3593" s="106"/>
      <c r="G3593" s="107"/>
      <c r="H3593" s="107"/>
      <c r="I3593" s="105"/>
      <c r="J3593" s="101"/>
    </row>
    <row r="3594" spans="1:10">
      <c r="A3594" s="5" t="str">
        <f t="shared" si="57"/>
        <v/>
      </c>
      <c r="B3594" s="103"/>
      <c r="C3594" s="104"/>
      <c r="D3594" s="105"/>
      <c r="E3594" s="106"/>
      <c r="F3594" s="106"/>
      <c r="G3594" s="107"/>
      <c r="H3594" s="107"/>
      <c r="I3594" s="105"/>
      <c r="J3594" s="101"/>
    </row>
    <row r="3595" spans="1:10">
      <c r="A3595" s="5" t="str">
        <f t="shared" si="57"/>
        <v/>
      </c>
      <c r="B3595" s="103"/>
      <c r="C3595" s="104"/>
      <c r="D3595" s="105"/>
      <c r="E3595" s="106"/>
      <c r="F3595" s="106"/>
      <c r="G3595" s="107"/>
      <c r="H3595" s="107"/>
      <c r="I3595" s="105"/>
      <c r="J3595" s="101"/>
    </row>
    <row r="3596" spans="1:10">
      <c r="A3596" s="5" t="str">
        <f t="shared" si="57"/>
        <v/>
      </c>
      <c r="B3596" s="103"/>
      <c r="C3596" s="104"/>
      <c r="D3596" s="105"/>
      <c r="E3596" s="106"/>
      <c r="F3596" s="106"/>
      <c r="G3596" s="107"/>
      <c r="H3596" s="107"/>
      <c r="I3596" s="105"/>
      <c r="J3596" s="101"/>
    </row>
    <row r="3597" spans="1:10">
      <c r="A3597" s="5" t="str">
        <f t="shared" si="57"/>
        <v/>
      </c>
      <c r="B3597" s="103"/>
      <c r="C3597" s="104"/>
      <c r="D3597" s="105"/>
      <c r="E3597" s="106"/>
      <c r="F3597" s="106"/>
      <c r="G3597" s="107"/>
      <c r="H3597" s="107"/>
      <c r="I3597" s="105"/>
      <c r="J3597" s="101"/>
    </row>
    <row r="3598" spans="1:10">
      <c r="A3598" s="5" t="str">
        <f t="shared" si="57"/>
        <v/>
      </c>
      <c r="B3598" s="103"/>
      <c r="C3598" s="104"/>
      <c r="D3598" s="105"/>
      <c r="E3598" s="106"/>
      <c r="F3598" s="106"/>
      <c r="G3598" s="107"/>
      <c r="H3598" s="107"/>
      <c r="I3598" s="105"/>
      <c r="J3598" s="101"/>
    </row>
    <row r="3599" spans="1:10">
      <c r="A3599" s="5" t="str">
        <f t="shared" si="57"/>
        <v/>
      </c>
      <c r="B3599" s="103"/>
      <c r="C3599" s="104"/>
      <c r="D3599" s="105"/>
      <c r="E3599" s="106"/>
      <c r="F3599" s="106"/>
      <c r="G3599" s="107"/>
      <c r="H3599" s="107"/>
      <c r="I3599" s="105"/>
      <c r="J3599" s="101"/>
    </row>
    <row r="3600" spans="1:10">
      <c r="A3600" s="5" t="str">
        <f t="shared" si="57"/>
        <v/>
      </c>
      <c r="B3600" s="103"/>
      <c r="C3600" s="104"/>
      <c r="D3600" s="105"/>
      <c r="E3600" s="106"/>
      <c r="F3600" s="106"/>
      <c r="G3600" s="107"/>
      <c r="H3600" s="107"/>
      <c r="I3600" s="105"/>
      <c r="J3600" s="101"/>
    </row>
    <row r="3601" spans="1:10">
      <c r="A3601" s="5" t="str">
        <f t="shared" si="57"/>
        <v/>
      </c>
      <c r="B3601" s="103"/>
      <c r="C3601" s="104"/>
      <c r="D3601" s="105"/>
      <c r="E3601" s="106"/>
      <c r="F3601" s="106"/>
      <c r="G3601" s="107"/>
      <c r="H3601" s="107"/>
      <c r="I3601" s="105"/>
      <c r="J3601" s="101"/>
    </row>
    <row r="3602" spans="1:10">
      <c r="A3602" s="5" t="str">
        <f t="shared" si="57"/>
        <v/>
      </c>
      <c r="B3602" s="103"/>
      <c r="C3602" s="104"/>
      <c r="D3602" s="105"/>
      <c r="E3602" s="106"/>
      <c r="F3602" s="106"/>
      <c r="G3602" s="107"/>
      <c r="H3602" s="107"/>
      <c r="I3602" s="105"/>
      <c r="J3602" s="101"/>
    </row>
    <row r="3603" spans="1:10">
      <c r="A3603" s="5" t="str">
        <f t="shared" si="57"/>
        <v/>
      </c>
      <c r="B3603" s="103"/>
      <c r="C3603" s="104"/>
      <c r="D3603" s="105"/>
      <c r="E3603" s="106"/>
      <c r="F3603" s="106"/>
      <c r="G3603" s="107"/>
      <c r="H3603" s="107"/>
      <c r="I3603" s="105"/>
      <c r="J3603" s="101"/>
    </row>
    <row r="3604" spans="1:10">
      <c r="A3604" s="5" t="str">
        <f t="shared" si="57"/>
        <v/>
      </c>
      <c r="B3604" s="103"/>
      <c r="C3604" s="104"/>
      <c r="D3604" s="105"/>
      <c r="E3604" s="106"/>
      <c r="F3604" s="106"/>
      <c r="G3604" s="107"/>
      <c r="H3604" s="107"/>
      <c r="I3604" s="105"/>
      <c r="J3604" s="101"/>
    </row>
    <row r="3605" spans="1:10">
      <c r="A3605" s="5" t="str">
        <f t="shared" si="57"/>
        <v/>
      </c>
      <c r="B3605" s="103"/>
      <c r="C3605" s="104"/>
      <c r="D3605" s="105"/>
      <c r="E3605" s="106"/>
      <c r="F3605" s="106"/>
      <c r="G3605" s="107"/>
      <c r="H3605" s="107"/>
      <c r="I3605" s="105"/>
      <c r="J3605" s="101"/>
    </row>
    <row r="3606" spans="1:10">
      <c r="A3606" s="5" t="str">
        <f t="shared" si="57"/>
        <v/>
      </c>
      <c r="B3606" s="103"/>
      <c r="C3606" s="104"/>
      <c r="D3606" s="105"/>
      <c r="E3606" s="106"/>
      <c r="F3606" s="106"/>
      <c r="G3606" s="107"/>
      <c r="H3606" s="107"/>
      <c r="I3606" s="105"/>
      <c r="J3606" s="101"/>
    </row>
    <row r="3607" spans="1:10">
      <c r="A3607" s="5" t="str">
        <f t="shared" si="57"/>
        <v/>
      </c>
      <c r="B3607" s="103"/>
      <c r="C3607" s="104"/>
      <c r="D3607" s="105"/>
      <c r="E3607" s="106"/>
      <c r="F3607" s="106"/>
      <c r="G3607" s="107"/>
      <c r="H3607" s="107"/>
      <c r="I3607" s="105"/>
      <c r="J3607" s="101"/>
    </row>
    <row r="3608" spans="1:10">
      <c r="A3608" s="5" t="str">
        <f t="shared" si="57"/>
        <v/>
      </c>
      <c r="B3608" s="103"/>
      <c r="C3608" s="104"/>
      <c r="D3608" s="105"/>
      <c r="E3608" s="106"/>
      <c r="F3608" s="106"/>
      <c r="G3608" s="107"/>
      <c r="H3608" s="107"/>
      <c r="I3608" s="105"/>
      <c r="J3608" s="101"/>
    </row>
    <row r="3609" spans="1:10">
      <c r="A3609" s="5" t="str">
        <f t="shared" si="57"/>
        <v/>
      </c>
      <c r="B3609" s="103"/>
      <c r="C3609" s="104"/>
      <c r="D3609" s="105"/>
      <c r="E3609" s="106"/>
      <c r="F3609" s="106"/>
      <c r="G3609" s="107"/>
      <c r="H3609" s="107"/>
      <c r="I3609" s="105"/>
      <c r="J3609" s="101"/>
    </row>
    <row r="3610" spans="1:10">
      <c r="A3610" s="5" t="str">
        <f t="shared" si="57"/>
        <v/>
      </c>
      <c r="B3610" s="103"/>
      <c r="C3610" s="104"/>
      <c r="D3610" s="105"/>
      <c r="E3610" s="106"/>
      <c r="F3610" s="106"/>
      <c r="G3610" s="107"/>
      <c r="H3610" s="107"/>
      <c r="I3610" s="105"/>
      <c r="J3610" s="101"/>
    </row>
    <row r="3611" spans="1:10">
      <c r="A3611" s="5" t="str">
        <f t="shared" si="57"/>
        <v/>
      </c>
      <c r="B3611" s="103"/>
      <c r="C3611" s="104"/>
      <c r="D3611" s="105"/>
      <c r="E3611" s="106"/>
      <c r="F3611" s="106"/>
      <c r="G3611" s="107"/>
      <c r="H3611" s="107"/>
      <c r="I3611" s="105"/>
      <c r="J3611" s="101"/>
    </row>
    <row r="3612" spans="1:10">
      <c r="A3612" s="5" t="str">
        <f t="shared" si="57"/>
        <v/>
      </c>
      <c r="B3612" s="103"/>
      <c r="C3612" s="104"/>
      <c r="D3612" s="105"/>
      <c r="E3612" s="106"/>
      <c r="F3612" s="106"/>
      <c r="G3612" s="107"/>
      <c r="H3612" s="107"/>
      <c r="I3612" s="105"/>
      <c r="J3612" s="101"/>
    </row>
    <row r="3613" spans="1:10">
      <c r="A3613" s="5" t="str">
        <f t="shared" si="57"/>
        <v/>
      </c>
      <c r="B3613" s="103"/>
      <c r="C3613" s="104"/>
      <c r="D3613" s="105"/>
      <c r="E3613" s="106"/>
      <c r="F3613" s="106"/>
      <c r="G3613" s="107"/>
      <c r="H3613" s="107"/>
      <c r="I3613" s="105"/>
      <c r="J3613" s="101"/>
    </row>
    <row r="3614" spans="1:10">
      <c r="A3614" s="5" t="str">
        <f t="shared" si="57"/>
        <v/>
      </c>
      <c r="B3614" s="103"/>
      <c r="C3614" s="104"/>
      <c r="D3614" s="105"/>
      <c r="E3614" s="106"/>
      <c r="F3614" s="106"/>
      <c r="G3614" s="107"/>
      <c r="H3614" s="107"/>
      <c r="I3614" s="105"/>
      <c r="J3614" s="101"/>
    </row>
    <row r="3615" spans="1:10">
      <c r="A3615" s="5" t="str">
        <f t="shared" si="57"/>
        <v/>
      </c>
      <c r="B3615" s="103"/>
      <c r="C3615" s="104"/>
      <c r="D3615" s="105"/>
      <c r="E3615" s="106"/>
      <c r="F3615" s="106"/>
      <c r="G3615" s="107"/>
      <c r="H3615" s="107"/>
      <c r="I3615" s="105"/>
      <c r="J3615" s="101"/>
    </row>
    <row r="3616" spans="1:10">
      <c r="A3616" s="5" t="str">
        <f t="shared" si="57"/>
        <v/>
      </c>
      <c r="B3616" s="103"/>
      <c r="C3616" s="104"/>
      <c r="D3616" s="105"/>
      <c r="E3616" s="106"/>
      <c r="F3616" s="106"/>
      <c r="G3616" s="107"/>
      <c r="H3616" s="107"/>
      <c r="I3616" s="105"/>
      <c r="J3616" s="101"/>
    </row>
    <row r="3617" spans="1:10">
      <c r="A3617" s="5" t="str">
        <f t="shared" si="57"/>
        <v/>
      </c>
      <c r="B3617" s="103"/>
      <c r="C3617" s="104"/>
      <c r="D3617" s="105"/>
      <c r="E3617" s="106"/>
      <c r="F3617" s="106"/>
      <c r="G3617" s="107"/>
      <c r="H3617" s="107"/>
      <c r="I3617" s="105"/>
      <c r="J3617" s="101"/>
    </row>
    <row r="3618" spans="1:10">
      <c r="A3618" s="5" t="str">
        <f t="shared" si="57"/>
        <v/>
      </c>
      <c r="B3618" s="103"/>
      <c r="C3618" s="104"/>
      <c r="D3618" s="105"/>
      <c r="E3618" s="106"/>
      <c r="F3618" s="106"/>
      <c r="G3618" s="107"/>
      <c r="H3618" s="107"/>
      <c r="I3618" s="105"/>
      <c r="J3618" s="101"/>
    </row>
    <row r="3619" spans="1:10">
      <c r="A3619" s="5" t="str">
        <f t="shared" si="57"/>
        <v/>
      </c>
      <c r="B3619" s="103"/>
      <c r="C3619" s="104"/>
      <c r="D3619" s="105"/>
      <c r="E3619" s="106"/>
      <c r="F3619" s="106"/>
      <c r="G3619" s="107"/>
      <c r="H3619" s="107"/>
      <c r="I3619" s="105"/>
      <c r="J3619" s="101"/>
    </row>
    <row r="3620" spans="1:10">
      <c r="A3620" s="5" t="str">
        <f t="shared" si="57"/>
        <v/>
      </c>
      <c r="B3620" s="103"/>
      <c r="C3620" s="104"/>
      <c r="D3620" s="105"/>
      <c r="E3620" s="106"/>
      <c r="F3620" s="106"/>
      <c r="G3620" s="107"/>
      <c r="H3620" s="107"/>
      <c r="I3620" s="105"/>
      <c r="J3620" s="101"/>
    </row>
    <row r="3621" spans="1:10">
      <c r="A3621" s="5" t="str">
        <f t="shared" si="57"/>
        <v/>
      </c>
      <c r="B3621" s="103"/>
      <c r="C3621" s="104"/>
      <c r="D3621" s="105"/>
      <c r="E3621" s="106"/>
      <c r="F3621" s="106"/>
      <c r="G3621" s="107"/>
      <c r="H3621" s="107"/>
      <c r="I3621" s="105"/>
      <c r="J3621" s="101"/>
    </row>
    <row r="3622" spans="1:10">
      <c r="A3622" s="5" t="str">
        <f t="shared" si="57"/>
        <v/>
      </c>
      <c r="B3622" s="103"/>
      <c r="C3622" s="104"/>
      <c r="D3622" s="105"/>
      <c r="E3622" s="106"/>
      <c r="F3622" s="106"/>
      <c r="G3622" s="107"/>
      <c r="H3622" s="107"/>
      <c r="I3622" s="105"/>
      <c r="J3622" s="101"/>
    </row>
    <row r="3623" spans="1:10">
      <c r="A3623" s="5" t="str">
        <f t="shared" si="57"/>
        <v/>
      </c>
      <c r="B3623" s="103"/>
      <c r="C3623" s="104"/>
      <c r="D3623" s="105"/>
      <c r="E3623" s="106"/>
      <c r="F3623" s="106"/>
      <c r="G3623" s="107"/>
      <c r="H3623" s="107"/>
      <c r="I3623" s="105"/>
      <c r="J3623" s="101"/>
    </row>
    <row r="3624" spans="1:10">
      <c r="A3624" s="5" t="str">
        <f t="shared" si="57"/>
        <v/>
      </c>
      <c r="B3624" s="103"/>
      <c r="C3624" s="104"/>
      <c r="D3624" s="105"/>
      <c r="E3624" s="106"/>
      <c r="F3624" s="106"/>
      <c r="G3624" s="107"/>
      <c r="H3624" s="107"/>
      <c r="I3624" s="105"/>
      <c r="J3624" s="101"/>
    </row>
    <row r="3625" spans="1:10">
      <c r="A3625" s="5" t="str">
        <f t="shared" si="57"/>
        <v/>
      </c>
      <c r="B3625" s="103"/>
      <c r="C3625" s="104"/>
      <c r="D3625" s="105"/>
      <c r="E3625" s="106"/>
      <c r="F3625" s="106"/>
      <c r="G3625" s="107"/>
      <c r="H3625" s="107"/>
      <c r="I3625" s="105"/>
      <c r="J3625" s="101"/>
    </row>
    <row r="3626" spans="1:10">
      <c r="A3626" s="5" t="str">
        <f t="shared" si="57"/>
        <v/>
      </c>
      <c r="B3626" s="103"/>
      <c r="C3626" s="104"/>
      <c r="D3626" s="105"/>
      <c r="E3626" s="106"/>
      <c r="F3626" s="106"/>
      <c r="G3626" s="107"/>
      <c r="H3626" s="107"/>
      <c r="I3626" s="105"/>
      <c r="J3626" s="101"/>
    </row>
    <row r="3627" spans="1:10">
      <c r="A3627" s="5" t="str">
        <f t="shared" si="57"/>
        <v/>
      </c>
      <c r="B3627" s="103"/>
      <c r="C3627" s="104"/>
      <c r="D3627" s="105"/>
      <c r="E3627" s="106"/>
      <c r="F3627" s="106"/>
      <c r="G3627" s="107"/>
      <c r="H3627" s="107"/>
      <c r="I3627" s="105"/>
      <c r="J3627" s="101"/>
    </row>
    <row r="3628" spans="1:10">
      <c r="A3628" s="5" t="str">
        <f t="shared" si="57"/>
        <v/>
      </c>
      <c r="B3628" s="103"/>
      <c r="C3628" s="104"/>
      <c r="D3628" s="105"/>
      <c r="E3628" s="106"/>
      <c r="F3628" s="106"/>
      <c r="G3628" s="107"/>
      <c r="H3628" s="107"/>
      <c r="I3628" s="105"/>
      <c r="J3628" s="101"/>
    </row>
    <row r="3629" spans="1:10">
      <c r="A3629" s="5" t="str">
        <f t="shared" si="57"/>
        <v/>
      </c>
      <c r="B3629" s="103"/>
      <c r="C3629" s="104"/>
      <c r="D3629" s="105"/>
      <c r="E3629" s="106"/>
      <c r="F3629" s="106"/>
      <c r="G3629" s="107"/>
      <c r="H3629" s="107"/>
      <c r="I3629" s="105"/>
      <c r="J3629" s="101"/>
    </row>
    <row r="3630" spans="1:10">
      <c r="A3630" s="5" t="str">
        <f t="shared" si="57"/>
        <v/>
      </c>
      <c r="B3630" s="103"/>
      <c r="C3630" s="104"/>
      <c r="D3630" s="105"/>
      <c r="E3630" s="106"/>
      <c r="F3630" s="106"/>
      <c r="G3630" s="107"/>
      <c r="H3630" s="107"/>
      <c r="I3630" s="105"/>
      <c r="J3630" s="101"/>
    </row>
    <row r="3631" spans="1:10">
      <c r="A3631" s="5" t="str">
        <f t="shared" si="57"/>
        <v/>
      </c>
      <c r="B3631" s="103"/>
      <c r="C3631" s="104"/>
      <c r="D3631" s="105"/>
      <c r="E3631" s="106"/>
      <c r="F3631" s="106"/>
      <c r="G3631" s="107"/>
      <c r="H3631" s="107"/>
      <c r="I3631" s="105"/>
      <c r="J3631" s="101"/>
    </row>
    <row r="3632" spans="1:10">
      <c r="A3632" s="5" t="str">
        <f t="shared" si="57"/>
        <v/>
      </c>
      <c r="B3632" s="103"/>
      <c r="C3632" s="104"/>
      <c r="D3632" s="105"/>
      <c r="E3632" s="106"/>
      <c r="F3632" s="106"/>
      <c r="G3632" s="107"/>
      <c r="H3632" s="107"/>
      <c r="I3632" s="105"/>
      <c r="J3632" s="101"/>
    </row>
    <row r="3633" spans="1:10">
      <c r="A3633" s="5" t="str">
        <f t="shared" si="57"/>
        <v/>
      </c>
      <c r="B3633" s="103"/>
      <c r="C3633" s="104"/>
      <c r="D3633" s="105"/>
      <c r="E3633" s="106"/>
      <c r="F3633" s="106"/>
      <c r="G3633" s="107"/>
      <c r="H3633" s="107"/>
      <c r="I3633" s="105"/>
      <c r="J3633" s="101"/>
    </row>
    <row r="3634" spans="1:10">
      <c r="A3634" s="5" t="str">
        <f t="shared" si="57"/>
        <v/>
      </c>
      <c r="B3634" s="103"/>
      <c r="C3634" s="104"/>
      <c r="D3634" s="105"/>
      <c r="E3634" s="106"/>
      <c r="F3634" s="106"/>
      <c r="G3634" s="107"/>
      <c r="H3634" s="107"/>
      <c r="I3634" s="105"/>
      <c r="J3634" s="101"/>
    </row>
    <row r="3635" spans="1:10">
      <c r="A3635" s="5" t="str">
        <f t="shared" si="57"/>
        <v/>
      </c>
      <c r="B3635" s="103"/>
      <c r="C3635" s="104"/>
      <c r="D3635" s="105"/>
      <c r="E3635" s="106"/>
      <c r="F3635" s="106"/>
      <c r="G3635" s="107"/>
      <c r="H3635" s="107"/>
      <c r="I3635" s="105"/>
      <c r="J3635" s="101"/>
    </row>
    <row r="3636" spans="1:10">
      <c r="A3636" s="5" t="str">
        <f t="shared" si="57"/>
        <v/>
      </c>
      <c r="B3636" s="103"/>
      <c r="C3636" s="104"/>
      <c r="D3636" s="105"/>
      <c r="E3636" s="106"/>
      <c r="F3636" s="106"/>
      <c r="G3636" s="107"/>
      <c r="H3636" s="107"/>
      <c r="I3636" s="105"/>
      <c r="J3636" s="101"/>
    </row>
    <row r="3637" spans="1:10">
      <c r="A3637" s="5" t="str">
        <f t="shared" si="57"/>
        <v/>
      </c>
      <c r="B3637" s="103"/>
      <c r="C3637" s="104"/>
      <c r="D3637" s="105"/>
      <c r="E3637" s="106"/>
      <c r="F3637" s="106"/>
      <c r="G3637" s="107"/>
      <c r="H3637" s="107"/>
      <c r="I3637" s="105"/>
      <c r="J3637" s="101"/>
    </row>
    <row r="3638" spans="1:10">
      <c r="A3638" s="5" t="str">
        <f t="shared" si="57"/>
        <v/>
      </c>
      <c r="B3638" s="103"/>
      <c r="C3638" s="104"/>
      <c r="D3638" s="105"/>
      <c r="E3638" s="106"/>
      <c r="F3638" s="106"/>
      <c r="G3638" s="107"/>
      <c r="H3638" s="107"/>
      <c r="I3638" s="105"/>
      <c r="J3638" s="101"/>
    </row>
    <row r="3639" spans="1:10">
      <c r="A3639" s="5" t="str">
        <f t="shared" si="57"/>
        <v/>
      </c>
      <c r="B3639" s="103"/>
      <c r="C3639" s="104"/>
      <c r="D3639" s="105"/>
      <c r="E3639" s="106"/>
      <c r="F3639" s="106"/>
      <c r="G3639" s="107"/>
      <c r="H3639" s="107"/>
      <c r="I3639" s="105"/>
      <c r="J3639" s="101"/>
    </row>
    <row r="3640" spans="1:10">
      <c r="A3640" s="5" t="str">
        <f t="shared" si="57"/>
        <v/>
      </c>
      <c r="B3640" s="103"/>
      <c r="C3640" s="104"/>
      <c r="D3640" s="105"/>
      <c r="E3640" s="106"/>
      <c r="F3640" s="106"/>
      <c r="G3640" s="107"/>
      <c r="H3640" s="107"/>
      <c r="I3640" s="105"/>
      <c r="J3640" s="101"/>
    </row>
    <row r="3641" spans="1:10">
      <c r="A3641" s="5" t="str">
        <f t="shared" si="57"/>
        <v/>
      </c>
      <c r="B3641" s="103"/>
      <c r="C3641" s="104"/>
      <c r="D3641" s="105"/>
      <c r="E3641" s="106"/>
      <c r="F3641" s="106"/>
      <c r="G3641" s="107"/>
      <c r="H3641" s="107"/>
      <c r="I3641" s="105"/>
      <c r="J3641" s="101"/>
    </row>
    <row r="3642" spans="1:10">
      <c r="A3642" s="5" t="str">
        <f t="shared" si="57"/>
        <v/>
      </c>
      <c r="B3642" s="103"/>
      <c r="C3642" s="104"/>
      <c r="D3642" s="105"/>
      <c r="E3642" s="106"/>
      <c r="F3642" s="106"/>
      <c r="G3642" s="107"/>
      <c r="H3642" s="107"/>
      <c r="I3642" s="105"/>
      <c r="J3642" s="101"/>
    </row>
    <row r="3643" spans="1:10">
      <c r="A3643" s="5" t="str">
        <f t="shared" si="57"/>
        <v/>
      </c>
      <c r="B3643" s="103"/>
      <c r="C3643" s="104"/>
      <c r="D3643" s="105"/>
      <c r="E3643" s="106"/>
      <c r="F3643" s="106"/>
      <c r="G3643" s="107"/>
      <c r="H3643" s="107"/>
      <c r="I3643" s="105"/>
      <c r="J3643" s="101"/>
    </row>
    <row r="3644" spans="1:10">
      <c r="A3644" s="5" t="str">
        <f t="shared" si="57"/>
        <v/>
      </c>
      <c r="B3644" s="103"/>
      <c r="C3644" s="104"/>
      <c r="D3644" s="105"/>
      <c r="E3644" s="106"/>
      <c r="F3644" s="106"/>
      <c r="G3644" s="107"/>
      <c r="H3644" s="107"/>
      <c r="I3644" s="105"/>
      <c r="J3644" s="101"/>
    </row>
    <row r="3645" spans="1:10">
      <c r="A3645" s="5" t="str">
        <f t="shared" si="57"/>
        <v/>
      </c>
      <c r="B3645" s="103"/>
      <c r="C3645" s="104"/>
      <c r="D3645" s="105"/>
      <c r="E3645" s="106"/>
      <c r="F3645" s="106"/>
      <c r="G3645" s="107"/>
      <c r="H3645" s="107"/>
      <c r="I3645" s="105"/>
      <c r="J3645" s="101"/>
    </row>
    <row r="3646" spans="1:10">
      <c r="A3646" s="5" t="str">
        <f t="shared" si="57"/>
        <v/>
      </c>
      <c r="B3646" s="103"/>
      <c r="C3646" s="104"/>
      <c r="D3646" s="105"/>
      <c r="E3646" s="106"/>
      <c r="F3646" s="106"/>
      <c r="G3646" s="107"/>
      <c r="H3646" s="107"/>
      <c r="I3646" s="105"/>
      <c r="J3646" s="101"/>
    </row>
    <row r="3647" spans="1:10">
      <c r="A3647" s="5" t="str">
        <f t="shared" si="57"/>
        <v/>
      </c>
      <c r="B3647" s="103"/>
      <c r="C3647" s="104"/>
      <c r="D3647" s="105"/>
      <c r="E3647" s="106"/>
      <c r="F3647" s="106"/>
      <c r="G3647" s="107"/>
      <c r="H3647" s="107"/>
      <c r="I3647" s="105"/>
      <c r="J3647" s="101"/>
    </row>
    <row r="3648" spans="1:10">
      <c r="A3648" s="5" t="str">
        <f t="shared" si="57"/>
        <v/>
      </c>
      <c r="B3648" s="103"/>
      <c r="C3648" s="104"/>
      <c r="D3648" s="105"/>
      <c r="E3648" s="106"/>
      <c r="F3648" s="106"/>
      <c r="G3648" s="107"/>
      <c r="H3648" s="107"/>
      <c r="I3648" s="105"/>
      <c r="J3648" s="101"/>
    </row>
    <row r="3649" spans="1:10">
      <c r="A3649" s="5" t="str">
        <f t="shared" si="57"/>
        <v/>
      </c>
      <c r="B3649" s="103"/>
      <c r="C3649" s="104"/>
      <c r="D3649" s="105"/>
      <c r="E3649" s="106"/>
      <c r="F3649" s="106"/>
      <c r="G3649" s="107"/>
      <c r="H3649" s="107"/>
      <c r="I3649" s="105"/>
      <c r="J3649" s="101"/>
    </row>
    <row r="3650" spans="1:10">
      <c r="A3650" s="5" t="str">
        <f t="shared" si="57"/>
        <v/>
      </c>
      <c r="B3650" s="103"/>
      <c r="C3650" s="104"/>
      <c r="D3650" s="105"/>
      <c r="E3650" s="106"/>
      <c r="F3650" s="106"/>
      <c r="G3650" s="107"/>
      <c r="H3650" s="107"/>
      <c r="I3650" s="105"/>
      <c r="J3650" s="101"/>
    </row>
    <row r="3651" spans="1:10">
      <c r="A3651" s="5" t="str">
        <f t="shared" si="57"/>
        <v/>
      </c>
      <c r="B3651" s="103"/>
      <c r="C3651" s="104"/>
      <c r="D3651" s="105"/>
      <c r="E3651" s="106"/>
      <c r="F3651" s="106"/>
      <c r="G3651" s="107"/>
      <c r="H3651" s="107"/>
      <c r="I3651" s="105"/>
      <c r="J3651" s="101"/>
    </row>
    <row r="3652" spans="1:10">
      <c r="A3652" s="5" t="str">
        <f t="shared" si="57"/>
        <v/>
      </c>
      <c r="B3652" s="103"/>
      <c r="C3652" s="104"/>
      <c r="D3652" s="105"/>
      <c r="E3652" s="106"/>
      <c r="F3652" s="106"/>
      <c r="G3652" s="107"/>
      <c r="H3652" s="107"/>
      <c r="I3652" s="105"/>
      <c r="J3652" s="101"/>
    </row>
    <row r="3653" spans="1:10">
      <c r="A3653" s="5" t="str">
        <f t="shared" si="57"/>
        <v/>
      </c>
      <c r="B3653" s="103"/>
      <c r="C3653" s="104"/>
      <c r="D3653" s="105"/>
      <c r="E3653" s="106"/>
      <c r="F3653" s="106"/>
      <c r="G3653" s="107"/>
      <c r="H3653" s="107"/>
      <c r="I3653" s="105"/>
      <c r="J3653" s="101"/>
    </row>
    <row r="3654" spans="1:10">
      <c r="A3654" s="5" t="str">
        <f t="shared" si="57"/>
        <v/>
      </c>
      <c r="B3654" s="103"/>
      <c r="C3654" s="104"/>
      <c r="D3654" s="105"/>
      <c r="E3654" s="106"/>
      <c r="F3654" s="106"/>
      <c r="G3654" s="107"/>
      <c r="H3654" s="107"/>
      <c r="I3654" s="105"/>
      <c r="J3654" s="101"/>
    </row>
    <row r="3655" spans="1:10">
      <c r="A3655" s="5" t="str">
        <f t="shared" si="57"/>
        <v/>
      </c>
      <c r="B3655" s="103"/>
      <c r="C3655" s="104"/>
      <c r="D3655" s="105"/>
      <c r="E3655" s="106"/>
      <c r="F3655" s="106"/>
      <c r="G3655" s="107"/>
      <c r="H3655" s="107"/>
      <c r="I3655" s="105"/>
      <c r="J3655" s="101"/>
    </row>
    <row r="3656" spans="1:10">
      <c r="A3656" s="5" t="str">
        <f t="shared" si="57"/>
        <v/>
      </c>
      <c r="B3656" s="103"/>
      <c r="C3656" s="104"/>
      <c r="D3656" s="105"/>
      <c r="E3656" s="106"/>
      <c r="F3656" s="106"/>
      <c r="G3656" s="107"/>
      <c r="H3656" s="107"/>
      <c r="I3656" s="105"/>
      <c r="J3656" s="101"/>
    </row>
    <row r="3657" spans="1:10">
      <c r="A3657" s="5" t="str">
        <f t="shared" ref="A3657:A3720" si="58">CONCATENATE(B3657,C3657)</f>
        <v/>
      </c>
      <c r="B3657" s="103"/>
      <c r="C3657" s="104"/>
      <c r="D3657" s="105"/>
      <c r="E3657" s="106"/>
      <c r="F3657" s="106"/>
      <c r="G3657" s="107"/>
      <c r="H3657" s="107"/>
      <c r="I3657" s="105"/>
      <c r="J3657" s="101"/>
    </row>
    <row r="3658" spans="1:10">
      <c r="A3658" s="5" t="str">
        <f t="shared" si="58"/>
        <v/>
      </c>
      <c r="B3658" s="103"/>
      <c r="C3658" s="104"/>
      <c r="D3658" s="105"/>
      <c r="E3658" s="106"/>
      <c r="F3658" s="106"/>
      <c r="G3658" s="107"/>
      <c r="H3658" s="107"/>
      <c r="I3658" s="105"/>
      <c r="J3658" s="101"/>
    </row>
    <row r="3659" spans="1:10">
      <c r="A3659" s="5" t="str">
        <f t="shared" si="58"/>
        <v/>
      </c>
      <c r="B3659" s="103"/>
      <c r="C3659" s="104"/>
      <c r="D3659" s="105"/>
      <c r="E3659" s="106"/>
      <c r="F3659" s="106"/>
      <c r="G3659" s="107"/>
      <c r="H3659" s="107"/>
      <c r="I3659" s="105"/>
      <c r="J3659" s="101"/>
    </row>
    <row r="3660" spans="1:10">
      <c r="A3660" s="5" t="str">
        <f t="shared" si="58"/>
        <v/>
      </c>
      <c r="B3660" s="103"/>
      <c r="C3660" s="104"/>
      <c r="D3660" s="105"/>
      <c r="E3660" s="106"/>
      <c r="F3660" s="106"/>
      <c r="G3660" s="107"/>
      <c r="H3660" s="107"/>
      <c r="I3660" s="105"/>
      <c r="J3660" s="101"/>
    </row>
    <row r="3661" spans="1:10">
      <c r="A3661" s="5" t="str">
        <f t="shared" si="58"/>
        <v/>
      </c>
      <c r="B3661" s="103"/>
      <c r="C3661" s="104"/>
      <c r="D3661" s="105"/>
      <c r="E3661" s="106"/>
      <c r="F3661" s="106"/>
      <c r="G3661" s="107"/>
      <c r="H3661" s="107"/>
      <c r="I3661" s="105"/>
      <c r="J3661" s="101"/>
    </row>
    <row r="3662" spans="1:10">
      <c r="A3662" s="5" t="str">
        <f t="shared" si="58"/>
        <v/>
      </c>
      <c r="B3662" s="103"/>
      <c r="C3662" s="104"/>
      <c r="D3662" s="105"/>
      <c r="E3662" s="106"/>
      <c r="F3662" s="106"/>
      <c r="G3662" s="107"/>
      <c r="H3662" s="107"/>
      <c r="I3662" s="105"/>
      <c r="J3662" s="101"/>
    </row>
    <row r="3663" spans="1:10">
      <c r="A3663" s="5" t="str">
        <f t="shared" si="58"/>
        <v/>
      </c>
      <c r="B3663" s="103"/>
      <c r="C3663" s="104"/>
      <c r="D3663" s="105"/>
      <c r="E3663" s="106"/>
      <c r="F3663" s="106"/>
      <c r="G3663" s="107"/>
      <c r="H3663" s="107"/>
      <c r="I3663" s="105"/>
      <c r="J3663" s="101"/>
    </row>
    <row r="3664" spans="1:10">
      <c r="A3664" s="5" t="str">
        <f t="shared" si="58"/>
        <v/>
      </c>
      <c r="B3664" s="103"/>
      <c r="C3664" s="104"/>
      <c r="D3664" s="105"/>
      <c r="E3664" s="106"/>
      <c r="F3664" s="106"/>
      <c r="G3664" s="107"/>
      <c r="H3664" s="107"/>
      <c r="I3664" s="105"/>
      <c r="J3664" s="101"/>
    </row>
    <row r="3665" spans="1:10">
      <c r="A3665" s="5" t="str">
        <f t="shared" si="58"/>
        <v/>
      </c>
      <c r="B3665" s="103"/>
      <c r="C3665" s="104"/>
      <c r="D3665" s="105"/>
      <c r="E3665" s="106"/>
      <c r="F3665" s="106"/>
      <c r="G3665" s="107"/>
      <c r="H3665" s="107"/>
      <c r="I3665" s="105"/>
      <c r="J3665" s="101"/>
    </row>
    <row r="3666" spans="1:10">
      <c r="A3666" s="5" t="str">
        <f t="shared" si="58"/>
        <v/>
      </c>
      <c r="B3666" s="103"/>
      <c r="C3666" s="104"/>
      <c r="D3666" s="105"/>
      <c r="E3666" s="106"/>
      <c r="F3666" s="106"/>
      <c r="G3666" s="107"/>
      <c r="H3666" s="107"/>
      <c r="I3666" s="105"/>
      <c r="J3666" s="101"/>
    </row>
    <row r="3667" spans="1:10">
      <c r="A3667" s="5" t="str">
        <f t="shared" si="58"/>
        <v/>
      </c>
      <c r="B3667" s="103"/>
      <c r="C3667" s="104"/>
      <c r="D3667" s="105"/>
      <c r="E3667" s="106"/>
      <c r="F3667" s="106"/>
      <c r="G3667" s="107"/>
      <c r="H3667" s="107"/>
      <c r="I3667" s="105"/>
      <c r="J3667" s="101"/>
    </row>
    <row r="3668" spans="1:10">
      <c r="A3668" s="5" t="str">
        <f t="shared" si="58"/>
        <v/>
      </c>
      <c r="B3668" s="103"/>
      <c r="C3668" s="104"/>
      <c r="D3668" s="105"/>
      <c r="E3668" s="106"/>
      <c r="F3668" s="106"/>
      <c r="G3668" s="107"/>
      <c r="H3668" s="107"/>
      <c r="I3668" s="105"/>
      <c r="J3668" s="101"/>
    </row>
    <row r="3669" spans="1:10">
      <c r="A3669" s="5" t="str">
        <f t="shared" si="58"/>
        <v/>
      </c>
      <c r="B3669" s="103"/>
      <c r="C3669" s="104"/>
      <c r="D3669" s="105"/>
      <c r="E3669" s="106"/>
      <c r="F3669" s="106"/>
      <c r="G3669" s="107"/>
      <c r="H3669" s="107"/>
      <c r="I3669" s="105"/>
      <c r="J3669" s="101"/>
    </row>
    <row r="3670" spans="1:10">
      <c r="A3670" s="5" t="str">
        <f t="shared" si="58"/>
        <v/>
      </c>
      <c r="B3670" s="103"/>
      <c r="C3670" s="104"/>
      <c r="D3670" s="105"/>
      <c r="E3670" s="106"/>
      <c r="F3670" s="106"/>
      <c r="G3670" s="107"/>
      <c r="H3670" s="107"/>
      <c r="I3670" s="105"/>
      <c r="J3670" s="101"/>
    </row>
    <row r="3671" spans="1:10">
      <c r="A3671" s="5" t="str">
        <f t="shared" si="58"/>
        <v/>
      </c>
      <c r="B3671" s="103"/>
      <c r="C3671" s="104"/>
      <c r="D3671" s="105"/>
      <c r="E3671" s="106"/>
      <c r="F3671" s="106"/>
      <c r="G3671" s="107"/>
      <c r="H3671" s="107"/>
      <c r="I3671" s="105"/>
      <c r="J3671" s="101"/>
    </row>
    <row r="3672" spans="1:10">
      <c r="A3672" s="5" t="str">
        <f t="shared" si="58"/>
        <v/>
      </c>
      <c r="B3672" s="103"/>
      <c r="C3672" s="104"/>
      <c r="D3672" s="105"/>
      <c r="E3672" s="106"/>
      <c r="F3672" s="106"/>
      <c r="G3672" s="107"/>
      <c r="H3672" s="107"/>
      <c r="I3672" s="105"/>
      <c r="J3672" s="101"/>
    </row>
    <row r="3673" spans="1:10">
      <c r="A3673" s="5" t="str">
        <f t="shared" si="58"/>
        <v/>
      </c>
      <c r="B3673" s="103"/>
      <c r="C3673" s="104"/>
      <c r="D3673" s="105"/>
      <c r="E3673" s="106"/>
      <c r="F3673" s="106"/>
      <c r="G3673" s="107"/>
      <c r="H3673" s="107"/>
      <c r="I3673" s="105"/>
      <c r="J3673" s="101"/>
    </row>
    <row r="3674" spans="1:10">
      <c r="A3674" s="5" t="str">
        <f t="shared" si="58"/>
        <v/>
      </c>
      <c r="B3674" s="103"/>
      <c r="C3674" s="104"/>
      <c r="D3674" s="105"/>
      <c r="E3674" s="106"/>
      <c r="F3674" s="106"/>
      <c r="G3674" s="107"/>
      <c r="H3674" s="107"/>
      <c r="I3674" s="105"/>
      <c r="J3674" s="101"/>
    </row>
    <row r="3675" spans="1:10">
      <c r="A3675" s="5" t="str">
        <f t="shared" si="58"/>
        <v/>
      </c>
      <c r="B3675" s="103"/>
      <c r="C3675" s="104"/>
      <c r="D3675" s="105"/>
      <c r="E3675" s="106"/>
      <c r="F3675" s="106"/>
      <c r="G3675" s="107"/>
      <c r="H3675" s="107"/>
      <c r="I3675" s="105"/>
      <c r="J3675" s="101"/>
    </row>
    <row r="3676" spans="1:10">
      <c r="A3676" s="5" t="str">
        <f t="shared" si="58"/>
        <v/>
      </c>
      <c r="B3676" s="103"/>
      <c r="C3676" s="104"/>
      <c r="D3676" s="105"/>
      <c r="E3676" s="106"/>
      <c r="F3676" s="106"/>
      <c r="G3676" s="107"/>
      <c r="H3676" s="107"/>
      <c r="I3676" s="105"/>
      <c r="J3676" s="101"/>
    </row>
    <row r="3677" spans="1:10">
      <c r="A3677" s="5" t="str">
        <f t="shared" si="58"/>
        <v/>
      </c>
      <c r="B3677" s="103"/>
      <c r="C3677" s="104"/>
      <c r="D3677" s="105"/>
      <c r="E3677" s="106"/>
      <c r="F3677" s="106"/>
      <c r="G3677" s="107"/>
      <c r="H3677" s="107"/>
      <c r="I3677" s="105"/>
      <c r="J3677" s="101"/>
    </row>
    <row r="3678" spans="1:10">
      <c r="A3678" s="5" t="str">
        <f t="shared" si="58"/>
        <v/>
      </c>
      <c r="B3678" s="103"/>
      <c r="C3678" s="104"/>
      <c r="D3678" s="105"/>
      <c r="E3678" s="106"/>
      <c r="F3678" s="106"/>
      <c r="G3678" s="107"/>
      <c r="H3678" s="107"/>
      <c r="I3678" s="105"/>
      <c r="J3678" s="101"/>
    </row>
    <row r="3679" spans="1:10">
      <c r="A3679" s="5" t="str">
        <f t="shared" si="58"/>
        <v/>
      </c>
      <c r="B3679" s="103"/>
      <c r="C3679" s="104"/>
      <c r="D3679" s="105"/>
      <c r="E3679" s="106"/>
      <c r="F3679" s="106"/>
      <c r="G3679" s="107"/>
      <c r="H3679" s="107"/>
      <c r="I3679" s="105"/>
      <c r="J3679" s="101"/>
    </row>
    <row r="3680" spans="1:10">
      <c r="A3680" s="5" t="str">
        <f t="shared" si="58"/>
        <v/>
      </c>
      <c r="B3680" s="103"/>
      <c r="C3680" s="104"/>
      <c r="D3680" s="105"/>
      <c r="E3680" s="106"/>
      <c r="F3680" s="106"/>
      <c r="G3680" s="107"/>
      <c r="H3680" s="107"/>
      <c r="I3680" s="105"/>
      <c r="J3680" s="101"/>
    </row>
    <row r="3681" spans="1:10">
      <c r="A3681" s="5" t="str">
        <f t="shared" si="58"/>
        <v/>
      </c>
      <c r="B3681" s="103"/>
      <c r="C3681" s="104"/>
      <c r="D3681" s="105"/>
      <c r="E3681" s="106"/>
      <c r="F3681" s="106"/>
      <c r="G3681" s="107"/>
      <c r="H3681" s="107"/>
      <c r="I3681" s="105"/>
      <c r="J3681" s="101"/>
    </row>
    <row r="3682" spans="1:10">
      <c r="A3682" s="5" t="str">
        <f t="shared" si="58"/>
        <v/>
      </c>
      <c r="B3682" s="103"/>
      <c r="C3682" s="104"/>
      <c r="D3682" s="105"/>
      <c r="E3682" s="106"/>
      <c r="F3682" s="106"/>
      <c r="G3682" s="107"/>
      <c r="H3682" s="107"/>
      <c r="I3682" s="105"/>
      <c r="J3682" s="101"/>
    </row>
    <row r="3683" spans="1:10">
      <c r="A3683" s="5" t="str">
        <f t="shared" si="58"/>
        <v/>
      </c>
      <c r="B3683" s="103"/>
      <c r="C3683" s="104"/>
      <c r="D3683" s="105"/>
      <c r="E3683" s="106"/>
      <c r="F3683" s="106"/>
      <c r="G3683" s="107"/>
      <c r="H3683" s="107"/>
      <c r="I3683" s="105"/>
      <c r="J3683" s="101"/>
    </row>
    <row r="3684" spans="1:10">
      <c r="A3684" s="5" t="str">
        <f t="shared" si="58"/>
        <v/>
      </c>
      <c r="B3684" s="103"/>
      <c r="C3684" s="104"/>
      <c r="D3684" s="105"/>
      <c r="E3684" s="106"/>
      <c r="F3684" s="106"/>
      <c r="G3684" s="107"/>
      <c r="H3684" s="107"/>
      <c r="I3684" s="105"/>
      <c r="J3684" s="101"/>
    </row>
    <row r="3685" spans="1:10">
      <c r="A3685" s="5" t="str">
        <f t="shared" si="58"/>
        <v/>
      </c>
      <c r="B3685" s="103"/>
      <c r="C3685" s="104"/>
      <c r="D3685" s="105"/>
      <c r="E3685" s="106"/>
      <c r="F3685" s="106"/>
      <c r="G3685" s="107"/>
      <c r="H3685" s="107"/>
      <c r="I3685" s="105"/>
      <c r="J3685" s="101"/>
    </row>
    <row r="3686" spans="1:10">
      <c r="A3686" s="5" t="str">
        <f t="shared" si="58"/>
        <v/>
      </c>
      <c r="B3686" s="103"/>
      <c r="C3686" s="104"/>
      <c r="D3686" s="105"/>
      <c r="E3686" s="106"/>
      <c r="F3686" s="106"/>
      <c r="G3686" s="107"/>
      <c r="H3686" s="107"/>
      <c r="I3686" s="105"/>
      <c r="J3686" s="101"/>
    </row>
    <row r="3687" spans="1:10">
      <c r="A3687" s="5" t="str">
        <f t="shared" si="58"/>
        <v/>
      </c>
      <c r="B3687" s="103"/>
      <c r="C3687" s="104"/>
      <c r="D3687" s="105"/>
      <c r="E3687" s="106"/>
      <c r="F3687" s="106"/>
      <c r="G3687" s="107"/>
      <c r="H3687" s="107"/>
      <c r="I3687" s="105"/>
      <c r="J3687" s="101"/>
    </row>
    <row r="3688" spans="1:10">
      <c r="A3688" s="5" t="str">
        <f t="shared" si="58"/>
        <v/>
      </c>
      <c r="B3688" s="103"/>
      <c r="C3688" s="104"/>
      <c r="D3688" s="105"/>
      <c r="E3688" s="106"/>
      <c r="F3688" s="106"/>
      <c r="G3688" s="107"/>
      <c r="H3688" s="107"/>
      <c r="I3688" s="105"/>
      <c r="J3688" s="101"/>
    </row>
    <row r="3689" spans="1:10">
      <c r="A3689" s="5" t="str">
        <f t="shared" si="58"/>
        <v/>
      </c>
      <c r="B3689" s="103"/>
      <c r="C3689" s="104"/>
      <c r="D3689" s="105"/>
      <c r="E3689" s="106"/>
      <c r="F3689" s="106"/>
      <c r="G3689" s="107"/>
      <c r="H3689" s="107"/>
      <c r="I3689" s="105"/>
      <c r="J3689" s="101"/>
    </row>
    <row r="3690" spans="1:10">
      <c r="A3690" s="5" t="str">
        <f t="shared" si="58"/>
        <v/>
      </c>
      <c r="B3690" s="103"/>
      <c r="C3690" s="104"/>
      <c r="D3690" s="105"/>
      <c r="E3690" s="106"/>
      <c r="F3690" s="106"/>
      <c r="G3690" s="107"/>
      <c r="H3690" s="107"/>
      <c r="I3690" s="105"/>
      <c r="J3690" s="101"/>
    </row>
    <row r="3691" spans="1:10">
      <c r="A3691" s="5" t="str">
        <f t="shared" si="58"/>
        <v/>
      </c>
      <c r="B3691" s="103"/>
      <c r="C3691" s="104"/>
      <c r="D3691" s="105"/>
      <c r="E3691" s="106"/>
      <c r="F3691" s="106"/>
      <c r="G3691" s="107"/>
      <c r="H3691" s="107"/>
      <c r="I3691" s="105"/>
      <c r="J3691" s="101"/>
    </row>
    <row r="3692" spans="1:10">
      <c r="A3692" s="5" t="str">
        <f t="shared" si="58"/>
        <v/>
      </c>
      <c r="B3692" s="103"/>
      <c r="C3692" s="104"/>
      <c r="D3692" s="105"/>
      <c r="E3692" s="106"/>
      <c r="F3692" s="106"/>
      <c r="G3692" s="107"/>
      <c r="H3692" s="107"/>
      <c r="I3692" s="105"/>
      <c r="J3692" s="101"/>
    </row>
    <row r="3693" spans="1:10">
      <c r="A3693" s="5" t="str">
        <f t="shared" si="58"/>
        <v/>
      </c>
      <c r="B3693" s="103"/>
      <c r="C3693" s="104"/>
      <c r="D3693" s="105"/>
      <c r="E3693" s="106"/>
      <c r="F3693" s="106"/>
      <c r="G3693" s="107"/>
      <c r="H3693" s="107"/>
      <c r="I3693" s="105"/>
      <c r="J3693" s="101"/>
    </row>
    <row r="3694" spans="1:10">
      <c r="A3694" s="5" t="str">
        <f t="shared" si="58"/>
        <v/>
      </c>
      <c r="B3694" s="103"/>
      <c r="C3694" s="104"/>
      <c r="D3694" s="105"/>
      <c r="E3694" s="106"/>
      <c r="F3694" s="106"/>
      <c r="G3694" s="107"/>
      <c r="H3694" s="107"/>
      <c r="I3694" s="105"/>
      <c r="J3694" s="101"/>
    </row>
    <row r="3695" spans="1:10">
      <c r="A3695" s="5" t="str">
        <f t="shared" si="58"/>
        <v/>
      </c>
      <c r="B3695" s="103"/>
      <c r="C3695" s="104"/>
      <c r="D3695" s="105"/>
      <c r="E3695" s="106"/>
      <c r="F3695" s="106"/>
      <c r="G3695" s="107"/>
      <c r="H3695" s="107"/>
      <c r="I3695" s="105"/>
      <c r="J3695" s="101"/>
    </row>
    <row r="3696" spans="1:10">
      <c r="A3696" s="5" t="str">
        <f t="shared" si="58"/>
        <v/>
      </c>
      <c r="B3696" s="103"/>
      <c r="C3696" s="104"/>
      <c r="D3696" s="105"/>
      <c r="E3696" s="106"/>
      <c r="F3696" s="106"/>
      <c r="G3696" s="107"/>
      <c r="H3696" s="107"/>
      <c r="I3696" s="105"/>
      <c r="J3696" s="101"/>
    </row>
    <row r="3697" spans="1:10">
      <c r="A3697" s="5" t="str">
        <f t="shared" si="58"/>
        <v/>
      </c>
      <c r="B3697" s="103"/>
      <c r="C3697" s="104"/>
      <c r="D3697" s="105"/>
      <c r="E3697" s="106"/>
      <c r="F3697" s="106"/>
      <c r="G3697" s="107"/>
      <c r="H3697" s="107"/>
      <c r="I3697" s="105"/>
      <c r="J3697" s="101"/>
    </row>
    <row r="3698" spans="1:10">
      <c r="A3698" s="5" t="str">
        <f t="shared" si="58"/>
        <v/>
      </c>
      <c r="B3698" s="103"/>
      <c r="C3698" s="104"/>
      <c r="D3698" s="105"/>
      <c r="E3698" s="106"/>
      <c r="F3698" s="106"/>
      <c r="G3698" s="107"/>
      <c r="H3698" s="107"/>
      <c r="I3698" s="105"/>
      <c r="J3698" s="101"/>
    </row>
    <row r="3699" spans="1:10">
      <c r="A3699" s="5" t="str">
        <f t="shared" si="58"/>
        <v/>
      </c>
      <c r="B3699" s="103"/>
      <c r="C3699" s="104"/>
      <c r="D3699" s="105"/>
      <c r="E3699" s="106"/>
      <c r="F3699" s="106"/>
      <c r="G3699" s="107"/>
      <c r="H3699" s="107"/>
      <c r="I3699" s="105"/>
      <c r="J3699" s="101"/>
    </row>
    <row r="3700" spans="1:10">
      <c r="A3700" s="5" t="str">
        <f t="shared" si="58"/>
        <v/>
      </c>
      <c r="B3700" s="103"/>
      <c r="C3700" s="104"/>
      <c r="D3700" s="105"/>
      <c r="E3700" s="106"/>
      <c r="F3700" s="106"/>
      <c r="G3700" s="107"/>
      <c r="H3700" s="107"/>
      <c r="I3700" s="105"/>
      <c r="J3700" s="101"/>
    </row>
    <row r="3701" spans="1:10">
      <c r="A3701" s="5" t="str">
        <f t="shared" si="58"/>
        <v/>
      </c>
      <c r="B3701" s="103"/>
      <c r="C3701" s="104"/>
      <c r="D3701" s="105"/>
      <c r="E3701" s="106"/>
      <c r="F3701" s="106"/>
      <c r="G3701" s="107"/>
      <c r="H3701" s="107"/>
      <c r="I3701" s="105"/>
      <c r="J3701" s="101"/>
    </row>
    <row r="3702" spans="1:10">
      <c r="A3702" s="5" t="str">
        <f t="shared" si="58"/>
        <v/>
      </c>
      <c r="B3702" s="103"/>
      <c r="C3702" s="104"/>
      <c r="D3702" s="105"/>
      <c r="E3702" s="106"/>
      <c r="F3702" s="106"/>
      <c r="G3702" s="107"/>
      <c r="H3702" s="107"/>
      <c r="I3702" s="105"/>
      <c r="J3702" s="101"/>
    </row>
    <row r="3703" spans="1:10">
      <c r="A3703" s="5" t="str">
        <f t="shared" si="58"/>
        <v/>
      </c>
      <c r="B3703" s="103"/>
      <c r="C3703" s="104"/>
      <c r="D3703" s="105"/>
      <c r="E3703" s="106"/>
      <c r="F3703" s="106"/>
      <c r="G3703" s="107"/>
      <c r="H3703" s="107"/>
      <c r="I3703" s="105"/>
      <c r="J3703" s="101"/>
    </row>
    <row r="3704" spans="1:10">
      <c r="A3704" s="5" t="str">
        <f t="shared" si="58"/>
        <v/>
      </c>
      <c r="B3704" s="103"/>
      <c r="C3704" s="104"/>
      <c r="D3704" s="105"/>
      <c r="E3704" s="106"/>
      <c r="F3704" s="106"/>
      <c r="G3704" s="107"/>
      <c r="H3704" s="107"/>
      <c r="I3704" s="105"/>
      <c r="J3704" s="101"/>
    </row>
    <row r="3705" spans="1:10">
      <c r="A3705" s="5" t="str">
        <f t="shared" si="58"/>
        <v/>
      </c>
      <c r="B3705" s="103"/>
      <c r="C3705" s="104"/>
      <c r="D3705" s="105"/>
      <c r="E3705" s="106"/>
      <c r="F3705" s="106"/>
      <c r="G3705" s="107"/>
      <c r="H3705" s="107"/>
      <c r="I3705" s="105"/>
      <c r="J3705" s="101"/>
    </row>
    <row r="3706" spans="1:10">
      <c r="A3706" s="5" t="str">
        <f t="shared" si="58"/>
        <v/>
      </c>
      <c r="B3706" s="103"/>
      <c r="C3706" s="104"/>
      <c r="D3706" s="105"/>
      <c r="E3706" s="106"/>
      <c r="F3706" s="106"/>
      <c r="G3706" s="107"/>
      <c r="H3706" s="107"/>
      <c r="I3706" s="105"/>
      <c r="J3706" s="101"/>
    </row>
    <row r="3707" spans="1:10">
      <c r="A3707" s="5" t="str">
        <f t="shared" si="58"/>
        <v/>
      </c>
      <c r="B3707" s="103"/>
      <c r="C3707" s="104"/>
      <c r="D3707" s="105"/>
      <c r="E3707" s="106"/>
      <c r="F3707" s="106"/>
      <c r="G3707" s="107"/>
      <c r="H3707" s="107"/>
      <c r="I3707" s="105"/>
      <c r="J3707" s="101"/>
    </row>
    <row r="3708" spans="1:10">
      <c r="A3708" s="5" t="str">
        <f t="shared" si="58"/>
        <v/>
      </c>
      <c r="B3708" s="103"/>
      <c r="C3708" s="104"/>
      <c r="D3708" s="105"/>
      <c r="E3708" s="106"/>
      <c r="F3708" s="106"/>
      <c r="G3708" s="107"/>
      <c r="H3708" s="107"/>
      <c r="I3708" s="105"/>
      <c r="J3708" s="101"/>
    </row>
    <row r="3709" spans="1:10">
      <c r="A3709" s="5" t="str">
        <f t="shared" si="58"/>
        <v/>
      </c>
      <c r="B3709" s="103"/>
      <c r="C3709" s="104"/>
      <c r="D3709" s="105"/>
      <c r="E3709" s="106"/>
      <c r="F3709" s="106"/>
      <c r="G3709" s="107"/>
      <c r="H3709" s="107"/>
      <c r="I3709" s="105"/>
      <c r="J3709" s="101"/>
    </row>
    <row r="3710" spans="1:10">
      <c r="A3710" s="5" t="str">
        <f t="shared" si="58"/>
        <v/>
      </c>
      <c r="B3710" s="103"/>
      <c r="C3710" s="104"/>
      <c r="D3710" s="105"/>
      <c r="E3710" s="106"/>
      <c r="F3710" s="106"/>
      <c r="G3710" s="107"/>
      <c r="H3710" s="107"/>
      <c r="I3710" s="105"/>
      <c r="J3710" s="101"/>
    </row>
    <row r="3711" spans="1:10">
      <c r="A3711" s="5" t="str">
        <f t="shared" si="58"/>
        <v/>
      </c>
      <c r="B3711" s="103"/>
      <c r="C3711" s="104"/>
      <c r="D3711" s="105"/>
      <c r="E3711" s="106"/>
      <c r="F3711" s="106"/>
      <c r="G3711" s="107"/>
      <c r="H3711" s="107"/>
      <c r="I3711" s="105"/>
      <c r="J3711" s="101"/>
    </row>
    <row r="3712" spans="1:10">
      <c r="A3712" s="5" t="str">
        <f t="shared" si="58"/>
        <v/>
      </c>
      <c r="B3712" s="103"/>
      <c r="C3712" s="104"/>
      <c r="D3712" s="105"/>
      <c r="E3712" s="106"/>
      <c r="F3712" s="106"/>
      <c r="G3712" s="107"/>
      <c r="H3712" s="107"/>
      <c r="I3712" s="105"/>
      <c r="J3712" s="101"/>
    </row>
    <row r="3713" spans="1:10">
      <c r="A3713" s="5" t="str">
        <f t="shared" si="58"/>
        <v/>
      </c>
      <c r="B3713" s="103"/>
      <c r="C3713" s="104"/>
      <c r="D3713" s="105"/>
      <c r="E3713" s="106"/>
      <c r="F3713" s="106"/>
      <c r="G3713" s="107"/>
      <c r="H3713" s="107"/>
      <c r="I3713" s="105"/>
      <c r="J3713" s="101"/>
    </row>
    <row r="3714" spans="1:10">
      <c r="A3714" s="5" t="str">
        <f t="shared" si="58"/>
        <v/>
      </c>
      <c r="B3714" s="103"/>
      <c r="C3714" s="104"/>
      <c r="D3714" s="105"/>
      <c r="E3714" s="106"/>
      <c r="F3714" s="106"/>
      <c r="G3714" s="107"/>
      <c r="H3714" s="107"/>
      <c r="I3714" s="105"/>
      <c r="J3714" s="101"/>
    </row>
    <row r="3715" spans="1:10">
      <c r="A3715" s="5" t="str">
        <f t="shared" si="58"/>
        <v/>
      </c>
      <c r="B3715" s="103"/>
      <c r="C3715" s="104"/>
      <c r="D3715" s="105"/>
      <c r="E3715" s="106"/>
      <c r="F3715" s="106"/>
      <c r="G3715" s="107"/>
      <c r="H3715" s="107"/>
      <c r="I3715" s="105"/>
      <c r="J3715" s="101"/>
    </row>
    <row r="3716" spans="1:10">
      <c r="A3716" s="5" t="str">
        <f t="shared" si="58"/>
        <v/>
      </c>
      <c r="B3716" s="103"/>
      <c r="C3716" s="104"/>
      <c r="D3716" s="105"/>
      <c r="E3716" s="106"/>
      <c r="F3716" s="106"/>
      <c r="G3716" s="107"/>
      <c r="H3716" s="107"/>
      <c r="I3716" s="105"/>
      <c r="J3716" s="101"/>
    </row>
    <row r="3717" spans="1:10">
      <c r="A3717" s="5" t="str">
        <f t="shared" si="58"/>
        <v/>
      </c>
      <c r="B3717" s="103"/>
      <c r="C3717" s="104"/>
      <c r="D3717" s="105"/>
      <c r="E3717" s="106"/>
      <c r="F3717" s="106"/>
      <c r="G3717" s="107"/>
      <c r="H3717" s="107"/>
      <c r="I3717" s="105"/>
      <c r="J3717" s="101"/>
    </row>
    <row r="3718" spans="1:10">
      <c r="A3718" s="5" t="str">
        <f t="shared" si="58"/>
        <v/>
      </c>
      <c r="B3718" s="103"/>
      <c r="C3718" s="104"/>
      <c r="D3718" s="105"/>
      <c r="E3718" s="106"/>
      <c r="F3718" s="106"/>
      <c r="G3718" s="107"/>
      <c r="H3718" s="107"/>
      <c r="I3718" s="105"/>
      <c r="J3718" s="101"/>
    </row>
    <row r="3719" spans="1:10">
      <c r="A3719" s="5" t="str">
        <f t="shared" si="58"/>
        <v/>
      </c>
      <c r="B3719" s="103"/>
      <c r="C3719" s="104"/>
      <c r="D3719" s="105"/>
      <c r="E3719" s="106"/>
      <c r="F3719" s="106"/>
      <c r="G3719" s="107"/>
      <c r="H3719" s="107"/>
      <c r="I3719" s="105"/>
      <c r="J3719" s="101"/>
    </row>
    <row r="3720" spans="1:10">
      <c r="A3720" s="5" t="str">
        <f t="shared" si="58"/>
        <v/>
      </c>
      <c r="B3720" s="103"/>
      <c r="C3720" s="104"/>
      <c r="D3720" s="105"/>
      <c r="E3720" s="106"/>
      <c r="F3720" s="106"/>
      <c r="G3720" s="107"/>
      <c r="H3720" s="107"/>
      <c r="I3720" s="105"/>
      <c r="J3720" s="101"/>
    </row>
    <row r="3721" spans="1:10">
      <c r="A3721" s="5" t="str">
        <f t="shared" ref="A3721:A3784" si="59">CONCATENATE(B3721,C3721)</f>
        <v/>
      </c>
      <c r="B3721" s="103"/>
      <c r="C3721" s="104"/>
      <c r="D3721" s="105"/>
      <c r="E3721" s="106"/>
      <c r="F3721" s="106"/>
      <c r="G3721" s="107"/>
      <c r="H3721" s="107"/>
      <c r="I3721" s="105"/>
      <c r="J3721" s="101"/>
    </row>
    <row r="3722" spans="1:10">
      <c r="A3722" s="5" t="str">
        <f t="shared" si="59"/>
        <v/>
      </c>
      <c r="B3722" s="103"/>
      <c r="C3722" s="104"/>
      <c r="D3722" s="105"/>
      <c r="E3722" s="106"/>
      <c r="F3722" s="106"/>
      <c r="G3722" s="107"/>
      <c r="H3722" s="107"/>
      <c r="I3722" s="105"/>
      <c r="J3722" s="101"/>
    </row>
    <row r="3723" spans="1:10">
      <c r="A3723" s="5" t="str">
        <f t="shared" si="59"/>
        <v/>
      </c>
      <c r="B3723" s="103"/>
      <c r="C3723" s="104"/>
      <c r="D3723" s="105"/>
      <c r="E3723" s="106"/>
      <c r="F3723" s="106"/>
      <c r="G3723" s="107"/>
      <c r="H3723" s="107"/>
      <c r="I3723" s="105"/>
      <c r="J3723" s="101"/>
    </row>
    <row r="3724" spans="1:10">
      <c r="A3724" s="5" t="str">
        <f t="shared" si="59"/>
        <v/>
      </c>
      <c r="B3724" s="103"/>
      <c r="C3724" s="104"/>
      <c r="D3724" s="105"/>
      <c r="E3724" s="106"/>
      <c r="F3724" s="106"/>
      <c r="G3724" s="107"/>
      <c r="H3724" s="107"/>
      <c r="I3724" s="105"/>
      <c r="J3724" s="101"/>
    </row>
    <row r="3725" spans="1:10">
      <c r="A3725" s="5" t="str">
        <f t="shared" si="59"/>
        <v/>
      </c>
      <c r="B3725" s="103"/>
      <c r="C3725" s="104"/>
      <c r="D3725" s="105"/>
      <c r="E3725" s="106"/>
      <c r="F3725" s="106"/>
      <c r="G3725" s="107"/>
      <c r="H3725" s="107"/>
      <c r="I3725" s="105"/>
      <c r="J3725" s="101"/>
    </row>
    <row r="3726" spans="1:10">
      <c r="A3726" s="5" t="str">
        <f t="shared" si="59"/>
        <v/>
      </c>
      <c r="B3726" s="103"/>
      <c r="C3726" s="104"/>
      <c r="D3726" s="105"/>
      <c r="E3726" s="106"/>
      <c r="F3726" s="106"/>
      <c r="G3726" s="107"/>
      <c r="H3726" s="107"/>
      <c r="I3726" s="105"/>
      <c r="J3726" s="101"/>
    </row>
    <row r="3727" spans="1:10">
      <c r="A3727" s="5" t="str">
        <f t="shared" si="59"/>
        <v/>
      </c>
      <c r="B3727" s="103"/>
      <c r="C3727" s="104"/>
      <c r="D3727" s="105"/>
      <c r="E3727" s="106"/>
      <c r="F3727" s="106"/>
      <c r="G3727" s="107"/>
      <c r="H3727" s="107"/>
      <c r="I3727" s="105"/>
      <c r="J3727" s="101"/>
    </row>
    <row r="3728" spans="1:10">
      <c r="A3728" s="5" t="str">
        <f t="shared" si="59"/>
        <v/>
      </c>
      <c r="B3728" s="103"/>
      <c r="C3728" s="104"/>
      <c r="D3728" s="105"/>
      <c r="E3728" s="106"/>
      <c r="F3728" s="106"/>
      <c r="G3728" s="107"/>
      <c r="H3728" s="107"/>
      <c r="I3728" s="105"/>
      <c r="J3728" s="101"/>
    </row>
    <row r="3729" spans="1:10">
      <c r="A3729" s="5" t="str">
        <f t="shared" si="59"/>
        <v/>
      </c>
      <c r="B3729" s="103"/>
      <c r="C3729" s="104"/>
      <c r="D3729" s="105"/>
      <c r="E3729" s="106"/>
      <c r="F3729" s="106"/>
      <c r="G3729" s="107"/>
      <c r="H3729" s="107"/>
      <c r="I3729" s="105"/>
      <c r="J3729" s="101"/>
    </row>
    <row r="3730" spans="1:10">
      <c r="A3730" s="5" t="str">
        <f t="shared" si="59"/>
        <v/>
      </c>
      <c r="B3730" s="103"/>
      <c r="C3730" s="104"/>
      <c r="D3730" s="105"/>
      <c r="E3730" s="106"/>
      <c r="F3730" s="106"/>
      <c r="G3730" s="107"/>
      <c r="H3730" s="107"/>
      <c r="I3730" s="105"/>
      <c r="J3730" s="101"/>
    </row>
    <row r="3731" spans="1:10">
      <c r="A3731" s="5" t="str">
        <f t="shared" si="59"/>
        <v/>
      </c>
      <c r="B3731" s="103"/>
      <c r="C3731" s="104"/>
      <c r="D3731" s="105"/>
      <c r="E3731" s="106"/>
      <c r="F3731" s="106"/>
      <c r="G3731" s="107"/>
      <c r="H3731" s="107"/>
      <c r="I3731" s="105"/>
      <c r="J3731" s="101"/>
    </row>
    <row r="3732" spans="1:10">
      <c r="A3732" s="5" t="str">
        <f t="shared" si="59"/>
        <v/>
      </c>
      <c r="B3732" s="103"/>
      <c r="C3732" s="104"/>
      <c r="D3732" s="105"/>
      <c r="E3732" s="106"/>
      <c r="F3732" s="106"/>
      <c r="G3732" s="107"/>
      <c r="H3732" s="107"/>
      <c r="I3732" s="105"/>
      <c r="J3732" s="101"/>
    </row>
    <row r="3733" spans="1:10">
      <c r="A3733" s="5" t="str">
        <f t="shared" si="59"/>
        <v/>
      </c>
      <c r="B3733" s="103"/>
      <c r="C3733" s="104"/>
      <c r="D3733" s="105"/>
      <c r="E3733" s="106"/>
      <c r="F3733" s="106"/>
      <c r="G3733" s="107"/>
      <c r="H3733" s="107"/>
      <c r="I3733" s="105"/>
      <c r="J3733" s="101"/>
    </row>
    <row r="3734" spans="1:10">
      <c r="A3734" s="5" t="str">
        <f t="shared" si="59"/>
        <v/>
      </c>
      <c r="B3734" s="103"/>
      <c r="C3734" s="104"/>
      <c r="D3734" s="105"/>
      <c r="E3734" s="106"/>
      <c r="F3734" s="106"/>
      <c r="G3734" s="107"/>
      <c r="H3734" s="107"/>
      <c r="I3734" s="105"/>
      <c r="J3734" s="101"/>
    </row>
    <row r="3735" spans="1:10">
      <c r="A3735" s="5" t="str">
        <f t="shared" si="59"/>
        <v/>
      </c>
      <c r="B3735" s="103"/>
      <c r="C3735" s="104"/>
      <c r="D3735" s="105"/>
      <c r="E3735" s="106"/>
      <c r="F3735" s="106"/>
      <c r="G3735" s="107"/>
      <c r="H3735" s="107"/>
      <c r="I3735" s="105"/>
      <c r="J3735" s="101"/>
    </row>
    <row r="3736" spans="1:10">
      <c r="A3736" s="5" t="str">
        <f t="shared" si="59"/>
        <v/>
      </c>
      <c r="B3736" s="103"/>
      <c r="C3736" s="104"/>
      <c r="D3736" s="105"/>
      <c r="E3736" s="106"/>
      <c r="F3736" s="106"/>
      <c r="G3736" s="107"/>
      <c r="H3736" s="107"/>
      <c r="I3736" s="105"/>
      <c r="J3736" s="101"/>
    </row>
    <row r="3737" spans="1:10">
      <c r="A3737" s="5" t="str">
        <f t="shared" si="59"/>
        <v/>
      </c>
      <c r="B3737" s="103"/>
      <c r="C3737" s="104"/>
      <c r="D3737" s="105"/>
      <c r="E3737" s="106"/>
      <c r="F3737" s="106"/>
      <c r="G3737" s="107"/>
      <c r="H3737" s="107"/>
      <c r="I3737" s="105"/>
      <c r="J3737" s="101"/>
    </row>
    <row r="3738" spans="1:10">
      <c r="A3738" s="5" t="str">
        <f t="shared" si="59"/>
        <v/>
      </c>
      <c r="B3738" s="103"/>
      <c r="C3738" s="104"/>
      <c r="D3738" s="105"/>
      <c r="E3738" s="106"/>
      <c r="F3738" s="106"/>
      <c r="G3738" s="107"/>
      <c r="H3738" s="107"/>
      <c r="I3738" s="105"/>
      <c r="J3738" s="101"/>
    </row>
    <row r="3739" spans="1:10">
      <c r="A3739" s="5" t="str">
        <f t="shared" si="59"/>
        <v/>
      </c>
      <c r="B3739" s="103"/>
      <c r="C3739" s="104"/>
      <c r="D3739" s="105"/>
      <c r="E3739" s="106"/>
      <c r="F3739" s="106"/>
      <c r="G3739" s="107"/>
      <c r="H3739" s="107"/>
      <c r="I3739" s="105"/>
      <c r="J3739" s="101"/>
    </row>
    <row r="3740" spans="1:10">
      <c r="A3740" s="5" t="str">
        <f t="shared" si="59"/>
        <v/>
      </c>
      <c r="B3740" s="103"/>
      <c r="C3740" s="104"/>
      <c r="D3740" s="105"/>
      <c r="E3740" s="106"/>
      <c r="F3740" s="106"/>
      <c r="G3740" s="107"/>
      <c r="H3740" s="107"/>
      <c r="I3740" s="105"/>
      <c r="J3740" s="101"/>
    </row>
    <row r="3741" spans="1:10">
      <c r="A3741" s="5" t="str">
        <f t="shared" si="59"/>
        <v/>
      </c>
      <c r="B3741" s="103"/>
      <c r="C3741" s="104"/>
      <c r="D3741" s="105"/>
      <c r="E3741" s="106"/>
      <c r="F3741" s="106"/>
      <c r="G3741" s="107"/>
      <c r="H3741" s="107"/>
      <c r="I3741" s="105"/>
      <c r="J3741" s="101"/>
    </row>
    <row r="3742" spans="1:10">
      <c r="A3742" s="5" t="str">
        <f t="shared" si="59"/>
        <v/>
      </c>
      <c r="B3742" s="103"/>
      <c r="C3742" s="104"/>
      <c r="D3742" s="105"/>
      <c r="E3742" s="106"/>
      <c r="F3742" s="106"/>
      <c r="G3742" s="107"/>
      <c r="H3742" s="107"/>
      <c r="I3742" s="105"/>
      <c r="J3742" s="101"/>
    </row>
    <row r="3743" spans="1:10">
      <c r="A3743" s="5" t="str">
        <f t="shared" si="59"/>
        <v/>
      </c>
      <c r="B3743" s="103"/>
      <c r="C3743" s="104"/>
      <c r="D3743" s="105"/>
      <c r="E3743" s="106"/>
      <c r="F3743" s="106"/>
      <c r="G3743" s="107"/>
      <c r="H3743" s="107"/>
      <c r="I3743" s="105"/>
      <c r="J3743" s="101"/>
    </row>
    <row r="3744" spans="1:10">
      <c r="A3744" s="5" t="str">
        <f t="shared" si="59"/>
        <v/>
      </c>
      <c r="B3744" s="103"/>
      <c r="C3744" s="104"/>
      <c r="D3744" s="105"/>
      <c r="E3744" s="106"/>
      <c r="F3744" s="106"/>
      <c r="G3744" s="107"/>
      <c r="H3744" s="107"/>
      <c r="I3744" s="105"/>
      <c r="J3744" s="101"/>
    </row>
    <row r="3745" spans="1:10">
      <c r="A3745" s="5" t="str">
        <f t="shared" si="59"/>
        <v/>
      </c>
      <c r="B3745" s="103"/>
      <c r="C3745" s="104"/>
      <c r="D3745" s="105"/>
      <c r="E3745" s="106"/>
      <c r="F3745" s="106"/>
      <c r="G3745" s="107"/>
      <c r="H3745" s="107"/>
      <c r="I3745" s="105"/>
      <c r="J3745" s="101"/>
    </row>
    <row r="3746" spans="1:10">
      <c r="A3746" s="5" t="str">
        <f t="shared" si="59"/>
        <v/>
      </c>
      <c r="B3746" s="103"/>
      <c r="C3746" s="104"/>
      <c r="D3746" s="105"/>
      <c r="E3746" s="106"/>
      <c r="F3746" s="106"/>
      <c r="G3746" s="107"/>
      <c r="H3746" s="107"/>
      <c r="I3746" s="105"/>
      <c r="J3746" s="101"/>
    </row>
    <row r="3747" spans="1:10">
      <c r="A3747" s="5" t="str">
        <f t="shared" si="59"/>
        <v/>
      </c>
      <c r="B3747" s="103"/>
      <c r="C3747" s="104"/>
      <c r="D3747" s="105"/>
      <c r="E3747" s="106"/>
      <c r="F3747" s="106"/>
      <c r="G3747" s="107"/>
      <c r="H3747" s="107"/>
      <c r="I3747" s="105"/>
      <c r="J3747" s="101"/>
    </row>
    <row r="3748" spans="1:10">
      <c r="A3748" s="5" t="str">
        <f t="shared" si="59"/>
        <v/>
      </c>
      <c r="B3748" s="103"/>
      <c r="C3748" s="104"/>
      <c r="D3748" s="105"/>
      <c r="E3748" s="106"/>
      <c r="F3748" s="106"/>
      <c r="G3748" s="107"/>
      <c r="H3748" s="107"/>
      <c r="I3748" s="105"/>
      <c r="J3748" s="101"/>
    </row>
    <row r="3749" spans="1:10">
      <c r="A3749" s="5" t="str">
        <f t="shared" si="59"/>
        <v/>
      </c>
      <c r="B3749" s="103"/>
      <c r="C3749" s="104"/>
      <c r="D3749" s="105"/>
      <c r="E3749" s="106"/>
      <c r="F3749" s="106"/>
      <c r="G3749" s="107"/>
      <c r="H3749" s="107"/>
      <c r="I3749" s="105"/>
      <c r="J3749" s="101"/>
    </row>
    <row r="3750" spans="1:10">
      <c r="A3750" s="5" t="str">
        <f t="shared" si="59"/>
        <v/>
      </c>
      <c r="B3750" s="103"/>
      <c r="C3750" s="104"/>
      <c r="D3750" s="105"/>
      <c r="E3750" s="106"/>
      <c r="F3750" s="106"/>
      <c r="G3750" s="107"/>
      <c r="H3750" s="107"/>
      <c r="I3750" s="105"/>
      <c r="J3750" s="101"/>
    </row>
    <row r="3751" spans="1:10">
      <c r="A3751" s="5" t="str">
        <f t="shared" si="59"/>
        <v/>
      </c>
      <c r="B3751" s="103"/>
      <c r="C3751" s="104"/>
      <c r="D3751" s="105"/>
      <c r="E3751" s="106"/>
      <c r="F3751" s="106"/>
      <c r="G3751" s="107"/>
      <c r="H3751" s="107"/>
      <c r="I3751" s="105"/>
      <c r="J3751" s="101"/>
    </row>
    <row r="3752" spans="1:10">
      <c r="A3752" s="5" t="str">
        <f t="shared" si="59"/>
        <v/>
      </c>
      <c r="B3752" s="103"/>
      <c r="C3752" s="104"/>
      <c r="D3752" s="105"/>
      <c r="E3752" s="106"/>
      <c r="F3752" s="106"/>
      <c r="G3752" s="107"/>
      <c r="H3752" s="107"/>
      <c r="I3752" s="105"/>
      <c r="J3752" s="101"/>
    </row>
    <row r="3753" spans="1:10">
      <c r="A3753" s="5" t="str">
        <f t="shared" si="59"/>
        <v/>
      </c>
      <c r="B3753" s="103"/>
      <c r="C3753" s="104"/>
      <c r="D3753" s="105"/>
      <c r="E3753" s="106"/>
      <c r="F3753" s="106"/>
      <c r="G3753" s="107"/>
      <c r="H3753" s="107"/>
      <c r="I3753" s="105"/>
      <c r="J3753" s="101"/>
    </row>
    <row r="3754" spans="1:10">
      <c r="A3754" s="5" t="str">
        <f t="shared" si="59"/>
        <v/>
      </c>
      <c r="B3754" s="103"/>
      <c r="C3754" s="104"/>
      <c r="D3754" s="105"/>
      <c r="E3754" s="106"/>
      <c r="F3754" s="106"/>
      <c r="G3754" s="107"/>
      <c r="H3754" s="107"/>
      <c r="I3754" s="105"/>
      <c r="J3754" s="101"/>
    </row>
    <row r="3755" spans="1:10">
      <c r="A3755" s="5" t="str">
        <f t="shared" si="59"/>
        <v/>
      </c>
      <c r="B3755" s="103"/>
      <c r="C3755" s="104"/>
      <c r="D3755" s="105"/>
      <c r="E3755" s="106"/>
      <c r="F3755" s="106"/>
      <c r="G3755" s="107"/>
      <c r="H3755" s="107"/>
      <c r="I3755" s="105"/>
      <c r="J3755" s="101"/>
    </row>
    <row r="3756" spans="1:10">
      <c r="A3756" s="5" t="str">
        <f t="shared" si="59"/>
        <v/>
      </c>
      <c r="B3756" s="103"/>
      <c r="C3756" s="104"/>
      <c r="D3756" s="105"/>
      <c r="E3756" s="106"/>
      <c r="F3756" s="106"/>
      <c r="G3756" s="107"/>
      <c r="H3756" s="107"/>
      <c r="I3756" s="105"/>
      <c r="J3756" s="101"/>
    </row>
    <row r="3757" spans="1:10">
      <c r="A3757" s="5" t="str">
        <f t="shared" si="59"/>
        <v/>
      </c>
      <c r="B3757" s="103"/>
      <c r="C3757" s="104"/>
      <c r="D3757" s="105"/>
      <c r="E3757" s="106"/>
      <c r="F3757" s="106"/>
      <c r="G3757" s="107"/>
      <c r="H3757" s="107"/>
      <c r="I3757" s="105"/>
      <c r="J3757" s="101"/>
    </row>
    <row r="3758" spans="1:10">
      <c r="A3758" s="5" t="str">
        <f t="shared" si="59"/>
        <v/>
      </c>
      <c r="B3758" s="103"/>
      <c r="C3758" s="104"/>
      <c r="D3758" s="105"/>
      <c r="E3758" s="106"/>
      <c r="F3758" s="106"/>
      <c r="G3758" s="107"/>
      <c r="H3758" s="107"/>
      <c r="I3758" s="105"/>
      <c r="J3758" s="101"/>
    </row>
    <row r="3759" spans="1:10">
      <c r="A3759" s="5" t="str">
        <f t="shared" si="59"/>
        <v/>
      </c>
      <c r="B3759" s="103"/>
      <c r="C3759" s="104"/>
      <c r="D3759" s="105"/>
      <c r="E3759" s="106"/>
      <c r="F3759" s="106"/>
      <c r="G3759" s="107"/>
      <c r="H3759" s="107"/>
      <c r="I3759" s="105"/>
      <c r="J3759" s="101"/>
    </row>
    <row r="3760" spans="1:10">
      <c r="A3760" s="5" t="str">
        <f t="shared" si="59"/>
        <v/>
      </c>
      <c r="B3760" s="103"/>
      <c r="C3760" s="104"/>
      <c r="D3760" s="105"/>
      <c r="E3760" s="106"/>
      <c r="F3760" s="106"/>
      <c r="G3760" s="107"/>
      <c r="H3760" s="107"/>
      <c r="I3760" s="105"/>
      <c r="J3760" s="101"/>
    </row>
    <row r="3761" spans="1:10">
      <c r="A3761" s="5" t="str">
        <f t="shared" si="59"/>
        <v/>
      </c>
      <c r="B3761" s="103"/>
      <c r="C3761" s="104"/>
      <c r="D3761" s="105"/>
      <c r="E3761" s="106"/>
      <c r="F3761" s="106"/>
      <c r="G3761" s="107"/>
      <c r="H3761" s="107"/>
      <c r="I3761" s="105"/>
      <c r="J3761" s="101"/>
    </row>
    <row r="3762" spans="1:10">
      <c r="A3762" s="5" t="str">
        <f t="shared" si="59"/>
        <v/>
      </c>
      <c r="B3762" s="103"/>
      <c r="C3762" s="104"/>
      <c r="D3762" s="105"/>
      <c r="E3762" s="106"/>
      <c r="F3762" s="106"/>
      <c r="G3762" s="107"/>
      <c r="H3762" s="107"/>
      <c r="I3762" s="105"/>
      <c r="J3762" s="101"/>
    </row>
    <row r="3763" spans="1:10">
      <c r="A3763" s="5" t="str">
        <f t="shared" si="59"/>
        <v/>
      </c>
      <c r="B3763" s="103"/>
      <c r="C3763" s="104"/>
      <c r="D3763" s="105"/>
      <c r="E3763" s="106"/>
      <c r="F3763" s="106"/>
      <c r="G3763" s="107"/>
      <c r="H3763" s="107"/>
      <c r="I3763" s="105"/>
      <c r="J3763" s="101"/>
    </row>
    <row r="3764" spans="1:10">
      <c r="A3764" s="5" t="str">
        <f t="shared" si="59"/>
        <v/>
      </c>
      <c r="B3764" s="103"/>
      <c r="C3764" s="104"/>
      <c r="D3764" s="105"/>
      <c r="E3764" s="106"/>
      <c r="F3764" s="106"/>
      <c r="G3764" s="107"/>
      <c r="H3764" s="107"/>
      <c r="I3764" s="105"/>
      <c r="J3764" s="101"/>
    </row>
    <row r="3765" spans="1:10">
      <c r="A3765" s="5" t="str">
        <f t="shared" si="59"/>
        <v/>
      </c>
      <c r="B3765" s="103"/>
      <c r="C3765" s="104"/>
      <c r="D3765" s="105"/>
      <c r="E3765" s="106"/>
      <c r="F3765" s="106"/>
      <c r="G3765" s="107"/>
      <c r="H3765" s="107"/>
      <c r="I3765" s="105"/>
      <c r="J3765" s="101"/>
    </row>
    <row r="3766" spans="1:10">
      <c r="A3766" s="5" t="str">
        <f t="shared" si="59"/>
        <v/>
      </c>
      <c r="B3766" s="103"/>
      <c r="C3766" s="104"/>
      <c r="D3766" s="105"/>
      <c r="E3766" s="106"/>
      <c r="F3766" s="106"/>
      <c r="G3766" s="107"/>
      <c r="H3766" s="107"/>
      <c r="I3766" s="105"/>
      <c r="J3766" s="101"/>
    </row>
    <row r="3767" spans="1:10">
      <c r="A3767" s="5" t="str">
        <f t="shared" si="59"/>
        <v/>
      </c>
      <c r="B3767" s="103"/>
      <c r="C3767" s="104"/>
      <c r="D3767" s="105"/>
      <c r="E3767" s="106"/>
      <c r="F3767" s="106"/>
      <c r="G3767" s="107"/>
      <c r="H3767" s="107"/>
      <c r="I3767" s="105"/>
      <c r="J3767" s="101"/>
    </row>
    <row r="3768" spans="1:10">
      <c r="A3768" s="5" t="str">
        <f t="shared" si="59"/>
        <v/>
      </c>
      <c r="B3768" s="103"/>
      <c r="C3768" s="104"/>
      <c r="D3768" s="105"/>
      <c r="E3768" s="106"/>
      <c r="F3768" s="106"/>
      <c r="G3768" s="107"/>
      <c r="H3768" s="107"/>
      <c r="I3768" s="105"/>
      <c r="J3768" s="101"/>
    </row>
    <row r="3769" spans="1:10">
      <c r="A3769" s="5" t="str">
        <f t="shared" si="59"/>
        <v/>
      </c>
      <c r="B3769" s="103"/>
      <c r="C3769" s="104"/>
      <c r="D3769" s="105"/>
      <c r="E3769" s="106"/>
      <c r="F3769" s="106"/>
      <c r="G3769" s="107"/>
      <c r="H3769" s="107"/>
      <c r="I3769" s="105"/>
      <c r="J3769" s="101"/>
    </row>
    <row r="3770" spans="1:10">
      <c r="A3770" s="5" t="str">
        <f t="shared" si="59"/>
        <v/>
      </c>
      <c r="B3770" s="103"/>
      <c r="C3770" s="104"/>
      <c r="D3770" s="105"/>
      <c r="E3770" s="106"/>
      <c r="F3770" s="106"/>
      <c r="G3770" s="107"/>
      <c r="H3770" s="107"/>
      <c r="I3770" s="105"/>
      <c r="J3770" s="101"/>
    </row>
    <row r="3771" spans="1:10">
      <c r="A3771" s="5" t="str">
        <f t="shared" si="59"/>
        <v/>
      </c>
      <c r="B3771" s="103"/>
      <c r="C3771" s="104"/>
      <c r="D3771" s="105"/>
      <c r="E3771" s="106"/>
      <c r="F3771" s="106"/>
      <c r="G3771" s="107"/>
      <c r="H3771" s="107"/>
      <c r="I3771" s="105"/>
      <c r="J3771" s="101"/>
    </row>
    <row r="3772" spans="1:10">
      <c r="A3772" s="5" t="str">
        <f t="shared" si="59"/>
        <v/>
      </c>
      <c r="B3772" s="103"/>
      <c r="C3772" s="104"/>
      <c r="D3772" s="105"/>
      <c r="E3772" s="106"/>
      <c r="F3772" s="106"/>
      <c r="G3772" s="107"/>
      <c r="H3772" s="107"/>
      <c r="I3772" s="105"/>
      <c r="J3772" s="101"/>
    </row>
    <row r="3773" spans="1:10">
      <c r="A3773" s="5" t="str">
        <f t="shared" si="59"/>
        <v/>
      </c>
      <c r="B3773" s="103"/>
      <c r="C3773" s="104"/>
      <c r="D3773" s="105"/>
      <c r="E3773" s="106"/>
      <c r="F3773" s="106"/>
      <c r="G3773" s="107"/>
      <c r="H3773" s="107"/>
      <c r="I3773" s="105"/>
      <c r="J3773" s="101"/>
    </row>
    <row r="3774" spans="1:10">
      <c r="A3774" s="5" t="str">
        <f t="shared" si="59"/>
        <v/>
      </c>
      <c r="B3774" s="103"/>
      <c r="C3774" s="104"/>
      <c r="D3774" s="105"/>
      <c r="E3774" s="106"/>
      <c r="F3774" s="106"/>
      <c r="G3774" s="107"/>
      <c r="H3774" s="107"/>
      <c r="I3774" s="105"/>
      <c r="J3774" s="101"/>
    </row>
    <row r="3775" spans="1:10">
      <c r="A3775" s="5" t="str">
        <f t="shared" si="59"/>
        <v/>
      </c>
      <c r="B3775" s="103"/>
      <c r="C3775" s="104"/>
      <c r="D3775" s="105"/>
      <c r="E3775" s="106"/>
      <c r="F3775" s="106"/>
      <c r="G3775" s="107"/>
      <c r="H3775" s="107"/>
      <c r="I3775" s="105"/>
      <c r="J3775" s="101"/>
    </row>
    <row r="3776" spans="1:10">
      <c r="A3776" s="5" t="str">
        <f t="shared" si="59"/>
        <v/>
      </c>
      <c r="B3776" s="103"/>
      <c r="C3776" s="104"/>
      <c r="D3776" s="105"/>
      <c r="E3776" s="106"/>
      <c r="F3776" s="106"/>
      <c r="G3776" s="107"/>
      <c r="H3776" s="107"/>
      <c r="I3776" s="105"/>
      <c r="J3776" s="101"/>
    </row>
    <row r="3777" spans="1:10">
      <c r="A3777" s="5" t="str">
        <f t="shared" si="59"/>
        <v/>
      </c>
      <c r="B3777" s="103"/>
      <c r="C3777" s="104"/>
      <c r="D3777" s="105"/>
      <c r="E3777" s="106"/>
      <c r="F3777" s="106"/>
      <c r="G3777" s="107"/>
      <c r="H3777" s="107"/>
      <c r="I3777" s="105"/>
      <c r="J3777" s="101"/>
    </row>
    <row r="3778" spans="1:10">
      <c r="A3778" s="5" t="str">
        <f t="shared" si="59"/>
        <v/>
      </c>
      <c r="B3778" s="103"/>
      <c r="C3778" s="104"/>
      <c r="D3778" s="105"/>
      <c r="E3778" s="106"/>
      <c r="F3778" s="106"/>
      <c r="G3778" s="107"/>
      <c r="H3778" s="107"/>
      <c r="I3778" s="105"/>
      <c r="J3778" s="101"/>
    </row>
    <row r="3779" spans="1:10">
      <c r="A3779" s="5" t="str">
        <f t="shared" si="59"/>
        <v/>
      </c>
      <c r="B3779" s="103"/>
      <c r="C3779" s="104"/>
      <c r="D3779" s="105"/>
      <c r="E3779" s="106"/>
      <c r="F3779" s="106"/>
      <c r="G3779" s="107"/>
      <c r="H3779" s="107"/>
      <c r="I3779" s="105"/>
      <c r="J3779" s="101"/>
    </row>
    <row r="3780" spans="1:10">
      <c r="A3780" s="5" t="str">
        <f t="shared" si="59"/>
        <v/>
      </c>
      <c r="B3780" s="103"/>
      <c r="C3780" s="104"/>
      <c r="D3780" s="105"/>
      <c r="E3780" s="106"/>
      <c r="F3780" s="106"/>
      <c r="G3780" s="107"/>
      <c r="H3780" s="107"/>
      <c r="I3780" s="105"/>
      <c r="J3780" s="101"/>
    </row>
    <row r="3781" spans="1:10">
      <c r="A3781" s="5" t="str">
        <f t="shared" si="59"/>
        <v/>
      </c>
      <c r="B3781" s="103"/>
      <c r="C3781" s="104"/>
      <c r="D3781" s="105"/>
      <c r="E3781" s="106"/>
      <c r="F3781" s="106"/>
      <c r="G3781" s="107"/>
      <c r="H3781" s="107"/>
      <c r="I3781" s="105"/>
      <c r="J3781" s="101"/>
    </row>
    <row r="3782" spans="1:10">
      <c r="A3782" s="5" t="str">
        <f t="shared" si="59"/>
        <v/>
      </c>
      <c r="B3782" s="103"/>
      <c r="C3782" s="104"/>
      <c r="D3782" s="105"/>
      <c r="E3782" s="106"/>
      <c r="F3782" s="106"/>
      <c r="G3782" s="107"/>
      <c r="H3782" s="107"/>
      <c r="I3782" s="105"/>
      <c r="J3782" s="101"/>
    </row>
    <row r="3783" spans="1:10">
      <c r="A3783" s="5" t="str">
        <f t="shared" si="59"/>
        <v/>
      </c>
      <c r="B3783" s="103"/>
      <c r="C3783" s="104"/>
      <c r="D3783" s="105"/>
      <c r="E3783" s="106"/>
      <c r="F3783" s="106"/>
      <c r="G3783" s="107"/>
      <c r="H3783" s="107"/>
      <c r="I3783" s="105"/>
      <c r="J3783" s="101"/>
    </row>
    <row r="3784" spans="1:10">
      <c r="A3784" s="5" t="str">
        <f t="shared" si="59"/>
        <v/>
      </c>
      <c r="B3784" s="103"/>
      <c r="C3784" s="104"/>
      <c r="D3784" s="105"/>
      <c r="E3784" s="106"/>
      <c r="F3784" s="106"/>
      <c r="G3784" s="107"/>
      <c r="H3784" s="107"/>
      <c r="I3784" s="105"/>
      <c r="J3784" s="101"/>
    </row>
    <row r="3785" spans="1:10">
      <c r="A3785" s="5" t="str">
        <f t="shared" ref="A3785:A3848" si="60">CONCATENATE(B3785,C3785)</f>
        <v/>
      </c>
      <c r="B3785" s="103"/>
      <c r="C3785" s="104"/>
      <c r="D3785" s="105"/>
      <c r="E3785" s="106"/>
      <c r="F3785" s="106"/>
      <c r="G3785" s="107"/>
      <c r="H3785" s="107"/>
      <c r="I3785" s="105"/>
      <c r="J3785" s="101"/>
    </row>
    <row r="3786" spans="1:10">
      <c r="A3786" s="5" t="str">
        <f t="shared" si="60"/>
        <v/>
      </c>
      <c r="B3786" s="103"/>
      <c r="C3786" s="104"/>
      <c r="D3786" s="105"/>
      <c r="E3786" s="106"/>
      <c r="F3786" s="106"/>
      <c r="G3786" s="107"/>
      <c r="H3786" s="107"/>
      <c r="I3786" s="105"/>
      <c r="J3786" s="101"/>
    </row>
    <row r="3787" spans="1:10">
      <c r="A3787" s="5" t="str">
        <f t="shared" si="60"/>
        <v/>
      </c>
      <c r="B3787" s="103"/>
      <c r="C3787" s="104"/>
      <c r="D3787" s="105"/>
      <c r="E3787" s="106"/>
      <c r="F3787" s="106"/>
      <c r="G3787" s="107"/>
      <c r="H3787" s="107"/>
      <c r="I3787" s="105"/>
      <c r="J3787" s="101"/>
    </row>
    <row r="3788" spans="1:10">
      <c r="A3788" s="5" t="str">
        <f t="shared" si="60"/>
        <v/>
      </c>
      <c r="B3788" s="103"/>
      <c r="C3788" s="104"/>
      <c r="D3788" s="105"/>
      <c r="E3788" s="106"/>
      <c r="F3788" s="106"/>
      <c r="G3788" s="107"/>
      <c r="H3788" s="107"/>
      <c r="I3788" s="105"/>
      <c r="J3788" s="101"/>
    </row>
    <row r="3789" spans="1:10">
      <c r="A3789" s="5" t="str">
        <f t="shared" si="60"/>
        <v/>
      </c>
      <c r="B3789" s="103"/>
      <c r="C3789" s="104"/>
      <c r="D3789" s="105"/>
      <c r="E3789" s="106"/>
      <c r="F3789" s="106"/>
      <c r="G3789" s="107"/>
      <c r="H3789" s="107"/>
      <c r="I3789" s="105"/>
      <c r="J3789" s="101"/>
    </row>
    <row r="3790" spans="1:10">
      <c r="A3790" s="5" t="str">
        <f t="shared" si="60"/>
        <v/>
      </c>
      <c r="B3790" s="103"/>
      <c r="C3790" s="104"/>
      <c r="D3790" s="105"/>
      <c r="E3790" s="106"/>
      <c r="F3790" s="106"/>
      <c r="G3790" s="107"/>
      <c r="H3790" s="107"/>
      <c r="I3790" s="105"/>
      <c r="J3790" s="101"/>
    </row>
    <row r="3791" spans="1:10">
      <c r="A3791" s="5" t="str">
        <f t="shared" si="60"/>
        <v/>
      </c>
      <c r="B3791" s="103"/>
      <c r="C3791" s="104"/>
      <c r="D3791" s="105"/>
      <c r="E3791" s="106"/>
      <c r="F3791" s="106"/>
      <c r="G3791" s="107"/>
      <c r="H3791" s="107"/>
      <c r="I3791" s="105"/>
      <c r="J3791" s="101"/>
    </row>
    <row r="3792" spans="1:10">
      <c r="A3792" s="5" t="str">
        <f t="shared" si="60"/>
        <v/>
      </c>
      <c r="B3792" s="103"/>
      <c r="C3792" s="104"/>
      <c r="D3792" s="105"/>
      <c r="E3792" s="106"/>
      <c r="F3792" s="106"/>
      <c r="G3792" s="107"/>
      <c r="H3792" s="107"/>
      <c r="I3792" s="105"/>
      <c r="J3792" s="101"/>
    </row>
    <row r="3793" spans="1:10">
      <c r="A3793" s="5" t="str">
        <f t="shared" si="60"/>
        <v/>
      </c>
      <c r="B3793" s="103"/>
      <c r="C3793" s="104"/>
      <c r="D3793" s="105"/>
      <c r="E3793" s="106"/>
      <c r="F3793" s="106"/>
      <c r="G3793" s="107"/>
      <c r="H3793" s="107"/>
      <c r="I3793" s="105"/>
      <c r="J3793" s="101"/>
    </row>
    <row r="3794" spans="1:10">
      <c r="A3794" s="5" t="str">
        <f t="shared" si="60"/>
        <v/>
      </c>
      <c r="B3794" s="103"/>
      <c r="C3794" s="104"/>
      <c r="D3794" s="105"/>
      <c r="E3794" s="106"/>
      <c r="F3794" s="106"/>
      <c r="G3794" s="107"/>
      <c r="H3794" s="107"/>
      <c r="I3794" s="105"/>
      <c r="J3794" s="101"/>
    </row>
    <row r="3795" spans="1:10">
      <c r="A3795" s="5" t="str">
        <f t="shared" si="60"/>
        <v/>
      </c>
      <c r="B3795" s="103"/>
      <c r="C3795" s="104"/>
      <c r="D3795" s="105"/>
      <c r="E3795" s="106"/>
      <c r="F3795" s="106"/>
      <c r="G3795" s="107"/>
      <c r="H3795" s="107"/>
      <c r="I3795" s="105"/>
      <c r="J3795" s="101"/>
    </row>
    <row r="3796" spans="1:10">
      <c r="A3796" s="5" t="str">
        <f t="shared" si="60"/>
        <v/>
      </c>
      <c r="B3796" s="103"/>
      <c r="C3796" s="104"/>
      <c r="D3796" s="105"/>
      <c r="E3796" s="106"/>
      <c r="F3796" s="106"/>
      <c r="G3796" s="107"/>
      <c r="H3796" s="107"/>
      <c r="I3796" s="105"/>
      <c r="J3796" s="101"/>
    </row>
    <row r="3797" spans="1:10">
      <c r="A3797" s="5" t="str">
        <f t="shared" si="60"/>
        <v/>
      </c>
      <c r="B3797" s="103"/>
      <c r="C3797" s="104"/>
      <c r="D3797" s="105"/>
      <c r="E3797" s="106"/>
      <c r="F3797" s="106"/>
      <c r="G3797" s="107"/>
      <c r="H3797" s="107"/>
      <c r="I3797" s="105"/>
      <c r="J3797" s="101"/>
    </row>
    <row r="3798" spans="1:10">
      <c r="A3798" s="5" t="str">
        <f t="shared" si="60"/>
        <v/>
      </c>
      <c r="B3798" s="103"/>
      <c r="C3798" s="104"/>
      <c r="D3798" s="105"/>
      <c r="E3798" s="106"/>
      <c r="F3798" s="106"/>
      <c r="G3798" s="107"/>
      <c r="H3798" s="107"/>
      <c r="I3798" s="105"/>
      <c r="J3798" s="101"/>
    </row>
    <row r="3799" spans="1:10">
      <c r="A3799" s="5" t="str">
        <f t="shared" si="60"/>
        <v/>
      </c>
      <c r="B3799" s="103"/>
      <c r="C3799" s="104"/>
      <c r="D3799" s="105"/>
      <c r="E3799" s="106"/>
      <c r="F3799" s="106"/>
      <c r="G3799" s="107"/>
      <c r="H3799" s="107"/>
      <c r="I3799" s="105"/>
      <c r="J3799" s="101"/>
    </row>
    <row r="3800" spans="1:10">
      <c r="A3800" s="5" t="str">
        <f t="shared" si="60"/>
        <v/>
      </c>
      <c r="B3800" s="103"/>
      <c r="C3800" s="104"/>
      <c r="D3800" s="105"/>
      <c r="E3800" s="106"/>
      <c r="F3800" s="106"/>
      <c r="G3800" s="107"/>
      <c r="H3800" s="107"/>
      <c r="I3800" s="105"/>
      <c r="J3800" s="101"/>
    </row>
    <row r="3801" spans="1:10">
      <c r="A3801" s="5" t="str">
        <f t="shared" si="60"/>
        <v/>
      </c>
      <c r="B3801" s="103"/>
      <c r="C3801" s="104"/>
      <c r="D3801" s="105"/>
      <c r="E3801" s="106"/>
      <c r="F3801" s="106"/>
      <c r="G3801" s="107"/>
      <c r="H3801" s="107"/>
      <c r="I3801" s="105"/>
      <c r="J3801" s="101"/>
    </row>
    <row r="3802" spans="1:10">
      <c r="A3802" s="5" t="str">
        <f t="shared" si="60"/>
        <v/>
      </c>
      <c r="B3802" s="103"/>
      <c r="C3802" s="104"/>
      <c r="D3802" s="105"/>
      <c r="E3802" s="106"/>
      <c r="F3802" s="106"/>
      <c r="G3802" s="107"/>
      <c r="H3802" s="107"/>
      <c r="I3802" s="105"/>
      <c r="J3802" s="101"/>
    </row>
    <row r="3803" spans="1:10">
      <c r="A3803" s="5" t="str">
        <f t="shared" si="60"/>
        <v/>
      </c>
      <c r="B3803" s="103"/>
      <c r="C3803" s="104"/>
      <c r="D3803" s="105"/>
      <c r="E3803" s="106"/>
      <c r="F3803" s="106"/>
      <c r="G3803" s="107"/>
      <c r="H3803" s="107"/>
      <c r="I3803" s="105"/>
      <c r="J3803" s="101"/>
    </row>
    <row r="3804" spans="1:10">
      <c r="A3804" s="5" t="str">
        <f t="shared" si="60"/>
        <v/>
      </c>
      <c r="B3804" s="103"/>
      <c r="C3804" s="104"/>
      <c r="D3804" s="105"/>
      <c r="E3804" s="106"/>
      <c r="F3804" s="106"/>
      <c r="G3804" s="107"/>
      <c r="H3804" s="107"/>
      <c r="I3804" s="105"/>
      <c r="J3804" s="101"/>
    </row>
    <row r="3805" spans="1:10">
      <c r="A3805" s="5" t="str">
        <f t="shared" si="60"/>
        <v/>
      </c>
      <c r="B3805" s="103"/>
      <c r="C3805" s="104"/>
      <c r="D3805" s="105"/>
      <c r="E3805" s="106"/>
      <c r="F3805" s="106"/>
      <c r="G3805" s="107"/>
      <c r="H3805" s="107"/>
      <c r="I3805" s="105"/>
      <c r="J3805" s="101"/>
    </row>
    <row r="3806" spans="1:10">
      <c r="A3806" s="5" t="str">
        <f t="shared" si="60"/>
        <v/>
      </c>
      <c r="B3806" s="103"/>
      <c r="C3806" s="104"/>
      <c r="D3806" s="105"/>
      <c r="E3806" s="106"/>
      <c r="F3806" s="106"/>
      <c r="G3806" s="107"/>
      <c r="H3806" s="107"/>
      <c r="I3806" s="105"/>
      <c r="J3806" s="101"/>
    </row>
    <row r="3807" spans="1:10">
      <c r="A3807" s="5" t="str">
        <f t="shared" si="60"/>
        <v/>
      </c>
      <c r="B3807" s="103"/>
      <c r="C3807" s="104"/>
      <c r="D3807" s="105"/>
      <c r="E3807" s="106"/>
      <c r="F3807" s="106"/>
      <c r="G3807" s="107"/>
      <c r="H3807" s="107"/>
      <c r="I3807" s="105"/>
      <c r="J3807" s="101"/>
    </row>
    <row r="3808" spans="1:10">
      <c r="A3808" s="5" t="str">
        <f t="shared" si="60"/>
        <v/>
      </c>
      <c r="B3808" s="103"/>
      <c r="C3808" s="104"/>
      <c r="D3808" s="105"/>
      <c r="E3808" s="106"/>
      <c r="F3808" s="106"/>
      <c r="G3808" s="107"/>
      <c r="H3808" s="107"/>
      <c r="I3808" s="105"/>
      <c r="J3808" s="101"/>
    </row>
    <row r="3809" spans="1:10">
      <c r="A3809" s="5" t="str">
        <f t="shared" si="60"/>
        <v/>
      </c>
      <c r="B3809" s="103"/>
      <c r="C3809" s="104"/>
      <c r="D3809" s="105"/>
      <c r="E3809" s="106"/>
      <c r="F3809" s="106"/>
      <c r="G3809" s="107"/>
      <c r="H3809" s="107"/>
      <c r="I3809" s="105"/>
      <c r="J3809" s="101"/>
    </row>
    <row r="3810" spans="1:10">
      <c r="A3810" s="5" t="str">
        <f t="shared" si="60"/>
        <v/>
      </c>
      <c r="B3810" s="103"/>
      <c r="C3810" s="104"/>
      <c r="D3810" s="105"/>
      <c r="E3810" s="106"/>
      <c r="F3810" s="106"/>
      <c r="G3810" s="107"/>
      <c r="H3810" s="107"/>
      <c r="I3810" s="105"/>
      <c r="J3810" s="101"/>
    </row>
    <row r="3811" spans="1:10">
      <c r="A3811" s="5" t="str">
        <f t="shared" si="60"/>
        <v/>
      </c>
      <c r="B3811" s="103"/>
      <c r="C3811" s="104"/>
      <c r="D3811" s="105"/>
      <c r="E3811" s="106"/>
      <c r="F3811" s="106"/>
      <c r="G3811" s="107"/>
      <c r="H3811" s="107"/>
      <c r="I3811" s="105"/>
      <c r="J3811" s="101"/>
    </row>
    <row r="3812" spans="1:10">
      <c r="A3812" s="5" t="str">
        <f t="shared" si="60"/>
        <v/>
      </c>
      <c r="B3812" s="103"/>
      <c r="C3812" s="104"/>
      <c r="D3812" s="105"/>
      <c r="E3812" s="106"/>
      <c r="F3812" s="106"/>
      <c r="G3812" s="107"/>
      <c r="H3812" s="107"/>
      <c r="I3812" s="105"/>
      <c r="J3812" s="101"/>
    </row>
    <row r="3813" spans="1:10">
      <c r="A3813" s="5" t="str">
        <f t="shared" si="60"/>
        <v/>
      </c>
      <c r="B3813" s="103"/>
      <c r="C3813" s="104"/>
      <c r="D3813" s="105"/>
      <c r="E3813" s="106"/>
      <c r="F3813" s="106"/>
      <c r="G3813" s="107"/>
      <c r="H3813" s="107"/>
      <c r="I3813" s="105"/>
      <c r="J3813" s="101"/>
    </row>
    <row r="3814" spans="1:10">
      <c r="A3814" s="5" t="str">
        <f t="shared" si="60"/>
        <v/>
      </c>
      <c r="B3814" s="103"/>
      <c r="C3814" s="104"/>
      <c r="D3814" s="105"/>
      <c r="E3814" s="106"/>
      <c r="F3814" s="106"/>
      <c r="G3814" s="107"/>
      <c r="H3814" s="107"/>
      <c r="I3814" s="105"/>
      <c r="J3814" s="101"/>
    </row>
    <row r="3815" spans="1:10">
      <c r="A3815" s="5" t="str">
        <f t="shared" si="60"/>
        <v/>
      </c>
      <c r="B3815" s="103"/>
      <c r="C3815" s="104"/>
      <c r="D3815" s="105"/>
      <c r="E3815" s="106"/>
      <c r="F3815" s="106"/>
      <c r="G3815" s="107"/>
      <c r="H3815" s="107"/>
      <c r="I3815" s="105"/>
      <c r="J3815" s="101"/>
    </row>
    <row r="3816" spans="1:10">
      <c r="A3816" s="5" t="str">
        <f t="shared" si="60"/>
        <v/>
      </c>
      <c r="B3816" s="103"/>
      <c r="C3816" s="104"/>
      <c r="D3816" s="105"/>
      <c r="E3816" s="106"/>
      <c r="F3816" s="106"/>
      <c r="G3816" s="107"/>
      <c r="H3816" s="107"/>
      <c r="I3816" s="105"/>
      <c r="J3816" s="101"/>
    </row>
    <row r="3817" spans="1:10">
      <c r="A3817" s="5" t="str">
        <f t="shared" si="60"/>
        <v/>
      </c>
      <c r="B3817" s="103"/>
      <c r="C3817" s="104"/>
      <c r="D3817" s="105"/>
      <c r="E3817" s="106"/>
      <c r="F3817" s="106"/>
      <c r="G3817" s="107"/>
      <c r="H3817" s="107"/>
      <c r="I3817" s="105"/>
      <c r="J3817" s="101"/>
    </row>
    <row r="3818" spans="1:10">
      <c r="A3818" s="5" t="str">
        <f t="shared" si="60"/>
        <v/>
      </c>
      <c r="B3818" s="103"/>
      <c r="C3818" s="104"/>
      <c r="D3818" s="105"/>
      <c r="E3818" s="106"/>
      <c r="F3818" s="106"/>
      <c r="G3818" s="107"/>
      <c r="H3818" s="107"/>
      <c r="I3818" s="105"/>
      <c r="J3818" s="101"/>
    </row>
    <row r="3819" spans="1:10">
      <c r="A3819" s="5" t="str">
        <f t="shared" si="60"/>
        <v/>
      </c>
      <c r="B3819" s="103"/>
      <c r="C3819" s="104"/>
      <c r="D3819" s="105"/>
      <c r="E3819" s="106"/>
      <c r="F3819" s="106"/>
      <c r="G3819" s="107"/>
      <c r="H3819" s="107"/>
      <c r="I3819" s="105"/>
      <c r="J3819" s="101"/>
    </row>
    <row r="3820" spans="1:10">
      <c r="A3820" s="5" t="str">
        <f t="shared" si="60"/>
        <v/>
      </c>
      <c r="B3820" s="103"/>
      <c r="C3820" s="104"/>
      <c r="D3820" s="105"/>
      <c r="E3820" s="106"/>
      <c r="F3820" s="106"/>
      <c r="G3820" s="107"/>
      <c r="H3820" s="107"/>
      <c r="I3820" s="105"/>
      <c r="J3820" s="101"/>
    </row>
    <row r="3821" spans="1:10">
      <c r="A3821" s="5" t="str">
        <f t="shared" si="60"/>
        <v/>
      </c>
      <c r="B3821" s="103"/>
      <c r="C3821" s="104"/>
      <c r="D3821" s="105"/>
      <c r="E3821" s="106"/>
      <c r="F3821" s="106"/>
      <c r="G3821" s="107"/>
      <c r="H3821" s="107"/>
      <c r="I3821" s="105"/>
      <c r="J3821" s="101"/>
    </row>
    <row r="3822" spans="1:10">
      <c r="A3822" s="5" t="str">
        <f t="shared" si="60"/>
        <v/>
      </c>
      <c r="B3822" s="103"/>
      <c r="C3822" s="104"/>
      <c r="D3822" s="105"/>
      <c r="E3822" s="106"/>
      <c r="F3822" s="106"/>
      <c r="G3822" s="107"/>
      <c r="H3822" s="107"/>
      <c r="I3822" s="105"/>
      <c r="J3822" s="101"/>
    </row>
    <row r="3823" spans="1:10">
      <c r="A3823" s="5" t="str">
        <f t="shared" si="60"/>
        <v/>
      </c>
      <c r="B3823" s="103"/>
      <c r="C3823" s="104"/>
      <c r="D3823" s="105"/>
      <c r="E3823" s="106"/>
      <c r="F3823" s="106"/>
      <c r="G3823" s="107"/>
      <c r="H3823" s="107"/>
      <c r="I3823" s="105"/>
      <c r="J3823" s="101"/>
    </row>
    <row r="3824" spans="1:10">
      <c r="A3824" s="5" t="str">
        <f t="shared" si="60"/>
        <v/>
      </c>
      <c r="B3824" s="103"/>
      <c r="C3824" s="104"/>
      <c r="D3824" s="105"/>
      <c r="E3824" s="106"/>
      <c r="F3824" s="106"/>
      <c r="G3824" s="107"/>
      <c r="H3824" s="107"/>
      <c r="I3824" s="105"/>
      <c r="J3824" s="101"/>
    </row>
    <row r="3825" spans="1:10">
      <c r="A3825" s="5" t="str">
        <f t="shared" si="60"/>
        <v/>
      </c>
      <c r="B3825" s="103"/>
      <c r="C3825" s="104"/>
      <c r="D3825" s="105"/>
      <c r="E3825" s="106"/>
      <c r="F3825" s="106"/>
      <c r="G3825" s="107"/>
      <c r="H3825" s="107"/>
      <c r="I3825" s="105"/>
      <c r="J3825" s="101"/>
    </row>
    <row r="3826" spans="1:10">
      <c r="A3826" s="5" t="str">
        <f t="shared" si="60"/>
        <v/>
      </c>
      <c r="B3826" s="103"/>
      <c r="C3826" s="104"/>
      <c r="D3826" s="105"/>
      <c r="E3826" s="106"/>
      <c r="F3826" s="106"/>
      <c r="G3826" s="107"/>
      <c r="H3826" s="107"/>
      <c r="I3826" s="105"/>
      <c r="J3826" s="101"/>
    </row>
    <row r="3827" spans="1:10">
      <c r="A3827" s="5" t="str">
        <f t="shared" si="60"/>
        <v/>
      </c>
      <c r="B3827" s="103"/>
      <c r="C3827" s="104"/>
      <c r="D3827" s="105"/>
      <c r="E3827" s="106"/>
      <c r="F3827" s="106"/>
      <c r="G3827" s="107"/>
      <c r="H3827" s="107"/>
      <c r="I3827" s="105"/>
      <c r="J3827" s="101"/>
    </row>
    <row r="3828" spans="1:10">
      <c r="A3828" s="5" t="str">
        <f t="shared" si="60"/>
        <v/>
      </c>
      <c r="B3828" s="103"/>
      <c r="C3828" s="104"/>
      <c r="D3828" s="105"/>
      <c r="E3828" s="106"/>
      <c r="F3828" s="106"/>
      <c r="G3828" s="107"/>
      <c r="H3828" s="107"/>
      <c r="I3828" s="105"/>
      <c r="J3828" s="101"/>
    </row>
    <row r="3829" spans="1:10">
      <c r="A3829" s="5" t="str">
        <f t="shared" si="60"/>
        <v/>
      </c>
      <c r="B3829" s="103"/>
      <c r="C3829" s="104"/>
      <c r="D3829" s="105"/>
      <c r="E3829" s="106"/>
      <c r="F3829" s="106"/>
      <c r="G3829" s="107"/>
      <c r="H3829" s="107"/>
      <c r="I3829" s="105"/>
      <c r="J3829" s="101"/>
    </row>
    <row r="3830" spans="1:10">
      <c r="A3830" s="5" t="str">
        <f t="shared" si="60"/>
        <v/>
      </c>
      <c r="B3830" s="103"/>
      <c r="C3830" s="104"/>
      <c r="D3830" s="105"/>
      <c r="E3830" s="106"/>
      <c r="F3830" s="106"/>
      <c r="G3830" s="107"/>
      <c r="H3830" s="107"/>
      <c r="I3830" s="105"/>
      <c r="J3830" s="101"/>
    </row>
    <row r="3831" spans="1:10">
      <c r="A3831" s="5" t="str">
        <f t="shared" si="60"/>
        <v/>
      </c>
      <c r="B3831" s="103"/>
      <c r="C3831" s="104"/>
      <c r="D3831" s="105"/>
      <c r="E3831" s="106"/>
      <c r="F3831" s="106"/>
      <c r="G3831" s="107"/>
      <c r="H3831" s="107"/>
      <c r="I3831" s="105"/>
      <c r="J3831" s="101"/>
    </row>
    <row r="3832" spans="1:10">
      <c r="A3832" s="5" t="str">
        <f t="shared" si="60"/>
        <v/>
      </c>
      <c r="B3832" s="103"/>
      <c r="C3832" s="104"/>
      <c r="D3832" s="105"/>
      <c r="E3832" s="106"/>
      <c r="F3832" s="106"/>
      <c r="G3832" s="107"/>
      <c r="H3832" s="107"/>
      <c r="I3832" s="105"/>
      <c r="J3832" s="101"/>
    </row>
    <row r="3833" spans="1:10">
      <c r="A3833" s="5" t="str">
        <f t="shared" si="60"/>
        <v/>
      </c>
      <c r="B3833" s="103"/>
      <c r="C3833" s="104"/>
      <c r="D3833" s="105"/>
      <c r="E3833" s="106"/>
      <c r="F3833" s="106"/>
      <c r="G3833" s="107"/>
      <c r="H3833" s="107"/>
      <c r="I3833" s="105"/>
      <c r="J3833" s="101"/>
    </row>
    <row r="3834" spans="1:10">
      <c r="A3834" s="5" t="str">
        <f t="shared" si="60"/>
        <v/>
      </c>
      <c r="B3834" s="103"/>
      <c r="C3834" s="104"/>
      <c r="D3834" s="105"/>
      <c r="E3834" s="106"/>
      <c r="F3834" s="106"/>
      <c r="G3834" s="107"/>
      <c r="H3834" s="107"/>
      <c r="I3834" s="105"/>
      <c r="J3834" s="101"/>
    </row>
    <row r="3835" spans="1:10">
      <c r="A3835" s="5" t="str">
        <f t="shared" si="60"/>
        <v/>
      </c>
      <c r="B3835" s="103"/>
      <c r="C3835" s="104"/>
      <c r="D3835" s="105"/>
      <c r="E3835" s="106"/>
      <c r="F3835" s="106"/>
      <c r="G3835" s="107"/>
      <c r="H3835" s="107"/>
      <c r="I3835" s="105"/>
      <c r="J3835" s="101"/>
    </row>
    <row r="3836" spans="1:10">
      <c r="A3836" s="5" t="str">
        <f t="shared" si="60"/>
        <v/>
      </c>
      <c r="B3836" s="103"/>
      <c r="C3836" s="104"/>
      <c r="D3836" s="105"/>
      <c r="E3836" s="106"/>
      <c r="F3836" s="106"/>
      <c r="G3836" s="107"/>
      <c r="H3836" s="107"/>
      <c r="I3836" s="105"/>
      <c r="J3836" s="101"/>
    </row>
    <row r="3837" spans="1:10">
      <c r="A3837" s="5" t="str">
        <f t="shared" si="60"/>
        <v/>
      </c>
      <c r="B3837" s="103"/>
      <c r="C3837" s="104"/>
      <c r="D3837" s="105"/>
      <c r="E3837" s="106"/>
      <c r="F3837" s="106"/>
      <c r="G3837" s="107"/>
      <c r="H3837" s="107"/>
      <c r="I3837" s="105"/>
      <c r="J3837" s="101"/>
    </row>
    <row r="3838" spans="1:10">
      <c r="A3838" s="5" t="str">
        <f t="shared" si="60"/>
        <v/>
      </c>
      <c r="B3838" s="103"/>
      <c r="C3838" s="104"/>
      <c r="D3838" s="105"/>
      <c r="E3838" s="106"/>
      <c r="F3838" s="106"/>
      <c r="G3838" s="107"/>
      <c r="H3838" s="107"/>
      <c r="I3838" s="105"/>
      <c r="J3838" s="101"/>
    </row>
    <row r="3839" spans="1:10">
      <c r="A3839" s="5" t="str">
        <f t="shared" si="60"/>
        <v/>
      </c>
      <c r="B3839" s="103"/>
      <c r="C3839" s="104"/>
      <c r="D3839" s="105"/>
      <c r="E3839" s="106"/>
      <c r="F3839" s="106"/>
      <c r="G3839" s="107"/>
      <c r="H3839" s="107"/>
      <c r="I3839" s="105"/>
      <c r="J3839" s="101"/>
    </row>
    <row r="3840" spans="1:10">
      <c r="A3840" s="5" t="str">
        <f t="shared" si="60"/>
        <v/>
      </c>
      <c r="B3840" s="103"/>
      <c r="C3840" s="104"/>
      <c r="D3840" s="105"/>
      <c r="E3840" s="106"/>
      <c r="F3840" s="106"/>
      <c r="G3840" s="107"/>
      <c r="H3840" s="107"/>
      <c r="I3840" s="105"/>
      <c r="J3840" s="101"/>
    </row>
    <row r="3841" spans="1:10">
      <c r="A3841" s="5" t="str">
        <f t="shared" si="60"/>
        <v/>
      </c>
      <c r="B3841" s="103"/>
      <c r="C3841" s="104"/>
      <c r="D3841" s="105"/>
      <c r="E3841" s="106"/>
      <c r="F3841" s="106"/>
      <c r="G3841" s="107"/>
      <c r="H3841" s="107"/>
      <c r="I3841" s="105"/>
      <c r="J3841" s="101"/>
    </row>
    <row r="3842" spans="1:10">
      <c r="A3842" s="5" t="str">
        <f t="shared" si="60"/>
        <v/>
      </c>
      <c r="B3842" s="103"/>
      <c r="C3842" s="104"/>
      <c r="D3842" s="105"/>
      <c r="E3842" s="106"/>
      <c r="F3842" s="106"/>
      <c r="G3842" s="107"/>
      <c r="H3842" s="107"/>
      <c r="I3842" s="105"/>
      <c r="J3842" s="101"/>
    </row>
    <row r="3843" spans="1:10">
      <c r="A3843" s="5" t="str">
        <f t="shared" si="60"/>
        <v/>
      </c>
      <c r="B3843" s="103"/>
      <c r="C3843" s="104"/>
      <c r="D3843" s="105"/>
      <c r="E3843" s="106"/>
      <c r="F3843" s="106"/>
      <c r="G3843" s="107"/>
      <c r="H3843" s="107"/>
      <c r="I3843" s="105"/>
      <c r="J3843" s="101"/>
    </row>
    <row r="3844" spans="1:10">
      <c r="A3844" s="5" t="str">
        <f t="shared" si="60"/>
        <v/>
      </c>
      <c r="B3844" s="103"/>
      <c r="C3844" s="104"/>
      <c r="D3844" s="105"/>
      <c r="E3844" s="106"/>
      <c r="F3844" s="106"/>
      <c r="G3844" s="107"/>
      <c r="H3844" s="107"/>
      <c r="I3844" s="105"/>
      <c r="J3844" s="101"/>
    </row>
    <row r="3845" spans="1:10">
      <c r="A3845" s="5" t="str">
        <f t="shared" si="60"/>
        <v/>
      </c>
      <c r="B3845" s="103"/>
      <c r="C3845" s="104"/>
      <c r="D3845" s="105"/>
      <c r="E3845" s="106"/>
      <c r="F3845" s="106"/>
      <c r="G3845" s="107"/>
      <c r="H3845" s="107"/>
      <c r="I3845" s="105"/>
      <c r="J3845" s="101"/>
    </row>
    <row r="3846" spans="1:10">
      <c r="A3846" s="5" t="str">
        <f t="shared" si="60"/>
        <v/>
      </c>
      <c r="B3846" s="103"/>
      <c r="C3846" s="104"/>
      <c r="D3846" s="105"/>
      <c r="E3846" s="106"/>
      <c r="F3846" s="106"/>
      <c r="G3846" s="107"/>
      <c r="H3846" s="107"/>
      <c r="I3846" s="105"/>
      <c r="J3846" s="101"/>
    </row>
    <row r="3847" spans="1:10">
      <c r="A3847" s="5" t="str">
        <f t="shared" si="60"/>
        <v/>
      </c>
      <c r="B3847" s="103"/>
      <c r="C3847" s="104"/>
      <c r="D3847" s="105"/>
      <c r="E3847" s="106"/>
      <c r="F3847" s="106"/>
      <c r="G3847" s="107"/>
      <c r="H3847" s="107"/>
      <c r="I3847" s="105"/>
      <c r="J3847" s="101"/>
    </row>
    <row r="3848" spans="1:10">
      <c r="A3848" s="5" t="str">
        <f t="shared" si="60"/>
        <v/>
      </c>
      <c r="B3848" s="103"/>
      <c r="C3848" s="104"/>
      <c r="D3848" s="105"/>
      <c r="E3848" s="106"/>
      <c r="F3848" s="106"/>
      <c r="G3848" s="107"/>
      <c r="H3848" s="107"/>
      <c r="I3848" s="105"/>
      <c r="J3848" s="101"/>
    </row>
    <row r="3849" spans="1:10">
      <c r="A3849" s="5" t="str">
        <f t="shared" ref="A3849:A3912" si="61">CONCATENATE(B3849,C3849)</f>
        <v/>
      </c>
      <c r="B3849" s="103"/>
      <c r="C3849" s="104"/>
      <c r="D3849" s="105"/>
      <c r="E3849" s="106"/>
      <c r="F3849" s="106"/>
      <c r="G3849" s="107"/>
      <c r="H3849" s="107"/>
      <c r="I3849" s="105"/>
      <c r="J3849" s="101"/>
    </row>
    <row r="3850" spans="1:10">
      <c r="A3850" s="5" t="str">
        <f t="shared" si="61"/>
        <v/>
      </c>
      <c r="B3850" s="103"/>
      <c r="C3850" s="104"/>
      <c r="D3850" s="105"/>
      <c r="E3850" s="106"/>
      <c r="F3850" s="106"/>
      <c r="G3850" s="107"/>
      <c r="H3850" s="107"/>
      <c r="I3850" s="105"/>
      <c r="J3850" s="101"/>
    </row>
    <row r="3851" spans="1:10">
      <c r="A3851" s="5" t="str">
        <f t="shared" si="61"/>
        <v/>
      </c>
      <c r="B3851" s="103"/>
      <c r="C3851" s="104"/>
      <c r="D3851" s="105"/>
      <c r="E3851" s="106"/>
      <c r="F3851" s="106"/>
      <c r="G3851" s="107"/>
      <c r="H3851" s="107"/>
      <c r="I3851" s="105"/>
      <c r="J3851" s="101"/>
    </row>
    <row r="3852" spans="1:10">
      <c r="A3852" s="5" t="str">
        <f t="shared" si="61"/>
        <v/>
      </c>
      <c r="B3852" s="103"/>
      <c r="C3852" s="104"/>
      <c r="D3852" s="105"/>
      <c r="E3852" s="106"/>
      <c r="F3852" s="106"/>
      <c r="G3852" s="107"/>
      <c r="H3852" s="107"/>
      <c r="I3852" s="105"/>
      <c r="J3852" s="101"/>
    </row>
    <row r="3853" spans="1:10">
      <c r="A3853" s="5" t="str">
        <f t="shared" si="61"/>
        <v/>
      </c>
      <c r="B3853" s="103"/>
      <c r="C3853" s="104"/>
      <c r="D3853" s="105"/>
      <c r="E3853" s="106"/>
      <c r="F3853" s="106"/>
      <c r="G3853" s="107"/>
      <c r="H3853" s="107"/>
      <c r="I3853" s="105"/>
      <c r="J3853" s="101"/>
    </row>
    <row r="3854" spans="1:10">
      <c r="A3854" s="5" t="str">
        <f t="shared" si="61"/>
        <v/>
      </c>
      <c r="B3854" s="103"/>
      <c r="C3854" s="104"/>
      <c r="D3854" s="105"/>
      <c r="E3854" s="106"/>
      <c r="F3854" s="106"/>
      <c r="G3854" s="107"/>
      <c r="H3854" s="107"/>
      <c r="I3854" s="105"/>
      <c r="J3854" s="101"/>
    </row>
    <row r="3855" spans="1:10">
      <c r="A3855" s="5" t="str">
        <f t="shared" si="61"/>
        <v/>
      </c>
      <c r="B3855" s="103"/>
      <c r="C3855" s="104"/>
      <c r="D3855" s="105"/>
      <c r="E3855" s="106"/>
      <c r="F3855" s="106"/>
      <c r="G3855" s="107"/>
      <c r="H3855" s="107"/>
      <c r="I3855" s="105"/>
      <c r="J3855" s="101"/>
    </row>
    <row r="3856" spans="1:10">
      <c r="A3856" s="5" t="str">
        <f t="shared" si="61"/>
        <v/>
      </c>
      <c r="B3856" s="103"/>
      <c r="C3856" s="104"/>
      <c r="D3856" s="105"/>
      <c r="E3856" s="106"/>
      <c r="F3856" s="106"/>
      <c r="G3856" s="107"/>
      <c r="H3856" s="107"/>
      <c r="I3856" s="105"/>
      <c r="J3856" s="101"/>
    </row>
    <row r="3857" spans="1:10">
      <c r="A3857" s="5" t="str">
        <f t="shared" si="61"/>
        <v/>
      </c>
      <c r="B3857" s="103"/>
      <c r="C3857" s="104"/>
      <c r="D3857" s="105"/>
      <c r="E3857" s="106"/>
      <c r="F3857" s="106"/>
      <c r="G3857" s="107"/>
      <c r="H3857" s="107"/>
      <c r="I3857" s="105"/>
      <c r="J3857" s="101"/>
    </row>
    <row r="3858" spans="1:10">
      <c r="A3858" s="5" t="str">
        <f t="shared" si="61"/>
        <v/>
      </c>
      <c r="B3858" s="103"/>
      <c r="C3858" s="104"/>
      <c r="D3858" s="105"/>
      <c r="E3858" s="106"/>
      <c r="F3858" s="106"/>
      <c r="G3858" s="107"/>
      <c r="H3858" s="107"/>
      <c r="I3858" s="105"/>
      <c r="J3858" s="101"/>
    </row>
    <row r="3859" spans="1:10">
      <c r="A3859" s="5" t="str">
        <f t="shared" si="61"/>
        <v/>
      </c>
      <c r="B3859" s="103"/>
      <c r="C3859" s="104"/>
      <c r="D3859" s="105"/>
      <c r="E3859" s="106"/>
      <c r="F3859" s="106"/>
      <c r="G3859" s="107"/>
      <c r="H3859" s="107"/>
      <c r="I3859" s="105"/>
      <c r="J3859" s="101"/>
    </row>
    <row r="3860" spans="1:10">
      <c r="A3860" s="5" t="str">
        <f t="shared" si="61"/>
        <v/>
      </c>
      <c r="B3860" s="103"/>
      <c r="C3860" s="104"/>
      <c r="D3860" s="105"/>
      <c r="E3860" s="106"/>
      <c r="F3860" s="106"/>
      <c r="G3860" s="107"/>
      <c r="H3860" s="107"/>
      <c r="I3860" s="105"/>
      <c r="J3860" s="101"/>
    </row>
    <row r="3861" spans="1:10">
      <c r="A3861" s="5" t="str">
        <f t="shared" si="61"/>
        <v/>
      </c>
      <c r="B3861" s="103"/>
      <c r="C3861" s="104"/>
      <c r="D3861" s="105"/>
      <c r="E3861" s="106"/>
      <c r="F3861" s="106"/>
      <c r="G3861" s="107"/>
      <c r="H3861" s="107"/>
      <c r="I3861" s="105"/>
      <c r="J3861" s="101"/>
    </row>
    <row r="3862" spans="1:10">
      <c r="A3862" s="5" t="str">
        <f t="shared" si="61"/>
        <v/>
      </c>
      <c r="B3862" s="103"/>
      <c r="C3862" s="104"/>
      <c r="D3862" s="105"/>
      <c r="E3862" s="106"/>
      <c r="F3862" s="106"/>
      <c r="G3862" s="107"/>
      <c r="H3862" s="107"/>
      <c r="I3862" s="105"/>
      <c r="J3862" s="101"/>
    </row>
    <row r="3863" spans="1:10">
      <c r="A3863" s="5" t="str">
        <f t="shared" si="61"/>
        <v/>
      </c>
      <c r="B3863" s="103"/>
      <c r="C3863" s="104"/>
      <c r="D3863" s="105"/>
      <c r="E3863" s="106"/>
      <c r="F3863" s="106"/>
      <c r="G3863" s="107"/>
      <c r="H3863" s="107"/>
      <c r="I3863" s="105"/>
      <c r="J3863" s="101"/>
    </row>
    <row r="3864" spans="1:10">
      <c r="A3864" s="5" t="str">
        <f t="shared" si="61"/>
        <v/>
      </c>
      <c r="B3864" s="103"/>
      <c r="C3864" s="104"/>
      <c r="D3864" s="105"/>
      <c r="E3864" s="106"/>
      <c r="F3864" s="106"/>
      <c r="G3864" s="107"/>
      <c r="H3864" s="107"/>
      <c r="I3864" s="105"/>
      <c r="J3864" s="101"/>
    </row>
    <row r="3865" spans="1:10">
      <c r="A3865" s="5" t="str">
        <f t="shared" si="61"/>
        <v/>
      </c>
      <c r="B3865" s="103"/>
      <c r="C3865" s="104"/>
      <c r="D3865" s="105"/>
      <c r="E3865" s="106"/>
      <c r="F3865" s="106"/>
      <c r="G3865" s="107"/>
      <c r="H3865" s="107"/>
      <c r="I3865" s="105"/>
      <c r="J3865" s="101"/>
    </row>
    <row r="3866" spans="1:10">
      <c r="A3866" s="5" t="str">
        <f t="shared" si="61"/>
        <v/>
      </c>
      <c r="B3866" s="103"/>
      <c r="C3866" s="104"/>
      <c r="D3866" s="105"/>
      <c r="E3866" s="106"/>
      <c r="F3866" s="106"/>
      <c r="G3866" s="107"/>
      <c r="H3866" s="107"/>
      <c r="I3866" s="105"/>
      <c r="J3866" s="101"/>
    </row>
    <row r="3867" spans="1:10">
      <c r="A3867" s="5" t="str">
        <f t="shared" si="61"/>
        <v/>
      </c>
      <c r="B3867" s="103"/>
      <c r="C3867" s="104"/>
      <c r="D3867" s="105"/>
      <c r="E3867" s="106"/>
      <c r="F3867" s="106"/>
      <c r="G3867" s="107"/>
      <c r="H3867" s="107"/>
      <c r="I3867" s="105"/>
      <c r="J3867" s="101"/>
    </row>
    <row r="3868" spans="1:10">
      <c r="A3868" s="5" t="str">
        <f t="shared" si="61"/>
        <v/>
      </c>
      <c r="B3868" s="103"/>
      <c r="C3868" s="104"/>
      <c r="D3868" s="105"/>
      <c r="E3868" s="106"/>
      <c r="F3868" s="106"/>
      <c r="G3868" s="107"/>
      <c r="H3868" s="107"/>
      <c r="I3868" s="105"/>
      <c r="J3868" s="101"/>
    </row>
    <row r="3869" spans="1:10">
      <c r="A3869" s="5" t="str">
        <f t="shared" si="61"/>
        <v/>
      </c>
      <c r="B3869" s="103"/>
      <c r="C3869" s="104"/>
      <c r="D3869" s="105"/>
      <c r="E3869" s="106"/>
      <c r="F3869" s="106"/>
      <c r="G3869" s="107"/>
      <c r="H3869" s="107"/>
      <c r="I3869" s="105"/>
      <c r="J3869" s="101"/>
    </row>
    <row r="3870" spans="1:10">
      <c r="A3870" s="5" t="str">
        <f t="shared" si="61"/>
        <v/>
      </c>
      <c r="B3870" s="103"/>
      <c r="C3870" s="104"/>
      <c r="D3870" s="105"/>
      <c r="E3870" s="106"/>
      <c r="F3870" s="106"/>
      <c r="G3870" s="107"/>
      <c r="H3870" s="107"/>
      <c r="I3870" s="105"/>
      <c r="J3870" s="101"/>
    </row>
    <row r="3871" spans="1:10">
      <c r="A3871" s="5" t="str">
        <f t="shared" si="61"/>
        <v/>
      </c>
      <c r="B3871" s="103"/>
      <c r="C3871" s="104"/>
      <c r="D3871" s="105"/>
      <c r="E3871" s="106"/>
      <c r="F3871" s="106"/>
      <c r="G3871" s="107"/>
      <c r="H3871" s="107"/>
      <c r="I3871" s="105"/>
      <c r="J3871" s="101"/>
    </row>
    <row r="3872" spans="1:10">
      <c r="A3872" s="5" t="str">
        <f t="shared" si="61"/>
        <v/>
      </c>
      <c r="B3872" s="103"/>
      <c r="C3872" s="104"/>
      <c r="D3872" s="105"/>
      <c r="E3872" s="106"/>
      <c r="F3872" s="106"/>
      <c r="G3872" s="107"/>
      <c r="H3872" s="107"/>
      <c r="I3872" s="105"/>
      <c r="J3872" s="101"/>
    </row>
    <row r="3873" spans="1:10">
      <c r="A3873" s="5" t="str">
        <f t="shared" si="61"/>
        <v/>
      </c>
      <c r="B3873" s="103"/>
      <c r="C3873" s="104"/>
      <c r="D3873" s="105"/>
      <c r="E3873" s="106"/>
      <c r="F3873" s="106"/>
      <c r="G3873" s="107"/>
      <c r="H3873" s="107"/>
      <c r="I3873" s="105"/>
      <c r="J3873" s="101"/>
    </row>
    <row r="3874" spans="1:10">
      <c r="A3874" s="5" t="str">
        <f t="shared" si="61"/>
        <v/>
      </c>
      <c r="B3874" s="103"/>
      <c r="C3874" s="104"/>
      <c r="D3874" s="105"/>
      <c r="E3874" s="106"/>
      <c r="F3874" s="106"/>
      <c r="G3874" s="107"/>
      <c r="H3874" s="107"/>
      <c r="I3874" s="105"/>
      <c r="J3874" s="101"/>
    </row>
    <row r="3875" spans="1:10">
      <c r="A3875" s="5" t="str">
        <f t="shared" si="61"/>
        <v/>
      </c>
      <c r="B3875" s="103"/>
      <c r="C3875" s="104"/>
      <c r="D3875" s="105"/>
      <c r="E3875" s="106"/>
      <c r="F3875" s="106"/>
      <c r="G3875" s="107"/>
      <c r="H3875" s="107"/>
      <c r="I3875" s="105"/>
      <c r="J3875" s="101"/>
    </row>
    <row r="3876" spans="1:10">
      <c r="A3876" s="5" t="str">
        <f t="shared" si="61"/>
        <v/>
      </c>
      <c r="B3876" s="103"/>
      <c r="C3876" s="104"/>
      <c r="D3876" s="105"/>
      <c r="E3876" s="106"/>
      <c r="F3876" s="106"/>
      <c r="G3876" s="107"/>
      <c r="H3876" s="107"/>
      <c r="I3876" s="105"/>
      <c r="J3876" s="101"/>
    </row>
    <row r="3877" spans="1:10">
      <c r="A3877" s="5" t="str">
        <f t="shared" si="61"/>
        <v/>
      </c>
      <c r="B3877" s="103"/>
      <c r="C3877" s="104"/>
      <c r="D3877" s="105"/>
      <c r="E3877" s="106"/>
      <c r="F3877" s="106"/>
      <c r="G3877" s="107"/>
      <c r="H3877" s="107"/>
      <c r="I3877" s="105"/>
      <c r="J3877" s="101"/>
    </row>
    <row r="3878" spans="1:10">
      <c r="A3878" s="5" t="str">
        <f t="shared" si="61"/>
        <v/>
      </c>
      <c r="B3878" s="103"/>
      <c r="C3878" s="104"/>
      <c r="D3878" s="105"/>
      <c r="E3878" s="106"/>
      <c r="F3878" s="106"/>
      <c r="G3878" s="107"/>
      <c r="H3878" s="107"/>
      <c r="I3878" s="105"/>
      <c r="J3878" s="101"/>
    </row>
    <row r="3879" spans="1:10">
      <c r="A3879" s="5" t="str">
        <f t="shared" si="61"/>
        <v/>
      </c>
      <c r="B3879" s="103"/>
      <c r="C3879" s="104"/>
      <c r="D3879" s="105"/>
      <c r="E3879" s="106"/>
      <c r="F3879" s="106"/>
      <c r="G3879" s="107"/>
      <c r="H3879" s="107"/>
      <c r="I3879" s="105"/>
      <c r="J3879" s="101"/>
    </row>
    <row r="3880" spans="1:10">
      <c r="A3880" s="5" t="str">
        <f t="shared" si="61"/>
        <v/>
      </c>
      <c r="B3880" s="103"/>
      <c r="C3880" s="104"/>
      <c r="D3880" s="105"/>
      <c r="E3880" s="106"/>
      <c r="F3880" s="106"/>
      <c r="G3880" s="107"/>
      <c r="H3880" s="107"/>
      <c r="I3880" s="105"/>
      <c r="J3880" s="101"/>
    </row>
    <row r="3881" spans="1:10">
      <c r="A3881" s="5" t="str">
        <f t="shared" si="61"/>
        <v/>
      </c>
      <c r="B3881" s="103"/>
      <c r="C3881" s="104"/>
      <c r="D3881" s="105"/>
      <c r="E3881" s="106"/>
      <c r="F3881" s="106"/>
      <c r="G3881" s="107"/>
      <c r="H3881" s="107"/>
      <c r="I3881" s="105"/>
      <c r="J3881" s="101"/>
    </row>
    <row r="3882" spans="1:10">
      <c r="A3882" s="5" t="str">
        <f t="shared" si="61"/>
        <v/>
      </c>
      <c r="B3882" s="103"/>
      <c r="C3882" s="104"/>
      <c r="D3882" s="105"/>
      <c r="E3882" s="106"/>
      <c r="F3882" s="106"/>
      <c r="G3882" s="107"/>
      <c r="H3882" s="107"/>
      <c r="I3882" s="105"/>
      <c r="J3882" s="101"/>
    </row>
    <row r="3883" spans="1:10">
      <c r="A3883" s="5" t="str">
        <f t="shared" si="61"/>
        <v/>
      </c>
      <c r="B3883" s="103"/>
      <c r="C3883" s="104"/>
      <c r="D3883" s="105"/>
      <c r="E3883" s="106"/>
      <c r="F3883" s="106"/>
      <c r="G3883" s="107"/>
      <c r="H3883" s="107"/>
      <c r="I3883" s="105"/>
      <c r="J3883" s="101"/>
    </row>
    <row r="3884" spans="1:10">
      <c r="A3884" s="5" t="str">
        <f t="shared" si="61"/>
        <v/>
      </c>
      <c r="B3884" s="103"/>
      <c r="C3884" s="104"/>
      <c r="D3884" s="105"/>
      <c r="E3884" s="106"/>
      <c r="F3884" s="106"/>
      <c r="G3884" s="107"/>
      <c r="H3884" s="107"/>
      <c r="I3884" s="105"/>
      <c r="J3884" s="101"/>
    </row>
    <row r="3885" spans="1:10">
      <c r="A3885" s="5" t="str">
        <f t="shared" si="61"/>
        <v/>
      </c>
      <c r="B3885" s="103"/>
      <c r="C3885" s="104"/>
      <c r="D3885" s="105"/>
      <c r="E3885" s="106"/>
      <c r="F3885" s="106"/>
      <c r="G3885" s="107"/>
      <c r="H3885" s="107"/>
      <c r="I3885" s="105"/>
      <c r="J3885" s="101"/>
    </row>
    <row r="3886" spans="1:10">
      <c r="A3886" s="5" t="str">
        <f t="shared" si="61"/>
        <v/>
      </c>
      <c r="B3886" s="103"/>
      <c r="C3886" s="104"/>
      <c r="D3886" s="105"/>
      <c r="E3886" s="106"/>
      <c r="F3886" s="106"/>
      <c r="G3886" s="107"/>
      <c r="H3886" s="107"/>
      <c r="I3886" s="105"/>
      <c r="J3886" s="101"/>
    </row>
    <row r="3887" spans="1:10">
      <c r="A3887" s="5" t="str">
        <f t="shared" si="61"/>
        <v/>
      </c>
      <c r="B3887" s="103"/>
      <c r="C3887" s="104"/>
      <c r="D3887" s="105"/>
      <c r="E3887" s="106"/>
      <c r="F3887" s="106"/>
      <c r="G3887" s="107"/>
      <c r="H3887" s="107"/>
      <c r="I3887" s="105"/>
      <c r="J3887" s="101"/>
    </row>
    <row r="3888" spans="1:10">
      <c r="A3888" s="5" t="str">
        <f t="shared" si="61"/>
        <v/>
      </c>
      <c r="B3888" s="103"/>
      <c r="C3888" s="104"/>
      <c r="D3888" s="105"/>
      <c r="E3888" s="106"/>
      <c r="F3888" s="106"/>
      <c r="G3888" s="107"/>
      <c r="H3888" s="107"/>
      <c r="I3888" s="105"/>
      <c r="J3888" s="101"/>
    </row>
    <row r="3889" spans="1:10">
      <c r="A3889" s="5" t="str">
        <f t="shared" si="61"/>
        <v/>
      </c>
      <c r="B3889" s="103"/>
      <c r="C3889" s="104"/>
      <c r="D3889" s="105"/>
      <c r="E3889" s="106"/>
      <c r="F3889" s="106"/>
      <c r="G3889" s="107"/>
      <c r="H3889" s="107"/>
      <c r="I3889" s="105"/>
      <c r="J3889" s="101"/>
    </row>
    <row r="3890" spans="1:10">
      <c r="A3890" s="5" t="str">
        <f t="shared" si="61"/>
        <v/>
      </c>
      <c r="B3890" s="103"/>
      <c r="C3890" s="104"/>
      <c r="D3890" s="105"/>
      <c r="E3890" s="106"/>
      <c r="F3890" s="106"/>
      <c r="G3890" s="107"/>
      <c r="H3890" s="107"/>
      <c r="I3890" s="105"/>
      <c r="J3890" s="101"/>
    </row>
    <row r="3891" spans="1:10">
      <c r="A3891" s="5" t="str">
        <f t="shared" si="61"/>
        <v/>
      </c>
      <c r="B3891" s="103"/>
      <c r="C3891" s="104"/>
      <c r="D3891" s="105"/>
      <c r="E3891" s="106"/>
      <c r="F3891" s="106"/>
      <c r="G3891" s="107"/>
      <c r="H3891" s="107"/>
      <c r="I3891" s="105"/>
      <c r="J3891" s="101"/>
    </row>
    <row r="3892" spans="1:10">
      <c r="A3892" s="5" t="str">
        <f t="shared" si="61"/>
        <v/>
      </c>
      <c r="B3892" s="103"/>
      <c r="C3892" s="104"/>
      <c r="D3892" s="105"/>
      <c r="E3892" s="106"/>
      <c r="F3892" s="106"/>
      <c r="G3892" s="107"/>
      <c r="H3892" s="107"/>
      <c r="I3892" s="105"/>
      <c r="J3892" s="101"/>
    </row>
    <row r="3893" spans="1:10">
      <c r="A3893" s="5" t="str">
        <f t="shared" si="61"/>
        <v/>
      </c>
      <c r="B3893" s="103"/>
      <c r="C3893" s="104"/>
      <c r="D3893" s="105"/>
      <c r="E3893" s="106"/>
      <c r="F3893" s="106"/>
      <c r="G3893" s="107"/>
      <c r="H3893" s="107"/>
      <c r="I3893" s="105"/>
      <c r="J3893" s="101"/>
    </row>
    <row r="3894" spans="1:10">
      <c r="A3894" s="5" t="str">
        <f t="shared" si="61"/>
        <v/>
      </c>
      <c r="B3894" s="103"/>
      <c r="C3894" s="104"/>
      <c r="D3894" s="105"/>
      <c r="E3894" s="106"/>
      <c r="F3894" s="106"/>
      <c r="G3894" s="107"/>
      <c r="H3894" s="107"/>
      <c r="I3894" s="105"/>
      <c r="J3894" s="101"/>
    </row>
    <row r="3895" spans="1:10">
      <c r="A3895" s="5" t="str">
        <f t="shared" si="61"/>
        <v/>
      </c>
      <c r="B3895" s="103"/>
      <c r="C3895" s="104"/>
      <c r="D3895" s="105"/>
      <c r="E3895" s="106"/>
      <c r="F3895" s="106"/>
      <c r="G3895" s="107"/>
      <c r="H3895" s="107"/>
      <c r="I3895" s="105"/>
      <c r="J3895" s="101"/>
    </row>
    <row r="3896" spans="1:10">
      <c r="A3896" s="5" t="str">
        <f t="shared" si="61"/>
        <v/>
      </c>
      <c r="B3896" s="103"/>
      <c r="C3896" s="104"/>
      <c r="D3896" s="105"/>
      <c r="E3896" s="106"/>
      <c r="F3896" s="106"/>
      <c r="G3896" s="107"/>
      <c r="H3896" s="107"/>
      <c r="I3896" s="105"/>
      <c r="J3896" s="101"/>
    </row>
    <row r="3897" spans="1:10">
      <c r="A3897" s="5" t="str">
        <f t="shared" si="61"/>
        <v/>
      </c>
      <c r="B3897" s="103"/>
      <c r="C3897" s="104"/>
      <c r="D3897" s="105"/>
      <c r="E3897" s="106"/>
      <c r="F3897" s="106"/>
      <c r="G3897" s="107"/>
      <c r="H3897" s="107"/>
      <c r="I3897" s="105"/>
      <c r="J3897" s="101"/>
    </row>
    <row r="3898" spans="1:10">
      <c r="A3898" s="5" t="str">
        <f t="shared" si="61"/>
        <v/>
      </c>
      <c r="B3898" s="103"/>
      <c r="C3898" s="104"/>
      <c r="D3898" s="105"/>
      <c r="E3898" s="106"/>
      <c r="F3898" s="106"/>
      <c r="G3898" s="107"/>
      <c r="H3898" s="107"/>
      <c r="I3898" s="105"/>
      <c r="J3898" s="101"/>
    </row>
    <row r="3899" spans="1:10">
      <c r="A3899" s="5" t="str">
        <f t="shared" si="61"/>
        <v/>
      </c>
      <c r="B3899" s="103"/>
      <c r="C3899" s="104"/>
      <c r="D3899" s="105"/>
      <c r="E3899" s="106"/>
      <c r="F3899" s="106"/>
      <c r="G3899" s="107"/>
      <c r="H3899" s="107"/>
      <c r="I3899" s="105"/>
      <c r="J3899" s="101"/>
    </row>
    <row r="3900" spans="1:10">
      <c r="A3900" s="5" t="str">
        <f t="shared" si="61"/>
        <v/>
      </c>
      <c r="B3900" s="103"/>
      <c r="C3900" s="104"/>
      <c r="D3900" s="105"/>
      <c r="E3900" s="106"/>
      <c r="F3900" s="106"/>
      <c r="G3900" s="107"/>
      <c r="H3900" s="107"/>
      <c r="I3900" s="105"/>
      <c r="J3900" s="101"/>
    </row>
    <row r="3901" spans="1:10">
      <c r="A3901" s="5" t="str">
        <f t="shared" si="61"/>
        <v/>
      </c>
      <c r="B3901" s="103"/>
      <c r="C3901" s="104"/>
      <c r="D3901" s="105"/>
      <c r="E3901" s="106"/>
      <c r="F3901" s="106"/>
      <c r="G3901" s="107"/>
      <c r="H3901" s="107"/>
      <c r="I3901" s="105"/>
      <c r="J3901" s="101"/>
    </row>
    <row r="3902" spans="1:10">
      <c r="A3902" s="5" t="str">
        <f t="shared" si="61"/>
        <v/>
      </c>
      <c r="B3902" s="103"/>
      <c r="C3902" s="104"/>
      <c r="D3902" s="105"/>
      <c r="E3902" s="106"/>
      <c r="F3902" s="106"/>
      <c r="G3902" s="107"/>
      <c r="H3902" s="107"/>
      <c r="I3902" s="105"/>
      <c r="J3902" s="101"/>
    </row>
    <row r="3903" spans="1:10">
      <c r="A3903" s="5" t="str">
        <f t="shared" si="61"/>
        <v/>
      </c>
      <c r="B3903" s="103"/>
      <c r="C3903" s="104"/>
      <c r="D3903" s="105"/>
      <c r="E3903" s="106"/>
      <c r="F3903" s="106"/>
      <c r="G3903" s="107"/>
      <c r="H3903" s="107"/>
      <c r="I3903" s="105"/>
      <c r="J3903" s="101"/>
    </row>
    <row r="3904" spans="1:10">
      <c r="A3904" s="5" t="str">
        <f t="shared" si="61"/>
        <v/>
      </c>
      <c r="B3904" s="103"/>
      <c r="C3904" s="104"/>
      <c r="D3904" s="105"/>
      <c r="E3904" s="106"/>
      <c r="F3904" s="106"/>
      <c r="G3904" s="107"/>
      <c r="H3904" s="107"/>
      <c r="I3904" s="105"/>
      <c r="J3904" s="101"/>
    </row>
    <row r="3905" spans="1:10">
      <c r="A3905" s="5" t="str">
        <f t="shared" si="61"/>
        <v/>
      </c>
      <c r="B3905" s="103"/>
      <c r="C3905" s="104"/>
      <c r="D3905" s="105"/>
      <c r="E3905" s="106"/>
      <c r="F3905" s="106"/>
      <c r="G3905" s="107"/>
      <c r="H3905" s="107"/>
      <c r="I3905" s="105"/>
      <c r="J3905" s="101"/>
    </row>
    <row r="3906" spans="1:10">
      <c r="A3906" s="5" t="str">
        <f t="shared" si="61"/>
        <v/>
      </c>
      <c r="B3906" s="103"/>
      <c r="C3906" s="104"/>
      <c r="D3906" s="105"/>
      <c r="E3906" s="106"/>
      <c r="F3906" s="106"/>
      <c r="G3906" s="107"/>
      <c r="H3906" s="107"/>
      <c r="I3906" s="105"/>
      <c r="J3906" s="101"/>
    </row>
    <row r="3907" spans="1:10">
      <c r="A3907" s="5" t="str">
        <f t="shared" si="61"/>
        <v/>
      </c>
      <c r="B3907" s="103"/>
      <c r="C3907" s="104"/>
      <c r="D3907" s="105"/>
      <c r="E3907" s="106"/>
      <c r="F3907" s="106"/>
      <c r="G3907" s="107"/>
      <c r="H3907" s="107"/>
      <c r="I3907" s="105"/>
      <c r="J3907" s="101"/>
    </row>
    <row r="3908" spans="1:10">
      <c r="A3908" s="5" t="str">
        <f t="shared" si="61"/>
        <v/>
      </c>
      <c r="B3908" s="103"/>
      <c r="C3908" s="104"/>
      <c r="D3908" s="105"/>
      <c r="E3908" s="106"/>
      <c r="F3908" s="106"/>
      <c r="G3908" s="107"/>
      <c r="H3908" s="107"/>
      <c r="I3908" s="105"/>
      <c r="J3908" s="101"/>
    </row>
    <row r="3909" spans="1:10">
      <c r="A3909" s="5" t="str">
        <f t="shared" si="61"/>
        <v/>
      </c>
      <c r="B3909" s="103"/>
      <c r="C3909" s="104"/>
      <c r="D3909" s="105"/>
      <c r="E3909" s="106"/>
      <c r="F3909" s="106"/>
      <c r="G3909" s="107"/>
      <c r="H3909" s="107"/>
      <c r="I3909" s="105"/>
      <c r="J3909" s="101"/>
    </row>
    <row r="3910" spans="1:10">
      <c r="A3910" s="5" t="str">
        <f t="shared" si="61"/>
        <v/>
      </c>
      <c r="B3910" s="103"/>
      <c r="C3910" s="104"/>
      <c r="D3910" s="105"/>
      <c r="E3910" s="106"/>
      <c r="F3910" s="106"/>
      <c r="G3910" s="107"/>
      <c r="H3910" s="107"/>
      <c r="I3910" s="105"/>
      <c r="J3910" s="101"/>
    </row>
    <row r="3911" spans="1:10">
      <c r="A3911" s="5" t="str">
        <f t="shared" si="61"/>
        <v/>
      </c>
      <c r="B3911" s="103"/>
      <c r="C3911" s="104"/>
      <c r="D3911" s="105"/>
      <c r="E3911" s="106"/>
      <c r="F3911" s="106"/>
      <c r="G3911" s="107"/>
      <c r="H3911" s="107"/>
      <c r="I3911" s="105"/>
      <c r="J3911" s="101"/>
    </row>
    <row r="3912" spans="1:10">
      <c r="A3912" s="5" t="str">
        <f t="shared" si="61"/>
        <v/>
      </c>
      <c r="B3912" s="103"/>
      <c r="C3912" s="104"/>
      <c r="D3912" s="105"/>
      <c r="E3912" s="106"/>
      <c r="F3912" s="106"/>
      <c r="G3912" s="107"/>
      <c r="H3912" s="107"/>
      <c r="I3912" s="105"/>
      <c r="J3912" s="101"/>
    </row>
    <row r="3913" spans="1:10">
      <c r="A3913" s="5" t="str">
        <f t="shared" ref="A3913:A3976" si="62">CONCATENATE(B3913,C3913)</f>
        <v/>
      </c>
      <c r="B3913" s="103"/>
      <c r="C3913" s="104"/>
      <c r="D3913" s="105"/>
      <c r="E3913" s="106"/>
      <c r="F3913" s="106"/>
      <c r="G3913" s="107"/>
      <c r="H3913" s="107"/>
      <c r="I3913" s="105"/>
      <c r="J3913" s="101"/>
    </row>
    <row r="3914" spans="1:10">
      <c r="A3914" s="5" t="str">
        <f t="shared" si="62"/>
        <v/>
      </c>
      <c r="B3914" s="103"/>
      <c r="C3914" s="104"/>
      <c r="D3914" s="105"/>
      <c r="E3914" s="106"/>
      <c r="F3914" s="106"/>
      <c r="G3914" s="107"/>
      <c r="H3914" s="107"/>
      <c r="I3914" s="105"/>
      <c r="J3914" s="101"/>
    </row>
    <row r="3915" spans="1:10">
      <c r="A3915" s="5" t="str">
        <f t="shared" si="62"/>
        <v/>
      </c>
      <c r="B3915" s="103"/>
      <c r="C3915" s="104"/>
      <c r="D3915" s="105"/>
      <c r="E3915" s="106"/>
      <c r="F3915" s="106"/>
      <c r="G3915" s="107"/>
      <c r="H3915" s="107"/>
      <c r="I3915" s="105"/>
      <c r="J3915" s="101"/>
    </row>
    <row r="3916" spans="1:10">
      <c r="A3916" s="5" t="str">
        <f t="shared" si="62"/>
        <v/>
      </c>
      <c r="B3916" s="103"/>
      <c r="C3916" s="104"/>
      <c r="D3916" s="105"/>
      <c r="E3916" s="106"/>
      <c r="F3916" s="106"/>
      <c r="G3916" s="107"/>
      <c r="H3916" s="107"/>
      <c r="I3916" s="105"/>
      <c r="J3916" s="101"/>
    </row>
    <row r="3917" spans="1:10">
      <c r="A3917" s="5" t="str">
        <f t="shared" si="62"/>
        <v/>
      </c>
      <c r="B3917" s="103"/>
      <c r="C3917" s="104"/>
      <c r="D3917" s="105"/>
      <c r="E3917" s="106"/>
      <c r="F3917" s="106"/>
      <c r="G3917" s="107"/>
      <c r="H3917" s="107"/>
      <c r="I3917" s="105"/>
      <c r="J3917" s="101"/>
    </row>
    <row r="3918" spans="1:10">
      <c r="A3918" s="5" t="str">
        <f t="shared" si="62"/>
        <v/>
      </c>
      <c r="B3918" s="103"/>
      <c r="C3918" s="104"/>
      <c r="D3918" s="105"/>
      <c r="E3918" s="106"/>
      <c r="F3918" s="106"/>
      <c r="G3918" s="107"/>
      <c r="H3918" s="107"/>
      <c r="I3918" s="105"/>
      <c r="J3918" s="101"/>
    </row>
    <row r="3919" spans="1:10">
      <c r="A3919" s="5" t="str">
        <f t="shared" si="62"/>
        <v/>
      </c>
      <c r="B3919" s="103"/>
      <c r="C3919" s="104"/>
      <c r="D3919" s="105"/>
      <c r="E3919" s="106"/>
      <c r="F3919" s="106"/>
      <c r="G3919" s="107"/>
      <c r="H3919" s="107"/>
      <c r="I3919" s="105"/>
      <c r="J3919" s="101"/>
    </row>
    <row r="3920" spans="1:10">
      <c r="A3920" s="5" t="str">
        <f t="shared" si="62"/>
        <v/>
      </c>
      <c r="B3920" s="103"/>
      <c r="C3920" s="104"/>
      <c r="D3920" s="105"/>
      <c r="E3920" s="106"/>
      <c r="F3920" s="106"/>
      <c r="G3920" s="107"/>
      <c r="H3920" s="107"/>
      <c r="I3920" s="105"/>
      <c r="J3920" s="101"/>
    </row>
    <row r="3921" spans="1:10">
      <c r="A3921" s="5" t="str">
        <f t="shared" si="62"/>
        <v/>
      </c>
      <c r="B3921" s="103"/>
      <c r="C3921" s="104"/>
      <c r="D3921" s="105"/>
      <c r="E3921" s="106"/>
      <c r="F3921" s="106"/>
      <c r="G3921" s="107"/>
      <c r="H3921" s="107"/>
      <c r="I3921" s="105"/>
      <c r="J3921" s="101"/>
    </row>
    <row r="3922" spans="1:10">
      <c r="A3922" s="5" t="str">
        <f t="shared" si="62"/>
        <v/>
      </c>
      <c r="B3922" s="103"/>
      <c r="C3922" s="104"/>
      <c r="D3922" s="105"/>
      <c r="E3922" s="106"/>
      <c r="F3922" s="106"/>
      <c r="G3922" s="107"/>
      <c r="H3922" s="107"/>
      <c r="I3922" s="105"/>
      <c r="J3922" s="101"/>
    </row>
    <row r="3923" spans="1:10">
      <c r="A3923" s="5" t="str">
        <f t="shared" si="62"/>
        <v/>
      </c>
      <c r="B3923" s="103"/>
      <c r="C3923" s="104"/>
      <c r="D3923" s="105"/>
      <c r="E3923" s="106"/>
      <c r="F3923" s="106"/>
      <c r="G3923" s="107"/>
      <c r="H3923" s="107"/>
      <c r="I3923" s="105"/>
      <c r="J3923" s="101"/>
    </row>
    <row r="3924" spans="1:10">
      <c r="A3924" s="5" t="str">
        <f t="shared" si="62"/>
        <v/>
      </c>
      <c r="B3924" s="103"/>
      <c r="C3924" s="104"/>
      <c r="D3924" s="105"/>
      <c r="E3924" s="106"/>
      <c r="F3924" s="106"/>
      <c r="G3924" s="107"/>
      <c r="H3924" s="107"/>
      <c r="I3924" s="105"/>
      <c r="J3924" s="101"/>
    </row>
    <row r="3925" spans="1:10">
      <c r="A3925" s="5" t="str">
        <f t="shared" si="62"/>
        <v/>
      </c>
      <c r="B3925" s="103"/>
      <c r="C3925" s="104"/>
      <c r="D3925" s="105"/>
      <c r="E3925" s="106"/>
      <c r="F3925" s="106"/>
      <c r="G3925" s="107"/>
      <c r="H3925" s="107"/>
      <c r="I3925" s="105"/>
      <c r="J3925" s="101"/>
    </row>
    <row r="3926" spans="1:10">
      <c r="A3926" s="5" t="str">
        <f t="shared" si="62"/>
        <v/>
      </c>
      <c r="B3926" s="103"/>
      <c r="C3926" s="104"/>
      <c r="D3926" s="105"/>
      <c r="E3926" s="106"/>
      <c r="F3926" s="106"/>
      <c r="G3926" s="107"/>
      <c r="H3926" s="107"/>
      <c r="I3926" s="105"/>
      <c r="J3926" s="101"/>
    </row>
    <row r="3927" spans="1:10">
      <c r="A3927" s="5" t="str">
        <f t="shared" si="62"/>
        <v/>
      </c>
      <c r="B3927" s="103"/>
      <c r="C3927" s="104"/>
      <c r="D3927" s="105"/>
      <c r="E3927" s="106"/>
      <c r="F3927" s="106"/>
      <c r="G3927" s="107"/>
      <c r="H3927" s="107"/>
      <c r="I3927" s="105"/>
      <c r="J3927" s="101"/>
    </row>
    <row r="3928" spans="1:10">
      <c r="A3928" s="5" t="str">
        <f t="shared" si="62"/>
        <v/>
      </c>
      <c r="B3928" s="103"/>
      <c r="C3928" s="104"/>
      <c r="D3928" s="105"/>
      <c r="E3928" s="106"/>
      <c r="F3928" s="106"/>
      <c r="G3928" s="107"/>
      <c r="H3928" s="107"/>
      <c r="I3928" s="105"/>
      <c r="J3928" s="101"/>
    </row>
    <row r="3929" spans="1:10">
      <c r="A3929" s="5" t="str">
        <f t="shared" si="62"/>
        <v/>
      </c>
      <c r="B3929" s="103"/>
      <c r="C3929" s="104"/>
      <c r="D3929" s="105"/>
      <c r="E3929" s="106"/>
      <c r="F3929" s="106"/>
      <c r="G3929" s="107"/>
      <c r="H3929" s="107"/>
      <c r="I3929" s="105"/>
      <c r="J3929" s="101"/>
    </row>
    <row r="3930" spans="1:10">
      <c r="A3930" s="5" t="str">
        <f t="shared" si="62"/>
        <v/>
      </c>
      <c r="B3930" s="103"/>
      <c r="C3930" s="104"/>
      <c r="D3930" s="105"/>
      <c r="E3930" s="106"/>
      <c r="F3930" s="106"/>
      <c r="G3930" s="107"/>
      <c r="H3930" s="107"/>
      <c r="I3930" s="105"/>
      <c r="J3930" s="101"/>
    </row>
    <row r="3931" spans="1:10">
      <c r="A3931" s="5" t="str">
        <f t="shared" si="62"/>
        <v/>
      </c>
      <c r="B3931" s="103"/>
      <c r="C3931" s="104"/>
      <c r="D3931" s="105"/>
      <c r="E3931" s="106"/>
      <c r="F3931" s="106"/>
      <c r="G3931" s="107"/>
      <c r="H3931" s="107"/>
      <c r="I3931" s="105"/>
      <c r="J3931" s="101"/>
    </row>
    <row r="3932" spans="1:10">
      <c r="A3932" s="5" t="str">
        <f t="shared" si="62"/>
        <v/>
      </c>
      <c r="B3932" s="103"/>
      <c r="C3932" s="104"/>
      <c r="D3932" s="105"/>
      <c r="E3932" s="106"/>
      <c r="F3932" s="106"/>
      <c r="G3932" s="107"/>
      <c r="H3932" s="107"/>
      <c r="I3932" s="105"/>
      <c r="J3932" s="101"/>
    </row>
    <row r="3933" spans="1:10">
      <c r="A3933" s="5" t="str">
        <f t="shared" si="62"/>
        <v/>
      </c>
      <c r="B3933" s="103"/>
      <c r="C3933" s="104"/>
      <c r="D3933" s="105"/>
      <c r="E3933" s="106"/>
      <c r="F3933" s="106"/>
      <c r="G3933" s="107"/>
      <c r="H3933" s="107"/>
      <c r="I3933" s="105"/>
      <c r="J3933" s="101"/>
    </row>
    <row r="3934" spans="1:10">
      <c r="A3934" s="5" t="str">
        <f t="shared" si="62"/>
        <v/>
      </c>
      <c r="B3934" s="103"/>
      <c r="C3934" s="104"/>
      <c r="D3934" s="105"/>
      <c r="E3934" s="106"/>
      <c r="F3934" s="106"/>
      <c r="G3934" s="107"/>
      <c r="H3934" s="107"/>
      <c r="I3934" s="105"/>
      <c r="J3934" s="101"/>
    </row>
    <row r="3935" spans="1:10">
      <c r="A3935" s="5" t="str">
        <f t="shared" si="62"/>
        <v/>
      </c>
      <c r="B3935" s="103"/>
      <c r="C3935" s="104"/>
      <c r="D3935" s="105"/>
      <c r="E3935" s="106"/>
      <c r="F3935" s="106"/>
      <c r="G3935" s="107"/>
      <c r="H3935" s="107"/>
      <c r="I3935" s="105"/>
      <c r="J3935" s="101"/>
    </row>
    <row r="3936" spans="1:10">
      <c r="A3936" s="5" t="str">
        <f t="shared" si="62"/>
        <v/>
      </c>
      <c r="B3936" s="103"/>
      <c r="C3936" s="104"/>
      <c r="D3936" s="105"/>
      <c r="E3936" s="106"/>
      <c r="F3936" s="106"/>
      <c r="G3936" s="107"/>
      <c r="H3936" s="107"/>
      <c r="I3936" s="105"/>
      <c r="J3936" s="101"/>
    </row>
    <row r="3937" spans="1:10">
      <c r="A3937" s="5" t="str">
        <f t="shared" si="62"/>
        <v/>
      </c>
      <c r="B3937" s="103"/>
      <c r="C3937" s="104"/>
      <c r="D3937" s="105"/>
      <c r="E3937" s="106"/>
      <c r="F3937" s="106"/>
      <c r="G3937" s="107"/>
      <c r="H3937" s="107"/>
      <c r="I3937" s="105"/>
      <c r="J3937" s="101"/>
    </row>
    <row r="3938" spans="1:10">
      <c r="A3938" s="5" t="str">
        <f t="shared" si="62"/>
        <v/>
      </c>
      <c r="B3938" s="103"/>
      <c r="C3938" s="104"/>
      <c r="D3938" s="105"/>
      <c r="E3938" s="106"/>
      <c r="F3938" s="106"/>
      <c r="G3938" s="107"/>
      <c r="H3938" s="107"/>
      <c r="I3938" s="105"/>
      <c r="J3938" s="101"/>
    </row>
    <row r="3939" spans="1:10">
      <c r="A3939" s="5" t="str">
        <f t="shared" si="62"/>
        <v/>
      </c>
      <c r="B3939" s="103"/>
      <c r="C3939" s="104"/>
      <c r="D3939" s="105"/>
      <c r="E3939" s="106"/>
      <c r="F3939" s="106"/>
      <c r="G3939" s="107"/>
      <c r="H3939" s="107"/>
      <c r="I3939" s="105"/>
      <c r="J3939" s="101"/>
    </row>
    <row r="3940" spans="1:10">
      <c r="A3940" s="5" t="str">
        <f t="shared" si="62"/>
        <v/>
      </c>
      <c r="B3940" s="103"/>
      <c r="C3940" s="104"/>
      <c r="D3940" s="105"/>
      <c r="E3940" s="106"/>
      <c r="F3940" s="106"/>
      <c r="G3940" s="107"/>
      <c r="H3940" s="107"/>
      <c r="I3940" s="105"/>
      <c r="J3940" s="101"/>
    </row>
    <row r="3941" spans="1:10">
      <c r="A3941" s="5" t="str">
        <f t="shared" si="62"/>
        <v/>
      </c>
      <c r="B3941" s="103"/>
      <c r="C3941" s="104"/>
      <c r="D3941" s="105"/>
      <c r="E3941" s="106"/>
      <c r="F3941" s="106"/>
      <c r="G3941" s="107"/>
      <c r="H3941" s="107"/>
      <c r="I3941" s="105"/>
      <c r="J3941" s="101"/>
    </row>
    <row r="3942" spans="1:10">
      <c r="A3942" s="5" t="str">
        <f t="shared" si="62"/>
        <v/>
      </c>
      <c r="B3942" s="103"/>
      <c r="C3942" s="104"/>
      <c r="D3942" s="105"/>
      <c r="E3942" s="106"/>
      <c r="F3942" s="106"/>
      <c r="G3942" s="107"/>
      <c r="H3942" s="107"/>
      <c r="I3942" s="105"/>
      <c r="J3942" s="101"/>
    </row>
    <row r="3943" spans="1:10">
      <c r="A3943" s="5" t="str">
        <f t="shared" si="62"/>
        <v/>
      </c>
      <c r="B3943" s="103"/>
      <c r="C3943" s="104"/>
      <c r="D3943" s="105"/>
      <c r="E3943" s="106"/>
      <c r="F3943" s="106"/>
      <c r="G3943" s="107"/>
      <c r="H3943" s="107"/>
      <c r="I3943" s="105"/>
      <c r="J3943" s="101"/>
    </row>
    <row r="3944" spans="1:10">
      <c r="A3944" s="5" t="str">
        <f t="shared" si="62"/>
        <v/>
      </c>
      <c r="B3944" s="103"/>
      <c r="C3944" s="104"/>
      <c r="D3944" s="105"/>
      <c r="E3944" s="106"/>
      <c r="F3944" s="106"/>
      <c r="G3944" s="107"/>
      <c r="H3944" s="107"/>
      <c r="I3944" s="105"/>
      <c r="J3944" s="101"/>
    </row>
    <row r="3945" spans="1:10">
      <c r="A3945" s="5" t="str">
        <f t="shared" si="62"/>
        <v/>
      </c>
      <c r="B3945" s="103"/>
      <c r="C3945" s="104"/>
      <c r="D3945" s="105"/>
      <c r="E3945" s="106"/>
      <c r="F3945" s="106"/>
      <c r="G3945" s="107"/>
      <c r="H3945" s="107"/>
      <c r="I3945" s="105"/>
      <c r="J3945" s="101"/>
    </row>
    <row r="3946" spans="1:10">
      <c r="A3946" s="5" t="str">
        <f t="shared" si="62"/>
        <v/>
      </c>
      <c r="B3946" s="103"/>
      <c r="C3946" s="104"/>
      <c r="D3946" s="105"/>
      <c r="E3946" s="106"/>
      <c r="F3946" s="106"/>
      <c r="G3946" s="107"/>
      <c r="H3946" s="107"/>
      <c r="I3946" s="105"/>
      <c r="J3946" s="101"/>
    </row>
    <row r="3947" spans="1:10">
      <c r="A3947" s="5" t="str">
        <f t="shared" si="62"/>
        <v/>
      </c>
      <c r="B3947" s="103"/>
      <c r="C3947" s="104"/>
      <c r="D3947" s="105"/>
      <c r="E3947" s="106"/>
      <c r="F3947" s="106"/>
      <c r="G3947" s="107"/>
      <c r="H3947" s="107"/>
      <c r="I3947" s="105"/>
      <c r="J3947" s="101"/>
    </row>
    <row r="3948" spans="1:10">
      <c r="A3948" s="5" t="str">
        <f t="shared" si="62"/>
        <v/>
      </c>
      <c r="B3948" s="103"/>
      <c r="C3948" s="104"/>
      <c r="D3948" s="105"/>
      <c r="E3948" s="106"/>
      <c r="F3948" s="106"/>
      <c r="G3948" s="107"/>
      <c r="H3948" s="107"/>
      <c r="I3948" s="105"/>
      <c r="J3948" s="101"/>
    </row>
    <row r="3949" spans="1:10">
      <c r="A3949" s="5" t="str">
        <f t="shared" si="62"/>
        <v/>
      </c>
      <c r="B3949" s="103"/>
      <c r="C3949" s="104"/>
      <c r="D3949" s="105"/>
      <c r="E3949" s="106"/>
      <c r="F3949" s="106"/>
      <c r="G3949" s="107"/>
      <c r="H3949" s="107"/>
      <c r="I3949" s="105"/>
      <c r="J3949" s="101"/>
    </row>
    <row r="3950" spans="1:10">
      <c r="A3950" s="5" t="str">
        <f t="shared" si="62"/>
        <v/>
      </c>
      <c r="B3950" s="103"/>
      <c r="C3950" s="104"/>
      <c r="D3950" s="105"/>
      <c r="E3950" s="106"/>
      <c r="F3950" s="106"/>
      <c r="G3950" s="107"/>
      <c r="H3950" s="107"/>
      <c r="I3950" s="105"/>
      <c r="J3950" s="101"/>
    </row>
    <row r="3951" spans="1:10">
      <c r="A3951" s="5" t="str">
        <f t="shared" si="62"/>
        <v/>
      </c>
      <c r="B3951" s="103"/>
      <c r="C3951" s="104"/>
      <c r="D3951" s="105"/>
      <c r="E3951" s="106"/>
      <c r="F3951" s="106"/>
      <c r="G3951" s="107"/>
      <c r="H3951" s="107"/>
      <c r="I3951" s="105"/>
      <c r="J3951" s="101"/>
    </row>
    <row r="3952" spans="1:10">
      <c r="A3952" s="5" t="str">
        <f t="shared" si="62"/>
        <v/>
      </c>
      <c r="B3952" s="103"/>
      <c r="C3952" s="104"/>
      <c r="D3952" s="105"/>
      <c r="E3952" s="106"/>
      <c r="F3952" s="106"/>
      <c r="G3952" s="107"/>
      <c r="H3952" s="107"/>
      <c r="I3952" s="105"/>
      <c r="J3952" s="101"/>
    </row>
    <row r="3953" spans="1:10">
      <c r="A3953" s="5" t="str">
        <f t="shared" si="62"/>
        <v/>
      </c>
      <c r="B3953" s="103"/>
      <c r="C3953" s="104"/>
      <c r="D3953" s="105"/>
      <c r="E3953" s="106"/>
      <c r="F3953" s="106"/>
      <c r="G3953" s="107"/>
      <c r="H3953" s="107"/>
      <c r="I3953" s="105"/>
      <c r="J3953" s="101"/>
    </row>
    <row r="3954" spans="1:10">
      <c r="A3954" s="5" t="str">
        <f t="shared" si="62"/>
        <v/>
      </c>
      <c r="B3954" s="103"/>
      <c r="C3954" s="104"/>
      <c r="D3954" s="105"/>
      <c r="E3954" s="106"/>
      <c r="F3954" s="106"/>
      <c r="G3954" s="107"/>
      <c r="H3954" s="107"/>
      <c r="I3954" s="105"/>
      <c r="J3954" s="101"/>
    </row>
    <row r="3955" spans="1:10">
      <c r="A3955" s="5" t="str">
        <f t="shared" si="62"/>
        <v/>
      </c>
      <c r="B3955" s="103"/>
      <c r="C3955" s="104"/>
      <c r="D3955" s="105"/>
      <c r="E3955" s="106"/>
      <c r="F3955" s="106"/>
      <c r="G3955" s="107"/>
      <c r="H3955" s="107"/>
      <c r="I3955" s="105"/>
      <c r="J3955" s="101"/>
    </row>
    <row r="3956" spans="1:10">
      <c r="A3956" s="5" t="str">
        <f t="shared" si="62"/>
        <v/>
      </c>
      <c r="B3956" s="103"/>
      <c r="C3956" s="104"/>
      <c r="D3956" s="105"/>
      <c r="E3956" s="106"/>
      <c r="F3956" s="106"/>
      <c r="G3956" s="107"/>
      <c r="H3956" s="107"/>
      <c r="I3956" s="105"/>
      <c r="J3956" s="101"/>
    </row>
    <row r="3957" spans="1:10">
      <c r="A3957" s="5" t="str">
        <f t="shared" si="62"/>
        <v/>
      </c>
      <c r="B3957" s="103"/>
      <c r="C3957" s="104"/>
      <c r="D3957" s="105"/>
      <c r="E3957" s="106"/>
      <c r="F3957" s="106"/>
      <c r="G3957" s="107"/>
      <c r="H3957" s="107"/>
      <c r="I3957" s="105"/>
      <c r="J3957" s="101"/>
    </row>
    <row r="3958" spans="1:10">
      <c r="A3958" s="5" t="str">
        <f t="shared" si="62"/>
        <v/>
      </c>
      <c r="B3958" s="103"/>
      <c r="C3958" s="104"/>
      <c r="D3958" s="105"/>
      <c r="E3958" s="106"/>
      <c r="F3958" s="106"/>
      <c r="G3958" s="107"/>
      <c r="H3958" s="107"/>
      <c r="I3958" s="105"/>
      <c r="J3958" s="101"/>
    </row>
    <row r="3959" spans="1:10">
      <c r="A3959" s="5" t="str">
        <f t="shared" si="62"/>
        <v/>
      </c>
      <c r="B3959" s="103"/>
      <c r="C3959" s="104"/>
      <c r="D3959" s="105"/>
      <c r="E3959" s="106"/>
      <c r="F3959" s="106"/>
      <c r="G3959" s="107"/>
      <c r="H3959" s="107"/>
      <c r="I3959" s="105"/>
      <c r="J3959" s="101"/>
    </row>
    <row r="3960" spans="1:10">
      <c r="A3960" s="5" t="str">
        <f t="shared" si="62"/>
        <v/>
      </c>
      <c r="B3960" s="103"/>
      <c r="C3960" s="104"/>
      <c r="D3960" s="105"/>
      <c r="E3960" s="106"/>
      <c r="F3960" s="106"/>
      <c r="G3960" s="107"/>
      <c r="H3960" s="107"/>
      <c r="I3960" s="105"/>
      <c r="J3960" s="101"/>
    </row>
    <row r="3961" spans="1:10">
      <c r="A3961" s="5" t="str">
        <f t="shared" si="62"/>
        <v/>
      </c>
      <c r="B3961" s="103"/>
      <c r="C3961" s="104"/>
      <c r="D3961" s="105"/>
      <c r="E3961" s="106"/>
      <c r="F3961" s="106"/>
      <c r="G3961" s="107"/>
      <c r="H3961" s="107"/>
      <c r="I3961" s="105"/>
      <c r="J3961" s="101"/>
    </row>
    <row r="3962" spans="1:10">
      <c r="A3962" s="5" t="str">
        <f t="shared" si="62"/>
        <v/>
      </c>
      <c r="B3962" s="103"/>
      <c r="C3962" s="104"/>
      <c r="D3962" s="105"/>
      <c r="E3962" s="106"/>
      <c r="F3962" s="106"/>
      <c r="G3962" s="107"/>
      <c r="H3962" s="107"/>
      <c r="I3962" s="105"/>
      <c r="J3962" s="101"/>
    </row>
    <row r="3963" spans="1:10">
      <c r="A3963" s="5" t="str">
        <f t="shared" si="62"/>
        <v/>
      </c>
      <c r="B3963" s="103"/>
      <c r="C3963" s="104"/>
      <c r="D3963" s="105"/>
      <c r="E3963" s="106"/>
      <c r="F3963" s="106"/>
      <c r="G3963" s="107"/>
      <c r="H3963" s="107"/>
      <c r="I3963" s="105"/>
      <c r="J3963" s="101"/>
    </row>
    <row r="3964" spans="1:10">
      <c r="A3964" s="5" t="str">
        <f t="shared" si="62"/>
        <v/>
      </c>
      <c r="B3964" s="103"/>
      <c r="C3964" s="104"/>
      <c r="D3964" s="105"/>
      <c r="E3964" s="106"/>
      <c r="F3964" s="106"/>
      <c r="G3964" s="107"/>
      <c r="H3964" s="107"/>
      <c r="I3964" s="105"/>
      <c r="J3964" s="101"/>
    </row>
    <row r="3965" spans="1:10">
      <c r="A3965" s="5" t="str">
        <f t="shared" si="62"/>
        <v/>
      </c>
      <c r="B3965" s="103"/>
      <c r="C3965" s="104"/>
      <c r="D3965" s="105"/>
      <c r="E3965" s="106"/>
      <c r="F3965" s="106"/>
      <c r="G3965" s="107"/>
      <c r="H3965" s="107"/>
      <c r="I3965" s="105"/>
      <c r="J3965" s="101"/>
    </row>
    <row r="3966" spans="1:10">
      <c r="A3966" s="5" t="str">
        <f t="shared" si="62"/>
        <v/>
      </c>
      <c r="B3966" s="103"/>
      <c r="C3966" s="104"/>
      <c r="D3966" s="105"/>
      <c r="E3966" s="106"/>
      <c r="F3966" s="106"/>
      <c r="G3966" s="107"/>
      <c r="H3966" s="107"/>
      <c r="I3966" s="105"/>
      <c r="J3966" s="101"/>
    </row>
    <row r="3967" spans="1:10">
      <c r="A3967" s="5" t="str">
        <f t="shared" si="62"/>
        <v/>
      </c>
      <c r="B3967" s="103"/>
      <c r="C3967" s="104"/>
      <c r="D3967" s="105"/>
      <c r="E3967" s="106"/>
      <c r="F3967" s="106"/>
      <c r="G3967" s="107"/>
      <c r="H3967" s="107"/>
      <c r="I3967" s="105"/>
      <c r="J3967" s="101"/>
    </row>
    <row r="3968" spans="1:10">
      <c r="A3968" s="5" t="str">
        <f t="shared" si="62"/>
        <v/>
      </c>
      <c r="B3968" s="103"/>
      <c r="C3968" s="104"/>
      <c r="D3968" s="105"/>
      <c r="E3968" s="106"/>
      <c r="F3968" s="106"/>
      <c r="G3968" s="107"/>
      <c r="H3968" s="107"/>
      <c r="I3968" s="105"/>
      <c r="J3968" s="101"/>
    </row>
    <row r="3969" spans="1:10">
      <c r="A3969" s="5" t="str">
        <f t="shared" si="62"/>
        <v/>
      </c>
      <c r="B3969" s="103"/>
      <c r="C3969" s="104"/>
      <c r="D3969" s="105"/>
      <c r="E3969" s="106"/>
      <c r="F3969" s="106"/>
      <c r="G3969" s="107"/>
      <c r="H3969" s="107"/>
      <c r="I3969" s="105"/>
      <c r="J3969" s="101"/>
    </row>
    <row r="3970" spans="1:10">
      <c r="A3970" s="5" t="str">
        <f t="shared" si="62"/>
        <v/>
      </c>
      <c r="B3970" s="103"/>
      <c r="C3970" s="104"/>
      <c r="D3970" s="105"/>
      <c r="E3970" s="106"/>
      <c r="F3970" s="106"/>
      <c r="G3970" s="107"/>
      <c r="H3970" s="107"/>
      <c r="I3970" s="105"/>
      <c r="J3970" s="101"/>
    </row>
    <row r="3971" spans="1:10">
      <c r="A3971" s="5" t="str">
        <f t="shared" si="62"/>
        <v/>
      </c>
      <c r="B3971" s="103"/>
      <c r="C3971" s="104"/>
      <c r="D3971" s="105"/>
      <c r="E3971" s="106"/>
      <c r="F3971" s="106"/>
      <c r="G3971" s="107"/>
      <c r="H3971" s="107"/>
      <c r="I3971" s="105"/>
      <c r="J3971" s="101"/>
    </row>
    <row r="3972" spans="1:10">
      <c r="A3972" s="5" t="str">
        <f t="shared" si="62"/>
        <v/>
      </c>
      <c r="B3972" s="103"/>
      <c r="C3972" s="104"/>
      <c r="D3972" s="105"/>
      <c r="E3972" s="106"/>
      <c r="F3972" s="106"/>
      <c r="G3972" s="107"/>
      <c r="H3972" s="107"/>
      <c r="I3972" s="105"/>
      <c r="J3972" s="101"/>
    </row>
    <row r="3973" spans="1:10">
      <c r="A3973" s="5" t="str">
        <f t="shared" si="62"/>
        <v/>
      </c>
      <c r="B3973" s="103"/>
      <c r="C3973" s="104"/>
      <c r="D3973" s="105"/>
      <c r="E3973" s="106"/>
      <c r="F3973" s="106"/>
      <c r="G3973" s="107"/>
      <c r="H3973" s="107"/>
      <c r="I3973" s="105"/>
      <c r="J3973" s="101"/>
    </row>
    <row r="3974" spans="1:10">
      <c r="A3974" s="5" t="str">
        <f t="shared" si="62"/>
        <v/>
      </c>
      <c r="B3974" s="103"/>
      <c r="C3974" s="104"/>
      <c r="D3974" s="105"/>
      <c r="E3974" s="106"/>
      <c r="F3974" s="106"/>
      <c r="G3974" s="107"/>
      <c r="H3974" s="107"/>
      <c r="I3974" s="105"/>
      <c r="J3974" s="101"/>
    </row>
    <row r="3975" spans="1:10">
      <c r="A3975" s="5" t="str">
        <f t="shared" si="62"/>
        <v/>
      </c>
      <c r="B3975" s="103"/>
      <c r="C3975" s="104"/>
      <c r="D3975" s="105"/>
      <c r="E3975" s="106"/>
      <c r="F3975" s="106"/>
      <c r="G3975" s="107"/>
      <c r="H3975" s="107"/>
      <c r="I3975" s="105"/>
      <c r="J3975" s="101"/>
    </row>
    <row r="3976" spans="1:10">
      <c r="A3976" s="5" t="str">
        <f t="shared" si="62"/>
        <v/>
      </c>
      <c r="B3976" s="103"/>
      <c r="C3976" s="104"/>
      <c r="D3976" s="105"/>
      <c r="E3976" s="106"/>
      <c r="F3976" s="106"/>
      <c r="G3976" s="107"/>
      <c r="H3976" s="107"/>
      <c r="I3976" s="105"/>
      <c r="J3976" s="101"/>
    </row>
    <row r="3977" spans="1:10">
      <c r="A3977" s="5" t="str">
        <f t="shared" ref="A3977:A4040" si="63">CONCATENATE(B3977,C3977)</f>
        <v/>
      </c>
      <c r="B3977" s="103"/>
      <c r="C3977" s="104"/>
      <c r="D3977" s="105"/>
      <c r="E3977" s="106"/>
      <c r="F3977" s="106"/>
      <c r="G3977" s="107"/>
      <c r="H3977" s="107"/>
      <c r="I3977" s="105"/>
      <c r="J3977" s="101"/>
    </row>
    <row r="3978" spans="1:10">
      <c r="A3978" s="5" t="str">
        <f t="shared" si="63"/>
        <v/>
      </c>
      <c r="B3978" s="103"/>
      <c r="C3978" s="104"/>
      <c r="D3978" s="105"/>
      <c r="E3978" s="106"/>
      <c r="F3978" s="106"/>
      <c r="G3978" s="107"/>
      <c r="H3978" s="107"/>
      <c r="I3978" s="105"/>
      <c r="J3978" s="101"/>
    </row>
    <row r="3979" spans="1:10">
      <c r="A3979" s="5" t="str">
        <f t="shared" si="63"/>
        <v/>
      </c>
      <c r="B3979" s="103"/>
      <c r="C3979" s="104"/>
      <c r="D3979" s="105"/>
      <c r="E3979" s="106"/>
      <c r="F3979" s="106"/>
      <c r="G3979" s="107"/>
      <c r="H3979" s="107"/>
      <c r="I3979" s="105"/>
      <c r="J3979" s="101"/>
    </row>
    <row r="3980" spans="1:10">
      <c r="A3980" s="5" t="str">
        <f t="shared" si="63"/>
        <v/>
      </c>
      <c r="B3980" s="103"/>
      <c r="C3980" s="104"/>
      <c r="D3980" s="105"/>
      <c r="E3980" s="106"/>
      <c r="F3980" s="106"/>
      <c r="G3980" s="107"/>
      <c r="H3980" s="107"/>
      <c r="I3980" s="105"/>
      <c r="J3980" s="101"/>
    </row>
    <row r="3981" spans="1:10">
      <c r="A3981" s="5" t="str">
        <f t="shared" si="63"/>
        <v/>
      </c>
      <c r="B3981" s="103"/>
      <c r="C3981" s="104"/>
      <c r="D3981" s="105"/>
      <c r="E3981" s="106"/>
      <c r="F3981" s="106"/>
      <c r="G3981" s="107"/>
      <c r="H3981" s="107"/>
      <c r="I3981" s="105"/>
      <c r="J3981" s="101"/>
    </row>
    <row r="3982" spans="1:10">
      <c r="A3982" s="5" t="str">
        <f t="shared" si="63"/>
        <v/>
      </c>
      <c r="B3982" s="103"/>
      <c r="C3982" s="104"/>
      <c r="D3982" s="105"/>
      <c r="E3982" s="106"/>
      <c r="F3982" s="106"/>
      <c r="G3982" s="107"/>
      <c r="H3982" s="107"/>
      <c r="I3982" s="105"/>
      <c r="J3982" s="101"/>
    </row>
    <row r="3983" spans="1:10">
      <c r="A3983" s="5" t="str">
        <f t="shared" si="63"/>
        <v/>
      </c>
      <c r="B3983" s="103"/>
      <c r="C3983" s="104"/>
      <c r="D3983" s="105"/>
      <c r="E3983" s="106"/>
      <c r="F3983" s="106"/>
      <c r="G3983" s="107"/>
      <c r="H3983" s="107"/>
      <c r="I3983" s="105"/>
      <c r="J3983" s="101"/>
    </row>
    <row r="3984" spans="1:10">
      <c r="A3984" s="5" t="str">
        <f t="shared" si="63"/>
        <v/>
      </c>
      <c r="B3984" s="103"/>
      <c r="C3984" s="104"/>
      <c r="D3984" s="105"/>
      <c r="E3984" s="106"/>
      <c r="F3984" s="106"/>
      <c r="G3984" s="107"/>
      <c r="H3984" s="107"/>
      <c r="I3984" s="105"/>
      <c r="J3984" s="101"/>
    </row>
    <row r="3985" spans="1:10">
      <c r="A3985" s="5" t="str">
        <f t="shared" si="63"/>
        <v/>
      </c>
      <c r="B3985" s="103"/>
      <c r="C3985" s="104"/>
      <c r="D3985" s="105"/>
      <c r="E3985" s="106"/>
      <c r="F3985" s="106"/>
      <c r="G3985" s="107"/>
      <c r="H3985" s="107"/>
      <c r="I3985" s="105"/>
      <c r="J3985" s="101"/>
    </row>
    <row r="3986" spans="1:10">
      <c r="A3986" s="5" t="str">
        <f t="shared" si="63"/>
        <v/>
      </c>
      <c r="B3986" s="103"/>
      <c r="C3986" s="104"/>
      <c r="D3986" s="105"/>
      <c r="E3986" s="106"/>
      <c r="F3986" s="106"/>
      <c r="G3986" s="107"/>
      <c r="H3986" s="107"/>
      <c r="I3986" s="105"/>
      <c r="J3986" s="101"/>
    </row>
    <row r="3987" spans="1:10">
      <c r="A3987" s="5" t="str">
        <f t="shared" si="63"/>
        <v/>
      </c>
      <c r="B3987" s="103"/>
      <c r="C3987" s="104"/>
      <c r="D3987" s="105"/>
      <c r="E3987" s="106"/>
      <c r="F3987" s="106"/>
      <c r="G3987" s="107"/>
      <c r="H3987" s="107"/>
      <c r="I3987" s="105"/>
      <c r="J3987" s="101"/>
    </row>
    <row r="3988" spans="1:10">
      <c r="A3988" s="5" t="str">
        <f t="shared" si="63"/>
        <v/>
      </c>
      <c r="B3988" s="103"/>
      <c r="C3988" s="104"/>
      <c r="D3988" s="105"/>
      <c r="E3988" s="106"/>
      <c r="F3988" s="106"/>
      <c r="G3988" s="107"/>
      <c r="H3988" s="107"/>
      <c r="I3988" s="105"/>
      <c r="J3988" s="101"/>
    </row>
    <row r="3989" spans="1:10">
      <c r="A3989" s="5" t="str">
        <f t="shared" si="63"/>
        <v/>
      </c>
      <c r="B3989" s="103"/>
      <c r="C3989" s="104"/>
      <c r="D3989" s="105"/>
      <c r="E3989" s="106"/>
      <c r="F3989" s="106"/>
      <c r="G3989" s="107"/>
      <c r="H3989" s="107"/>
      <c r="I3989" s="105"/>
      <c r="J3989" s="101"/>
    </row>
    <row r="3990" spans="1:10">
      <c r="A3990" s="5" t="str">
        <f t="shared" si="63"/>
        <v/>
      </c>
      <c r="B3990" s="103"/>
      <c r="C3990" s="104"/>
      <c r="D3990" s="105"/>
      <c r="E3990" s="106"/>
      <c r="F3990" s="106"/>
      <c r="G3990" s="107"/>
      <c r="H3990" s="107"/>
      <c r="I3990" s="105"/>
      <c r="J3990" s="101"/>
    </row>
    <row r="3991" spans="1:10">
      <c r="A3991" s="5" t="str">
        <f t="shared" si="63"/>
        <v/>
      </c>
      <c r="B3991" s="103"/>
      <c r="C3991" s="104"/>
      <c r="D3991" s="105"/>
      <c r="E3991" s="106"/>
      <c r="F3991" s="106"/>
      <c r="G3991" s="107"/>
      <c r="H3991" s="107"/>
      <c r="I3991" s="105"/>
      <c r="J3991" s="101"/>
    </row>
    <row r="3992" spans="1:10">
      <c r="A3992" s="5" t="str">
        <f t="shared" si="63"/>
        <v/>
      </c>
      <c r="B3992" s="103"/>
      <c r="C3992" s="104"/>
      <c r="D3992" s="105"/>
      <c r="E3992" s="106"/>
      <c r="F3992" s="106"/>
      <c r="G3992" s="107"/>
      <c r="H3992" s="107"/>
      <c r="I3992" s="105"/>
      <c r="J3992" s="101"/>
    </row>
    <row r="3993" spans="1:10">
      <c r="A3993" s="5" t="str">
        <f t="shared" si="63"/>
        <v/>
      </c>
      <c r="B3993" s="103"/>
      <c r="C3993" s="104"/>
      <c r="D3993" s="105"/>
      <c r="E3993" s="106"/>
      <c r="F3993" s="106"/>
      <c r="G3993" s="107"/>
      <c r="H3993" s="107"/>
      <c r="I3993" s="105"/>
      <c r="J3993" s="101"/>
    </row>
    <row r="3994" spans="1:10">
      <c r="A3994" s="5" t="str">
        <f t="shared" si="63"/>
        <v/>
      </c>
      <c r="B3994" s="103"/>
      <c r="C3994" s="104"/>
      <c r="D3994" s="105"/>
      <c r="E3994" s="106"/>
      <c r="F3994" s="106"/>
      <c r="G3994" s="107"/>
      <c r="H3994" s="107"/>
      <c r="I3994" s="105"/>
      <c r="J3994" s="101"/>
    </row>
    <row r="3995" spans="1:10">
      <c r="A3995" s="5" t="str">
        <f t="shared" si="63"/>
        <v/>
      </c>
      <c r="B3995" s="103"/>
      <c r="C3995" s="104"/>
      <c r="D3995" s="105"/>
      <c r="E3995" s="106"/>
      <c r="F3995" s="106"/>
      <c r="G3995" s="107"/>
      <c r="H3995" s="107"/>
      <c r="I3995" s="105"/>
      <c r="J3995" s="101"/>
    </row>
    <row r="3996" spans="1:10">
      <c r="A3996" s="5" t="str">
        <f t="shared" si="63"/>
        <v/>
      </c>
      <c r="B3996" s="103"/>
      <c r="C3996" s="104"/>
      <c r="D3996" s="105"/>
      <c r="E3996" s="106"/>
      <c r="F3996" s="106"/>
      <c r="G3996" s="107"/>
      <c r="H3996" s="107"/>
      <c r="I3996" s="105"/>
      <c r="J3996" s="101"/>
    </row>
    <row r="3997" spans="1:10">
      <c r="A3997" s="5" t="str">
        <f t="shared" si="63"/>
        <v/>
      </c>
      <c r="B3997" s="103"/>
      <c r="C3997" s="104"/>
      <c r="D3997" s="105"/>
      <c r="E3997" s="106"/>
      <c r="F3997" s="106"/>
      <c r="G3997" s="107"/>
      <c r="H3997" s="107"/>
      <c r="I3997" s="105"/>
      <c r="J3997" s="101"/>
    </row>
    <row r="3998" spans="1:10">
      <c r="A3998" s="5" t="str">
        <f t="shared" si="63"/>
        <v/>
      </c>
      <c r="B3998" s="103"/>
      <c r="C3998" s="104"/>
      <c r="D3998" s="105"/>
      <c r="E3998" s="106"/>
      <c r="F3998" s="106"/>
      <c r="G3998" s="107"/>
      <c r="H3998" s="107"/>
      <c r="I3998" s="105"/>
      <c r="J3998" s="101"/>
    </row>
    <row r="3999" spans="1:10">
      <c r="A3999" s="5" t="str">
        <f t="shared" si="63"/>
        <v/>
      </c>
      <c r="B3999" s="103"/>
      <c r="C3999" s="104"/>
      <c r="D3999" s="105"/>
      <c r="E3999" s="106"/>
      <c r="F3999" s="106"/>
      <c r="G3999" s="107"/>
      <c r="H3999" s="107"/>
      <c r="I3999" s="105"/>
      <c r="J3999" s="101"/>
    </row>
    <row r="4000" spans="1:10">
      <c r="A4000" s="5" t="str">
        <f t="shared" si="63"/>
        <v/>
      </c>
      <c r="B4000" s="103"/>
      <c r="C4000" s="104"/>
      <c r="D4000" s="105"/>
      <c r="E4000" s="106"/>
      <c r="F4000" s="106"/>
      <c r="G4000" s="107"/>
      <c r="H4000" s="107"/>
      <c r="I4000" s="105"/>
      <c r="J4000" s="101"/>
    </row>
    <row r="4001" spans="1:10">
      <c r="A4001" s="5" t="str">
        <f t="shared" si="63"/>
        <v/>
      </c>
      <c r="B4001" s="103"/>
      <c r="C4001" s="104"/>
      <c r="D4001" s="105"/>
      <c r="E4001" s="106"/>
      <c r="F4001" s="106"/>
      <c r="G4001" s="107"/>
      <c r="H4001" s="107"/>
      <c r="I4001" s="105"/>
      <c r="J4001" s="101"/>
    </row>
    <row r="4002" spans="1:10">
      <c r="A4002" s="5" t="str">
        <f t="shared" si="63"/>
        <v/>
      </c>
      <c r="B4002" s="103"/>
      <c r="C4002" s="104"/>
      <c r="D4002" s="105"/>
      <c r="E4002" s="106"/>
      <c r="F4002" s="106"/>
      <c r="G4002" s="107"/>
      <c r="H4002" s="107"/>
      <c r="I4002" s="105"/>
      <c r="J4002" s="101"/>
    </row>
    <row r="4003" spans="1:10">
      <c r="A4003" s="5" t="str">
        <f t="shared" si="63"/>
        <v/>
      </c>
      <c r="B4003" s="103"/>
      <c r="C4003" s="104"/>
      <c r="D4003" s="105"/>
      <c r="E4003" s="106"/>
      <c r="F4003" s="106"/>
      <c r="G4003" s="107"/>
      <c r="H4003" s="107"/>
      <c r="I4003" s="105"/>
      <c r="J4003" s="101"/>
    </row>
    <row r="4004" spans="1:10">
      <c r="A4004" s="5" t="str">
        <f t="shared" si="63"/>
        <v/>
      </c>
      <c r="B4004" s="103"/>
      <c r="C4004" s="104"/>
      <c r="D4004" s="105"/>
      <c r="E4004" s="106"/>
      <c r="F4004" s="106"/>
      <c r="G4004" s="107"/>
      <c r="H4004" s="107"/>
      <c r="I4004" s="105"/>
      <c r="J4004" s="101"/>
    </row>
    <row r="4005" spans="1:10">
      <c r="A4005" s="5" t="str">
        <f t="shared" si="63"/>
        <v/>
      </c>
      <c r="B4005" s="103"/>
      <c r="C4005" s="104"/>
      <c r="D4005" s="105"/>
      <c r="E4005" s="106"/>
      <c r="F4005" s="106"/>
      <c r="G4005" s="107"/>
      <c r="H4005" s="107"/>
      <c r="I4005" s="105"/>
      <c r="J4005" s="101"/>
    </row>
    <row r="4006" spans="1:10">
      <c r="A4006" s="5" t="str">
        <f t="shared" si="63"/>
        <v/>
      </c>
      <c r="B4006" s="103"/>
      <c r="C4006" s="104"/>
      <c r="D4006" s="105"/>
      <c r="E4006" s="106"/>
      <c r="F4006" s="106"/>
      <c r="G4006" s="107"/>
      <c r="H4006" s="107"/>
      <c r="I4006" s="105"/>
      <c r="J4006" s="101"/>
    </row>
    <row r="4007" spans="1:10">
      <c r="A4007" s="5" t="str">
        <f t="shared" si="63"/>
        <v/>
      </c>
      <c r="B4007" s="103"/>
      <c r="C4007" s="104"/>
      <c r="D4007" s="105"/>
      <c r="E4007" s="106"/>
      <c r="F4007" s="106"/>
      <c r="G4007" s="107"/>
      <c r="H4007" s="107"/>
      <c r="I4007" s="105"/>
      <c r="J4007" s="101"/>
    </row>
    <row r="4008" spans="1:10">
      <c r="A4008" s="5" t="str">
        <f t="shared" si="63"/>
        <v/>
      </c>
      <c r="B4008" s="103"/>
      <c r="C4008" s="104"/>
      <c r="D4008" s="105"/>
      <c r="E4008" s="106"/>
      <c r="F4008" s="106"/>
      <c r="G4008" s="107"/>
      <c r="H4008" s="107"/>
      <c r="I4008" s="105"/>
      <c r="J4008" s="101"/>
    </row>
    <row r="4009" spans="1:10">
      <c r="A4009" s="5" t="str">
        <f t="shared" si="63"/>
        <v/>
      </c>
      <c r="B4009" s="103"/>
      <c r="C4009" s="104"/>
      <c r="D4009" s="105"/>
      <c r="E4009" s="106"/>
      <c r="F4009" s="106"/>
      <c r="G4009" s="107"/>
      <c r="H4009" s="107"/>
      <c r="I4009" s="105"/>
      <c r="J4009" s="101"/>
    </row>
    <row r="4010" spans="1:10">
      <c r="A4010" s="5" t="str">
        <f t="shared" si="63"/>
        <v/>
      </c>
      <c r="B4010" s="103"/>
      <c r="C4010" s="104"/>
      <c r="D4010" s="105"/>
      <c r="E4010" s="106"/>
      <c r="F4010" s="106"/>
      <c r="G4010" s="107"/>
      <c r="H4010" s="107"/>
      <c r="I4010" s="105"/>
      <c r="J4010" s="101"/>
    </row>
    <row r="4011" spans="1:10">
      <c r="A4011" s="5" t="str">
        <f t="shared" si="63"/>
        <v/>
      </c>
      <c r="B4011" s="103"/>
      <c r="C4011" s="104"/>
      <c r="D4011" s="105"/>
      <c r="E4011" s="106"/>
      <c r="F4011" s="106"/>
      <c r="G4011" s="107"/>
      <c r="H4011" s="107"/>
      <c r="I4011" s="105"/>
      <c r="J4011" s="101"/>
    </row>
    <row r="4012" spans="1:10">
      <c r="A4012" s="5" t="str">
        <f t="shared" si="63"/>
        <v/>
      </c>
      <c r="B4012" s="103"/>
      <c r="C4012" s="104"/>
      <c r="D4012" s="105"/>
      <c r="E4012" s="106"/>
      <c r="F4012" s="106"/>
      <c r="G4012" s="107"/>
      <c r="H4012" s="107"/>
      <c r="I4012" s="105"/>
      <c r="J4012" s="101"/>
    </row>
    <row r="4013" spans="1:10">
      <c r="A4013" s="5" t="str">
        <f t="shared" si="63"/>
        <v/>
      </c>
      <c r="B4013" s="103"/>
      <c r="C4013" s="104"/>
      <c r="D4013" s="105"/>
      <c r="E4013" s="106"/>
      <c r="F4013" s="106"/>
      <c r="G4013" s="107"/>
      <c r="H4013" s="107"/>
      <c r="I4013" s="105"/>
      <c r="J4013" s="101"/>
    </row>
    <row r="4014" spans="1:10">
      <c r="A4014" s="5" t="str">
        <f t="shared" si="63"/>
        <v/>
      </c>
      <c r="B4014" s="103"/>
      <c r="C4014" s="104"/>
      <c r="D4014" s="105"/>
      <c r="E4014" s="106"/>
      <c r="F4014" s="106"/>
      <c r="G4014" s="107"/>
      <c r="H4014" s="107"/>
      <c r="I4014" s="105"/>
      <c r="J4014" s="101"/>
    </row>
    <row r="4015" spans="1:10">
      <c r="A4015" s="5" t="str">
        <f t="shared" si="63"/>
        <v/>
      </c>
      <c r="B4015" s="103"/>
      <c r="C4015" s="104"/>
      <c r="D4015" s="105"/>
      <c r="E4015" s="106"/>
      <c r="F4015" s="106"/>
      <c r="G4015" s="107"/>
      <c r="H4015" s="107"/>
      <c r="I4015" s="105"/>
      <c r="J4015" s="101"/>
    </row>
    <row r="4016" spans="1:10">
      <c r="A4016" s="5" t="str">
        <f t="shared" si="63"/>
        <v/>
      </c>
      <c r="B4016" s="103"/>
      <c r="C4016" s="104"/>
      <c r="D4016" s="105"/>
      <c r="E4016" s="106"/>
      <c r="F4016" s="106"/>
      <c r="G4016" s="107"/>
      <c r="H4016" s="107"/>
      <c r="I4016" s="105"/>
      <c r="J4016" s="101"/>
    </row>
    <row r="4017" spans="1:10">
      <c r="A4017" s="5" t="str">
        <f t="shared" si="63"/>
        <v/>
      </c>
      <c r="B4017" s="103"/>
      <c r="C4017" s="104"/>
      <c r="D4017" s="105"/>
      <c r="E4017" s="106"/>
      <c r="F4017" s="106"/>
      <c r="G4017" s="107"/>
      <c r="H4017" s="107"/>
      <c r="I4017" s="105"/>
      <c r="J4017" s="101"/>
    </row>
    <row r="4018" spans="1:10">
      <c r="A4018" s="5" t="str">
        <f t="shared" si="63"/>
        <v/>
      </c>
      <c r="B4018" s="103"/>
      <c r="C4018" s="104"/>
      <c r="D4018" s="105"/>
      <c r="E4018" s="106"/>
      <c r="F4018" s="106"/>
      <c r="G4018" s="107"/>
      <c r="H4018" s="107"/>
      <c r="I4018" s="105"/>
      <c r="J4018" s="101"/>
    </row>
    <row r="4019" spans="1:10">
      <c r="A4019" s="5" t="str">
        <f t="shared" si="63"/>
        <v/>
      </c>
      <c r="B4019" s="103"/>
      <c r="C4019" s="104"/>
      <c r="D4019" s="105"/>
      <c r="E4019" s="106"/>
      <c r="F4019" s="106"/>
      <c r="G4019" s="107"/>
      <c r="H4019" s="107"/>
      <c r="I4019" s="105"/>
      <c r="J4019" s="101"/>
    </row>
    <row r="4020" spans="1:10">
      <c r="A4020" s="5" t="str">
        <f t="shared" si="63"/>
        <v/>
      </c>
      <c r="B4020" s="103"/>
      <c r="C4020" s="104"/>
      <c r="D4020" s="105"/>
      <c r="E4020" s="106"/>
      <c r="F4020" s="106"/>
      <c r="G4020" s="107"/>
      <c r="H4020" s="107"/>
      <c r="I4020" s="105"/>
      <c r="J4020" s="101"/>
    </row>
    <row r="4021" spans="1:10">
      <c r="A4021" s="5" t="str">
        <f t="shared" si="63"/>
        <v/>
      </c>
      <c r="B4021" s="103"/>
      <c r="C4021" s="104"/>
      <c r="D4021" s="105"/>
      <c r="E4021" s="106"/>
      <c r="F4021" s="106"/>
      <c r="G4021" s="107"/>
      <c r="H4021" s="107"/>
      <c r="I4021" s="105"/>
      <c r="J4021" s="101"/>
    </row>
    <row r="4022" spans="1:10">
      <c r="A4022" s="5" t="str">
        <f t="shared" si="63"/>
        <v/>
      </c>
      <c r="B4022" s="103"/>
      <c r="C4022" s="104"/>
      <c r="D4022" s="105"/>
      <c r="E4022" s="106"/>
      <c r="F4022" s="106"/>
      <c r="G4022" s="107"/>
      <c r="H4022" s="107"/>
      <c r="I4022" s="105"/>
      <c r="J4022" s="101"/>
    </row>
    <row r="4023" spans="1:10">
      <c r="A4023" s="5" t="str">
        <f t="shared" si="63"/>
        <v/>
      </c>
      <c r="B4023" s="103"/>
      <c r="C4023" s="104"/>
      <c r="D4023" s="105"/>
      <c r="E4023" s="106"/>
      <c r="F4023" s="106"/>
      <c r="G4023" s="107"/>
      <c r="H4023" s="107"/>
      <c r="I4023" s="105"/>
      <c r="J4023" s="101"/>
    </row>
    <row r="4024" spans="1:10">
      <c r="A4024" s="5" t="str">
        <f t="shared" si="63"/>
        <v/>
      </c>
      <c r="B4024" s="103"/>
      <c r="C4024" s="104"/>
      <c r="D4024" s="105"/>
      <c r="E4024" s="106"/>
      <c r="F4024" s="106"/>
      <c r="G4024" s="107"/>
      <c r="H4024" s="107"/>
      <c r="I4024" s="105"/>
      <c r="J4024" s="101"/>
    </row>
    <row r="4025" spans="1:10">
      <c r="A4025" s="5" t="str">
        <f t="shared" si="63"/>
        <v/>
      </c>
      <c r="B4025" s="103"/>
      <c r="C4025" s="104"/>
      <c r="D4025" s="105"/>
      <c r="E4025" s="106"/>
      <c r="F4025" s="106"/>
      <c r="G4025" s="107"/>
      <c r="H4025" s="107"/>
      <c r="I4025" s="105"/>
      <c r="J4025" s="101"/>
    </row>
    <row r="4026" spans="1:10">
      <c r="A4026" s="5" t="str">
        <f t="shared" si="63"/>
        <v/>
      </c>
      <c r="B4026" s="103"/>
      <c r="C4026" s="104"/>
      <c r="D4026" s="105"/>
      <c r="E4026" s="106"/>
      <c r="F4026" s="106"/>
      <c r="G4026" s="107"/>
      <c r="H4026" s="107"/>
      <c r="I4026" s="105"/>
      <c r="J4026" s="101"/>
    </row>
    <row r="4027" spans="1:10">
      <c r="A4027" s="5" t="str">
        <f t="shared" si="63"/>
        <v/>
      </c>
      <c r="B4027" s="103"/>
      <c r="C4027" s="104"/>
      <c r="D4027" s="105"/>
      <c r="E4027" s="106"/>
      <c r="F4027" s="106"/>
      <c r="G4027" s="107"/>
      <c r="H4027" s="107"/>
      <c r="I4027" s="105"/>
      <c r="J4027" s="101"/>
    </row>
    <row r="4028" spans="1:10">
      <c r="A4028" s="5" t="str">
        <f t="shared" si="63"/>
        <v/>
      </c>
      <c r="B4028" s="103"/>
      <c r="C4028" s="104"/>
      <c r="D4028" s="105"/>
      <c r="E4028" s="106"/>
      <c r="F4028" s="106"/>
      <c r="G4028" s="107"/>
      <c r="H4028" s="107"/>
      <c r="I4028" s="105"/>
      <c r="J4028" s="101"/>
    </row>
    <row r="4029" spans="1:10">
      <c r="A4029" s="5" t="str">
        <f t="shared" si="63"/>
        <v/>
      </c>
      <c r="B4029" s="103"/>
      <c r="C4029" s="104"/>
      <c r="D4029" s="105"/>
      <c r="E4029" s="106"/>
      <c r="F4029" s="106"/>
      <c r="G4029" s="107"/>
      <c r="H4029" s="107"/>
      <c r="I4029" s="105"/>
      <c r="J4029" s="101"/>
    </row>
    <row r="4030" spans="1:10">
      <c r="A4030" s="5" t="str">
        <f t="shared" si="63"/>
        <v/>
      </c>
      <c r="B4030" s="103"/>
      <c r="C4030" s="104"/>
      <c r="D4030" s="105"/>
      <c r="E4030" s="106"/>
      <c r="F4030" s="106"/>
      <c r="G4030" s="107"/>
      <c r="H4030" s="107"/>
      <c r="I4030" s="105"/>
      <c r="J4030" s="101"/>
    </row>
    <row r="4031" spans="1:10">
      <c r="A4031" s="5" t="str">
        <f t="shared" si="63"/>
        <v/>
      </c>
      <c r="B4031" s="103"/>
      <c r="C4031" s="104"/>
      <c r="D4031" s="105"/>
      <c r="E4031" s="106"/>
      <c r="F4031" s="106"/>
      <c r="G4031" s="107"/>
      <c r="H4031" s="107"/>
      <c r="I4031" s="105"/>
      <c r="J4031" s="101"/>
    </row>
    <row r="4032" spans="1:10">
      <c r="A4032" s="5" t="str">
        <f t="shared" si="63"/>
        <v/>
      </c>
      <c r="B4032" s="103"/>
      <c r="C4032" s="104"/>
      <c r="D4032" s="105"/>
      <c r="E4032" s="106"/>
      <c r="F4032" s="106"/>
      <c r="G4032" s="107"/>
      <c r="H4032" s="107"/>
      <c r="I4032" s="105"/>
      <c r="J4032" s="101"/>
    </row>
    <row r="4033" spans="1:10">
      <c r="A4033" s="5" t="str">
        <f t="shared" si="63"/>
        <v/>
      </c>
      <c r="B4033" s="103"/>
      <c r="C4033" s="104"/>
      <c r="D4033" s="105"/>
      <c r="E4033" s="106"/>
      <c r="F4033" s="106"/>
      <c r="G4033" s="107"/>
      <c r="H4033" s="107"/>
      <c r="I4033" s="105"/>
      <c r="J4033" s="101"/>
    </row>
    <row r="4034" spans="1:10">
      <c r="A4034" s="5" t="str">
        <f t="shared" si="63"/>
        <v/>
      </c>
      <c r="B4034" s="103"/>
      <c r="C4034" s="104"/>
      <c r="D4034" s="105"/>
      <c r="E4034" s="106"/>
      <c r="F4034" s="106"/>
      <c r="G4034" s="107"/>
      <c r="H4034" s="107"/>
      <c r="I4034" s="105"/>
      <c r="J4034" s="101"/>
    </row>
    <row r="4035" spans="1:10">
      <c r="A4035" s="5" t="str">
        <f t="shared" si="63"/>
        <v/>
      </c>
      <c r="B4035" s="103"/>
      <c r="C4035" s="104"/>
      <c r="D4035" s="105"/>
      <c r="E4035" s="106"/>
      <c r="F4035" s="106"/>
      <c r="G4035" s="107"/>
      <c r="H4035" s="107"/>
      <c r="I4035" s="105"/>
      <c r="J4035" s="101"/>
    </row>
    <row r="4036" spans="1:10">
      <c r="A4036" s="5" t="str">
        <f t="shared" si="63"/>
        <v/>
      </c>
      <c r="B4036" s="103"/>
      <c r="C4036" s="104"/>
      <c r="D4036" s="105"/>
      <c r="E4036" s="106"/>
      <c r="F4036" s="106"/>
      <c r="G4036" s="107"/>
      <c r="H4036" s="107"/>
      <c r="I4036" s="105"/>
      <c r="J4036" s="101"/>
    </row>
    <row r="4037" spans="1:10">
      <c r="A4037" s="5" t="str">
        <f t="shared" si="63"/>
        <v/>
      </c>
      <c r="B4037" s="103"/>
      <c r="C4037" s="104"/>
      <c r="D4037" s="105"/>
      <c r="E4037" s="106"/>
      <c r="F4037" s="106"/>
      <c r="G4037" s="107"/>
      <c r="H4037" s="107"/>
      <c r="I4037" s="105"/>
      <c r="J4037" s="101"/>
    </row>
    <row r="4038" spans="1:10">
      <c r="A4038" s="5" t="str">
        <f t="shared" si="63"/>
        <v/>
      </c>
      <c r="B4038" s="103"/>
      <c r="C4038" s="104"/>
      <c r="D4038" s="105"/>
      <c r="E4038" s="106"/>
      <c r="F4038" s="106"/>
      <c r="G4038" s="107"/>
      <c r="H4038" s="107"/>
      <c r="I4038" s="105"/>
      <c r="J4038" s="101"/>
    </row>
    <row r="4039" spans="1:10">
      <c r="A4039" s="5" t="str">
        <f t="shared" si="63"/>
        <v/>
      </c>
      <c r="B4039" s="103"/>
      <c r="C4039" s="104"/>
      <c r="D4039" s="105"/>
      <c r="E4039" s="106"/>
      <c r="F4039" s="106"/>
      <c r="G4039" s="107"/>
      <c r="H4039" s="107"/>
      <c r="I4039" s="105"/>
      <c r="J4039" s="101"/>
    </row>
    <row r="4040" spans="1:10">
      <c r="A4040" s="5" t="str">
        <f t="shared" si="63"/>
        <v/>
      </c>
      <c r="B4040" s="103"/>
      <c r="C4040" s="104"/>
      <c r="D4040" s="105"/>
      <c r="E4040" s="106"/>
      <c r="F4040" s="106"/>
      <c r="G4040" s="107"/>
      <c r="H4040" s="107"/>
      <c r="I4040" s="105"/>
      <c r="J4040" s="101"/>
    </row>
    <row r="4041" spans="1:10">
      <c r="A4041" s="5" t="str">
        <f t="shared" ref="A4041:A4104" si="64">CONCATENATE(B4041,C4041)</f>
        <v/>
      </c>
      <c r="B4041" s="103"/>
      <c r="C4041" s="104"/>
      <c r="D4041" s="105"/>
      <c r="E4041" s="106"/>
      <c r="F4041" s="106"/>
      <c r="G4041" s="107"/>
      <c r="H4041" s="107"/>
      <c r="I4041" s="105"/>
      <c r="J4041" s="101"/>
    </row>
    <row r="4042" spans="1:10">
      <c r="A4042" s="5" t="str">
        <f t="shared" si="64"/>
        <v/>
      </c>
      <c r="B4042" s="103"/>
      <c r="C4042" s="104"/>
      <c r="D4042" s="105"/>
      <c r="E4042" s="106"/>
      <c r="F4042" s="106"/>
      <c r="G4042" s="107"/>
      <c r="H4042" s="107"/>
      <c r="I4042" s="105"/>
      <c r="J4042" s="101"/>
    </row>
    <row r="4043" spans="1:10">
      <c r="A4043" s="5" t="str">
        <f t="shared" si="64"/>
        <v/>
      </c>
      <c r="B4043" s="103"/>
      <c r="C4043" s="104"/>
      <c r="D4043" s="105"/>
      <c r="E4043" s="106"/>
      <c r="F4043" s="106"/>
      <c r="G4043" s="107"/>
      <c r="H4043" s="107"/>
      <c r="I4043" s="105"/>
      <c r="J4043" s="101"/>
    </row>
    <row r="4044" spans="1:10">
      <c r="A4044" s="5" t="str">
        <f t="shared" si="64"/>
        <v/>
      </c>
      <c r="B4044" s="103"/>
      <c r="C4044" s="104"/>
      <c r="D4044" s="105"/>
      <c r="E4044" s="106"/>
      <c r="F4044" s="106"/>
      <c r="G4044" s="107"/>
      <c r="H4044" s="107"/>
      <c r="I4044" s="105"/>
      <c r="J4044" s="101"/>
    </row>
    <row r="4045" spans="1:10">
      <c r="A4045" s="5" t="str">
        <f t="shared" si="64"/>
        <v/>
      </c>
      <c r="B4045" s="103"/>
      <c r="C4045" s="104"/>
      <c r="D4045" s="105"/>
      <c r="E4045" s="106"/>
      <c r="F4045" s="106"/>
      <c r="G4045" s="107"/>
      <c r="H4045" s="107"/>
      <c r="I4045" s="105"/>
      <c r="J4045" s="101"/>
    </row>
    <row r="4046" spans="1:10">
      <c r="A4046" s="5" t="str">
        <f t="shared" si="64"/>
        <v/>
      </c>
      <c r="B4046" s="103"/>
      <c r="C4046" s="104"/>
      <c r="D4046" s="105"/>
      <c r="E4046" s="106"/>
      <c r="F4046" s="106"/>
      <c r="G4046" s="107"/>
      <c r="H4046" s="107"/>
      <c r="I4046" s="105"/>
      <c r="J4046" s="101"/>
    </row>
    <row r="4047" spans="1:10">
      <c r="A4047" s="5" t="str">
        <f t="shared" si="64"/>
        <v/>
      </c>
      <c r="B4047" s="103"/>
      <c r="C4047" s="104"/>
      <c r="D4047" s="105"/>
      <c r="E4047" s="106"/>
      <c r="F4047" s="106"/>
      <c r="G4047" s="107"/>
      <c r="H4047" s="107"/>
      <c r="I4047" s="105"/>
      <c r="J4047" s="101"/>
    </row>
    <row r="4048" spans="1:10">
      <c r="A4048" s="5" t="str">
        <f t="shared" si="64"/>
        <v/>
      </c>
      <c r="B4048" s="103"/>
      <c r="C4048" s="104"/>
      <c r="D4048" s="105"/>
      <c r="E4048" s="106"/>
      <c r="F4048" s="106"/>
      <c r="G4048" s="107"/>
      <c r="H4048" s="107"/>
      <c r="I4048" s="105"/>
      <c r="J4048" s="101"/>
    </row>
    <row r="4049" spans="1:10">
      <c r="A4049" s="5" t="str">
        <f t="shared" si="64"/>
        <v/>
      </c>
      <c r="B4049" s="103"/>
      <c r="C4049" s="104"/>
      <c r="D4049" s="105"/>
      <c r="E4049" s="106"/>
      <c r="F4049" s="106"/>
      <c r="G4049" s="107"/>
      <c r="H4049" s="107"/>
      <c r="I4049" s="105"/>
      <c r="J4049" s="101"/>
    </row>
    <row r="4050" spans="1:10">
      <c r="A4050" s="5" t="str">
        <f t="shared" si="64"/>
        <v/>
      </c>
      <c r="B4050" s="103"/>
      <c r="C4050" s="104"/>
      <c r="D4050" s="105"/>
      <c r="E4050" s="106"/>
      <c r="F4050" s="106"/>
      <c r="G4050" s="107"/>
      <c r="H4050" s="107"/>
      <c r="I4050" s="105"/>
      <c r="J4050" s="101"/>
    </row>
    <row r="4051" spans="1:10">
      <c r="A4051" s="5" t="str">
        <f t="shared" si="64"/>
        <v/>
      </c>
      <c r="B4051" s="103"/>
      <c r="C4051" s="104"/>
      <c r="D4051" s="105"/>
      <c r="E4051" s="106"/>
      <c r="F4051" s="106"/>
      <c r="G4051" s="107"/>
      <c r="H4051" s="107"/>
      <c r="I4051" s="105"/>
      <c r="J4051" s="101"/>
    </row>
    <row r="4052" spans="1:10">
      <c r="A4052" s="5" t="str">
        <f t="shared" si="64"/>
        <v/>
      </c>
      <c r="B4052" s="103"/>
      <c r="C4052" s="104"/>
      <c r="D4052" s="105"/>
      <c r="E4052" s="106"/>
      <c r="F4052" s="106"/>
      <c r="G4052" s="107"/>
      <c r="H4052" s="107"/>
      <c r="I4052" s="105"/>
      <c r="J4052" s="101"/>
    </row>
    <row r="4053" spans="1:10">
      <c r="A4053" s="5" t="str">
        <f t="shared" si="64"/>
        <v/>
      </c>
      <c r="B4053" s="103"/>
      <c r="C4053" s="104"/>
      <c r="D4053" s="105"/>
      <c r="E4053" s="106"/>
      <c r="F4053" s="106"/>
      <c r="G4053" s="107"/>
      <c r="H4053" s="107"/>
      <c r="I4053" s="105"/>
      <c r="J4053" s="101"/>
    </row>
    <row r="4054" spans="1:10">
      <c r="A4054" s="5" t="str">
        <f t="shared" si="64"/>
        <v/>
      </c>
      <c r="B4054" s="103"/>
      <c r="C4054" s="104"/>
      <c r="D4054" s="105"/>
      <c r="E4054" s="106"/>
      <c r="F4054" s="106"/>
      <c r="G4054" s="107"/>
      <c r="H4054" s="107"/>
      <c r="I4054" s="105"/>
      <c r="J4054" s="101"/>
    </row>
    <row r="4055" spans="1:10">
      <c r="A4055" s="5" t="str">
        <f t="shared" si="64"/>
        <v/>
      </c>
      <c r="B4055" s="103"/>
      <c r="C4055" s="104"/>
      <c r="D4055" s="105"/>
      <c r="E4055" s="106"/>
      <c r="F4055" s="106"/>
      <c r="G4055" s="107"/>
      <c r="H4055" s="107"/>
      <c r="I4055" s="105"/>
      <c r="J4055" s="101"/>
    </row>
    <row r="4056" spans="1:10">
      <c r="A4056" s="5" t="str">
        <f t="shared" si="64"/>
        <v/>
      </c>
      <c r="B4056" s="103"/>
      <c r="C4056" s="104"/>
      <c r="D4056" s="105"/>
      <c r="E4056" s="106"/>
      <c r="F4056" s="106"/>
      <c r="G4056" s="107"/>
      <c r="H4056" s="107"/>
      <c r="I4056" s="105"/>
      <c r="J4056" s="101"/>
    </row>
    <row r="4057" spans="1:10">
      <c r="A4057" s="5" t="str">
        <f t="shared" si="64"/>
        <v/>
      </c>
      <c r="B4057" s="103"/>
      <c r="C4057" s="104"/>
      <c r="D4057" s="105"/>
      <c r="E4057" s="106"/>
      <c r="F4057" s="106"/>
      <c r="G4057" s="107"/>
      <c r="H4057" s="107"/>
      <c r="I4057" s="105"/>
      <c r="J4057" s="101"/>
    </row>
    <row r="4058" spans="1:10">
      <c r="A4058" s="5" t="str">
        <f t="shared" si="64"/>
        <v/>
      </c>
      <c r="B4058" s="103"/>
      <c r="C4058" s="104"/>
      <c r="D4058" s="105"/>
      <c r="E4058" s="106"/>
      <c r="F4058" s="106"/>
      <c r="G4058" s="107"/>
      <c r="H4058" s="107"/>
      <c r="I4058" s="105"/>
      <c r="J4058" s="101"/>
    </row>
    <row r="4059" spans="1:10">
      <c r="A4059" s="5" t="str">
        <f t="shared" si="64"/>
        <v/>
      </c>
      <c r="B4059" s="103"/>
      <c r="C4059" s="104"/>
      <c r="D4059" s="105"/>
      <c r="E4059" s="106"/>
      <c r="F4059" s="106"/>
      <c r="G4059" s="107"/>
      <c r="H4059" s="107"/>
      <c r="I4059" s="105"/>
      <c r="J4059" s="101"/>
    </row>
    <row r="4060" spans="1:10">
      <c r="A4060" s="5" t="str">
        <f t="shared" si="64"/>
        <v/>
      </c>
      <c r="B4060" s="103"/>
      <c r="C4060" s="104"/>
      <c r="D4060" s="105"/>
      <c r="E4060" s="106"/>
      <c r="F4060" s="106"/>
      <c r="G4060" s="107"/>
      <c r="H4060" s="107"/>
      <c r="I4060" s="105"/>
      <c r="J4060" s="101"/>
    </row>
    <row r="4061" spans="1:10">
      <c r="A4061" s="5" t="str">
        <f t="shared" si="64"/>
        <v/>
      </c>
      <c r="B4061" s="103"/>
      <c r="C4061" s="104"/>
      <c r="D4061" s="105"/>
      <c r="E4061" s="106"/>
      <c r="F4061" s="106"/>
      <c r="G4061" s="107"/>
      <c r="H4061" s="107"/>
      <c r="I4061" s="105"/>
      <c r="J4061" s="101"/>
    </row>
    <row r="4062" spans="1:10">
      <c r="A4062" s="5" t="str">
        <f t="shared" si="64"/>
        <v/>
      </c>
      <c r="B4062" s="103"/>
      <c r="C4062" s="104"/>
      <c r="D4062" s="105"/>
      <c r="E4062" s="106"/>
      <c r="F4062" s="106"/>
      <c r="G4062" s="107"/>
      <c r="H4062" s="107"/>
      <c r="I4062" s="105"/>
      <c r="J4062" s="101"/>
    </row>
    <row r="4063" spans="1:10">
      <c r="A4063" s="5" t="str">
        <f t="shared" si="64"/>
        <v/>
      </c>
      <c r="B4063" s="103"/>
      <c r="C4063" s="104"/>
      <c r="D4063" s="105"/>
      <c r="E4063" s="106"/>
      <c r="F4063" s="106"/>
      <c r="G4063" s="107"/>
      <c r="H4063" s="107"/>
      <c r="I4063" s="105"/>
      <c r="J4063" s="101"/>
    </row>
    <row r="4064" spans="1:10">
      <c r="A4064" s="5" t="str">
        <f t="shared" si="64"/>
        <v/>
      </c>
      <c r="B4064" s="103"/>
      <c r="C4064" s="104"/>
      <c r="D4064" s="105"/>
      <c r="E4064" s="106"/>
      <c r="F4064" s="106"/>
      <c r="G4064" s="107"/>
      <c r="H4064" s="107"/>
      <c r="I4064" s="105"/>
      <c r="J4064" s="101"/>
    </row>
    <row r="4065" spans="1:10">
      <c r="A4065" s="5" t="str">
        <f t="shared" si="64"/>
        <v/>
      </c>
      <c r="B4065" s="103"/>
      <c r="C4065" s="104"/>
      <c r="D4065" s="105"/>
      <c r="E4065" s="106"/>
      <c r="F4065" s="106"/>
      <c r="G4065" s="107"/>
      <c r="H4065" s="107"/>
      <c r="I4065" s="105"/>
      <c r="J4065" s="101"/>
    </row>
    <row r="4066" spans="1:10">
      <c r="A4066" s="5" t="str">
        <f t="shared" si="64"/>
        <v/>
      </c>
      <c r="B4066" s="103"/>
      <c r="C4066" s="104"/>
      <c r="D4066" s="105"/>
      <c r="E4066" s="106"/>
      <c r="F4066" s="106"/>
      <c r="G4066" s="107"/>
      <c r="H4066" s="107"/>
      <c r="I4066" s="105"/>
      <c r="J4066" s="101"/>
    </row>
    <row r="4067" spans="1:10">
      <c r="A4067" s="5" t="str">
        <f t="shared" si="64"/>
        <v/>
      </c>
      <c r="B4067" s="103"/>
      <c r="C4067" s="104"/>
      <c r="D4067" s="105"/>
      <c r="E4067" s="106"/>
      <c r="F4067" s="106"/>
      <c r="G4067" s="107"/>
      <c r="H4067" s="107"/>
      <c r="I4067" s="105"/>
      <c r="J4067" s="101"/>
    </row>
    <row r="4068" spans="1:10">
      <c r="A4068" s="5" t="str">
        <f t="shared" si="64"/>
        <v/>
      </c>
      <c r="B4068" s="103"/>
      <c r="C4068" s="104"/>
      <c r="D4068" s="105"/>
      <c r="E4068" s="106"/>
      <c r="F4068" s="106"/>
      <c r="G4068" s="107"/>
      <c r="H4068" s="107"/>
      <c r="I4068" s="105"/>
      <c r="J4068" s="101"/>
    </row>
    <row r="4069" spans="1:10">
      <c r="A4069" s="5" t="str">
        <f t="shared" si="64"/>
        <v/>
      </c>
      <c r="B4069" s="103"/>
      <c r="C4069" s="104"/>
      <c r="D4069" s="105"/>
      <c r="E4069" s="106"/>
      <c r="F4069" s="106"/>
      <c r="G4069" s="107"/>
      <c r="H4069" s="107"/>
      <c r="I4069" s="105"/>
      <c r="J4069" s="101"/>
    </row>
    <row r="4070" spans="1:10">
      <c r="A4070" s="5" t="str">
        <f t="shared" si="64"/>
        <v/>
      </c>
      <c r="B4070" s="103"/>
      <c r="C4070" s="104"/>
      <c r="D4070" s="105"/>
      <c r="E4070" s="106"/>
      <c r="F4070" s="106"/>
      <c r="G4070" s="107"/>
      <c r="H4070" s="107"/>
      <c r="I4070" s="105"/>
      <c r="J4070" s="101"/>
    </row>
    <row r="4071" spans="1:10">
      <c r="A4071" s="5" t="str">
        <f t="shared" si="64"/>
        <v/>
      </c>
      <c r="B4071" s="103"/>
      <c r="C4071" s="104"/>
      <c r="D4071" s="105"/>
      <c r="E4071" s="106"/>
      <c r="F4071" s="106"/>
      <c r="G4071" s="107"/>
      <c r="H4071" s="107"/>
      <c r="I4071" s="105"/>
      <c r="J4071" s="101"/>
    </row>
    <row r="4072" spans="1:10">
      <c r="A4072" s="5" t="str">
        <f t="shared" si="64"/>
        <v/>
      </c>
      <c r="B4072" s="103"/>
      <c r="C4072" s="104"/>
      <c r="D4072" s="105"/>
      <c r="E4072" s="106"/>
      <c r="F4072" s="106"/>
      <c r="G4072" s="107"/>
      <c r="H4072" s="107"/>
      <c r="I4072" s="105"/>
      <c r="J4072" s="101"/>
    </row>
    <row r="4073" spans="1:10">
      <c r="A4073" s="5" t="str">
        <f t="shared" si="64"/>
        <v/>
      </c>
      <c r="B4073" s="103"/>
      <c r="C4073" s="104"/>
      <c r="D4073" s="105"/>
      <c r="E4073" s="106"/>
      <c r="F4073" s="106"/>
      <c r="G4073" s="107"/>
      <c r="H4073" s="107"/>
      <c r="I4073" s="105"/>
      <c r="J4073" s="101"/>
    </row>
    <row r="4074" spans="1:10">
      <c r="A4074" s="5" t="str">
        <f t="shared" si="64"/>
        <v/>
      </c>
      <c r="B4074" s="103"/>
      <c r="C4074" s="104"/>
      <c r="D4074" s="105"/>
      <c r="E4074" s="106"/>
      <c r="F4074" s="106"/>
      <c r="G4074" s="107"/>
      <c r="H4074" s="107"/>
      <c r="I4074" s="105"/>
      <c r="J4074" s="101"/>
    </row>
    <row r="4075" spans="1:10">
      <c r="A4075" s="5" t="str">
        <f t="shared" si="64"/>
        <v/>
      </c>
      <c r="B4075" s="103"/>
      <c r="C4075" s="104"/>
      <c r="D4075" s="105"/>
      <c r="E4075" s="106"/>
      <c r="F4075" s="106"/>
      <c r="G4075" s="107"/>
      <c r="H4075" s="107"/>
      <c r="I4075" s="105"/>
      <c r="J4075" s="101"/>
    </row>
    <row r="4076" spans="1:10">
      <c r="A4076" s="5" t="str">
        <f t="shared" si="64"/>
        <v/>
      </c>
      <c r="B4076" s="103"/>
      <c r="C4076" s="104"/>
      <c r="D4076" s="105"/>
      <c r="E4076" s="106"/>
      <c r="F4076" s="106"/>
      <c r="G4076" s="107"/>
      <c r="H4076" s="107"/>
      <c r="I4076" s="105"/>
      <c r="J4076" s="101"/>
    </row>
    <row r="4077" spans="1:10">
      <c r="A4077" s="5" t="str">
        <f t="shared" si="64"/>
        <v/>
      </c>
      <c r="B4077" s="103"/>
      <c r="C4077" s="104"/>
      <c r="D4077" s="105"/>
      <c r="E4077" s="106"/>
      <c r="F4077" s="106"/>
      <c r="G4077" s="107"/>
      <c r="H4077" s="107"/>
      <c r="I4077" s="105"/>
      <c r="J4077" s="101"/>
    </row>
    <row r="4078" spans="1:10">
      <c r="A4078" s="5" t="str">
        <f t="shared" si="64"/>
        <v/>
      </c>
      <c r="B4078" s="103"/>
      <c r="C4078" s="104"/>
      <c r="D4078" s="105"/>
      <c r="E4078" s="106"/>
      <c r="F4078" s="106"/>
      <c r="G4078" s="107"/>
      <c r="H4078" s="107"/>
      <c r="I4078" s="105"/>
      <c r="J4078" s="101"/>
    </row>
    <row r="4079" spans="1:10">
      <c r="A4079" s="5" t="str">
        <f t="shared" si="64"/>
        <v/>
      </c>
      <c r="B4079" s="103"/>
      <c r="C4079" s="104"/>
      <c r="D4079" s="105"/>
      <c r="E4079" s="106"/>
      <c r="F4079" s="106"/>
      <c r="G4079" s="107"/>
      <c r="H4079" s="107"/>
      <c r="I4079" s="105"/>
      <c r="J4079" s="101"/>
    </row>
    <row r="4080" spans="1:10">
      <c r="A4080" s="5" t="str">
        <f t="shared" si="64"/>
        <v/>
      </c>
      <c r="B4080" s="103"/>
      <c r="C4080" s="104"/>
      <c r="D4080" s="105"/>
      <c r="E4080" s="106"/>
      <c r="F4080" s="106"/>
      <c r="G4080" s="107"/>
      <c r="H4080" s="107"/>
      <c r="I4080" s="105"/>
      <c r="J4080" s="101"/>
    </row>
    <row r="4081" spans="1:10">
      <c r="A4081" s="5" t="str">
        <f t="shared" si="64"/>
        <v/>
      </c>
      <c r="B4081" s="103"/>
      <c r="C4081" s="104"/>
      <c r="D4081" s="105"/>
      <c r="E4081" s="106"/>
      <c r="F4081" s="106"/>
      <c r="G4081" s="107"/>
      <c r="H4081" s="107"/>
      <c r="I4081" s="105"/>
      <c r="J4081" s="101"/>
    </row>
    <row r="4082" spans="1:10">
      <c r="A4082" s="5" t="str">
        <f t="shared" si="64"/>
        <v/>
      </c>
      <c r="B4082" s="103"/>
      <c r="C4082" s="104"/>
      <c r="D4082" s="105"/>
      <c r="E4082" s="106"/>
      <c r="F4082" s="106"/>
      <c r="G4082" s="107"/>
      <c r="H4082" s="107"/>
      <c r="I4082" s="105"/>
      <c r="J4082" s="101"/>
    </row>
    <row r="4083" spans="1:10">
      <c r="A4083" s="5" t="str">
        <f t="shared" si="64"/>
        <v/>
      </c>
      <c r="B4083" s="103"/>
      <c r="C4083" s="104"/>
      <c r="D4083" s="105"/>
      <c r="E4083" s="106"/>
      <c r="F4083" s="106"/>
      <c r="G4083" s="107"/>
      <c r="H4083" s="107"/>
      <c r="I4083" s="105"/>
      <c r="J4083" s="101"/>
    </row>
    <row r="4084" spans="1:10">
      <c r="A4084" s="5" t="str">
        <f t="shared" si="64"/>
        <v/>
      </c>
      <c r="B4084" s="103"/>
      <c r="C4084" s="104"/>
      <c r="D4084" s="105"/>
      <c r="E4084" s="106"/>
      <c r="F4084" s="106"/>
      <c r="G4084" s="107"/>
      <c r="H4084" s="107"/>
      <c r="I4084" s="105"/>
      <c r="J4084" s="101"/>
    </row>
    <row r="4085" spans="1:10">
      <c r="A4085" s="5" t="str">
        <f t="shared" si="64"/>
        <v/>
      </c>
      <c r="B4085" s="103"/>
      <c r="C4085" s="104"/>
      <c r="D4085" s="105"/>
      <c r="E4085" s="106"/>
      <c r="F4085" s="106"/>
      <c r="G4085" s="107"/>
      <c r="H4085" s="107"/>
      <c r="I4085" s="105"/>
      <c r="J4085" s="101"/>
    </row>
    <row r="4086" spans="1:10">
      <c r="A4086" s="5" t="str">
        <f t="shared" si="64"/>
        <v/>
      </c>
      <c r="B4086" s="103"/>
      <c r="C4086" s="104"/>
      <c r="D4086" s="105"/>
      <c r="E4086" s="106"/>
      <c r="F4086" s="106"/>
      <c r="G4086" s="107"/>
      <c r="H4086" s="107"/>
      <c r="I4086" s="105"/>
      <c r="J4086" s="101"/>
    </row>
    <row r="4087" spans="1:10">
      <c r="A4087" s="5" t="str">
        <f t="shared" si="64"/>
        <v/>
      </c>
      <c r="B4087" s="103"/>
      <c r="C4087" s="104"/>
      <c r="D4087" s="105"/>
      <c r="E4087" s="106"/>
      <c r="F4087" s="106"/>
      <c r="G4087" s="107"/>
      <c r="H4087" s="107"/>
      <c r="I4087" s="105"/>
      <c r="J4087" s="101"/>
    </row>
    <row r="4088" spans="1:10">
      <c r="A4088" s="5" t="str">
        <f t="shared" si="64"/>
        <v/>
      </c>
      <c r="B4088" s="103"/>
      <c r="C4088" s="104"/>
      <c r="D4088" s="105"/>
      <c r="E4088" s="106"/>
      <c r="F4088" s="106"/>
      <c r="G4088" s="107"/>
      <c r="H4088" s="107"/>
      <c r="I4088" s="105"/>
      <c r="J4088" s="101"/>
    </row>
    <row r="4089" spans="1:10">
      <c r="A4089" s="5" t="str">
        <f t="shared" si="64"/>
        <v/>
      </c>
      <c r="B4089" s="103"/>
      <c r="C4089" s="104"/>
      <c r="D4089" s="105"/>
      <c r="E4089" s="106"/>
      <c r="F4089" s="106"/>
      <c r="G4089" s="107"/>
      <c r="H4089" s="107"/>
      <c r="I4089" s="105"/>
      <c r="J4089" s="101"/>
    </row>
    <row r="4090" spans="1:10">
      <c r="A4090" s="5" t="str">
        <f t="shared" si="64"/>
        <v/>
      </c>
      <c r="B4090" s="103"/>
      <c r="C4090" s="104"/>
      <c r="D4090" s="105"/>
      <c r="E4090" s="106"/>
      <c r="F4090" s="106"/>
      <c r="G4090" s="107"/>
      <c r="H4090" s="107"/>
      <c r="I4090" s="105"/>
      <c r="J4090" s="101"/>
    </row>
    <row r="4091" spans="1:10">
      <c r="A4091" s="5" t="str">
        <f t="shared" si="64"/>
        <v/>
      </c>
      <c r="B4091" s="103"/>
      <c r="C4091" s="104"/>
      <c r="D4091" s="105"/>
      <c r="E4091" s="106"/>
      <c r="F4091" s="106"/>
      <c r="G4091" s="107"/>
      <c r="H4091" s="107"/>
      <c r="I4091" s="105"/>
      <c r="J4091" s="101"/>
    </row>
    <row r="4092" spans="1:10">
      <c r="A4092" s="5" t="str">
        <f t="shared" si="64"/>
        <v/>
      </c>
      <c r="B4092" s="103"/>
      <c r="C4092" s="104"/>
      <c r="D4092" s="105"/>
      <c r="E4092" s="106"/>
      <c r="F4092" s="106"/>
      <c r="G4092" s="107"/>
      <c r="H4092" s="107"/>
      <c r="I4092" s="105"/>
      <c r="J4092" s="101"/>
    </row>
    <row r="4093" spans="1:10">
      <c r="A4093" s="5" t="str">
        <f t="shared" si="64"/>
        <v/>
      </c>
      <c r="B4093" s="103"/>
      <c r="C4093" s="104"/>
      <c r="D4093" s="105"/>
      <c r="E4093" s="106"/>
      <c r="F4093" s="106"/>
      <c r="G4093" s="107"/>
      <c r="H4093" s="107"/>
      <c r="I4093" s="105"/>
      <c r="J4093" s="101"/>
    </row>
    <row r="4094" spans="1:10">
      <c r="A4094" s="5" t="str">
        <f t="shared" si="64"/>
        <v/>
      </c>
      <c r="B4094" s="103"/>
      <c r="C4094" s="104"/>
      <c r="D4094" s="105"/>
      <c r="E4094" s="106"/>
      <c r="F4094" s="106"/>
      <c r="G4094" s="107"/>
      <c r="H4094" s="107"/>
      <c r="I4094" s="105"/>
      <c r="J4094" s="101"/>
    </row>
    <row r="4095" spans="1:10">
      <c r="A4095" s="5" t="str">
        <f t="shared" si="64"/>
        <v/>
      </c>
      <c r="B4095" s="103"/>
      <c r="C4095" s="104"/>
      <c r="D4095" s="105"/>
      <c r="E4095" s="106"/>
      <c r="F4095" s="106"/>
      <c r="G4095" s="107"/>
      <c r="H4095" s="107"/>
      <c r="I4095" s="105"/>
      <c r="J4095" s="101"/>
    </row>
    <row r="4096" spans="1:10">
      <c r="A4096" s="5" t="str">
        <f t="shared" si="64"/>
        <v/>
      </c>
      <c r="B4096" s="103"/>
      <c r="C4096" s="104"/>
      <c r="D4096" s="105"/>
      <c r="E4096" s="106"/>
      <c r="F4096" s="106"/>
      <c r="G4096" s="107"/>
      <c r="H4096" s="107"/>
      <c r="I4096" s="105"/>
      <c r="J4096" s="101"/>
    </row>
    <row r="4097" spans="1:10">
      <c r="A4097" s="5" t="str">
        <f t="shared" si="64"/>
        <v/>
      </c>
      <c r="B4097" s="103"/>
      <c r="C4097" s="104"/>
      <c r="D4097" s="105"/>
      <c r="E4097" s="106"/>
      <c r="F4097" s="106"/>
      <c r="G4097" s="107"/>
      <c r="H4097" s="107"/>
      <c r="I4097" s="105"/>
      <c r="J4097" s="101"/>
    </row>
    <row r="4098" spans="1:10">
      <c r="A4098" s="5" t="str">
        <f t="shared" si="64"/>
        <v/>
      </c>
      <c r="B4098" s="103"/>
      <c r="C4098" s="104"/>
      <c r="D4098" s="105"/>
      <c r="E4098" s="106"/>
      <c r="F4098" s="106"/>
      <c r="G4098" s="107"/>
      <c r="H4098" s="107"/>
      <c r="I4098" s="105"/>
      <c r="J4098" s="101"/>
    </row>
    <row r="4099" spans="1:10">
      <c r="A4099" s="5" t="str">
        <f t="shared" si="64"/>
        <v/>
      </c>
      <c r="B4099" s="103"/>
      <c r="C4099" s="104"/>
      <c r="D4099" s="105"/>
      <c r="E4099" s="106"/>
      <c r="F4099" s="106"/>
      <c r="G4099" s="107"/>
      <c r="H4099" s="107"/>
      <c r="I4099" s="105"/>
      <c r="J4099" s="101"/>
    </row>
    <row r="4100" spans="1:10">
      <c r="A4100" s="5" t="str">
        <f t="shared" si="64"/>
        <v/>
      </c>
      <c r="B4100" s="103"/>
      <c r="C4100" s="104"/>
      <c r="D4100" s="105"/>
      <c r="E4100" s="106"/>
      <c r="F4100" s="106"/>
      <c r="G4100" s="107"/>
      <c r="H4100" s="107"/>
      <c r="I4100" s="105"/>
      <c r="J4100" s="101"/>
    </row>
    <row r="4101" spans="1:10">
      <c r="A4101" s="5" t="str">
        <f t="shared" si="64"/>
        <v/>
      </c>
      <c r="B4101" s="103"/>
      <c r="C4101" s="104"/>
      <c r="D4101" s="105"/>
      <c r="E4101" s="106"/>
      <c r="F4101" s="106"/>
      <c r="G4101" s="107"/>
      <c r="H4101" s="107"/>
      <c r="I4101" s="105"/>
      <c r="J4101" s="101"/>
    </row>
    <row r="4102" spans="1:10">
      <c r="A4102" s="5" t="str">
        <f t="shared" si="64"/>
        <v/>
      </c>
      <c r="B4102" s="103"/>
      <c r="C4102" s="104"/>
      <c r="D4102" s="105"/>
      <c r="E4102" s="106"/>
      <c r="F4102" s="106"/>
      <c r="G4102" s="107"/>
      <c r="H4102" s="107"/>
      <c r="I4102" s="105"/>
      <c r="J4102" s="101"/>
    </row>
    <row r="4103" spans="1:10">
      <c r="A4103" s="5" t="str">
        <f t="shared" si="64"/>
        <v/>
      </c>
      <c r="B4103" s="103"/>
      <c r="C4103" s="104"/>
      <c r="D4103" s="105"/>
      <c r="E4103" s="106"/>
      <c r="F4103" s="106"/>
      <c r="G4103" s="107"/>
      <c r="H4103" s="107"/>
      <c r="I4103" s="105"/>
      <c r="J4103" s="101"/>
    </row>
    <row r="4104" spans="1:10">
      <c r="A4104" s="5" t="str">
        <f t="shared" si="64"/>
        <v/>
      </c>
      <c r="B4104" s="103"/>
      <c r="C4104" s="104"/>
      <c r="D4104" s="105"/>
      <c r="E4104" s="106"/>
      <c r="F4104" s="106"/>
      <c r="G4104" s="107"/>
      <c r="H4104" s="107"/>
      <c r="I4104" s="105"/>
      <c r="J4104" s="101"/>
    </row>
    <row r="4105" spans="1:10">
      <c r="A4105" s="5" t="str">
        <f t="shared" ref="A4105:A4168" si="65">CONCATENATE(B4105,C4105)</f>
        <v/>
      </c>
      <c r="B4105" s="103"/>
      <c r="C4105" s="104"/>
      <c r="D4105" s="105"/>
      <c r="E4105" s="106"/>
      <c r="F4105" s="106"/>
      <c r="G4105" s="107"/>
      <c r="H4105" s="107"/>
      <c r="I4105" s="105"/>
      <c r="J4105" s="101"/>
    </row>
    <row r="4106" spans="1:10">
      <c r="A4106" s="5" t="str">
        <f t="shared" si="65"/>
        <v/>
      </c>
      <c r="B4106" s="103"/>
      <c r="C4106" s="104"/>
      <c r="D4106" s="105"/>
      <c r="E4106" s="106"/>
      <c r="F4106" s="106"/>
      <c r="G4106" s="107"/>
      <c r="H4106" s="107"/>
      <c r="I4106" s="105"/>
      <c r="J4106" s="101"/>
    </row>
    <row r="4107" spans="1:10">
      <c r="A4107" s="5" t="str">
        <f t="shared" si="65"/>
        <v/>
      </c>
      <c r="B4107" s="103"/>
      <c r="C4107" s="104"/>
      <c r="D4107" s="105"/>
      <c r="E4107" s="106"/>
      <c r="F4107" s="106"/>
      <c r="G4107" s="107"/>
      <c r="H4107" s="107"/>
      <c r="I4107" s="105"/>
      <c r="J4107" s="101"/>
    </row>
    <row r="4108" spans="1:10">
      <c r="A4108" s="5" t="str">
        <f t="shared" si="65"/>
        <v/>
      </c>
      <c r="B4108" s="103"/>
      <c r="C4108" s="104"/>
      <c r="D4108" s="105"/>
      <c r="E4108" s="106"/>
      <c r="F4108" s="106"/>
      <c r="G4108" s="107"/>
      <c r="H4108" s="107"/>
      <c r="I4108" s="105"/>
      <c r="J4108" s="101"/>
    </row>
    <row r="4109" spans="1:10">
      <c r="A4109" s="5" t="str">
        <f t="shared" si="65"/>
        <v/>
      </c>
      <c r="B4109" s="103"/>
      <c r="C4109" s="104"/>
      <c r="D4109" s="105"/>
      <c r="E4109" s="106"/>
      <c r="F4109" s="106"/>
      <c r="G4109" s="107"/>
      <c r="H4109" s="107"/>
      <c r="I4109" s="105"/>
      <c r="J4109" s="101"/>
    </row>
    <row r="4110" spans="1:10">
      <c r="A4110" s="5" t="str">
        <f t="shared" si="65"/>
        <v/>
      </c>
      <c r="B4110" s="103"/>
      <c r="C4110" s="104"/>
      <c r="D4110" s="105"/>
      <c r="E4110" s="106"/>
      <c r="F4110" s="106"/>
      <c r="G4110" s="107"/>
      <c r="H4110" s="107"/>
      <c r="I4110" s="105"/>
      <c r="J4110" s="101"/>
    </row>
    <row r="4111" spans="1:10">
      <c r="A4111" s="5" t="str">
        <f t="shared" si="65"/>
        <v/>
      </c>
      <c r="B4111" s="103"/>
      <c r="C4111" s="104"/>
      <c r="D4111" s="105"/>
      <c r="E4111" s="106"/>
      <c r="F4111" s="106"/>
      <c r="G4111" s="107"/>
      <c r="H4111" s="107"/>
      <c r="I4111" s="105"/>
      <c r="J4111" s="101"/>
    </row>
    <row r="4112" spans="1:10">
      <c r="A4112" s="5" t="str">
        <f t="shared" si="65"/>
        <v/>
      </c>
      <c r="B4112" s="103"/>
      <c r="C4112" s="104"/>
      <c r="D4112" s="105"/>
      <c r="E4112" s="106"/>
      <c r="F4112" s="106"/>
      <c r="G4112" s="107"/>
      <c r="H4112" s="107"/>
      <c r="I4112" s="105"/>
      <c r="J4112" s="101"/>
    </row>
    <row r="4113" spans="1:10">
      <c r="A4113" s="5" t="str">
        <f t="shared" si="65"/>
        <v/>
      </c>
      <c r="B4113" s="103"/>
      <c r="C4113" s="104"/>
      <c r="D4113" s="105"/>
      <c r="E4113" s="106"/>
      <c r="F4113" s="106"/>
      <c r="G4113" s="107"/>
      <c r="H4113" s="107"/>
      <c r="I4113" s="105"/>
      <c r="J4113" s="101"/>
    </row>
    <row r="4114" spans="1:10">
      <c r="A4114" s="5" t="str">
        <f t="shared" si="65"/>
        <v/>
      </c>
      <c r="B4114" s="103"/>
      <c r="C4114" s="104"/>
      <c r="D4114" s="105"/>
      <c r="E4114" s="106"/>
      <c r="F4114" s="106"/>
      <c r="G4114" s="107"/>
      <c r="H4114" s="107"/>
      <c r="I4114" s="105"/>
      <c r="J4114" s="101"/>
    </row>
    <row r="4115" spans="1:10">
      <c r="A4115" s="5" t="str">
        <f t="shared" si="65"/>
        <v/>
      </c>
      <c r="B4115" s="103"/>
      <c r="C4115" s="104"/>
      <c r="D4115" s="105"/>
      <c r="E4115" s="106"/>
      <c r="F4115" s="106"/>
      <c r="G4115" s="107"/>
      <c r="H4115" s="107"/>
      <c r="I4115" s="105"/>
      <c r="J4115" s="101"/>
    </row>
    <row r="4116" spans="1:10">
      <c r="A4116" s="5" t="str">
        <f t="shared" si="65"/>
        <v/>
      </c>
      <c r="B4116" s="103"/>
      <c r="C4116" s="104"/>
      <c r="D4116" s="105"/>
      <c r="E4116" s="106"/>
      <c r="F4116" s="106"/>
      <c r="G4116" s="107"/>
      <c r="H4116" s="107"/>
      <c r="I4116" s="105"/>
      <c r="J4116" s="101"/>
    </row>
    <row r="4117" spans="1:10">
      <c r="A4117" s="5" t="str">
        <f t="shared" si="65"/>
        <v/>
      </c>
      <c r="B4117" s="103"/>
      <c r="C4117" s="104"/>
      <c r="D4117" s="105"/>
      <c r="E4117" s="106"/>
      <c r="F4117" s="106"/>
      <c r="G4117" s="107"/>
      <c r="H4117" s="107"/>
      <c r="I4117" s="105"/>
      <c r="J4117" s="101"/>
    </row>
    <row r="4118" spans="1:10">
      <c r="A4118" s="5" t="str">
        <f t="shared" si="65"/>
        <v/>
      </c>
      <c r="B4118" s="103"/>
      <c r="C4118" s="104"/>
      <c r="D4118" s="105"/>
      <c r="E4118" s="106"/>
      <c r="F4118" s="106"/>
      <c r="G4118" s="107"/>
      <c r="H4118" s="107"/>
      <c r="I4118" s="105"/>
      <c r="J4118" s="101"/>
    </row>
    <row r="4119" spans="1:10">
      <c r="A4119" s="5" t="str">
        <f t="shared" si="65"/>
        <v/>
      </c>
      <c r="B4119" s="103"/>
      <c r="C4119" s="104"/>
      <c r="D4119" s="105"/>
      <c r="E4119" s="106"/>
      <c r="F4119" s="106"/>
      <c r="G4119" s="107"/>
      <c r="H4119" s="107"/>
      <c r="I4119" s="105"/>
      <c r="J4119" s="101"/>
    </row>
    <row r="4120" spans="1:10">
      <c r="A4120" s="5" t="str">
        <f t="shared" si="65"/>
        <v/>
      </c>
      <c r="B4120" s="103"/>
      <c r="C4120" s="104"/>
      <c r="D4120" s="105"/>
      <c r="E4120" s="106"/>
      <c r="F4120" s="106"/>
      <c r="G4120" s="107"/>
      <c r="H4120" s="107"/>
      <c r="I4120" s="105"/>
      <c r="J4120" s="101"/>
    </row>
    <row r="4121" spans="1:10">
      <c r="A4121" s="5" t="str">
        <f t="shared" si="65"/>
        <v/>
      </c>
      <c r="B4121" s="103"/>
      <c r="C4121" s="104"/>
      <c r="D4121" s="105"/>
      <c r="E4121" s="106"/>
      <c r="F4121" s="106"/>
      <c r="G4121" s="107"/>
      <c r="H4121" s="107"/>
      <c r="I4121" s="105"/>
      <c r="J4121" s="101"/>
    </row>
    <row r="4122" spans="1:10">
      <c r="A4122" s="5" t="str">
        <f t="shared" si="65"/>
        <v/>
      </c>
      <c r="B4122" s="103"/>
      <c r="C4122" s="104"/>
      <c r="D4122" s="105"/>
      <c r="E4122" s="106"/>
      <c r="F4122" s="106"/>
      <c r="G4122" s="107"/>
      <c r="H4122" s="107"/>
      <c r="I4122" s="105"/>
      <c r="J4122" s="101"/>
    </row>
    <row r="4123" spans="1:10">
      <c r="A4123" s="5" t="str">
        <f t="shared" si="65"/>
        <v/>
      </c>
      <c r="B4123" s="103"/>
      <c r="C4123" s="104"/>
      <c r="D4123" s="105"/>
      <c r="E4123" s="106"/>
      <c r="F4123" s="106"/>
      <c r="G4123" s="107"/>
      <c r="H4123" s="107"/>
      <c r="I4123" s="105"/>
      <c r="J4123" s="101"/>
    </row>
    <row r="4124" spans="1:10">
      <c r="A4124" s="5" t="str">
        <f t="shared" si="65"/>
        <v/>
      </c>
      <c r="B4124" s="103"/>
      <c r="C4124" s="104"/>
      <c r="D4124" s="105"/>
      <c r="E4124" s="106"/>
      <c r="F4124" s="106"/>
      <c r="G4124" s="107"/>
      <c r="H4124" s="107"/>
      <c r="I4124" s="105"/>
      <c r="J4124" s="101"/>
    </row>
    <row r="4125" spans="1:10">
      <c r="A4125" s="5" t="str">
        <f t="shared" si="65"/>
        <v/>
      </c>
      <c r="B4125" s="103"/>
      <c r="C4125" s="104"/>
      <c r="D4125" s="105"/>
      <c r="E4125" s="106"/>
      <c r="F4125" s="106"/>
      <c r="G4125" s="107"/>
      <c r="H4125" s="107"/>
      <c r="I4125" s="105"/>
      <c r="J4125" s="101"/>
    </row>
    <row r="4126" spans="1:10">
      <c r="A4126" s="5" t="str">
        <f t="shared" si="65"/>
        <v/>
      </c>
      <c r="B4126" s="103"/>
      <c r="C4126" s="104"/>
      <c r="D4126" s="105"/>
      <c r="E4126" s="106"/>
      <c r="F4126" s="106"/>
      <c r="G4126" s="107"/>
      <c r="H4126" s="107"/>
      <c r="I4126" s="105"/>
      <c r="J4126" s="101"/>
    </row>
    <row r="4127" spans="1:10">
      <c r="A4127" s="5" t="str">
        <f t="shared" si="65"/>
        <v/>
      </c>
      <c r="B4127" s="103"/>
      <c r="C4127" s="104"/>
      <c r="D4127" s="105"/>
      <c r="E4127" s="106"/>
      <c r="F4127" s="106"/>
      <c r="G4127" s="107"/>
      <c r="H4127" s="107"/>
      <c r="I4127" s="105"/>
      <c r="J4127" s="101"/>
    </row>
    <row r="4128" spans="1:10">
      <c r="A4128" s="5" t="str">
        <f t="shared" si="65"/>
        <v/>
      </c>
      <c r="B4128" s="103"/>
      <c r="C4128" s="104"/>
      <c r="D4128" s="105"/>
      <c r="E4128" s="106"/>
      <c r="F4128" s="106"/>
      <c r="G4128" s="107"/>
      <c r="H4128" s="107"/>
      <c r="I4128" s="105"/>
      <c r="J4128" s="101"/>
    </row>
    <row r="4129" spans="1:10">
      <c r="A4129" s="5" t="str">
        <f t="shared" si="65"/>
        <v/>
      </c>
      <c r="B4129" s="103"/>
      <c r="C4129" s="104"/>
      <c r="D4129" s="105"/>
      <c r="E4129" s="106"/>
      <c r="F4129" s="106"/>
      <c r="G4129" s="107"/>
      <c r="H4129" s="107"/>
      <c r="I4129" s="105"/>
      <c r="J4129" s="101"/>
    </row>
    <row r="4130" spans="1:10">
      <c r="A4130" s="5" t="str">
        <f t="shared" si="65"/>
        <v/>
      </c>
      <c r="B4130" s="103"/>
      <c r="C4130" s="104"/>
      <c r="D4130" s="105"/>
      <c r="E4130" s="106"/>
      <c r="F4130" s="106"/>
      <c r="G4130" s="107"/>
      <c r="H4130" s="107"/>
      <c r="I4130" s="105"/>
      <c r="J4130" s="101"/>
    </row>
    <row r="4131" spans="1:10">
      <c r="A4131" s="5" t="str">
        <f t="shared" si="65"/>
        <v/>
      </c>
      <c r="B4131" s="103"/>
      <c r="C4131" s="104"/>
      <c r="D4131" s="105"/>
      <c r="E4131" s="106"/>
      <c r="F4131" s="106"/>
      <c r="G4131" s="107"/>
      <c r="H4131" s="107"/>
      <c r="I4131" s="105"/>
      <c r="J4131" s="101"/>
    </row>
    <row r="4132" spans="1:10">
      <c r="A4132" s="5" t="str">
        <f t="shared" si="65"/>
        <v/>
      </c>
      <c r="B4132" s="103"/>
      <c r="C4132" s="104"/>
      <c r="D4132" s="105"/>
      <c r="E4132" s="106"/>
      <c r="F4132" s="106"/>
      <c r="G4132" s="107"/>
      <c r="H4132" s="107"/>
      <c r="I4132" s="105"/>
      <c r="J4132" s="101"/>
    </row>
    <row r="4133" spans="1:10">
      <c r="A4133" s="5" t="str">
        <f t="shared" si="65"/>
        <v/>
      </c>
      <c r="B4133" s="103"/>
      <c r="C4133" s="104"/>
      <c r="D4133" s="105"/>
      <c r="E4133" s="106"/>
      <c r="F4133" s="106"/>
      <c r="G4133" s="107"/>
      <c r="H4133" s="107"/>
      <c r="I4133" s="105"/>
      <c r="J4133" s="101"/>
    </row>
    <row r="4134" spans="1:10">
      <c r="A4134" s="5" t="str">
        <f t="shared" si="65"/>
        <v/>
      </c>
      <c r="B4134" s="103"/>
      <c r="C4134" s="104"/>
      <c r="D4134" s="105"/>
      <c r="E4134" s="106"/>
      <c r="F4134" s="106"/>
      <c r="G4134" s="107"/>
      <c r="H4134" s="107"/>
      <c r="I4134" s="105"/>
      <c r="J4134" s="101"/>
    </row>
    <row r="4135" spans="1:10">
      <c r="A4135" s="5" t="str">
        <f t="shared" si="65"/>
        <v/>
      </c>
      <c r="B4135" s="103"/>
      <c r="C4135" s="104"/>
      <c r="D4135" s="105"/>
      <c r="E4135" s="106"/>
      <c r="F4135" s="106"/>
      <c r="G4135" s="107"/>
      <c r="H4135" s="107"/>
      <c r="I4135" s="105"/>
      <c r="J4135" s="101"/>
    </row>
    <row r="4136" spans="1:10">
      <c r="A4136" s="5" t="str">
        <f t="shared" si="65"/>
        <v/>
      </c>
      <c r="B4136" s="103"/>
      <c r="C4136" s="104"/>
      <c r="D4136" s="105"/>
      <c r="E4136" s="106"/>
      <c r="F4136" s="106"/>
      <c r="G4136" s="107"/>
      <c r="H4136" s="107"/>
      <c r="I4136" s="105"/>
      <c r="J4136" s="101"/>
    </row>
    <row r="4137" spans="1:10">
      <c r="A4137" s="5" t="str">
        <f t="shared" si="65"/>
        <v/>
      </c>
      <c r="B4137" s="103"/>
      <c r="C4137" s="104"/>
      <c r="D4137" s="105"/>
      <c r="E4137" s="106"/>
      <c r="F4137" s="106"/>
      <c r="G4137" s="107"/>
      <c r="H4137" s="107"/>
      <c r="I4137" s="105"/>
      <c r="J4137" s="101"/>
    </row>
    <row r="4138" spans="1:10">
      <c r="A4138" s="5" t="str">
        <f t="shared" si="65"/>
        <v/>
      </c>
      <c r="B4138" s="103"/>
      <c r="C4138" s="104"/>
      <c r="D4138" s="105"/>
      <c r="E4138" s="106"/>
      <c r="F4138" s="106"/>
      <c r="G4138" s="107"/>
      <c r="H4138" s="107"/>
      <c r="I4138" s="105"/>
      <c r="J4138" s="101"/>
    </row>
    <row r="4139" spans="1:10">
      <c r="A4139" s="5" t="str">
        <f t="shared" si="65"/>
        <v/>
      </c>
      <c r="B4139" s="103"/>
      <c r="C4139" s="104"/>
      <c r="D4139" s="105"/>
      <c r="E4139" s="106"/>
      <c r="F4139" s="106"/>
      <c r="G4139" s="107"/>
      <c r="H4139" s="107"/>
      <c r="I4139" s="105"/>
      <c r="J4139" s="101"/>
    </row>
    <row r="4140" spans="1:10">
      <c r="A4140" s="5" t="str">
        <f t="shared" si="65"/>
        <v/>
      </c>
      <c r="B4140" s="103"/>
      <c r="C4140" s="104"/>
      <c r="D4140" s="105"/>
      <c r="E4140" s="106"/>
      <c r="F4140" s="106"/>
      <c r="G4140" s="107"/>
      <c r="H4140" s="107"/>
      <c r="I4140" s="105"/>
      <c r="J4140" s="101"/>
    </row>
    <row r="4141" spans="1:10">
      <c r="A4141" s="5" t="str">
        <f t="shared" si="65"/>
        <v/>
      </c>
      <c r="B4141" s="103"/>
      <c r="C4141" s="104"/>
      <c r="D4141" s="105"/>
      <c r="E4141" s="106"/>
      <c r="F4141" s="106"/>
      <c r="G4141" s="107"/>
      <c r="H4141" s="107"/>
      <c r="I4141" s="105"/>
      <c r="J4141" s="101"/>
    </row>
    <row r="4142" spans="1:10">
      <c r="A4142" s="5" t="str">
        <f t="shared" si="65"/>
        <v/>
      </c>
      <c r="B4142" s="103"/>
      <c r="C4142" s="104"/>
      <c r="D4142" s="105"/>
      <c r="E4142" s="106"/>
      <c r="F4142" s="106"/>
      <c r="G4142" s="107"/>
      <c r="H4142" s="107"/>
      <c r="I4142" s="105"/>
      <c r="J4142" s="101"/>
    </row>
    <row r="4143" spans="1:10">
      <c r="A4143" s="5" t="str">
        <f t="shared" si="65"/>
        <v/>
      </c>
      <c r="B4143" s="103"/>
      <c r="C4143" s="104"/>
      <c r="D4143" s="105"/>
      <c r="E4143" s="106"/>
      <c r="F4143" s="106"/>
      <c r="G4143" s="107"/>
      <c r="H4143" s="107"/>
      <c r="I4143" s="105"/>
      <c r="J4143" s="101"/>
    </row>
    <row r="4144" spans="1:10">
      <c r="A4144" s="5" t="str">
        <f t="shared" si="65"/>
        <v/>
      </c>
      <c r="B4144" s="103"/>
      <c r="C4144" s="104"/>
      <c r="D4144" s="105"/>
      <c r="E4144" s="106"/>
      <c r="F4144" s="106"/>
      <c r="G4144" s="107"/>
      <c r="H4144" s="107"/>
      <c r="I4144" s="105"/>
      <c r="J4144" s="101"/>
    </row>
    <row r="4145" spans="1:10">
      <c r="A4145" s="5" t="str">
        <f t="shared" si="65"/>
        <v/>
      </c>
      <c r="B4145" s="103"/>
      <c r="C4145" s="104"/>
      <c r="D4145" s="105"/>
      <c r="E4145" s="106"/>
      <c r="F4145" s="106"/>
      <c r="G4145" s="107"/>
      <c r="H4145" s="107"/>
      <c r="I4145" s="105"/>
      <c r="J4145" s="101"/>
    </row>
    <row r="4146" spans="1:10">
      <c r="A4146" s="5" t="str">
        <f t="shared" si="65"/>
        <v/>
      </c>
      <c r="B4146" s="103"/>
      <c r="C4146" s="104"/>
      <c r="D4146" s="105"/>
      <c r="E4146" s="106"/>
      <c r="F4146" s="106"/>
      <c r="G4146" s="107"/>
      <c r="H4146" s="107"/>
      <c r="I4146" s="105"/>
      <c r="J4146" s="101"/>
    </row>
    <row r="4147" spans="1:10">
      <c r="A4147" s="5" t="str">
        <f t="shared" si="65"/>
        <v/>
      </c>
      <c r="B4147" s="103"/>
      <c r="C4147" s="104"/>
      <c r="D4147" s="105"/>
      <c r="E4147" s="106"/>
      <c r="F4147" s="106"/>
      <c r="G4147" s="107"/>
      <c r="H4147" s="107"/>
      <c r="I4147" s="105"/>
      <c r="J4147" s="101"/>
    </row>
    <row r="4148" spans="1:10">
      <c r="A4148" s="5" t="str">
        <f t="shared" si="65"/>
        <v/>
      </c>
      <c r="B4148" s="103"/>
      <c r="C4148" s="104"/>
      <c r="D4148" s="105"/>
      <c r="E4148" s="106"/>
      <c r="F4148" s="106"/>
      <c r="G4148" s="107"/>
      <c r="H4148" s="107"/>
      <c r="I4148" s="105"/>
      <c r="J4148" s="101"/>
    </row>
    <row r="4149" spans="1:10">
      <c r="A4149" s="5" t="str">
        <f t="shared" si="65"/>
        <v/>
      </c>
      <c r="B4149" s="103"/>
      <c r="C4149" s="104"/>
      <c r="D4149" s="105"/>
      <c r="E4149" s="106"/>
      <c r="F4149" s="106"/>
      <c r="G4149" s="107"/>
      <c r="H4149" s="107"/>
      <c r="I4149" s="105"/>
      <c r="J4149" s="101"/>
    </row>
    <row r="4150" spans="1:10">
      <c r="A4150" s="5" t="str">
        <f t="shared" si="65"/>
        <v/>
      </c>
      <c r="B4150" s="103"/>
      <c r="C4150" s="104"/>
      <c r="D4150" s="105"/>
      <c r="E4150" s="106"/>
      <c r="F4150" s="106"/>
      <c r="G4150" s="107"/>
      <c r="H4150" s="107"/>
      <c r="I4150" s="105"/>
      <c r="J4150" s="101"/>
    </row>
    <row r="4151" spans="1:10">
      <c r="A4151" s="5" t="str">
        <f t="shared" si="65"/>
        <v/>
      </c>
      <c r="B4151" s="103"/>
      <c r="C4151" s="104"/>
      <c r="D4151" s="105"/>
      <c r="E4151" s="106"/>
      <c r="F4151" s="106"/>
      <c r="G4151" s="107"/>
      <c r="H4151" s="107"/>
      <c r="I4151" s="105"/>
      <c r="J4151" s="101"/>
    </row>
    <row r="4152" spans="1:10">
      <c r="A4152" s="5" t="str">
        <f t="shared" si="65"/>
        <v/>
      </c>
      <c r="B4152" s="103"/>
      <c r="C4152" s="104"/>
      <c r="D4152" s="105"/>
      <c r="E4152" s="106"/>
      <c r="F4152" s="106"/>
      <c r="G4152" s="107"/>
      <c r="H4152" s="107"/>
      <c r="I4152" s="105"/>
      <c r="J4152" s="101"/>
    </row>
    <row r="4153" spans="1:10">
      <c r="A4153" s="5" t="str">
        <f t="shared" si="65"/>
        <v/>
      </c>
      <c r="B4153" s="103"/>
      <c r="C4153" s="104"/>
      <c r="D4153" s="105"/>
      <c r="E4153" s="106"/>
      <c r="F4153" s="106"/>
      <c r="G4153" s="107"/>
      <c r="H4153" s="107"/>
      <c r="I4153" s="105"/>
      <c r="J4153" s="101"/>
    </row>
    <row r="4154" spans="1:10">
      <c r="A4154" s="5" t="str">
        <f t="shared" si="65"/>
        <v/>
      </c>
      <c r="B4154" s="103"/>
      <c r="C4154" s="104"/>
      <c r="D4154" s="105"/>
      <c r="E4154" s="106"/>
      <c r="F4154" s="106"/>
      <c r="G4154" s="107"/>
      <c r="H4154" s="107"/>
      <c r="I4154" s="105"/>
      <c r="J4154" s="101"/>
    </row>
    <row r="4155" spans="1:10">
      <c r="A4155" s="5" t="str">
        <f t="shared" si="65"/>
        <v/>
      </c>
      <c r="B4155" s="103"/>
      <c r="C4155" s="104"/>
      <c r="D4155" s="105"/>
      <c r="E4155" s="106"/>
      <c r="F4155" s="106"/>
      <c r="G4155" s="107"/>
      <c r="H4155" s="107"/>
      <c r="I4155" s="105"/>
      <c r="J4155" s="101"/>
    </row>
    <row r="4156" spans="1:10">
      <c r="A4156" s="5" t="str">
        <f t="shared" si="65"/>
        <v/>
      </c>
      <c r="B4156" s="103"/>
      <c r="C4156" s="104"/>
      <c r="D4156" s="105"/>
      <c r="E4156" s="106"/>
      <c r="F4156" s="106"/>
      <c r="G4156" s="107"/>
      <c r="H4156" s="107"/>
      <c r="I4156" s="105"/>
      <c r="J4156" s="101"/>
    </row>
    <row r="4157" spans="1:10">
      <c r="A4157" s="5" t="str">
        <f t="shared" si="65"/>
        <v/>
      </c>
      <c r="B4157" s="103"/>
      <c r="C4157" s="104"/>
      <c r="D4157" s="105"/>
      <c r="E4157" s="106"/>
      <c r="F4157" s="106"/>
      <c r="G4157" s="107"/>
      <c r="H4157" s="107"/>
      <c r="I4157" s="105"/>
      <c r="J4157" s="101"/>
    </row>
    <row r="4158" spans="1:10">
      <c r="A4158" s="5" t="str">
        <f t="shared" si="65"/>
        <v/>
      </c>
      <c r="B4158" s="103"/>
      <c r="C4158" s="104"/>
      <c r="D4158" s="105"/>
      <c r="E4158" s="106"/>
      <c r="F4158" s="106"/>
      <c r="G4158" s="107"/>
      <c r="H4158" s="107"/>
      <c r="I4158" s="105"/>
      <c r="J4158" s="101"/>
    </row>
    <row r="4159" spans="1:10">
      <c r="A4159" s="5" t="str">
        <f t="shared" si="65"/>
        <v/>
      </c>
      <c r="B4159" s="103"/>
      <c r="C4159" s="104"/>
      <c r="D4159" s="105"/>
      <c r="E4159" s="106"/>
      <c r="F4159" s="106"/>
      <c r="G4159" s="107"/>
      <c r="H4159" s="107"/>
      <c r="I4159" s="105"/>
      <c r="J4159" s="101"/>
    </row>
    <row r="4160" spans="1:10">
      <c r="A4160" s="5" t="str">
        <f t="shared" si="65"/>
        <v/>
      </c>
      <c r="B4160" s="103"/>
      <c r="C4160" s="104"/>
      <c r="D4160" s="105"/>
      <c r="E4160" s="106"/>
      <c r="F4160" s="106"/>
      <c r="G4160" s="107"/>
      <c r="H4160" s="107"/>
      <c r="I4160" s="105"/>
      <c r="J4160" s="101"/>
    </row>
    <row r="4161" spans="1:10">
      <c r="A4161" s="5" t="str">
        <f t="shared" si="65"/>
        <v/>
      </c>
      <c r="B4161" s="103"/>
      <c r="C4161" s="104"/>
      <c r="D4161" s="105"/>
      <c r="E4161" s="106"/>
      <c r="F4161" s="106"/>
      <c r="G4161" s="107"/>
      <c r="H4161" s="107"/>
      <c r="I4161" s="105"/>
      <c r="J4161" s="101"/>
    </row>
    <row r="4162" spans="1:10">
      <c r="A4162" s="5" t="str">
        <f t="shared" si="65"/>
        <v/>
      </c>
      <c r="B4162" s="103"/>
      <c r="C4162" s="104"/>
      <c r="D4162" s="105"/>
      <c r="E4162" s="106"/>
      <c r="F4162" s="106"/>
      <c r="G4162" s="107"/>
      <c r="H4162" s="107"/>
      <c r="I4162" s="105"/>
      <c r="J4162" s="101"/>
    </row>
    <row r="4163" spans="1:10">
      <c r="A4163" s="5" t="str">
        <f t="shared" si="65"/>
        <v/>
      </c>
      <c r="B4163" s="103"/>
      <c r="C4163" s="104"/>
      <c r="D4163" s="105"/>
      <c r="E4163" s="106"/>
      <c r="F4163" s="106"/>
      <c r="G4163" s="107"/>
      <c r="H4163" s="107"/>
      <c r="I4163" s="105"/>
      <c r="J4163" s="101"/>
    </row>
    <row r="4164" spans="1:10">
      <c r="A4164" s="5" t="str">
        <f t="shared" si="65"/>
        <v/>
      </c>
      <c r="B4164" s="103"/>
      <c r="C4164" s="104"/>
      <c r="D4164" s="105"/>
      <c r="E4164" s="106"/>
      <c r="F4164" s="106"/>
      <c r="G4164" s="107"/>
      <c r="H4164" s="107"/>
      <c r="I4164" s="105"/>
      <c r="J4164" s="101"/>
    </row>
    <row r="4165" spans="1:10">
      <c r="A4165" s="5" t="str">
        <f t="shared" si="65"/>
        <v/>
      </c>
      <c r="B4165" s="103"/>
      <c r="C4165" s="104"/>
      <c r="D4165" s="105"/>
      <c r="E4165" s="106"/>
      <c r="F4165" s="106"/>
      <c r="G4165" s="107"/>
      <c r="H4165" s="107"/>
      <c r="I4165" s="105"/>
      <c r="J4165" s="101"/>
    </row>
    <row r="4166" spans="1:10">
      <c r="A4166" s="5" t="str">
        <f t="shared" si="65"/>
        <v/>
      </c>
      <c r="B4166" s="103"/>
      <c r="C4166" s="104"/>
      <c r="D4166" s="105"/>
      <c r="E4166" s="106"/>
      <c r="F4166" s="106"/>
      <c r="G4166" s="107"/>
      <c r="H4166" s="107"/>
      <c r="I4166" s="105"/>
      <c r="J4166" s="101"/>
    </row>
    <row r="4167" spans="1:10">
      <c r="A4167" s="5" t="str">
        <f t="shared" si="65"/>
        <v/>
      </c>
      <c r="B4167" s="103"/>
      <c r="C4167" s="104"/>
      <c r="D4167" s="105"/>
      <c r="E4167" s="106"/>
      <c r="F4167" s="106"/>
      <c r="G4167" s="107"/>
      <c r="H4167" s="107"/>
      <c r="I4167" s="105"/>
      <c r="J4167" s="101"/>
    </row>
    <row r="4168" spans="1:10">
      <c r="A4168" s="5" t="str">
        <f t="shared" si="65"/>
        <v/>
      </c>
      <c r="B4168" s="103"/>
      <c r="C4168" s="104"/>
      <c r="D4168" s="105"/>
      <c r="E4168" s="106"/>
      <c r="F4168" s="106"/>
      <c r="G4168" s="107"/>
      <c r="H4168" s="107"/>
      <c r="I4168" s="105"/>
      <c r="J4168" s="101"/>
    </row>
    <row r="4169" spans="1:10">
      <c r="A4169" s="5" t="str">
        <f t="shared" ref="A4169:A4232" si="66">CONCATENATE(B4169,C4169)</f>
        <v/>
      </c>
      <c r="B4169" s="103"/>
      <c r="C4169" s="104"/>
      <c r="D4169" s="105"/>
      <c r="E4169" s="106"/>
      <c r="F4169" s="106"/>
      <c r="G4169" s="107"/>
      <c r="H4169" s="107"/>
      <c r="I4169" s="105"/>
      <c r="J4169" s="101"/>
    </row>
    <row r="4170" spans="1:10">
      <c r="A4170" s="5" t="str">
        <f t="shared" si="66"/>
        <v/>
      </c>
      <c r="B4170" s="103"/>
      <c r="C4170" s="104"/>
      <c r="D4170" s="105"/>
      <c r="E4170" s="106"/>
      <c r="F4170" s="106"/>
      <c r="G4170" s="107"/>
      <c r="H4170" s="107"/>
      <c r="I4170" s="105"/>
      <c r="J4170" s="101"/>
    </row>
    <row r="4171" spans="1:10">
      <c r="A4171" s="5" t="str">
        <f t="shared" si="66"/>
        <v/>
      </c>
      <c r="B4171" s="103"/>
      <c r="C4171" s="104"/>
      <c r="D4171" s="105"/>
      <c r="E4171" s="106"/>
      <c r="F4171" s="106"/>
      <c r="G4171" s="107"/>
      <c r="H4171" s="107"/>
      <c r="I4171" s="105"/>
      <c r="J4171" s="101"/>
    </row>
    <row r="4172" spans="1:10">
      <c r="A4172" s="5" t="str">
        <f t="shared" si="66"/>
        <v/>
      </c>
      <c r="B4172" s="103"/>
      <c r="C4172" s="104"/>
      <c r="D4172" s="105"/>
      <c r="E4172" s="106"/>
      <c r="F4172" s="106"/>
      <c r="G4172" s="107"/>
      <c r="H4172" s="107"/>
      <c r="I4172" s="105"/>
      <c r="J4172" s="101"/>
    </row>
    <row r="4173" spans="1:10">
      <c r="A4173" s="5" t="str">
        <f t="shared" si="66"/>
        <v/>
      </c>
      <c r="B4173" s="103"/>
      <c r="C4173" s="104"/>
      <c r="D4173" s="105"/>
      <c r="E4173" s="106"/>
      <c r="F4173" s="106"/>
      <c r="G4173" s="107"/>
      <c r="H4173" s="107"/>
      <c r="I4173" s="105"/>
      <c r="J4173" s="101"/>
    </row>
    <row r="4174" spans="1:10">
      <c r="A4174" s="5" t="str">
        <f t="shared" si="66"/>
        <v/>
      </c>
      <c r="B4174" s="103"/>
      <c r="C4174" s="104"/>
      <c r="D4174" s="105"/>
      <c r="E4174" s="106"/>
      <c r="F4174" s="106"/>
      <c r="G4174" s="107"/>
      <c r="H4174" s="107"/>
      <c r="I4174" s="105"/>
      <c r="J4174" s="101"/>
    </row>
    <row r="4175" spans="1:10">
      <c r="A4175" s="5" t="str">
        <f t="shared" si="66"/>
        <v/>
      </c>
      <c r="B4175" s="103"/>
      <c r="C4175" s="104"/>
      <c r="D4175" s="105"/>
      <c r="E4175" s="106"/>
      <c r="F4175" s="106"/>
      <c r="G4175" s="107"/>
      <c r="H4175" s="107"/>
      <c r="I4175" s="105"/>
      <c r="J4175" s="101"/>
    </row>
    <row r="4176" spans="1:10">
      <c r="A4176" s="5" t="str">
        <f t="shared" si="66"/>
        <v/>
      </c>
      <c r="B4176" s="103"/>
      <c r="C4176" s="104"/>
      <c r="D4176" s="105"/>
      <c r="E4176" s="106"/>
      <c r="F4176" s="106"/>
      <c r="G4176" s="107"/>
      <c r="H4176" s="107"/>
      <c r="I4176" s="105"/>
      <c r="J4176" s="101"/>
    </row>
    <row r="4177" spans="1:10">
      <c r="A4177" s="5" t="str">
        <f t="shared" si="66"/>
        <v/>
      </c>
      <c r="B4177" s="103"/>
      <c r="C4177" s="104"/>
      <c r="D4177" s="105"/>
      <c r="E4177" s="106"/>
      <c r="F4177" s="106"/>
      <c r="G4177" s="107"/>
      <c r="H4177" s="107"/>
      <c r="I4177" s="105"/>
      <c r="J4177" s="101"/>
    </row>
    <row r="4178" spans="1:10">
      <c r="A4178" s="5" t="str">
        <f t="shared" si="66"/>
        <v/>
      </c>
      <c r="B4178" s="103"/>
      <c r="C4178" s="104"/>
      <c r="D4178" s="105"/>
      <c r="E4178" s="106"/>
      <c r="F4178" s="106"/>
      <c r="G4178" s="107"/>
      <c r="H4178" s="107"/>
      <c r="I4178" s="105"/>
      <c r="J4178" s="101"/>
    </row>
    <row r="4179" spans="1:10">
      <c r="A4179" s="5" t="str">
        <f t="shared" si="66"/>
        <v/>
      </c>
      <c r="B4179" s="103"/>
      <c r="C4179" s="104"/>
      <c r="D4179" s="105"/>
      <c r="E4179" s="106"/>
      <c r="F4179" s="106"/>
      <c r="G4179" s="107"/>
      <c r="H4179" s="107"/>
      <c r="I4179" s="105"/>
      <c r="J4179" s="101"/>
    </row>
    <row r="4180" spans="1:10">
      <c r="A4180" s="5" t="str">
        <f t="shared" si="66"/>
        <v/>
      </c>
      <c r="B4180" s="103"/>
      <c r="C4180" s="104"/>
      <c r="D4180" s="105"/>
      <c r="E4180" s="106"/>
      <c r="F4180" s="106"/>
      <c r="G4180" s="107"/>
      <c r="H4180" s="107"/>
      <c r="I4180" s="105"/>
      <c r="J4180" s="101"/>
    </row>
    <row r="4181" spans="1:10">
      <c r="A4181" s="5" t="str">
        <f t="shared" si="66"/>
        <v/>
      </c>
      <c r="B4181" s="103"/>
      <c r="C4181" s="104"/>
      <c r="D4181" s="105"/>
      <c r="E4181" s="106"/>
      <c r="F4181" s="106"/>
      <c r="G4181" s="107"/>
      <c r="H4181" s="107"/>
      <c r="I4181" s="105"/>
      <c r="J4181" s="101"/>
    </row>
    <row r="4182" spans="1:10">
      <c r="A4182" s="5" t="str">
        <f t="shared" si="66"/>
        <v/>
      </c>
      <c r="B4182" s="103"/>
      <c r="C4182" s="104"/>
      <c r="D4182" s="105"/>
      <c r="E4182" s="106"/>
      <c r="F4182" s="106"/>
      <c r="G4182" s="107"/>
      <c r="H4182" s="107"/>
      <c r="I4182" s="105"/>
      <c r="J4182" s="101"/>
    </row>
    <row r="4183" spans="1:10">
      <c r="A4183" s="5" t="str">
        <f t="shared" si="66"/>
        <v/>
      </c>
      <c r="B4183" s="103"/>
      <c r="C4183" s="104"/>
      <c r="D4183" s="105"/>
      <c r="E4183" s="106"/>
      <c r="F4183" s="106"/>
      <c r="G4183" s="107"/>
      <c r="H4183" s="107"/>
      <c r="I4183" s="105"/>
      <c r="J4183" s="101"/>
    </row>
    <row r="4184" spans="1:10">
      <c r="A4184" s="5" t="str">
        <f t="shared" si="66"/>
        <v/>
      </c>
      <c r="B4184" s="103"/>
      <c r="C4184" s="104"/>
      <c r="D4184" s="105"/>
      <c r="E4184" s="106"/>
      <c r="F4184" s="106"/>
      <c r="G4184" s="107"/>
      <c r="H4184" s="107"/>
      <c r="I4184" s="105"/>
      <c r="J4184" s="101"/>
    </row>
    <row r="4185" spans="1:10">
      <c r="A4185" s="5" t="str">
        <f t="shared" si="66"/>
        <v/>
      </c>
      <c r="B4185" s="103"/>
      <c r="C4185" s="104"/>
      <c r="D4185" s="105"/>
      <c r="E4185" s="106"/>
      <c r="F4185" s="106"/>
      <c r="G4185" s="107"/>
      <c r="H4185" s="107"/>
      <c r="I4185" s="105"/>
      <c r="J4185" s="101"/>
    </row>
    <row r="4186" spans="1:10">
      <c r="A4186" s="5" t="str">
        <f t="shared" si="66"/>
        <v/>
      </c>
      <c r="B4186" s="103"/>
      <c r="C4186" s="104"/>
      <c r="D4186" s="105"/>
      <c r="E4186" s="106"/>
      <c r="F4186" s="106"/>
      <c r="G4186" s="107"/>
      <c r="H4186" s="107"/>
      <c r="I4186" s="105"/>
      <c r="J4186" s="101"/>
    </row>
    <row r="4187" spans="1:10">
      <c r="A4187" s="5" t="str">
        <f t="shared" si="66"/>
        <v/>
      </c>
      <c r="B4187" s="103"/>
      <c r="C4187" s="104"/>
      <c r="D4187" s="105"/>
      <c r="E4187" s="106"/>
      <c r="F4187" s="106"/>
      <c r="G4187" s="107"/>
      <c r="H4187" s="107"/>
      <c r="I4187" s="105"/>
      <c r="J4187" s="101"/>
    </row>
    <row r="4188" spans="1:10">
      <c r="A4188" s="5" t="str">
        <f t="shared" si="66"/>
        <v/>
      </c>
      <c r="B4188" s="103"/>
      <c r="C4188" s="104"/>
      <c r="D4188" s="105"/>
      <c r="E4188" s="106"/>
      <c r="F4188" s="106"/>
      <c r="G4188" s="107"/>
      <c r="H4188" s="107"/>
      <c r="I4188" s="105"/>
      <c r="J4188" s="101"/>
    </row>
    <row r="4189" spans="1:10">
      <c r="A4189" s="5" t="str">
        <f t="shared" si="66"/>
        <v/>
      </c>
      <c r="B4189" s="103"/>
      <c r="C4189" s="104"/>
      <c r="D4189" s="105"/>
      <c r="E4189" s="106"/>
      <c r="F4189" s="106"/>
      <c r="G4189" s="107"/>
      <c r="H4189" s="107"/>
      <c r="I4189" s="105"/>
      <c r="J4189" s="101"/>
    </row>
    <row r="4190" spans="1:10">
      <c r="A4190" s="5" t="str">
        <f t="shared" si="66"/>
        <v/>
      </c>
      <c r="B4190" s="103"/>
      <c r="C4190" s="104"/>
      <c r="D4190" s="105"/>
      <c r="E4190" s="106"/>
      <c r="F4190" s="106"/>
      <c r="G4190" s="107"/>
      <c r="H4190" s="107"/>
      <c r="I4190" s="105"/>
      <c r="J4190" s="101"/>
    </row>
    <row r="4191" spans="1:10">
      <c r="A4191" s="5" t="str">
        <f t="shared" si="66"/>
        <v/>
      </c>
      <c r="B4191" s="103"/>
      <c r="C4191" s="104"/>
      <c r="D4191" s="105"/>
      <c r="E4191" s="106"/>
      <c r="F4191" s="106"/>
      <c r="G4191" s="107"/>
      <c r="H4191" s="107"/>
      <c r="I4191" s="105"/>
      <c r="J4191" s="101"/>
    </row>
    <row r="4192" spans="1:10">
      <c r="A4192" s="5" t="str">
        <f t="shared" si="66"/>
        <v/>
      </c>
      <c r="B4192" s="103"/>
      <c r="C4192" s="104"/>
      <c r="D4192" s="105"/>
      <c r="E4192" s="106"/>
      <c r="F4192" s="106"/>
      <c r="G4192" s="107"/>
      <c r="H4192" s="107"/>
      <c r="I4192" s="105"/>
      <c r="J4192" s="101"/>
    </row>
    <row r="4193" spans="1:10">
      <c r="A4193" s="5" t="str">
        <f t="shared" si="66"/>
        <v/>
      </c>
      <c r="B4193" s="103"/>
      <c r="C4193" s="104"/>
      <c r="D4193" s="105"/>
      <c r="E4193" s="106"/>
      <c r="F4193" s="106"/>
      <c r="G4193" s="107"/>
      <c r="H4193" s="107"/>
      <c r="I4193" s="105"/>
      <c r="J4193" s="101"/>
    </row>
    <row r="4194" spans="1:10">
      <c r="A4194" s="5" t="str">
        <f t="shared" si="66"/>
        <v/>
      </c>
      <c r="B4194" s="103"/>
      <c r="C4194" s="104"/>
      <c r="D4194" s="105"/>
      <c r="E4194" s="106"/>
      <c r="F4194" s="106"/>
      <c r="G4194" s="107"/>
      <c r="H4194" s="107"/>
      <c r="I4194" s="105"/>
      <c r="J4194" s="101"/>
    </row>
    <row r="4195" spans="1:10">
      <c r="A4195" s="5" t="str">
        <f t="shared" si="66"/>
        <v/>
      </c>
      <c r="B4195" s="103"/>
      <c r="C4195" s="104"/>
      <c r="D4195" s="105"/>
      <c r="E4195" s="106"/>
      <c r="F4195" s="106"/>
      <c r="G4195" s="107"/>
      <c r="H4195" s="107"/>
      <c r="I4195" s="105"/>
      <c r="J4195" s="101"/>
    </row>
    <row r="4196" spans="1:10">
      <c r="A4196" s="5" t="str">
        <f t="shared" si="66"/>
        <v/>
      </c>
      <c r="B4196" s="103"/>
      <c r="C4196" s="104"/>
      <c r="D4196" s="105"/>
      <c r="E4196" s="106"/>
      <c r="F4196" s="106"/>
      <c r="G4196" s="107"/>
      <c r="H4196" s="107"/>
      <c r="I4196" s="105"/>
      <c r="J4196" s="101"/>
    </row>
    <row r="4197" spans="1:10">
      <c r="A4197" s="5" t="str">
        <f t="shared" si="66"/>
        <v/>
      </c>
      <c r="B4197" s="103"/>
      <c r="C4197" s="104"/>
      <c r="D4197" s="105"/>
      <c r="E4197" s="106"/>
      <c r="F4197" s="106"/>
      <c r="G4197" s="107"/>
      <c r="H4197" s="107"/>
      <c r="I4197" s="105"/>
      <c r="J4197" s="101"/>
    </row>
    <row r="4198" spans="1:10">
      <c r="A4198" s="5" t="str">
        <f t="shared" si="66"/>
        <v/>
      </c>
      <c r="B4198" s="103"/>
      <c r="C4198" s="104"/>
      <c r="D4198" s="105"/>
      <c r="E4198" s="106"/>
      <c r="F4198" s="106"/>
      <c r="G4198" s="107"/>
      <c r="H4198" s="107"/>
      <c r="I4198" s="105"/>
      <c r="J4198" s="101"/>
    </row>
    <row r="4199" spans="1:10">
      <c r="A4199" s="5" t="str">
        <f t="shared" si="66"/>
        <v/>
      </c>
      <c r="B4199" s="103"/>
      <c r="C4199" s="104"/>
      <c r="D4199" s="105"/>
      <c r="E4199" s="106"/>
      <c r="F4199" s="106"/>
      <c r="G4199" s="107"/>
      <c r="H4199" s="107"/>
      <c r="I4199" s="105"/>
      <c r="J4199" s="101"/>
    </row>
    <row r="4200" spans="1:10">
      <c r="A4200" s="5" t="str">
        <f t="shared" si="66"/>
        <v/>
      </c>
      <c r="B4200" s="103"/>
      <c r="C4200" s="104"/>
      <c r="D4200" s="105"/>
      <c r="E4200" s="106"/>
      <c r="F4200" s="106"/>
      <c r="G4200" s="107"/>
      <c r="H4200" s="107"/>
      <c r="I4200" s="105"/>
      <c r="J4200" s="101"/>
    </row>
    <row r="4201" spans="1:10">
      <c r="A4201" s="5" t="str">
        <f t="shared" si="66"/>
        <v/>
      </c>
      <c r="B4201" s="103"/>
      <c r="C4201" s="104"/>
      <c r="D4201" s="105"/>
      <c r="E4201" s="106"/>
      <c r="F4201" s="106"/>
      <c r="G4201" s="107"/>
      <c r="H4201" s="107"/>
      <c r="I4201" s="105"/>
      <c r="J4201" s="101"/>
    </row>
    <row r="4202" spans="1:10">
      <c r="A4202" s="5" t="str">
        <f t="shared" si="66"/>
        <v/>
      </c>
      <c r="B4202" s="103"/>
      <c r="C4202" s="104"/>
      <c r="D4202" s="105"/>
      <c r="E4202" s="106"/>
      <c r="F4202" s="106"/>
      <c r="G4202" s="107"/>
      <c r="H4202" s="107"/>
      <c r="I4202" s="105"/>
      <c r="J4202" s="101"/>
    </row>
    <row r="4203" spans="1:10">
      <c r="A4203" s="5" t="str">
        <f t="shared" si="66"/>
        <v/>
      </c>
      <c r="B4203" s="103"/>
      <c r="C4203" s="104"/>
      <c r="D4203" s="105"/>
      <c r="E4203" s="106"/>
      <c r="F4203" s="106"/>
      <c r="G4203" s="107"/>
      <c r="H4203" s="107"/>
      <c r="I4203" s="105"/>
      <c r="J4203" s="101"/>
    </row>
    <row r="4204" spans="1:10">
      <c r="A4204" s="5" t="str">
        <f t="shared" si="66"/>
        <v/>
      </c>
      <c r="B4204" s="103"/>
      <c r="C4204" s="104"/>
      <c r="D4204" s="105"/>
      <c r="E4204" s="106"/>
      <c r="F4204" s="106"/>
      <c r="G4204" s="107"/>
      <c r="H4204" s="107"/>
      <c r="I4204" s="105"/>
      <c r="J4204" s="101"/>
    </row>
    <row r="4205" spans="1:10">
      <c r="A4205" s="5" t="str">
        <f t="shared" si="66"/>
        <v/>
      </c>
      <c r="B4205" s="103"/>
      <c r="C4205" s="104"/>
      <c r="D4205" s="105"/>
      <c r="E4205" s="106"/>
      <c r="F4205" s="106"/>
      <c r="G4205" s="107"/>
      <c r="H4205" s="107"/>
      <c r="I4205" s="105"/>
      <c r="J4205" s="101"/>
    </row>
    <row r="4206" spans="1:10">
      <c r="A4206" s="5" t="str">
        <f t="shared" si="66"/>
        <v/>
      </c>
      <c r="B4206" s="103"/>
      <c r="C4206" s="104"/>
      <c r="D4206" s="105"/>
      <c r="E4206" s="106"/>
      <c r="F4206" s="106"/>
      <c r="G4206" s="107"/>
      <c r="H4206" s="107"/>
      <c r="I4206" s="105"/>
      <c r="J4206" s="101"/>
    </row>
    <row r="4207" spans="1:10">
      <c r="A4207" s="5" t="str">
        <f t="shared" si="66"/>
        <v/>
      </c>
      <c r="B4207" s="103"/>
      <c r="C4207" s="104"/>
      <c r="D4207" s="105"/>
      <c r="E4207" s="106"/>
      <c r="F4207" s="106"/>
      <c r="G4207" s="107"/>
      <c r="H4207" s="107"/>
      <c r="I4207" s="105"/>
      <c r="J4207" s="101"/>
    </row>
    <row r="4208" spans="1:10">
      <c r="A4208" s="5" t="str">
        <f t="shared" si="66"/>
        <v/>
      </c>
      <c r="B4208" s="103"/>
      <c r="C4208" s="104"/>
      <c r="D4208" s="105"/>
      <c r="E4208" s="106"/>
      <c r="F4208" s="106"/>
      <c r="G4208" s="107"/>
      <c r="H4208" s="107"/>
      <c r="I4208" s="105"/>
      <c r="J4208" s="101"/>
    </row>
    <row r="4209" spans="1:10">
      <c r="A4209" s="5" t="str">
        <f t="shared" si="66"/>
        <v/>
      </c>
      <c r="B4209" s="103"/>
      <c r="C4209" s="104"/>
      <c r="D4209" s="105"/>
      <c r="E4209" s="106"/>
      <c r="F4209" s="106"/>
      <c r="G4209" s="107"/>
      <c r="H4209" s="107"/>
      <c r="I4209" s="105"/>
      <c r="J4209" s="101"/>
    </row>
    <row r="4210" spans="1:10">
      <c r="A4210" s="5" t="str">
        <f t="shared" si="66"/>
        <v/>
      </c>
      <c r="B4210" s="103"/>
      <c r="C4210" s="104"/>
      <c r="D4210" s="105"/>
      <c r="E4210" s="106"/>
      <c r="F4210" s="106"/>
      <c r="G4210" s="107"/>
      <c r="H4210" s="107"/>
      <c r="I4210" s="105"/>
      <c r="J4210" s="101"/>
    </row>
    <row r="4211" spans="1:10">
      <c r="A4211" s="5" t="str">
        <f t="shared" si="66"/>
        <v/>
      </c>
      <c r="B4211" s="103"/>
      <c r="C4211" s="104"/>
      <c r="D4211" s="105"/>
      <c r="E4211" s="106"/>
      <c r="F4211" s="106"/>
      <c r="G4211" s="107"/>
      <c r="H4211" s="107"/>
      <c r="I4211" s="105"/>
      <c r="J4211" s="101"/>
    </row>
    <row r="4212" spans="1:10">
      <c r="A4212" s="5" t="str">
        <f t="shared" si="66"/>
        <v/>
      </c>
      <c r="B4212" s="103"/>
      <c r="C4212" s="104"/>
      <c r="D4212" s="105"/>
      <c r="E4212" s="106"/>
      <c r="F4212" s="106"/>
      <c r="G4212" s="107"/>
      <c r="H4212" s="107"/>
      <c r="I4212" s="105"/>
      <c r="J4212" s="101"/>
    </row>
    <row r="4213" spans="1:10">
      <c r="A4213" s="5" t="str">
        <f t="shared" si="66"/>
        <v/>
      </c>
      <c r="B4213" s="103"/>
      <c r="C4213" s="104"/>
      <c r="D4213" s="105"/>
      <c r="E4213" s="106"/>
      <c r="F4213" s="106"/>
      <c r="G4213" s="107"/>
      <c r="H4213" s="107"/>
      <c r="I4213" s="105"/>
      <c r="J4213" s="101"/>
    </row>
    <row r="4214" spans="1:10">
      <c r="A4214" s="5" t="str">
        <f t="shared" si="66"/>
        <v/>
      </c>
      <c r="B4214" s="103"/>
      <c r="C4214" s="104"/>
      <c r="D4214" s="105"/>
      <c r="E4214" s="106"/>
      <c r="F4214" s="106"/>
      <c r="G4214" s="107"/>
      <c r="H4214" s="107"/>
      <c r="I4214" s="105"/>
      <c r="J4214" s="101"/>
    </row>
    <row r="4215" spans="1:10">
      <c r="A4215" s="5" t="str">
        <f t="shared" si="66"/>
        <v/>
      </c>
      <c r="B4215" s="103"/>
      <c r="C4215" s="104"/>
      <c r="D4215" s="105"/>
      <c r="E4215" s="106"/>
      <c r="F4215" s="106"/>
      <c r="G4215" s="107"/>
      <c r="H4215" s="107"/>
      <c r="I4215" s="105"/>
      <c r="J4215" s="101"/>
    </row>
    <row r="4216" spans="1:10">
      <c r="A4216" s="5" t="str">
        <f t="shared" si="66"/>
        <v/>
      </c>
      <c r="B4216" s="103"/>
      <c r="C4216" s="104"/>
      <c r="D4216" s="105"/>
      <c r="E4216" s="106"/>
      <c r="F4216" s="106"/>
      <c r="G4216" s="107"/>
      <c r="H4216" s="107"/>
      <c r="I4216" s="105"/>
      <c r="J4216" s="101"/>
    </row>
    <row r="4217" spans="1:10">
      <c r="A4217" s="5" t="str">
        <f t="shared" si="66"/>
        <v/>
      </c>
      <c r="B4217" s="103"/>
      <c r="C4217" s="104"/>
      <c r="D4217" s="105"/>
      <c r="E4217" s="106"/>
      <c r="F4217" s="106"/>
      <c r="G4217" s="107"/>
      <c r="H4217" s="107"/>
      <c r="I4217" s="105"/>
      <c r="J4217" s="101"/>
    </row>
    <row r="4218" spans="1:10">
      <c r="A4218" s="5" t="str">
        <f t="shared" si="66"/>
        <v/>
      </c>
      <c r="B4218" s="103"/>
      <c r="C4218" s="104"/>
      <c r="D4218" s="105"/>
      <c r="E4218" s="106"/>
      <c r="F4218" s="106"/>
      <c r="G4218" s="107"/>
      <c r="H4218" s="107"/>
      <c r="I4218" s="105"/>
      <c r="J4218" s="101"/>
    </row>
    <row r="4219" spans="1:10">
      <c r="A4219" s="5" t="str">
        <f t="shared" si="66"/>
        <v/>
      </c>
      <c r="B4219" s="103"/>
      <c r="C4219" s="104"/>
      <c r="D4219" s="105"/>
      <c r="E4219" s="106"/>
      <c r="F4219" s="106"/>
      <c r="G4219" s="107"/>
      <c r="H4219" s="107"/>
      <c r="I4219" s="105"/>
      <c r="J4219" s="101"/>
    </row>
    <row r="4220" spans="1:10">
      <c r="A4220" s="5" t="str">
        <f t="shared" si="66"/>
        <v/>
      </c>
      <c r="B4220" s="103"/>
      <c r="C4220" s="104"/>
      <c r="D4220" s="105"/>
      <c r="E4220" s="106"/>
      <c r="F4220" s="106"/>
      <c r="G4220" s="107"/>
      <c r="H4220" s="107"/>
      <c r="I4220" s="105"/>
      <c r="J4220" s="101"/>
    </row>
    <row r="4221" spans="1:10">
      <c r="A4221" s="5" t="str">
        <f t="shared" si="66"/>
        <v/>
      </c>
      <c r="B4221" s="103"/>
      <c r="C4221" s="104"/>
      <c r="D4221" s="105"/>
      <c r="E4221" s="106"/>
      <c r="F4221" s="106"/>
      <c r="G4221" s="107"/>
      <c r="H4221" s="107"/>
      <c r="I4221" s="105"/>
      <c r="J4221" s="101"/>
    </row>
    <row r="4222" spans="1:10">
      <c r="A4222" s="5" t="str">
        <f t="shared" si="66"/>
        <v/>
      </c>
      <c r="B4222" s="103"/>
      <c r="C4222" s="104"/>
      <c r="D4222" s="105"/>
      <c r="E4222" s="106"/>
      <c r="F4222" s="106"/>
      <c r="G4222" s="107"/>
      <c r="H4222" s="107"/>
      <c r="I4222" s="105"/>
      <c r="J4222" s="101"/>
    </row>
    <row r="4223" spans="1:10">
      <c r="A4223" s="5" t="str">
        <f t="shared" si="66"/>
        <v/>
      </c>
      <c r="B4223" s="103"/>
      <c r="C4223" s="104"/>
      <c r="D4223" s="105"/>
      <c r="E4223" s="106"/>
      <c r="F4223" s="106"/>
      <c r="G4223" s="107"/>
      <c r="H4223" s="107"/>
      <c r="I4223" s="105"/>
      <c r="J4223" s="101"/>
    </row>
    <row r="4224" spans="1:10">
      <c r="A4224" s="5" t="str">
        <f t="shared" si="66"/>
        <v/>
      </c>
      <c r="B4224" s="103"/>
      <c r="C4224" s="104"/>
      <c r="D4224" s="105"/>
      <c r="E4224" s="106"/>
      <c r="F4224" s="106"/>
      <c r="G4224" s="107"/>
      <c r="H4224" s="107"/>
      <c r="I4224" s="105"/>
      <c r="J4224" s="101"/>
    </row>
    <row r="4225" spans="1:10">
      <c r="A4225" s="5" t="str">
        <f t="shared" si="66"/>
        <v/>
      </c>
      <c r="B4225" s="103"/>
      <c r="C4225" s="104"/>
      <c r="D4225" s="105"/>
      <c r="E4225" s="106"/>
      <c r="F4225" s="106"/>
      <c r="G4225" s="107"/>
      <c r="H4225" s="107"/>
      <c r="I4225" s="105"/>
      <c r="J4225" s="101"/>
    </row>
    <row r="4226" spans="1:10">
      <c r="A4226" s="5" t="str">
        <f t="shared" si="66"/>
        <v/>
      </c>
      <c r="B4226" s="103"/>
      <c r="C4226" s="104"/>
      <c r="D4226" s="105"/>
      <c r="E4226" s="106"/>
      <c r="F4226" s="106"/>
      <c r="G4226" s="107"/>
      <c r="H4226" s="107"/>
      <c r="I4226" s="105"/>
      <c r="J4226" s="101"/>
    </row>
    <row r="4227" spans="1:10">
      <c r="A4227" s="5" t="str">
        <f t="shared" si="66"/>
        <v/>
      </c>
      <c r="B4227" s="103"/>
      <c r="C4227" s="104"/>
      <c r="D4227" s="105"/>
      <c r="E4227" s="106"/>
      <c r="F4227" s="106"/>
      <c r="G4227" s="107"/>
      <c r="H4227" s="107"/>
      <c r="I4227" s="105"/>
      <c r="J4227" s="101"/>
    </row>
    <row r="4228" spans="1:10">
      <c r="A4228" s="5" t="str">
        <f t="shared" si="66"/>
        <v/>
      </c>
      <c r="B4228" s="103"/>
      <c r="C4228" s="104"/>
      <c r="D4228" s="105"/>
      <c r="E4228" s="106"/>
      <c r="F4228" s="106"/>
      <c r="G4228" s="107"/>
      <c r="H4228" s="107"/>
      <c r="I4228" s="105"/>
      <c r="J4228" s="101"/>
    </row>
    <row r="4229" spans="1:10">
      <c r="A4229" s="5" t="str">
        <f t="shared" si="66"/>
        <v/>
      </c>
      <c r="B4229" s="103"/>
      <c r="C4229" s="104"/>
      <c r="D4229" s="105"/>
      <c r="E4229" s="106"/>
      <c r="F4229" s="106"/>
      <c r="G4229" s="107"/>
      <c r="H4229" s="107"/>
      <c r="I4229" s="105"/>
      <c r="J4229" s="101"/>
    </row>
    <row r="4230" spans="1:10">
      <c r="A4230" s="5" t="str">
        <f t="shared" si="66"/>
        <v/>
      </c>
      <c r="B4230" s="103"/>
      <c r="C4230" s="104"/>
      <c r="D4230" s="105"/>
      <c r="E4230" s="106"/>
      <c r="F4230" s="106"/>
      <c r="G4230" s="107"/>
      <c r="H4230" s="107"/>
      <c r="I4230" s="105"/>
      <c r="J4230" s="101"/>
    </row>
    <row r="4231" spans="1:10">
      <c r="A4231" s="5" t="str">
        <f t="shared" si="66"/>
        <v/>
      </c>
      <c r="B4231" s="103"/>
      <c r="C4231" s="104"/>
      <c r="D4231" s="105"/>
      <c r="E4231" s="106"/>
      <c r="F4231" s="106"/>
      <c r="G4231" s="107"/>
      <c r="H4231" s="107"/>
      <c r="I4231" s="105"/>
      <c r="J4231" s="101"/>
    </row>
    <row r="4232" spans="1:10">
      <c r="A4232" s="5" t="str">
        <f t="shared" si="66"/>
        <v/>
      </c>
      <c r="B4232" s="103"/>
      <c r="C4232" s="104"/>
      <c r="D4232" s="105"/>
      <c r="E4232" s="106"/>
      <c r="F4232" s="106"/>
      <c r="G4232" s="107"/>
      <c r="H4232" s="107"/>
      <c r="I4232" s="105"/>
      <c r="J4232" s="101"/>
    </row>
    <row r="4233" spans="1:10">
      <c r="A4233" s="5" t="str">
        <f t="shared" ref="A4233:A4296" si="67">CONCATENATE(B4233,C4233)</f>
        <v/>
      </c>
      <c r="B4233" s="103"/>
      <c r="C4233" s="104"/>
      <c r="D4233" s="105"/>
      <c r="E4233" s="106"/>
      <c r="F4233" s="106"/>
      <c r="G4233" s="107"/>
      <c r="H4233" s="107"/>
      <c r="I4233" s="105"/>
      <c r="J4233" s="101"/>
    </row>
    <row r="4234" spans="1:10">
      <c r="A4234" s="5" t="str">
        <f t="shared" si="67"/>
        <v/>
      </c>
      <c r="B4234" s="103"/>
      <c r="C4234" s="104"/>
      <c r="D4234" s="105"/>
      <c r="E4234" s="106"/>
      <c r="F4234" s="106"/>
      <c r="G4234" s="107"/>
      <c r="H4234" s="107"/>
      <c r="I4234" s="105"/>
      <c r="J4234" s="101"/>
    </row>
    <row r="4235" spans="1:10">
      <c r="A4235" s="5" t="str">
        <f t="shared" si="67"/>
        <v/>
      </c>
      <c r="B4235" s="103"/>
      <c r="C4235" s="104"/>
      <c r="D4235" s="105"/>
      <c r="E4235" s="106"/>
      <c r="F4235" s="106"/>
      <c r="G4235" s="107"/>
      <c r="H4235" s="107"/>
      <c r="I4235" s="105"/>
      <c r="J4235" s="101"/>
    </row>
    <row r="4236" spans="1:10">
      <c r="A4236" s="5" t="str">
        <f t="shared" si="67"/>
        <v/>
      </c>
      <c r="B4236" s="103"/>
      <c r="C4236" s="104"/>
      <c r="D4236" s="105"/>
      <c r="E4236" s="106"/>
      <c r="F4236" s="106"/>
      <c r="G4236" s="107"/>
      <c r="H4236" s="107"/>
      <c r="I4236" s="105"/>
      <c r="J4236" s="101"/>
    </row>
    <row r="4237" spans="1:10">
      <c r="A4237" s="5" t="str">
        <f t="shared" si="67"/>
        <v/>
      </c>
      <c r="B4237" s="103"/>
      <c r="C4237" s="104"/>
      <c r="D4237" s="105"/>
      <c r="E4237" s="106"/>
      <c r="F4237" s="106"/>
      <c r="G4237" s="107"/>
      <c r="H4237" s="107"/>
      <c r="I4237" s="105"/>
      <c r="J4237" s="101"/>
    </row>
    <row r="4238" spans="1:10">
      <c r="A4238" s="5" t="str">
        <f t="shared" si="67"/>
        <v/>
      </c>
      <c r="B4238" s="103"/>
      <c r="C4238" s="104"/>
      <c r="D4238" s="105"/>
      <c r="E4238" s="106"/>
      <c r="F4238" s="106"/>
      <c r="G4238" s="107"/>
      <c r="H4238" s="107"/>
      <c r="I4238" s="105"/>
      <c r="J4238" s="101"/>
    </row>
    <row r="4239" spans="1:10">
      <c r="A4239" s="5" t="str">
        <f t="shared" si="67"/>
        <v/>
      </c>
      <c r="B4239" s="103"/>
      <c r="C4239" s="104"/>
      <c r="D4239" s="105"/>
      <c r="E4239" s="106"/>
      <c r="F4239" s="106"/>
      <c r="G4239" s="107"/>
      <c r="H4239" s="107"/>
      <c r="I4239" s="105"/>
      <c r="J4239" s="101"/>
    </row>
    <row r="4240" spans="1:10">
      <c r="A4240" s="5" t="str">
        <f t="shared" si="67"/>
        <v/>
      </c>
      <c r="B4240" s="103"/>
      <c r="C4240" s="104"/>
      <c r="D4240" s="105"/>
      <c r="E4240" s="106"/>
      <c r="F4240" s="106"/>
      <c r="G4240" s="107"/>
      <c r="H4240" s="107"/>
      <c r="I4240" s="105"/>
      <c r="J4240" s="101"/>
    </row>
    <row r="4241" spans="1:10">
      <c r="A4241" s="5" t="str">
        <f t="shared" si="67"/>
        <v/>
      </c>
      <c r="B4241" s="103"/>
      <c r="C4241" s="104"/>
      <c r="D4241" s="105"/>
      <c r="E4241" s="106"/>
      <c r="F4241" s="106"/>
      <c r="G4241" s="107"/>
      <c r="H4241" s="107"/>
      <c r="I4241" s="105"/>
      <c r="J4241" s="101"/>
    </row>
    <row r="4242" spans="1:10">
      <c r="A4242" s="5" t="str">
        <f t="shared" si="67"/>
        <v/>
      </c>
      <c r="B4242" s="103"/>
      <c r="C4242" s="104"/>
      <c r="D4242" s="105"/>
      <c r="E4242" s="106"/>
      <c r="F4242" s="106"/>
      <c r="G4242" s="107"/>
      <c r="H4242" s="107"/>
      <c r="I4242" s="105"/>
      <c r="J4242" s="101"/>
    </row>
    <row r="4243" spans="1:10">
      <c r="A4243" s="5" t="str">
        <f t="shared" si="67"/>
        <v/>
      </c>
      <c r="B4243" s="103"/>
      <c r="C4243" s="104"/>
      <c r="D4243" s="105"/>
      <c r="E4243" s="106"/>
      <c r="F4243" s="106"/>
      <c r="G4243" s="107"/>
      <c r="H4243" s="107"/>
      <c r="I4243" s="105"/>
      <c r="J4243" s="101"/>
    </row>
    <row r="4244" spans="1:10">
      <c r="A4244" s="5" t="str">
        <f t="shared" si="67"/>
        <v/>
      </c>
      <c r="B4244" s="103"/>
      <c r="C4244" s="104"/>
      <c r="D4244" s="105"/>
      <c r="E4244" s="106"/>
      <c r="F4244" s="106"/>
      <c r="G4244" s="107"/>
      <c r="H4244" s="107"/>
      <c r="I4244" s="105"/>
      <c r="J4244" s="101"/>
    </row>
    <row r="4245" spans="1:10">
      <c r="A4245" s="5" t="str">
        <f t="shared" si="67"/>
        <v/>
      </c>
      <c r="B4245" s="103"/>
      <c r="C4245" s="104"/>
      <c r="D4245" s="105"/>
      <c r="E4245" s="106"/>
      <c r="F4245" s="106"/>
      <c r="G4245" s="107"/>
      <c r="H4245" s="107"/>
      <c r="I4245" s="105"/>
      <c r="J4245" s="101"/>
    </row>
    <row r="4246" spans="1:10">
      <c r="A4246" s="5" t="str">
        <f t="shared" si="67"/>
        <v/>
      </c>
      <c r="B4246" s="103"/>
      <c r="C4246" s="104"/>
      <c r="D4246" s="105"/>
      <c r="E4246" s="106"/>
      <c r="F4246" s="106"/>
      <c r="G4246" s="107"/>
      <c r="H4246" s="107"/>
      <c r="I4246" s="105"/>
      <c r="J4246" s="101"/>
    </row>
    <row r="4247" spans="1:10">
      <c r="A4247" s="5" t="str">
        <f t="shared" si="67"/>
        <v/>
      </c>
      <c r="B4247" s="103"/>
      <c r="C4247" s="104"/>
      <c r="D4247" s="105"/>
      <c r="E4247" s="106"/>
      <c r="F4247" s="106"/>
      <c r="G4247" s="107"/>
      <c r="H4247" s="107"/>
      <c r="I4247" s="105"/>
      <c r="J4247" s="101"/>
    </row>
    <row r="4248" spans="1:10">
      <c r="A4248" s="5" t="str">
        <f t="shared" si="67"/>
        <v/>
      </c>
      <c r="B4248" s="103"/>
      <c r="C4248" s="104"/>
      <c r="D4248" s="105"/>
      <c r="E4248" s="106"/>
      <c r="F4248" s="106"/>
      <c r="G4248" s="107"/>
      <c r="H4248" s="107"/>
      <c r="I4248" s="105"/>
      <c r="J4248" s="101"/>
    </row>
    <row r="4249" spans="1:10">
      <c r="A4249" s="5" t="str">
        <f t="shared" si="67"/>
        <v/>
      </c>
      <c r="B4249" s="103"/>
      <c r="C4249" s="104"/>
      <c r="D4249" s="105"/>
      <c r="E4249" s="106"/>
      <c r="F4249" s="106"/>
      <c r="G4249" s="107"/>
      <c r="H4249" s="107"/>
      <c r="I4249" s="105"/>
      <c r="J4249" s="101"/>
    </row>
    <row r="4250" spans="1:10">
      <c r="A4250" s="5" t="str">
        <f t="shared" si="67"/>
        <v/>
      </c>
      <c r="B4250" s="103"/>
      <c r="C4250" s="104"/>
      <c r="D4250" s="105"/>
      <c r="E4250" s="106"/>
      <c r="F4250" s="106"/>
      <c r="G4250" s="107"/>
      <c r="H4250" s="107"/>
      <c r="I4250" s="105"/>
      <c r="J4250" s="101"/>
    </row>
    <row r="4251" spans="1:10">
      <c r="A4251" s="5" t="str">
        <f t="shared" si="67"/>
        <v/>
      </c>
      <c r="B4251" s="103"/>
      <c r="C4251" s="104"/>
      <c r="D4251" s="105"/>
      <c r="E4251" s="106"/>
      <c r="F4251" s="106"/>
      <c r="G4251" s="107"/>
      <c r="H4251" s="107"/>
      <c r="I4251" s="105"/>
      <c r="J4251" s="101"/>
    </row>
    <row r="4252" spans="1:10">
      <c r="A4252" s="5" t="str">
        <f t="shared" si="67"/>
        <v/>
      </c>
      <c r="B4252" s="103"/>
      <c r="C4252" s="104"/>
      <c r="D4252" s="105"/>
      <c r="E4252" s="106"/>
      <c r="F4252" s="106"/>
      <c r="G4252" s="107"/>
      <c r="H4252" s="107"/>
      <c r="I4252" s="105"/>
      <c r="J4252" s="101"/>
    </row>
    <row r="4253" spans="1:10">
      <c r="A4253" s="5" t="str">
        <f t="shared" si="67"/>
        <v/>
      </c>
      <c r="B4253" s="103"/>
      <c r="C4253" s="104"/>
      <c r="D4253" s="105"/>
      <c r="E4253" s="106"/>
      <c r="F4253" s="106"/>
      <c r="G4253" s="107"/>
      <c r="H4253" s="107"/>
      <c r="I4253" s="105"/>
      <c r="J4253" s="101"/>
    </row>
    <row r="4254" spans="1:10">
      <c r="A4254" s="5" t="str">
        <f t="shared" si="67"/>
        <v/>
      </c>
      <c r="B4254" s="103"/>
      <c r="C4254" s="104"/>
      <c r="D4254" s="105"/>
      <c r="E4254" s="106"/>
      <c r="F4254" s="106"/>
      <c r="G4254" s="107"/>
      <c r="H4254" s="107"/>
      <c r="I4254" s="105"/>
      <c r="J4254" s="101"/>
    </row>
    <row r="4255" spans="1:10">
      <c r="A4255" s="5" t="str">
        <f t="shared" si="67"/>
        <v/>
      </c>
      <c r="B4255" s="103"/>
      <c r="C4255" s="104"/>
      <c r="D4255" s="105"/>
      <c r="E4255" s="106"/>
      <c r="F4255" s="106"/>
      <c r="G4255" s="107"/>
      <c r="H4255" s="107"/>
      <c r="I4255" s="105"/>
      <c r="J4255" s="101"/>
    </row>
    <row r="4256" spans="1:10">
      <c r="A4256" s="5" t="str">
        <f t="shared" si="67"/>
        <v/>
      </c>
      <c r="B4256" s="103"/>
      <c r="C4256" s="104"/>
      <c r="D4256" s="105"/>
      <c r="E4256" s="106"/>
      <c r="F4256" s="106"/>
      <c r="G4256" s="107"/>
      <c r="H4256" s="107"/>
      <c r="I4256" s="105"/>
      <c r="J4256" s="101"/>
    </row>
    <row r="4257" spans="1:10">
      <c r="A4257" s="5" t="str">
        <f t="shared" si="67"/>
        <v/>
      </c>
      <c r="B4257" s="103"/>
      <c r="C4257" s="104"/>
      <c r="D4257" s="105"/>
      <c r="E4257" s="106"/>
      <c r="F4257" s="106"/>
      <c r="G4257" s="107"/>
      <c r="H4257" s="107"/>
      <c r="I4257" s="105"/>
      <c r="J4257" s="101"/>
    </row>
    <row r="4258" spans="1:10">
      <c r="A4258" s="5" t="str">
        <f t="shared" si="67"/>
        <v/>
      </c>
      <c r="B4258" s="103"/>
      <c r="C4258" s="104"/>
      <c r="D4258" s="105"/>
      <c r="E4258" s="106"/>
      <c r="F4258" s="106"/>
      <c r="G4258" s="107"/>
      <c r="H4258" s="107"/>
      <c r="I4258" s="105"/>
      <c r="J4258" s="101"/>
    </row>
    <row r="4259" spans="1:10">
      <c r="A4259" s="5" t="str">
        <f t="shared" si="67"/>
        <v/>
      </c>
      <c r="B4259" s="103"/>
      <c r="C4259" s="104"/>
      <c r="D4259" s="105"/>
      <c r="E4259" s="106"/>
      <c r="F4259" s="106"/>
      <c r="G4259" s="107"/>
      <c r="H4259" s="107"/>
      <c r="I4259" s="105"/>
      <c r="J4259" s="101"/>
    </row>
    <row r="4260" spans="1:10">
      <c r="A4260" s="5" t="str">
        <f t="shared" si="67"/>
        <v/>
      </c>
      <c r="B4260" s="103"/>
      <c r="C4260" s="104"/>
      <c r="D4260" s="105"/>
      <c r="E4260" s="106"/>
      <c r="F4260" s="106"/>
      <c r="G4260" s="107"/>
      <c r="H4260" s="107"/>
      <c r="I4260" s="105"/>
      <c r="J4260" s="101"/>
    </row>
    <row r="4261" spans="1:10">
      <c r="A4261" s="5" t="str">
        <f t="shared" si="67"/>
        <v/>
      </c>
      <c r="B4261" s="103"/>
      <c r="C4261" s="104"/>
      <c r="D4261" s="105"/>
      <c r="E4261" s="106"/>
      <c r="F4261" s="106"/>
      <c r="G4261" s="107"/>
      <c r="H4261" s="107"/>
      <c r="I4261" s="105"/>
      <c r="J4261" s="101"/>
    </row>
    <row r="4262" spans="1:10">
      <c r="A4262" s="5" t="str">
        <f t="shared" si="67"/>
        <v/>
      </c>
      <c r="B4262" s="103"/>
      <c r="C4262" s="104"/>
      <c r="D4262" s="105"/>
      <c r="E4262" s="106"/>
      <c r="F4262" s="106"/>
      <c r="G4262" s="107"/>
      <c r="H4262" s="107"/>
      <c r="I4262" s="105"/>
      <c r="J4262" s="101"/>
    </row>
    <row r="4263" spans="1:10">
      <c r="A4263" s="5" t="str">
        <f t="shared" si="67"/>
        <v/>
      </c>
      <c r="B4263" s="103"/>
      <c r="C4263" s="104"/>
      <c r="D4263" s="105"/>
      <c r="E4263" s="106"/>
      <c r="F4263" s="106"/>
      <c r="G4263" s="107"/>
      <c r="H4263" s="107"/>
      <c r="I4263" s="105"/>
      <c r="J4263" s="101"/>
    </row>
    <row r="4264" spans="1:10">
      <c r="A4264" s="5" t="str">
        <f t="shared" si="67"/>
        <v/>
      </c>
      <c r="B4264" s="103"/>
      <c r="C4264" s="104"/>
      <c r="D4264" s="105"/>
      <c r="E4264" s="106"/>
      <c r="F4264" s="106"/>
      <c r="G4264" s="107"/>
      <c r="H4264" s="107"/>
      <c r="I4264" s="105"/>
      <c r="J4264" s="101"/>
    </row>
    <row r="4265" spans="1:10">
      <c r="A4265" s="5" t="str">
        <f t="shared" si="67"/>
        <v/>
      </c>
      <c r="B4265" s="103"/>
      <c r="C4265" s="104"/>
      <c r="D4265" s="105"/>
      <c r="E4265" s="106"/>
      <c r="F4265" s="106"/>
      <c r="G4265" s="107"/>
      <c r="H4265" s="107"/>
      <c r="I4265" s="105"/>
      <c r="J4265" s="101"/>
    </row>
    <row r="4266" spans="1:10">
      <c r="A4266" s="5" t="str">
        <f t="shared" si="67"/>
        <v/>
      </c>
      <c r="B4266" s="103"/>
      <c r="C4266" s="104"/>
      <c r="D4266" s="105"/>
      <c r="E4266" s="106"/>
      <c r="F4266" s="106"/>
      <c r="G4266" s="107"/>
      <c r="H4266" s="107"/>
      <c r="I4266" s="105"/>
      <c r="J4266" s="101"/>
    </row>
    <row r="4267" spans="1:10">
      <c r="A4267" s="5" t="str">
        <f t="shared" si="67"/>
        <v/>
      </c>
      <c r="B4267" s="103"/>
      <c r="C4267" s="104"/>
      <c r="D4267" s="105"/>
      <c r="E4267" s="106"/>
      <c r="F4267" s="106"/>
      <c r="G4267" s="107"/>
      <c r="H4267" s="107"/>
      <c r="I4267" s="105"/>
      <c r="J4267" s="101"/>
    </row>
    <row r="4268" spans="1:10">
      <c r="A4268" s="5" t="str">
        <f t="shared" si="67"/>
        <v/>
      </c>
      <c r="B4268" s="103"/>
      <c r="C4268" s="104"/>
      <c r="D4268" s="105"/>
      <c r="E4268" s="106"/>
      <c r="F4268" s="106"/>
      <c r="G4268" s="107"/>
      <c r="H4268" s="107"/>
      <c r="I4268" s="105"/>
      <c r="J4268" s="101"/>
    </row>
    <row r="4269" spans="1:10">
      <c r="A4269" s="5" t="str">
        <f t="shared" si="67"/>
        <v/>
      </c>
      <c r="B4269" s="103"/>
      <c r="C4269" s="104"/>
      <c r="D4269" s="105"/>
      <c r="E4269" s="106"/>
      <c r="F4269" s="106"/>
      <c r="G4269" s="107"/>
      <c r="H4269" s="107"/>
      <c r="I4269" s="105"/>
      <c r="J4269" s="101"/>
    </row>
    <row r="4270" spans="1:10">
      <c r="A4270" s="5" t="str">
        <f t="shared" si="67"/>
        <v/>
      </c>
      <c r="B4270" s="103"/>
      <c r="C4270" s="104"/>
      <c r="D4270" s="105"/>
      <c r="E4270" s="106"/>
      <c r="F4270" s="106"/>
      <c r="G4270" s="107"/>
      <c r="H4270" s="107"/>
      <c r="I4270" s="105"/>
      <c r="J4270" s="101"/>
    </row>
    <row r="4271" spans="1:10">
      <c r="A4271" s="5" t="str">
        <f t="shared" si="67"/>
        <v/>
      </c>
      <c r="B4271" s="103"/>
      <c r="C4271" s="104"/>
      <c r="D4271" s="105"/>
      <c r="E4271" s="106"/>
      <c r="F4271" s="106"/>
      <c r="G4271" s="107"/>
      <c r="H4271" s="107"/>
      <c r="I4271" s="105"/>
      <c r="J4271" s="101"/>
    </row>
    <row r="4272" spans="1:10">
      <c r="A4272" s="5" t="str">
        <f t="shared" si="67"/>
        <v/>
      </c>
      <c r="B4272" s="103"/>
      <c r="C4272" s="104"/>
      <c r="D4272" s="105"/>
      <c r="E4272" s="106"/>
      <c r="F4272" s="106"/>
      <c r="G4272" s="107"/>
      <c r="H4272" s="107"/>
      <c r="I4272" s="105"/>
      <c r="J4272" s="101"/>
    </row>
    <row r="4273" spans="1:10">
      <c r="A4273" s="5" t="str">
        <f t="shared" si="67"/>
        <v/>
      </c>
      <c r="B4273" s="103"/>
      <c r="C4273" s="104"/>
      <c r="D4273" s="105"/>
      <c r="E4273" s="106"/>
      <c r="F4273" s="106"/>
      <c r="G4273" s="107"/>
      <c r="H4273" s="107"/>
      <c r="I4273" s="105"/>
      <c r="J4273" s="101"/>
    </row>
    <row r="4274" spans="1:10">
      <c r="A4274" s="5" t="str">
        <f t="shared" si="67"/>
        <v/>
      </c>
      <c r="B4274" s="103"/>
      <c r="C4274" s="104"/>
      <c r="D4274" s="105"/>
      <c r="E4274" s="106"/>
      <c r="F4274" s="106"/>
      <c r="G4274" s="107"/>
      <c r="H4274" s="107"/>
      <c r="I4274" s="105"/>
      <c r="J4274" s="101"/>
    </row>
    <row r="4275" spans="1:10">
      <c r="A4275" s="5" t="str">
        <f t="shared" si="67"/>
        <v/>
      </c>
      <c r="B4275" s="103"/>
      <c r="C4275" s="104"/>
      <c r="D4275" s="105"/>
      <c r="E4275" s="106"/>
      <c r="F4275" s="106"/>
      <c r="G4275" s="107"/>
      <c r="H4275" s="107"/>
      <c r="I4275" s="105"/>
      <c r="J4275" s="101"/>
    </row>
    <row r="4276" spans="1:10">
      <c r="A4276" s="5" t="str">
        <f t="shared" si="67"/>
        <v/>
      </c>
      <c r="B4276" s="103"/>
      <c r="C4276" s="104"/>
      <c r="D4276" s="105"/>
      <c r="E4276" s="106"/>
      <c r="F4276" s="106"/>
      <c r="G4276" s="107"/>
      <c r="H4276" s="107"/>
      <c r="I4276" s="105"/>
      <c r="J4276" s="101"/>
    </row>
    <row r="4277" spans="1:10">
      <c r="A4277" s="5" t="str">
        <f t="shared" si="67"/>
        <v/>
      </c>
      <c r="B4277" s="103"/>
      <c r="C4277" s="104"/>
      <c r="D4277" s="105"/>
      <c r="E4277" s="106"/>
      <c r="F4277" s="106"/>
      <c r="G4277" s="107"/>
      <c r="H4277" s="107"/>
      <c r="I4277" s="105"/>
      <c r="J4277" s="101"/>
    </row>
    <row r="4278" spans="1:10">
      <c r="A4278" s="5" t="str">
        <f t="shared" si="67"/>
        <v/>
      </c>
      <c r="B4278" s="103"/>
      <c r="C4278" s="104"/>
      <c r="D4278" s="105"/>
      <c r="E4278" s="106"/>
      <c r="F4278" s="106"/>
      <c r="G4278" s="107"/>
      <c r="H4278" s="107"/>
      <c r="I4278" s="105"/>
      <c r="J4278" s="101"/>
    </row>
    <row r="4279" spans="1:10">
      <c r="A4279" s="5" t="str">
        <f t="shared" si="67"/>
        <v/>
      </c>
      <c r="B4279" s="103"/>
      <c r="C4279" s="104"/>
      <c r="D4279" s="105"/>
      <c r="E4279" s="106"/>
      <c r="F4279" s="106"/>
      <c r="G4279" s="107"/>
      <c r="H4279" s="107"/>
      <c r="I4279" s="105"/>
      <c r="J4279" s="101"/>
    </row>
    <row r="4280" spans="1:10">
      <c r="A4280" s="5" t="str">
        <f t="shared" si="67"/>
        <v/>
      </c>
      <c r="B4280" s="103"/>
      <c r="C4280" s="104"/>
      <c r="D4280" s="105"/>
      <c r="E4280" s="106"/>
      <c r="F4280" s="106"/>
      <c r="G4280" s="107"/>
      <c r="H4280" s="107"/>
      <c r="I4280" s="105"/>
      <c r="J4280" s="101"/>
    </row>
    <row r="4281" spans="1:10">
      <c r="A4281" s="5" t="str">
        <f t="shared" si="67"/>
        <v/>
      </c>
      <c r="B4281" s="103"/>
      <c r="C4281" s="104"/>
      <c r="D4281" s="105"/>
      <c r="E4281" s="106"/>
      <c r="F4281" s="106"/>
      <c r="G4281" s="107"/>
      <c r="H4281" s="107"/>
      <c r="I4281" s="105"/>
      <c r="J4281" s="101"/>
    </row>
    <row r="4282" spans="1:10">
      <c r="A4282" s="5" t="str">
        <f t="shared" si="67"/>
        <v/>
      </c>
      <c r="B4282" s="103"/>
      <c r="C4282" s="104"/>
      <c r="D4282" s="105"/>
      <c r="E4282" s="106"/>
      <c r="F4282" s="106"/>
      <c r="G4282" s="107"/>
      <c r="H4282" s="107"/>
      <c r="I4282" s="105"/>
      <c r="J4282" s="101"/>
    </row>
    <row r="4283" spans="1:10">
      <c r="A4283" s="5" t="str">
        <f t="shared" si="67"/>
        <v/>
      </c>
      <c r="B4283" s="103"/>
      <c r="C4283" s="104"/>
      <c r="D4283" s="105"/>
      <c r="E4283" s="106"/>
      <c r="F4283" s="106"/>
      <c r="G4283" s="107"/>
      <c r="H4283" s="107"/>
      <c r="I4283" s="105"/>
      <c r="J4283" s="101"/>
    </row>
    <row r="4284" spans="1:10">
      <c r="A4284" s="5" t="str">
        <f t="shared" si="67"/>
        <v/>
      </c>
      <c r="B4284" s="103"/>
      <c r="C4284" s="104"/>
      <c r="D4284" s="105"/>
      <c r="E4284" s="106"/>
      <c r="F4284" s="106"/>
      <c r="G4284" s="107"/>
      <c r="H4284" s="107"/>
      <c r="I4284" s="105"/>
      <c r="J4284" s="101"/>
    </row>
    <row r="4285" spans="1:10">
      <c r="A4285" s="5" t="str">
        <f t="shared" si="67"/>
        <v/>
      </c>
      <c r="B4285" s="103"/>
      <c r="C4285" s="104"/>
      <c r="D4285" s="105"/>
      <c r="E4285" s="106"/>
      <c r="F4285" s="106"/>
      <c r="G4285" s="107"/>
      <c r="H4285" s="107"/>
      <c r="I4285" s="105"/>
      <c r="J4285" s="101"/>
    </row>
    <row r="4286" spans="1:10">
      <c r="A4286" s="5" t="str">
        <f t="shared" si="67"/>
        <v/>
      </c>
      <c r="B4286" s="103"/>
      <c r="C4286" s="104"/>
      <c r="D4286" s="105"/>
      <c r="E4286" s="106"/>
      <c r="F4286" s="106"/>
      <c r="G4286" s="107"/>
      <c r="H4286" s="107"/>
      <c r="I4286" s="105"/>
      <c r="J4286" s="101"/>
    </row>
    <row r="4287" spans="1:10">
      <c r="A4287" s="5" t="str">
        <f t="shared" si="67"/>
        <v/>
      </c>
      <c r="B4287" s="103"/>
      <c r="C4287" s="104"/>
      <c r="D4287" s="105"/>
      <c r="E4287" s="106"/>
      <c r="F4287" s="106"/>
      <c r="G4287" s="107"/>
      <c r="H4287" s="107"/>
      <c r="I4287" s="105"/>
      <c r="J4287" s="101"/>
    </row>
    <row r="4288" spans="1:10">
      <c r="A4288" s="5" t="str">
        <f t="shared" si="67"/>
        <v/>
      </c>
      <c r="B4288" s="103"/>
      <c r="C4288" s="104"/>
      <c r="D4288" s="105"/>
      <c r="E4288" s="106"/>
      <c r="F4288" s="106"/>
      <c r="G4288" s="107"/>
      <c r="H4288" s="107"/>
      <c r="I4288" s="105"/>
      <c r="J4288" s="101"/>
    </row>
    <row r="4289" spans="1:10">
      <c r="A4289" s="5" t="str">
        <f t="shared" si="67"/>
        <v/>
      </c>
      <c r="B4289" s="103"/>
      <c r="C4289" s="104"/>
      <c r="D4289" s="105"/>
      <c r="E4289" s="106"/>
      <c r="F4289" s="106"/>
      <c r="G4289" s="107"/>
      <c r="H4289" s="107"/>
      <c r="I4289" s="105"/>
      <c r="J4289" s="101"/>
    </row>
    <row r="4290" spans="1:10">
      <c r="A4290" s="5" t="str">
        <f t="shared" si="67"/>
        <v/>
      </c>
      <c r="B4290" s="103"/>
      <c r="C4290" s="104"/>
      <c r="D4290" s="105"/>
      <c r="E4290" s="106"/>
      <c r="F4290" s="106"/>
      <c r="G4290" s="107"/>
      <c r="H4290" s="107"/>
      <c r="I4290" s="105"/>
      <c r="J4290" s="101"/>
    </row>
    <row r="4291" spans="1:10">
      <c r="A4291" s="5" t="str">
        <f t="shared" si="67"/>
        <v/>
      </c>
      <c r="B4291" s="103"/>
      <c r="C4291" s="104"/>
      <c r="D4291" s="105"/>
      <c r="E4291" s="106"/>
      <c r="F4291" s="106"/>
      <c r="G4291" s="107"/>
      <c r="H4291" s="107"/>
      <c r="I4291" s="105"/>
      <c r="J4291" s="101"/>
    </row>
    <row r="4292" spans="1:10">
      <c r="A4292" s="5" t="str">
        <f t="shared" si="67"/>
        <v/>
      </c>
      <c r="B4292" s="103"/>
      <c r="C4292" s="104"/>
      <c r="D4292" s="105"/>
      <c r="E4292" s="106"/>
      <c r="F4292" s="106"/>
      <c r="G4292" s="107"/>
      <c r="H4292" s="107"/>
      <c r="I4292" s="105"/>
      <c r="J4292" s="101"/>
    </row>
    <row r="4293" spans="1:10">
      <c r="A4293" s="5" t="str">
        <f t="shared" si="67"/>
        <v/>
      </c>
      <c r="B4293" s="103"/>
      <c r="C4293" s="104"/>
      <c r="D4293" s="105"/>
      <c r="E4293" s="106"/>
      <c r="F4293" s="106"/>
      <c r="G4293" s="107"/>
      <c r="H4293" s="107"/>
      <c r="I4293" s="105"/>
      <c r="J4293" s="101"/>
    </row>
    <row r="4294" spans="1:10">
      <c r="A4294" s="5" t="str">
        <f t="shared" si="67"/>
        <v/>
      </c>
      <c r="B4294" s="103"/>
      <c r="C4294" s="104"/>
      <c r="D4294" s="105"/>
      <c r="E4294" s="106"/>
      <c r="F4294" s="106"/>
      <c r="G4294" s="107"/>
      <c r="H4294" s="107"/>
      <c r="I4294" s="105"/>
      <c r="J4294" s="101"/>
    </row>
    <row r="4295" spans="1:10">
      <c r="A4295" s="5" t="str">
        <f t="shared" si="67"/>
        <v/>
      </c>
      <c r="B4295" s="103"/>
      <c r="C4295" s="104"/>
      <c r="D4295" s="105"/>
      <c r="E4295" s="106"/>
      <c r="F4295" s="106"/>
      <c r="G4295" s="107"/>
      <c r="H4295" s="107"/>
      <c r="I4295" s="105"/>
      <c r="J4295" s="101"/>
    </row>
    <row r="4296" spans="1:10">
      <c r="A4296" s="5" t="str">
        <f t="shared" si="67"/>
        <v/>
      </c>
      <c r="B4296" s="103"/>
      <c r="C4296" s="104"/>
      <c r="D4296" s="105"/>
      <c r="E4296" s="106"/>
      <c r="F4296" s="106"/>
      <c r="G4296" s="107"/>
      <c r="H4296" s="107"/>
      <c r="I4296" s="105"/>
      <c r="J4296" s="101"/>
    </row>
    <row r="4297" spans="1:10">
      <c r="A4297" s="5" t="str">
        <f t="shared" ref="A4297:A4360" si="68">CONCATENATE(B4297,C4297)</f>
        <v/>
      </c>
      <c r="B4297" s="103"/>
      <c r="C4297" s="104"/>
      <c r="D4297" s="105"/>
      <c r="E4297" s="106"/>
      <c r="F4297" s="106"/>
      <c r="G4297" s="107"/>
      <c r="H4297" s="107"/>
      <c r="I4297" s="105"/>
      <c r="J4297" s="101"/>
    </row>
    <row r="4298" spans="1:10">
      <c r="A4298" s="5" t="str">
        <f t="shared" si="68"/>
        <v/>
      </c>
      <c r="B4298" s="103"/>
      <c r="C4298" s="104"/>
      <c r="D4298" s="105"/>
      <c r="E4298" s="106"/>
      <c r="F4298" s="106"/>
      <c r="G4298" s="107"/>
      <c r="H4298" s="107"/>
      <c r="I4298" s="105"/>
      <c r="J4298" s="101"/>
    </row>
    <row r="4299" spans="1:10">
      <c r="A4299" s="5" t="str">
        <f t="shared" si="68"/>
        <v/>
      </c>
      <c r="B4299" s="103"/>
      <c r="C4299" s="104"/>
      <c r="D4299" s="105"/>
      <c r="E4299" s="106"/>
      <c r="F4299" s="106"/>
      <c r="G4299" s="107"/>
      <c r="H4299" s="107"/>
      <c r="I4299" s="105"/>
      <c r="J4299" s="101"/>
    </row>
    <row r="4300" spans="1:10">
      <c r="A4300" s="5" t="str">
        <f t="shared" si="68"/>
        <v/>
      </c>
      <c r="B4300" s="103"/>
      <c r="C4300" s="104"/>
      <c r="D4300" s="105"/>
      <c r="E4300" s="106"/>
      <c r="F4300" s="106"/>
      <c r="G4300" s="107"/>
      <c r="H4300" s="107"/>
      <c r="I4300" s="105"/>
      <c r="J4300" s="101"/>
    </row>
    <row r="4301" spans="1:10">
      <c r="A4301" s="5" t="str">
        <f t="shared" si="68"/>
        <v/>
      </c>
      <c r="B4301" s="103"/>
      <c r="C4301" s="104"/>
      <c r="D4301" s="105"/>
      <c r="E4301" s="106"/>
      <c r="F4301" s="106"/>
      <c r="G4301" s="107"/>
      <c r="H4301" s="107"/>
      <c r="I4301" s="105"/>
      <c r="J4301" s="101"/>
    </row>
    <row r="4302" spans="1:10">
      <c r="A4302" s="5" t="str">
        <f t="shared" si="68"/>
        <v/>
      </c>
      <c r="B4302" s="103"/>
      <c r="C4302" s="104"/>
      <c r="D4302" s="105"/>
      <c r="E4302" s="106"/>
      <c r="F4302" s="106"/>
      <c r="G4302" s="107"/>
      <c r="H4302" s="107"/>
      <c r="I4302" s="105"/>
      <c r="J4302" s="101"/>
    </row>
    <row r="4303" spans="1:10">
      <c r="A4303" s="5" t="str">
        <f t="shared" si="68"/>
        <v/>
      </c>
      <c r="B4303" s="103"/>
      <c r="C4303" s="104"/>
      <c r="D4303" s="105"/>
      <c r="E4303" s="106"/>
      <c r="F4303" s="106"/>
      <c r="G4303" s="107"/>
      <c r="H4303" s="107"/>
      <c r="I4303" s="105"/>
      <c r="J4303" s="101"/>
    </row>
    <row r="4304" spans="1:10">
      <c r="A4304" s="5" t="str">
        <f t="shared" si="68"/>
        <v/>
      </c>
      <c r="B4304" s="103"/>
      <c r="C4304" s="104"/>
      <c r="D4304" s="105"/>
      <c r="E4304" s="106"/>
      <c r="F4304" s="106"/>
      <c r="G4304" s="107"/>
      <c r="H4304" s="107"/>
      <c r="I4304" s="105"/>
      <c r="J4304" s="101"/>
    </row>
    <row r="4305" spans="1:10">
      <c r="A4305" s="5" t="str">
        <f t="shared" si="68"/>
        <v/>
      </c>
      <c r="B4305" s="103"/>
      <c r="C4305" s="104"/>
      <c r="D4305" s="105"/>
      <c r="E4305" s="106"/>
      <c r="F4305" s="106"/>
      <c r="G4305" s="107"/>
      <c r="H4305" s="107"/>
      <c r="I4305" s="105"/>
      <c r="J4305" s="101"/>
    </row>
    <row r="4306" spans="1:10">
      <c r="A4306" s="5" t="str">
        <f t="shared" si="68"/>
        <v/>
      </c>
      <c r="B4306" s="103"/>
      <c r="C4306" s="104"/>
      <c r="D4306" s="105"/>
      <c r="E4306" s="106"/>
      <c r="F4306" s="106"/>
      <c r="G4306" s="107"/>
      <c r="H4306" s="107"/>
      <c r="I4306" s="105"/>
      <c r="J4306" s="101"/>
    </row>
    <row r="4307" spans="1:10">
      <c r="A4307" s="5" t="str">
        <f t="shared" si="68"/>
        <v/>
      </c>
      <c r="B4307" s="103"/>
      <c r="C4307" s="104"/>
      <c r="D4307" s="105"/>
      <c r="E4307" s="106"/>
      <c r="F4307" s="106"/>
      <c r="G4307" s="107"/>
      <c r="H4307" s="107"/>
      <c r="I4307" s="105"/>
      <c r="J4307" s="101"/>
    </row>
    <row r="4308" spans="1:10">
      <c r="A4308" s="5" t="str">
        <f t="shared" si="68"/>
        <v/>
      </c>
      <c r="B4308" s="103"/>
      <c r="C4308" s="104"/>
      <c r="D4308" s="105"/>
      <c r="E4308" s="106"/>
      <c r="F4308" s="106"/>
      <c r="G4308" s="107"/>
      <c r="H4308" s="107"/>
      <c r="I4308" s="105"/>
      <c r="J4308" s="101"/>
    </row>
    <row r="4309" spans="1:10">
      <c r="A4309" s="5" t="str">
        <f t="shared" si="68"/>
        <v/>
      </c>
      <c r="B4309" s="103"/>
      <c r="C4309" s="104"/>
      <c r="D4309" s="105"/>
      <c r="E4309" s="106"/>
      <c r="F4309" s="106"/>
      <c r="G4309" s="107"/>
      <c r="H4309" s="107"/>
      <c r="I4309" s="105"/>
      <c r="J4309" s="101"/>
    </row>
    <row r="4310" spans="1:10">
      <c r="A4310" s="5" t="str">
        <f t="shared" si="68"/>
        <v/>
      </c>
      <c r="B4310" s="103"/>
      <c r="C4310" s="104"/>
      <c r="D4310" s="105"/>
      <c r="E4310" s="106"/>
      <c r="F4310" s="106"/>
      <c r="G4310" s="107"/>
      <c r="H4310" s="107"/>
      <c r="I4310" s="105"/>
      <c r="J4310" s="101"/>
    </row>
    <row r="4311" spans="1:10">
      <c r="A4311" s="5" t="str">
        <f t="shared" si="68"/>
        <v/>
      </c>
      <c r="B4311" s="103"/>
      <c r="C4311" s="104"/>
      <c r="D4311" s="105"/>
      <c r="E4311" s="106"/>
      <c r="F4311" s="106"/>
      <c r="G4311" s="107"/>
      <c r="H4311" s="107"/>
      <c r="I4311" s="105"/>
      <c r="J4311" s="101"/>
    </row>
    <row r="4312" spans="1:10">
      <c r="A4312" s="5" t="str">
        <f t="shared" si="68"/>
        <v/>
      </c>
      <c r="B4312" s="103"/>
      <c r="C4312" s="104"/>
      <c r="D4312" s="105"/>
      <c r="E4312" s="106"/>
      <c r="F4312" s="106"/>
      <c r="G4312" s="107"/>
      <c r="H4312" s="107"/>
      <c r="I4312" s="105"/>
      <c r="J4312" s="101"/>
    </row>
    <row r="4313" spans="1:10">
      <c r="A4313" s="5" t="str">
        <f t="shared" si="68"/>
        <v/>
      </c>
      <c r="B4313" s="103"/>
      <c r="C4313" s="104"/>
      <c r="D4313" s="105"/>
      <c r="E4313" s="106"/>
      <c r="F4313" s="106"/>
      <c r="G4313" s="107"/>
      <c r="H4313" s="107"/>
      <c r="I4313" s="105"/>
      <c r="J4313" s="101"/>
    </row>
    <row r="4314" spans="1:10">
      <c r="A4314" s="5" t="str">
        <f t="shared" si="68"/>
        <v/>
      </c>
      <c r="B4314" s="103"/>
      <c r="C4314" s="104"/>
      <c r="D4314" s="105"/>
      <c r="E4314" s="106"/>
      <c r="F4314" s="106"/>
      <c r="G4314" s="107"/>
      <c r="H4314" s="107"/>
      <c r="I4314" s="105"/>
      <c r="J4314" s="101"/>
    </row>
    <row r="4315" spans="1:10">
      <c r="A4315" s="5" t="str">
        <f t="shared" si="68"/>
        <v/>
      </c>
      <c r="B4315" s="103"/>
      <c r="C4315" s="104"/>
      <c r="D4315" s="105"/>
      <c r="E4315" s="106"/>
      <c r="F4315" s="106"/>
      <c r="G4315" s="107"/>
      <c r="H4315" s="107"/>
      <c r="I4315" s="105"/>
      <c r="J4315" s="101"/>
    </row>
    <row r="4316" spans="1:10">
      <c r="A4316" s="5" t="str">
        <f t="shared" si="68"/>
        <v/>
      </c>
      <c r="B4316" s="103"/>
      <c r="C4316" s="104"/>
      <c r="D4316" s="105"/>
      <c r="E4316" s="106"/>
      <c r="F4316" s="106"/>
      <c r="G4316" s="107"/>
      <c r="H4316" s="107"/>
      <c r="I4316" s="105"/>
      <c r="J4316" s="101"/>
    </row>
    <row r="4317" spans="1:10">
      <c r="A4317" s="5" t="str">
        <f t="shared" si="68"/>
        <v/>
      </c>
      <c r="B4317" s="103"/>
      <c r="C4317" s="104"/>
      <c r="D4317" s="105"/>
      <c r="E4317" s="106"/>
      <c r="F4317" s="106"/>
      <c r="G4317" s="107"/>
      <c r="H4317" s="107"/>
      <c r="I4317" s="105"/>
      <c r="J4317" s="101"/>
    </row>
    <row r="4318" spans="1:10">
      <c r="A4318" s="5" t="str">
        <f t="shared" si="68"/>
        <v/>
      </c>
      <c r="B4318" s="103"/>
      <c r="C4318" s="104"/>
      <c r="D4318" s="105"/>
      <c r="E4318" s="106"/>
      <c r="F4318" s="106"/>
      <c r="G4318" s="107"/>
      <c r="H4318" s="107"/>
      <c r="I4318" s="105"/>
      <c r="J4318" s="101"/>
    </row>
    <row r="4319" spans="1:10">
      <c r="A4319" s="5" t="str">
        <f t="shared" si="68"/>
        <v/>
      </c>
      <c r="B4319" s="103"/>
      <c r="C4319" s="104"/>
      <c r="D4319" s="105"/>
      <c r="E4319" s="106"/>
      <c r="F4319" s="106"/>
      <c r="G4319" s="107"/>
      <c r="H4319" s="107"/>
      <c r="I4319" s="105"/>
      <c r="J4319" s="101"/>
    </row>
    <row r="4320" spans="1:10">
      <c r="A4320" s="5" t="str">
        <f t="shared" si="68"/>
        <v/>
      </c>
      <c r="B4320" s="103"/>
      <c r="C4320" s="104"/>
      <c r="D4320" s="105"/>
      <c r="E4320" s="106"/>
      <c r="F4320" s="106"/>
      <c r="G4320" s="107"/>
      <c r="H4320" s="107"/>
      <c r="I4320" s="105"/>
      <c r="J4320" s="101"/>
    </row>
    <row r="4321" spans="1:10">
      <c r="A4321" s="5" t="str">
        <f t="shared" si="68"/>
        <v/>
      </c>
      <c r="B4321" s="103"/>
      <c r="C4321" s="104"/>
      <c r="D4321" s="105"/>
      <c r="E4321" s="106"/>
      <c r="F4321" s="106"/>
      <c r="G4321" s="107"/>
      <c r="H4321" s="107"/>
      <c r="I4321" s="105"/>
      <c r="J4321" s="101"/>
    </row>
    <row r="4322" spans="1:10">
      <c r="A4322" s="5" t="str">
        <f t="shared" si="68"/>
        <v/>
      </c>
      <c r="B4322" s="103"/>
      <c r="C4322" s="104"/>
      <c r="D4322" s="105"/>
      <c r="E4322" s="106"/>
      <c r="F4322" s="106"/>
      <c r="G4322" s="107"/>
      <c r="H4322" s="107"/>
      <c r="I4322" s="105"/>
      <c r="J4322" s="101"/>
    </row>
    <row r="4323" spans="1:10">
      <c r="A4323" s="5" t="str">
        <f t="shared" si="68"/>
        <v/>
      </c>
      <c r="B4323" s="103"/>
      <c r="C4323" s="104"/>
      <c r="D4323" s="105"/>
      <c r="E4323" s="106"/>
      <c r="F4323" s="106"/>
      <c r="G4323" s="107"/>
      <c r="H4323" s="107"/>
      <c r="I4323" s="105"/>
      <c r="J4323" s="101"/>
    </row>
    <row r="4324" spans="1:10">
      <c r="A4324" s="5" t="str">
        <f t="shared" si="68"/>
        <v/>
      </c>
      <c r="B4324" s="103"/>
      <c r="C4324" s="104"/>
      <c r="D4324" s="105"/>
      <c r="E4324" s="106"/>
      <c r="F4324" s="106"/>
      <c r="G4324" s="107"/>
      <c r="H4324" s="107"/>
      <c r="I4324" s="105"/>
      <c r="J4324" s="101"/>
    </row>
    <row r="4325" spans="1:10">
      <c r="A4325" s="5" t="str">
        <f t="shared" si="68"/>
        <v/>
      </c>
      <c r="B4325" s="103"/>
      <c r="C4325" s="104"/>
      <c r="D4325" s="105"/>
      <c r="E4325" s="106"/>
      <c r="F4325" s="106"/>
      <c r="G4325" s="107"/>
      <c r="H4325" s="107"/>
      <c r="I4325" s="105"/>
      <c r="J4325" s="101"/>
    </row>
    <row r="4326" spans="1:10">
      <c r="A4326" s="5" t="str">
        <f t="shared" si="68"/>
        <v/>
      </c>
      <c r="B4326" s="103"/>
      <c r="C4326" s="104"/>
      <c r="D4326" s="105"/>
      <c r="E4326" s="106"/>
      <c r="F4326" s="106"/>
      <c r="G4326" s="107"/>
      <c r="H4326" s="107"/>
      <c r="I4326" s="105"/>
      <c r="J4326" s="101"/>
    </row>
    <row r="4327" spans="1:10">
      <c r="A4327" s="5" t="str">
        <f t="shared" si="68"/>
        <v/>
      </c>
      <c r="B4327" s="103"/>
      <c r="C4327" s="104"/>
      <c r="D4327" s="105"/>
      <c r="E4327" s="106"/>
      <c r="F4327" s="106"/>
      <c r="G4327" s="107"/>
      <c r="H4327" s="107"/>
      <c r="I4327" s="105"/>
      <c r="J4327" s="101"/>
    </row>
    <row r="4328" spans="1:10">
      <c r="A4328" s="5" t="str">
        <f t="shared" si="68"/>
        <v/>
      </c>
      <c r="B4328" s="103"/>
      <c r="C4328" s="104"/>
      <c r="D4328" s="105"/>
      <c r="E4328" s="106"/>
      <c r="F4328" s="106"/>
      <c r="G4328" s="107"/>
      <c r="H4328" s="107"/>
      <c r="I4328" s="105"/>
      <c r="J4328" s="101"/>
    </row>
    <row r="4329" spans="1:10">
      <c r="A4329" s="5" t="str">
        <f t="shared" si="68"/>
        <v/>
      </c>
      <c r="B4329" s="103"/>
      <c r="C4329" s="104"/>
      <c r="D4329" s="105"/>
      <c r="E4329" s="106"/>
      <c r="F4329" s="106"/>
      <c r="G4329" s="107"/>
      <c r="H4329" s="107"/>
      <c r="I4329" s="105"/>
      <c r="J4329" s="101"/>
    </row>
    <row r="4330" spans="1:10">
      <c r="A4330" s="5" t="str">
        <f t="shared" si="68"/>
        <v/>
      </c>
      <c r="B4330" s="103"/>
      <c r="C4330" s="104"/>
      <c r="D4330" s="105"/>
      <c r="E4330" s="106"/>
      <c r="F4330" s="106"/>
      <c r="G4330" s="107"/>
      <c r="H4330" s="107"/>
      <c r="I4330" s="105"/>
      <c r="J4330" s="101"/>
    </row>
    <row r="4331" spans="1:10">
      <c r="A4331" s="5" t="str">
        <f t="shared" si="68"/>
        <v/>
      </c>
      <c r="B4331" s="103"/>
      <c r="C4331" s="104"/>
      <c r="D4331" s="105"/>
      <c r="E4331" s="106"/>
      <c r="F4331" s="106"/>
      <c r="G4331" s="107"/>
      <c r="H4331" s="107"/>
      <c r="I4331" s="105"/>
      <c r="J4331" s="101"/>
    </row>
    <row r="4332" spans="1:10">
      <c r="A4332" s="5" t="str">
        <f t="shared" si="68"/>
        <v/>
      </c>
      <c r="B4332" s="103"/>
      <c r="C4332" s="104"/>
      <c r="D4332" s="105"/>
      <c r="E4332" s="106"/>
      <c r="F4332" s="106"/>
      <c r="G4332" s="107"/>
      <c r="H4332" s="107"/>
      <c r="I4332" s="105"/>
      <c r="J4332" s="101"/>
    </row>
    <row r="4333" spans="1:10">
      <c r="A4333" s="5" t="str">
        <f t="shared" si="68"/>
        <v/>
      </c>
      <c r="B4333" s="103"/>
      <c r="C4333" s="104"/>
      <c r="D4333" s="105"/>
      <c r="E4333" s="106"/>
      <c r="F4333" s="106"/>
      <c r="G4333" s="107"/>
      <c r="H4333" s="107"/>
      <c r="I4333" s="105"/>
      <c r="J4333" s="101"/>
    </row>
    <row r="4334" spans="1:10">
      <c r="A4334" s="5" t="str">
        <f t="shared" si="68"/>
        <v/>
      </c>
      <c r="B4334" s="103"/>
      <c r="C4334" s="104"/>
      <c r="D4334" s="105"/>
      <c r="E4334" s="106"/>
      <c r="F4334" s="106"/>
      <c r="G4334" s="107"/>
      <c r="H4334" s="107"/>
      <c r="I4334" s="105"/>
      <c r="J4334" s="101"/>
    </row>
    <row r="4335" spans="1:10">
      <c r="A4335" s="5" t="str">
        <f t="shared" si="68"/>
        <v/>
      </c>
      <c r="B4335" s="103"/>
      <c r="C4335" s="104"/>
      <c r="D4335" s="105"/>
      <c r="E4335" s="106"/>
      <c r="F4335" s="106"/>
      <c r="G4335" s="107"/>
      <c r="H4335" s="107"/>
      <c r="I4335" s="105"/>
      <c r="J4335" s="101"/>
    </row>
    <row r="4336" spans="1:10">
      <c r="A4336" s="5" t="str">
        <f t="shared" si="68"/>
        <v/>
      </c>
      <c r="B4336" s="103"/>
      <c r="C4336" s="104"/>
      <c r="D4336" s="105"/>
      <c r="E4336" s="106"/>
      <c r="F4336" s="106"/>
      <c r="G4336" s="107"/>
      <c r="H4336" s="107"/>
      <c r="I4336" s="105"/>
      <c r="J4336" s="101"/>
    </row>
    <row r="4337" spans="1:10">
      <c r="A4337" s="5" t="str">
        <f t="shared" si="68"/>
        <v/>
      </c>
      <c r="B4337" s="103"/>
      <c r="C4337" s="104"/>
      <c r="D4337" s="105"/>
      <c r="E4337" s="106"/>
      <c r="F4337" s="106"/>
      <c r="G4337" s="107"/>
      <c r="H4337" s="107"/>
      <c r="I4337" s="105"/>
      <c r="J4337" s="101"/>
    </row>
    <row r="4338" spans="1:10">
      <c r="A4338" s="5" t="str">
        <f t="shared" si="68"/>
        <v/>
      </c>
      <c r="B4338" s="103"/>
      <c r="C4338" s="104"/>
      <c r="D4338" s="105"/>
      <c r="E4338" s="106"/>
      <c r="F4338" s="106"/>
      <c r="G4338" s="107"/>
      <c r="H4338" s="107"/>
      <c r="I4338" s="105"/>
      <c r="J4338" s="101"/>
    </row>
    <row r="4339" spans="1:10">
      <c r="A4339" s="5" t="str">
        <f t="shared" si="68"/>
        <v/>
      </c>
      <c r="B4339" s="103"/>
      <c r="C4339" s="104"/>
      <c r="D4339" s="105"/>
      <c r="E4339" s="106"/>
      <c r="F4339" s="106"/>
      <c r="G4339" s="107"/>
      <c r="H4339" s="107"/>
      <c r="I4339" s="105"/>
      <c r="J4339" s="101"/>
    </row>
    <row r="4340" spans="1:10">
      <c r="A4340" s="5" t="str">
        <f t="shared" si="68"/>
        <v/>
      </c>
      <c r="B4340" s="103"/>
      <c r="C4340" s="104"/>
      <c r="D4340" s="105"/>
      <c r="E4340" s="106"/>
      <c r="F4340" s="106"/>
      <c r="G4340" s="107"/>
      <c r="H4340" s="107"/>
      <c r="I4340" s="105"/>
      <c r="J4340" s="101"/>
    </row>
    <row r="4341" spans="1:10">
      <c r="A4341" s="5" t="str">
        <f t="shared" si="68"/>
        <v/>
      </c>
      <c r="B4341" s="103"/>
      <c r="C4341" s="104"/>
      <c r="D4341" s="105"/>
      <c r="E4341" s="106"/>
      <c r="F4341" s="106"/>
      <c r="G4341" s="107"/>
      <c r="H4341" s="107"/>
      <c r="I4341" s="105"/>
      <c r="J4341" s="101"/>
    </row>
    <row r="4342" spans="1:10">
      <c r="A4342" s="5" t="str">
        <f t="shared" si="68"/>
        <v/>
      </c>
      <c r="B4342" s="103"/>
      <c r="C4342" s="104"/>
      <c r="D4342" s="105"/>
      <c r="E4342" s="106"/>
      <c r="F4342" s="106"/>
      <c r="G4342" s="107"/>
      <c r="H4342" s="107"/>
      <c r="I4342" s="105"/>
      <c r="J4342" s="101"/>
    </row>
    <row r="4343" spans="1:10">
      <c r="A4343" s="5" t="str">
        <f t="shared" si="68"/>
        <v/>
      </c>
      <c r="B4343" s="103"/>
      <c r="C4343" s="104"/>
      <c r="D4343" s="105"/>
      <c r="E4343" s="106"/>
      <c r="F4343" s="106"/>
      <c r="G4343" s="107"/>
      <c r="H4343" s="107"/>
      <c r="I4343" s="105"/>
      <c r="J4343" s="101"/>
    </row>
    <row r="4344" spans="1:10">
      <c r="A4344" s="5" t="str">
        <f t="shared" si="68"/>
        <v/>
      </c>
      <c r="B4344" s="103"/>
      <c r="C4344" s="104"/>
      <c r="D4344" s="105"/>
      <c r="E4344" s="106"/>
      <c r="F4344" s="106"/>
      <c r="G4344" s="107"/>
      <c r="H4344" s="107"/>
      <c r="I4344" s="105"/>
      <c r="J4344" s="101"/>
    </row>
    <row r="4345" spans="1:10">
      <c r="A4345" s="5" t="str">
        <f t="shared" si="68"/>
        <v/>
      </c>
      <c r="B4345" s="103"/>
      <c r="C4345" s="104"/>
      <c r="D4345" s="105"/>
      <c r="E4345" s="106"/>
      <c r="F4345" s="106"/>
      <c r="G4345" s="107"/>
      <c r="H4345" s="107"/>
      <c r="I4345" s="105"/>
      <c r="J4345" s="101"/>
    </row>
    <row r="4346" spans="1:10">
      <c r="A4346" s="5" t="str">
        <f t="shared" si="68"/>
        <v/>
      </c>
      <c r="B4346" s="103"/>
      <c r="C4346" s="104"/>
      <c r="D4346" s="105"/>
      <c r="E4346" s="106"/>
      <c r="F4346" s="106"/>
      <c r="G4346" s="107"/>
      <c r="H4346" s="107"/>
      <c r="I4346" s="105"/>
      <c r="J4346" s="101"/>
    </row>
    <row r="4347" spans="1:10">
      <c r="A4347" s="5" t="str">
        <f t="shared" si="68"/>
        <v/>
      </c>
      <c r="B4347" s="103"/>
      <c r="C4347" s="104"/>
      <c r="D4347" s="105"/>
      <c r="E4347" s="106"/>
      <c r="F4347" s="106"/>
      <c r="G4347" s="107"/>
      <c r="H4347" s="107"/>
      <c r="I4347" s="105"/>
      <c r="J4347" s="101"/>
    </row>
    <row r="4348" spans="1:10">
      <c r="A4348" s="5" t="str">
        <f t="shared" si="68"/>
        <v/>
      </c>
      <c r="B4348" s="103"/>
      <c r="C4348" s="104"/>
      <c r="D4348" s="105"/>
      <c r="E4348" s="106"/>
      <c r="F4348" s="106"/>
      <c r="G4348" s="107"/>
      <c r="H4348" s="107"/>
      <c r="I4348" s="105"/>
      <c r="J4348" s="101"/>
    </row>
    <row r="4349" spans="1:10">
      <c r="A4349" s="5" t="str">
        <f t="shared" si="68"/>
        <v/>
      </c>
      <c r="B4349" s="103"/>
      <c r="C4349" s="104"/>
      <c r="D4349" s="105"/>
      <c r="E4349" s="106"/>
      <c r="F4349" s="106"/>
      <c r="G4349" s="107"/>
      <c r="H4349" s="107"/>
      <c r="I4349" s="105"/>
      <c r="J4349" s="101"/>
    </row>
    <row r="4350" spans="1:10">
      <c r="A4350" s="5" t="str">
        <f t="shared" si="68"/>
        <v/>
      </c>
      <c r="B4350" s="103"/>
      <c r="C4350" s="104"/>
      <c r="D4350" s="105"/>
      <c r="E4350" s="106"/>
      <c r="F4350" s="106"/>
      <c r="G4350" s="107"/>
      <c r="H4350" s="107"/>
      <c r="I4350" s="105"/>
      <c r="J4350" s="101"/>
    </row>
    <row r="4351" spans="1:10">
      <c r="A4351" s="5" t="str">
        <f t="shared" si="68"/>
        <v/>
      </c>
      <c r="B4351" s="103"/>
      <c r="C4351" s="104"/>
      <c r="D4351" s="105"/>
      <c r="E4351" s="106"/>
      <c r="F4351" s="106"/>
      <c r="G4351" s="107"/>
      <c r="H4351" s="107"/>
      <c r="I4351" s="105"/>
      <c r="J4351" s="101"/>
    </row>
    <row r="4352" spans="1:10">
      <c r="A4352" s="5" t="str">
        <f t="shared" si="68"/>
        <v/>
      </c>
      <c r="B4352" s="103"/>
      <c r="C4352" s="104"/>
      <c r="D4352" s="105"/>
      <c r="E4352" s="106"/>
      <c r="F4352" s="106"/>
      <c r="G4352" s="107"/>
      <c r="H4352" s="107"/>
      <c r="I4352" s="105"/>
      <c r="J4352" s="101"/>
    </row>
    <row r="4353" spans="1:10">
      <c r="A4353" s="5" t="str">
        <f t="shared" si="68"/>
        <v/>
      </c>
      <c r="B4353" s="103"/>
      <c r="C4353" s="104"/>
      <c r="D4353" s="105"/>
      <c r="E4353" s="106"/>
      <c r="F4353" s="106"/>
      <c r="G4353" s="107"/>
      <c r="H4353" s="107"/>
      <c r="I4353" s="105"/>
      <c r="J4353" s="101"/>
    </row>
    <row r="4354" spans="1:10">
      <c r="A4354" s="5" t="str">
        <f t="shared" si="68"/>
        <v/>
      </c>
      <c r="B4354" s="103"/>
      <c r="C4354" s="104"/>
      <c r="D4354" s="105"/>
      <c r="E4354" s="106"/>
      <c r="F4354" s="106"/>
      <c r="G4354" s="107"/>
      <c r="H4354" s="107"/>
      <c r="I4354" s="105"/>
      <c r="J4354" s="101"/>
    </row>
    <row r="4355" spans="1:10">
      <c r="A4355" s="5" t="str">
        <f t="shared" si="68"/>
        <v/>
      </c>
      <c r="B4355" s="103"/>
      <c r="C4355" s="104"/>
      <c r="D4355" s="105"/>
      <c r="E4355" s="106"/>
      <c r="F4355" s="106"/>
      <c r="G4355" s="107"/>
      <c r="H4355" s="107"/>
      <c r="I4355" s="105"/>
      <c r="J4355" s="101"/>
    </row>
    <row r="4356" spans="1:10">
      <c r="A4356" s="5" t="str">
        <f t="shared" si="68"/>
        <v/>
      </c>
      <c r="B4356" s="103"/>
      <c r="C4356" s="104"/>
      <c r="D4356" s="105"/>
      <c r="E4356" s="106"/>
      <c r="F4356" s="106"/>
      <c r="G4356" s="107"/>
      <c r="H4356" s="107"/>
      <c r="I4356" s="105"/>
      <c r="J4356" s="101"/>
    </row>
    <row r="4357" spans="1:10">
      <c r="A4357" s="5" t="str">
        <f t="shared" si="68"/>
        <v/>
      </c>
      <c r="B4357" s="103"/>
      <c r="C4357" s="104"/>
      <c r="D4357" s="105"/>
      <c r="E4357" s="106"/>
      <c r="F4357" s="106"/>
      <c r="G4357" s="107"/>
      <c r="H4357" s="107"/>
      <c r="I4357" s="105"/>
      <c r="J4357" s="101"/>
    </row>
    <row r="4358" spans="1:10">
      <c r="A4358" s="5" t="str">
        <f t="shared" si="68"/>
        <v/>
      </c>
      <c r="B4358" s="103"/>
      <c r="C4358" s="104"/>
      <c r="D4358" s="105"/>
      <c r="E4358" s="106"/>
      <c r="F4358" s="106"/>
      <c r="G4358" s="107"/>
      <c r="H4358" s="107"/>
      <c r="I4358" s="105"/>
      <c r="J4358" s="101"/>
    </row>
    <row r="4359" spans="1:10">
      <c r="A4359" s="5" t="str">
        <f t="shared" si="68"/>
        <v/>
      </c>
      <c r="B4359" s="103"/>
      <c r="C4359" s="104"/>
      <c r="D4359" s="105"/>
      <c r="E4359" s="106"/>
      <c r="F4359" s="106"/>
      <c r="G4359" s="107"/>
      <c r="H4359" s="107"/>
      <c r="I4359" s="105"/>
      <c r="J4359" s="101"/>
    </row>
    <row r="4360" spans="1:10">
      <c r="A4360" s="5" t="str">
        <f t="shared" si="68"/>
        <v/>
      </c>
      <c r="B4360" s="103"/>
      <c r="C4360" s="104"/>
      <c r="D4360" s="105"/>
      <c r="E4360" s="106"/>
      <c r="F4360" s="106"/>
      <c r="G4360" s="107"/>
      <c r="H4360" s="107"/>
      <c r="I4360" s="105"/>
      <c r="J4360" s="101"/>
    </row>
    <row r="4361" spans="1:10">
      <c r="A4361" s="5" t="str">
        <f t="shared" ref="A4361:A4416" si="69">CONCATENATE(B4361,C4361)</f>
        <v/>
      </c>
      <c r="B4361" s="103"/>
      <c r="C4361" s="104"/>
      <c r="D4361" s="105"/>
      <c r="E4361" s="106"/>
      <c r="F4361" s="106"/>
      <c r="G4361" s="107"/>
      <c r="H4361" s="107"/>
      <c r="I4361" s="105"/>
      <c r="J4361" s="101"/>
    </row>
    <row r="4362" spans="1:10">
      <c r="A4362" s="5" t="str">
        <f t="shared" si="69"/>
        <v/>
      </c>
      <c r="B4362" s="103"/>
      <c r="C4362" s="104"/>
      <c r="D4362" s="105"/>
      <c r="E4362" s="106"/>
      <c r="F4362" s="106"/>
      <c r="G4362" s="107"/>
      <c r="H4362" s="107"/>
      <c r="I4362" s="105"/>
      <c r="J4362" s="101"/>
    </row>
    <row r="4363" spans="1:10">
      <c r="A4363" s="5" t="str">
        <f t="shared" si="69"/>
        <v/>
      </c>
      <c r="B4363" s="103"/>
      <c r="C4363" s="104"/>
      <c r="D4363" s="105"/>
      <c r="E4363" s="106"/>
      <c r="F4363" s="106"/>
      <c r="G4363" s="107"/>
      <c r="H4363" s="107"/>
      <c r="I4363" s="105"/>
      <c r="J4363" s="101"/>
    </row>
    <row r="4364" spans="1:10">
      <c r="A4364" s="5" t="str">
        <f t="shared" si="69"/>
        <v/>
      </c>
      <c r="B4364" s="103"/>
      <c r="C4364" s="104"/>
      <c r="D4364" s="105"/>
      <c r="E4364" s="106"/>
      <c r="F4364" s="106"/>
      <c r="G4364" s="107"/>
      <c r="H4364" s="107"/>
      <c r="I4364" s="105"/>
      <c r="J4364" s="101"/>
    </row>
    <row r="4365" spans="1:10">
      <c r="A4365" s="5" t="str">
        <f t="shared" si="69"/>
        <v/>
      </c>
      <c r="B4365" s="103"/>
      <c r="C4365" s="104"/>
      <c r="D4365" s="105"/>
      <c r="E4365" s="106"/>
      <c r="F4365" s="106"/>
      <c r="G4365" s="107"/>
      <c r="H4365" s="107"/>
      <c r="I4365" s="105"/>
      <c r="J4365" s="101"/>
    </row>
    <row r="4366" spans="1:10">
      <c r="A4366" s="5" t="str">
        <f t="shared" si="69"/>
        <v/>
      </c>
      <c r="B4366" s="103"/>
      <c r="C4366" s="104"/>
      <c r="D4366" s="105"/>
      <c r="E4366" s="106"/>
      <c r="F4366" s="106"/>
      <c r="G4366" s="107"/>
      <c r="H4366" s="107"/>
      <c r="I4366" s="105"/>
      <c r="J4366" s="101"/>
    </row>
    <row r="4367" spans="1:10">
      <c r="A4367" s="5" t="str">
        <f t="shared" si="69"/>
        <v/>
      </c>
      <c r="B4367" s="103"/>
      <c r="C4367" s="104"/>
      <c r="D4367" s="105"/>
      <c r="E4367" s="106"/>
      <c r="F4367" s="106"/>
      <c r="G4367" s="107"/>
      <c r="H4367" s="107"/>
      <c r="I4367" s="105"/>
      <c r="J4367" s="101"/>
    </row>
    <row r="4368" spans="1:10">
      <c r="A4368" s="5" t="str">
        <f t="shared" si="69"/>
        <v/>
      </c>
      <c r="B4368" s="103"/>
      <c r="C4368" s="104"/>
      <c r="D4368" s="105"/>
      <c r="E4368" s="106"/>
      <c r="F4368" s="106"/>
      <c r="G4368" s="107"/>
      <c r="H4368" s="107"/>
      <c r="I4368" s="105"/>
      <c r="J4368" s="101"/>
    </row>
    <row r="4369" spans="1:10">
      <c r="A4369" s="5" t="str">
        <f t="shared" si="69"/>
        <v/>
      </c>
      <c r="B4369" s="103"/>
      <c r="C4369" s="104"/>
      <c r="D4369" s="105"/>
      <c r="E4369" s="106"/>
      <c r="F4369" s="106"/>
      <c r="G4369" s="107"/>
      <c r="H4369" s="107"/>
      <c r="I4369" s="105"/>
      <c r="J4369" s="101"/>
    </row>
    <row r="4370" spans="1:10">
      <c r="A4370" s="5" t="str">
        <f t="shared" si="69"/>
        <v/>
      </c>
      <c r="B4370" s="103"/>
      <c r="C4370" s="104"/>
      <c r="D4370" s="105"/>
      <c r="E4370" s="106"/>
      <c r="F4370" s="106"/>
      <c r="G4370" s="107"/>
      <c r="H4370" s="107"/>
      <c r="I4370" s="105"/>
      <c r="J4370" s="101"/>
    </row>
    <row r="4371" spans="1:10">
      <c r="A4371" s="5" t="str">
        <f t="shared" si="69"/>
        <v/>
      </c>
      <c r="B4371" s="103"/>
      <c r="C4371" s="104"/>
      <c r="D4371" s="105"/>
      <c r="E4371" s="106"/>
      <c r="F4371" s="106"/>
      <c r="G4371" s="107"/>
      <c r="H4371" s="107"/>
      <c r="I4371" s="105"/>
      <c r="J4371" s="101"/>
    </row>
    <row r="4372" spans="1:10">
      <c r="A4372" s="108" t="str">
        <f t="shared" si="69"/>
        <v/>
      </c>
      <c r="B4372" s="103"/>
      <c r="C4372" s="104"/>
      <c r="D4372" s="105"/>
      <c r="E4372" s="106"/>
      <c r="F4372" s="106"/>
      <c r="G4372" s="107"/>
      <c r="H4372" s="107"/>
      <c r="I4372" s="105"/>
      <c r="J4372" s="101"/>
    </row>
    <row r="4373" spans="1:10">
      <c r="A4373" s="5" t="str">
        <f t="shared" si="69"/>
        <v/>
      </c>
      <c r="B4373" s="103"/>
      <c r="C4373" s="104"/>
      <c r="D4373" s="105"/>
      <c r="E4373" s="106"/>
      <c r="F4373" s="106"/>
      <c r="G4373" s="107"/>
      <c r="H4373" s="107"/>
      <c r="I4373" s="105"/>
      <c r="J4373" s="101"/>
    </row>
    <row r="4374" spans="1:10">
      <c r="A4374" s="5" t="str">
        <f t="shared" si="69"/>
        <v/>
      </c>
      <c r="B4374" s="103"/>
      <c r="C4374" s="104"/>
      <c r="D4374" s="105"/>
      <c r="E4374" s="106"/>
      <c r="F4374" s="106"/>
      <c r="G4374" s="107"/>
      <c r="H4374" s="107"/>
      <c r="I4374" s="105"/>
      <c r="J4374" s="101"/>
    </row>
    <row r="4375" spans="1:10">
      <c r="A4375" s="5" t="str">
        <f t="shared" si="69"/>
        <v/>
      </c>
      <c r="B4375" s="103"/>
      <c r="C4375" s="104"/>
      <c r="D4375" s="105"/>
      <c r="E4375" s="106"/>
      <c r="F4375" s="106"/>
      <c r="G4375" s="107"/>
      <c r="H4375" s="107"/>
      <c r="I4375" s="105"/>
      <c r="J4375" s="101"/>
    </row>
    <row r="4376" spans="1:10">
      <c r="A4376" s="5" t="str">
        <f t="shared" si="69"/>
        <v/>
      </c>
      <c r="B4376" s="103"/>
      <c r="C4376" s="104"/>
      <c r="D4376" s="105"/>
      <c r="E4376" s="106"/>
      <c r="F4376" s="106"/>
      <c r="G4376" s="107"/>
      <c r="H4376" s="107"/>
      <c r="I4376" s="105"/>
      <c r="J4376" s="101"/>
    </row>
    <row r="4377" spans="1:10">
      <c r="A4377" s="5" t="str">
        <f t="shared" si="69"/>
        <v/>
      </c>
      <c r="B4377" s="103"/>
      <c r="C4377" s="104"/>
      <c r="D4377" s="105"/>
      <c r="E4377" s="106"/>
      <c r="F4377" s="106"/>
      <c r="G4377" s="107"/>
      <c r="H4377" s="107"/>
      <c r="I4377" s="105"/>
      <c r="J4377" s="101"/>
    </row>
    <row r="4378" spans="1:10">
      <c r="A4378" s="5" t="str">
        <f t="shared" si="69"/>
        <v/>
      </c>
      <c r="B4378" s="103"/>
      <c r="C4378" s="104"/>
      <c r="D4378" s="105"/>
      <c r="E4378" s="106"/>
      <c r="F4378" s="106"/>
      <c r="G4378" s="107"/>
      <c r="H4378" s="107"/>
      <c r="I4378" s="105"/>
      <c r="J4378" s="101"/>
    </row>
    <row r="4379" spans="1:10">
      <c r="A4379" s="5" t="str">
        <f t="shared" si="69"/>
        <v/>
      </c>
      <c r="B4379" s="103"/>
      <c r="C4379" s="104"/>
      <c r="D4379" s="105"/>
      <c r="E4379" s="106"/>
      <c r="F4379" s="106"/>
      <c r="G4379" s="107"/>
      <c r="H4379" s="107"/>
      <c r="I4379" s="105"/>
      <c r="J4379" s="101"/>
    </row>
    <row r="4380" spans="1:10">
      <c r="A4380" s="5" t="str">
        <f t="shared" si="69"/>
        <v/>
      </c>
      <c r="B4380" s="103"/>
      <c r="C4380" s="104"/>
      <c r="D4380" s="105"/>
      <c r="E4380" s="106"/>
      <c r="F4380" s="106"/>
      <c r="G4380" s="107"/>
      <c r="H4380" s="107"/>
      <c r="I4380" s="105"/>
      <c r="J4380" s="101"/>
    </row>
    <row r="4381" spans="1:10">
      <c r="A4381" s="5" t="str">
        <f t="shared" si="69"/>
        <v/>
      </c>
      <c r="B4381" s="103"/>
      <c r="C4381" s="104"/>
      <c r="D4381" s="105"/>
      <c r="E4381" s="106"/>
      <c r="F4381" s="106"/>
      <c r="G4381" s="107"/>
      <c r="H4381" s="107"/>
      <c r="I4381" s="105"/>
      <c r="J4381" s="101"/>
    </row>
    <row r="4382" spans="1:10">
      <c r="A4382" s="108" t="str">
        <f t="shared" si="69"/>
        <v/>
      </c>
      <c r="B4382" s="103"/>
      <c r="C4382" s="104"/>
      <c r="D4382" s="105"/>
      <c r="E4382" s="106"/>
      <c r="F4382" s="106"/>
      <c r="G4382" s="107"/>
      <c r="H4382" s="107"/>
      <c r="I4382" s="105"/>
      <c r="J4382" s="101"/>
    </row>
    <row r="4383" spans="1:10">
      <c r="A4383" s="5" t="str">
        <f t="shared" si="69"/>
        <v/>
      </c>
      <c r="B4383" s="103"/>
      <c r="C4383" s="104"/>
      <c r="D4383" s="105"/>
      <c r="E4383" s="106"/>
      <c r="F4383" s="106"/>
      <c r="G4383" s="107"/>
      <c r="H4383" s="107"/>
      <c r="I4383" s="105"/>
      <c r="J4383" s="101"/>
    </row>
    <row r="4384" spans="1:10">
      <c r="A4384" s="5" t="str">
        <f t="shared" si="69"/>
        <v/>
      </c>
      <c r="B4384" s="103"/>
      <c r="C4384" s="104"/>
      <c r="D4384" s="105"/>
      <c r="E4384" s="106"/>
      <c r="F4384" s="106"/>
      <c r="G4384" s="107"/>
      <c r="H4384" s="107"/>
      <c r="I4384" s="105"/>
      <c r="J4384" s="101"/>
    </row>
    <row r="4385" spans="1:10">
      <c r="A4385" s="5" t="str">
        <f t="shared" si="69"/>
        <v/>
      </c>
      <c r="B4385" s="103"/>
      <c r="C4385" s="104"/>
      <c r="D4385" s="105"/>
      <c r="E4385" s="106"/>
      <c r="F4385" s="106"/>
      <c r="G4385" s="107"/>
      <c r="H4385" s="107"/>
      <c r="I4385" s="105"/>
      <c r="J4385" s="101"/>
    </row>
    <row r="4386" spans="1:10">
      <c r="A4386" s="5" t="str">
        <f t="shared" si="69"/>
        <v/>
      </c>
      <c r="B4386" s="103"/>
      <c r="C4386" s="104"/>
      <c r="D4386" s="105"/>
      <c r="E4386" s="106"/>
      <c r="F4386" s="106"/>
      <c r="G4386" s="107"/>
      <c r="H4386" s="107"/>
      <c r="I4386" s="105"/>
      <c r="J4386" s="101"/>
    </row>
    <row r="4387" spans="1:10">
      <c r="A4387" s="108" t="str">
        <f t="shared" si="69"/>
        <v/>
      </c>
      <c r="B4387" s="103"/>
      <c r="C4387" s="104"/>
      <c r="D4387" s="105"/>
      <c r="E4387" s="106"/>
      <c r="F4387" s="106"/>
      <c r="G4387" s="107"/>
      <c r="H4387" s="107"/>
      <c r="I4387" s="105"/>
      <c r="J4387" s="101"/>
    </row>
    <row r="4388" spans="1:10">
      <c r="A4388" s="5" t="str">
        <f t="shared" si="69"/>
        <v/>
      </c>
      <c r="B4388" s="103"/>
      <c r="C4388" s="104"/>
      <c r="D4388" s="105"/>
      <c r="E4388" s="106"/>
      <c r="F4388" s="106"/>
      <c r="G4388" s="107"/>
      <c r="H4388" s="107"/>
      <c r="I4388" s="105"/>
      <c r="J4388" s="101"/>
    </row>
    <row r="4389" spans="1:10">
      <c r="A4389" s="5" t="str">
        <f t="shared" si="69"/>
        <v/>
      </c>
      <c r="B4389" s="103"/>
      <c r="C4389" s="104"/>
      <c r="D4389" s="105"/>
      <c r="E4389" s="106"/>
      <c r="F4389" s="106"/>
      <c r="G4389" s="107"/>
      <c r="H4389" s="107"/>
      <c r="I4389" s="105"/>
      <c r="J4389" s="101"/>
    </row>
    <row r="4390" spans="1:10">
      <c r="A4390" s="5" t="str">
        <f t="shared" si="69"/>
        <v/>
      </c>
      <c r="B4390" s="103"/>
      <c r="C4390" s="104"/>
      <c r="D4390" s="105"/>
      <c r="E4390" s="106"/>
      <c r="F4390" s="106"/>
      <c r="G4390" s="107"/>
      <c r="H4390" s="107"/>
      <c r="I4390" s="105"/>
      <c r="J4390" s="101"/>
    </row>
    <row r="4391" spans="1:10">
      <c r="A4391" s="5" t="str">
        <f t="shared" si="69"/>
        <v/>
      </c>
      <c r="B4391" s="103"/>
      <c r="C4391" s="104"/>
      <c r="D4391" s="105"/>
      <c r="E4391" s="106"/>
      <c r="F4391" s="106"/>
      <c r="G4391" s="107"/>
      <c r="H4391" s="107"/>
      <c r="I4391" s="105"/>
      <c r="J4391" s="101"/>
    </row>
    <row r="4392" spans="1:10">
      <c r="A4392" s="5" t="str">
        <f t="shared" si="69"/>
        <v/>
      </c>
      <c r="B4392" s="103"/>
      <c r="C4392" s="104"/>
      <c r="D4392" s="105"/>
      <c r="E4392" s="106"/>
      <c r="F4392" s="106"/>
      <c r="G4392" s="107"/>
      <c r="H4392" s="107"/>
      <c r="I4392" s="105"/>
      <c r="J4392" s="101"/>
    </row>
    <row r="4393" spans="1:10">
      <c r="A4393" s="5" t="str">
        <f t="shared" si="69"/>
        <v/>
      </c>
      <c r="B4393" s="103"/>
      <c r="C4393" s="104"/>
      <c r="D4393" s="105"/>
      <c r="E4393" s="106"/>
      <c r="F4393" s="106"/>
      <c r="G4393" s="107"/>
      <c r="H4393" s="107"/>
      <c r="I4393" s="105"/>
      <c r="J4393" s="101"/>
    </row>
    <row r="4394" spans="1:10">
      <c r="A4394" s="5" t="str">
        <f t="shared" si="69"/>
        <v/>
      </c>
      <c r="B4394" s="103"/>
      <c r="C4394" s="104"/>
      <c r="D4394" s="105"/>
      <c r="E4394" s="106"/>
      <c r="F4394" s="106"/>
      <c r="G4394" s="107"/>
      <c r="H4394" s="107"/>
      <c r="I4394" s="105"/>
      <c r="J4394" s="101"/>
    </row>
    <row r="4395" spans="1:10">
      <c r="A4395" s="5" t="str">
        <f t="shared" si="69"/>
        <v/>
      </c>
      <c r="B4395" s="103"/>
      <c r="C4395" s="104"/>
      <c r="D4395" s="105"/>
      <c r="E4395" s="106"/>
      <c r="F4395" s="106"/>
      <c r="G4395" s="107"/>
      <c r="H4395" s="107"/>
      <c r="I4395" s="105"/>
      <c r="J4395" s="101"/>
    </row>
    <row r="4396" spans="1:10">
      <c r="A4396" s="5" t="str">
        <f t="shared" si="69"/>
        <v/>
      </c>
      <c r="B4396" s="103"/>
      <c r="C4396" s="104"/>
      <c r="D4396" s="105"/>
      <c r="E4396" s="106"/>
      <c r="F4396" s="106"/>
      <c r="G4396" s="107"/>
      <c r="H4396" s="107"/>
      <c r="I4396" s="105"/>
      <c r="J4396" s="101"/>
    </row>
    <row r="4397" spans="1:10">
      <c r="A4397" s="5" t="str">
        <f t="shared" si="69"/>
        <v/>
      </c>
      <c r="B4397" s="103"/>
      <c r="C4397" s="104"/>
      <c r="D4397" s="105"/>
      <c r="E4397" s="106"/>
      <c r="F4397" s="106"/>
      <c r="G4397" s="107"/>
      <c r="H4397" s="107"/>
      <c r="I4397" s="105"/>
      <c r="J4397" s="101"/>
    </row>
    <row r="4398" spans="1:10">
      <c r="A4398" s="5" t="str">
        <f t="shared" si="69"/>
        <v/>
      </c>
      <c r="B4398" s="103"/>
      <c r="C4398" s="104"/>
      <c r="D4398" s="105"/>
      <c r="E4398" s="106"/>
      <c r="F4398" s="106"/>
      <c r="G4398" s="107"/>
      <c r="H4398" s="107"/>
      <c r="I4398" s="105"/>
      <c r="J4398" s="101"/>
    </row>
    <row r="4399" spans="1:10">
      <c r="A4399" s="5" t="str">
        <f t="shared" si="69"/>
        <v/>
      </c>
      <c r="B4399" s="103"/>
      <c r="C4399" s="104"/>
      <c r="D4399" s="105"/>
      <c r="E4399" s="106"/>
      <c r="F4399" s="106"/>
      <c r="G4399" s="107"/>
      <c r="H4399" s="107"/>
      <c r="I4399" s="105"/>
      <c r="J4399" s="101"/>
    </row>
    <row r="4400" spans="1:10">
      <c r="A4400" s="108" t="str">
        <f t="shared" si="69"/>
        <v/>
      </c>
      <c r="B4400" s="103"/>
      <c r="C4400" s="104"/>
      <c r="D4400" s="105"/>
      <c r="E4400" s="106"/>
      <c r="F4400" s="106"/>
      <c r="G4400" s="107"/>
      <c r="H4400" s="107"/>
      <c r="I4400" s="105"/>
      <c r="J4400" s="101"/>
    </row>
    <row r="4401" spans="1:10">
      <c r="A4401" s="5" t="str">
        <f t="shared" si="69"/>
        <v/>
      </c>
      <c r="B4401" s="103"/>
      <c r="C4401" s="104"/>
      <c r="D4401" s="105"/>
      <c r="E4401" s="106"/>
      <c r="F4401" s="106"/>
      <c r="G4401" s="107"/>
      <c r="H4401" s="107"/>
      <c r="I4401" s="105"/>
      <c r="J4401" s="101"/>
    </row>
    <row r="4402" spans="1:10">
      <c r="A4402" s="5" t="str">
        <f t="shared" si="69"/>
        <v/>
      </c>
      <c r="B4402" s="103"/>
      <c r="C4402" s="104"/>
      <c r="D4402" s="105"/>
      <c r="E4402" s="106"/>
      <c r="F4402" s="106"/>
      <c r="G4402" s="107"/>
      <c r="H4402" s="107"/>
      <c r="I4402" s="105"/>
      <c r="J4402" s="101"/>
    </row>
    <row r="4403" spans="1:10">
      <c r="A4403" s="108" t="str">
        <f t="shared" si="69"/>
        <v/>
      </c>
      <c r="B4403" s="103"/>
      <c r="C4403" s="104"/>
      <c r="D4403" s="105"/>
      <c r="E4403" s="106"/>
      <c r="F4403" s="106"/>
      <c r="G4403" s="107"/>
      <c r="H4403" s="107"/>
      <c r="I4403" s="105"/>
      <c r="J4403" s="101"/>
    </row>
    <row r="4404" spans="1:10">
      <c r="A4404" s="108" t="str">
        <f t="shared" si="69"/>
        <v/>
      </c>
      <c r="B4404" s="103"/>
      <c r="C4404" s="104"/>
      <c r="D4404" s="105"/>
      <c r="E4404" s="106"/>
      <c r="F4404" s="106"/>
      <c r="G4404" s="107"/>
      <c r="H4404" s="107"/>
      <c r="I4404" s="105"/>
      <c r="J4404" s="101"/>
    </row>
    <row r="4405" spans="1:10">
      <c r="A4405" s="5" t="str">
        <f t="shared" si="69"/>
        <v/>
      </c>
      <c r="B4405" s="103"/>
      <c r="C4405" s="104"/>
      <c r="D4405" s="105"/>
      <c r="E4405" s="106"/>
      <c r="F4405" s="106"/>
      <c r="G4405" s="107"/>
      <c r="H4405" s="107"/>
      <c r="I4405" s="105"/>
      <c r="J4405" s="101"/>
    </row>
    <row r="4406" spans="1:10">
      <c r="A4406" s="5" t="str">
        <f t="shared" si="69"/>
        <v/>
      </c>
      <c r="B4406" s="103"/>
      <c r="C4406" s="104"/>
      <c r="D4406" s="105"/>
      <c r="E4406" s="106"/>
      <c r="F4406" s="106"/>
      <c r="G4406" s="107"/>
      <c r="H4406" s="107"/>
      <c r="I4406" s="105"/>
      <c r="J4406" s="101"/>
    </row>
    <row r="4407" spans="1:10">
      <c r="A4407" s="5" t="str">
        <f t="shared" si="69"/>
        <v/>
      </c>
      <c r="B4407" s="103"/>
      <c r="C4407" s="104"/>
      <c r="D4407" s="105"/>
      <c r="E4407" s="106"/>
      <c r="F4407" s="106"/>
      <c r="G4407" s="107"/>
      <c r="H4407" s="107"/>
      <c r="I4407" s="105"/>
      <c r="J4407" s="101"/>
    </row>
    <row r="4408" spans="1:10">
      <c r="A4408" s="5" t="str">
        <f t="shared" si="69"/>
        <v/>
      </c>
      <c r="B4408" s="103"/>
      <c r="C4408" s="104"/>
      <c r="D4408" s="105"/>
      <c r="E4408" s="106"/>
      <c r="F4408" s="106"/>
      <c r="G4408" s="107"/>
      <c r="H4408" s="107"/>
      <c r="I4408" s="105"/>
      <c r="J4408" s="101"/>
    </row>
    <row r="4409" spans="1:10">
      <c r="A4409" s="5" t="str">
        <f t="shared" si="69"/>
        <v/>
      </c>
      <c r="B4409" s="103"/>
      <c r="C4409" s="104"/>
      <c r="D4409" s="105"/>
      <c r="E4409" s="106"/>
      <c r="F4409" s="106"/>
      <c r="G4409" s="107"/>
      <c r="H4409" s="107"/>
      <c r="I4409" s="105"/>
      <c r="J4409" s="101"/>
    </row>
    <row r="4410" spans="1:10">
      <c r="A4410" s="5" t="str">
        <f t="shared" si="69"/>
        <v/>
      </c>
      <c r="B4410" s="103"/>
      <c r="C4410" s="104"/>
      <c r="D4410" s="105"/>
      <c r="E4410" s="106"/>
      <c r="F4410" s="106"/>
      <c r="G4410" s="107"/>
      <c r="H4410" s="107"/>
      <c r="I4410" s="105"/>
      <c r="J4410" s="101"/>
    </row>
    <row r="4411" spans="1:10">
      <c r="A4411" s="5" t="str">
        <f t="shared" si="69"/>
        <v/>
      </c>
      <c r="B4411" s="103"/>
      <c r="C4411" s="104"/>
      <c r="D4411" s="105"/>
      <c r="E4411" s="106"/>
      <c r="F4411" s="106"/>
      <c r="G4411" s="107"/>
      <c r="H4411" s="107"/>
      <c r="I4411" s="105"/>
      <c r="J4411" s="101"/>
    </row>
    <row r="4412" spans="1:10">
      <c r="A4412" s="5" t="str">
        <f t="shared" si="69"/>
        <v/>
      </c>
      <c r="B4412" s="103"/>
      <c r="C4412" s="104"/>
      <c r="D4412" s="105"/>
      <c r="E4412" s="106"/>
      <c r="F4412" s="106"/>
      <c r="G4412" s="107"/>
      <c r="H4412" s="107"/>
      <c r="I4412" s="105"/>
      <c r="J4412" s="101"/>
    </row>
    <row r="4413" spans="1:10">
      <c r="A4413" s="5" t="str">
        <f t="shared" si="69"/>
        <v/>
      </c>
      <c r="B4413" s="103"/>
      <c r="C4413" s="104"/>
      <c r="D4413" s="105"/>
      <c r="E4413" s="106"/>
      <c r="F4413" s="106"/>
      <c r="G4413" s="107"/>
      <c r="H4413" s="107"/>
      <c r="I4413" s="105"/>
      <c r="J4413" s="101"/>
    </row>
    <row r="4414" spans="1:10">
      <c r="A4414" s="5" t="str">
        <f t="shared" si="69"/>
        <v/>
      </c>
      <c r="B4414" s="103"/>
      <c r="C4414" s="104"/>
      <c r="D4414" s="105"/>
      <c r="E4414" s="106"/>
      <c r="F4414" s="106"/>
      <c r="G4414" s="107"/>
      <c r="H4414" s="107"/>
      <c r="I4414" s="105"/>
      <c r="J4414" s="101"/>
    </row>
    <row r="4415" spans="1:10">
      <c r="A4415" s="5" t="str">
        <f t="shared" si="69"/>
        <v/>
      </c>
      <c r="B4415" s="103"/>
      <c r="C4415" s="104"/>
      <c r="D4415" s="105"/>
      <c r="E4415" s="106"/>
      <c r="F4415" s="106"/>
      <c r="G4415" s="107"/>
      <c r="H4415" s="107"/>
      <c r="I4415" s="105"/>
      <c r="J4415" s="101"/>
    </row>
    <row r="4416" spans="1:10">
      <c r="A4416" s="5" t="str">
        <f t="shared" si="69"/>
        <v/>
      </c>
      <c r="B4416" s="103"/>
      <c r="C4416" s="104"/>
      <c r="D4416" s="105"/>
      <c r="E4416" s="106"/>
      <c r="F4416" s="106"/>
      <c r="G4416" s="107"/>
      <c r="H4416" s="107"/>
      <c r="I4416" s="105"/>
      <c r="J4416" s="101"/>
    </row>
    <row r="4417" spans="1:10">
      <c r="A4417" s="5" t="str">
        <f t="shared" ref="A4417:A4474" si="70">CONCATENATE(B4417,C4417)</f>
        <v/>
      </c>
      <c r="B4417" s="103"/>
      <c r="C4417" s="104"/>
      <c r="D4417" s="105"/>
      <c r="E4417" s="106"/>
      <c r="F4417" s="106"/>
      <c r="G4417" s="107"/>
      <c r="H4417" s="107"/>
      <c r="I4417" s="105"/>
      <c r="J4417" s="101"/>
    </row>
    <row r="4418" spans="1:10">
      <c r="A4418" s="5" t="str">
        <f t="shared" si="70"/>
        <v/>
      </c>
      <c r="B4418" s="103"/>
      <c r="C4418" s="104"/>
      <c r="D4418" s="105"/>
      <c r="E4418" s="106"/>
      <c r="F4418" s="106"/>
      <c r="G4418" s="107"/>
      <c r="H4418" s="107"/>
      <c r="I4418" s="105"/>
      <c r="J4418" s="101"/>
    </row>
    <row r="4419" spans="1:10">
      <c r="A4419" s="5" t="str">
        <f t="shared" si="70"/>
        <v/>
      </c>
      <c r="B4419" s="103"/>
      <c r="C4419" s="104"/>
      <c r="D4419" s="105"/>
      <c r="E4419" s="106"/>
      <c r="F4419" s="106"/>
      <c r="G4419" s="107"/>
      <c r="H4419" s="107"/>
      <c r="I4419" s="105"/>
      <c r="J4419" s="101"/>
    </row>
    <row r="4420" spans="1:10">
      <c r="A4420" s="5" t="str">
        <f t="shared" si="70"/>
        <v/>
      </c>
      <c r="B4420" s="103"/>
      <c r="C4420" s="104"/>
      <c r="D4420" s="105"/>
      <c r="E4420" s="106"/>
      <c r="F4420" s="106"/>
      <c r="G4420" s="107"/>
      <c r="H4420" s="107"/>
      <c r="I4420" s="105"/>
      <c r="J4420" s="101"/>
    </row>
    <row r="4421" spans="1:10">
      <c r="A4421" s="5" t="str">
        <f t="shared" si="70"/>
        <v/>
      </c>
      <c r="B4421" s="103"/>
      <c r="C4421" s="104"/>
      <c r="D4421" s="105"/>
      <c r="E4421" s="106"/>
      <c r="F4421" s="106"/>
      <c r="G4421" s="107"/>
      <c r="H4421" s="107"/>
      <c r="I4421" s="105"/>
      <c r="J4421" s="101"/>
    </row>
    <row r="4422" spans="1:10">
      <c r="A4422" s="5" t="str">
        <f t="shared" si="70"/>
        <v/>
      </c>
      <c r="B4422" s="103"/>
      <c r="C4422" s="104"/>
      <c r="D4422" s="105"/>
      <c r="E4422" s="106"/>
      <c r="F4422" s="106"/>
      <c r="G4422" s="107"/>
      <c r="H4422" s="107"/>
      <c r="I4422" s="105"/>
      <c r="J4422" s="101"/>
    </row>
    <row r="4423" spans="1:10">
      <c r="A4423" s="5" t="str">
        <f t="shared" si="70"/>
        <v/>
      </c>
      <c r="B4423" s="103"/>
      <c r="C4423" s="104"/>
      <c r="D4423" s="105"/>
      <c r="E4423" s="106"/>
      <c r="F4423" s="106"/>
      <c r="G4423" s="107"/>
      <c r="H4423" s="107"/>
      <c r="I4423" s="105"/>
      <c r="J4423" s="101"/>
    </row>
    <row r="4424" spans="1:10">
      <c r="A4424" s="5" t="str">
        <f t="shared" si="70"/>
        <v/>
      </c>
      <c r="B4424" s="103"/>
      <c r="C4424" s="104"/>
      <c r="D4424" s="105"/>
      <c r="E4424" s="106"/>
      <c r="F4424" s="106"/>
      <c r="G4424" s="107"/>
      <c r="H4424" s="107"/>
      <c r="I4424" s="105"/>
      <c r="J4424" s="101"/>
    </row>
    <row r="4425" spans="1:10">
      <c r="A4425" s="108" t="str">
        <f t="shared" si="70"/>
        <v/>
      </c>
      <c r="B4425" s="103"/>
      <c r="C4425" s="104"/>
      <c r="D4425" s="105"/>
      <c r="E4425" s="106"/>
      <c r="F4425" s="106"/>
      <c r="G4425" s="107"/>
      <c r="H4425" s="107"/>
      <c r="I4425" s="105"/>
      <c r="J4425" s="101"/>
    </row>
    <row r="4426" spans="1:10">
      <c r="A4426" s="108" t="str">
        <f t="shared" si="70"/>
        <v/>
      </c>
      <c r="B4426" s="103"/>
      <c r="C4426" s="104"/>
      <c r="D4426" s="105"/>
      <c r="E4426" s="106"/>
      <c r="F4426" s="106"/>
      <c r="G4426" s="107"/>
      <c r="H4426" s="107"/>
      <c r="I4426" s="105"/>
      <c r="J4426" s="101"/>
    </row>
    <row r="4427" spans="1:10">
      <c r="A4427" s="108" t="str">
        <f t="shared" si="70"/>
        <v/>
      </c>
      <c r="B4427" s="103"/>
      <c r="C4427" s="104"/>
      <c r="D4427" s="105"/>
      <c r="E4427" s="106"/>
      <c r="F4427" s="106"/>
      <c r="G4427" s="107"/>
      <c r="H4427" s="107"/>
      <c r="I4427" s="105"/>
      <c r="J4427" s="101"/>
    </row>
    <row r="4428" spans="1:10">
      <c r="A4428" s="5" t="str">
        <f t="shared" si="70"/>
        <v/>
      </c>
      <c r="B4428" s="103"/>
      <c r="C4428" s="104"/>
      <c r="D4428" s="105"/>
      <c r="E4428" s="106"/>
      <c r="F4428" s="106"/>
      <c r="G4428" s="107"/>
      <c r="H4428" s="107"/>
      <c r="I4428" s="105"/>
      <c r="J4428" s="101"/>
    </row>
    <row r="4429" spans="1:10">
      <c r="A4429" s="5" t="str">
        <f t="shared" si="70"/>
        <v/>
      </c>
      <c r="B4429" s="103"/>
      <c r="C4429" s="104"/>
      <c r="D4429" s="105"/>
      <c r="E4429" s="106"/>
      <c r="F4429" s="106"/>
      <c r="G4429" s="107"/>
      <c r="H4429" s="107"/>
      <c r="I4429" s="105"/>
      <c r="J4429" s="101"/>
    </row>
    <row r="4430" spans="1:10">
      <c r="A4430" s="5" t="str">
        <f t="shared" si="70"/>
        <v/>
      </c>
      <c r="B4430" s="103"/>
      <c r="C4430" s="104"/>
      <c r="D4430" s="105"/>
      <c r="E4430" s="106"/>
      <c r="F4430" s="106"/>
      <c r="G4430" s="107"/>
      <c r="H4430" s="107"/>
      <c r="I4430" s="105"/>
      <c r="J4430" s="101"/>
    </row>
    <row r="4431" spans="1:10">
      <c r="A4431" s="5" t="str">
        <f t="shared" si="70"/>
        <v/>
      </c>
      <c r="B4431" s="103"/>
      <c r="C4431" s="104"/>
      <c r="D4431" s="105"/>
      <c r="E4431" s="106"/>
      <c r="F4431" s="106"/>
      <c r="G4431" s="107"/>
      <c r="H4431" s="107"/>
      <c r="I4431" s="105"/>
      <c r="J4431" s="101"/>
    </row>
    <row r="4432" spans="1:10">
      <c r="A4432" s="5" t="str">
        <f t="shared" si="70"/>
        <v/>
      </c>
      <c r="B4432" s="103"/>
      <c r="C4432" s="104"/>
      <c r="D4432" s="105"/>
      <c r="E4432" s="106"/>
      <c r="F4432" s="106"/>
      <c r="G4432" s="107"/>
      <c r="H4432" s="107"/>
      <c r="I4432" s="105"/>
      <c r="J4432" s="101"/>
    </row>
    <row r="4433" spans="1:10">
      <c r="A4433" s="5" t="str">
        <f t="shared" si="70"/>
        <v/>
      </c>
      <c r="B4433" s="103"/>
      <c r="C4433" s="104"/>
      <c r="D4433" s="105"/>
      <c r="E4433" s="106"/>
      <c r="F4433" s="106"/>
      <c r="G4433" s="107"/>
      <c r="H4433" s="107"/>
      <c r="I4433" s="105"/>
      <c r="J4433" s="101"/>
    </row>
    <row r="4434" spans="1:10">
      <c r="A4434" s="5" t="str">
        <f t="shared" si="70"/>
        <v/>
      </c>
      <c r="B4434" s="103"/>
      <c r="C4434" s="104"/>
      <c r="D4434" s="105"/>
      <c r="E4434" s="106"/>
      <c r="F4434" s="106"/>
      <c r="G4434" s="107"/>
      <c r="H4434" s="107"/>
      <c r="I4434" s="105"/>
      <c r="J4434" s="101"/>
    </row>
    <row r="4435" spans="1:10">
      <c r="A4435" s="5" t="str">
        <f t="shared" si="70"/>
        <v/>
      </c>
      <c r="B4435" s="103"/>
      <c r="C4435" s="104"/>
      <c r="D4435" s="105"/>
      <c r="E4435" s="106"/>
      <c r="F4435" s="106"/>
      <c r="G4435" s="107"/>
      <c r="H4435" s="107"/>
      <c r="I4435" s="105"/>
      <c r="J4435" s="101"/>
    </row>
    <row r="4436" spans="1:10">
      <c r="A4436" s="5" t="str">
        <f t="shared" si="70"/>
        <v/>
      </c>
      <c r="B4436" s="103"/>
      <c r="C4436" s="104"/>
      <c r="D4436" s="105"/>
      <c r="E4436" s="106"/>
      <c r="F4436" s="106"/>
      <c r="G4436" s="107"/>
      <c r="H4436" s="107"/>
      <c r="I4436" s="105"/>
      <c r="J4436" s="101"/>
    </row>
    <row r="4437" spans="1:10">
      <c r="A4437" s="5" t="str">
        <f t="shared" si="70"/>
        <v/>
      </c>
      <c r="B4437" s="103"/>
      <c r="C4437" s="104"/>
      <c r="D4437" s="105"/>
      <c r="E4437" s="106"/>
      <c r="F4437" s="106"/>
      <c r="G4437" s="107"/>
      <c r="H4437" s="107"/>
      <c r="I4437" s="105"/>
      <c r="J4437" s="101"/>
    </row>
    <row r="4438" spans="1:10">
      <c r="A4438" s="5" t="str">
        <f t="shared" si="70"/>
        <v/>
      </c>
      <c r="B4438" s="103"/>
      <c r="C4438" s="104"/>
      <c r="D4438" s="105"/>
      <c r="E4438" s="106"/>
      <c r="F4438" s="106"/>
      <c r="G4438" s="107"/>
      <c r="H4438" s="107"/>
      <c r="I4438" s="105"/>
      <c r="J4438" s="101"/>
    </row>
    <row r="4439" spans="1:10">
      <c r="A4439" s="5" t="str">
        <f t="shared" si="70"/>
        <v/>
      </c>
      <c r="B4439" s="103"/>
      <c r="C4439" s="104"/>
      <c r="D4439" s="105"/>
      <c r="E4439" s="106"/>
      <c r="F4439" s="106"/>
      <c r="G4439" s="107"/>
      <c r="H4439" s="107"/>
      <c r="I4439" s="105"/>
      <c r="J4439" s="101"/>
    </row>
    <row r="4440" spans="1:10">
      <c r="A4440" s="5" t="str">
        <f t="shared" si="70"/>
        <v/>
      </c>
      <c r="B4440" s="103"/>
      <c r="C4440" s="104"/>
      <c r="D4440" s="105"/>
      <c r="E4440" s="106"/>
      <c r="F4440" s="106"/>
      <c r="G4440" s="107"/>
      <c r="H4440" s="107"/>
      <c r="I4440" s="105"/>
      <c r="J4440" s="101"/>
    </row>
    <row r="4441" spans="1:10">
      <c r="A4441" s="5" t="str">
        <f t="shared" si="70"/>
        <v/>
      </c>
      <c r="B4441" s="103"/>
      <c r="C4441" s="104"/>
      <c r="D4441" s="105"/>
      <c r="E4441" s="106"/>
      <c r="F4441" s="106"/>
      <c r="G4441" s="107"/>
      <c r="H4441" s="107"/>
      <c r="I4441" s="105"/>
      <c r="J4441" s="101"/>
    </row>
    <row r="4442" spans="1:10">
      <c r="A4442" s="5" t="str">
        <f t="shared" si="70"/>
        <v/>
      </c>
      <c r="B4442" s="103"/>
      <c r="C4442" s="104"/>
      <c r="D4442" s="105"/>
      <c r="E4442" s="106"/>
      <c r="F4442" s="106"/>
      <c r="G4442" s="107"/>
      <c r="H4442" s="107"/>
      <c r="I4442" s="105"/>
      <c r="J4442" s="101"/>
    </row>
    <row r="4443" spans="1:10">
      <c r="A4443" s="5" t="str">
        <f t="shared" si="70"/>
        <v/>
      </c>
      <c r="B4443" s="103"/>
      <c r="C4443" s="104"/>
      <c r="D4443" s="105"/>
      <c r="E4443" s="106"/>
      <c r="F4443" s="106"/>
      <c r="G4443" s="107"/>
      <c r="H4443" s="107"/>
      <c r="I4443" s="105"/>
      <c r="J4443" s="101"/>
    </row>
    <row r="4444" spans="1:10">
      <c r="A4444" s="5" t="str">
        <f t="shared" si="70"/>
        <v/>
      </c>
      <c r="B4444" s="103"/>
      <c r="C4444" s="104"/>
      <c r="D4444" s="105"/>
      <c r="E4444" s="106"/>
      <c r="F4444" s="106"/>
      <c r="G4444" s="107"/>
      <c r="H4444" s="107"/>
      <c r="I4444" s="105"/>
      <c r="J4444" s="101"/>
    </row>
    <row r="4445" spans="1:10">
      <c r="A4445" s="5" t="str">
        <f t="shared" si="70"/>
        <v/>
      </c>
      <c r="B4445" s="103"/>
      <c r="C4445" s="104"/>
      <c r="D4445" s="105"/>
      <c r="E4445" s="106"/>
      <c r="F4445" s="106"/>
      <c r="G4445" s="107"/>
      <c r="H4445" s="107"/>
      <c r="I4445" s="105"/>
      <c r="J4445" s="101"/>
    </row>
    <row r="4446" spans="1:10">
      <c r="A4446" s="5" t="str">
        <f t="shared" si="70"/>
        <v/>
      </c>
      <c r="B4446" s="103"/>
      <c r="C4446" s="104"/>
      <c r="D4446" s="105"/>
      <c r="E4446" s="106"/>
      <c r="F4446" s="106"/>
      <c r="G4446" s="107"/>
      <c r="H4446" s="107"/>
      <c r="I4446" s="105"/>
      <c r="J4446" s="101"/>
    </row>
    <row r="4447" spans="1:10">
      <c r="A4447" s="5" t="str">
        <f t="shared" si="70"/>
        <v/>
      </c>
      <c r="B4447" s="103"/>
      <c r="C4447" s="104"/>
      <c r="D4447" s="105"/>
      <c r="E4447" s="106"/>
      <c r="F4447" s="106"/>
      <c r="G4447" s="107"/>
      <c r="H4447" s="107"/>
      <c r="I4447" s="105"/>
      <c r="J4447" s="101"/>
    </row>
    <row r="4448" spans="1:10">
      <c r="A4448" s="5" t="str">
        <f t="shared" si="70"/>
        <v/>
      </c>
      <c r="B4448" s="103"/>
      <c r="C4448" s="104"/>
      <c r="D4448" s="105"/>
      <c r="E4448" s="106"/>
      <c r="F4448" s="106"/>
      <c r="G4448" s="107"/>
      <c r="H4448" s="107"/>
      <c r="I4448" s="105"/>
      <c r="J4448" s="101"/>
    </row>
    <row r="4449" spans="1:10">
      <c r="A4449" s="5" t="str">
        <f t="shared" si="70"/>
        <v/>
      </c>
      <c r="B4449" s="103"/>
      <c r="C4449" s="104"/>
      <c r="D4449" s="105"/>
      <c r="E4449" s="106"/>
      <c r="F4449" s="106"/>
      <c r="G4449" s="107"/>
      <c r="H4449" s="107"/>
      <c r="I4449" s="105"/>
      <c r="J4449" s="101"/>
    </row>
    <row r="4450" spans="1:10">
      <c r="A4450" s="5" t="str">
        <f t="shared" si="70"/>
        <v/>
      </c>
      <c r="B4450" s="103"/>
      <c r="C4450" s="104"/>
      <c r="D4450" s="105"/>
      <c r="E4450" s="106"/>
      <c r="F4450" s="106"/>
      <c r="G4450" s="107"/>
      <c r="H4450" s="107"/>
      <c r="I4450" s="105"/>
      <c r="J4450" s="101"/>
    </row>
    <row r="4451" spans="1:10">
      <c r="A4451" s="5" t="str">
        <f t="shared" si="70"/>
        <v/>
      </c>
      <c r="B4451" s="103"/>
      <c r="C4451" s="104"/>
      <c r="D4451" s="105"/>
      <c r="E4451" s="106"/>
      <c r="F4451" s="106"/>
      <c r="G4451" s="107"/>
      <c r="H4451" s="107"/>
      <c r="I4451" s="105"/>
      <c r="J4451" s="101"/>
    </row>
    <row r="4452" spans="1:10">
      <c r="A4452" s="5" t="str">
        <f t="shared" si="70"/>
        <v/>
      </c>
      <c r="B4452" s="103"/>
      <c r="C4452" s="104"/>
      <c r="D4452" s="105"/>
      <c r="E4452" s="106"/>
      <c r="F4452" s="106"/>
      <c r="G4452" s="107"/>
      <c r="H4452" s="107"/>
      <c r="I4452" s="105"/>
      <c r="J4452" s="101"/>
    </row>
    <row r="4453" spans="1:10">
      <c r="A4453" s="5" t="str">
        <f t="shared" si="70"/>
        <v/>
      </c>
      <c r="B4453" s="103"/>
      <c r="C4453" s="104"/>
      <c r="D4453" s="105"/>
      <c r="E4453" s="106"/>
      <c r="F4453" s="106"/>
      <c r="G4453" s="107"/>
      <c r="H4453" s="107"/>
      <c r="I4453" s="105"/>
      <c r="J4453" s="101"/>
    </row>
    <row r="4454" spans="1:10">
      <c r="A4454" s="5" t="str">
        <f t="shared" si="70"/>
        <v/>
      </c>
      <c r="B4454" s="103"/>
      <c r="C4454" s="104"/>
      <c r="D4454" s="105"/>
      <c r="E4454" s="106"/>
      <c r="F4454" s="106"/>
      <c r="G4454" s="107"/>
      <c r="H4454" s="107"/>
      <c r="I4454" s="105"/>
      <c r="J4454" s="101"/>
    </row>
    <row r="4455" spans="1:10">
      <c r="A4455" s="5" t="str">
        <f t="shared" si="70"/>
        <v/>
      </c>
      <c r="B4455" s="103"/>
      <c r="C4455" s="104"/>
      <c r="D4455" s="105"/>
      <c r="E4455" s="106"/>
      <c r="F4455" s="106"/>
      <c r="G4455" s="107"/>
      <c r="H4455" s="107"/>
      <c r="I4455" s="105"/>
      <c r="J4455" s="101"/>
    </row>
    <row r="4456" spans="1:10">
      <c r="A4456" s="5" t="str">
        <f t="shared" si="70"/>
        <v/>
      </c>
      <c r="B4456" s="103"/>
      <c r="C4456" s="104"/>
      <c r="D4456" s="105"/>
      <c r="E4456" s="106"/>
      <c r="F4456" s="106"/>
      <c r="G4456" s="107"/>
      <c r="H4456" s="107"/>
      <c r="I4456" s="105"/>
      <c r="J4456" s="101"/>
    </row>
    <row r="4457" spans="1:10">
      <c r="A4457" s="5" t="str">
        <f t="shared" si="70"/>
        <v/>
      </c>
      <c r="B4457" s="103"/>
      <c r="C4457" s="104"/>
      <c r="D4457" s="105"/>
      <c r="E4457" s="106"/>
      <c r="F4457" s="106"/>
      <c r="G4457" s="107"/>
      <c r="H4457" s="107"/>
      <c r="I4457" s="105"/>
      <c r="J4457" s="101"/>
    </row>
    <row r="4458" spans="1:10">
      <c r="A4458" s="5" t="str">
        <f t="shared" si="70"/>
        <v/>
      </c>
      <c r="B4458" s="103"/>
      <c r="C4458" s="104"/>
      <c r="D4458" s="105"/>
      <c r="E4458" s="106"/>
      <c r="F4458" s="106"/>
      <c r="G4458" s="107"/>
      <c r="H4458" s="107"/>
      <c r="I4458" s="105"/>
      <c r="J4458" s="101"/>
    </row>
    <row r="4459" spans="1:10">
      <c r="A4459" s="5" t="str">
        <f t="shared" si="70"/>
        <v/>
      </c>
      <c r="B4459" s="103"/>
      <c r="C4459" s="104"/>
      <c r="D4459" s="105"/>
      <c r="E4459" s="106"/>
      <c r="F4459" s="106"/>
      <c r="G4459" s="107"/>
      <c r="H4459" s="107"/>
      <c r="I4459" s="105"/>
      <c r="J4459" s="101"/>
    </row>
    <row r="4460" spans="1:10">
      <c r="A4460" s="5" t="str">
        <f t="shared" si="70"/>
        <v/>
      </c>
      <c r="B4460" s="103"/>
      <c r="C4460" s="104"/>
      <c r="D4460" s="105"/>
      <c r="E4460" s="106"/>
      <c r="F4460" s="106"/>
      <c r="G4460" s="107"/>
      <c r="H4460" s="107"/>
      <c r="I4460" s="105"/>
      <c r="J4460" s="101"/>
    </row>
    <row r="4461" spans="1:10">
      <c r="A4461" s="5" t="str">
        <f t="shared" si="70"/>
        <v/>
      </c>
      <c r="B4461" s="103"/>
      <c r="C4461" s="104"/>
      <c r="D4461" s="105"/>
      <c r="E4461" s="106"/>
      <c r="F4461" s="106"/>
      <c r="G4461" s="107"/>
      <c r="H4461" s="107"/>
      <c r="I4461" s="105"/>
      <c r="J4461" s="101"/>
    </row>
    <row r="4462" spans="1:10">
      <c r="A4462" s="108" t="str">
        <f t="shared" si="70"/>
        <v/>
      </c>
      <c r="B4462" s="103"/>
      <c r="C4462" s="104"/>
      <c r="D4462" s="105"/>
      <c r="E4462" s="106"/>
      <c r="F4462" s="106"/>
      <c r="G4462" s="107"/>
      <c r="H4462" s="107"/>
      <c r="I4462" s="105"/>
      <c r="J4462" s="101"/>
    </row>
    <row r="4463" spans="1:10">
      <c r="A4463" s="5" t="str">
        <f t="shared" si="70"/>
        <v/>
      </c>
      <c r="B4463" s="103"/>
      <c r="C4463" s="104"/>
      <c r="D4463" s="105"/>
      <c r="E4463" s="106"/>
      <c r="F4463" s="106"/>
      <c r="G4463" s="107"/>
      <c r="H4463" s="107"/>
      <c r="I4463" s="105"/>
      <c r="J4463" s="101"/>
    </row>
    <row r="4464" spans="1:10">
      <c r="A4464" s="5" t="str">
        <f t="shared" si="70"/>
        <v/>
      </c>
      <c r="B4464" s="103"/>
      <c r="C4464" s="104"/>
      <c r="D4464" s="105"/>
      <c r="E4464" s="106"/>
      <c r="F4464" s="106"/>
      <c r="G4464" s="107"/>
      <c r="H4464" s="107"/>
      <c r="I4464" s="105"/>
      <c r="J4464" s="101"/>
    </row>
    <row r="4465" spans="1:10">
      <c r="A4465" s="5" t="str">
        <f t="shared" si="70"/>
        <v/>
      </c>
      <c r="B4465" s="103"/>
      <c r="C4465" s="104"/>
      <c r="D4465" s="105"/>
      <c r="E4465" s="106"/>
      <c r="F4465" s="106"/>
      <c r="G4465" s="107"/>
      <c r="H4465" s="107"/>
      <c r="I4465" s="105"/>
      <c r="J4465" s="101"/>
    </row>
    <row r="4466" spans="1:10">
      <c r="A4466" s="5" t="str">
        <f t="shared" si="70"/>
        <v/>
      </c>
      <c r="B4466" s="103"/>
      <c r="C4466" s="104"/>
      <c r="D4466" s="105"/>
      <c r="E4466" s="106"/>
      <c r="F4466" s="106"/>
      <c r="G4466" s="107"/>
      <c r="H4466" s="107"/>
      <c r="I4466" s="105"/>
      <c r="J4466" s="101"/>
    </row>
    <row r="4467" spans="1:10">
      <c r="A4467" s="5" t="str">
        <f t="shared" si="70"/>
        <v/>
      </c>
      <c r="B4467" s="103"/>
      <c r="C4467" s="104"/>
      <c r="D4467" s="105"/>
      <c r="E4467" s="106"/>
      <c r="F4467" s="106"/>
      <c r="G4467" s="107"/>
      <c r="H4467" s="107"/>
      <c r="I4467" s="105"/>
      <c r="J4467" s="101"/>
    </row>
    <row r="4468" spans="1:10">
      <c r="A4468" s="5" t="str">
        <f t="shared" si="70"/>
        <v/>
      </c>
      <c r="B4468" s="103"/>
      <c r="C4468" s="104"/>
      <c r="D4468" s="105"/>
      <c r="E4468" s="106"/>
      <c r="F4468" s="106"/>
      <c r="G4468" s="107"/>
      <c r="H4468" s="107"/>
      <c r="I4468" s="105"/>
      <c r="J4468" s="101"/>
    </row>
    <row r="4469" spans="1:10">
      <c r="A4469" s="5" t="str">
        <f t="shared" si="70"/>
        <v/>
      </c>
      <c r="B4469" s="103"/>
      <c r="C4469" s="104"/>
      <c r="D4469" s="105"/>
      <c r="E4469" s="106"/>
      <c r="F4469" s="106"/>
      <c r="G4469" s="107"/>
      <c r="H4469" s="107"/>
      <c r="I4469" s="105"/>
      <c r="J4469" s="101"/>
    </row>
    <row r="4470" spans="1:10">
      <c r="A4470" s="5" t="str">
        <f t="shared" si="70"/>
        <v/>
      </c>
      <c r="B4470" s="103"/>
      <c r="C4470" s="104"/>
      <c r="D4470" s="105"/>
      <c r="E4470" s="106"/>
      <c r="F4470" s="106"/>
      <c r="G4470" s="107"/>
      <c r="H4470" s="107"/>
      <c r="I4470" s="105"/>
      <c r="J4470" s="101"/>
    </row>
    <row r="4471" spans="1:10">
      <c r="A4471" s="108" t="str">
        <f t="shared" si="70"/>
        <v/>
      </c>
      <c r="B4471" s="103"/>
      <c r="C4471" s="104"/>
      <c r="D4471" s="105"/>
      <c r="E4471" s="106"/>
      <c r="F4471" s="106"/>
      <c r="G4471" s="107"/>
      <c r="H4471" s="107"/>
      <c r="I4471" s="105"/>
      <c r="J4471" s="101"/>
    </row>
    <row r="4472" spans="1:10">
      <c r="A4472" s="5" t="str">
        <f t="shared" si="70"/>
        <v/>
      </c>
      <c r="B4472" s="103"/>
      <c r="C4472" s="104"/>
      <c r="D4472" s="105"/>
      <c r="E4472" s="106"/>
      <c r="F4472" s="106"/>
      <c r="G4472" s="107"/>
      <c r="H4472" s="107"/>
      <c r="I4472" s="105"/>
      <c r="J4472" s="101"/>
    </row>
    <row r="4473" spans="1:10">
      <c r="A4473" s="5" t="str">
        <f t="shared" si="70"/>
        <v/>
      </c>
      <c r="B4473" s="103"/>
      <c r="C4473" s="104"/>
      <c r="D4473" s="105"/>
      <c r="E4473" s="106"/>
      <c r="F4473" s="106"/>
      <c r="G4473" s="107"/>
      <c r="H4473" s="107"/>
      <c r="I4473" s="105"/>
      <c r="J4473" s="101"/>
    </row>
    <row r="4474" spans="1:10">
      <c r="A4474" s="108" t="str">
        <f t="shared" si="70"/>
        <v/>
      </c>
      <c r="B4474" s="103"/>
      <c r="C4474" s="104"/>
      <c r="D4474" s="105"/>
      <c r="E4474" s="106"/>
      <c r="F4474" s="106"/>
      <c r="G4474" s="107"/>
      <c r="H4474" s="107"/>
      <c r="I4474" s="105"/>
      <c r="J4474" s="101"/>
    </row>
    <row r="4475" spans="1:10">
      <c r="A4475" s="108" t="str">
        <f t="shared" ref="A4475:A4537" si="71">CONCATENATE(B4475,C4475)</f>
        <v/>
      </c>
      <c r="B4475" s="103"/>
      <c r="C4475" s="104"/>
      <c r="D4475" s="105"/>
      <c r="E4475" s="106"/>
      <c r="F4475" s="106"/>
      <c r="G4475" s="107"/>
      <c r="H4475" s="107"/>
      <c r="I4475" s="105"/>
      <c r="J4475" s="101"/>
    </row>
    <row r="4476" spans="1:10">
      <c r="A4476" s="5" t="str">
        <f t="shared" si="71"/>
        <v/>
      </c>
      <c r="B4476" s="103"/>
      <c r="C4476" s="104"/>
      <c r="D4476" s="105"/>
      <c r="E4476" s="106"/>
      <c r="F4476" s="106"/>
      <c r="G4476" s="107"/>
      <c r="H4476" s="107"/>
      <c r="I4476" s="105"/>
      <c r="J4476" s="101"/>
    </row>
    <row r="4477" spans="1:10">
      <c r="A4477" s="5" t="str">
        <f t="shared" si="71"/>
        <v/>
      </c>
      <c r="B4477" s="103"/>
      <c r="C4477" s="104"/>
      <c r="D4477" s="105"/>
      <c r="E4477" s="106"/>
      <c r="F4477" s="106"/>
      <c r="G4477" s="107"/>
      <c r="H4477" s="107"/>
      <c r="I4477" s="105"/>
      <c r="J4477" s="101"/>
    </row>
    <row r="4478" spans="1:10">
      <c r="A4478" s="5" t="str">
        <f t="shared" si="71"/>
        <v/>
      </c>
      <c r="B4478" s="103"/>
      <c r="C4478" s="104"/>
      <c r="D4478" s="105"/>
      <c r="E4478" s="106"/>
      <c r="F4478" s="106"/>
      <c r="G4478" s="107"/>
      <c r="H4478" s="107"/>
      <c r="I4478" s="105"/>
      <c r="J4478" s="101"/>
    </row>
    <row r="4479" spans="1:10">
      <c r="A4479" s="5" t="str">
        <f t="shared" si="71"/>
        <v/>
      </c>
      <c r="B4479" s="103"/>
      <c r="C4479" s="104"/>
      <c r="D4479" s="105"/>
      <c r="E4479" s="106"/>
      <c r="F4479" s="106"/>
      <c r="G4479" s="107"/>
      <c r="H4479" s="107"/>
      <c r="I4479" s="105"/>
      <c r="J4479" s="101"/>
    </row>
    <row r="4480" spans="1:10">
      <c r="A4480" s="5" t="str">
        <f t="shared" si="71"/>
        <v/>
      </c>
      <c r="B4480" s="103"/>
      <c r="C4480" s="104"/>
      <c r="D4480" s="105"/>
      <c r="E4480" s="106"/>
      <c r="F4480" s="106"/>
      <c r="G4480" s="107"/>
      <c r="H4480" s="107"/>
      <c r="I4480" s="105"/>
      <c r="J4480" s="101"/>
    </row>
    <row r="4481" spans="1:10">
      <c r="A4481" s="5" t="str">
        <f t="shared" si="71"/>
        <v/>
      </c>
      <c r="B4481" s="103"/>
      <c r="C4481" s="104"/>
      <c r="D4481" s="105"/>
      <c r="E4481" s="106"/>
      <c r="F4481" s="106"/>
      <c r="G4481" s="107"/>
      <c r="H4481" s="107"/>
      <c r="I4481" s="105"/>
      <c r="J4481" s="101"/>
    </row>
    <row r="4482" spans="1:10">
      <c r="A4482" s="5" t="str">
        <f t="shared" si="71"/>
        <v/>
      </c>
      <c r="B4482" s="103"/>
      <c r="C4482" s="104"/>
      <c r="D4482" s="105"/>
      <c r="E4482" s="106"/>
      <c r="F4482" s="106"/>
      <c r="G4482" s="107"/>
      <c r="H4482" s="107"/>
      <c r="I4482" s="105"/>
      <c r="J4482" s="101"/>
    </row>
    <row r="4483" spans="1:10">
      <c r="A4483" s="5" t="str">
        <f t="shared" si="71"/>
        <v/>
      </c>
      <c r="B4483" s="103"/>
      <c r="C4483" s="104"/>
      <c r="D4483" s="105"/>
      <c r="E4483" s="106"/>
      <c r="F4483" s="106"/>
      <c r="G4483" s="107"/>
      <c r="H4483" s="107"/>
      <c r="I4483" s="105"/>
      <c r="J4483" s="101"/>
    </row>
    <row r="4484" spans="1:10">
      <c r="A4484" s="5" t="str">
        <f t="shared" si="71"/>
        <v/>
      </c>
      <c r="B4484" s="103"/>
      <c r="C4484" s="104"/>
      <c r="D4484" s="105"/>
      <c r="E4484" s="106"/>
      <c r="F4484" s="106"/>
      <c r="G4484" s="107"/>
      <c r="H4484" s="107"/>
      <c r="I4484" s="105"/>
      <c r="J4484" s="101"/>
    </row>
    <row r="4485" spans="1:10">
      <c r="A4485" s="5" t="str">
        <f t="shared" si="71"/>
        <v/>
      </c>
      <c r="B4485" s="103"/>
      <c r="C4485" s="104"/>
      <c r="D4485" s="105"/>
      <c r="E4485" s="106"/>
      <c r="F4485" s="106"/>
      <c r="G4485" s="107"/>
      <c r="H4485" s="107"/>
      <c r="I4485" s="105"/>
      <c r="J4485" s="101"/>
    </row>
    <row r="4486" spans="1:10">
      <c r="A4486" s="5" t="str">
        <f t="shared" si="71"/>
        <v/>
      </c>
      <c r="B4486" s="103"/>
      <c r="C4486" s="104"/>
      <c r="D4486" s="105"/>
      <c r="E4486" s="106"/>
      <c r="F4486" s="106"/>
      <c r="G4486" s="107"/>
      <c r="H4486" s="107"/>
      <c r="I4486" s="105"/>
      <c r="J4486" s="101"/>
    </row>
    <row r="4487" spans="1:10">
      <c r="A4487" s="5" t="str">
        <f t="shared" si="71"/>
        <v/>
      </c>
      <c r="B4487" s="103"/>
      <c r="C4487" s="104"/>
      <c r="D4487" s="105"/>
      <c r="E4487" s="106"/>
      <c r="F4487" s="106"/>
      <c r="G4487" s="107"/>
      <c r="H4487" s="107"/>
      <c r="I4487" s="105"/>
      <c r="J4487" s="101"/>
    </row>
    <row r="4488" spans="1:10">
      <c r="A4488" s="5" t="str">
        <f t="shared" si="71"/>
        <v/>
      </c>
      <c r="B4488" s="103"/>
      <c r="C4488" s="104"/>
      <c r="D4488" s="105"/>
      <c r="E4488" s="106"/>
      <c r="F4488" s="106"/>
      <c r="G4488" s="107"/>
      <c r="H4488" s="107"/>
      <c r="I4488" s="105"/>
      <c r="J4488" s="101"/>
    </row>
    <row r="4489" spans="1:10">
      <c r="A4489" s="5" t="str">
        <f t="shared" si="71"/>
        <v/>
      </c>
      <c r="B4489" s="103"/>
      <c r="C4489" s="104"/>
      <c r="D4489" s="105"/>
      <c r="E4489" s="106"/>
      <c r="F4489" s="106"/>
      <c r="G4489" s="107"/>
      <c r="H4489" s="107"/>
      <c r="I4489" s="105"/>
      <c r="J4489" s="101"/>
    </row>
    <row r="4490" spans="1:10">
      <c r="A4490" s="5" t="str">
        <f t="shared" si="71"/>
        <v/>
      </c>
      <c r="B4490" s="103"/>
      <c r="C4490" s="104"/>
      <c r="D4490" s="105"/>
      <c r="E4490" s="106"/>
      <c r="F4490" s="106"/>
      <c r="G4490" s="107"/>
      <c r="H4490" s="107"/>
      <c r="I4490" s="105"/>
      <c r="J4490" s="101"/>
    </row>
    <row r="4491" spans="1:10">
      <c r="A4491" s="5" t="str">
        <f t="shared" si="71"/>
        <v/>
      </c>
      <c r="B4491" s="103"/>
      <c r="C4491" s="104"/>
      <c r="D4491" s="105"/>
      <c r="E4491" s="106"/>
      <c r="F4491" s="106"/>
      <c r="G4491" s="107"/>
      <c r="H4491" s="107"/>
      <c r="I4491" s="105"/>
      <c r="J4491" s="101"/>
    </row>
    <row r="4492" spans="1:10">
      <c r="A4492" s="5" t="str">
        <f t="shared" si="71"/>
        <v/>
      </c>
      <c r="B4492" s="103"/>
      <c r="C4492" s="104"/>
      <c r="D4492" s="105"/>
      <c r="E4492" s="106"/>
      <c r="F4492" s="106"/>
      <c r="G4492" s="107"/>
      <c r="H4492" s="107"/>
      <c r="I4492" s="105"/>
      <c r="J4492" s="101"/>
    </row>
    <row r="4493" spans="1:10">
      <c r="A4493" s="5" t="str">
        <f t="shared" si="71"/>
        <v/>
      </c>
      <c r="B4493" s="103"/>
      <c r="C4493" s="104"/>
      <c r="D4493" s="105"/>
      <c r="E4493" s="106"/>
      <c r="F4493" s="106"/>
      <c r="G4493" s="107"/>
      <c r="H4493" s="107"/>
      <c r="I4493" s="105"/>
      <c r="J4493" s="101"/>
    </row>
    <row r="4494" spans="1:10">
      <c r="A4494" s="5" t="str">
        <f t="shared" si="71"/>
        <v/>
      </c>
      <c r="B4494" s="103"/>
      <c r="C4494" s="104"/>
      <c r="D4494" s="105"/>
      <c r="E4494" s="106"/>
      <c r="F4494" s="106"/>
      <c r="G4494" s="107"/>
      <c r="H4494" s="107"/>
      <c r="I4494" s="105"/>
      <c r="J4494" s="101"/>
    </row>
    <row r="4495" spans="1:10">
      <c r="A4495" s="5" t="str">
        <f t="shared" si="71"/>
        <v/>
      </c>
      <c r="B4495" s="103"/>
      <c r="C4495" s="104"/>
      <c r="D4495" s="105"/>
      <c r="E4495" s="106"/>
      <c r="F4495" s="106"/>
      <c r="G4495" s="107"/>
      <c r="H4495" s="107"/>
      <c r="I4495" s="105"/>
      <c r="J4495" s="101"/>
    </row>
    <row r="4496" spans="1:10">
      <c r="A4496" s="5" t="str">
        <f t="shared" si="71"/>
        <v/>
      </c>
      <c r="B4496" s="103"/>
      <c r="C4496" s="104"/>
      <c r="D4496" s="105"/>
      <c r="E4496" s="106"/>
      <c r="F4496" s="106"/>
      <c r="G4496" s="107"/>
      <c r="H4496" s="107"/>
      <c r="I4496" s="105"/>
      <c r="J4496" s="101"/>
    </row>
    <row r="4497" spans="1:10">
      <c r="A4497" s="5" t="str">
        <f t="shared" si="71"/>
        <v/>
      </c>
      <c r="B4497" s="103"/>
      <c r="C4497" s="104"/>
      <c r="D4497" s="105"/>
      <c r="E4497" s="106"/>
      <c r="F4497" s="106"/>
      <c r="G4497" s="107"/>
      <c r="H4497" s="107"/>
      <c r="I4497" s="105"/>
      <c r="J4497" s="101"/>
    </row>
    <row r="4498" spans="1:10">
      <c r="A4498" s="5" t="str">
        <f t="shared" si="71"/>
        <v/>
      </c>
      <c r="B4498" s="103"/>
      <c r="C4498" s="104"/>
      <c r="D4498" s="105"/>
      <c r="E4498" s="106"/>
      <c r="F4498" s="106"/>
      <c r="G4498" s="107"/>
      <c r="H4498" s="107"/>
      <c r="I4498" s="105"/>
      <c r="J4498" s="101"/>
    </row>
    <row r="4499" spans="1:10">
      <c r="A4499" s="5" t="str">
        <f t="shared" si="71"/>
        <v/>
      </c>
      <c r="B4499" s="103"/>
      <c r="C4499" s="104"/>
      <c r="D4499" s="105"/>
      <c r="E4499" s="106"/>
      <c r="F4499" s="106"/>
      <c r="G4499" s="107"/>
      <c r="H4499" s="107"/>
      <c r="I4499" s="105"/>
      <c r="J4499" s="101"/>
    </row>
    <row r="4500" spans="1:10">
      <c r="A4500" s="5" t="str">
        <f t="shared" si="71"/>
        <v/>
      </c>
      <c r="B4500" s="103"/>
      <c r="C4500" s="104"/>
      <c r="D4500" s="105"/>
      <c r="E4500" s="106"/>
      <c r="F4500" s="106"/>
      <c r="G4500" s="107"/>
      <c r="H4500" s="107"/>
      <c r="I4500" s="105"/>
      <c r="J4500" s="101"/>
    </row>
    <row r="4501" spans="1:10">
      <c r="A4501" s="5" t="str">
        <f t="shared" si="71"/>
        <v/>
      </c>
      <c r="B4501" s="103"/>
      <c r="C4501" s="104"/>
      <c r="D4501" s="105"/>
      <c r="E4501" s="106"/>
      <c r="F4501" s="106"/>
      <c r="G4501" s="107"/>
      <c r="H4501" s="107"/>
      <c r="I4501" s="105"/>
      <c r="J4501" s="101"/>
    </row>
    <row r="4502" spans="1:10">
      <c r="A4502" s="5" t="str">
        <f t="shared" si="71"/>
        <v/>
      </c>
      <c r="B4502" s="103"/>
      <c r="C4502" s="104"/>
      <c r="D4502" s="105"/>
      <c r="E4502" s="106"/>
      <c r="F4502" s="106"/>
      <c r="G4502" s="107"/>
      <c r="H4502" s="107"/>
      <c r="I4502" s="105"/>
      <c r="J4502" s="101"/>
    </row>
    <row r="4503" spans="1:10">
      <c r="A4503" s="5" t="str">
        <f t="shared" si="71"/>
        <v/>
      </c>
      <c r="B4503" s="103"/>
      <c r="C4503" s="104"/>
      <c r="D4503" s="105"/>
      <c r="E4503" s="106"/>
      <c r="F4503" s="106"/>
      <c r="G4503" s="107"/>
      <c r="H4503" s="107"/>
      <c r="I4503" s="105"/>
      <c r="J4503" s="101"/>
    </row>
    <row r="4504" spans="1:10">
      <c r="A4504" s="5" t="str">
        <f t="shared" si="71"/>
        <v/>
      </c>
      <c r="B4504" s="103"/>
      <c r="C4504" s="104"/>
      <c r="D4504" s="105"/>
      <c r="E4504" s="106"/>
      <c r="F4504" s="106"/>
      <c r="G4504" s="107"/>
      <c r="H4504" s="107"/>
      <c r="I4504" s="105"/>
      <c r="J4504" s="101"/>
    </row>
    <row r="4505" spans="1:10">
      <c r="A4505" s="5" t="str">
        <f t="shared" si="71"/>
        <v/>
      </c>
      <c r="B4505" s="103"/>
      <c r="C4505" s="104"/>
      <c r="D4505" s="105"/>
      <c r="E4505" s="106"/>
      <c r="F4505" s="106"/>
      <c r="G4505" s="107"/>
      <c r="H4505" s="107"/>
      <c r="I4505" s="105"/>
      <c r="J4505" s="101"/>
    </row>
    <row r="4506" spans="1:10">
      <c r="A4506" s="5" t="str">
        <f t="shared" si="71"/>
        <v/>
      </c>
      <c r="B4506" s="103"/>
      <c r="C4506" s="104"/>
      <c r="D4506" s="105"/>
      <c r="E4506" s="106"/>
      <c r="F4506" s="106"/>
      <c r="G4506" s="107"/>
      <c r="H4506" s="107"/>
      <c r="I4506" s="105"/>
      <c r="J4506" s="101"/>
    </row>
    <row r="4507" spans="1:10">
      <c r="A4507" s="5" t="str">
        <f t="shared" si="71"/>
        <v/>
      </c>
      <c r="B4507" s="103"/>
      <c r="C4507" s="104"/>
      <c r="D4507" s="105"/>
      <c r="E4507" s="106"/>
      <c r="F4507" s="106"/>
      <c r="G4507" s="107"/>
      <c r="H4507" s="107"/>
      <c r="I4507" s="105"/>
      <c r="J4507" s="101"/>
    </row>
    <row r="4508" spans="1:10">
      <c r="A4508" s="5" t="str">
        <f t="shared" si="71"/>
        <v/>
      </c>
      <c r="B4508" s="103"/>
      <c r="C4508" s="104"/>
      <c r="D4508" s="105"/>
      <c r="E4508" s="106"/>
      <c r="F4508" s="106"/>
      <c r="G4508" s="107"/>
      <c r="H4508" s="107"/>
      <c r="I4508" s="105"/>
      <c r="J4508" s="101"/>
    </row>
    <row r="4509" spans="1:10">
      <c r="A4509" s="5" t="str">
        <f t="shared" si="71"/>
        <v/>
      </c>
      <c r="B4509" s="103"/>
      <c r="C4509" s="104"/>
      <c r="D4509" s="105"/>
      <c r="E4509" s="106"/>
      <c r="F4509" s="106"/>
      <c r="G4509" s="107"/>
      <c r="H4509" s="107"/>
      <c r="I4509" s="105"/>
      <c r="J4509" s="101"/>
    </row>
    <row r="4510" spans="1:10">
      <c r="A4510" s="5" t="str">
        <f t="shared" si="71"/>
        <v/>
      </c>
      <c r="B4510" s="103"/>
      <c r="C4510" s="104"/>
      <c r="D4510" s="105"/>
      <c r="E4510" s="106"/>
      <c r="F4510" s="106"/>
      <c r="G4510" s="107"/>
      <c r="H4510" s="107"/>
      <c r="I4510" s="105"/>
      <c r="J4510" s="101"/>
    </row>
    <row r="4511" spans="1:10">
      <c r="A4511" s="5" t="str">
        <f t="shared" si="71"/>
        <v/>
      </c>
      <c r="B4511" s="103"/>
      <c r="C4511" s="104"/>
      <c r="D4511" s="105"/>
      <c r="E4511" s="106"/>
      <c r="F4511" s="106"/>
      <c r="G4511" s="107"/>
      <c r="H4511" s="107"/>
      <c r="I4511" s="105"/>
      <c r="J4511" s="101"/>
    </row>
    <row r="4512" spans="1:10">
      <c r="A4512" s="5" t="str">
        <f t="shared" si="71"/>
        <v/>
      </c>
      <c r="B4512" s="103"/>
      <c r="C4512" s="104"/>
      <c r="D4512" s="105"/>
      <c r="E4512" s="106"/>
      <c r="F4512" s="106"/>
      <c r="G4512" s="107"/>
      <c r="H4512" s="107"/>
      <c r="I4512" s="105"/>
      <c r="J4512" s="101"/>
    </row>
    <row r="4513" spans="1:10">
      <c r="A4513" s="5" t="str">
        <f t="shared" si="71"/>
        <v/>
      </c>
      <c r="B4513" s="103"/>
      <c r="C4513" s="104"/>
      <c r="D4513" s="105"/>
      <c r="E4513" s="106"/>
      <c r="F4513" s="106"/>
      <c r="G4513" s="107"/>
      <c r="H4513" s="107"/>
      <c r="I4513" s="105"/>
      <c r="J4513" s="101"/>
    </row>
    <row r="4514" spans="1:10">
      <c r="A4514" s="5" t="str">
        <f t="shared" si="71"/>
        <v/>
      </c>
      <c r="B4514" s="103"/>
      <c r="C4514" s="104"/>
      <c r="D4514" s="105"/>
      <c r="E4514" s="106"/>
      <c r="F4514" s="106"/>
      <c r="G4514" s="107"/>
      <c r="H4514" s="107"/>
      <c r="I4514" s="105"/>
      <c r="J4514" s="101"/>
    </row>
    <row r="4515" spans="1:10">
      <c r="A4515" s="5" t="str">
        <f t="shared" si="71"/>
        <v/>
      </c>
      <c r="B4515" s="103"/>
      <c r="C4515" s="104"/>
      <c r="D4515" s="105"/>
      <c r="E4515" s="106"/>
      <c r="F4515" s="106"/>
      <c r="G4515" s="107"/>
      <c r="H4515" s="107"/>
      <c r="I4515" s="105"/>
      <c r="J4515" s="101"/>
    </row>
    <row r="4516" spans="1:10">
      <c r="A4516" s="5" t="str">
        <f t="shared" si="71"/>
        <v/>
      </c>
      <c r="B4516" s="103"/>
      <c r="C4516" s="104"/>
      <c r="D4516" s="105"/>
      <c r="E4516" s="106"/>
      <c r="F4516" s="106"/>
      <c r="G4516" s="107"/>
      <c r="H4516" s="107"/>
      <c r="I4516" s="105"/>
      <c r="J4516" s="101"/>
    </row>
    <row r="4517" spans="1:10">
      <c r="A4517" s="5" t="str">
        <f t="shared" si="71"/>
        <v/>
      </c>
      <c r="B4517" s="103"/>
      <c r="C4517" s="104"/>
      <c r="D4517" s="105"/>
      <c r="E4517" s="106"/>
      <c r="F4517" s="106"/>
      <c r="G4517" s="107"/>
      <c r="H4517" s="107"/>
      <c r="I4517" s="105"/>
      <c r="J4517" s="101"/>
    </row>
    <row r="4518" spans="1:10">
      <c r="A4518" s="5" t="str">
        <f t="shared" si="71"/>
        <v/>
      </c>
      <c r="B4518" s="103"/>
      <c r="C4518" s="104"/>
      <c r="D4518" s="105"/>
      <c r="E4518" s="106"/>
      <c r="F4518" s="106"/>
      <c r="G4518" s="107"/>
      <c r="H4518" s="107"/>
      <c r="I4518" s="105"/>
      <c r="J4518" s="101"/>
    </row>
    <row r="4519" spans="1:10">
      <c r="A4519" s="5" t="str">
        <f t="shared" si="71"/>
        <v/>
      </c>
      <c r="B4519" s="103"/>
      <c r="C4519" s="104"/>
      <c r="D4519" s="105"/>
      <c r="E4519" s="106"/>
      <c r="F4519" s="106"/>
      <c r="G4519" s="107"/>
      <c r="H4519" s="107"/>
      <c r="I4519" s="105"/>
      <c r="J4519" s="101"/>
    </row>
    <row r="4520" spans="1:10">
      <c r="A4520" s="5" t="str">
        <f t="shared" si="71"/>
        <v/>
      </c>
      <c r="B4520" s="103"/>
      <c r="C4520" s="104"/>
      <c r="D4520" s="105"/>
      <c r="E4520" s="106"/>
      <c r="F4520" s="106"/>
      <c r="G4520" s="107"/>
      <c r="H4520" s="107"/>
      <c r="I4520" s="105"/>
      <c r="J4520" s="101"/>
    </row>
    <row r="4521" spans="1:10">
      <c r="A4521" s="5" t="str">
        <f t="shared" si="71"/>
        <v/>
      </c>
      <c r="B4521" s="103"/>
      <c r="C4521" s="104"/>
      <c r="D4521" s="105"/>
      <c r="E4521" s="106"/>
      <c r="F4521" s="106"/>
      <c r="G4521" s="107"/>
      <c r="H4521" s="107"/>
      <c r="I4521" s="105"/>
      <c r="J4521" s="101"/>
    </row>
    <row r="4522" spans="1:10">
      <c r="A4522" s="5" t="str">
        <f t="shared" si="71"/>
        <v/>
      </c>
      <c r="B4522" s="103"/>
      <c r="C4522" s="104"/>
      <c r="D4522" s="105"/>
      <c r="E4522" s="106"/>
      <c r="F4522" s="106"/>
      <c r="G4522" s="107"/>
      <c r="H4522" s="107"/>
      <c r="I4522" s="105"/>
      <c r="J4522" s="101"/>
    </row>
    <row r="4523" spans="1:10">
      <c r="A4523" s="5" t="str">
        <f t="shared" si="71"/>
        <v/>
      </c>
      <c r="B4523" s="103"/>
      <c r="C4523" s="104"/>
      <c r="D4523" s="105"/>
      <c r="E4523" s="106"/>
      <c r="F4523" s="106"/>
      <c r="G4523" s="107"/>
      <c r="H4523" s="107"/>
      <c r="I4523" s="105"/>
      <c r="J4523" s="101"/>
    </row>
    <row r="4524" spans="1:10">
      <c r="A4524" s="5" t="str">
        <f t="shared" si="71"/>
        <v/>
      </c>
      <c r="B4524" s="103"/>
      <c r="C4524" s="104"/>
      <c r="D4524" s="105"/>
      <c r="E4524" s="106"/>
      <c r="F4524" s="106"/>
      <c r="G4524" s="107"/>
      <c r="H4524" s="107"/>
      <c r="I4524" s="105"/>
      <c r="J4524" s="101"/>
    </row>
    <row r="4525" spans="1:10">
      <c r="A4525" s="5" t="str">
        <f t="shared" si="71"/>
        <v/>
      </c>
      <c r="B4525" s="103"/>
      <c r="C4525" s="104"/>
      <c r="D4525" s="105"/>
      <c r="E4525" s="106"/>
      <c r="F4525" s="106"/>
      <c r="G4525" s="107"/>
      <c r="H4525" s="107"/>
      <c r="I4525" s="105"/>
      <c r="J4525" s="101"/>
    </row>
    <row r="4526" spans="1:10">
      <c r="A4526" s="5" t="str">
        <f t="shared" si="71"/>
        <v/>
      </c>
      <c r="B4526" s="103"/>
      <c r="C4526" s="104"/>
      <c r="D4526" s="105"/>
      <c r="E4526" s="106"/>
      <c r="F4526" s="106"/>
      <c r="G4526" s="107"/>
      <c r="H4526" s="107"/>
      <c r="I4526" s="105"/>
      <c r="J4526" s="101"/>
    </row>
    <row r="4527" spans="1:10">
      <c r="A4527" s="5" t="str">
        <f t="shared" si="71"/>
        <v/>
      </c>
      <c r="B4527" s="103"/>
      <c r="C4527" s="104"/>
      <c r="D4527" s="105"/>
      <c r="E4527" s="106"/>
      <c r="F4527" s="106"/>
      <c r="G4527" s="107"/>
      <c r="H4527" s="107"/>
      <c r="I4527" s="105"/>
      <c r="J4527" s="101"/>
    </row>
    <row r="4528" spans="1:10">
      <c r="A4528" s="5" t="str">
        <f t="shared" si="71"/>
        <v/>
      </c>
      <c r="B4528" s="103"/>
      <c r="C4528" s="104"/>
      <c r="D4528" s="105"/>
      <c r="E4528" s="106"/>
      <c r="F4528" s="106"/>
      <c r="G4528" s="107"/>
      <c r="H4528" s="107"/>
      <c r="I4528" s="105"/>
      <c r="J4528" s="101"/>
    </row>
    <row r="4529" spans="1:10">
      <c r="A4529" s="5" t="str">
        <f t="shared" si="71"/>
        <v/>
      </c>
      <c r="B4529" s="103"/>
      <c r="C4529" s="104"/>
      <c r="D4529" s="105"/>
      <c r="E4529" s="106"/>
      <c r="F4529" s="106"/>
      <c r="G4529" s="107"/>
      <c r="H4529" s="107"/>
      <c r="I4529" s="105"/>
      <c r="J4529" s="101"/>
    </row>
    <row r="4530" spans="1:10">
      <c r="A4530" s="5" t="str">
        <f t="shared" si="71"/>
        <v/>
      </c>
      <c r="B4530" s="103"/>
      <c r="C4530" s="104"/>
      <c r="D4530" s="105"/>
      <c r="E4530" s="106"/>
      <c r="F4530" s="106"/>
      <c r="G4530" s="107"/>
      <c r="H4530" s="107"/>
      <c r="I4530" s="105"/>
      <c r="J4530" s="101"/>
    </row>
    <row r="4531" spans="1:10">
      <c r="A4531" s="5" t="str">
        <f t="shared" si="71"/>
        <v/>
      </c>
      <c r="B4531" s="103"/>
      <c r="C4531" s="104"/>
      <c r="D4531" s="105"/>
      <c r="E4531" s="106"/>
      <c r="F4531" s="106"/>
      <c r="G4531" s="107"/>
      <c r="H4531" s="107"/>
      <c r="I4531" s="105"/>
      <c r="J4531" s="101"/>
    </row>
    <row r="4532" spans="1:10">
      <c r="A4532" s="5" t="str">
        <f t="shared" si="71"/>
        <v/>
      </c>
      <c r="B4532" s="103"/>
      <c r="C4532" s="104"/>
      <c r="D4532" s="105"/>
      <c r="E4532" s="106"/>
      <c r="F4532" s="106"/>
      <c r="G4532" s="107"/>
      <c r="H4532" s="107"/>
      <c r="I4532" s="105"/>
      <c r="J4532" s="101"/>
    </row>
    <row r="4533" spans="1:10">
      <c r="A4533" s="5" t="str">
        <f t="shared" si="71"/>
        <v/>
      </c>
      <c r="B4533" s="103"/>
      <c r="C4533" s="104"/>
      <c r="D4533" s="105"/>
      <c r="E4533" s="106"/>
      <c r="F4533" s="106"/>
      <c r="G4533" s="107"/>
      <c r="H4533" s="107"/>
      <c r="I4533" s="105"/>
      <c r="J4533" s="101"/>
    </row>
    <row r="4534" spans="1:10">
      <c r="A4534" s="5" t="str">
        <f t="shared" si="71"/>
        <v/>
      </c>
      <c r="B4534" s="103"/>
      <c r="C4534" s="104"/>
      <c r="D4534" s="105"/>
      <c r="E4534" s="106"/>
      <c r="F4534" s="106"/>
      <c r="G4534" s="107"/>
      <c r="H4534" s="107"/>
      <c r="I4534" s="105"/>
      <c r="J4534" s="101"/>
    </row>
    <row r="4535" spans="1:10">
      <c r="A4535" s="5" t="str">
        <f t="shared" si="71"/>
        <v/>
      </c>
      <c r="B4535" s="103"/>
      <c r="C4535" s="104"/>
      <c r="D4535" s="105"/>
      <c r="E4535" s="106"/>
      <c r="F4535" s="106"/>
      <c r="G4535" s="107"/>
      <c r="H4535" s="107"/>
      <c r="I4535" s="105"/>
      <c r="J4535" s="101"/>
    </row>
    <row r="4536" spans="1:10">
      <c r="A4536" s="5" t="str">
        <f t="shared" si="71"/>
        <v/>
      </c>
      <c r="B4536" s="103"/>
      <c r="C4536" s="104"/>
      <c r="D4536" s="105"/>
      <c r="E4536" s="106"/>
      <c r="F4536" s="106"/>
      <c r="G4536" s="107"/>
      <c r="H4536" s="107"/>
      <c r="I4536" s="105"/>
      <c r="J4536" s="101"/>
    </row>
    <row r="4537" spans="1:10">
      <c r="A4537" s="5" t="str">
        <f t="shared" si="71"/>
        <v/>
      </c>
      <c r="B4537" s="103"/>
      <c r="C4537" s="104"/>
      <c r="D4537" s="105"/>
      <c r="E4537" s="106"/>
      <c r="F4537" s="106"/>
      <c r="G4537" s="107"/>
      <c r="H4537" s="107"/>
      <c r="I4537" s="105"/>
      <c r="J4537" s="101"/>
    </row>
    <row r="4538" spans="1:10">
      <c r="A4538" s="5" t="str">
        <f t="shared" ref="A4538:A4600" si="72">CONCATENATE(B4538,C4538)</f>
        <v/>
      </c>
      <c r="B4538" s="103"/>
      <c r="C4538" s="104"/>
      <c r="D4538" s="105"/>
      <c r="E4538" s="106"/>
      <c r="F4538" s="106"/>
      <c r="G4538" s="107"/>
      <c r="H4538" s="107"/>
      <c r="I4538" s="105"/>
      <c r="J4538" s="101"/>
    </row>
    <row r="4539" spans="1:10">
      <c r="A4539" s="5" t="str">
        <f t="shared" si="72"/>
        <v/>
      </c>
      <c r="B4539" s="103"/>
      <c r="C4539" s="104"/>
      <c r="D4539" s="105"/>
      <c r="E4539" s="106"/>
      <c r="F4539" s="106"/>
      <c r="G4539" s="107"/>
      <c r="H4539" s="107"/>
      <c r="I4539" s="105"/>
      <c r="J4539" s="101"/>
    </row>
    <row r="4540" spans="1:10">
      <c r="A4540" s="5" t="str">
        <f t="shared" si="72"/>
        <v/>
      </c>
      <c r="B4540" s="103"/>
      <c r="C4540" s="104"/>
      <c r="D4540" s="105"/>
      <c r="E4540" s="106"/>
      <c r="F4540" s="106"/>
      <c r="G4540" s="107"/>
      <c r="H4540" s="107"/>
      <c r="I4540" s="105"/>
      <c r="J4540" s="101"/>
    </row>
    <row r="4541" spans="1:10">
      <c r="A4541" s="5" t="str">
        <f t="shared" si="72"/>
        <v/>
      </c>
      <c r="B4541" s="103"/>
      <c r="C4541" s="104"/>
      <c r="D4541" s="105"/>
      <c r="E4541" s="106"/>
      <c r="F4541" s="106"/>
      <c r="G4541" s="107"/>
      <c r="H4541" s="107"/>
      <c r="I4541" s="105"/>
      <c r="J4541" s="101"/>
    </row>
    <row r="4542" spans="1:10">
      <c r="A4542" s="5" t="str">
        <f t="shared" si="72"/>
        <v/>
      </c>
      <c r="B4542" s="103"/>
      <c r="C4542" s="104"/>
      <c r="D4542" s="105"/>
      <c r="E4542" s="106"/>
      <c r="F4542" s="106"/>
      <c r="G4542" s="107"/>
      <c r="H4542" s="107"/>
      <c r="I4542" s="105"/>
      <c r="J4542" s="101"/>
    </row>
    <row r="4543" spans="1:10">
      <c r="A4543" s="5" t="str">
        <f t="shared" si="72"/>
        <v/>
      </c>
      <c r="B4543" s="103"/>
      <c r="C4543" s="104"/>
      <c r="D4543" s="105"/>
      <c r="E4543" s="106"/>
      <c r="F4543" s="106"/>
      <c r="G4543" s="107"/>
      <c r="H4543" s="107"/>
      <c r="I4543" s="105"/>
      <c r="J4543" s="101"/>
    </row>
    <row r="4544" spans="1:10">
      <c r="A4544" s="5" t="str">
        <f t="shared" si="72"/>
        <v/>
      </c>
      <c r="B4544" s="103"/>
      <c r="C4544" s="104"/>
      <c r="D4544" s="105"/>
      <c r="E4544" s="106"/>
      <c r="F4544" s="106"/>
      <c r="G4544" s="107"/>
      <c r="H4544" s="107"/>
      <c r="I4544" s="105"/>
      <c r="J4544" s="101"/>
    </row>
    <row r="4545" spans="1:10">
      <c r="A4545" s="5" t="str">
        <f t="shared" si="72"/>
        <v/>
      </c>
      <c r="B4545" s="103"/>
      <c r="C4545" s="104"/>
      <c r="D4545" s="105"/>
      <c r="E4545" s="106"/>
      <c r="F4545" s="106"/>
      <c r="G4545" s="107"/>
      <c r="H4545" s="107"/>
      <c r="I4545" s="105"/>
      <c r="J4545" s="101"/>
    </row>
    <row r="4546" spans="1:10">
      <c r="A4546" s="5" t="str">
        <f t="shared" si="72"/>
        <v/>
      </c>
      <c r="B4546" s="103"/>
      <c r="C4546" s="104"/>
      <c r="D4546" s="105"/>
      <c r="E4546" s="106"/>
      <c r="F4546" s="106"/>
      <c r="G4546" s="107"/>
      <c r="H4546" s="107"/>
      <c r="I4546" s="105"/>
      <c r="J4546" s="101"/>
    </row>
    <row r="4547" spans="1:10">
      <c r="A4547" s="5" t="str">
        <f t="shared" si="72"/>
        <v/>
      </c>
      <c r="B4547" s="103"/>
      <c r="C4547" s="104"/>
      <c r="D4547" s="105"/>
      <c r="E4547" s="106"/>
      <c r="F4547" s="106"/>
      <c r="G4547" s="107"/>
      <c r="H4547" s="107"/>
      <c r="I4547" s="105"/>
      <c r="J4547" s="101"/>
    </row>
    <row r="4548" spans="1:10">
      <c r="A4548" s="5" t="str">
        <f t="shared" si="72"/>
        <v/>
      </c>
      <c r="B4548" s="103"/>
      <c r="C4548" s="104"/>
      <c r="D4548" s="105"/>
      <c r="E4548" s="106"/>
      <c r="F4548" s="106"/>
      <c r="G4548" s="107"/>
      <c r="H4548" s="107"/>
      <c r="I4548" s="105"/>
      <c r="J4548" s="101"/>
    </row>
    <row r="4549" spans="1:10">
      <c r="A4549" s="5" t="str">
        <f t="shared" si="72"/>
        <v/>
      </c>
      <c r="B4549" s="103"/>
      <c r="C4549" s="104"/>
      <c r="D4549" s="105"/>
      <c r="E4549" s="106"/>
      <c r="F4549" s="106"/>
      <c r="G4549" s="107"/>
      <c r="H4549" s="107"/>
      <c r="I4549" s="105"/>
      <c r="J4549" s="101"/>
    </row>
    <row r="4550" spans="1:10">
      <c r="A4550" s="5" t="str">
        <f t="shared" si="72"/>
        <v/>
      </c>
      <c r="B4550" s="103"/>
      <c r="C4550" s="104"/>
      <c r="D4550" s="105"/>
      <c r="E4550" s="106"/>
      <c r="F4550" s="106"/>
      <c r="G4550" s="107"/>
      <c r="H4550" s="107"/>
      <c r="I4550" s="105"/>
      <c r="J4550" s="101"/>
    </row>
    <row r="4551" spans="1:10">
      <c r="A4551" s="5" t="str">
        <f t="shared" si="72"/>
        <v/>
      </c>
      <c r="B4551" s="103"/>
      <c r="C4551" s="104"/>
      <c r="D4551" s="105"/>
      <c r="E4551" s="106"/>
      <c r="F4551" s="106"/>
      <c r="G4551" s="107"/>
      <c r="H4551" s="107"/>
      <c r="I4551" s="105"/>
      <c r="J4551" s="101"/>
    </row>
    <row r="4552" spans="1:10">
      <c r="A4552" s="5" t="str">
        <f t="shared" si="72"/>
        <v/>
      </c>
      <c r="B4552" s="103"/>
      <c r="C4552" s="104"/>
      <c r="D4552" s="105"/>
      <c r="E4552" s="106"/>
      <c r="F4552" s="106"/>
      <c r="G4552" s="107"/>
      <c r="H4552" s="107"/>
      <c r="I4552" s="105"/>
      <c r="J4552" s="101"/>
    </row>
    <row r="4553" spans="1:10">
      <c r="A4553" s="5" t="str">
        <f t="shared" si="72"/>
        <v/>
      </c>
      <c r="B4553" s="103"/>
      <c r="C4553" s="104"/>
      <c r="D4553" s="105"/>
      <c r="E4553" s="106"/>
      <c r="F4553" s="106"/>
      <c r="G4553" s="107"/>
      <c r="H4553" s="107"/>
      <c r="I4553" s="105"/>
      <c r="J4553" s="101"/>
    </row>
    <row r="4554" spans="1:10">
      <c r="A4554" s="5" t="str">
        <f t="shared" si="72"/>
        <v/>
      </c>
      <c r="B4554" s="103"/>
      <c r="C4554" s="104"/>
      <c r="D4554" s="105"/>
      <c r="E4554" s="106"/>
      <c r="F4554" s="106"/>
      <c r="G4554" s="107"/>
      <c r="H4554" s="107"/>
      <c r="I4554" s="105"/>
      <c r="J4554" s="101"/>
    </row>
    <row r="4555" spans="1:10">
      <c r="A4555" s="5" t="str">
        <f t="shared" si="72"/>
        <v/>
      </c>
      <c r="B4555" s="103"/>
      <c r="C4555" s="104"/>
      <c r="D4555" s="105"/>
      <c r="E4555" s="106"/>
      <c r="F4555" s="106"/>
      <c r="G4555" s="107"/>
      <c r="H4555" s="107"/>
      <c r="I4555" s="105"/>
      <c r="J4555" s="101"/>
    </row>
    <row r="4556" spans="1:10">
      <c r="A4556" s="5" t="str">
        <f t="shared" si="72"/>
        <v/>
      </c>
      <c r="B4556" s="103"/>
      <c r="C4556" s="104"/>
      <c r="D4556" s="105"/>
      <c r="E4556" s="106"/>
      <c r="F4556" s="106"/>
      <c r="G4556" s="107"/>
      <c r="H4556" s="107"/>
      <c r="I4556" s="105"/>
      <c r="J4556" s="101"/>
    </row>
    <row r="4557" spans="1:10">
      <c r="A4557" s="5" t="str">
        <f t="shared" si="72"/>
        <v/>
      </c>
      <c r="B4557" s="103"/>
      <c r="C4557" s="104"/>
      <c r="D4557" s="105"/>
      <c r="E4557" s="106"/>
      <c r="F4557" s="106"/>
      <c r="G4557" s="107"/>
      <c r="H4557" s="107"/>
      <c r="I4557" s="105"/>
      <c r="J4557" s="101"/>
    </row>
    <row r="4558" spans="1:10">
      <c r="A4558" s="5" t="str">
        <f t="shared" si="72"/>
        <v/>
      </c>
      <c r="B4558" s="103"/>
      <c r="C4558" s="104"/>
      <c r="D4558" s="105"/>
      <c r="E4558" s="106"/>
      <c r="F4558" s="106"/>
      <c r="G4558" s="107"/>
      <c r="H4558" s="107"/>
      <c r="I4558" s="105"/>
      <c r="J4558" s="101"/>
    </row>
    <row r="4559" spans="1:10">
      <c r="A4559" s="5" t="str">
        <f t="shared" si="72"/>
        <v/>
      </c>
      <c r="B4559" s="103"/>
      <c r="C4559" s="104"/>
      <c r="D4559" s="105"/>
      <c r="E4559" s="106"/>
      <c r="F4559" s="106"/>
      <c r="G4559" s="107"/>
      <c r="H4559" s="107"/>
      <c r="I4559" s="105"/>
      <c r="J4559" s="101"/>
    </row>
    <row r="4560" spans="1:10">
      <c r="A4560" s="5" t="str">
        <f t="shared" si="72"/>
        <v/>
      </c>
      <c r="B4560" s="103"/>
      <c r="C4560" s="104"/>
      <c r="D4560" s="105"/>
      <c r="E4560" s="106"/>
      <c r="F4560" s="106"/>
      <c r="G4560" s="107"/>
      <c r="H4560" s="107"/>
      <c r="I4560" s="105"/>
      <c r="J4560" s="101"/>
    </row>
    <row r="4561" spans="1:10">
      <c r="A4561" s="5" t="str">
        <f t="shared" si="72"/>
        <v/>
      </c>
      <c r="B4561" s="103"/>
      <c r="C4561" s="104"/>
      <c r="D4561" s="105"/>
      <c r="E4561" s="106"/>
      <c r="F4561" s="106"/>
      <c r="G4561" s="107"/>
      <c r="H4561" s="107"/>
      <c r="I4561" s="105"/>
      <c r="J4561" s="101"/>
    </row>
    <row r="4562" spans="1:10">
      <c r="A4562" s="5" t="str">
        <f t="shared" si="72"/>
        <v/>
      </c>
      <c r="B4562" s="103"/>
      <c r="C4562" s="104"/>
      <c r="D4562" s="105"/>
      <c r="E4562" s="106"/>
      <c r="F4562" s="106"/>
      <c r="G4562" s="107"/>
      <c r="H4562" s="107"/>
      <c r="I4562" s="105"/>
      <c r="J4562" s="101"/>
    </row>
    <row r="4563" spans="1:10">
      <c r="A4563" s="5" t="str">
        <f t="shared" si="72"/>
        <v/>
      </c>
      <c r="B4563" s="103"/>
      <c r="C4563" s="104"/>
      <c r="D4563" s="105"/>
      <c r="E4563" s="106"/>
      <c r="F4563" s="106"/>
      <c r="G4563" s="107"/>
      <c r="H4563" s="107"/>
      <c r="I4563" s="105"/>
      <c r="J4563" s="101"/>
    </row>
    <row r="4564" spans="1:10">
      <c r="A4564" s="5" t="str">
        <f t="shared" si="72"/>
        <v/>
      </c>
      <c r="B4564" s="103"/>
      <c r="C4564" s="104"/>
      <c r="D4564" s="105"/>
      <c r="E4564" s="106"/>
      <c r="F4564" s="106"/>
      <c r="G4564" s="107"/>
      <c r="H4564" s="107"/>
      <c r="I4564" s="105"/>
      <c r="J4564" s="101"/>
    </row>
    <row r="4565" spans="1:10">
      <c r="A4565" s="5" t="str">
        <f t="shared" si="72"/>
        <v/>
      </c>
      <c r="B4565" s="103"/>
      <c r="C4565" s="104"/>
      <c r="D4565" s="105"/>
      <c r="E4565" s="106"/>
      <c r="F4565" s="106"/>
      <c r="G4565" s="107"/>
      <c r="H4565" s="107"/>
      <c r="I4565" s="105"/>
      <c r="J4565" s="101"/>
    </row>
    <row r="4566" spans="1:10">
      <c r="A4566" s="5" t="str">
        <f t="shared" si="72"/>
        <v/>
      </c>
      <c r="B4566" s="103"/>
      <c r="C4566" s="104"/>
      <c r="D4566" s="105"/>
      <c r="E4566" s="106"/>
      <c r="F4566" s="106"/>
      <c r="G4566" s="107"/>
      <c r="H4566" s="107"/>
      <c r="I4566" s="105"/>
      <c r="J4566" s="101"/>
    </row>
    <row r="4567" spans="1:10">
      <c r="A4567" s="5" t="str">
        <f t="shared" si="72"/>
        <v/>
      </c>
      <c r="B4567" s="103"/>
      <c r="C4567" s="104"/>
      <c r="D4567" s="105"/>
      <c r="E4567" s="106"/>
      <c r="F4567" s="106"/>
      <c r="G4567" s="107"/>
      <c r="H4567" s="107"/>
      <c r="I4567" s="105"/>
      <c r="J4567" s="101"/>
    </row>
    <row r="4568" spans="1:10">
      <c r="A4568" s="5" t="str">
        <f t="shared" si="72"/>
        <v/>
      </c>
      <c r="B4568" s="103"/>
      <c r="C4568" s="104"/>
      <c r="D4568" s="105"/>
      <c r="E4568" s="106"/>
      <c r="F4568" s="106"/>
      <c r="G4568" s="107"/>
      <c r="H4568" s="107"/>
      <c r="I4568" s="105"/>
      <c r="J4568" s="101"/>
    </row>
    <row r="4569" spans="1:10">
      <c r="A4569" s="5" t="str">
        <f t="shared" si="72"/>
        <v/>
      </c>
      <c r="B4569" s="103"/>
      <c r="C4569" s="104"/>
      <c r="D4569" s="105"/>
      <c r="E4569" s="106"/>
      <c r="F4569" s="106"/>
      <c r="G4569" s="107"/>
      <c r="H4569" s="107"/>
      <c r="I4569" s="105"/>
      <c r="J4569" s="101"/>
    </row>
    <row r="4570" spans="1:10">
      <c r="A4570" s="5" t="str">
        <f t="shared" si="72"/>
        <v/>
      </c>
      <c r="B4570" s="103"/>
      <c r="C4570" s="104"/>
      <c r="D4570" s="105"/>
      <c r="E4570" s="106"/>
      <c r="F4570" s="106"/>
      <c r="G4570" s="107"/>
      <c r="H4570" s="107"/>
      <c r="I4570" s="105"/>
      <c r="J4570" s="101"/>
    </row>
    <row r="4571" spans="1:10">
      <c r="A4571" s="5" t="str">
        <f t="shared" si="72"/>
        <v/>
      </c>
      <c r="B4571" s="103"/>
      <c r="C4571" s="104"/>
      <c r="D4571" s="105"/>
      <c r="E4571" s="106"/>
      <c r="F4571" s="106"/>
      <c r="G4571" s="107"/>
      <c r="H4571" s="107"/>
      <c r="I4571" s="105"/>
      <c r="J4571" s="101"/>
    </row>
    <row r="4572" spans="1:10">
      <c r="A4572" s="5" t="str">
        <f t="shared" si="72"/>
        <v/>
      </c>
      <c r="B4572" s="103"/>
      <c r="C4572" s="104"/>
      <c r="D4572" s="105"/>
      <c r="E4572" s="106"/>
      <c r="F4572" s="106"/>
      <c r="G4572" s="107"/>
      <c r="H4572" s="107"/>
      <c r="I4572" s="105"/>
      <c r="J4572" s="101"/>
    </row>
    <row r="4573" spans="1:10">
      <c r="A4573" s="5" t="str">
        <f t="shared" si="72"/>
        <v/>
      </c>
      <c r="B4573" s="103"/>
      <c r="C4573" s="104"/>
      <c r="D4573" s="105"/>
      <c r="E4573" s="106"/>
      <c r="F4573" s="106"/>
      <c r="G4573" s="107"/>
      <c r="H4573" s="107"/>
      <c r="I4573" s="105"/>
      <c r="J4573" s="101"/>
    </row>
    <row r="4574" spans="1:10">
      <c r="A4574" s="108" t="str">
        <f t="shared" si="72"/>
        <v/>
      </c>
      <c r="B4574" s="103"/>
      <c r="C4574" s="104"/>
      <c r="D4574" s="105"/>
      <c r="E4574" s="106"/>
      <c r="F4574" s="106"/>
      <c r="G4574" s="107"/>
      <c r="H4574" s="107"/>
      <c r="I4574" s="105"/>
      <c r="J4574" s="101"/>
    </row>
    <row r="4575" spans="1:10">
      <c r="A4575" s="5" t="str">
        <f t="shared" si="72"/>
        <v/>
      </c>
      <c r="B4575" s="103"/>
      <c r="C4575" s="104"/>
      <c r="D4575" s="105"/>
      <c r="E4575" s="106"/>
      <c r="F4575" s="106"/>
      <c r="G4575" s="107"/>
      <c r="H4575" s="107"/>
      <c r="I4575" s="105"/>
      <c r="J4575" s="101"/>
    </row>
    <row r="4576" spans="1:10">
      <c r="A4576" s="5" t="str">
        <f t="shared" si="72"/>
        <v/>
      </c>
      <c r="B4576" s="103"/>
      <c r="C4576" s="104"/>
      <c r="D4576" s="105"/>
      <c r="E4576" s="106"/>
      <c r="F4576" s="106"/>
      <c r="G4576" s="107"/>
      <c r="H4576" s="107"/>
      <c r="I4576" s="105"/>
      <c r="J4576" s="101"/>
    </row>
    <row r="4577" spans="1:10">
      <c r="A4577" s="5" t="str">
        <f t="shared" si="72"/>
        <v/>
      </c>
      <c r="B4577" s="103"/>
      <c r="C4577" s="104"/>
      <c r="D4577" s="105"/>
      <c r="E4577" s="106"/>
      <c r="F4577" s="106"/>
      <c r="G4577" s="107"/>
      <c r="H4577" s="107"/>
      <c r="I4577" s="105"/>
      <c r="J4577" s="101"/>
    </row>
    <row r="4578" spans="1:10">
      <c r="A4578" s="5" t="str">
        <f t="shared" si="72"/>
        <v/>
      </c>
      <c r="B4578" s="103"/>
      <c r="C4578" s="104"/>
      <c r="D4578" s="105"/>
      <c r="E4578" s="106"/>
      <c r="F4578" s="106"/>
      <c r="G4578" s="107"/>
      <c r="H4578" s="107"/>
      <c r="I4578" s="105"/>
      <c r="J4578" s="101"/>
    </row>
    <row r="4579" spans="1:10">
      <c r="A4579" s="5" t="str">
        <f t="shared" si="72"/>
        <v/>
      </c>
      <c r="B4579" s="103"/>
      <c r="C4579" s="104"/>
      <c r="D4579" s="105"/>
      <c r="E4579" s="106"/>
      <c r="F4579" s="106"/>
      <c r="G4579" s="107"/>
      <c r="H4579" s="107"/>
      <c r="I4579" s="105"/>
      <c r="J4579" s="101"/>
    </row>
    <row r="4580" spans="1:10">
      <c r="A4580" s="5" t="str">
        <f t="shared" si="72"/>
        <v/>
      </c>
      <c r="B4580" s="103"/>
      <c r="C4580" s="104"/>
      <c r="D4580" s="105"/>
      <c r="E4580" s="106"/>
      <c r="F4580" s="106"/>
      <c r="G4580" s="107"/>
      <c r="H4580" s="107"/>
      <c r="I4580" s="105"/>
      <c r="J4580" s="101"/>
    </row>
    <row r="4581" spans="1:10">
      <c r="A4581" s="5" t="str">
        <f t="shared" si="72"/>
        <v/>
      </c>
      <c r="B4581" s="103"/>
      <c r="C4581" s="104"/>
      <c r="D4581" s="105"/>
      <c r="E4581" s="106"/>
      <c r="F4581" s="106"/>
      <c r="G4581" s="107"/>
      <c r="H4581" s="107"/>
      <c r="I4581" s="105"/>
      <c r="J4581" s="101"/>
    </row>
    <row r="4582" spans="1:10">
      <c r="A4582" s="5" t="str">
        <f t="shared" si="72"/>
        <v/>
      </c>
      <c r="B4582" s="103"/>
      <c r="C4582" s="104"/>
      <c r="D4582" s="105"/>
      <c r="E4582" s="106"/>
      <c r="F4582" s="106"/>
      <c r="G4582" s="107"/>
      <c r="H4582" s="107"/>
      <c r="I4582" s="105"/>
      <c r="J4582" s="101"/>
    </row>
    <row r="4583" spans="1:10">
      <c r="A4583" s="5" t="str">
        <f t="shared" si="72"/>
        <v/>
      </c>
      <c r="B4583" s="103"/>
      <c r="C4583" s="104"/>
      <c r="D4583" s="105"/>
      <c r="E4583" s="106"/>
      <c r="F4583" s="106"/>
      <c r="G4583" s="107"/>
      <c r="H4583" s="107"/>
      <c r="I4583" s="105"/>
      <c r="J4583" s="101"/>
    </row>
    <row r="4584" spans="1:10">
      <c r="A4584" s="5" t="str">
        <f t="shared" si="72"/>
        <v/>
      </c>
      <c r="B4584" s="103"/>
      <c r="C4584" s="104"/>
      <c r="D4584" s="105"/>
      <c r="E4584" s="106"/>
      <c r="F4584" s="106"/>
      <c r="G4584" s="107"/>
      <c r="H4584" s="107"/>
      <c r="I4584" s="105"/>
      <c r="J4584" s="101"/>
    </row>
    <row r="4585" spans="1:10">
      <c r="A4585" s="5" t="str">
        <f t="shared" si="72"/>
        <v/>
      </c>
      <c r="B4585" s="103"/>
      <c r="C4585" s="104"/>
      <c r="D4585" s="105"/>
      <c r="E4585" s="106"/>
      <c r="F4585" s="106"/>
      <c r="G4585" s="107"/>
      <c r="H4585" s="107"/>
      <c r="I4585" s="105"/>
      <c r="J4585" s="101"/>
    </row>
    <row r="4586" spans="1:10">
      <c r="A4586" s="5" t="str">
        <f t="shared" si="72"/>
        <v/>
      </c>
      <c r="B4586" s="103"/>
      <c r="C4586" s="104"/>
      <c r="D4586" s="105"/>
      <c r="E4586" s="106"/>
      <c r="F4586" s="106"/>
      <c r="G4586" s="107"/>
      <c r="H4586" s="107"/>
      <c r="I4586" s="105"/>
      <c r="J4586" s="101"/>
    </row>
    <row r="4587" spans="1:10">
      <c r="A4587" s="5" t="str">
        <f t="shared" si="72"/>
        <v/>
      </c>
      <c r="B4587" s="103"/>
      <c r="C4587" s="104"/>
      <c r="D4587" s="105"/>
      <c r="E4587" s="106"/>
      <c r="F4587" s="106"/>
      <c r="G4587" s="107"/>
      <c r="H4587" s="107"/>
      <c r="I4587" s="105"/>
      <c r="J4587" s="101"/>
    </row>
    <row r="4588" spans="1:10">
      <c r="A4588" s="5" t="str">
        <f t="shared" si="72"/>
        <v/>
      </c>
      <c r="B4588" s="103"/>
      <c r="C4588" s="104"/>
      <c r="D4588" s="105"/>
      <c r="E4588" s="106"/>
      <c r="F4588" s="106"/>
      <c r="G4588" s="107"/>
      <c r="H4588" s="107"/>
      <c r="I4588" s="105"/>
      <c r="J4588" s="101"/>
    </row>
    <row r="4589" spans="1:10">
      <c r="A4589" s="5" t="str">
        <f t="shared" si="72"/>
        <v/>
      </c>
      <c r="B4589" s="103"/>
      <c r="C4589" s="104"/>
      <c r="D4589" s="105"/>
      <c r="E4589" s="106"/>
      <c r="F4589" s="106"/>
      <c r="G4589" s="107"/>
      <c r="H4589" s="107"/>
      <c r="I4589" s="105"/>
      <c r="J4589" s="101"/>
    </row>
    <row r="4590" spans="1:10">
      <c r="A4590" s="5" t="str">
        <f t="shared" si="72"/>
        <v/>
      </c>
      <c r="B4590" s="103"/>
      <c r="C4590" s="104"/>
      <c r="D4590" s="105"/>
      <c r="E4590" s="106"/>
      <c r="F4590" s="106"/>
      <c r="G4590" s="107"/>
      <c r="H4590" s="107"/>
      <c r="I4590" s="105"/>
      <c r="J4590" s="101"/>
    </row>
    <row r="4591" spans="1:10">
      <c r="A4591" s="5" t="str">
        <f t="shared" si="72"/>
        <v/>
      </c>
      <c r="B4591" s="103"/>
      <c r="C4591" s="104"/>
      <c r="D4591" s="105"/>
      <c r="E4591" s="106"/>
      <c r="F4591" s="106"/>
      <c r="G4591" s="107"/>
      <c r="H4591" s="107"/>
      <c r="I4591" s="105"/>
      <c r="J4591" s="101"/>
    </row>
    <row r="4592" spans="1:10">
      <c r="A4592" s="5" t="str">
        <f t="shared" si="72"/>
        <v/>
      </c>
      <c r="B4592" s="103"/>
      <c r="C4592" s="104"/>
      <c r="D4592" s="105"/>
      <c r="E4592" s="106"/>
      <c r="F4592" s="106"/>
      <c r="G4592" s="107"/>
      <c r="H4592" s="107"/>
      <c r="I4592" s="105"/>
      <c r="J4592" s="101"/>
    </row>
    <row r="4593" spans="1:10">
      <c r="A4593" s="5" t="str">
        <f t="shared" si="72"/>
        <v/>
      </c>
      <c r="B4593" s="103"/>
      <c r="C4593" s="104"/>
      <c r="D4593" s="105"/>
      <c r="E4593" s="106"/>
      <c r="F4593" s="106"/>
      <c r="G4593" s="107"/>
      <c r="H4593" s="107"/>
      <c r="I4593" s="105"/>
      <c r="J4593" s="101"/>
    </row>
    <row r="4594" spans="1:10">
      <c r="A4594" s="5" t="str">
        <f t="shared" si="72"/>
        <v/>
      </c>
      <c r="B4594" s="103"/>
      <c r="C4594" s="104"/>
      <c r="D4594" s="105"/>
      <c r="E4594" s="106"/>
      <c r="F4594" s="106"/>
      <c r="G4594" s="107"/>
      <c r="H4594" s="107"/>
      <c r="I4594" s="105"/>
      <c r="J4594" s="101"/>
    </row>
    <row r="4595" spans="1:10">
      <c r="A4595" s="5" t="str">
        <f t="shared" si="72"/>
        <v/>
      </c>
      <c r="B4595" s="103"/>
      <c r="C4595" s="104"/>
      <c r="D4595" s="105"/>
      <c r="E4595" s="106"/>
      <c r="F4595" s="106"/>
      <c r="G4595" s="107"/>
      <c r="H4595" s="107"/>
      <c r="I4595" s="105"/>
      <c r="J4595" s="101"/>
    </row>
    <row r="4596" spans="1:10">
      <c r="A4596" s="5" t="str">
        <f t="shared" si="72"/>
        <v/>
      </c>
      <c r="B4596" s="103"/>
      <c r="C4596" s="104"/>
      <c r="D4596" s="105"/>
      <c r="E4596" s="106"/>
      <c r="F4596" s="106"/>
      <c r="G4596" s="107"/>
      <c r="H4596" s="107"/>
      <c r="I4596" s="105"/>
      <c r="J4596" s="101"/>
    </row>
    <row r="4597" spans="1:10">
      <c r="A4597" s="5" t="str">
        <f t="shared" si="72"/>
        <v/>
      </c>
      <c r="B4597" s="103"/>
      <c r="C4597" s="104"/>
      <c r="D4597" s="105"/>
      <c r="E4597" s="106"/>
      <c r="F4597" s="106"/>
      <c r="G4597" s="107"/>
      <c r="H4597" s="107"/>
      <c r="I4597" s="105"/>
      <c r="J4597" s="101"/>
    </row>
    <row r="4598" spans="1:10">
      <c r="A4598" s="5" t="str">
        <f t="shared" si="72"/>
        <v/>
      </c>
      <c r="B4598" s="103"/>
      <c r="C4598" s="104"/>
      <c r="D4598" s="105"/>
      <c r="E4598" s="106"/>
      <c r="F4598" s="106"/>
      <c r="G4598" s="107"/>
      <c r="H4598" s="107"/>
      <c r="I4598" s="105"/>
      <c r="J4598" s="101"/>
    </row>
    <row r="4599" spans="1:10">
      <c r="A4599" s="5" t="str">
        <f t="shared" si="72"/>
        <v/>
      </c>
      <c r="B4599" s="103"/>
      <c r="C4599" s="104"/>
      <c r="D4599" s="105"/>
      <c r="E4599" s="106"/>
      <c r="F4599" s="106"/>
      <c r="G4599" s="107"/>
      <c r="H4599" s="107"/>
      <c r="I4599" s="105"/>
      <c r="J4599" s="101"/>
    </row>
    <row r="4600" spans="1:10">
      <c r="A4600" s="5" t="str">
        <f t="shared" si="72"/>
        <v/>
      </c>
      <c r="B4600" s="103"/>
      <c r="C4600" s="104"/>
      <c r="D4600" s="105"/>
      <c r="E4600" s="106"/>
      <c r="F4600" s="106"/>
      <c r="G4600" s="107"/>
      <c r="H4600" s="107"/>
      <c r="I4600" s="105"/>
      <c r="J4600" s="101"/>
    </row>
    <row r="4601" spans="1:10">
      <c r="A4601" s="5" t="str">
        <f t="shared" ref="A4601:A4662" si="73">CONCATENATE(B4601,C4601)</f>
        <v/>
      </c>
      <c r="B4601" s="103"/>
      <c r="C4601" s="104"/>
      <c r="D4601" s="105"/>
      <c r="E4601" s="106"/>
      <c r="F4601" s="106"/>
      <c r="G4601" s="107"/>
      <c r="H4601" s="107"/>
      <c r="I4601" s="105"/>
      <c r="J4601" s="101"/>
    </row>
    <row r="4602" spans="1:10">
      <c r="A4602" s="5" t="str">
        <f t="shared" si="73"/>
        <v/>
      </c>
      <c r="B4602" s="103"/>
      <c r="C4602" s="104"/>
      <c r="D4602" s="105"/>
      <c r="E4602" s="106"/>
      <c r="F4602" s="106"/>
      <c r="G4602" s="107"/>
      <c r="H4602" s="107"/>
      <c r="I4602" s="105"/>
      <c r="J4602" s="101"/>
    </row>
    <row r="4603" spans="1:10">
      <c r="A4603" s="5" t="str">
        <f t="shared" si="73"/>
        <v/>
      </c>
      <c r="B4603" s="103"/>
      <c r="C4603" s="104"/>
      <c r="D4603" s="105"/>
      <c r="E4603" s="106"/>
      <c r="F4603" s="106"/>
      <c r="G4603" s="107"/>
      <c r="H4603" s="107"/>
      <c r="I4603" s="105"/>
      <c r="J4603" s="101"/>
    </row>
    <row r="4604" spans="1:10">
      <c r="A4604" s="5" t="str">
        <f t="shared" si="73"/>
        <v/>
      </c>
      <c r="B4604" s="103"/>
      <c r="C4604" s="104"/>
      <c r="D4604" s="105"/>
      <c r="E4604" s="106"/>
      <c r="F4604" s="106"/>
      <c r="G4604" s="107"/>
      <c r="H4604" s="107"/>
      <c r="I4604" s="105"/>
      <c r="J4604" s="101"/>
    </row>
    <row r="4605" spans="1:10">
      <c r="A4605" s="5" t="str">
        <f t="shared" si="73"/>
        <v/>
      </c>
      <c r="B4605" s="103"/>
      <c r="C4605" s="104"/>
      <c r="D4605" s="105"/>
      <c r="E4605" s="106"/>
      <c r="F4605" s="106"/>
      <c r="G4605" s="107"/>
      <c r="H4605" s="107"/>
      <c r="I4605" s="105"/>
      <c r="J4605" s="101"/>
    </row>
    <row r="4606" spans="1:10">
      <c r="A4606" s="5" t="str">
        <f t="shared" si="73"/>
        <v/>
      </c>
      <c r="B4606" s="103"/>
      <c r="C4606" s="104"/>
      <c r="D4606" s="105"/>
      <c r="E4606" s="106"/>
      <c r="F4606" s="106"/>
      <c r="G4606" s="107"/>
      <c r="H4606" s="107"/>
      <c r="I4606" s="105"/>
      <c r="J4606" s="101"/>
    </row>
    <row r="4607" spans="1:10">
      <c r="A4607" s="5" t="str">
        <f t="shared" si="73"/>
        <v/>
      </c>
      <c r="B4607" s="103"/>
      <c r="C4607" s="104"/>
      <c r="D4607" s="105"/>
      <c r="E4607" s="106"/>
      <c r="F4607" s="106"/>
      <c r="G4607" s="107"/>
      <c r="H4607" s="107"/>
      <c r="I4607" s="105"/>
      <c r="J4607" s="101"/>
    </row>
    <row r="4608" spans="1:10">
      <c r="A4608" s="5" t="str">
        <f t="shared" si="73"/>
        <v/>
      </c>
      <c r="B4608" s="103"/>
      <c r="C4608" s="104"/>
      <c r="D4608" s="105"/>
      <c r="E4608" s="106"/>
      <c r="F4608" s="106"/>
      <c r="G4608" s="107"/>
      <c r="H4608" s="107"/>
      <c r="I4608" s="105"/>
      <c r="J4608" s="101"/>
    </row>
    <row r="4609" spans="1:10">
      <c r="A4609" s="5" t="str">
        <f t="shared" si="73"/>
        <v/>
      </c>
      <c r="B4609" s="103"/>
      <c r="C4609" s="104"/>
      <c r="D4609" s="105"/>
      <c r="E4609" s="106"/>
      <c r="F4609" s="106"/>
      <c r="G4609" s="107"/>
      <c r="H4609" s="107"/>
      <c r="I4609" s="105"/>
      <c r="J4609" s="101"/>
    </row>
    <row r="4610" spans="1:10">
      <c r="A4610" s="5" t="str">
        <f t="shared" si="73"/>
        <v/>
      </c>
      <c r="B4610" s="103"/>
      <c r="C4610" s="104"/>
      <c r="D4610" s="105"/>
      <c r="E4610" s="106"/>
      <c r="F4610" s="106"/>
      <c r="G4610" s="107"/>
      <c r="H4610" s="107"/>
      <c r="I4610" s="105"/>
      <c r="J4610" s="101"/>
    </row>
    <row r="4611" spans="1:10">
      <c r="A4611" s="5" t="str">
        <f t="shared" si="73"/>
        <v/>
      </c>
      <c r="B4611" s="103"/>
      <c r="C4611" s="104"/>
      <c r="D4611" s="105"/>
      <c r="E4611" s="106"/>
      <c r="F4611" s="106"/>
      <c r="G4611" s="107"/>
      <c r="H4611" s="107"/>
      <c r="I4611" s="105"/>
      <c r="J4611" s="101"/>
    </row>
    <row r="4612" spans="1:10">
      <c r="A4612" s="5" t="str">
        <f t="shared" si="73"/>
        <v/>
      </c>
      <c r="B4612" s="103"/>
      <c r="C4612" s="104"/>
      <c r="D4612" s="105"/>
      <c r="E4612" s="106"/>
      <c r="F4612" s="106"/>
      <c r="G4612" s="107"/>
      <c r="H4612" s="107"/>
      <c r="I4612" s="105"/>
      <c r="J4612" s="101"/>
    </row>
    <row r="4613" spans="1:10">
      <c r="A4613" s="5" t="str">
        <f t="shared" si="73"/>
        <v/>
      </c>
      <c r="B4613" s="103"/>
      <c r="C4613" s="104"/>
      <c r="D4613" s="105"/>
      <c r="E4613" s="106"/>
      <c r="F4613" s="106"/>
      <c r="G4613" s="107"/>
      <c r="H4613" s="107"/>
      <c r="I4613" s="105"/>
      <c r="J4613" s="101"/>
    </row>
    <row r="4614" spans="1:10">
      <c r="A4614" s="5" t="str">
        <f t="shared" si="73"/>
        <v/>
      </c>
      <c r="B4614" s="103"/>
      <c r="C4614" s="104"/>
      <c r="D4614" s="105"/>
      <c r="E4614" s="106"/>
      <c r="F4614" s="106"/>
      <c r="G4614" s="107"/>
      <c r="H4614" s="107"/>
      <c r="I4614" s="105"/>
      <c r="J4614" s="101"/>
    </row>
    <row r="4615" spans="1:10">
      <c r="A4615" s="5" t="str">
        <f t="shared" si="73"/>
        <v/>
      </c>
      <c r="B4615" s="103"/>
      <c r="C4615" s="104"/>
      <c r="D4615" s="105"/>
      <c r="E4615" s="106"/>
      <c r="F4615" s="106"/>
      <c r="G4615" s="107"/>
      <c r="H4615" s="107"/>
      <c r="I4615" s="105"/>
      <c r="J4615" s="101"/>
    </row>
    <row r="4616" spans="1:10">
      <c r="A4616" s="5" t="str">
        <f t="shared" si="73"/>
        <v/>
      </c>
      <c r="B4616" s="103"/>
      <c r="C4616" s="104"/>
      <c r="D4616" s="105"/>
      <c r="E4616" s="106"/>
      <c r="F4616" s="106"/>
      <c r="G4616" s="107"/>
      <c r="H4616" s="107"/>
      <c r="I4616" s="105"/>
      <c r="J4616" s="101"/>
    </row>
    <row r="4617" spans="1:10">
      <c r="A4617" s="5" t="str">
        <f t="shared" si="73"/>
        <v/>
      </c>
      <c r="B4617" s="103"/>
      <c r="C4617" s="104"/>
      <c r="D4617" s="105"/>
      <c r="E4617" s="106"/>
      <c r="F4617" s="106"/>
      <c r="G4617" s="107"/>
      <c r="H4617" s="107"/>
      <c r="I4617" s="105"/>
      <c r="J4617" s="101"/>
    </row>
    <row r="4618" spans="1:10">
      <c r="A4618" s="5" t="str">
        <f t="shared" si="73"/>
        <v/>
      </c>
      <c r="B4618" s="103"/>
      <c r="C4618" s="104"/>
      <c r="D4618" s="105"/>
      <c r="E4618" s="106"/>
      <c r="F4618" s="106"/>
      <c r="G4618" s="107"/>
      <c r="H4618" s="107"/>
      <c r="I4618" s="105"/>
      <c r="J4618" s="101"/>
    </row>
    <row r="4619" spans="1:10">
      <c r="A4619" s="5" t="str">
        <f t="shared" si="73"/>
        <v/>
      </c>
      <c r="B4619" s="103"/>
      <c r="C4619" s="104"/>
      <c r="D4619" s="105"/>
      <c r="E4619" s="106"/>
      <c r="F4619" s="106"/>
      <c r="G4619" s="107"/>
      <c r="H4619" s="107"/>
      <c r="I4619" s="105"/>
      <c r="J4619" s="101"/>
    </row>
    <row r="4620" spans="1:10">
      <c r="A4620" s="5" t="str">
        <f t="shared" si="73"/>
        <v/>
      </c>
      <c r="B4620" s="103"/>
      <c r="C4620" s="104"/>
      <c r="D4620" s="105"/>
      <c r="E4620" s="106"/>
      <c r="F4620" s="106"/>
      <c r="G4620" s="107"/>
      <c r="H4620" s="107"/>
      <c r="I4620" s="105"/>
      <c r="J4620" s="101"/>
    </row>
    <row r="4621" spans="1:10">
      <c r="A4621" s="5" t="str">
        <f t="shared" si="73"/>
        <v/>
      </c>
      <c r="B4621" s="103"/>
      <c r="C4621" s="104"/>
      <c r="D4621" s="105"/>
      <c r="E4621" s="106"/>
      <c r="F4621" s="106"/>
      <c r="G4621" s="107"/>
      <c r="H4621" s="107"/>
      <c r="I4621" s="105"/>
      <c r="J4621" s="101"/>
    </row>
    <row r="4622" spans="1:10">
      <c r="A4622" s="5" t="str">
        <f t="shared" si="73"/>
        <v/>
      </c>
      <c r="B4622" s="103"/>
      <c r="C4622" s="104"/>
      <c r="D4622" s="105"/>
      <c r="E4622" s="106"/>
      <c r="F4622" s="106"/>
      <c r="G4622" s="107"/>
      <c r="H4622" s="107"/>
      <c r="I4622" s="105"/>
      <c r="J4622" s="101"/>
    </row>
    <row r="4623" spans="1:10">
      <c r="A4623" s="5" t="str">
        <f t="shared" si="73"/>
        <v/>
      </c>
      <c r="B4623" s="103"/>
      <c r="C4623" s="104"/>
      <c r="D4623" s="105"/>
      <c r="E4623" s="106"/>
      <c r="F4623" s="106"/>
      <c r="G4623" s="107"/>
      <c r="H4623" s="107"/>
      <c r="I4623" s="105"/>
      <c r="J4623" s="101"/>
    </row>
    <row r="4624" spans="1:10">
      <c r="A4624" s="5" t="str">
        <f t="shared" si="73"/>
        <v/>
      </c>
      <c r="B4624" s="103"/>
      <c r="C4624" s="104"/>
      <c r="D4624" s="105"/>
      <c r="E4624" s="106"/>
      <c r="F4624" s="106"/>
      <c r="G4624" s="107"/>
      <c r="H4624" s="107"/>
      <c r="I4624" s="105"/>
      <c r="J4624" s="101"/>
    </row>
    <row r="4625" spans="1:10">
      <c r="A4625" s="5" t="str">
        <f t="shared" si="73"/>
        <v/>
      </c>
      <c r="B4625" s="103"/>
      <c r="C4625" s="104"/>
      <c r="D4625" s="105"/>
      <c r="E4625" s="106"/>
      <c r="F4625" s="106"/>
      <c r="G4625" s="107"/>
      <c r="H4625" s="107"/>
      <c r="I4625" s="105"/>
      <c r="J4625" s="101"/>
    </row>
    <row r="4626" spans="1:10">
      <c r="A4626" s="5" t="str">
        <f t="shared" si="73"/>
        <v/>
      </c>
      <c r="B4626" s="103"/>
      <c r="C4626" s="104"/>
      <c r="D4626" s="105"/>
      <c r="E4626" s="106"/>
      <c r="F4626" s="106"/>
      <c r="G4626" s="107"/>
      <c r="H4626" s="107"/>
      <c r="I4626" s="105"/>
      <c r="J4626" s="101"/>
    </row>
    <row r="4627" spans="1:10">
      <c r="A4627" s="5" t="str">
        <f t="shared" si="73"/>
        <v/>
      </c>
      <c r="B4627" s="103"/>
      <c r="C4627" s="104"/>
      <c r="D4627" s="105"/>
      <c r="E4627" s="106"/>
      <c r="F4627" s="106"/>
      <c r="G4627" s="107"/>
      <c r="H4627" s="107"/>
      <c r="I4627" s="105"/>
      <c r="J4627" s="101"/>
    </row>
    <row r="4628" spans="1:10">
      <c r="A4628" s="5" t="str">
        <f t="shared" si="73"/>
        <v/>
      </c>
      <c r="B4628" s="103"/>
      <c r="C4628" s="104"/>
      <c r="D4628" s="105"/>
      <c r="E4628" s="106"/>
      <c r="F4628" s="106"/>
      <c r="G4628" s="107"/>
      <c r="H4628" s="107"/>
      <c r="I4628" s="105"/>
      <c r="J4628" s="101"/>
    </row>
    <row r="4629" spans="1:10">
      <c r="A4629" s="5" t="str">
        <f t="shared" si="73"/>
        <v/>
      </c>
      <c r="B4629" s="103"/>
      <c r="C4629" s="104"/>
      <c r="D4629" s="105"/>
      <c r="E4629" s="106"/>
      <c r="F4629" s="106"/>
      <c r="G4629" s="107"/>
      <c r="H4629" s="107"/>
      <c r="I4629" s="105"/>
      <c r="J4629" s="101"/>
    </row>
    <row r="4630" spans="1:10">
      <c r="A4630" s="5" t="str">
        <f t="shared" si="73"/>
        <v/>
      </c>
      <c r="B4630" s="103"/>
      <c r="C4630" s="104"/>
      <c r="D4630" s="105"/>
      <c r="E4630" s="106"/>
      <c r="F4630" s="106"/>
      <c r="G4630" s="107"/>
      <c r="H4630" s="107"/>
      <c r="I4630" s="105"/>
      <c r="J4630" s="101"/>
    </row>
    <row r="4631" spans="1:10">
      <c r="A4631" s="5" t="str">
        <f t="shared" si="73"/>
        <v/>
      </c>
      <c r="B4631" s="103"/>
      <c r="C4631" s="104"/>
      <c r="D4631" s="105"/>
      <c r="E4631" s="106"/>
      <c r="F4631" s="106"/>
      <c r="G4631" s="107"/>
      <c r="H4631" s="107"/>
      <c r="I4631" s="105"/>
      <c r="J4631" s="101"/>
    </row>
    <row r="4632" spans="1:10">
      <c r="A4632" s="5" t="str">
        <f t="shared" si="73"/>
        <v/>
      </c>
      <c r="B4632" s="103"/>
      <c r="C4632" s="104"/>
      <c r="D4632" s="105"/>
      <c r="E4632" s="106"/>
      <c r="F4632" s="106"/>
      <c r="G4632" s="107"/>
      <c r="H4632" s="107"/>
      <c r="I4632" s="105"/>
      <c r="J4632" s="101"/>
    </row>
    <row r="4633" spans="1:10">
      <c r="A4633" s="5" t="str">
        <f t="shared" si="73"/>
        <v/>
      </c>
      <c r="B4633" s="103"/>
      <c r="C4633" s="104"/>
      <c r="D4633" s="105"/>
      <c r="E4633" s="106"/>
      <c r="F4633" s="106"/>
      <c r="G4633" s="107"/>
      <c r="H4633" s="107"/>
      <c r="I4633" s="105"/>
      <c r="J4633" s="101"/>
    </row>
    <row r="4634" spans="1:10">
      <c r="A4634" s="5" t="str">
        <f t="shared" si="73"/>
        <v/>
      </c>
      <c r="B4634" s="103"/>
      <c r="C4634" s="104"/>
      <c r="D4634" s="105"/>
      <c r="E4634" s="106"/>
      <c r="F4634" s="106"/>
      <c r="G4634" s="107"/>
      <c r="H4634" s="107"/>
      <c r="I4634" s="105"/>
      <c r="J4634" s="101"/>
    </row>
    <row r="4635" spans="1:10">
      <c r="A4635" s="5" t="str">
        <f t="shared" si="73"/>
        <v/>
      </c>
      <c r="B4635" s="103"/>
      <c r="C4635" s="104"/>
      <c r="D4635" s="105"/>
      <c r="E4635" s="106"/>
      <c r="F4635" s="106"/>
      <c r="G4635" s="107"/>
      <c r="H4635" s="107"/>
      <c r="I4635" s="105"/>
      <c r="J4635" s="101"/>
    </row>
    <row r="4636" spans="1:10">
      <c r="A4636" s="5" t="str">
        <f t="shared" si="73"/>
        <v/>
      </c>
      <c r="B4636" s="103"/>
      <c r="C4636" s="104"/>
      <c r="D4636" s="105"/>
      <c r="E4636" s="106"/>
      <c r="F4636" s="106"/>
      <c r="G4636" s="107"/>
      <c r="H4636" s="107"/>
      <c r="I4636" s="105"/>
      <c r="J4636" s="101"/>
    </row>
    <row r="4637" spans="1:10">
      <c r="A4637" s="5" t="str">
        <f t="shared" si="73"/>
        <v/>
      </c>
      <c r="B4637" s="103"/>
      <c r="C4637" s="104"/>
      <c r="D4637" s="105"/>
      <c r="E4637" s="106"/>
      <c r="F4637" s="106"/>
      <c r="G4637" s="107"/>
      <c r="H4637" s="107"/>
      <c r="I4637" s="105"/>
      <c r="J4637" s="101"/>
    </row>
    <row r="4638" spans="1:10">
      <c r="A4638" s="5" t="str">
        <f t="shared" si="73"/>
        <v/>
      </c>
      <c r="B4638" s="103"/>
      <c r="C4638" s="104"/>
      <c r="D4638" s="105"/>
      <c r="E4638" s="106"/>
      <c r="F4638" s="106"/>
      <c r="G4638" s="107"/>
      <c r="H4638" s="107"/>
      <c r="I4638" s="105"/>
      <c r="J4638" s="101"/>
    </row>
    <row r="4639" spans="1:10">
      <c r="A4639" s="5" t="str">
        <f t="shared" si="73"/>
        <v/>
      </c>
      <c r="B4639" s="103"/>
      <c r="C4639" s="104"/>
      <c r="D4639" s="105"/>
      <c r="E4639" s="106"/>
      <c r="F4639" s="106"/>
      <c r="G4639" s="107"/>
      <c r="H4639" s="107"/>
      <c r="I4639" s="105"/>
      <c r="J4639" s="101"/>
    </row>
    <row r="4640" spans="1:10">
      <c r="A4640" s="5" t="str">
        <f t="shared" si="73"/>
        <v/>
      </c>
      <c r="B4640" s="103"/>
      <c r="C4640" s="104"/>
      <c r="D4640" s="105"/>
      <c r="E4640" s="106"/>
      <c r="F4640" s="106"/>
      <c r="G4640" s="107"/>
      <c r="H4640" s="107"/>
      <c r="I4640" s="105"/>
      <c r="J4640" s="101"/>
    </row>
    <row r="4641" spans="1:10">
      <c r="A4641" s="5" t="str">
        <f t="shared" si="73"/>
        <v/>
      </c>
      <c r="B4641" s="103"/>
      <c r="C4641" s="104"/>
      <c r="D4641" s="105"/>
      <c r="E4641" s="106"/>
      <c r="F4641" s="106"/>
      <c r="G4641" s="107"/>
      <c r="H4641" s="107"/>
      <c r="I4641" s="105"/>
      <c r="J4641" s="101"/>
    </row>
    <row r="4642" spans="1:10">
      <c r="A4642" s="5" t="str">
        <f t="shared" si="73"/>
        <v/>
      </c>
      <c r="B4642" s="103"/>
      <c r="C4642" s="104"/>
      <c r="D4642" s="105"/>
      <c r="E4642" s="106"/>
      <c r="F4642" s="106"/>
      <c r="G4642" s="107"/>
      <c r="H4642" s="107"/>
      <c r="I4642" s="105"/>
      <c r="J4642" s="101"/>
    </row>
    <row r="4643" spans="1:10">
      <c r="A4643" s="5" t="str">
        <f t="shared" si="73"/>
        <v/>
      </c>
      <c r="B4643" s="103"/>
      <c r="C4643" s="104"/>
      <c r="D4643" s="105"/>
      <c r="E4643" s="106"/>
      <c r="F4643" s="106"/>
      <c r="G4643" s="107"/>
      <c r="H4643" s="107"/>
      <c r="I4643" s="105"/>
      <c r="J4643" s="101"/>
    </row>
    <row r="4644" spans="1:10">
      <c r="A4644" s="5" t="str">
        <f t="shared" si="73"/>
        <v/>
      </c>
      <c r="B4644" s="103"/>
      <c r="C4644" s="104"/>
      <c r="D4644" s="105"/>
      <c r="E4644" s="106"/>
      <c r="F4644" s="106"/>
      <c r="G4644" s="107"/>
      <c r="H4644" s="107"/>
      <c r="I4644" s="105"/>
      <c r="J4644" s="101"/>
    </row>
    <row r="4645" spans="1:10">
      <c r="A4645" s="5" t="str">
        <f t="shared" si="73"/>
        <v/>
      </c>
      <c r="B4645" s="103"/>
      <c r="C4645" s="104"/>
      <c r="D4645" s="105"/>
      <c r="E4645" s="106"/>
      <c r="F4645" s="106"/>
      <c r="G4645" s="107"/>
      <c r="H4645" s="107"/>
      <c r="I4645" s="105"/>
      <c r="J4645" s="101"/>
    </row>
    <row r="4646" spans="1:10">
      <c r="A4646" s="5" t="str">
        <f t="shared" si="73"/>
        <v/>
      </c>
      <c r="B4646" s="103"/>
      <c r="C4646" s="104"/>
      <c r="D4646" s="105"/>
      <c r="E4646" s="106"/>
      <c r="F4646" s="106"/>
      <c r="G4646" s="107"/>
      <c r="H4646" s="107"/>
      <c r="I4646" s="105"/>
      <c r="J4646" s="101"/>
    </row>
    <row r="4647" spans="1:10">
      <c r="A4647" s="5" t="str">
        <f t="shared" si="73"/>
        <v/>
      </c>
      <c r="B4647" s="103"/>
      <c r="C4647" s="104"/>
      <c r="D4647" s="105"/>
      <c r="E4647" s="106"/>
      <c r="F4647" s="106"/>
      <c r="G4647" s="107"/>
      <c r="H4647" s="107"/>
      <c r="I4647" s="105"/>
      <c r="J4647" s="101"/>
    </row>
    <row r="4648" spans="1:10">
      <c r="A4648" s="5" t="str">
        <f t="shared" si="73"/>
        <v/>
      </c>
      <c r="B4648" s="103"/>
      <c r="C4648" s="104"/>
      <c r="D4648" s="105"/>
      <c r="E4648" s="106"/>
      <c r="F4648" s="106"/>
      <c r="G4648" s="107"/>
      <c r="H4648" s="107"/>
      <c r="I4648" s="105"/>
      <c r="J4648" s="101"/>
    </row>
    <row r="4649" spans="1:10">
      <c r="A4649" s="5" t="str">
        <f t="shared" si="73"/>
        <v/>
      </c>
      <c r="B4649" s="103"/>
      <c r="C4649" s="104"/>
      <c r="D4649" s="105"/>
      <c r="E4649" s="106"/>
      <c r="F4649" s="106"/>
      <c r="G4649" s="107"/>
      <c r="H4649" s="107"/>
      <c r="I4649" s="105"/>
      <c r="J4649" s="101"/>
    </row>
    <row r="4650" spans="1:10">
      <c r="A4650" s="5" t="str">
        <f t="shared" si="73"/>
        <v/>
      </c>
      <c r="B4650" s="103"/>
      <c r="C4650" s="104"/>
      <c r="D4650" s="105"/>
      <c r="E4650" s="106"/>
      <c r="F4650" s="106"/>
      <c r="G4650" s="107"/>
      <c r="H4650" s="107"/>
      <c r="I4650" s="105"/>
      <c r="J4650" s="101"/>
    </row>
    <row r="4651" spans="1:10">
      <c r="A4651" s="5" t="str">
        <f t="shared" si="73"/>
        <v/>
      </c>
      <c r="B4651" s="103"/>
      <c r="C4651" s="104"/>
      <c r="D4651" s="105"/>
      <c r="E4651" s="106"/>
      <c r="F4651" s="106"/>
      <c r="G4651" s="107"/>
      <c r="H4651" s="107"/>
      <c r="I4651" s="105"/>
      <c r="J4651" s="101"/>
    </row>
    <row r="4652" spans="1:10">
      <c r="A4652" s="5" t="str">
        <f t="shared" si="73"/>
        <v/>
      </c>
      <c r="B4652" s="103"/>
      <c r="C4652" s="104"/>
      <c r="D4652" s="105"/>
      <c r="E4652" s="106"/>
      <c r="F4652" s="106"/>
      <c r="G4652" s="107"/>
      <c r="H4652" s="107"/>
      <c r="I4652" s="105"/>
      <c r="J4652" s="101"/>
    </row>
    <row r="4653" spans="1:10">
      <c r="A4653" s="5" t="str">
        <f t="shared" si="73"/>
        <v/>
      </c>
      <c r="B4653" s="103"/>
      <c r="C4653" s="104"/>
      <c r="D4653" s="105"/>
      <c r="E4653" s="106"/>
      <c r="F4653" s="106"/>
      <c r="G4653" s="107"/>
      <c r="H4653" s="107"/>
      <c r="I4653" s="105"/>
      <c r="J4653" s="101"/>
    </row>
    <row r="4654" spans="1:10">
      <c r="A4654" s="5" t="str">
        <f t="shared" si="73"/>
        <v/>
      </c>
      <c r="B4654" s="103"/>
      <c r="C4654" s="104"/>
      <c r="D4654" s="105"/>
      <c r="E4654" s="106"/>
      <c r="F4654" s="106"/>
      <c r="G4654" s="107"/>
      <c r="H4654" s="107"/>
      <c r="I4654" s="105"/>
      <c r="J4654" s="101"/>
    </row>
    <row r="4655" spans="1:10">
      <c r="A4655" s="5" t="str">
        <f t="shared" si="73"/>
        <v/>
      </c>
      <c r="B4655" s="103"/>
      <c r="C4655" s="104"/>
      <c r="D4655" s="105"/>
      <c r="E4655" s="106"/>
      <c r="F4655" s="106"/>
      <c r="G4655" s="107"/>
      <c r="H4655" s="107"/>
      <c r="I4655" s="105"/>
      <c r="J4655" s="101"/>
    </row>
    <row r="4656" spans="1:10">
      <c r="A4656" s="5" t="str">
        <f t="shared" si="73"/>
        <v/>
      </c>
      <c r="B4656" s="103"/>
      <c r="C4656" s="104"/>
      <c r="D4656" s="105"/>
      <c r="E4656" s="106"/>
      <c r="F4656" s="106"/>
      <c r="G4656" s="107"/>
      <c r="H4656" s="107"/>
      <c r="I4656" s="105"/>
      <c r="J4656" s="101"/>
    </row>
    <row r="4657" spans="1:10">
      <c r="A4657" s="5" t="str">
        <f t="shared" si="73"/>
        <v/>
      </c>
      <c r="B4657" s="103"/>
      <c r="C4657" s="104"/>
      <c r="D4657" s="105"/>
      <c r="E4657" s="106"/>
      <c r="F4657" s="106"/>
      <c r="G4657" s="107"/>
      <c r="H4657" s="107"/>
      <c r="I4657" s="105"/>
      <c r="J4657" s="101"/>
    </row>
    <row r="4658" spans="1:10">
      <c r="A4658" s="5" t="str">
        <f t="shared" si="73"/>
        <v/>
      </c>
      <c r="B4658" s="103"/>
      <c r="C4658" s="104"/>
      <c r="D4658" s="105"/>
      <c r="E4658" s="106"/>
      <c r="F4658" s="106"/>
      <c r="G4658" s="107"/>
      <c r="H4658" s="107"/>
      <c r="I4658" s="105"/>
      <c r="J4658" s="101"/>
    </row>
    <row r="4659" spans="1:10">
      <c r="A4659" s="5" t="str">
        <f t="shared" si="73"/>
        <v/>
      </c>
      <c r="B4659" s="103"/>
      <c r="C4659" s="104"/>
      <c r="D4659" s="105"/>
      <c r="E4659" s="106"/>
      <c r="F4659" s="106"/>
      <c r="G4659" s="107"/>
      <c r="H4659" s="107"/>
      <c r="I4659" s="105"/>
      <c r="J4659" s="101"/>
    </row>
    <row r="4660" spans="1:10">
      <c r="A4660" s="5" t="str">
        <f t="shared" si="73"/>
        <v/>
      </c>
      <c r="B4660" s="103"/>
      <c r="C4660" s="104"/>
      <c r="D4660" s="105"/>
      <c r="E4660" s="106"/>
      <c r="F4660" s="106"/>
      <c r="G4660" s="107"/>
      <c r="H4660" s="107"/>
      <c r="I4660" s="105"/>
      <c r="J4660" s="101"/>
    </row>
    <row r="4661" spans="1:10">
      <c r="A4661" s="5" t="str">
        <f t="shared" si="73"/>
        <v/>
      </c>
      <c r="B4661" s="103"/>
      <c r="C4661" s="104"/>
      <c r="D4661" s="105"/>
      <c r="E4661" s="106"/>
      <c r="F4661" s="106"/>
      <c r="G4661" s="107"/>
      <c r="H4661" s="107"/>
      <c r="I4661" s="105"/>
      <c r="J4661" s="101"/>
    </row>
    <row r="4662" spans="1:10">
      <c r="A4662" s="5" t="str">
        <f t="shared" si="73"/>
        <v/>
      </c>
      <c r="B4662" s="103"/>
      <c r="C4662" s="104"/>
      <c r="D4662" s="105"/>
      <c r="E4662" s="106"/>
      <c r="F4662" s="106"/>
      <c r="G4662" s="107"/>
      <c r="H4662" s="107"/>
      <c r="I4662" s="105"/>
      <c r="J4662" s="101"/>
    </row>
  </sheetData>
  <sheetProtection selectLockedCells="1"/>
  <autoFilter ref="A3:J4663"/>
  <mergeCells count="1">
    <mergeCell ref="B1:J2"/>
  </mergeCells>
  <dataValidations count="4">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 type="whole" showErrorMessage="1" errorTitle="Invalid Hour" error="Enter a whole number from 1 to 24." sqref="C4:C1048576">
      <formula1>1</formula1>
      <formula2>24</formula2>
    </dataValidation>
    <dataValidation type="date" showErrorMessage="1" errorTitle="Invalid Date" error="Enter a valid date formatted as a &quot;short&quot; date. e.g. mm/dd/yyyy" sqref="B4:B1048576">
      <formula1>1</formula1>
      <formula2>228643</formula2>
    </dataValidation>
  </dataValidations>
  <printOptions horizontalCentered="1" verticalCentered="1"/>
  <pageMargins left="0.7" right="0.7" top="1" bottom="0.75" header="0.3" footer="0.3"/>
  <pageSetup orientation="landscape"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3196"/>
  <sheetViews>
    <sheetView topLeftCell="B1" zoomScale="80" zoomScaleNormal="80" workbookViewId="0">
      <selection activeCell="F11" sqref="F11"/>
    </sheetView>
  </sheetViews>
  <sheetFormatPr defaultColWidth="9" defaultRowHeight="14.25"/>
  <cols>
    <col min="1" max="1" width="11.875" style="5" hidden="1" customWidth="1"/>
    <col min="2" max="2" width="10.75" style="21" bestFit="1" customWidth="1"/>
    <col min="3" max="3" width="10" style="14" bestFit="1" customWidth="1"/>
    <col min="4" max="4" width="30.25" style="6" customWidth="1"/>
    <col min="5" max="5" width="16.75" style="8" bestFit="1" customWidth="1"/>
    <col min="6" max="6" width="14.625" style="8" bestFit="1" customWidth="1"/>
    <col min="7" max="7" width="16.625" style="7" bestFit="1" customWidth="1"/>
    <col min="8" max="8" width="18.625" style="7" bestFit="1" customWidth="1"/>
    <col min="9" max="9" width="13.875" style="6" bestFit="1" customWidth="1"/>
    <col min="10" max="10" width="16" style="5" bestFit="1" customWidth="1"/>
    <col min="11" max="16384" width="9" style="5"/>
  </cols>
  <sheetData>
    <row r="1" spans="1:10" s="1" customFormat="1" ht="12" customHeight="1">
      <c r="B1" s="142" t="s">
        <v>148</v>
      </c>
      <c r="C1" s="142"/>
      <c r="D1" s="142"/>
      <c r="E1" s="142"/>
      <c r="F1" s="142"/>
      <c r="G1" s="142"/>
      <c r="H1" s="142"/>
      <c r="I1" s="142"/>
      <c r="J1" s="142"/>
    </row>
    <row r="2" spans="1:10" s="92" customFormat="1" ht="15">
      <c r="B2" s="143"/>
      <c r="C2" s="143"/>
      <c r="D2" s="143"/>
      <c r="E2" s="143"/>
      <c r="F2" s="143"/>
      <c r="G2" s="143"/>
      <c r="H2" s="143"/>
      <c r="I2" s="143"/>
      <c r="J2" s="143"/>
    </row>
    <row r="3" spans="1:10" s="92" customFormat="1" ht="75" customHeight="1">
      <c r="A3" s="92" t="s">
        <v>41</v>
      </c>
      <c r="B3" s="98" t="s">
        <v>35</v>
      </c>
      <c r="C3" s="98" t="s">
        <v>36</v>
      </c>
      <c r="D3" s="100" t="s">
        <v>37</v>
      </c>
      <c r="E3" s="100" t="s">
        <v>38</v>
      </c>
      <c r="F3" s="100" t="s">
        <v>39</v>
      </c>
      <c r="G3" s="100" t="s">
        <v>40</v>
      </c>
      <c r="H3" s="100" t="s">
        <v>42</v>
      </c>
      <c r="I3" s="102" t="s">
        <v>146</v>
      </c>
      <c r="J3" s="100" t="s">
        <v>147</v>
      </c>
    </row>
    <row r="4" spans="1:10">
      <c r="A4" s="5" t="str">
        <f>CONCATENATE(B4,C4)</f>
        <v>4096923</v>
      </c>
      <c r="B4" s="103">
        <v>40969</v>
      </c>
      <c r="C4" s="104">
        <v>23</v>
      </c>
      <c r="D4" s="105" t="s">
        <v>2158</v>
      </c>
      <c r="E4" s="106">
        <v>48.36</v>
      </c>
      <c r="F4" s="106">
        <v>50</v>
      </c>
      <c r="G4" s="107">
        <v>1</v>
      </c>
      <c r="H4" s="107">
        <v>0.96799999999999997</v>
      </c>
      <c r="I4" s="105" t="s">
        <v>196</v>
      </c>
      <c r="J4" s="101">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48.36</v>
      </c>
    </row>
    <row r="5" spans="1:10">
      <c r="A5" s="5" t="str">
        <f t="shared" ref="A5:A68" si="0">CONCATENATE(B5,C5)</f>
        <v>4097010</v>
      </c>
      <c r="B5" s="103">
        <v>40970</v>
      </c>
      <c r="C5" s="104">
        <v>10</v>
      </c>
      <c r="D5" s="105" t="s">
        <v>880</v>
      </c>
      <c r="E5" s="106">
        <v>25.884000000000007</v>
      </c>
      <c r="F5" s="106">
        <v>29.999999999999996</v>
      </c>
      <c r="G5" s="107">
        <v>1</v>
      </c>
      <c r="H5" s="107">
        <v>0.86280000000000034</v>
      </c>
      <c r="I5" s="105" t="s">
        <v>196</v>
      </c>
      <c r="J5" s="101">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25.884000000000007</v>
      </c>
    </row>
    <row r="6" spans="1:10">
      <c r="A6" s="5" t="str">
        <f t="shared" si="0"/>
        <v>4097011</v>
      </c>
      <c r="B6" s="103">
        <v>40970</v>
      </c>
      <c r="C6" s="104">
        <v>11</v>
      </c>
      <c r="D6" s="105" t="s">
        <v>881</v>
      </c>
      <c r="E6" s="106">
        <v>35.1</v>
      </c>
      <c r="F6" s="106">
        <v>50.000000000000007</v>
      </c>
      <c r="G6" s="107">
        <v>1</v>
      </c>
      <c r="H6" s="107">
        <v>0.70199999999999996</v>
      </c>
      <c r="I6" s="105" t="s">
        <v>196</v>
      </c>
      <c r="J6" s="101">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35.1</v>
      </c>
    </row>
    <row r="7" spans="1:10">
      <c r="A7" s="5" t="str">
        <f t="shared" si="0"/>
        <v>4097012</v>
      </c>
      <c r="B7" s="103">
        <v>40970</v>
      </c>
      <c r="C7" s="104">
        <v>12</v>
      </c>
      <c r="D7" s="105" t="s">
        <v>2159</v>
      </c>
      <c r="E7" s="106">
        <v>48.29</v>
      </c>
      <c r="F7" s="106">
        <v>65</v>
      </c>
      <c r="G7" s="107">
        <v>1</v>
      </c>
      <c r="H7" s="107">
        <v>0.74351999999999974</v>
      </c>
      <c r="I7" s="105" t="s">
        <v>196</v>
      </c>
      <c r="J7" s="101">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48.29</v>
      </c>
    </row>
    <row r="8" spans="1:10">
      <c r="A8" s="5" t="str">
        <f t="shared" si="0"/>
        <v>4097013</v>
      </c>
      <c r="B8" s="103">
        <v>40970</v>
      </c>
      <c r="C8" s="104">
        <v>13</v>
      </c>
      <c r="D8" s="105" t="s">
        <v>2160</v>
      </c>
      <c r="E8" s="106">
        <v>42</v>
      </c>
      <c r="F8" s="106">
        <v>42</v>
      </c>
      <c r="G8" s="107">
        <v>1</v>
      </c>
      <c r="H8" s="107">
        <v>1</v>
      </c>
      <c r="I8" s="105" t="s">
        <v>196</v>
      </c>
      <c r="J8" s="101">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42</v>
      </c>
    </row>
    <row r="9" spans="1:10">
      <c r="A9" s="5" t="str">
        <f t="shared" si="0"/>
        <v>4097014</v>
      </c>
      <c r="B9" s="103">
        <v>40970</v>
      </c>
      <c r="C9" s="104">
        <v>14</v>
      </c>
      <c r="D9" s="105" t="s">
        <v>882</v>
      </c>
      <c r="E9" s="106">
        <v>17</v>
      </c>
      <c r="F9" s="106">
        <v>17</v>
      </c>
      <c r="G9" s="107">
        <v>1</v>
      </c>
      <c r="H9" s="107">
        <v>1</v>
      </c>
      <c r="I9" s="105" t="s">
        <v>196</v>
      </c>
      <c r="J9" s="101">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17</v>
      </c>
    </row>
    <row r="10" spans="1:10">
      <c r="A10" s="5" t="str">
        <f t="shared" si="0"/>
        <v>4097015</v>
      </c>
      <c r="B10" s="103">
        <v>40970</v>
      </c>
      <c r="C10" s="104">
        <v>15</v>
      </c>
      <c r="D10" s="105" t="s">
        <v>883</v>
      </c>
      <c r="E10" s="106">
        <v>25.2</v>
      </c>
      <c r="F10" s="106">
        <v>29.999999999999996</v>
      </c>
      <c r="G10" s="107">
        <v>1</v>
      </c>
      <c r="H10" s="107">
        <v>0.84000000000000008</v>
      </c>
      <c r="I10" s="105" t="s">
        <v>196</v>
      </c>
      <c r="J10" s="101">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25.2</v>
      </c>
    </row>
    <row r="11" spans="1:10">
      <c r="A11" s="5" t="str">
        <f t="shared" si="0"/>
        <v>4097016</v>
      </c>
      <c r="B11" s="103">
        <v>40970</v>
      </c>
      <c r="C11" s="104">
        <v>16</v>
      </c>
      <c r="D11" s="105" t="s">
        <v>884</v>
      </c>
      <c r="E11" s="106">
        <v>40</v>
      </c>
      <c r="F11" s="106">
        <v>40</v>
      </c>
      <c r="G11" s="107">
        <v>1</v>
      </c>
      <c r="H11" s="107">
        <v>1</v>
      </c>
      <c r="I11" s="105" t="s">
        <v>196</v>
      </c>
      <c r="J11" s="101">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40</v>
      </c>
    </row>
    <row r="12" spans="1:10">
      <c r="A12" s="5" t="str">
        <f t="shared" si="0"/>
        <v>4097019</v>
      </c>
      <c r="B12" s="103">
        <v>40970</v>
      </c>
      <c r="C12" s="104">
        <v>19</v>
      </c>
      <c r="D12" s="105" t="s">
        <v>885</v>
      </c>
      <c r="E12" s="106">
        <v>17.899999999999999</v>
      </c>
      <c r="F12" s="106">
        <v>23.999999999999996</v>
      </c>
      <c r="G12" s="107">
        <v>1</v>
      </c>
      <c r="H12" s="107">
        <v>0.74583333333333335</v>
      </c>
      <c r="I12" s="105" t="s">
        <v>196</v>
      </c>
      <c r="J12" s="101">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17.899999999999999</v>
      </c>
    </row>
    <row r="13" spans="1:10">
      <c r="A13" s="5" t="str">
        <f t="shared" si="0"/>
        <v>4097020</v>
      </c>
      <c r="B13" s="103">
        <v>40970</v>
      </c>
      <c r="C13" s="104">
        <v>20</v>
      </c>
      <c r="D13" s="105" t="s">
        <v>886</v>
      </c>
      <c r="E13" s="106">
        <v>17.600000000000001</v>
      </c>
      <c r="F13" s="106">
        <v>18</v>
      </c>
      <c r="G13" s="107">
        <v>1</v>
      </c>
      <c r="H13" s="107">
        <v>0.97777777777777786</v>
      </c>
      <c r="I13" s="105" t="s">
        <v>196</v>
      </c>
      <c r="J13" s="101">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17.600000000000001</v>
      </c>
    </row>
    <row r="14" spans="1:10">
      <c r="A14" s="5" t="str">
        <f t="shared" si="0"/>
        <v>4097022</v>
      </c>
      <c r="B14" s="103">
        <v>40970</v>
      </c>
      <c r="C14" s="104">
        <v>22</v>
      </c>
      <c r="D14" s="105" t="s">
        <v>887</v>
      </c>
      <c r="E14" s="106">
        <v>40</v>
      </c>
      <c r="F14" s="106">
        <v>40</v>
      </c>
      <c r="G14" s="107">
        <v>1</v>
      </c>
      <c r="H14" s="107">
        <v>1</v>
      </c>
      <c r="I14" s="105" t="s">
        <v>196</v>
      </c>
      <c r="J14" s="101">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40</v>
      </c>
    </row>
    <row r="15" spans="1:10">
      <c r="A15" s="5" t="str">
        <f t="shared" si="0"/>
        <v>4097023</v>
      </c>
      <c r="B15" s="103">
        <v>40970</v>
      </c>
      <c r="C15" s="104">
        <v>23</v>
      </c>
      <c r="D15" s="105" t="s">
        <v>888</v>
      </c>
      <c r="E15" s="106">
        <v>23.1</v>
      </c>
      <c r="F15" s="106">
        <v>29.999999999999996</v>
      </c>
      <c r="G15" s="107">
        <v>1</v>
      </c>
      <c r="H15" s="107">
        <v>0.77000000000000013</v>
      </c>
      <c r="I15" s="105" t="s">
        <v>196</v>
      </c>
      <c r="J15" s="101">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23.1</v>
      </c>
    </row>
    <row r="16" spans="1:10">
      <c r="A16" s="5" t="str">
        <f t="shared" si="0"/>
        <v>409706</v>
      </c>
      <c r="B16" s="103">
        <v>40970</v>
      </c>
      <c r="C16" s="104">
        <v>6</v>
      </c>
      <c r="D16" s="105" t="s">
        <v>876</v>
      </c>
      <c r="E16" s="106">
        <v>38.000000000000007</v>
      </c>
      <c r="F16" s="106">
        <v>38.000000000000007</v>
      </c>
      <c r="G16" s="107">
        <v>1</v>
      </c>
      <c r="H16" s="107">
        <v>1</v>
      </c>
      <c r="I16" s="105" t="s">
        <v>196</v>
      </c>
      <c r="J16" s="101">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38.000000000000007</v>
      </c>
    </row>
    <row r="17" spans="1:10">
      <c r="A17" s="5" t="str">
        <f t="shared" si="0"/>
        <v>409707</v>
      </c>
      <c r="B17" s="103">
        <v>40970</v>
      </c>
      <c r="C17" s="104">
        <v>7</v>
      </c>
      <c r="D17" s="105" t="s">
        <v>877</v>
      </c>
      <c r="E17" s="106">
        <v>48</v>
      </c>
      <c r="F17" s="106">
        <v>48</v>
      </c>
      <c r="G17" s="107">
        <v>1</v>
      </c>
      <c r="H17" s="107">
        <v>1</v>
      </c>
      <c r="I17" s="105" t="s">
        <v>196</v>
      </c>
      <c r="J17" s="101">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48</v>
      </c>
    </row>
    <row r="18" spans="1:10">
      <c r="A18" s="5" t="str">
        <f t="shared" si="0"/>
        <v>409708</v>
      </c>
      <c r="B18" s="103">
        <v>40970</v>
      </c>
      <c r="C18" s="104">
        <v>8</v>
      </c>
      <c r="D18" s="105" t="s">
        <v>878</v>
      </c>
      <c r="E18" s="106">
        <v>40</v>
      </c>
      <c r="F18" s="106">
        <v>40</v>
      </c>
      <c r="G18" s="107">
        <v>1</v>
      </c>
      <c r="H18" s="107">
        <v>1</v>
      </c>
      <c r="I18" s="105" t="s">
        <v>196</v>
      </c>
      <c r="J18" s="101">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40</v>
      </c>
    </row>
    <row r="19" spans="1:10">
      <c r="A19" s="5" t="str">
        <f t="shared" si="0"/>
        <v>409709</v>
      </c>
      <c r="B19" s="103">
        <v>40970</v>
      </c>
      <c r="C19" s="104">
        <v>9</v>
      </c>
      <c r="D19" s="105" t="s">
        <v>879</v>
      </c>
      <c r="E19" s="106">
        <v>49</v>
      </c>
      <c r="F19" s="106">
        <v>60</v>
      </c>
      <c r="G19" s="107">
        <v>1</v>
      </c>
      <c r="H19" s="107">
        <v>0.81666666666666665</v>
      </c>
      <c r="I19" s="105" t="s">
        <v>196</v>
      </c>
      <c r="J19" s="101">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49</v>
      </c>
    </row>
    <row r="20" spans="1:10">
      <c r="A20" s="5" t="str">
        <f t="shared" si="0"/>
        <v>4097110</v>
      </c>
      <c r="B20" s="103">
        <v>40971</v>
      </c>
      <c r="C20" s="104">
        <v>10</v>
      </c>
      <c r="D20" s="105" t="s">
        <v>889</v>
      </c>
      <c r="E20" s="106">
        <v>34.4</v>
      </c>
      <c r="F20" s="106">
        <v>36</v>
      </c>
      <c r="G20" s="107">
        <v>1</v>
      </c>
      <c r="H20" s="107">
        <v>0.95555555555555549</v>
      </c>
      <c r="I20" s="105" t="s">
        <v>196</v>
      </c>
      <c r="J20" s="101">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34.4</v>
      </c>
    </row>
    <row r="21" spans="1:10">
      <c r="A21" s="5" t="str">
        <f t="shared" si="0"/>
        <v>4097111</v>
      </c>
      <c r="B21" s="103">
        <v>40971</v>
      </c>
      <c r="C21" s="104">
        <v>11</v>
      </c>
      <c r="D21" s="105" t="s">
        <v>890</v>
      </c>
      <c r="E21" s="106">
        <v>36</v>
      </c>
      <c r="F21" s="106">
        <v>36</v>
      </c>
      <c r="G21" s="107">
        <v>1</v>
      </c>
      <c r="H21" s="107">
        <v>1</v>
      </c>
      <c r="I21" s="105" t="s">
        <v>196</v>
      </c>
      <c r="J21" s="101">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36</v>
      </c>
    </row>
    <row r="22" spans="1:10">
      <c r="A22" s="5" t="str">
        <f t="shared" si="0"/>
        <v>4097112</v>
      </c>
      <c r="B22" s="103">
        <v>40971</v>
      </c>
      <c r="C22" s="104">
        <v>12</v>
      </c>
      <c r="D22" s="105" t="s">
        <v>891</v>
      </c>
      <c r="E22" s="106">
        <v>28</v>
      </c>
      <c r="F22" s="106">
        <v>28</v>
      </c>
      <c r="G22" s="107">
        <v>1</v>
      </c>
      <c r="H22" s="107">
        <v>1</v>
      </c>
      <c r="I22" s="105" t="s">
        <v>196</v>
      </c>
      <c r="J22" s="101">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28</v>
      </c>
    </row>
    <row r="23" spans="1:10">
      <c r="A23" s="5" t="str">
        <f t="shared" si="0"/>
        <v>4097113</v>
      </c>
      <c r="B23" s="103">
        <v>40971</v>
      </c>
      <c r="C23" s="104">
        <v>13</v>
      </c>
      <c r="D23" s="105" t="s">
        <v>892</v>
      </c>
      <c r="E23" s="106">
        <v>48.1</v>
      </c>
      <c r="F23" s="106">
        <v>54</v>
      </c>
      <c r="G23" s="107">
        <v>1</v>
      </c>
      <c r="H23" s="107">
        <v>0.89074074074074072</v>
      </c>
      <c r="I23" s="105" t="s">
        <v>196</v>
      </c>
      <c r="J23" s="101">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48.1</v>
      </c>
    </row>
    <row r="24" spans="1:10">
      <c r="A24" s="5" t="str">
        <f t="shared" si="0"/>
        <v>4097114</v>
      </c>
      <c r="B24" s="103">
        <v>40971</v>
      </c>
      <c r="C24" s="104">
        <v>14</v>
      </c>
      <c r="D24" s="105" t="s">
        <v>893</v>
      </c>
      <c r="E24" s="106">
        <v>42</v>
      </c>
      <c r="F24" s="106">
        <v>42</v>
      </c>
      <c r="G24" s="107">
        <v>1</v>
      </c>
      <c r="H24" s="107">
        <v>1</v>
      </c>
      <c r="I24" s="105" t="s">
        <v>196</v>
      </c>
      <c r="J24" s="101">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42</v>
      </c>
    </row>
    <row r="25" spans="1:10">
      <c r="A25" s="5" t="str">
        <f t="shared" si="0"/>
        <v>4097115</v>
      </c>
      <c r="B25" s="103">
        <v>40971</v>
      </c>
      <c r="C25" s="104">
        <v>15</v>
      </c>
      <c r="D25" s="105" t="s">
        <v>894</v>
      </c>
      <c r="E25" s="106">
        <v>29.4</v>
      </c>
      <c r="F25" s="106">
        <v>40</v>
      </c>
      <c r="G25" s="107">
        <v>1</v>
      </c>
      <c r="H25" s="107">
        <v>0.73499999999999999</v>
      </c>
      <c r="I25" s="105" t="s">
        <v>196</v>
      </c>
      <c r="J25" s="101">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29.4</v>
      </c>
    </row>
    <row r="26" spans="1:10">
      <c r="A26" s="5" t="str">
        <f t="shared" si="0"/>
        <v>4097116</v>
      </c>
      <c r="B26" s="103">
        <v>40971</v>
      </c>
      <c r="C26" s="104">
        <v>16</v>
      </c>
      <c r="D26" s="105" t="s">
        <v>895</v>
      </c>
      <c r="E26" s="106">
        <v>23.5</v>
      </c>
      <c r="F26" s="106">
        <v>63</v>
      </c>
      <c r="G26" s="107">
        <v>1</v>
      </c>
      <c r="H26" s="107">
        <v>0.37301587301587302</v>
      </c>
      <c r="I26" s="105" t="s">
        <v>196</v>
      </c>
      <c r="J26" s="101">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23.5</v>
      </c>
    </row>
    <row r="27" spans="1:10">
      <c r="A27" s="5" t="str">
        <f t="shared" si="0"/>
        <v>4097123</v>
      </c>
      <c r="B27" s="103">
        <v>40971</v>
      </c>
      <c r="C27" s="104">
        <v>23</v>
      </c>
      <c r="D27" s="105" t="s">
        <v>896</v>
      </c>
      <c r="E27" s="106">
        <v>13.000000000000002</v>
      </c>
      <c r="F27" s="106">
        <v>13.000000000000002</v>
      </c>
      <c r="G27" s="107">
        <v>1</v>
      </c>
      <c r="H27" s="107">
        <v>1</v>
      </c>
      <c r="I27" s="105" t="s">
        <v>196</v>
      </c>
      <c r="J27" s="101">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13.000000000000002</v>
      </c>
    </row>
    <row r="28" spans="1:10">
      <c r="A28" s="5" t="str">
        <f t="shared" si="0"/>
        <v>409719</v>
      </c>
      <c r="B28" s="103">
        <v>40971</v>
      </c>
      <c r="C28" s="104">
        <v>9</v>
      </c>
      <c r="D28" s="105" t="s">
        <v>2161</v>
      </c>
      <c r="E28" s="106">
        <v>50</v>
      </c>
      <c r="F28" s="106">
        <v>50</v>
      </c>
      <c r="G28" s="107">
        <v>1</v>
      </c>
      <c r="H28" s="107">
        <v>1</v>
      </c>
      <c r="I28" s="105" t="s">
        <v>196</v>
      </c>
      <c r="J28" s="101">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50</v>
      </c>
    </row>
    <row r="29" spans="1:10">
      <c r="A29" s="5" t="str">
        <f t="shared" si="0"/>
        <v>4097211</v>
      </c>
      <c r="B29" s="103">
        <v>40972</v>
      </c>
      <c r="C29" s="104">
        <v>11</v>
      </c>
      <c r="D29" s="105" t="s">
        <v>897</v>
      </c>
      <c r="E29" s="106">
        <v>6</v>
      </c>
      <c r="F29" s="106">
        <v>6</v>
      </c>
      <c r="G29" s="107">
        <v>1</v>
      </c>
      <c r="H29" s="107">
        <v>1</v>
      </c>
      <c r="I29" s="105" t="s">
        <v>196</v>
      </c>
      <c r="J29" s="101">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6</v>
      </c>
    </row>
    <row r="30" spans="1:10">
      <c r="A30" s="5" t="str">
        <f t="shared" si="0"/>
        <v>4097212</v>
      </c>
      <c r="B30" s="103">
        <v>40972</v>
      </c>
      <c r="C30" s="104">
        <v>12</v>
      </c>
      <c r="D30" s="105" t="s">
        <v>898</v>
      </c>
      <c r="E30" s="106">
        <v>15</v>
      </c>
      <c r="F30" s="106">
        <v>19</v>
      </c>
      <c r="G30" s="107">
        <v>1</v>
      </c>
      <c r="H30" s="107">
        <v>0.78947368421052633</v>
      </c>
      <c r="I30" s="105" t="s">
        <v>196</v>
      </c>
      <c r="J30" s="101">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15</v>
      </c>
    </row>
    <row r="31" spans="1:10">
      <c r="A31" s="5" t="str">
        <f t="shared" si="0"/>
        <v>4097215</v>
      </c>
      <c r="B31" s="103">
        <v>40972</v>
      </c>
      <c r="C31" s="104">
        <v>15</v>
      </c>
      <c r="D31" s="105" t="s">
        <v>899</v>
      </c>
      <c r="E31" s="106">
        <v>3.9999999999999996</v>
      </c>
      <c r="F31" s="106">
        <v>3.9999999999999996</v>
      </c>
      <c r="G31" s="107">
        <v>1</v>
      </c>
      <c r="H31" s="107">
        <v>1</v>
      </c>
      <c r="I31" s="105" t="s">
        <v>196</v>
      </c>
      <c r="J31" s="101">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3.9999999999999996</v>
      </c>
    </row>
    <row r="32" spans="1:10">
      <c r="A32" s="5" t="str">
        <f t="shared" si="0"/>
        <v>4097219</v>
      </c>
      <c r="B32" s="103">
        <v>40972</v>
      </c>
      <c r="C32" s="104">
        <v>19</v>
      </c>
      <c r="D32" s="105" t="s">
        <v>900</v>
      </c>
      <c r="E32" s="106">
        <v>10</v>
      </c>
      <c r="F32" s="106">
        <v>10</v>
      </c>
      <c r="G32" s="107">
        <v>1</v>
      </c>
      <c r="H32" s="107">
        <v>1</v>
      </c>
      <c r="I32" s="105" t="s">
        <v>196</v>
      </c>
      <c r="J32" s="101">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10</v>
      </c>
    </row>
    <row r="33" spans="1:10">
      <c r="A33" s="5" t="str">
        <f t="shared" si="0"/>
        <v>4097220</v>
      </c>
      <c r="B33" s="103">
        <v>40972</v>
      </c>
      <c r="C33" s="104">
        <v>20</v>
      </c>
      <c r="D33" s="105" t="s">
        <v>901</v>
      </c>
      <c r="E33" s="106">
        <v>13.3</v>
      </c>
      <c r="F33" s="106">
        <v>21</v>
      </c>
      <c r="G33" s="107">
        <v>1</v>
      </c>
      <c r="H33" s="107">
        <v>0.63333333333333341</v>
      </c>
      <c r="I33" s="105" t="s">
        <v>196</v>
      </c>
      <c r="J33" s="101">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13.3</v>
      </c>
    </row>
    <row r="34" spans="1:10">
      <c r="A34" s="5" t="str">
        <f t="shared" si="0"/>
        <v>4097221</v>
      </c>
      <c r="B34" s="103">
        <v>40972</v>
      </c>
      <c r="C34" s="104">
        <v>21</v>
      </c>
      <c r="D34" s="105" t="s">
        <v>902</v>
      </c>
      <c r="E34" s="106">
        <v>4.5</v>
      </c>
      <c r="F34" s="106">
        <v>10</v>
      </c>
      <c r="G34" s="107">
        <v>1</v>
      </c>
      <c r="H34" s="107">
        <v>0.45</v>
      </c>
      <c r="I34" s="105" t="s">
        <v>196</v>
      </c>
      <c r="J34" s="101">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4.5</v>
      </c>
    </row>
    <row r="35" spans="1:10">
      <c r="A35" s="5" t="str">
        <f t="shared" si="0"/>
        <v>4097311</v>
      </c>
      <c r="B35" s="103">
        <v>40973</v>
      </c>
      <c r="C35" s="104">
        <v>11</v>
      </c>
      <c r="D35" s="105" t="s">
        <v>905</v>
      </c>
      <c r="E35" s="106">
        <v>1.9999999999999996</v>
      </c>
      <c r="F35" s="106">
        <v>1.9999999999999996</v>
      </c>
      <c r="G35" s="107">
        <v>1</v>
      </c>
      <c r="H35" s="107">
        <v>1</v>
      </c>
      <c r="I35" s="105" t="s">
        <v>196</v>
      </c>
      <c r="J35" s="101">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1.9999999999999996</v>
      </c>
    </row>
    <row r="36" spans="1:10">
      <c r="A36" s="5" t="str">
        <f t="shared" si="0"/>
        <v>4097312</v>
      </c>
      <c r="B36" s="103">
        <v>40973</v>
      </c>
      <c r="C36" s="104">
        <v>12</v>
      </c>
      <c r="D36" s="105" t="s">
        <v>906</v>
      </c>
      <c r="E36" s="106">
        <v>7.9999999999999982</v>
      </c>
      <c r="F36" s="106">
        <v>7.9999999999999982</v>
      </c>
      <c r="G36" s="107">
        <v>1</v>
      </c>
      <c r="H36" s="107">
        <v>1</v>
      </c>
      <c r="I36" s="105" t="s">
        <v>196</v>
      </c>
      <c r="J36" s="101">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7.9999999999999982</v>
      </c>
    </row>
    <row r="37" spans="1:10">
      <c r="A37" s="5" t="str">
        <f t="shared" si="0"/>
        <v>4097313</v>
      </c>
      <c r="B37" s="103">
        <v>40973</v>
      </c>
      <c r="C37" s="104">
        <v>13</v>
      </c>
      <c r="D37" s="105" t="s">
        <v>907</v>
      </c>
      <c r="E37" s="106">
        <v>4.2</v>
      </c>
      <c r="F37" s="106">
        <v>10</v>
      </c>
      <c r="G37" s="107">
        <v>1</v>
      </c>
      <c r="H37" s="107">
        <v>0.42000000000000004</v>
      </c>
      <c r="I37" s="105" t="s">
        <v>196</v>
      </c>
      <c r="J37" s="101">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4.2</v>
      </c>
    </row>
    <row r="38" spans="1:10">
      <c r="A38" s="5" t="str">
        <f t="shared" si="0"/>
        <v>4097314</v>
      </c>
      <c r="B38" s="103">
        <v>40973</v>
      </c>
      <c r="C38" s="104">
        <v>14</v>
      </c>
      <c r="D38" s="105" t="s">
        <v>908</v>
      </c>
      <c r="E38" s="106">
        <v>3.3</v>
      </c>
      <c r="F38" s="106">
        <v>5</v>
      </c>
      <c r="G38" s="107">
        <v>1</v>
      </c>
      <c r="H38" s="107">
        <v>0.65999999999999992</v>
      </c>
      <c r="I38" s="105" t="s">
        <v>196</v>
      </c>
      <c r="J38" s="101">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3.3</v>
      </c>
    </row>
    <row r="39" spans="1:10">
      <c r="A39" s="5" t="str">
        <f t="shared" si="0"/>
        <v>4097315</v>
      </c>
      <c r="B39" s="103">
        <v>40973</v>
      </c>
      <c r="C39" s="104">
        <v>15</v>
      </c>
      <c r="D39" s="105" t="s">
        <v>909</v>
      </c>
      <c r="E39" s="106">
        <v>2.7</v>
      </c>
      <c r="F39" s="106">
        <v>5</v>
      </c>
      <c r="G39" s="107">
        <v>1</v>
      </c>
      <c r="H39" s="107">
        <v>0.54</v>
      </c>
      <c r="I39" s="105" t="s">
        <v>196</v>
      </c>
      <c r="J39" s="101">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2.7</v>
      </c>
    </row>
    <row r="40" spans="1:10">
      <c r="A40" s="5" t="str">
        <f t="shared" si="0"/>
        <v>4097316</v>
      </c>
      <c r="B40" s="103">
        <v>40973</v>
      </c>
      <c r="C40" s="104">
        <v>16</v>
      </c>
      <c r="D40" s="105" t="s">
        <v>910</v>
      </c>
      <c r="E40" s="106">
        <v>1.3</v>
      </c>
      <c r="F40" s="106">
        <v>1.9999999999999996</v>
      </c>
      <c r="G40" s="107">
        <v>1</v>
      </c>
      <c r="H40" s="107">
        <v>0.65000000000000013</v>
      </c>
      <c r="I40" s="105" t="s">
        <v>196</v>
      </c>
      <c r="J40" s="101">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1.3</v>
      </c>
    </row>
    <row r="41" spans="1:10">
      <c r="A41" s="5" t="str">
        <f t="shared" si="0"/>
        <v>4097320</v>
      </c>
      <c r="B41" s="103">
        <v>40973</v>
      </c>
      <c r="C41" s="104">
        <v>20</v>
      </c>
      <c r="D41" s="105" t="s">
        <v>911</v>
      </c>
      <c r="E41" s="106">
        <v>1.8</v>
      </c>
      <c r="F41" s="106">
        <v>5.9999999999999991</v>
      </c>
      <c r="G41" s="107">
        <v>1</v>
      </c>
      <c r="H41" s="107">
        <v>0.30000000000000004</v>
      </c>
      <c r="I41" s="105" t="s">
        <v>196</v>
      </c>
      <c r="J41" s="101">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1.8</v>
      </c>
    </row>
    <row r="42" spans="1:10">
      <c r="A42" s="5" t="str">
        <f t="shared" si="0"/>
        <v>4097321</v>
      </c>
      <c r="B42" s="103">
        <v>40973</v>
      </c>
      <c r="C42" s="104">
        <v>21</v>
      </c>
      <c r="D42" s="105" t="s">
        <v>912</v>
      </c>
      <c r="E42" s="106">
        <v>0.216</v>
      </c>
      <c r="F42" s="106">
        <v>2.9999999999999996</v>
      </c>
      <c r="G42" s="107">
        <v>1</v>
      </c>
      <c r="H42" s="107">
        <v>7.2000000000000008E-2</v>
      </c>
      <c r="I42" s="105" t="s">
        <v>196</v>
      </c>
      <c r="J42" s="101">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0.216</v>
      </c>
    </row>
    <row r="43" spans="1:10">
      <c r="A43" s="5" t="str">
        <f t="shared" si="0"/>
        <v>409738</v>
      </c>
      <c r="B43" s="103">
        <v>40973</v>
      </c>
      <c r="C43" s="104">
        <v>8</v>
      </c>
      <c r="D43" s="105" t="s">
        <v>903</v>
      </c>
      <c r="E43" s="106">
        <v>0.99999999999999989</v>
      </c>
      <c r="F43" s="106">
        <v>0.99999999999999989</v>
      </c>
      <c r="G43" s="107">
        <v>1</v>
      </c>
      <c r="H43" s="107">
        <v>1</v>
      </c>
      <c r="I43" s="105" t="s">
        <v>196</v>
      </c>
      <c r="J43" s="101">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0.99999999999999989</v>
      </c>
    </row>
    <row r="44" spans="1:10">
      <c r="A44" s="5" t="str">
        <f t="shared" si="0"/>
        <v>409739</v>
      </c>
      <c r="B44" s="103">
        <v>40973</v>
      </c>
      <c r="C44" s="104">
        <v>9</v>
      </c>
      <c r="D44" s="105" t="s">
        <v>904</v>
      </c>
      <c r="E44" s="106">
        <v>3.9999999999999996</v>
      </c>
      <c r="F44" s="106">
        <v>3.9999999999999996</v>
      </c>
      <c r="G44" s="107">
        <v>1</v>
      </c>
      <c r="H44" s="107">
        <v>1</v>
      </c>
      <c r="I44" s="105" t="s">
        <v>196</v>
      </c>
      <c r="J44" s="101">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3.9999999999999996</v>
      </c>
    </row>
    <row r="45" spans="1:10">
      <c r="A45" s="5" t="str">
        <f t="shared" si="0"/>
        <v>4097411</v>
      </c>
      <c r="B45" s="103">
        <v>40974</v>
      </c>
      <c r="C45" s="104">
        <v>11</v>
      </c>
      <c r="D45" s="105" t="s">
        <v>915</v>
      </c>
      <c r="E45" s="106">
        <v>11.999999999999998</v>
      </c>
      <c r="F45" s="106">
        <v>11.999999999999998</v>
      </c>
      <c r="G45" s="107">
        <v>1</v>
      </c>
      <c r="H45" s="107">
        <v>1</v>
      </c>
      <c r="I45" s="105" t="s">
        <v>196</v>
      </c>
      <c r="J45" s="101">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11.999999999999998</v>
      </c>
    </row>
    <row r="46" spans="1:10">
      <c r="A46" s="5" t="str">
        <f t="shared" si="0"/>
        <v>4097412</v>
      </c>
      <c r="B46" s="103">
        <v>40974</v>
      </c>
      <c r="C46" s="104">
        <v>12</v>
      </c>
      <c r="D46" s="105" t="s">
        <v>916</v>
      </c>
      <c r="E46" s="106">
        <v>22</v>
      </c>
      <c r="F46" s="106">
        <v>22</v>
      </c>
      <c r="G46" s="107">
        <v>1</v>
      </c>
      <c r="H46" s="107">
        <v>1</v>
      </c>
      <c r="I46" s="105" t="s">
        <v>196</v>
      </c>
      <c r="J46" s="101">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22</v>
      </c>
    </row>
    <row r="47" spans="1:10">
      <c r="A47" s="5" t="str">
        <f t="shared" si="0"/>
        <v>4097418</v>
      </c>
      <c r="B47" s="103">
        <v>40974</v>
      </c>
      <c r="C47" s="104">
        <v>18</v>
      </c>
      <c r="D47" s="105" t="s">
        <v>917</v>
      </c>
      <c r="E47" s="106">
        <v>40</v>
      </c>
      <c r="F47" s="106">
        <v>40</v>
      </c>
      <c r="G47" s="107">
        <v>1</v>
      </c>
      <c r="H47" s="107">
        <v>1</v>
      </c>
      <c r="I47" s="105" t="s">
        <v>196</v>
      </c>
      <c r="J47" s="101">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40</v>
      </c>
    </row>
    <row r="48" spans="1:10">
      <c r="A48" s="5" t="str">
        <f t="shared" si="0"/>
        <v>4097419</v>
      </c>
      <c r="B48" s="103">
        <v>40974</v>
      </c>
      <c r="C48" s="104">
        <v>19</v>
      </c>
      <c r="D48" s="105" t="s">
        <v>918</v>
      </c>
      <c r="E48" s="106">
        <v>50</v>
      </c>
      <c r="F48" s="106">
        <v>51.999999999999993</v>
      </c>
      <c r="G48" s="107">
        <v>1</v>
      </c>
      <c r="H48" s="107">
        <v>0.96153846153846168</v>
      </c>
      <c r="I48" s="105" t="s">
        <v>196</v>
      </c>
      <c r="J48" s="101">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50</v>
      </c>
    </row>
    <row r="49" spans="1:10">
      <c r="A49" s="5" t="str">
        <f t="shared" si="0"/>
        <v>4097420</v>
      </c>
      <c r="B49" s="103">
        <v>40974</v>
      </c>
      <c r="C49" s="104">
        <v>20</v>
      </c>
      <c r="D49" s="105" t="s">
        <v>919</v>
      </c>
      <c r="E49" s="106">
        <v>50.000000000000007</v>
      </c>
      <c r="F49" s="106">
        <v>50.000000000000007</v>
      </c>
      <c r="G49" s="107">
        <v>1</v>
      </c>
      <c r="H49" s="107">
        <v>1</v>
      </c>
      <c r="I49" s="105" t="s">
        <v>196</v>
      </c>
      <c r="J49" s="101">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50.000000000000007</v>
      </c>
    </row>
    <row r="50" spans="1:10">
      <c r="A50" s="5" t="str">
        <f t="shared" si="0"/>
        <v>4097421</v>
      </c>
      <c r="B50" s="103">
        <v>40974</v>
      </c>
      <c r="C50" s="104">
        <v>21</v>
      </c>
      <c r="D50" s="105" t="s">
        <v>920</v>
      </c>
      <c r="E50" s="106">
        <v>40</v>
      </c>
      <c r="F50" s="106">
        <v>40</v>
      </c>
      <c r="G50" s="107">
        <v>1</v>
      </c>
      <c r="H50" s="107">
        <v>1</v>
      </c>
      <c r="I50" s="105" t="s">
        <v>196</v>
      </c>
      <c r="J50" s="101">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40</v>
      </c>
    </row>
    <row r="51" spans="1:10">
      <c r="A51" s="5" t="str">
        <f t="shared" si="0"/>
        <v>409747</v>
      </c>
      <c r="B51" s="103">
        <v>40974</v>
      </c>
      <c r="C51" s="104">
        <v>7</v>
      </c>
      <c r="D51" s="105" t="s">
        <v>913</v>
      </c>
      <c r="E51" s="106">
        <v>6</v>
      </c>
      <c r="F51" s="106">
        <v>6</v>
      </c>
      <c r="G51" s="107">
        <v>1</v>
      </c>
      <c r="H51" s="107">
        <v>1</v>
      </c>
      <c r="I51" s="105" t="s">
        <v>196</v>
      </c>
      <c r="J51" s="101">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6</v>
      </c>
    </row>
    <row r="52" spans="1:10">
      <c r="A52" s="5" t="str">
        <f t="shared" si="0"/>
        <v>409748</v>
      </c>
      <c r="B52" s="103">
        <v>40974</v>
      </c>
      <c r="C52" s="104">
        <v>8</v>
      </c>
      <c r="D52" s="105" t="s">
        <v>2162</v>
      </c>
      <c r="E52" s="106">
        <v>12</v>
      </c>
      <c r="F52" s="106">
        <v>12</v>
      </c>
      <c r="G52" s="107">
        <v>1</v>
      </c>
      <c r="H52" s="107">
        <v>1</v>
      </c>
      <c r="I52" s="105" t="s">
        <v>196</v>
      </c>
      <c r="J52" s="101">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12</v>
      </c>
    </row>
    <row r="53" spans="1:10">
      <c r="A53" s="5" t="str">
        <f t="shared" si="0"/>
        <v>409749</v>
      </c>
      <c r="B53" s="103">
        <v>40974</v>
      </c>
      <c r="C53" s="104">
        <v>9</v>
      </c>
      <c r="D53" s="105" t="s">
        <v>914</v>
      </c>
      <c r="E53" s="106">
        <v>12.6</v>
      </c>
      <c r="F53" s="106">
        <v>14</v>
      </c>
      <c r="G53" s="107">
        <v>1</v>
      </c>
      <c r="H53" s="107">
        <v>0.9</v>
      </c>
      <c r="I53" s="105" t="s">
        <v>196</v>
      </c>
      <c r="J53" s="101">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12.6</v>
      </c>
    </row>
    <row r="54" spans="1:10">
      <c r="A54" s="5" t="str">
        <f t="shared" si="0"/>
        <v>4097510</v>
      </c>
      <c r="B54" s="103">
        <v>40975</v>
      </c>
      <c r="C54" s="104">
        <v>10</v>
      </c>
      <c r="D54" s="105" t="s">
        <v>924</v>
      </c>
      <c r="E54" s="106">
        <v>30.67</v>
      </c>
      <c r="F54" s="106">
        <v>31.999999999999993</v>
      </c>
      <c r="G54" s="107">
        <v>1</v>
      </c>
      <c r="H54" s="107">
        <v>0.95843750000000028</v>
      </c>
      <c r="I54" s="105" t="s">
        <v>196</v>
      </c>
      <c r="J54" s="101">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30.67</v>
      </c>
    </row>
    <row r="55" spans="1:10">
      <c r="A55" s="5" t="str">
        <f t="shared" si="0"/>
        <v>4097518</v>
      </c>
      <c r="B55" s="103">
        <v>40975</v>
      </c>
      <c r="C55" s="104">
        <v>18</v>
      </c>
      <c r="D55" s="105" t="s">
        <v>925</v>
      </c>
      <c r="E55" s="106">
        <v>20</v>
      </c>
      <c r="F55" s="106">
        <v>20</v>
      </c>
      <c r="G55" s="107">
        <v>1</v>
      </c>
      <c r="H55" s="107">
        <v>1</v>
      </c>
      <c r="I55" s="105" t="s">
        <v>196</v>
      </c>
      <c r="J55" s="101">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20</v>
      </c>
    </row>
    <row r="56" spans="1:10">
      <c r="A56" s="5" t="str">
        <f t="shared" si="0"/>
        <v>4097520</v>
      </c>
      <c r="B56" s="103">
        <v>40975</v>
      </c>
      <c r="C56" s="104">
        <v>20</v>
      </c>
      <c r="D56" s="105" t="s">
        <v>926</v>
      </c>
      <c r="E56" s="106">
        <v>38.999999999999993</v>
      </c>
      <c r="F56" s="106">
        <v>38.999999999999993</v>
      </c>
      <c r="G56" s="107">
        <v>1</v>
      </c>
      <c r="H56" s="107">
        <v>1</v>
      </c>
      <c r="I56" s="105" t="s">
        <v>196</v>
      </c>
      <c r="J56" s="101">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38.999999999999993</v>
      </c>
    </row>
    <row r="57" spans="1:10">
      <c r="A57" s="5" t="str">
        <f t="shared" si="0"/>
        <v>4097521</v>
      </c>
      <c r="B57" s="103">
        <v>40975</v>
      </c>
      <c r="C57" s="104">
        <v>21</v>
      </c>
      <c r="D57" s="105" t="s">
        <v>927</v>
      </c>
      <c r="E57" s="106">
        <v>34</v>
      </c>
      <c r="F57" s="106">
        <v>34</v>
      </c>
      <c r="G57" s="107">
        <v>1</v>
      </c>
      <c r="H57" s="107">
        <v>1</v>
      </c>
      <c r="I57" s="105" t="s">
        <v>196</v>
      </c>
      <c r="J57" s="101">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34</v>
      </c>
    </row>
    <row r="58" spans="1:10">
      <c r="A58" s="5" t="str">
        <f t="shared" si="0"/>
        <v>4097522</v>
      </c>
      <c r="B58" s="103">
        <v>40975</v>
      </c>
      <c r="C58" s="104">
        <v>22</v>
      </c>
      <c r="D58" s="105" t="s">
        <v>928</v>
      </c>
      <c r="E58" s="106">
        <v>29.999999999999996</v>
      </c>
      <c r="F58" s="106">
        <v>29.999999999999996</v>
      </c>
      <c r="G58" s="107">
        <v>1</v>
      </c>
      <c r="H58" s="107">
        <v>1</v>
      </c>
      <c r="I58" s="105" t="s">
        <v>196</v>
      </c>
      <c r="J58" s="101">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29.999999999999996</v>
      </c>
    </row>
    <row r="59" spans="1:10">
      <c r="A59" s="5" t="str">
        <f t="shared" si="0"/>
        <v>409757</v>
      </c>
      <c r="B59" s="103">
        <v>40975</v>
      </c>
      <c r="C59" s="104">
        <v>7</v>
      </c>
      <c r="D59" s="105" t="s">
        <v>921</v>
      </c>
      <c r="E59" s="106">
        <v>36.28</v>
      </c>
      <c r="F59" s="106">
        <v>42</v>
      </c>
      <c r="G59" s="107">
        <v>1</v>
      </c>
      <c r="H59" s="107">
        <v>0.8638095238095238</v>
      </c>
      <c r="I59" s="105" t="s">
        <v>196</v>
      </c>
      <c r="J59" s="101">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36.28</v>
      </c>
    </row>
    <row r="60" spans="1:10">
      <c r="A60" s="5" t="str">
        <f t="shared" si="0"/>
        <v>409758</v>
      </c>
      <c r="B60" s="103">
        <v>40975</v>
      </c>
      <c r="C60" s="104">
        <v>8</v>
      </c>
      <c r="D60" s="105" t="s">
        <v>922</v>
      </c>
      <c r="E60" s="106">
        <v>31.41</v>
      </c>
      <c r="F60" s="106">
        <v>40</v>
      </c>
      <c r="G60" s="107">
        <v>1</v>
      </c>
      <c r="H60" s="107">
        <v>0.78525</v>
      </c>
      <c r="I60" s="105" t="s">
        <v>196</v>
      </c>
      <c r="J60" s="101">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31.41</v>
      </c>
    </row>
    <row r="61" spans="1:10">
      <c r="A61" s="5" t="str">
        <f t="shared" si="0"/>
        <v>409759</v>
      </c>
      <c r="B61" s="103">
        <v>40975</v>
      </c>
      <c r="C61" s="104">
        <v>9</v>
      </c>
      <c r="D61" s="105" t="s">
        <v>923</v>
      </c>
      <c r="E61" s="106">
        <v>30.58</v>
      </c>
      <c r="F61" s="106">
        <v>36</v>
      </c>
      <c r="G61" s="107">
        <v>1</v>
      </c>
      <c r="H61" s="107">
        <v>0.84944444444444445</v>
      </c>
      <c r="I61" s="105" t="s">
        <v>196</v>
      </c>
      <c r="J61" s="101">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30.58</v>
      </c>
    </row>
    <row r="62" spans="1:10">
      <c r="A62" s="5" t="str">
        <f t="shared" si="0"/>
        <v>4097610</v>
      </c>
      <c r="B62" s="103">
        <v>40976</v>
      </c>
      <c r="C62" s="104">
        <v>10</v>
      </c>
      <c r="D62" s="105" t="s">
        <v>932</v>
      </c>
      <c r="E62" s="106">
        <v>27</v>
      </c>
      <c r="F62" s="106">
        <v>27</v>
      </c>
      <c r="G62" s="107">
        <v>1</v>
      </c>
      <c r="H62" s="107">
        <v>1</v>
      </c>
      <c r="I62" s="105" t="s">
        <v>196</v>
      </c>
      <c r="J62" s="101">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27</v>
      </c>
    </row>
    <row r="63" spans="1:10">
      <c r="A63" s="5" t="str">
        <f t="shared" si="0"/>
        <v>4097611</v>
      </c>
      <c r="B63" s="103">
        <v>40976</v>
      </c>
      <c r="C63" s="104">
        <v>11</v>
      </c>
      <c r="D63" s="105" t="s">
        <v>933</v>
      </c>
      <c r="E63" s="106">
        <v>19</v>
      </c>
      <c r="F63" s="106">
        <v>19</v>
      </c>
      <c r="G63" s="107">
        <v>1</v>
      </c>
      <c r="H63" s="107">
        <v>1</v>
      </c>
      <c r="I63" s="105" t="s">
        <v>196</v>
      </c>
      <c r="J63" s="101">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19</v>
      </c>
    </row>
    <row r="64" spans="1:10">
      <c r="A64" s="5" t="str">
        <f t="shared" si="0"/>
        <v>4097619</v>
      </c>
      <c r="B64" s="103">
        <v>40976</v>
      </c>
      <c r="C64" s="104">
        <v>19</v>
      </c>
      <c r="D64" s="105" t="s">
        <v>934</v>
      </c>
      <c r="E64" s="106">
        <v>44</v>
      </c>
      <c r="F64" s="106">
        <v>44</v>
      </c>
      <c r="G64" s="107">
        <v>1</v>
      </c>
      <c r="H64" s="107">
        <v>1</v>
      </c>
      <c r="I64" s="105" t="s">
        <v>196</v>
      </c>
      <c r="J64" s="101">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44</v>
      </c>
    </row>
    <row r="65" spans="1:10">
      <c r="A65" s="5" t="str">
        <f t="shared" si="0"/>
        <v>4097620</v>
      </c>
      <c r="B65" s="103">
        <v>40976</v>
      </c>
      <c r="C65" s="104">
        <v>20</v>
      </c>
      <c r="D65" s="105" t="s">
        <v>935</v>
      </c>
      <c r="E65" s="106">
        <v>43.93</v>
      </c>
      <c r="F65" s="106">
        <v>45.999999999999993</v>
      </c>
      <c r="G65" s="107">
        <v>1</v>
      </c>
      <c r="H65" s="107">
        <v>0.95500000000000018</v>
      </c>
      <c r="I65" s="105" t="s">
        <v>196</v>
      </c>
      <c r="J65" s="101">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43.93</v>
      </c>
    </row>
    <row r="66" spans="1:10">
      <c r="A66" s="5" t="str">
        <f t="shared" si="0"/>
        <v>4097621</v>
      </c>
      <c r="B66" s="103">
        <v>40976</v>
      </c>
      <c r="C66" s="104">
        <v>21</v>
      </c>
      <c r="D66" s="105" t="s">
        <v>936</v>
      </c>
      <c r="E66" s="106">
        <v>41.41</v>
      </c>
      <c r="F66" s="106">
        <v>44</v>
      </c>
      <c r="G66" s="107">
        <v>1</v>
      </c>
      <c r="H66" s="107">
        <v>0.94113636363636355</v>
      </c>
      <c r="I66" s="105" t="s">
        <v>196</v>
      </c>
      <c r="J66" s="101">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41.41</v>
      </c>
    </row>
    <row r="67" spans="1:10">
      <c r="A67" s="5" t="str">
        <f t="shared" si="0"/>
        <v>409767</v>
      </c>
      <c r="B67" s="103">
        <v>40976</v>
      </c>
      <c r="C67" s="104">
        <v>7</v>
      </c>
      <c r="D67" s="105" t="s">
        <v>929</v>
      </c>
      <c r="E67" s="106">
        <v>27.87</v>
      </c>
      <c r="F67" s="106">
        <v>28.000000000000004</v>
      </c>
      <c r="G67" s="107">
        <v>1</v>
      </c>
      <c r="H67" s="107">
        <v>0.99535714285714272</v>
      </c>
      <c r="I67" s="105" t="s">
        <v>196</v>
      </c>
      <c r="J67" s="101">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27.87</v>
      </c>
    </row>
    <row r="68" spans="1:10">
      <c r="A68" s="5" t="str">
        <f t="shared" si="0"/>
        <v>409768</v>
      </c>
      <c r="B68" s="103">
        <v>40976</v>
      </c>
      <c r="C68" s="104">
        <v>8</v>
      </c>
      <c r="D68" s="105" t="s">
        <v>930</v>
      </c>
      <c r="E68" s="106">
        <v>20</v>
      </c>
      <c r="F68" s="106">
        <v>20</v>
      </c>
      <c r="G68" s="107">
        <v>1</v>
      </c>
      <c r="H68" s="107">
        <v>1</v>
      </c>
      <c r="I68" s="105" t="s">
        <v>196</v>
      </c>
      <c r="J68" s="101">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20</v>
      </c>
    </row>
    <row r="69" spans="1:10">
      <c r="A69" s="5" t="str">
        <f t="shared" ref="A69:A132" si="1">CONCATENATE(B69,C69)</f>
        <v>409769</v>
      </c>
      <c r="B69" s="103">
        <v>40976</v>
      </c>
      <c r="C69" s="104">
        <v>9</v>
      </c>
      <c r="D69" s="105" t="s">
        <v>931</v>
      </c>
      <c r="E69" s="106">
        <v>31.999999999999993</v>
      </c>
      <c r="F69" s="106">
        <v>31.999999999999993</v>
      </c>
      <c r="G69" s="107">
        <v>1</v>
      </c>
      <c r="H69" s="107">
        <v>1</v>
      </c>
      <c r="I69" s="105" t="s">
        <v>196</v>
      </c>
      <c r="J69" s="101">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31.999999999999993</v>
      </c>
    </row>
    <row r="70" spans="1:10">
      <c r="A70" s="5" t="str">
        <f t="shared" si="1"/>
        <v>4097710</v>
      </c>
      <c r="B70" s="103">
        <v>40977</v>
      </c>
      <c r="C70" s="104">
        <v>10</v>
      </c>
      <c r="D70" s="105" t="s">
        <v>940</v>
      </c>
      <c r="E70" s="106">
        <v>46</v>
      </c>
      <c r="F70" s="106">
        <v>46</v>
      </c>
      <c r="G70" s="107">
        <v>1</v>
      </c>
      <c r="H70" s="107">
        <v>1</v>
      </c>
      <c r="I70" s="105" t="s">
        <v>196</v>
      </c>
      <c r="J70" s="101">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46</v>
      </c>
    </row>
    <row r="71" spans="1:10">
      <c r="A71" s="5" t="str">
        <f t="shared" si="1"/>
        <v>4097711</v>
      </c>
      <c r="B71" s="103">
        <v>40977</v>
      </c>
      <c r="C71" s="104">
        <v>11</v>
      </c>
      <c r="D71" s="105" t="s">
        <v>941</v>
      </c>
      <c r="E71" s="106">
        <v>45.999999999999993</v>
      </c>
      <c r="F71" s="106">
        <v>45.999999999999993</v>
      </c>
      <c r="G71" s="107">
        <v>1</v>
      </c>
      <c r="H71" s="107">
        <v>1</v>
      </c>
      <c r="I71" s="105" t="s">
        <v>196</v>
      </c>
      <c r="J71" s="101">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45.999999999999993</v>
      </c>
    </row>
    <row r="72" spans="1:10">
      <c r="A72" s="5" t="str">
        <f t="shared" si="1"/>
        <v>4097712</v>
      </c>
      <c r="B72" s="103">
        <v>40977</v>
      </c>
      <c r="C72" s="104">
        <v>12</v>
      </c>
      <c r="D72" s="105" t="s">
        <v>942</v>
      </c>
      <c r="E72" s="106">
        <v>34</v>
      </c>
      <c r="F72" s="106">
        <v>34</v>
      </c>
      <c r="G72" s="107">
        <v>1</v>
      </c>
      <c r="H72" s="107">
        <v>1</v>
      </c>
      <c r="I72" s="105" t="s">
        <v>196</v>
      </c>
      <c r="J72" s="101">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34</v>
      </c>
    </row>
    <row r="73" spans="1:10">
      <c r="A73" s="5" t="str">
        <f t="shared" si="1"/>
        <v>4097713</v>
      </c>
      <c r="B73" s="103">
        <v>40977</v>
      </c>
      <c r="C73" s="104">
        <v>13</v>
      </c>
      <c r="D73" s="105" t="s">
        <v>943</v>
      </c>
      <c r="E73" s="106">
        <v>34</v>
      </c>
      <c r="F73" s="106">
        <v>34</v>
      </c>
      <c r="G73" s="107">
        <v>1</v>
      </c>
      <c r="H73" s="107">
        <v>1</v>
      </c>
      <c r="I73" s="105" t="s">
        <v>196</v>
      </c>
      <c r="J73" s="101">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34</v>
      </c>
    </row>
    <row r="74" spans="1:10">
      <c r="A74" s="5" t="str">
        <f t="shared" si="1"/>
        <v>4097714</v>
      </c>
      <c r="B74" s="103">
        <v>40977</v>
      </c>
      <c r="C74" s="104">
        <v>14</v>
      </c>
      <c r="D74" s="105" t="s">
        <v>944</v>
      </c>
      <c r="E74" s="106">
        <v>46</v>
      </c>
      <c r="F74" s="106">
        <v>46</v>
      </c>
      <c r="G74" s="107">
        <v>1</v>
      </c>
      <c r="H74" s="107">
        <v>1</v>
      </c>
      <c r="I74" s="105" t="s">
        <v>196</v>
      </c>
      <c r="J74" s="101">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46</v>
      </c>
    </row>
    <row r="75" spans="1:10">
      <c r="A75" s="5" t="str">
        <f t="shared" si="1"/>
        <v>4097715</v>
      </c>
      <c r="B75" s="103">
        <v>40977</v>
      </c>
      <c r="C75" s="104">
        <v>15</v>
      </c>
      <c r="D75" s="105" t="s">
        <v>945</v>
      </c>
      <c r="E75" s="106">
        <v>46</v>
      </c>
      <c r="F75" s="106">
        <v>46</v>
      </c>
      <c r="G75" s="107">
        <v>1</v>
      </c>
      <c r="H75" s="107">
        <v>1</v>
      </c>
      <c r="I75" s="105" t="s">
        <v>196</v>
      </c>
      <c r="J75" s="101">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46</v>
      </c>
    </row>
    <row r="76" spans="1:10">
      <c r="A76" s="5" t="str">
        <f t="shared" si="1"/>
        <v>4097716</v>
      </c>
      <c r="B76" s="103">
        <v>40977</v>
      </c>
      <c r="C76" s="104">
        <v>16</v>
      </c>
      <c r="D76" s="105" t="s">
        <v>946</v>
      </c>
      <c r="E76" s="106">
        <v>48.63</v>
      </c>
      <c r="F76" s="106">
        <v>50.000000000000007</v>
      </c>
      <c r="G76" s="107">
        <v>1</v>
      </c>
      <c r="H76" s="107">
        <v>0.97259999999999991</v>
      </c>
      <c r="I76" s="105" t="s">
        <v>196</v>
      </c>
      <c r="J76" s="101">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48.63</v>
      </c>
    </row>
    <row r="77" spans="1:10">
      <c r="A77" s="5" t="str">
        <f t="shared" si="1"/>
        <v>4097717</v>
      </c>
      <c r="B77" s="103">
        <v>40977</v>
      </c>
      <c r="C77" s="104">
        <v>17</v>
      </c>
      <c r="D77" s="105" t="s">
        <v>947</v>
      </c>
      <c r="E77" s="106">
        <v>46</v>
      </c>
      <c r="F77" s="106">
        <v>46</v>
      </c>
      <c r="G77" s="107">
        <v>1</v>
      </c>
      <c r="H77" s="107">
        <v>1</v>
      </c>
      <c r="I77" s="105" t="s">
        <v>196</v>
      </c>
      <c r="J77" s="101">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46</v>
      </c>
    </row>
    <row r="78" spans="1:10">
      <c r="A78" s="5" t="str">
        <f t="shared" si="1"/>
        <v>4097718</v>
      </c>
      <c r="B78" s="103">
        <v>40977</v>
      </c>
      <c r="C78" s="104">
        <v>18</v>
      </c>
      <c r="D78" s="105" t="s">
        <v>948</v>
      </c>
      <c r="E78" s="106">
        <v>50.000000000000007</v>
      </c>
      <c r="F78" s="106">
        <v>50.000000000000007</v>
      </c>
      <c r="G78" s="107">
        <v>1</v>
      </c>
      <c r="H78" s="107">
        <v>1</v>
      </c>
      <c r="I78" s="105" t="s">
        <v>196</v>
      </c>
      <c r="J78" s="101">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50.000000000000007</v>
      </c>
    </row>
    <row r="79" spans="1:10">
      <c r="A79" s="5" t="str">
        <f t="shared" si="1"/>
        <v>4097719</v>
      </c>
      <c r="B79" s="103">
        <v>40977</v>
      </c>
      <c r="C79" s="104">
        <v>19</v>
      </c>
      <c r="D79" s="105" t="s">
        <v>949</v>
      </c>
      <c r="E79" s="106">
        <v>48.117999999999995</v>
      </c>
      <c r="F79" s="106">
        <v>50.000000000000007</v>
      </c>
      <c r="G79" s="107">
        <v>1</v>
      </c>
      <c r="H79" s="107">
        <v>0.96235999999999977</v>
      </c>
      <c r="I79" s="105" t="s">
        <v>196</v>
      </c>
      <c r="J79" s="101">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48.117999999999995</v>
      </c>
    </row>
    <row r="80" spans="1:10">
      <c r="A80" s="5" t="str">
        <f t="shared" si="1"/>
        <v>4097720</v>
      </c>
      <c r="B80" s="103">
        <v>40977</v>
      </c>
      <c r="C80" s="104">
        <v>20</v>
      </c>
      <c r="D80" s="105" t="s">
        <v>950</v>
      </c>
      <c r="E80" s="106">
        <v>40</v>
      </c>
      <c r="F80" s="106">
        <v>40</v>
      </c>
      <c r="G80" s="107">
        <v>1</v>
      </c>
      <c r="H80" s="107">
        <v>1</v>
      </c>
      <c r="I80" s="105" t="s">
        <v>196</v>
      </c>
      <c r="J80" s="101">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40</v>
      </c>
    </row>
    <row r="81" spans="1:10">
      <c r="A81" s="5" t="str">
        <f t="shared" si="1"/>
        <v>4097721</v>
      </c>
      <c r="B81" s="103">
        <v>40977</v>
      </c>
      <c r="C81" s="104">
        <v>21</v>
      </c>
      <c r="D81" s="105" t="s">
        <v>951</v>
      </c>
      <c r="E81" s="106">
        <v>44</v>
      </c>
      <c r="F81" s="106">
        <v>44</v>
      </c>
      <c r="G81" s="107">
        <v>1</v>
      </c>
      <c r="H81" s="107">
        <v>1</v>
      </c>
      <c r="I81" s="105" t="s">
        <v>196</v>
      </c>
      <c r="J81" s="101">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44</v>
      </c>
    </row>
    <row r="82" spans="1:10">
      <c r="A82" s="5" t="str">
        <f t="shared" si="1"/>
        <v>4097722</v>
      </c>
      <c r="B82" s="103">
        <v>40977</v>
      </c>
      <c r="C82" s="104">
        <v>22</v>
      </c>
      <c r="D82" s="105" t="s">
        <v>952</v>
      </c>
      <c r="E82" s="106">
        <v>46.921999999999997</v>
      </c>
      <c r="F82" s="106">
        <v>47.999999999999993</v>
      </c>
      <c r="G82" s="107">
        <v>1</v>
      </c>
      <c r="H82" s="107">
        <v>0.97754166666666675</v>
      </c>
      <c r="I82" s="105" t="s">
        <v>196</v>
      </c>
      <c r="J82" s="101">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46.921999999999997</v>
      </c>
    </row>
    <row r="83" spans="1:10">
      <c r="A83" s="5" t="str">
        <f t="shared" si="1"/>
        <v>4097723</v>
      </c>
      <c r="B83" s="103">
        <v>40977</v>
      </c>
      <c r="C83" s="104">
        <v>23</v>
      </c>
      <c r="D83" s="105" t="s">
        <v>953</v>
      </c>
      <c r="E83" s="106">
        <v>40.234000000000002</v>
      </c>
      <c r="F83" s="106">
        <v>50.000000000000007</v>
      </c>
      <c r="G83" s="107">
        <v>1</v>
      </c>
      <c r="H83" s="107">
        <v>0.80467999999999995</v>
      </c>
      <c r="I83" s="105" t="s">
        <v>196</v>
      </c>
      <c r="J83" s="101">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40.234000000000002</v>
      </c>
    </row>
    <row r="84" spans="1:10">
      <c r="A84" s="5" t="str">
        <f t="shared" si="1"/>
        <v>409777</v>
      </c>
      <c r="B84" s="103">
        <v>40977</v>
      </c>
      <c r="C84" s="104">
        <v>7</v>
      </c>
      <c r="D84" s="105" t="s">
        <v>937</v>
      </c>
      <c r="E84" s="106">
        <v>33</v>
      </c>
      <c r="F84" s="106">
        <v>33</v>
      </c>
      <c r="G84" s="107">
        <v>1</v>
      </c>
      <c r="H84" s="107">
        <v>1</v>
      </c>
      <c r="I84" s="105" t="s">
        <v>196</v>
      </c>
      <c r="J84" s="101">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33</v>
      </c>
    </row>
    <row r="85" spans="1:10">
      <c r="A85" s="5" t="str">
        <f t="shared" si="1"/>
        <v>409778</v>
      </c>
      <c r="B85" s="103">
        <v>40977</v>
      </c>
      <c r="C85" s="104">
        <v>8</v>
      </c>
      <c r="D85" s="105" t="s">
        <v>938</v>
      </c>
      <c r="E85" s="106">
        <v>33.33</v>
      </c>
      <c r="F85" s="106">
        <v>46</v>
      </c>
      <c r="G85" s="107">
        <v>1</v>
      </c>
      <c r="H85" s="107">
        <v>0.72456521739130431</v>
      </c>
      <c r="I85" s="105" t="s">
        <v>196</v>
      </c>
      <c r="J85" s="101">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33.33</v>
      </c>
    </row>
    <row r="86" spans="1:10">
      <c r="A86" s="5" t="str">
        <f t="shared" si="1"/>
        <v>409779</v>
      </c>
      <c r="B86" s="103">
        <v>40977</v>
      </c>
      <c r="C86" s="104">
        <v>9</v>
      </c>
      <c r="D86" s="105" t="s">
        <v>939</v>
      </c>
      <c r="E86" s="106">
        <v>26.000000000000004</v>
      </c>
      <c r="F86" s="106">
        <v>26.000000000000004</v>
      </c>
      <c r="G86" s="107">
        <v>1</v>
      </c>
      <c r="H86" s="107">
        <v>1</v>
      </c>
      <c r="I86" s="105" t="s">
        <v>196</v>
      </c>
      <c r="J86" s="101">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26.000000000000004</v>
      </c>
    </row>
    <row r="87" spans="1:10">
      <c r="A87" s="5" t="str">
        <f t="shared" si="1"/>
        <v>4097810</v>
      </c>
      <c r="B87" s="103">
        <v>40978</v>
      </c>
      <c r="C87" s="104">
        <v>10</v>
      </c>
      <c r="D87" s="105" t="s">
        <v>957</v>
      </c>
      <c r="E87" s="106">
        <v>15.999999999999998</v>
      </c>
      <c r="F87" s="106">
        <v>15.999999999999998</v>
      </c>
      <c r="G87" s="107">
        <v>1</v>
      </c>
      <c r="H87" s="107">
        <v>1</v>
      </c>
      <c r="I87" s="105" t="s">
        <v>196</v>
      </c>
      <c r="J87" s="101">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15.999999999999998</v>
      </c>
    </row>
    <row r="88" spans="1:10">
      <c r="A88" s="5" t="str">
        <f t="shared" si="1"/>
        <v>4097811</v>
      </c>
      <c r="B88" s="103">
        <v>40978</v>
      </c>
      <c r="C88" s="104">
        <v>11</v>
      </c>
      <c r="D88" s="105" t="s">
        <v>958</v>
      </c>
      <c r="E88" s="106">
        <v>11.46</v>
      </c>
      <c r="F88" s="106">
        <v>12</v>
      </c>
      <c r="G88" s="107">
        <v>1</v>
      </c>
      <c r="H88" s="107">
        <v>0.95500000000000007</v>
      </c>
      <c r="I88" s="105" t="s">
        <v>196</v>
      </c>
      <c r="J88" s="101">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11.46</v>
      </c>
    </row>
    <row r="89" spans="1:10">
      <c r="A89" s="5" t="str">
        <f t="shared" si="1"/>
        <v>4097812</v>
      </c>
      <c r="B89" s="103">
        <v>40978</v>
      </c>
      <c r="C89" s="104">
        <v>12</v>
      </c>
      <c r="D89" s="105" t="s">
        <v>959</v>
      </c>
      <c r="E89" s="106">
        <v>12.999999999999998</v>
      </c>
      <c r="F89" s="106">
        <v>12.999999999999998</v>
      </c>
      <c r="G89" s="107">
        <v>1</v>
      </c>
      <c r="H89" s="107">
        <v>1</v>
      </c>
      <c r="I89" s="105" t="s">
        <v>196</v>
      </c>
      <c r="J89" s="101">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12.999999999999998</v>
      </c>
    </row>
    <row r="90" spans="1:10">
      <c r="A90" s="5" t="str">
        <f t="shared" si="1"/>
        <v>4097819</v>
      </c>
      <c r="B90" s="103">
        <v>40978</v>
      </c>
      <c r="C90" s="104">
        <v>19</v>
      </c>
      <c r="D90" s="105" t="s">
        <v>960</v>
      </c>
      <c r="E90" s="106">
        <v>5.86</v>
      </c>
      <c r="F90" s="106">
        <v>19.000000000000004</v>
      </c>
      <c r="G90" s="107">
        <v>1</v>
      </c>
      <c r="H90" s="107">
        <v>0.30842105263157893</v>
      </c>
      <c r="I90" s="105" t="s">
        <v>196</v>
      </c>
      <c r="J90" s="101">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5.86</v>
      </c>
    </row>
    <row r="91" spans="1:10">
      <c r="A91" s="5" t="str">
        <f t="shared" si="1"/>
        <v>409787</v>
      </c>
      <c r="B91" s="103">
        <v>40978</v>
      </c>
      <c r="C91" s="104">
        <v>7</v>
      </c>
      <c r="D91" s="105" t="s">
        <v>954</v>
      </c>
      <c r="E91" s="106">
        <v>14.56</v>
      </c>
      <c r="F91" s="106">
        <v>15</v>
      </c>
      <c r="G91" s="107">
        <v>1</v>
      </c>
      <c r="H91" s="107">
        <v>0.97066666666666668</v>
      </c>
      <c r="I91" s="105" t="s">
        <v>196</v>
      </c>
      <c r="J91" s="101">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14.56</v>
      </c>
    </row>
    <row r="92" spans="1:10">
      <c r="A92" s="5" t="str">
        <f t="shared" si="1"/>
        <v>409788</v>
      </c>
      <c r="B92" s="103">
        <v>40978</v>
      </c>
      <c r="C92" s="104">
        <v>8</v>
      </c>
      <c r="D92" s="105" t="s">
        <v>955</v>
      </c>
      <c r="E92" s="106">
        <v>14.51</v>
      </c>
      <c r="F92" s="106">
        <v>23</v>
      </c>
      <c r="G92" s="107">
        <v>1</v>
      </c>
      <c r="H92" s="107">
        <v>0.63086956521739135</v>
      </c>
      <c r="I92" s="105" t="s">
        <v>196</v>
      </c>
      <c r="J92" s="101">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14.51</v>
      </c>
    </row>
    <row r="93" spans="1:10">
      <c r="A93" s="5" t="str">
        <f t="shared" si="1"/>
        <v>409789</v>
      </c>
      <c r="B93" s="103">
        <v>40978</v>
      </c>
      <c r="C93" s="104">
        <v>9</v>
      </c>
      <c r="D93" s="105" t="s">
        <v>956</v>
      </c>
      <c r="E93" s="106">
        <v>10</v>
      </c>
      <c r="F93" s="106">
        <v>10</v>
      </c>
      <c r="G93" s="107">
        <v>1</v>
      </c>
      <c r="H93" s="107">
        <v>1</v>
      </c>
      <c r="I93" s="105" t="s">
        <v>196</v>
      </c>
      <c r="J93" s="101">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10</v>
      </c>
    </row>
    <row r="94" spans="1:10">
      <c r="A94" s="5" t="str">
        <f t="shared" si="1"/>
        <v>4097920</v>
      </c>
      <c r="B94" s="103">
        <v>40979</v>
      </c>
      <c r="C94" s="104">
        <v>20</v>
      </c>
      <c r="D94" s="105" t="s">
        <v>961</v>
      </c>
      <c r="E94" s="106">
        <v>11.999999999999998</v>
      </c>
      <c r="F94" s="106">
        <v>11.999999999999998</v>
      </c>
      <c r="G94" s="107">
        <v>1</v>
      </c>
      <c r="H94" s="107">
        <v>1</v>
      </c>
      <c r="I94" s="105" t="s">
        <v>196</v>
      </c>
      <c r="J94" s="101">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11.999999999999998</v>
      </c>
    </row>
    <row r="95" spans="1:10">
      <c r="A95" s="5" t="str">
        <f t="shared" si="1"/>
        <v>4097921</v>
      </c>
      <c r="B95" s="103">
        <v>40979</v>
      </c>
      <c r="C95" s="104">
        <v>21</v>
      </c>
      <c r="D95" s="105" t="s">
        <v>962</v>
      </c>
      <c r="E95" s="106">
        <v>16.03</v>
      </c>
      <c r="F95" s="106">
        <v>36</v>
      </c>
      <c r="G95" s="107">
        <v>1</v>
      </c>
      <c r="H95" s="107">
        <v>0.44527777777777783</v>
      </c>
      <c r="I95" s="105" t="s">
        <v>196</v>
      </c>
      <c r="J95" s="101">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16.03</v>
      </c>
    </row>
    <row r="96" spans="1:10">
      <c r="A96" s="5" t="str">
        <f t="shared" si="1"/>
        <v>4097922</v>
      </c>
      <c r="B96" s="103">
        <v>40979</v>
      </c>
      <c r="C96" s="104">
        <v>22</v>
      </c>
      <c r="D96" s="105" t="s">
        <v>963</v>
      </c>
      <c r="E96" s="106">
        <v>11.999999999999998</v>
      </c>
      <c r="F96" s="106">
        <v>11.999999999999998</v>
      </c>
      <c r="G96" s="107">
        <v>1</v>
      </c>
      <c r="H96" s="107">
        <v>1</v>
      </c>
      <c r="I96" s="105" t="s">
        <v>196</v>
      </c>
      <c r="J96" s="101">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11.999999999999998</v>
      </c>
    </row>
    <row r="97" spans="1:10">
      <c r="A97" s="5" t="str">
        <f t="shared" si="1"/>
        <v>4097923</v>
      </c>
      <c r="B97" s="103">
        <v>40979</v>
      </c>
      <c r="C97" s="104">
        <v>23</v>
      </c>
      <c r="D97" s="105" t="s">
        <v>964</v>
      </c>
      <c r="E97" s="106">
        <v>18</v>
      </c>
      <c r="F97" s="106">
        <v>18</v>
      </c>
      <c r="G97" s="107">
        <v>1</v>
      </c>
      <c r="H97" s="107">
        <v>1</v>
      </c>
      <c r="I97" s="105" t="s">
        <v>196</v>
      </c>
      <c r="J97" s="101">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18</v>
      </c>
    </row>
    <row r="98" spans="1:10">
      <c r="A98" s="5" t="str">
        <f t="shared" si="1"/>
        <v>4097924</v>
      </c>
      <c r="B98" s="103">
        <v>40979</v>
      </c>
      <c r="C98" s="104">
        <v>24</v>
      </c>
      <c r="D98" s="105" t="s">
        <v>965</v>
      </c>
      <c r="E98" s="106">
        <v>15.999999999999996</v>
      </c>
      <c r="F98" s="106">
        <v>15.999999999999996</v>
      </c>
      <c r="G98" s="107">
        <v>1</v>
      </c>
      <c r="H98" s="107">
        <v>1</v>
      </c>
      <c r="I98" s="105" t="s">
        <v>196</v>
      </c>
      <c r="J98" s="101">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15.999999999999996</v>
      </c>
    </row>
    <row r="99" spans="1:10">
      <c r="A99" s="5" t="str">
        <f t="shared" si="1"/>
        <v>409801</v>
      </c>
      <c r="B99" s="103">
        <v>40980</v>
      </c>
      <c r="C99" s="104">
        <v>1</v>
      </c>
      <c r="D99" s="105" t="s">
        <v>966</v>
      </c>
      <c r="E99" s="106">
        <v>38.999999999999993</v>
      </c>
      <c r="F99" s="106">
        <v>38.999999999999993</v>
      </c>
      <c r="G99" s="107">
        <v>1</v>
      </c>
      <c r="H99" s="107">
        <v>1</v>
      </c>
      <c r="I99" s="105" t="s">
        <v>196</v>
      </c>
      <c r="J99" s="101">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38.999999999999993</v>
      </c>
    </row>
    <row r="100" spans="1:10">
      <c r="A100" s="5" t="str">
        <f t="shared" si="1"/>
        <v>4098010</v>
      </c>
      <c r="B100" s="103">
        <v>40980</v>
      </c>
      <c r="C100" s="104">
        <v>10</v>
      </c>
      <c r="D100" s="105" t="s">
        <v>972</v>
      </c>
      <c r="E100" s="106">
        <v>0.06</v>
      </c>
      <c r="F100" s="106">
        <v>11.999999999999998</v>
      </c>
      <c r="G100" s="107">
        <v>1</v>
      </c>
      <c r="H100" s="107">
        <v>5.000000000000001E-3</v>
      </c>
      <c r="I100" s="105" t="s">
        <v>196</v>
      </c>
      <c r="J100" s="101">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0.06</v>
      </c>
    </row>
    <row r="101" spans="1:10">
      <c r="A101" s="5" t="str">
        <f t="shared" si="1"/>
        <v>4098014</v>
      </c>
      <c r="B101" s="103">
        <v>40980</v>
      </c>
      <c r="C101" s="104">
        <v>14</v>
      </c>
      <c r="D101" s="105" t="s">
        <v>973</v>
      </c>
      <c r="E101" s="106">
        <v>3.9999999999999991</v>
      </c>
      <c r="F101" s="106">
        <v>3.9999999999999991</v>
      </c>
      <c r="G101" s="107">
        <v>1</v>
      </c>
      <c r="H101" s="107">
        <v>1</v>
      </c>
      <c r="I101" s="105" t="s">
        <v>196</v>
      </c>
      <c r="J101" s="101">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3.9999999999999991</v>
      </c>
    </row>
    <row r="102" spans="1:10">
      <c r="A102" s="5" t="str">
        <f t="shared" si="1"/>
        <v>4098015</v>
      </c>
      <c r="B102" s="103">
        <v>40980</v>
      </c>
      <c r="C102" s="104">
        <v>15</v>
      </c>
      <c r="D102" s="105" t="s">
        <v>974</v>
      </c>
      <c r="E102" s="106">
        <v>10.83</v>
      </c>
      <c r="F102" s="106">
        <v>15.999999999999996</v>
      </c>
      <c r="G102" s="107">
        <v>1</v>
      </c>
      <c r="H102" s="107">
        <v>0.67687500000000012</v>
      </c>
      <c r="I102" s="105" t="s">
        <v>196</v>
      </c>
      <c r="J102" s="101">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10.83</v>
      </c>
    </row>
    <row r="103" spans="1:10">
      <c r="A103" s="5" t="str">
        <f t="shared" si="1"/>
        <v>4098016</v>
      </c>
      <c r="B103" s="103">
        <v>40980</v>
      </c>
      <c r="C103" s="104">
        <v>16</v>
      </c>
      <c r="D103" s="105" t="s">
        <v>975</v>
      </c>
      <c r="E103" s="106">
        <v>10</v>
      </c>
      <c r="F103" s="106">
        <v>10</v>
      </c>
      <c r="G103" s="107">
        <v>1</v>
      </c>
      <c r="H103" s="107">
        <v>1</v>
      </c>
      <c r="I103" s="105" t="s">
        <v>196</v>
      </c>
      <c r="J103" s="101">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10</v>
      </c>
    </row>
    <row r="104" spans="1:10">
      <c r="A104" s="5" t="str">
        <f t="shared" si="1"/>
        <v>4098017</v>
      </c>
      <c r="B104" s="103">
        <v>40980</v>
      </c>
      <c r="C104" s="104">
        <v>17</v>
      </c>
      <c r="D104" s="105" t="s">
        <v>976</v>
      </c>
      <c r="E104" s="106">
        <v>10</v>
      </c>
      <c r="F104" s="106">
        <v>10</v>
      </c>
      <c r="G104" s="107">
        <v>1</v>
      </c>
      <c r="H104" s="107">
        <v>1</v>
      </c>
      <c r="I104" s="105" t="s">
        <v>196</v>
      </c>
      <c r="J104" s="101">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10</v>
      </c>
    </row>
    <row r="105" spans="1:10">
      <c r="A105" s="5" t="str">
        <f t="shared" si="1"/>
        <v>4098018</v>
      </c>
      <c r="B105" s="103">
        <v>40980</v>
      </c>
      <c r="C105" s="104">
        <v>18</v>
      </c>
      <c r="D105" s="105" t="s">
        <v>977</v>
      </c>
      <c r="E105" s="106">
        <v>18</v>
      </c>
      <c r="F105" s="106">
        <v>18</v>
      </c>
      <c r="G105" s="107">
        <v>1</v>
      </c>
      <c r="H105" s="107">
        <v>1</v>
      </c>
      <c r="I105" s="105" t="s">
        <v>196</v>
      </c>
      <c r="J105" s="101">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18</v>
      </c>
    </row>
    <row r="106" spans="1:10">
      <c r="A106" s="5" t="str">
        <f t="shared" si="1"/>
        <v>4098019</v>
      </c>
      <c r="B106" s="103">
        <v>40980</v>
      </c>
      <c r="C106" s="104">
        <v>19</v>
      </c>
      <c r="D106" s="105" t="s">
        <v>978</v>
      </c>
      <c r="E106" s="106">
        <v>20</v>
      </c>
      <c r="F106" s="106">
        <v>20</v>
      </c>
      <c r="G106" s="107">
        <v>1</v>
      </c>
      <c r="H106" s="107">
        <v>1</v>
      </c>
      <c r="I106" s="105" t="s">
        <v>196</v>
      </c>
      <c r="J106" s="101">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20</v>
      </c>
    </row>
    <row r="107" spans="1:10">
      <c r="A107" s="5" t="str">
        <f t="shared" si="1"/>
        <v>409802</v>
      </c>
      <c r="B107" s="103">
        <v>40980</v>
      </c>
      <c r="C107" s="104">
        <v>2</v>
      </c>
      <c r="D107" s="105" t="s">
        <v>967</v>
      </c>
      <c r="E107" s="106">
        <v>33</v>
      </c>
      <c r="F107" s="106">
        <v>33</v>
      </c>
      <c r="G107" s="107">
        <v>1</v>
      </c>
      <c r="H107" s="107">
        <v>1</v>
      </c>
      <c r="I107" s="105" t="s">
        <v>196</v>
      </c>
      <c r="J107" s="101">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33</v>
      </c>
    </row>
    <row r="108" spans="1:10">
      <c r="A108" s="5" t="str">
        <f t="shared" si="1"/>
        <v>4098020</v>
      </c>
      <c r="B108" s="103">
        <v>40980</v>
      </c>
      <c r="C108" s="104">
        <v>20</v>
      </c>
      <c r="D108" s="105" t="s">
        <v>979</v>
      </c>
      <c r="E108" s="106">
        <v>20</v>
      </c>
      <c r="F108" s="106">
        <v>20</v>
      </c>
      <c r="G108" s="107">
        <v>1</v>
      </c>
      <c r="H108" s="107">
        <v>1</v>
      </c>
      <c r="I108" s="105" t="s">
        <v>196</v>
      </c>
      <c r="J108" s="101">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20</v>
      </c>
    </row>
    <row r="109" spans="1:10">
      <c r="A109" s="5" t="str">
        <f t="shared" si="1"/>
        <v>4098022</v>
      </c>
      <c r="B109" s="103">
        <v>40980</v>
      </c>
      <c r="C109" s="104">
        <v>22</v>
      </c>
      <c r="D109" s="105" t="s">
        <v>980</v>
      </c>
      <c r="E109" s="106">
        <v>16.491</v>
      </c>
      <c r="F109" s="106">
        <v>20</v>
      </c>
      <c r="G109" s="107">
        <v>1</v>
      </c>
      <c r="H109" s="107">
        <v>0.82455000000000001</v>
      </c>
      <c r="I109" s="105" t="s">
        <v>196</v>
      </c>
      <c r="J109" s="101">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16.491</v>
      </c>
    </row>
    <row r="110" spans="1:10">
      <c r="A110" s="5" t="str">
        <f t="shared" si="1"/>
        <v>4098023</v>
      </c>
      <c r="B110" s="103">
        <v>40980</v>
      </c>
      <c r="C110" s="104">
        <v>23</v>
      </c>
      <c r="D110" s="105" t="s">
        <v>2163</v>
      </c>
      <c r="E110" s="106">
        <v>7.91</v>
      </c>
      <c r="F110" s="106">
        <v>12</v>
      </c>
      <c r="G110" s="107">
        <v>1</v>
      </c>
      <c r="H110" s="107">
        <v>0.65857142857142859</v>
      </c>
      <c r="I110" s="105" t="s">
        <v>196</v>
      </c>
      <c r="J110" s="101">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7.902857142857143</v>
      </c>
    </row>
    <row r="111" spans="1:10">
      <c r="A111" s="5" t="str">
        <f t="shared" si="1"/>
        <v>409806</v>
      </c>
      <c r="B111" s="103">
        <v>40980</v>
      </c>
      <c r="C111" s="104">
        <v>6</v>
      </c>
      <c r="D111" s="105" t="s">
        <v>968</v>
      </c>
      <c r="E111" s="106">
        <v>42.71</v>
      </c>
      <c r="F111" s="106">
        <v>50.000000000000007</v>
      </c>
      <c r="G111" s="107">
        <v>1</v>
      </c>
      <c r="H111" s="107">
        <v>0.85419999999999985</v>
      </c>
      <c r="I111" s="105" t="s">
        <v>196</v>
      </c>
      <c r="J111" s="101">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42.71</v>
      </c>
    </row>
    <row r="112" spans="1:10">
      <c r="A112" s="5" t="str">
        <f t="shared" si="1"/>
        <v>409807</v>
      </c>
      <c r="B112" s="103">
        <v>40980</v>
      </c>
      <c r="C112" s="104">
        <v>7</v>
      </c>
      <c r="D112" s="105" t="s">
        <v>969</v>
      </c>
      <c r="E112" s="106">
        <v>17.55</v>
      </c>
      <c r="F112" s="106">
        <v>23.999999999999996</v>
      </c>
      <c r="G112" s="107">
        <v>1</v>
      </c>
      <c r="H112" s="107">
        <v>0.73125000000000018</v>
      </c>
      <c r="I112" s="105" t="s">
        <v>196</v>
      </c>
      <c r="J112" s="101">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17.55</v>
      </c>
    </row>
    <row r="113" spans="1:10">
      <c r="A113" s="5" t="str">
        <f t="shared" si="1"/>
        <v>409808</v>
      </c>
      <c r="B113" s="103">
        <v>40980</v>
      </c>
      <c r="C113" s="104">
        <v>8</v>
      </c>
      <c r="D113" s="105" t="s">
        <v>970</v>
      </c>
      <c r="E113" s="106">
        <v>6.76</v>
      </c>
      <c r="F113" s="106">
        <v>25.999999999999996</v>
      </c>
      <c r="G113" s="107">
        <v>1</v>
      </c>
      <c r="H113" s="107">
        <v>0.26</v>
      </c>
      <c r="I113" s="105" t="s">
        <v>196</v>
      </c>
      <c r="J113" s="101">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6.7599999999999989</v>
      </c>
    </row>
    <row r="114" spans="1:10">
      <c r="A114" s="5" t="str">
        <f t="shared" si="1"/>
        <v>409809</v>
      </c>
      <c r="B114" s="103">
        <v>40980</v>
      </c>
      <c r="C114" s="104">
        <v>9</v>
      </c>
      <c r="D114" s="105" t="s">
        <v>971</v>
      </c>
      <c r="E114" s="106">
        <v>5.67</v>
      </c>
      <c r="F114" s="106">
        <v>5.9999999999999991</v>
      </c>
      <c r="G114" s="107">
        <v>1</v>
      </c>
      <c r="H114" s="107">
        <v>0.94500000000000017</v>
      </c>
      <c r="I114" s="105" t="s">
        <v>196</v>
      </c>
      <c r="J114" s="101">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5.67</v>
      </c>
    </row>
    <row r="115" spans="1:10">
      <c r="A115" s="5" t="str">
        <f t="shared" si="1"/>
        <v>4098121</v>
      </c>
      <c r="B115" s="103">
        <v>40981</v>
      </c>
      <c r="C115" s="104">
        <v>21</v>
      </c>
      <c r="D115" s="105" t="s">
        <v>981</v>
      </c>
      <c r="E115" s="106">
        <v>7</v>
      </c>
      <c r="F115" s="106">
        <v>7</v>
      </c>
      <c r="G115" s="107">
        <v>1</v>
      </c>
      <c r="H115" s="107">
        <v>1</v>
      </c>
      <c r="I115" s="105" t="s">
        <v>196</v>
      </c>
      <c r="J115" s="101">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7</v>
      </c>
    </row>
    <row r="116" spans="1:10">
      <c r="A116" s="5" t="str">
        <f t="shared" si="1"/>
        <v>4098122</v>
      </c>
      <c r="B116" s="103">
        <v>40981</v>
      </c>
      <c r="C116" s="104">
        <v>22</v>
      </c>
      <c r="D116" s="105" t="s">
        <v>982</v>
      </c>
      <c r="E116" s="106">
        <v>7.0000000000000009</v>
      </c>
      <c r="F116" s="106">
        <v>7.0000000000000009</v>
      </c>
      <c r="G116" s="107">
        <v>1</v>
      </c>
      <c r="H116" s="107">
        <v>1</v>
      </c>
      <c r="I116" s="105" t="s">
        <v>196</v>
      </c>
      <c r="J116" s="101">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7.0000000000000009</v>
      </c>
    </row>
    <row r="117" spans="1:10">
      <c r="A117" s="5" t="str">
        <f t="shared" si="1"/>
        <v>4098123</v>
      </c>
      <c r="B117" s="103">
        <v>40981</v>
      </c>
      <c r="C117" s="104">
        <v>23</v>
      </c>
      <c r="D117" s="105" t="s">
        <v>983</v>
      </c>
      <c r="E117" s="106">
        <v>11</v>
      </c>
      <c r="F117" s="106">
        <v>11</v>
      </c>
      <c r="G117" s="107">
        <v>1</v>
      </c>
      <c r="H117" s="107">
        <v>1</v>
      </c>
      <c r="I117" s="105" t="s">
        <v>196</v>
      </c>
      <c r="J117" s="101">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11</v>
      </c>
    </row>
    <row r="118" spans="1:10">
      <c r="A118" s="5" t="str">
        <f t="shared" si="1"/>
        <v>4098210</v>
      </c>
      <c r="B118" s="103">
        <v>40982</v>
      </c>
      <c r="C118" s="104">
        <v>10</v>
      </c>
      <c r="D118" s="105" t="s">
        <v>2164</v>
      </c>
      <c r="E118" s="106">
        <v>29</v>
      </c>
      <c r="F118" s="106">
        <v>29</v>
      </c>
      <c r="G118" s="107">
        <v>1</v>
      </c>
      <c r="H118" s="107">
        <v>1</v>
      </c>
      <c r="I118" s="105" t="s">
        <v>196</v>
      </c>
      <c r="J118" s="101">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29</v>
      </c>
    </row>
    <row r="119" spans="1:10">
      <c r="A119" s="5" t="str">
        <f t="shared" si="1"/>
        <v>4098212</v>
      </c>
      <c r="B119" s="103">
        <v>40982</v>
      </c>
      <c r="C119" s="104">
        <v>12</v>
      </c>
      <c r="D119" s="105" t="s">
        <v>988</v>
      </c>
      <c r="E119" s="106">
        <v>45</v>
      </c>
      <c r="F119" s="106">
        <v>45</v>
      </c>
      <c r="G119" s="107">
        <v>1</v>
      </c>
      <c r="H119" s="107">
        <v>1</v>
      </c>
      <c r="I119" s="105" t="s">
        <v>196</v>
      </c>
      <c r="J119" s="101">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45</v>
      </c>
    </row>
    <row r="120" spans="1:10">
      <c r="A120" s="5" t="str">
        <f t="shared" si="1"/>
        <v>4098219</v>
      </c>
      <c r="B120" s="103">
        <v>40982</v>
      </c>
      <c r="C120" s="104">
        <v>19</v>
      </c>
      <c r="D120" s="105" t="s">
        <v>989</v>
      </c>
      <c r="E120" s="106">
        <v>5</v>
      </c>
      <c r="F120" s="106">
        <v>5</v>
      </c>
      <c r="G120" s="107">
        <v>1</v>
      </c>
      <c r="H120" s="107">
        <v>1</v>
      </c>
      <c r="I120" s="105" t="s">
        <v>196</v>
      </c>
      <c r="J120" s="101">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5</v>
      </c>
    </row>
    <row r="121" spans="1:10">
      <c r="A121" s="5" t="str">
        <f t="shared" si="1"/>
        <v>4098220</v>
      </c>
      <c r="B121" s="103">
        <v>40982</v>
      </c>
      <c r="C121" s="104">
        <v>20</v>
      </c>
      <c r="D121" s="105" t="s">
        <v>990</v>
      </c>
      <c r="E121" s="106">
        <v>5.9999999999999991</v>
      </c>
      <c r="F121" s="106">
        <v>5.9999999999999991</v>
      </c>
      <c r="G121" s="107">
        <v>1</v>
      </c>
      <c r="H121" s="107">
        <v>1</v>
      </c>
      <c r="I121" s="105" t="s">
        <v>196</v>
      </c>
      <c r="J121" s="101">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5.9999999999999991</v>
      </c>
    </row>
    <row r="122" spans="1:10">
      <c r="A122" s="5" t="str">
        <f t="shared" si="1"/>
        <v>4098221</v>
      </c>
      <c r="B122" s="103">
        <v>40982</v>
      </c>
      <c r="C122" s="104">
        <v>21</v>
      </c>
      <c r="D122" s="105" t="s">
        <v>991</v>
      </c>
      <c r="E122" s="106">
        <v>3.9999999999999991</v>
      </c>
      <c r="F122" s="106">
        <v>3.9999999999999991</v>
      </c>
      <c r="G122" s="107">
        <v>1</v>
      </c>
      <c r="H122" s="107">
        <v>1</v>
      </c>
      <c r="I122" s="105" t="s">
        <v>196</v>
      </c>
      <c r="J122" s="101">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3.9999999999999991</v>
      </c>
    </row>
    <row r="123" spans="1:10">
      <c r="A123" s="5" t="str">
        <f t="shared" si="1"/>
        <v>4098222</v>
      </c>
      <c r="B123" s="103">
        <v>40982</v>
      </c>
      <c r="C123" s="104">
        <v>22</v>
      </c>
      <c r="D123" s="105" t="s">
        <v>992</v>
      </c>
      <c r="E123" s="106">
        <v>5</v>
      </c>
      <c r="F123" s="106">
        <v>5</v>
      </c>
      <c r="G123" s="107">
        <v>1</v>
      </c>
      <c r="H123" s="107">
        <v>1</v>
      </c>
      <c r="I123" s="105" t="s">
        <v>196</v>
      </c>
      <c r="J123" s="101">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5</v>
      </c>
    </row>
    <row r="124" spans="1:10">
      <c r="A124" s="5" t="str">
        <f t="shared" si="1"/>
        <v>4098223</v>
      </c>
      <c r="B124" s="103">
        <v>40982</v>
      </c>
      <c r="C124" s="104">
        <v>23</v>
      </c>
      <c r="D124" s="105" t="s">
        <v>2165</v>
      </c>
      <c r="E124" s="106">
        <v>8</v>
      </c>
      <c r="F124" s="106">
        <v>8</v>
      </c>
      <c r="G124" s="107">
        <v>1</v>
      </c>
      <c r="H124" s="107">
        <v>1</v>
      </c>
      <c r="I124" s="105" t="s">
        <v>196</v>
      </c>
      <c r="J124" s="101">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8</v>
      </c>
    </row>
    <row r="125" spans="1:10">
      <c r="A125" s="5" t="str">
        <f t="shared" si="1"/>
        <v>409826</v>
      </c>
      <c r="B125" s="103">
        <v>40982</v>
      </c>
      <c r="C125" s="104">
        <v>6</v>
      </c>
      <c r="D125" s="105" t="s">
        <v>984</v>
      </c>
      <c r="E125" s="106">
        <v>22</v>
      </c>
      <c r="F125" s="106">
        <v>22</v>
      </c>
      <c r="G125" s="107">
        <v>1</v>
      </c>
      <c r="H125" s="107">
        <v>1</v>
      </c>
      <c r="I125" s="105" t="s">
        <v>196</v>
      </c>
      <c r="J125" s="101">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22</v>
      </c>
    </row>
    <row r="126" spans="1:10">
      <c r="A126" s="5" t="str">
        <f t="shared" si="1"/>
        <v>409827</v>
      </c>
      <c r="B126" s="103">
        <v>40982</v>
      </c>
      <c r="C126" s="104">
        <v>7</v>
      </c>
      <c r="D126" s="105" t="s">
        <v>985</v>
      </c>
      <c r="E126" s="106">
        <v>23.999999999999996</v>
      </c>
      <c r="F126" s="106">
        <v>23.999999999999996</v>
      </c>
      <c r="G126" s="107">
        <v>1</v>
      </c>
      <c r="H126" s="107">
        <v>1</v>
      </c>
      <c r="I126" s="105" t="s">
        <v>196</v>
      </c>
      <c r="J126" s="101">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23.999999999999996</v>
      </c>
    </row>
    <row r="127" spans="1:10">
      <c r="A127" s="5" t="str">
        <f t="shared" si="1"/>
        <v>409828</v>
      </c>
      <c r="B127" s="103">
        <v>40982</v>
      </c>
      <c r="C127" s="104">
        <v>8</v>
      </c>
      <c r="D127" s="105" t="s">
        <v>986</v>
      </c>
      <c r="E127" s="106">
        <v>36</v>
      </c>
      <c r="F127" s="106">
        <v>36</v>
      </c>
      <c r="G127" s="107">
        <v>1</v>
      </c>
      <c r="H127" s="107">
        <v>1</v>
      </c>
      <c r="I127" s="105" t="s">
        <v>196</v>
      </c>
      <c r="J127" s="101">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36</v>
      </c>
    </row>
    <row r="128" spans="1:10">
      <c r="A128" s="5" t="str">
        <f t="shared" si="1"/>
        <v>409829</v>
      </c>
      <c r="B128" s="103">
        <v>40982</v>
      </c>
      <c r="C128" s="104">
        <v>9</v>
      </c>
      <c r="D128" s="105" t="s">
        <v>987</v>
      </c>
      <c r="E128" s="106">
        <v>26.000000000000004</v>
      </c>
      <c r="F128" s="106">
        <v>26.000000000000004</v>
      </c>
      <c r="G128" s="107">
        <v>1</v>
      </c>
      <c r="H128" s="107">
        <v>1</v>
      </c>
      <c r="I128" s="105" t="s">
        <v>196</v>
      </c>
      <c r="J128" s="101">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26.000000000000004</v>
      </c>
    </row>
    <row r="129" spans="1:10">
      <c r="A129" s="5" t="str">
        <f t="shared" si="1"/>
        <v>409837</v>
      </c>
      <c r="B129" s="103">
        <v>40983</v>
      </c>
      <c r="C129" s="104">
        <v>7</v>
      </c>
      <c r="D129" s="105" t="s">
        <v>1511</v>
      </c>
      <c r="E129" s="106">
        <v>4.08</v>
      </c>
      <c r="F129" s="106">
        <v>21</v>
      </c>
      <c r="G129" s="107">
        <v>1</v>
      </c>
      <c r="H129" s="107">
        <v>0.19428571428571428</v>
      </c>
      <c r="I129" s="105" t="s">
        <v>196</v>
      </c>
      <c r="J129" s="101">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4.08</v>
      </c>
    </row>
    <row r="130" spans="1:10">
      <c r="A130" s="5" t="str">
        <f t="shared" si="1"/>
        <v>409838</v>
      </c>
      <c r="B130" s="103">
        <v>40983</v>
      </c>
      <c r="C130" s="104">
        <v>8</v>
      </c>
      <c r="D130" s="105" t="s">
        <v>1512</v>
      </c>
      <c r="E130" s="106">
        <v>0.44</v>
      </c>
      <c r="F130" s="106">
        <v>13.000000000000002</v>
      </c>
      <c r="G130" s="107">
        <v>1</v>
      </c>
      <c r="H130" s="107">
        <v>3.3846153846153838E-2</v>
      </c>
      <c r="I130" s="105" t="s">
        <v>196</v>
      </c>
      <c r="J130" s="101">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0.43999999999999995</v>
      </c>
    </row>
    <row r="131" spans="1:10">
      <c r="A131" s="5" t="str">
        <f t="shared" si="1"/>
        <v>409841</v>
      </c>
      <c r="B131" s="103">
        <v>40984</v>
      </c>
      <c r="C131" s="104">
        <v>1</v>
      </c>
      <c r="D131" s="105" t="s">
        <v>1513</v>
      </c>
      <c r="E131" s="106">
        <v>5.9999999999999991</v>
      </c>
      <c r="F131" s="106">
        <v>5.9999999999999991</v>
      </c>
      <c r="G131" s="107">
        <v>1</v>
      </c>
      <c r="H131" s="107">
        <v>1</v>
      </c>
      <c r="I131" s="105" t="s">
        <v>196</v>
      </c>
      <c r="J131" s="101">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5.9999999999999991</v>
      </c>
    </row>
    <row r="132" spans="1:10">
      <c r="A132" s="5" t="str">
        <f t="shared" si="1"/>
        <v>4098410</v>
      </c>
      <c r="B132" s="103">
        <v>40984</v>
      </c>
      <c r="C132" s="104">
        <v>10</v>
      </c>
      <c r="D132" s="105" t="s">
        <v>1519</v>
      </c>
      <c r="E132" s="106">
        <v>37</v>
      </c>
      <c r="F132" s="106">
        <v>37</v>
      </c>
      <c r="G132" s="107">
        <v>1</v>
      </c>
      <c r="H132" s="107">
        <v>1</v>
      </c>
      <c r="I132" s="105" t="s">
        <v>196</v>
      </c>
      <c r="J132" s="101">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37</v>
      </c>
    </row>
    <row r="133" spans="1:10">
      <c r="A133" s="5" t="str">
        <f t="shared" ref="A133:A196" si="2">CONCATENATE(B133,C133)</f>
        <v>4098411</v>
      </c>
      <c r="B133" s="103">
        <v>40984</v>
      </c>
      <c r="C133" s="104">
        <v>11</v>
      </c>
      <c r="D133" s="105" t="s">
        <v>1520</v>
      </c>
      <c r="E133" s="106">
        <v>47.84</v>
      </c>
      <c r="F133" s="106">
        <v>65</v>
      </c>
      <c r="G133" s="107">
        <v>1</v>
      </c>
      <c r="H133" s="107">
        <v>0.7360000000000001</v>
      </c>
      <c r="I133" s="105" t="s">
        <v>196</v>
      </c>
      <c r="J133" s="101">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47.84</v>
      </c>
    </row>
    <row r="134" spans="1:10">
      <c r="A134" s="5" t="str">
        <f t="shared" si="2"/>
        <v>4098412</v>
      </c>
      <c r="B134" s="103">
        <v>40984</v>
      </c>
      <c r="C134" s="104">
        <v>12</v>
      </c>
      <c r="D134" s="105" t="s">
        <v>1521</v>
      </c>
      <c r="E134" s="106">
        <v>36.471999999999994</v>
      </c>
      <c r="F134" s="106">
        <v>54.999999999999993</v>
      </c>
      <c r="G134" s="107">
        <v>1</v>
      </c>
      <c r="H134" s="107">
        <v>0.66312727272727268</v>
      </c>
      <c r="I134" s="105" t="s">
        <v>196</v>
      </c>
      <c r="J134" s="101">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36.471999999999994</v>
      </c>
    </row>
    <row r="135" spans="1:10">
      <c r="A135" s="5" t="str">
        <f t="shared" si="2"/>
        <v>4098413</v>
      </c>
      <c r="B135" s="103">
        <v>40984</v>
      </c>
      <c r="C135" s="104">
        <v>13</v>
      </c>
      <c r="D135" s="105" t="s">
        <v>1522</v>
      </c>
      <c r="E135" s="106">
        <v>30.33</v>
      </c>
      <c r="F135" s="106">
        <v>35</v>
      </c>
      <c r="G135" s="107">
        <v>1</v>
      </c>
      <c r="H135" s="107">
        <v>0.86657142857142855</v>
      </c>
      <c r="I135" s="105" t="s">
        <v>196</v>
      </c>
      <c r="J135" s="101">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30.33</v>
      </c>
    </row>
    <row r="136" spans="1:10">
      <c r="A136" s="5" t="str">
        <f t="shared" si="2"/>
        <v>4098415</v>
      </c>
      <c r="B136" s="103">
        <v>40984</v>
      </c>
      <c r="C136" s="104">
        <v>15</v>
      </c>
      <c r="D136" s="105" t="s">
        <v>1523</v>
      </c>
      <c r="E136" s="106">
        <v>22.64</v>
      </c>
      <c r="F136" s="106">
        <v>30</v>
      </c>
      <c r="G136" s="107">
        <v>1</v>
      </c>
      <c r="H136" s="107">
        <v>0.75466666666666671</v>
      </c>
      <c r="I136" s="105" t="s">
        <v>196</v>
      </c>
      <c r="J136" s="101">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22.64</v>
      </c>
    </row>
    <row r="137" spans="1:10">
      <c r="A137" s="5" t="str">
        <f t="shared" si="2"/>
        <v>4098416</v>
      </c>
      <c r="B137" s="103">
        <v>40984</v>
      </c>
      <c r="C137" s="104">
        <v>16</v>
      </c>
      <c r="D137" s="105" t="s">
        <v>1524</v>
      </c>
      <c r="E137" s="106">
        <v>19.23</v>
      </c>
      <c r="F137" s="106">
        <v>20</v>
      </c>
      <c r="G137" s="107">
        <v>1</v>
      </c>
      <c r="H137" s="107">
        <v>0.96150000000000002</v>
      </c>
      <c r="I137" s="105" t="s">
        <v>196</v>
      </c>
      <c r="J137" s="101">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19.23</v>
      </c>
    </row>
    <row r="138" spans="1:10">
      <c r="A138" s="5" t="str">
        <f t="shared" si="2"/>
        <v>4098417</v>
      </c>
      <c r="B138" s="103">
        <v>40984</v>
      </c>
      <c r="C138" s="104">
        <v>17</v>
      </c>
      <c r="D138" s="105" t="s">
        <v>1525</v>
      </c>
      <c r="E138" s="106">
        <v>24.28</v>
      </c>
      <c r="F138" s="106">
        <v>28</v>
      </c>
      <c r="G138" s="107">
        <v>1</v>
      </c>
      <c r="H138" s="107">
        <v>0.86714285714285722</v>
      </c>
      <c r="I138" s="105" t="s">
        <v>196</v>
      </c>
      <c r="J138" s="101">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24.28</v>
      </c>
    </row>
    <row r="139" spans="1:10">
      <c r="A139" s="5" t="str">
        <f t="shared" si="2"/>
        <v>4098418</v>
      </c>
      <c r="B139" s="103">
        <v>40984</v>
      </c>
      <c r="C139" s="104">
        <v>18</v>
      </c>
      <c r="D139" s="105" t="s">
        <v>2955</v>
      </c>
      <c r="E139" s="106">
        <v>12.62</v>
      </c>
      <c r="F139" s="106">
        <v>21</v>
      </c>
      <c r="G139" s="107">
        <v>1</v>
      </c>
      <c r="H139" s="107">
        <v>0.60062500000000008</v>
      </c>
      <c r="I139" s="105" t="s">
        <v>196</v>
      </c>
      <c r="J139" s="101">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12.613125000000002</v>
      </c>
    </row>
    <row r="140" spans="1:10">
      <c r="A140" s="5" t="str">
        <f t="shared" si="2"/>
        <v>4098419</v>
      </c>
      <c r="B140" s="103">
        <v>40984</v>
      </c>
      <c r="C140" s="104">
        <v>19</v>
      </c>
      <c r="D140" s="105" t="s">
        <v>1526</v>
      </c>
      <c r="E140" s="106">
        <v>8.0500000000000007</v>
      </c>
      <c r="F140" s="106">
        <v>19.000000000000004</v>
      </c>
      <c r="G140" s="107">
        <v>1</v>
      </c>
      <c r="H140" s="107">
        <v>0.42368421052631577</v>
      </c>
      <c r="I140" s="105" t="s">
        <v>196</v>
      </c>
      <c r="J140" s="101">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8.0500000000000007</v>
      </c>
    </row>
    <row r="141" spans="1:10">
      <c r="A141" s="5" t="str">
        <f t="shared" si="2"/>
        <v>409842</v>
      </c>
      <c r="B141" s="103">
        <v>40984</v>
      </c>
      <c r="C141" s="104">
        <v>2</v>
      </c>
      <c r="D141" s="105" t="s">
        <v>1514</v>
      </c>
      <c r="E141" s="106">
        <v>9</v>
      </c>
      <c r="F141" s="106">
        <v>9</v>
      </c>
      <c r="G141" s="107">
        <v>1</v>
      </c>
      <c r="H141" s="107">
        <v>1</v>
      </c>
      <c r="I141" s="105" t="s">
        <v>196</v>
      </c>
      <c r="J141" s="101">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9</v>
      </c>
    </row>
    <row r="142" spans="1:10">
      <c r="A142" s="5" t="str">
        <f t="shared" si="2"/>
        <v>4098420</v>
      </c>
      <c r="B142" s="103">
        <v>40984</v>
      </c>
      <c r="C142" s="104">
        <v>20</v>
      </c>
      <c r="D142" s="105" t="s">
        <v>1527</v>
      </c>
      <c r="E142" s="106">
        <v>6.87</v>
      </c>
      <c r="F142" s="106">
        <v>14.000000000000002</v>
      </c>
      <c r="G142" s="107">
        <v>1</v>
      </c>
      <c r="H142" s="107">
        <v>0.49071428571428566</v>
      </c>
      <c r="I142" s="105" t="s">
        <v>196</v>
      </c>
      <c r="J142" s="101">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6.87</v>
      </c>
    </row>
    <row r="143" spans="1:10">
      <c r="A143" s="5" t="str">
        <f t="shared" si="2"/>
        <v>4098421</v>
      </c>
      <c r="B143" s="103">
        <v>40984</v>
      </c>
      <c r="C143" s="104">
        <v>21</v>
      </c>
      <c r="D143" s="105" t="s">
        <v>1528</v>
      </c>
      <c r="E143" s="106">
        <v>9</v>
      </c>
      <c r="F143" s="106">
        <v>9</v>
      </c>
      <c r="G143" s="107">
        <v>1</v>
      </c>
      <c r="H143" s="107">
        <v>1</v>
      </c>
      <c r="I143" s="105" t="s">
        <v>196</v>
      </c>
      <c r="J143" s="101">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9</v>
      </c>
    </row>
    <row r="144" spans="1:10">
      <c r="A144" s="5" t="str">
        <f t="shared" si="2"/>
        <v>4098422</v>
      </c>
      <c r="B144" s="103">
        <v>40984</v>
      </c>
      <c r="C144" s="104">
        <v>22</v>
      </c>
      <c r="D144" s="105" t="s">
        <v>1529</v>
      </c>
      <c r="E144" s="106">
        <v>9</v>
      </c>
      <c r="F144" s="106">
        <v>9</v>
      </c>
      <c r="G144" s="107">
        <v>1</v>
      </c>
      <c r="H144" s="107">
        <v>1</v>
      </c>
      <c r="I144" s="105" t="s">
        <v>196</v>
      </c>
      <c r="J144" s="101">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9</v>
      </c>
    </row>
    <row r="145" spans="1:10">
      <c r="A145" s="5" t="str">
        <f t="shared" si="2"/>
        <v>4098423</v>
      </c>
      <c r="B145" s="103">
        <v>40984</v>
      </c>
      <c r="C145" s="104">
        <v>23</v>
      </c>
      <c r="D145" s="105" t="s">
        <v>1530</v>
      </c>
      <c r="E145" s="106">
        <v>0.43</v>
      </c>
      <c r="F145" s="106">
        <v>11</v>
      </c>
      <c r="G145" s="107">
        <v>1</v>
      </c>
      <c r="H145" s="107">
        <v>3.9090909090909093E-2</v>
      </c>
      <c r="I145" s="105" t="s">
        <v>196</v>
      </c>
      <c r="J145" s="101">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0.43</v>
      </c>
    </row>
    <row r="146" spans="1:10">
      <c r="A146" s="5" t="str">
        <f t="shared" si="2"/>
        <v>409846</v>
      </c>
      <c r="B146" s="103">
        <v>40984</v>
      </c>
      <c r="C146" s="104">
        <v>6</v>
      </c>
      <c r="D146" s="105" t="s">
        <v>1515</v>
      </c>
      <c r="E146" s="106">
        <v>5.9999999999999991</v>
      </c>
      <c r="F146" s="106">
        <v>5.9999999999999991</v>
      </c>
      <c r="G146" s="107">
        <v>1</v>
      </c>
      <c r="H146" s="107">
        <v>1</v>
      </c>
      <c r="I146" s="105" t="s">
        <v>196</v>
      </c>
      <c r="J146" s="101">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5.9999999999999991</v>
      </c>
    </row>
    <row r="147" spans="1:10">
      <c r="A147" s="5" t="str">
        <f t="shared" si="2"/>
        <v>409847</v>
      </c>
      <c r="B147" s="103">
        <v>40984</v>
      </c>
      <c r="C147" s="104">
        <v>7</v>
      </c>
      <c r="D147" s="105" t="s">
        <v>1516</v>
      </c>
      <c r="E147" s="106">
        <v>30.83</v>
      </c>
      <c r="F147" s="106">
        <v>37</v>
      </c>
      <c r="G147" s="107">
        <v>1</v>
      </c>
      <c r="H147" s="107">
        <v>0.83324324324324317</v>
      </c>
      <c r="I147" s="105" t="s">
        <v>196</v>
      </c>
      <c r="J147" s="101">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30.83</v>
      </c>
    </row>
    <row r="148" spans="1:10">
      <c r="A148" s="5" t="str">
        <f t="shared" si="2"/>
        <v>409848</v>
      </c>
      <c r="B148" s="103">
        <v>40984</v>
      </c>
      <c r="C148" s="104">
        <v>8</v>
      </c>
      <c r="D148" s="105" t="s">
        <v>1517</v>
      </c>
      <c r="E148" s="106">
        <v>27</v>
      </c>
      <c r="F148" s="106">
        <v>27</v>
      </c>
      <c r="G148" s="107">
        <v>1</v>
      </c>
      <c r="H148" s="107">
        <v>1</v>
      </c>
      <c r="I148" s="105" t="s">
        <v>196</v>
      </c>
      <c r="J148" s="101">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27</v>
      </c>
    </row>
    <row r="149" spans="1:10">
      <c r="A149" s="5" t="str">
        <f t="shared" si="2"/>
        <v>409849</v>
      </c>
      <c r="B149" s="103">
        <v>40984</v>
      </c>
      <c r="C149" s="104">
        <v>9</v>
      </c>
      <c r="D149" s="105" t="s">
        <v>1518</v>
      </c>
      <c r="E149" s="106">
        <v>29.999999999999996</v>
      </c>
      <c r="F149" s="106">
        <v>29.999999999999996</v>
      </c>
      <c r="G149" s="107">
        <v>1</v>
      </c>
      <c r="H149" s="107">
        <v>1</v>
      </c>
      <c r="I149" s="105" t="s">
        <v>196</v>
      </c>
      <c r="J149" s="101">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29.999999999999996</v>
      </c>
    </row>
    <row r="150" spans="1:10">
      <c r="A150" s="5" t="str">
        <f t="shared" si="2"/>
        <v>4098521</v>
      </c>
      <c r="B150" s="103">
        <v>40985</v>
      </c>
      <c r="C150" s="104">
        <v>21</v>
      </c>
      <c r="D150" s="105" t="s">
        <v>1531</v>
      </c>
      <c r="E150" s="106">
        <v>1.23</v>
      </c>
      <c r="F150" s="106">
        <v>3.9999999999999991</v>
      </c>
      <c r="G150" s="107">
        <v>1</v>
      </c>
      <c r="H150" s="107">
        <v>0.30750000000000005</v>
      </c>
      <c r="I150" s="105" t="s">
        <v>196</v>
      </c>
      <c r="J150" s="101">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1.23</v>
      </c>
    </row>
    <row r="151" spans="1:10">
      <c r="A151" s="5" t="str">
        <f t="shared" si="2"/>
        <v>4098810</v>
      </c>
      <c r="B151" s="103">
        <v>40988</v>
      </c>
      <c r="C151" s="104">
        <v>10</v>
      </c>
      <c r="D151" s="105" t="s">
        <v>1535</v>
      </c>
      <c r="E151" s="106">
        <v>1.65</v>
      </c>
      <c r="F151" s="106">
        <v>2.9999999999999996</v>
      </c>
      <c r="G151" s="107">
        <v>1</v>
      </c>
      <c r="H151" s="107">
        <v>0.55000000000000004</v>
      </c>
      <c r="I151" s="105" t="s">
        <v>196</v>
      </c>
      <c r="J151" s="101">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1.65</v>
      </c>
    </row>
    <row r="152" spans="1:10">
      <c r="A152" s="5" t="str">
        <f t="shared" si="2"/>
        <v>4098811</v>
      </c>
      <c r="B152" s="103">
        <v>40988</v>
      </c>
      <c r="C152" s="104">
        <v>11</v>
      </c>
      <c r="D152" s="105" t="s">
        <v>1536</v>
      </c>
      <c r="E152" s="106">
        <v>2.2599999999999998</v>
      </c>
      <c r="F152" s="106">
        <v>2.9999999999999996</v>
      </c>
      <c r="G152" s="107">
        <v>1</v>
      </c>
      <c r="H152" s="107">
        <v>0.75333333333333341</v>
      </c>
      <c r="I152" s="105" t="s">
        <v>196</v>
      </c>
      <c r="J152" s="101">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2.2599999999999998</v>
      </c>
    </row>
    <row r="153" spans="1:10">
      <c r="A153" s="5" t="str">
        <f t="shared" si="2"/>
        <v>4098812</v>
      </c>
      <c r="B153" s="103">
        <v>40988</v>
      </c>
      <c r="C153" s="104">
        <v>12</v>
      </c>
      <c r="D153" s="105" t="s">
        <v>1537</v>
      </c>
      <c r="E153" s="106">
        <v>2.63</v>
      </c>
      <c r="F153" s="106">
        <v>3.9999999999999991</v>
      </c>
      <c r="G153" s="107">
        <v>1</v>
      </c>
      <c r="H153" s="107">
        <v>0.65750000000000008</v>
      </c>
      <c r="I153" s="105" t="s">
        <v>196</v>
      </c>
      <c r="J153" s="101">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2.63</v>
      </c>
    </row>
    <row r="154" spans="1:10">
      <c r="A154" s="5" t="str">
        <f t="shared" si="2"/>
        <v>409887</v>
      </c>
      <c r="B154" s="103">
        <v>40988</v>
      </c>
      <c r="C154" s="104">
        <v>7</v>
      </c>
      <c r="D154" s="105" t="s">
        <v>1532</v>
      </c>
      <c r="E154" s="106">
        <v>0.13</v>
      </c>
      <c r="F154" s="106">
        <v>2.9999999999999996</v>
      </c>
      <c r="G154" s="107">
        <v>1</v>
      </c>
      <c r="H154" s="107">
        <v>4.3333333333333342E-2</v>
      </c>
      <c r="I154" s="105" t="s">
        <v>196</v>
      </c>
      <c r="J154" s="101">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0.13</v>
      </c>
    </row>
    <row r="155" spans="1:10">
      <c r="A155" s="5" t="str">
        <f t="shared" si="2"/>
        <v>409888</v>
      </c>
      <c r="B155" s="103">
        <v>40988</v>
      </c>
      <c r="C155" s="104">
        <v>8</v>
      </c>
      <c r="D155" s="105" t="s">
        <v>1533</v>
      </c>
      <c r="E155" s="106">
        <v>1.53</v>
      </c>
      <c r="F155" s="106">
        <v>2.9999999999999996</v>
      </c>
      <c r="G155" s="107">
        <v>1</v>
      </c>
      <c r="H155" s="107">
        <v>0.51000000000000012</v>
      </c>
      <c r="I155" s="105" t="s">
        <v>196</v>
      </c>
      <c r="J155" s="101">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1.53</v>
      </c>
    </row>
    <row r="156" spans="1:10">
      <c r="A156" s="5" t="str">
        <f t="shared" si="2"/>
        <v>409889</v>
      </c>
      <c r="B156" s="103">
        <v>40988</v>
      </c>
      <c r="C156" s="104">
        <v>9</v>
      </c>
      <c r="D156" s="105" t="s">
        <v>1534</v>
      </c>
      <c r="E156" s="106">
        <v>2.4500000000000002</v>
      </c>
      <c r="F156" s="106">
        <v>2.9999999999999996</v>
      </c>
      <c r="G156" s="107">
        <v>1</v>
      </c>
      <c r="H156" s="107">
        <v>0.81666666666666687</v>
      </c>
      <c r="I156" s="105" t="s">
        <v>196</v>
      </c>
      <c r="J156" s="101">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2.4500000000000002</v>
      </c>
    </row>
    <row r="157" spans="1:10">
      <c r="A157" s="5" t="str">
        <f t="shared" si="2"/>
        <v>4098914</v>
      </c>
      <c r="B157" s="103">
        <v>40989</v>
      </c>
      <c r="C157" s="104">
        <v>14</v>
      </c>
      <c r="D157" s="105" t="s">
        <v>1538</v>
      </c>
      <c r="E157" s="106">
        <v>0.36</v>
      </c>
      <c r="F157" s="106">
        <v>5.9999999999999991</v>
      </c>
      <c r="G157" s="107">
        <v>1</v>
      </c>
      <c r="H157" s="107">
        <v>6.0000000000000005E-2</v>
      </c>
      <c r="I157" s="105" t="s">
        <v>196</v>
      </c>
      <c r="J157" s="101">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0.36</v>
      </c>
    </row>
    <row r="158" spans="1:10">
      <c r="A158" s="5" t="str">
        <f t="shared" si="2"/>
        <v>4098915</v>
      </c>
      <c r="B158" s="103">
        <v>40989</v>
      </c>
      <c r="C158" s="104">
        <v>15</v>
      </c>
      <c r="D158" s="105" t="s">
        <v>1539</v>
      </c>
      <c r="E158" s="106">
        <v>0.1</v>
      </c>
      <c r="F158" s="106">
        <v>7.9999999999999982</v>
      </c>
      <c r="G158" s="107">
        <v>1</v>
      </c>
      <c r="H158" s="107">
        <v>1.2500000000000004E-2</v>
      </c>
      <c r="I158" s="105" t="s">
        <v>196</v>
      </c>
      <c r="J158" s="101">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0.1</v>
      </c>
    </row>
    <row r="159" spans="1:10">
      <c r="A159" s="5" t="str">
        <f t="shared" si="2"/>
        <v>4098916</v>
      </c>
      <c r="B159" s="103">
        <v>40989</v>
      </c>
      <c r="C159" s="104">
        <v>16</v>
      </c>
      <c r="D159" s="105" t="s">
        <v>1540</v>
      </c>
      <c r="E159" s="106">
        <v>0.03</v>
      </c>
      <c r="F159" s="106">
        <v>1.9999999999999996</v>
      </c>
      <c r="G159" s="107">
        <v>1</v>
      </c>
      <c r="H159" s="107">
        <v>1.5000000000000003E-2</v>
      </c>
      <c r="I159" s="105" t="s">
        <v>196</v>
      </c>
      <c r="J159" s="101">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0.03</v>
      </c>
    </row>
    <row r="160" spans="1:10">
      <c r="A160" s="5" t="str">
        <f t="shared" si="2"/>
        <v>4099123</v>
      </c>
      <c r="B160" s="103">
        <v>40991</v>
      </c>
      <c r="C160" s="104">
        <v>23</v>
      </c>
      <c r="D160" s="105" t="s">
        <v>2956</v>
      </c>
      <c r="E160" s="106">
        <v>4</v>
      </c>
      <c r="F160" s="106">
        <v>4</v>
      </c>
      <c r="G160" s="107">
        <v>1</v>
      </c>
      <c r="H160" s="107">
        <v>1</v>
      </c>
      <c r="I160" s="105" t="s">
        <v>196</v>
      </c>
      <c r="J160" s="101">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4</v>
      </c>
    </row>
    <row r="161" spans="1:10">
      <c r="A161" s="5" t="str">
        <f t="shared" si="2"/>
        <v>4099124</v>
      </c>
      <c r="B161" s="103">
        <v>40991</v>
      </c>
      <c r="C161" s="104">
        <v>24</v>
      </c>
      <c r="D161" s="105" t="s">
        <v>2957</v>
      </c>
      <c r="E161" s="106">
        <v>9.48</v>
      </c>
      <c r="F161" s="106">
        <v>10</v>
      </c>
      <c r="G161" s="107">
        <v>1</v>
      </c>
      <c r="H161" s="107">
        <v>0.94750000000000023</v>
      </c>
      <c r="I161" s="105" t="s">
        <v>196</v>
      </c>
      <c r="J161" s="101">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9.4750000000000014</v>
      </c>
    </row>
    <row r="162" spans="1:10">
      <c r="A162" s="5" t="str">
        <f t="shared" si="2"/>
        <v>409921</v>
      </c>
      <c r="B162" s="103">
        <v>40992</v>
      </c>
      <c r="C162" s="104">
        <v>1</v>
      </c>
      <c r="D162" s="105" t="s">
        <v>2958</v>
      </c>
      <c r="E162" s="106">
        <v>10</v>
      </c>
      <c r="F162" s="106">
        <v>10</v>
      </c>
      <c r="G162" s="107">
        <v>1</v>
      </c>
      <c r="H162" s="107">
        <v>1</v>
      </c>
      <c r="I162" s="105" t="s">
        <v>196</v>
      </c>
      <c r="J162" s="101">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10</v>
      </c>
    </row>
    <row r="163" spans="1:10">
      <c r="A163" s="5" t="str">
        <f t="shared" si="2"/>
        <v>4099210</v>
      </c>
      <c r="B163" s="103">
        <v>40992</v>
      </c>
      <c r="C163" s="104">
        <v>10</v>
      </c>
      <c r="D163" s="105" t="s">
        <v>1543</v>
      </c>
      <c r="E163" s="106">
        <v>7.9999999999999982</v>
      </c>
      <c r="F163" s="106">
        <v>7.9999999999999982</v>
      </c>
      <c r="G163" s="107">
        <v>1</v>
      </c>
      <c r="H163" s="107">
        <v>1</v>
      </c>
      <c r="I163" s="105" t="s">
        <v>196</v>
      </c>
      <c r="J163" s="101">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7.9999999999999982</v>
      </c>
    </row>
    <row r="164" spans="1:10">
      <c r="A164" s="5" t="str">
        <f t="shared" si="2"/>
        <v>4099211</v>
      </c>
      <c r="B164" s="103">
        <v>40992</v>
      </c>
      <c r="C164" s="104">
        <v>11</v>
      </c>
      <c r="D164" s="105" t="s">
        <v>1544</v>
      </c>
      <c r="E164" s="106">
        <v>5</v>
      </c>
      <c r="F164" s="106">
        <v>5</v>
      </c>
      <c r="G164" s="107">
        <v>1</v>
      </c>
      <c r="H164" s="107">
        <v>1</v>
      </c>
      <c r="I164" s="105" t="s">
        <v>196</v>
      </c>
      <c r="J164" s="101">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5</v>
      </c>
    </row>
    <row r="165" spans="1:10">
      <c r="A165" s="5" t="str">
        <f t="shared" si="2"/>
        <v>4099212</v>
      </c>
      <c r="B165" s="103">
        <v>40992</v>
      </c>
      <c r="C165" s="104">
        <v>12</v>
      </c>
      <c r="D165" s="105" t="s">
        <v>1545</v>
      </c>
      <c r="E165" s="106">
        <v>10.65</v>
      </c>
      <c r="F165" s="106">
        <v>17</v>
      </c>
      <c r="G165" s="107">
        <v>1</v>
      </c>
      <c r="H165" s="107">
        <v>0.62647058823529411</v>
      </c>
      <c r="I165" s="105" t="s">
        <v>196</v>
      </c>
      <c r="J165" s="101">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10.65</v>
      </c>
    </row>
    <row r="166" spans="1:10">
      <c r="A166" s="5" t="str">
        <f t="shared" si="2"/>
        <v>4099213</v>
      </c>
      <c r="B166" s="103">
        <v>40992</v>
      </c>
      <c r="C166" s="104">
        <v>13</v>
      </c>
      <c r="D166" s="105" t="s">
        <v>1546</v>
      </c>
      <c r="E166" s="106">
        <v>7.3</v>
      </c>
      <c r="F166" s="106">
        <v>13.000000000000002</v>
      </c>
      <c r="G166" s="107">
        <v>1</v>
      </c>
      <c r="H166" s="107">
        <v>0.56153846153846143</v>
      </c>
      <c r="I166" s="105" t="s">
        <v>196</v>
      </c>
      <c r="J166" s="101">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7.3</v>
      </c>
    </row>
    <row r="167" spans="1:10">
      <c r="A167" s="5" t="str">
        <f t="shared" si="2"/>
        <v>4099214</v>
      </c>
      <c r="B167" s="103">
        <v>40992</v>
      </c>
      <c r="C167" s="104">
        <v>14</v>
      </c>
      <c r="D167" s="105" t="s">
        <v>1547</v>
      </c>
      <c r="E167" s="106">
        <v>1.23</v>
      </c>
      <c r="F167" s="106">
        <v>7</v>
      </c>
      <c r="G167" s="107">
        <v>1</v>
      </c>
      <c r="H167" s="107">
        <v>0.17571428571428571</v>
      </c>
      <c r="I167" s="105" t="s">
        <v>196</v>
      </c>
      <c r="J167" s="101">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1.23</v>
      </c>
    </row>
    <row r="168" spans="1:10">
      <c r="A168" s="5" t="str">
        <f t="shared" si="2"/>
        <v>4099215</v>
      </c>
      <c r="B168" s="103">
        <v>40992</v>
      </c>
      <c r="C168" s="104">
        <v>15</v>
      </c>
      <c r="D168" s="105" t="s">
        <v>1548</v>
      </c>
      <c r="E168" s="106">
        <v>2.0099999999999998</v>
      </c>
      <c r="F168" s="106">
        <v>2.9999999999999996</v>
      </c>
      <c r="G168" s="107">
        <v>1</v>
      </c>
      <c r="H168" s="107">
        <v>0.67</v>
      </c>
      <c r="I168" s="105" t="s">
        <v>196</v>
      </c>
      <c r="J168" s="101">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2.0099999999999998</v>
      </c>
    </row>
    <row r="169" spans="1:10">
      <c r="A169" s="5" t="str">
        <f t="shared" si="2"/>
        <v>4099217</v>
      </c>
      <c r="B169" s="103">
        <v>40992</v>
      </c>
      <c r="C169" s="104">
        <v>17</v>
      </c>
      <c r="D169" s="105" t="s">
        <v>1549</v>
      </c>
      <c r="E169" s="106">
        <v>5.9999999999999991</v>
      </c>
      <c r="F169" s="106">
        <v>5.9999999999999991</v>
      </c>
      <c r="G169" s="107">
        <v>1</v>
      </c>
      <c r="H169" s="107">
        <v>1</v>
      </c>
      <c r="I169" s="105" t="s">
        <v>196</v>
      </c>
      <c r="J169" s="101">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5.9999999999999991</v>
      </c>
    </row>
    <row r="170" spans="1:10">
      <c r="A170" s="5" t="str">
        <f t="shared" si="2"/>
        <v>4099218</v>
      </c>
      <c r="B170" s="103">
        <v>40992</v>
      </c>
      <c r="C170" s="104">
        <v>18</v>
      </c>
      <c r="D170" s="105" t="s">
        <v>1550</v>
      </c>
      <c r="E170" s="106">
        <v>2.9999999999999996</v>
      </c>
      <c r="F170" s="106">
        <v>2.9999999999999996</v>
      </c>
      <c r="G170" s="107">
        <v>1</v>
      </c>
      <c r="H170" s="107">
        <v>1</v>
      </c>
      <c r="I170" s="105" t="s">
        <v>196</v>
      </c>
      <c r="J170" s="101">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2.9999999999999996</v>
      </c>
    </row>
    <row r="171" spans="1:10">
      <c r="A171" s="5" t="str">
        <f t="shared" si="2"/>
        <v>4099219</v>
      </c>
      <c r="B171" s="103">
        <v>40992</v>
      </c>
      <c r="C171" s="104">
        <v>19</v>
      </c>
      <c r="D171" s="105" t="s">
        <v>1551</v>
      </c>
      <c r="E171" s="106">
        <v>0.18</v>
      </c>
      <c r="F171" s="106">
        <v>3.9999999999999991</v>
      </c>
      <c r="G171" s="107">
        <v>1</v>
      </c>
      <c r="H171" s="107">
        <v>4.5000000000000005E-2</v>
      </c>
      <c r="I171" s="105" t="s">
        <v>196</v>
      </c>
      <c r="J171" s="101">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0.18</v>
      </c>
    </row>
    <row r="172" spans="1:10">
      <c r="A172" s="5" t="str">
        <f t="shared" si="2"/>
        <v>409922</v>
      </c>
      <c r="B172" s="103">
        <v>40992</v>
      </c>
      <c r="C172" s="104">
        <v>2</v>
      </c>
      <c r="D172" s="105" t="s">
        <v>2959</v>
      </c>
      <c r="E172" s="106">
        <v>10.66</v>
      </c>
      <c r="F172" s="106">
        <v>15</v>
      </c>
      <c r="G172" s="107">
        <v>1</v>
      </c>
      <c r="H172" s="107">
        <v>0.71</v>
      </c>
      <c r="I172" s="105" t="s">
        <v>196</v>
      </c>
      <c r="J172" s="101">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10.649999999999999</v>
      </c>
    </row>
    <row r="173" spans="1:10">
      <c r="A173" s="5" t="str">
        <f t="shared" si="2"/>
        <v>4099220</v>
      </c>
      <c r="B173" s="103">
        <v>40992</v>
      </c>
      <c r="C173" s="104">
        <v>20</v>
      </c>
      <c r="D173" s="105" t="s">
        <v>1552</v>
      </c>
      <c r="E173" s="106">
        <v>0.03</v>
      </c>
      <c r="F173" s="106">
        <v>2.9999999999999996</v>
      </c>
      <c r="G173" s="107">
        <v>1</v>
      </c>
      <c r="H173" s="107">
        <v>1.0000000000000002E-2</v>
      </c>
      <c r="I173" s="105" t="s">
        <v>196</v>
      </c>
      <c r="J173" s="101">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0.03</v>
      </c>
    </row>
    <row r="174" spans="1:10">
      <c r="A174" s="5" t="str">
        <f t="shared" si="2"/>
        <v>409923</v>
      </c>
      <c r="B174" s="103">
        <v>40992</v>
      </c>
      <c r="C174" s="104">
        <v>3</v>
      </c>
      <c r="D174" s="105" t="s">
        <v>2960</v>
      </c>
      <c r="E174" s="106">
        <v>8</v>
      </c>
      <c r="F174" s="106">
        <v>8</v>
      </c>
      <c r="G174" s="107">
        <v>1</v>
      </c>
      <c r="H174" s="107">
        <v>1</v>
      </c>
      <c r="I174" s="105" t="s">
        <v>196</v>
      </c>
      <c r="J174" s="101">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8</v>
      </c>
    </row>
    <row r="175" spans="1:10">
      <c r="A175" s="5" t="str">
        <f t="shared" si="2"/>
        <v>409924</v>
      </c>
      <c r="B175" s="103">
        <v>40992</v>
      </c>
      <c r="C175" s="104">
        <v>4</v>
      </c>
      <c r="D175" s="105" t="s">
        <v>2961</v>
      </c>
      <c r="E175" s="106">
        <v>15</v>
      </c>
      <c r="F175" s="106">
        <v>15</v>
      </c>
      <c r="G175" s="107">
        <v>1</v>
      </c>
      <c r="H175" s="107">
        <v>1</v>
      </c>
      <c r="I175" s="105" t="s">
        <v>196</v>
      </c>
      <c r="J175" s="101">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15</v>
      </c>
    </row>
    <row r="176" spans="1:10">
      <c r="A176" s="5" t="str">
        <f t="shared" si="2"/>
        <v>409925</v>
      </c>
      <c r="B176" s="103">
        <v>40992</v>
      </c>
      <c r="C176" s="104">
        <v>5</v>
      </c>
      <c r="D176" s="105" t="s">
        <v>2962</v>
      </c>
      <c r="E176" s="106">
        <v>23</v>
      </c>
      <c r="F176" s="106">
        <v>23</v>
      </c>
      <c r="G176" s="107">
        <v>1</v>
      </c>
      <c r="H176" s="107">
        <v>1</v>
      </c>
      <c r="I176" s="105" t="s">
        <v>196</v>
      </c>
      <c r="J176" s="101">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23</v>
      </c>
    </row>
    <row r="177" spans="1:10">
      <c r="A177" s="5" t="str">
        <f t="shared" si="2"/>
        <v>409926</v>
      </c>
      <c r="B177" s="103">
        <v>40992</v>
      </c>
      <c r="C177" s="104">
        <v>6</v>
      </c>
      <c r="D177" s="105" t="s">
        <v>2963</v>
      </c>
      <c r="E177" s="106">
        <v>28</v>
      </c>
      <c r="F177" s="106">
        <v>28</v>
      </c>
      <c r="G177" s="107">
        <v>1</v>
      </c>
      <c r="H177" s="107">
        <v>1</v>
      </c>
      <c r="I177" s="105" t="s">
        <v>196</v>
      </c>
      <c r="J177" s="101">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28</v>
      </c>
    </row>
    <row r="178" spans="1:10">
      <c r="A178" s="5" t="str">
        <f t="shared" si="2"/>
        <v>409927</v>
      </c>
      <c r="B178" s="103">
        <v>40992</v>
      </c>
      <c r="C178" s="104">
        <v>7</v>
      </c>
      <c r="D178" s="105" t="s">
        <v>2964</v>
      </c>
      <c r="E178" s="106">
        <v>29.21</v>
      </c>
      <c r="F178" s="106">
        <v>41</v>
      </c>
      <c r="G178" s="107">
        <v>1</v>
      </c>
      <c r="H178" s="107">
        <v>0.71250000000000013</v>
      </c>
      <c r="I178" s="105" t="s">
        <v>196</v>
      </c>
      <c r="J178" s="101">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29.21</v>
      </c>
    </row>
    <row r="179" spans="1:10">
      <c r="A179" s="5" t="str">
        <f t="shared" si="2"/>
        <v>409928</v>
      </c>
      <c r="B179" s="103">
        <v>40992</v>
      </c>
      <c r="C179" s="104">
        <v>8</v>
      </c>
      <c r="D179" s="105" t="s">
        <v>1541</v>
      </c>
      <c r="E179" s="106">
        <v>10.57</v>
      </c>
      <c r="F179" s="106">
        <v>13.000000000000002</v>
      </c>
      <c r="G179" s="107">
        <v>1</v>
      </c>
      <c r="H179" s="107">
        <v>0.81307692307692303</v>
      </c>
      <c r="I179" s="105" t="s">
        <v>196</v>
      </c>
      <c r="J179" s="101">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10.57</v>
      </c>
    </row>
    <row r="180" spans="1:10">
      <c r="A180" s="5" t="str">
        <f t="shared" si="2"/>
        <v>409929</v>
      </c>
      <c r="B180" s="103">
        <v>40992</v>
      </c>
      <c r="C180" s="104">
        <v>9</v>
      </c>
      <c r="D180" s="105" t="s">
        <v>1542</v>
      </c>
      <c r="E180" s="106">
        <v>14.93</v>
      </c>
      <c r="F180" s="106">
        <v>19.000000000000004</v>
      </c>
      <c r="G180" s="107">
        <v>1</v>
      </c>
      <c r="H180" s="107">
        <v>0.78578947368421037</v>
      </c>
      <c r="I180" s="105" t="s">
        <v>196</v>
      </c>
      <c r="J180" s="101">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14.93</v>
      </c>
    </row>
    <row r="181" spans="1:10">
      <c r="A181" s="5" t="str">
        <f t="shared" si="2"/>
        <v>4099310</v>
      </c>
      <c r="B181" s="103">
        <v>40993</v>
      </c>
      <c r="C181" s="104">
        <v>10</v>
      </c>
      <c r="D181" s="105" t="s">
        <v>1554</v>
      </c>
      <c r="E181" s="106">
        <v>1.9999999999999996</v>
      </c>
      <c r="F181" s="106">
        <v>1.9999999999999996</v>
      </c>
      <c r="G181" s="107">
        <v>1</v>
      </c>
      <c r="H181" s="107">
        <v>1</v>
      </c>
      <c r="I181" s="105" t="s">
        <v>196</v>
      </c>
      <c r="J181" s="101">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1.9999999999999996</v>
      </c>
    </row>
    <row r="182" spans="1:10">
      <c r="A182" s="5" t="str">
        <f t="shared" si="2"/>
        <v>4099311</v>
      </c>
      <c r="B182" s="103">
        <v>40993</v>
      </c>
      <c r="C182" s="104">
        <v>11</v>
      </c>
      <c r="D182" s="105" t="s">
        <v>1555</v>
      </c>
      <c r="E182" s="106">
        <v>2.9999999999999996</v>
      </c>
      <c r="F182" s="106">
        <v>2.9999999999999996</v>
      </c>
      <c r="G182" s="107">
        <v>1</v>
      </c>
      <c r="H182" s="107">
        <v>1</v>
      </c>
      <c r="I182" s="105" t="s">
        <v>196</v>
      </c>
      <c r="J182" s="101">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2.9999999999999996</v>
      </c>
    </row>
    <row r="183" spans="1:10">
      <c r="A183" s="5" t="str">
        <f t="shared" si="2"/>
        <v>4099312</v>
      </c>
      <c r="B183" s="103">
        <v>40993</v>
      </c>
      <c r="C183" s="104">
        <v>12</v>
      </c>
      <c r="D183" s="105" t="s">
        <v>1556</v>
      </c>
      <c r="E183" s="106">
        <v>8.0000000000000018</v>
      </c>
      <c r="F183" s="106">
        <v>8.0000000000000018</v>
      </c>
      <c r="G183" s="107">
        <v>1</v>
      </c>
      <c r="H183" s="107">
        <v>1</v>
      </c>
      <c r="I183" s="105" t="s">
        <v>196</v>
      </c>
      <c r="J183" s="101">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8.0000000000000018</v>
      </c>
    </row>
    <row r="184" spans="1:10">
      <c r="A184" s="5" t="str">
        <f t="shared" si="2"/>
        <v>4099313</v>
      </c>
      <c r="B184" s="103">
        <v>40993</v>
      </c>
      <c r="C184" s="104">
        <v>13</v>
      </c>
      <c r="D184" s="105" t="s">
        <v>1557</v>
      </c>
      <c r="E184" s="106">
        <v>12</v>
      </c>
      <c r="F184" s="106">
        <v>12</v>
      </c>
      <c r="G184" s="107">
        <v>1</v>
      </c>
      <c r="H184" s="107">
        <v>1</v>
      </c>
      <c r="I184" s="105" t="s">
        <v>196</v>
      </c>
      <c r="J184" s="101">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12</v>
      </c>
    </row>
    <row r="185" spans="1:10">
      <c r="A185" s="5" t="str">
        <f t="shared" si="2"/>
        <v>4099314</v>
      </c>
      <c r="B185" s="103">
        <v>40993</v>
      </c>
      <c r="C185" s="104">
        <v>14</v>
      </c>
      <c r="D185" s="105" t="s">
        <v>1558</v>
      </c>
      <c r="E185" s="106">
        <v>25.999999999999996</v>
      </c>
      <c r="F185" s="106">
        <v>25.999999999999996</v>
      </c>
      <c r="G185" s="107">
        <v>1</v>
      </c>
      <c r="H185" s="107">
        <v>1</v>
      </c>
      <c r="I185" s="105" t="s">
        <v>196</v>
      </c>
      <c r="J185" s="101">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25.999999999999996</v>
      </c>
    </row>
    <row r="186" spans="1:10">
      <c r="A186" s="5" t="str">
        <f t="shared" si="2"/>
        <v>4099315</v>
      </c>
      <c r="B186" s="103">
        <v>40993</v>
      </c>
      <c r="C186" s="104">
        <v>15</v>
      </c>
      <c r="D186" s="105" t="s">
        <v>1559</v>
      </c>
      <c r="E186" s="106">
        <v>40.69</v>
      </c>
      <c r="F186" s="106">
        <v>42</v>
      </c>
      <c r="G186" s="107">
        <v>1</v>
      </c>
      <c r="H186" s="107">
        <v>0.96880952380952379</v>
      </c>
      <c r="I186" s="105" t="s">
        <v>196</v>
      </c>
      <c r="J186" s="101">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40.69</v>
      </c>
    </row>
    <row r="187" spans="1:10">
      <c r="A187" s="5" t="str">
        <f t="shared" si="2"/>
        <v>4099316</v>
      </c>
      <c r="B187" s="103">
        <v>40993</v>
      </c>
      <c r="C187" s="104">
        <v>16</v>
      </c>
      <c r="D187" s="105" t="s">
        <v>1560</v>
      </c>
      <c r="E187" s="106">
        <v>40.999999999999993</v>
      </c>
      <c r="F187" s="106">
        <v>40.999999999999993</v>
      </c>
      <c r="G187" s="107">
        <v>1</v>
      </c>
      <c r="H187" s="107">
        <v>1</v>
      </c>
      <c r="I187" s="105" t="s">
        <v>196</v>
      </c>
      <c r="J187" s="101">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40.999999999999993</v>
      </c>
    </row>
    <row r="188" spans="1:10">
      <c r="A188" s="5" t="str">
        <f t="shared" si="2"/>
        <v>4099317</v>
      </c>
      <c r="B188" s="103">
        <v>40993</v>
      </c>
      <c r="C188" s="104">
        <v>17</v>
      </c>
      <c r="D188" s="105" t="s">
        <v>1561</v>
      </c>
      <c r="E188" s="106">
        <v>22.1</v>
      </c>
      <c r="F188" s="106">
        <v>28</v>
      </c>
      <c r="G188" s="107">
        <v>1</v>
      </c>
      <c r="H188" s="107">
        <v>0.78928571428571437</v>
      </c>
      <c r="I188" s="105" t="s">
        <v>196</v>
      </c>
      <c r="J188" s="101">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22.1</v>
      </c>
    </row>
    <row r="189" spans="1:10">
      <c r="A189" s="5" t="str">
        <f t="shared" si="2"/>
        <v>4099318</v>
      </c>
      <c r="B189" s="103">
        <v>40993</v>
      </c>
      <c r="C189" s="104">
        <v>18</v>
      </c>
      <c r="D189" s="105" t="s">
        <v>1562</v>
      </c>
      <c r="E189" s="106">
        <v>28.21</v>
      </c>
      <c r="F189" s="106">
        <v>36</v>
      </c>
      <c r="G189" s="107">
        <v>1</v>
      </c>
      <c r="H189" s="107">
        <v>0.78361111111111115</v>
      </c>
      <c r="I189" s="105" t="s">
        <v>196</v>
      </c>
      <c r="J189" s="101">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28.21</v>
      </c>
    </row>
    <row r="190" spans="1:10">
      <c r="A190" s="5" t="str">
        <f t="shared" si="2"/>
        <v>4099319</v>
      </c>
      <c r="B190" s="103">
        <v>40993</v>
      </c>
      <c r="C190" s="104">
        <v>19</v>
      </c>
      <c r="D190" s="105" t="s">
        <v>1563</v>
      </c>
      <c r="E190" s="106">
        <v>23.373000000000001</v>
      </c>
      <c r="F190" s="106">
        <v>23.999999999999996</v>
      </c>
      <c r="G190" s="107">
        <v>1</v>
      </c>
      <c r="H190" s="107">
        <v>0.97387500000000016</v>
      </c>
      <c r="I190" s="105" t="s">
        <v>196</v>
      </c>
      <c r="J190" s="101">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23.373000000000001</v>
      </c>
    </row>
    <row r="191" spans="1:10">
      <c r="A191" s="5" t="str">
        <f t="shared" si="2"/>
        <v>4099320</v>
      </c>
      <c r="B191" s="103">
        <v>40993</v>
      </c>
      <c r="C191" s="104">
        <v>20</v>
      </c>
      <c r="D191" s="105" t="s">
        <v>1564</v>
      </c>
      <c r="E191" s="106">
        <v>8.48</v>
      </c>
      <c r="F191" s="106">
        <v>36</v>
      </c>
      <c r="G191" s="107">
        <v>1</v>
      </c>
      <c r="H191" s="107">
        <v>0.23555555555555557</v>
      </c>
      <c r="I191" s="105" t="s">
        <v>196</v>
      </c>
      <c r="J191" s="101">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8.48</v>
      </c>
    </row>
    <row r="192" spans="1:10">
      <c r="A192" s="5" t="str">
        <f t="shared" si="2"/>
        <v>4099321</v>
      </c>
      <c r="B192" s="103">
        <v>40993</v>
      </c>
      <c r="C192" s="104">
        <v>21</v>
      </c>
      <c r="D192" s="105" t="s">
        <v>1565</v>
      </c>
      <c r="E192" s="106">
        <v>5.72</v>
      </c>
      <c r="F192" s="106">
        <v>9</v>
      </c>
      <c r="G192" s="107">
        <v>1</v>
      </c>
      <c r="H192" s="107">
        <v>0.63555555555555554</v>
      </c>
      <c r="I192" s="105" t="s">
        <v>196</v>
      </c>
      <c r="J192" s="101">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5.72</v>
      </c>
    </row>
    <row r="193" spans="1:10">
      <c r="A193" s="5" t="str">
        <f t="shared" si="2"/>
        <v>4099322</v>
      </c>
      <c r="B193" s="103">
        <v>40993</v>
      </c>
      <c r="C193" s="104">
        <v>22</v>
      </c>
      <c r="D193" s="105" t="s">
        <v>1566</v>
      </c>
      <c r="E193" s="106">
        <v>1.57</v>
      </c>
      <c r="F193" s="106">
        <v>6</v>
      </c>
      <c r="G193" s="107">
        <v>1</v>
      </c>
      <c r="H193" s="107">
        <v>0.26166666666666666</v>
      </c>
      <c r="I193" s="105" t="s">
        <v>196</v>
      </c>
      <c r="J193" s="101">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1.5699999999999998</v>
      </c>
    </row>
    <row r="194" spans="1:10">
      <c r="A194" s="5" t="str">
        <f t="shared" si="2"/>
        <v>4099323</v>
      </c>
      <c r="B194" s="103">
        <v>40993</v>
      </c>
      <c r="C194" s="104">
        <v>23</v>
      </c>
      <c r="D194" s="105" t="s">
        <v>1567</v>
      </c>
      <c r="E194" s="106">
        <v>0.84</v>
      </c>
      <c r="F194" s="106">
        <v>1.9999999999999996</v>
      </c>
      <c r="G194" s="107">
        <v>1</v>
      </c>
      <c r="H194" s="107">
        <v>0.4200000000000001</v>
      </c>
      <c r="I194" s="105" t="s">
        <v>196</v>
      </c>
      <c r="J194" s="101">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0.84</v>
      </c>
    </row>
    <row r="195" spans="1:10">
      <c r="A195" s="5" t="str">
        <f t="shared" si="2"/>
        <v>409935</v>
      </c>
      <c r="B195" s="103">
        <v>40993</v>
      </c>
      <c r="C195" s="104">
        <v>5</v>
      </c>
      <c r="D195" s="105" t="s">
        <v>1553</v>
      </c>
      <c r="E195" s="106">
        <v>0.05</v>
      </c>
      <c r="F195" s="106">
        <v>0.99999999999999978</v>
      </c>
      <c r="G195" s="107">
        <v>1</v>
      </c>
      <c r="H195" s="107">
        <v>5.0000000000000017E-2</v>
      </c>
      <c r="I195" s="105" t="s">
        <v>196</v>
      </c>
      <c r="J195" s="101">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0.05</v>
      </c>
    </row>
    <row r="196" spans="1:10">
      <c r="A196" s="5" t="str">
        <f t="shared" si="2"/>
        <v>4099714</v>
      </c>
      <c r="B196" s="103">
        <v>40997</v>
      </c>
      <c r="C196" s="104">
        <v>14</v>
      </c>
      <c r="D196" s="105" t="s">
        <v>1572</v>
      </c>
      <c r="E196" s="106">
        <v>2.2999999999999998</v>
      </c>
      <c r="F196" s="106">
        <v>2.9999999999999996</v>
      </c>
      <c r="G196" s="107">
        <v>1</v>
      </c>
      <c r="H196" s="107">
        <v>0.76666666666666672</v>
      </c>
      <c r="I196" s="105" t="s">
        <v>196</v>
      </c>
      <c r="J196" s="101">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2.2999999999999998</v>
      </c>
    </row>
    <row r="197" spans="1:10">
      <c r="A197" s="5" t="str">
        <f t="shared" ref="A197:A260" si="3">CONCATENATE(B197,C197)</f>
        <v>4099715</v>
      </c>
      <c r="B197" s="103">
        <v>40997</v>
      </c>
      <c r="C197" s="104">
        <v>15</v>
      </c>
      <c r="D197" s="105" t="s">
        <v>1573</v>
      </c>
      <c r="E197" s="106">
        <v>2.9999999999999996</v>
      </c>
      <c r="F197" s="106">
        <v>2.9999999999999996</v>
      </c>
      <c r="G197" s="107">
        <v>1</v>
      </c>
      <c r="H197" s="107">
        <v>1</v>
      </c>
      <c r="I197" s="105" t="s">
        <v>196</v>
      </c>
      <c r="J197" s="101">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2.9999999999999996</v>
      </c>
    </row>
    <row r="198" spans="1:10">
      <c r="A198" s="5" t="str">
        <f t="shared" si="3"/>
        <v>4099716</v>
      </c>
      <c r="B198" s="103">
        <v>40997</v>
      </c>
      <c r="C198" s="104">
        <v>16</v>
      </c>
      <c r="D198" s="105" t="s">
        <v>1574</v>
      </c>
      <c r="E198" s="106">
        <v>3.9999999999999991</v>
      </c>
      <c r="F198" s="106">
        <v>3.9999999999999991</v>
      </c>
      <c r="G198" s="107">
        <v>1</v>
      </c>
      <c r="H198" s="107">
        <v>1</v>
      </c>
      <c r="I198" s="105" t="s">
        <v>196</v>
      </c>
      <c r="J198" s="101">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3.9999999999999991</v>
      </c>
    </row>
    <row r="199" spans="1:10">
      <c r="A199" s="5" t="str">
        <f t="shared" si="3"/>
        <v>4099717</v>
      </c>
      <c r="B199" s="103">
        <v>40997</v>
      </c>
      <c r="C199" s="104">
        <v>17</v>
      </c>
      <c r="D199" s="105" t="s">
        <v>1575</v>
      </c>
      <c r="E199" s="106">
        <v>2.9999999999999996</v>
      </c>
      <c r="F199" s="106">
        <v>2.9999999999999996</v>
      </c>
      <c r="G199" s="107">
        <v>1</v>
      </c>
      <c r="H199" s="107">
        <v>1</v>
      </c>
      <c r="I199" s="105" t="s">
        <v>196</v>
      </c>
      <c r="J199" s="101">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2.9999999999999996</v>
      </c>
    </row>
    <row r="200" spans="1:10">
      <c r="A200" s="5" t="str">
        <f t="shared" si="3"/>
        <v>4099718</v>
      </c>
      <c r="B200" s="103">
        <v>40997</v>
      </c>
      <c r="C200" s="104">
        <v>18</v>
      </c>
      <c r="D200" s="105" t="s">
        <v>1576</v>
      </c>
      <c r="E200" s="106">
        <v>1.57</v>
      </c>
      <c r="F200" s="106">
        <v>7</v>
      </c>
      <c r="G200" s="107">
        <v>1</v>
      </c>
      <c r="H200" s="107">
        <v>0.22428571428571428</v>
      </c>
      <c r="I200" s="105" t="s">
        <v>196</v>
      </c>
      <c r="J200" s="101">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1.57</v>
      </c>
    </row>
    <row r="201" spans="1:10">
      <c r="A201" s="5" t="str">
        <f t="shared" si="3"/>
        <v>4099719</v>
      </c>
      <c r="B201" s="103">
        <v>40997</v>
      </c>
      <c r="C201" s="104">
        <v>19</v>
      </c>
      <c r="D201" s="105" t="s">
        <v>1577</v>
      </c>
      <c r="E201" s="106">
        <v>0.99999999999999978</v>
      </c>
      <c r="F201" s="106">
        <v>0.99999999999999978</v>
      </c>
      <c r="G201" s="107">
        <v>1</v>
      </c>
      <c r="H201" s="107">
        <v>1</v>
      </c>
      <c r="I201" s="105" t="s">
        <v>196</v>
      </c>
      <c r="J201" s="101">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0.99999999999999978</v>
      </c>
    </row>
    <row r="202" spans="1:10">
      <c r="A202" s="5" t="str">
        <f t="shared" si="3"/>
        <v>4099720</v>
      </c>
      <c r="B202" s="103">
        <v>40997</v>
      </c>
      <c r="C202" s="104">
        <v>20</v>
      </c>
      <c r="D202" s="105" t="s">
        <v>1578</v>
      </c>
      <c r="E202" s="106">
        <v>1.9999999999999996</v>
      </c>
      <c r="F202" s="106">
        <v>1.9999999999999996</v>
      </c>
      <c r="G202" s="107">
        <v>1</v>
      </c>
      <c r="H202" s="107">
        <v>1</v>
      </c>
      <c r="I202" s="105" t="s">
        <v>196</v>
      </c>
      <c r="J202" s="101">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1.9999999999999996</v>
      </c>
    </row>
    <row r="203" spans="1:10">
      <c r="A203" s="5" t="str">
        <f t="shared" si="3"/>
        <v>4099721</v>
      </c>
      <c r="B203" s="103">
        <v>40997</v>
      </c>
      <c r="C203" s="104">
        <v>21</v>
      </c>
      <c r="D203" s="105" t="s">
        <v>1579</v>
      </c>
      <c r="E203" s="106">
        <v>5.9999999999999991</v>
      </c>
      <c r="F203" s="106">
        <v>5.9999999999999991</v>
      </c>
      <c r="G203" s="107">
        <v>1</v>
      </c>
      <c r="H203" s="107">
        <v>1</v>
      </c>
      <c r="I203" s="105" t="s">
        <v>196</v>
      </c>
      <c r="J203" s="101">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5.9999999999999991</v>
      </c>
    </row>
    <row r="204" spans="1:10">
      <c r="A204" s="5" t="str">
        <f t="shared" si="3"/>
        <v>4099722</v>
      </c>
      <c r="B204" s="103">
        <v>40997</v>
      </c>
      <c r="C204" s="104">
        <v>22</v>
      </c>
      <c r="D204" s="105" t="s">
        <v>1580</v>
      </c>
      <c r="E204" s="106">
        <v>13.34</v>
      </c>
      <c r="F204" s="106">
        <v>15.999999999999996</v>
      </c>
      <c r="G204" s="107">
        <v>1</v>
      </c>
      <c r="H204" s="107">
        <v>0.83375000000000021</v>
      </c>
      <c r="I204" s="105" t="s">
        <v>196</v>
      </c>
      <c r="J204" s="101">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13.34</v>
      </c>
    </row>
    <row r="205" spans="1:10">
      <c r="A205" s="5" t="str">
        <f t="shared" si="3"/>
        <v>4099723</v>
      </c>
      <c r="B205" s="103">
        <v>40997</v>
      </c>
      <c r="C205" s="104">
        <v>23</v>
      </c>
      <c r="D205" s="105" t="s">
        <v>1581</v>
      </c>
      <c r="E205" s="106">
        <v>7.9999999999999982</v>
      </c>
      <c r="F205" s="106">
        <v>7.9999999999999982</v>
      </c>
      <c r="G205" s="107">
        <v>1</v>
      </c>
      <c r="H205" s="107">
        <v>1</v>
      </c>
      <c r="I205" s="105" t="s">
        <v>196</v>
      </c>
      <c r="J205" s="101">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7.9999999999999982</v>
      </c>
    </row>
    <row r="206" spans="1:10">
      <c r="A206" s="5" t="str">
        <f t="shared" si="3"/>
        <v>4099724</v>
      </c>
      <c r="B206" s="103">
        <v>40997</v>
      </c>
      <c r="C206" s="104">
        <v>24</v>
      </c>
      <c r="D206" s="105" t="s">
        <v>1582</v>
      </c>
      <c r="E206" s="106">
        <v>29</v>
      </c>
      <c r="F206" s="106">
        <v>29</v>
      </c>
      <c r="G206" s="107">
        <v>1</v>
      </c>
      <c r="H206" s="107">
        <v>1</v>
      </c>
      <c r="I206" s="105" t="s">
        <v>196</v>
      </c>
      <c r="J206" s="101">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29</v>
      </c>
    </row>
    <row r="207" spans="1:10">
      <c r="A207" s="5" t="str">
        <f t="shared" si="3"/>
        <v>409975</v>
      </c>
      <c r="B207" s="103">
        <v>40997</v>
      </c>
      <c r="C207" s="104">
        <v>5</v>
      </c>
      <c r="D207" s="105" t="s">
        <v>1568</v>
      </c>
      <c r="E207" s="106">
        <v>12.61</v>
      </c>
      <c r="F207" s="106">
        <v>22</v>
      </c>
      <c r="G207" s="107">
        <v>1</v>
      </c>
      <c r="H207" s="107">
        <v>0.57318181818181813</v>
      </c>
      <c r="I207" s="105" t="s">
        <v>196</v>
      </c>
      <c r="J207" s="101">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12.61</v>
      </c>
    </row>
    <row r="208" spans="1:10">
      <c r="A208" s="5" t="str">
        <f t="shared" si="3"/>
        <v>409976</v>
      </c>
      <c r="B208" s="103">
        <v>40997</v>
      </c>
      <c r="C208" s="104">
        <v>6</v>
      </c>
      <c r="D208" s="105" t="s">
        <v>1569</v>
      </c>
      <c r="E208" s="106">
        <v>9.56</v>
      </c>
      <c r="F208" s="106">
        <v>11.999999999999998</v>
      </c>
      <c r="G208" s="107">
        <v>1</v>
      </c>
      <c r="H208" s="107">
        <v>0.79666666666666686</v>
      </c>
      <c r="I208" s="105" t="s">
        <v>196</v>
      </c>
      <c r="J208" s="101">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9.56</v>
      </c>
    </row>
    <row r="209" spans="1:10">
      <c r="A209" s="5" t="str">
        <f t="shared" si="3"/>
        <v>409977</v>
      </c>
      <c r="B209" s="103">
        <v>40997</v>
      </c>
      <c r="C209" s="104">
        <v>7</v>
      </c>
      <c r="D209" s="105" t="s">
        <v>1570</v>
      </c>
      <c r="E209" s="106">
        <v>2.33</v>
      </c>
      <c r="F209" s="106">
        <v>5.9999999999999991</v>
      </c>
      <c r="G209" s="107">
        <v>1</v>
      </c>
      <c r="H209" s="107">
        <v>0.38833333333333342</v>
      </c>
      <c r="I209" s="105" t="s">
        <v>196</v>
      </c>
      <c r="J209" s="101">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2.33</v>
      </c>
    </row>
    <row r="210" spans="1:10">
      <c r="A210" s="5" t="str">
        <f t="shared" si="3"/>
        <v>409978</v>
      </c>
      <c r="B210" s="103">
        <v>40997</v>
      </c>
      <c r="C210" s="104">
        <v>8</v>
      </c>
      <c r="D210" s="105" t="s">
        <v>1571</v>
      </c>
      <c r="E210" s="106">
        <v>1.34</v>
      </c>
      <c r="F210" s="106">
        <v>3.9999999999999991</v>
      </c>
      <c r="G210" s="107">
        <v>1</v>
      </c>
      <c r="H210" s="107">
        <v>0.33500000000000008</v>
      </c>
      <c r="I210" s="105" t="s">
        <v>196</v>
      </c>
      <c r="J210" s="101">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1.34</v>
      </c>
    </row>
    <row r="211" spans="1:10">
      <c r="A211" s="5" t="str">
        <f t="shared" si="3"/>
        <v>409981</v>
      </c>
      <c r="B211" s="103">
        <v>40998</v>
      </c>
      <c r="C211" s="104">
        <v>1</v>
      </c>
      <c r="D211" s="105" t="s">
        <v>993</v>
      </c>
      <c r="E211" s="106">
        <v>34.090000000000003</v>
      </c>
      <c r="F211" s="106">
        <v>35</v>
      </c>
      <c r="G211" s="107">
        <v>1</v>
      </c>
      <c r="H211" s="107">
        <v>0.97400000000000009</v>
      </c>
      <c r="I211" s="105" t="s">
        <v>196</v>
      </c>
      <c r="J211" s="101">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34.090000000000003</v>
      </c>
    </row>
    <row r="212" spans="1:10">
      <c r="A212" s="5" t="str">
        <f t="shared" si="3"/>
        <v>4099814</v>
      </c>
      <c r="B212" s="103">
        <v>40998</v>
      </c>
      <c r="C212" s="104">
        <v>14</v>
      </c>
      <c r="D212" s="105" t="s">
        <v>2967</v>
      </c>
      <c r="E212" s="106">
        <v>60.74</v>
      </c>
      <c r="F212" s="106">
        <v>75</v>
      </c>
      <c r="G212" s="107">
        <v>1</v>
      </c>
      <c r="H212" s="107">
        <v>0.81000000000000028</v>
      </c>
      <c r="I212" s="105" t="s">
        <v>196</v>
      </c>
      <c r="J212" s="101">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60.74</v>
      </c>
    </row>
    <row r="213" spans="1:10">
      <c r="A213" s="5" t="str">
        <f t="shared" si="3"/>
        <v>4099815</v>
      </c>
      <c r="B213" s="103">
        <v>40998</v>
      </c>
      <c r="C213" s="104">
        <v>15</v>
      </c>
      <c r="D213" s="105" t="s">
        <v>1586</v>
      </c>
      <c r="E213" s="106">
        <v>41.33</v>
      </c>
      <c r="F213" s="106">
        <v>45.000000000000007</v>
      </c>
      <c r="G213" s="107">
        <v>1</v>
      </c>
      <c r="H213" s="107">
        <v>0.91844444444444429</v>
      </c>
      <c r="I213" s="105" t="s">
        <v>196</v>
      </c>
      <c r="J213" s="101">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41.33</v>
      </c>
    </row>
    <row r="214" spans="1:10">
      <c r="A214" s="5" t="str">
        <f t="shared" si="3"/>
        <v>4099816</v>
      </c>
      <c r="B214" s="103">
        <v>40998</v>
      </c>
      <c r="C214" s="104">
        <v>16</v>
      </c>
      <c r="D214" s="105" t="s">
        <v>1587</v>
      </c>
      <c r="E214" s="106">
        <v>33</v>
      </c>
      <c r="F214" s="106">
        <v>33</v>
      </c>
      <c r="G214" s="107">
        <v>1</v>
      </c>
      <c r="H214" s="107">
        <v>1</v>
      </c>
      <c r="I214" s="105" t="s">
        <v>196</v>
      </c>
      <c r="J214" s="101">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33</v>
      </c>
    </row>
    <row r="215" spans="1:10">
      <c r="A215" s="5" t="str">
        <f t="shared" si="3"/>
        <v>4099819</v>
      </c>
      <c r="B215" s="103">
        <v>40998</v>
      </c>
      <c r="C215" s="104">
        <v>19</v>
      </c>
      <c r="D215" s="105" t="s">
        <v>1588</v>
      </c>
      <c r="E215" s="106">
        <v>26.92</v>
      </c>
      <c r="F215" s="106">
        <v>29.999999999999996</v>
      </c>
      <c r="G215" s="107">
        <v>1</v>
      </c>
      <c r="H215" s="107">
        <v>0.89733333333333354</v>
      </c>
      <c r="I215" s="105" t="s">
        <v>196</v>
      </c>
      <c r="J215" s="101">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26.92</v>
      </c>
    </row>
    <row r="216" spans="1:10">
      <c r="A216" s="5" t="str">
        <f t="shared" si="3"/>
        <v>409982</v>
      </c>
      <c r="B216" s="103">
        <v>40998</v>
      </c>
      <c r="C216" s="104">
        <v>2</v>
      </c>
      <c r="D216" s="105" t="s">
        <v>1583</v>
      </c>
      <c r="E216" s="106">
        <v>19.000000000000004</v>
      </c>
      <c r="F216" s="106">
        <v>19.000000000000004</v>
      </c>
      <c r="G216" s="107">
        <v>1</v>
      </c>
      <c r="H216" s="107">
        <v>1</v>
      </c>
      <c r="I216" s="105" t="s">
        <v>196</v>
      </c>
      <c r="J216" s="101">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19.000000000000004</v>
      </c>
    </row>
    <row r="217" spans="1:10">
      <c r="A217" s="5" t="str">
        <f t="shared" si="3"/>
        <v>4099820</v>
      </c>
      <c r="B217" s="103">
        <v>40998</v>
      </c>
      <c r="C217" s="104">
        <v>20</v>
      </c>
      <c r="D217" s="105" t="s">
        <v>1589</v>
      </c>
      <c r="E217" s="106">
        <v>7.9999999999999982</v>
      </c>
      <c r="F217" s="106">
        <v>7.9999999999999982</v>
      </c>
      <c r="G217" s="107">
        <v>1</v>
      </c>
      <c r="H217" s="107">
        <v>1</v>
      </c>
      <c r="I217" s="105" t="s">
        <v>196</v>
      </c>
      <c r="J217" s="101">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7.9999999999999982</v>
      </c>
    </row>
    <row r="218" spans="1:10">
      <c r="A218" s="5" t="str">
        <f t="shared" si="3"/>
        <v>4099821</v>
      </c>
      <c r="B218" s="103">
        <v>40998</v>
      </c>
      <c r="C218" s="104">
        <v>21</v>
      </c>
      <c r="D218" s="105" t="s">
        <v>1590</v>
      </c>
      <c r="E218" s="106">
        <v>11.999999999999998</v>
      </c>
      <c r="F218" s="106">
        <v>11.999999999999998</v>
      </c>
      <c r="G218" s="107">
        <v>1</v>
      </c>
      <c r="H218" s="107">
        <v>1</v>
      </c>
      <c r="I218" s="105" t="s">
        <v>196</v>
      </c>
      <c r="J218" s="101">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11.999999999999998</v>
      </c>
    </row>
    <row r="219" spans="1:10">
      <c r="A219" s="5" t="str">
        <f t="shared" si="3"/>
        <v>4099822</v>
      </c>
      <c r="B219" s="103">
        <v>40998</v>
      </c>
      <c r="C219" s="104">
        <v>22</v>
      </c>
      <c r="D219" s="105" t="s">
        <v>1591</v>
      </c>
      <c r="E219" s="106">
        <v>23.999999999999996</v>
      </c>
      <c r="F219" s="106">
        <v>23.999999999999996</v>
      </c>
      <c r="G219" s="107">
        <v>1</v>
      </c>
      <c r="H219" s="107">
        <v>1</v>
      </c>
      <c r="I219" s="105" t="s">
        <v>196</v>
      </c>
      <c r="J219" s="101">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23.999999999999996</v>
      </c>
    </row>
    <row r="220" spans="1:10">
      <c r="A220" s="5" t="str">
        <f t="shared" si="3"/>
        <v>4099823</v>
      </c>
      <c r="B220" s="103">
        <v>40998</v>
      </c>
      <c r="C220" s="104">
        <v>23</v>
      </c>
      <c r="D220" s="105" t="s">
        <v>1592</v>
      </c>
      <c r="E220" s="106">
        <v>22.41</v>
      </c>
      <c r="F220" s="106">
        <v>50.000000000000007</v>
      </c>
      <c r="G220" s="107">
        <v>1</v>
      </c>
      <c r="H220" s="107">
        <v>0.44819999999999993</v>
      </c>
      <c r="I220" s="105" t="s">
        <v>196</v>
      </c>
      <c r="J220" s="101">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22.41</v>
      </c>
    </row>
    <row r="221" spans="1:10">
      <c r="A221" s="5" t="str">
        <f t="shared" si="3"/>
        <v>4099824</v>
      </c>
      <c r="B221" s="103">
        <v>40998</v>
      </c>
      <c r="C221" s="104">
        <v>24</v>
      </c>
      <c r="D221" s="105" t="s">
        <v>1593</v>
      </c>
      <c r="E221" s="106">
        <v>33</v>
      </c>
      <c r="F221" s="106">
        <v>33</v>
      </c>
      <c r="G221" s="107">
        <v>1</v>
      </c>
      <c r="H221" s="107">
        <v>1</v>
      </c>
      <c r="I221" s="105" t="s">
        <v>196</v>
      </c>
      <c r="J221" s="101">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33</v>
      </c>
    </row>
    <row r="222" spans="1:10">
      <c r="A222" s="5" t="str">
        <f t="shared" si="3"/>
        <v>409983</v>
      </c>
      <c r="B222" s="103">
        <v>40998</v>
      </c>
      <c r="C222" s="104">
        <v>3</v>
      </c>
      <c r="D222" s="105" t="s">
        <v>1584</v>
      </c>
      <c r="E222" s="106">
        <v>19.440000000000001</v>
      </c>
      <c r="F222" s="106">
        <v>23.999999999999996</v>
      </c>
      <c r="G222" s="107">
        <v>1</v>
      </c>
      <c r="H222" s="107">
        <v>0.81000000000000016</v>
      </c>
      <c r="I222" s="105" t="s">
        <v>196</v>
      </c>
      <c r="J222" s="101">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19.440000000000001</v>
      </c>
    </row>
    <row r="223" spans="1:10">
      <c r="A223" s="5" t="str">
        <f t="shared" si="3"/>
        <v>409984</v>
      </c>
      <c r="B223" s="103">
        <v>40998</v>
      </c>
      <c r="C223" s="104">
        <v>4</v>
      </c>
      <c r="D223" s="105" t="s">
        <v>1585</v>
      </c>
      <c r="E223" s="106">
        <v>25.57</v>
      </c>
      <c r="F223" s="106">
        <v>31.000000000000004</v>
      </c>
      <c r="G223" s="107">
        <v>1</v>
      </c>
      <c r="H223" s="107">
        <v>0.82483870967741924</v>
      </c>
      <c r="I223" s="105" t="s">
        <v>196</v>
      </c>
      <c r="J223" s="101">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25.57</v>
      </c>
    </row>
    <row r="224" spans="1:10">
      <c r="A224" s="5" t="str">
        <f t="shared" si="3"/>
        <v>409991</v>
      </c>
      <c r="B224" s="103">
        <v>40999</v>
      </c>
      <c r="C224" s="104">
        <v>1</v>
      </c>
      <c r="D224" s="105" t="s">
        <v>994</v>
      </c>
      <c r="E224" s="106">
        <v>35</v>
      </c>
      <c r="F224" s="106">
        <v>35</v>
      </c>
      <c r="G224" s="107">
        <v>1</v>
      </c>
      <c r="H224" s="107">
        <v>1</v>
      </c>
      <c r="I224" s="105" t="s">
        <v>196</v>
      </c>
      <c r="J224" s="101">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35</v>
      </c>
    </row>
    <row r="225" spans="1:10">
      <c r="A225" s="5" t="str">
        <f t="shared" si="3"/>
        <v>4099910</v>
      </c>
      <c r="B225" s="103">
        <v>40999</v>
      </c>
      <c r="C225" s="104">
        <v>10</v>
      </c>
      <c r="D225" s="105" t="s">
        <v>1596</v>
      </c>
      <c r="E225" s="106">
        <v>15.999999999999996</v>
      </c>
      <c r="F225" s="106">
        <v>15.999999999999996</v>
      </c>
      <c r="G225" s="107">
        <v>1</v>
      </c>
      <c r="H225" s="107">
        <v>1</v>
      </c>
      <c r="I225" s="105" t="s">
        <v>196</v>
      </c>
      <c r="J225" s="101">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15.999999999999996</v>
      </c>
    </row>
    <row r="226" spans="1:10">
      <c r="A226" s="5" t="str">
        <f t="shared" si="3"/>
        <v>4099911</v>
      </c>
      <c r="B226" s="103">
        <v>40999</v>
      </c>
      <c r="C226" s="104">
        <v>11</v>
      </c>
      <c r="D226" s="105" t="s">
        <v>1597</v>
      </c>
      <c r="E226" s="106">
        <v>29.16</v>
      </c>
      <c r="F226" s="106">
        <v>36</v>
      </c>
      <c r="G226" s="107">
        <v>1</v>
      </c>
      <c r="H226" s="107">
        <v>0.81</v>
      </c>
      <c r="I226" s="105" t="s">
        <v>196</v>
      </c>
      <c r="J226" s="101">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29.16</v>
      </c>
    </row>
    <row r="227" spans="1:10">
      <c r="A227" s="5" t="str">
        <f t="shared" si="3"/>
        <v>4099912</v>
      </c>
      <c r="B227" s="103">
        <v>40999</v>
      </c>
      <c r="C227" s="104">
        <v>12</v>
      </c>
      <c r="D227" s="105" t="s">
        <v>1598</v>
      </c>
      <c r="E227" s="106">
        <v>19.3</v>
      </c>
      <c r="F227" s="106">
        <v>21</v>
      </c>
      <c r="G227" s="107">
        <v>1</v>
      </c>
      <c r="H227" s="107">
        <v>0.91904761904761911</v>
      </c>
      <c r="I227" s="105" t="s">
        <v>196</v>
      </c>
      <c r="J227" s="101">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19.3</v>
      </c>
    </row>
    <row r="228" spans="1:10">
      <c r="A228" s="5" t="str">
        <f t="shared" si="3"/>
        <v>4099913</v>
      </c>
      <c r="B228" s="103">
        <v>40999</v>
      </c>
      <c r="C228" s="104">
        <v>13</v>
      </c>
      <c r="D228" s="105" t="s">
        <v>1599</v>
      </c>
      <c r="E228" s="106">
        <v>23.999999999999996</v>
      </c>
      <c r="F228" s="106">
        <v>23.999999999999996</v>
      </c>
      <c r="G228" s="107">
        <v>1</v>
      </c>
      <c r="H228" s="107">
        <v>1</v>
      </c>
      <c r="I228" s="105" t="s">
        <v>196</v>
      </c>
      <c r="J228" s="101">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23.999999999999996</v>
      </c>
    </row>
    <row r="229" spans="1:10">
      <c r="A229" s="5" t="str">
        <f t="shared" si="3"/>
        <v>4099914</v>
      </c>
      <c r="B229" s="103">
        <v>40999</v>
      </c>
      <c r="C229" s="104">
        <v>14</v>
      </c>
      <c r="D229" s="105" t="s">
        <v>1600</v>
      </c>
      <c r="E229" s="106">
        <v>29.999999999999996</v>
      </c>
      <c r="F229" s="106">
        <v>29.999999999999996</v>
      </c>
      <c r="G229" s="107">
        <v>1</v>
      </c>
      <c r="H229" s="107">
        <v>1</v>
      </c>
      <c r="I229" s="105" t="s">
        <v>196</v>
      </c>
      <c r="J229" s="101">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29.999999999999996</v>
      </c>
    </row>
    <row r="230" spans="1:10">
      <c r="A230" s="5" t="str">
        <f t="shared" si="3"/>
        <v>4099915</v>
      </c>
      <c r="B230" s="103">
        <v>40999</v>
      </c>
      <c r="C230" s="104">
        <v>15</v>
      </c>
      <c r="D230" s="105" t="s">
        <v>2970</v>
      </c>
      <c r="E230" s="106">
        <v>41</v>
      </c>
      <c r="F230" s="106">
        <v>41</v>
      </c>
      <c r="G230" s="107">
        <v>1</v>
      </c>
      <c r="H230" s="107">
        <v>1</v>
      </c>
      <c r="I230" s="105" t="s">
        <v>196</v>
      </c>
      <c r="J230" s="101">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41</v>
      </c>
    </row>
    <row r="231" spans="1:10">
      <c r="A231" s="5" t="str">
        <f t="shared" si="3"/>
        <v>4099916</v>
      </c>
      <c r="B231" s="103">
        <v>40999</v>
      </c>
      <c r="C231" s="104">
        <v>16</v>
      </c>
      <c r="D231" s="105" t="s">
        <v>1601</v>
      </c>
      <c r="E231" s="106">
        <v>31.22</v>
      </c>
      <c r="F231" s="106">
        <v>42</v>
      </c>
      <c r="G231" s="107">
        <v>1</v>
      </c>
      <c r="H231" s="107">
        <v>0.74333333333333329</v>
      </c>
      <c r="I231" s="105" t="s">
        <v>196</v>
      </c>
      <c r="J231" s="101">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31.22</v>
      </c>
    </row>
    <row r="232" spans="1:10">
      <c r="A232" s="5" t="str">
        <f t="shared" si="3"/>
        <v>4099917</v>
      </c>
      <c r="B232" s="103">
        <v>40999</v>
      </c>
      <c r="C232" s="104">
        <v>17</v>
      </c>
      <c r="D232" s="105" t="s">
        <v>1602</v>
      </c>
      <c r="E232" s="106">
        <v>21.24</v>
      </c>
      <c r="F232" s="106">
        <v>29.999999999999996</v>
      </c>
      <c r="G232" s="107">
        <v>1</v>
      </c>
      <c r="H232" s="107">
        <v>0.70800000000000007</v>
      </c>
      <c r="I232" s="105" t="s">
        <v>196</v>
      </c>
      <c r="J232" s="101">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21.24</v>
      </c>
    </row>
    <row r="233" spans="1:10">
      <c r="A233" s="5" t="str">
        <f t="shared" si="3"/>
        <v>4099918</v>
      </c>
      <c r="B233" s="103">
        <v>40999</v>
      </c>
      <c r="C233" s="104">
        <v>18</v>
      </c>
      <c r="D233" s="105" t="s">
        <v>1603</v>
      </c>
      <c r="E233" s="106">
        <v>11.25</v>
      </c>
      <c r="F233" s="106">
        <v>14</v>
      </c>
      <c r="G233" s="107">
        <v>1</v>
      </c>
      <c r="H233" s="107">
        <v>0.8035714285714286</v>
      </c>
      <c r="I233" s="105" t="s">
        <v>196</v>
      </c>
      <c r="J233" s="101">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11.25</v>
      </c>
    </row>
    <row r="234" spans="1:10">
      <c r="A234" s="5" t="str">
        <f t="shared" si="3"/>
        <v>4099919</v>
      </c>
      <c r="B234" s="103">
        <v>40999</v>
      </c>
      <c r="C234" s="104">
        <v>19</v>
      </c>
      <c r="D234" s="105" t="s">
        <v>1604</v>
      </c>
      <c r="E234" s="106">
        <v>6.09</v>
      </c>
      <c r="F234" s="106">
        <v>11.999999999999998</v>
      </c>
      <c r="G234" s="107">
        <v>1</v>
      </c>
      <c r="H234" s="107">
        <v>0.50750000000000006</v>
      </c>
      <c r="I234" s="105" t="s">
        <v>196</v>
      </c>
      <c r="J234" s="101">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6.09</v>
      </c>
    </row>
    <row r="235" spans="1:10">
      <c r="A235" s="5" t="str">
        <f t="shared" si="3"/>
        <v>409992</v>
      </c>
      <c r="B235" s="103">
        <v>40999</v>
      </c>
      <c r="C235" s="104">
        <v>2</v>
      </c>
      <c r="D235" s="105" t="s">
        <v>1594</v>
      </c>
      <c r="E235" s="106">
        <v>21.67</v>
      </c>
      <c r="F235" s="106">
        <v>31.999999999999993</v>
      </c>
      <c r="G235" s="107">
        <v>1</v>
      </c>
      <c r="H235" s="107">
        <v>0.67718750000000016</v>
      </c>
      <c r="I235" s="105" t="s">
        <v>196</v>
      </c>
      <c r="J235" s="101">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21.67</v>
      </c>
    </row>
    <row r="236" spans="1:10">
      <c r="A236" s="5" t="str">
        <f t="shared" si="3"/>
        <v>4099920</v>
      </c>
      <c r="B236" s="103">
        <v>40999</v>
      </c>
      <c r="C236" s="104">
        <v>20</v>
      </c>
      <c r="D236" s="105" t="s">
        <v>1605</v>
      </c>
      <c r="E236" s="106">
        <v>6.38</v>
      </c>
      <c r="F236" s="106">
        <v>7.9999999999999982</v>
      </c>
      <c r="G236" s="107">
        <v>1</v>
      </c>
      <c r="H236" s="107">
        <v>0.79750000000000021</v>
      </c>
      <c r="I236" s="105" t="s">
        <v>196</v>
      </c>
      <c r="J236" s="101">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6.38</v>
      </c>
    </row>
    <row r="237" spans="1:10">
      <c r="A237" s="5" t="str">
        <f t="shared" si="3"/>
        <v>4099921</v>
      </c>
      <c r="B237" s="103">
        <v>40999</v>
      </c>
      <c r="C237" s="104">
        <v>21</v>
      </c>
      <c r="D237" s="105" t="s">
        <v>1606</v>
      </c>
      <c r="E237" s="106">
        <v>4.0999999999999996</v>
      </c>
      <c r="F237" s="106">
        <v>5.9999999999999991</v>
      </c>
      <c r="G237" s="107">
        <v>1</v>
      </c>
      <c r="H237" s="107">
        <v>0.68333333333333335</v>
      </c>
      <c r="I237" s="105" t="s">
        <v>196</v>
      </c>
      <c r="J237" s="101">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4.0999999999999996</v>
      </c>
    </row>
    <row r="238" spans="1:10">
      <c r="A238" s="5" t="str">
        <f t="shared" si="3"/>
        <v>4099922</v>
      </c>
      <c r="B238" s="103">
        <v>40999</v>
      </c>
      <c r="C238" s="104">
        <v>22</v>
      </c>
      <c r="D238" s="105" t="s">
        <v>1607</v>
      </c>
      <c r="E238" s="106">
        <v>4.33</v>
      </c>
      <c r="F238" s="106">
        <v>5.9999999999999991</v>
      </c>
      <c r="G238" s="107">
        <v>1</v>
      </c>
      <c r="H238" s="107">
        <v>0.72166666666666679</v>
      </c>
      <c r="I238" s="105" t="s">
        <v>196</v>
      </c>
      <c r="J238" s="101">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4.33</v>
      </c>
    </row>
    <row r="239" spans="1:10">
      <c r="A239" s="5" t="str">
        <f t="shared" si="3"/>
        <v>4099923</v>
      </c>
      <c r="B239" s="103">
        <v>40999</v>
      </c>
      <c r="C239" s="104">
        <v>23</v>
      </c>
      <c r="D239" s="105" t="s">
        <v>1608</v>
      </c>
      <c r="E239" s="106">
        <v>1.4</v>
      </c>
      <c r="F239" s="106">
        <v>5.9999999999999991</v>
      </c>
      <c r="G239" s="107">
        <v>1</v>
      </c>
      <c r="H239" s="107">
        <v>0.23333333333333336</v>
      </c>
      <c r="I239" s="105" t="s">
        <v>196</v>
      </c>
      <c r="J239" s="101">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1.4</v>
      </c>
    </row>
    <row r="240" spans="1:10">
      <c r="A240" s="5" t="str">
        <f t="shared" si="3"/>
        <v>4099924</v>
      </c>
      <c r="B240" s="103">
        <v>40999</v>
      </c>
      <c r="C240" s="104">
        <v>24</v>
      </c>
      <c r="D240" s="105" t="s">
        <v>1609</v>
      </c>
      <c r="E240" s="106">
        <v>0.69</v>
      </c>
      <c r="F240" s="106">
        <v>1.9999999999999996</v>
      </c>
      <c r="G240" s="107">
        <v>1</v>
      </c>
      <c r="H240" s="107">
        <v>0.34500000000000003</v>
      </c>
      <c r="I240" s="105" t="s">
        <v>196</v>
      </c>
      <c r="J240" s="101">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0.69</v>
      </c>
    </row>
    <row r="241" spans="1:10">
      <c r="A241" s="5" t="str">
        <f t="shared" si="3"/>
        <v>409993</v>
      </c>
      <c r="B241" s="103">
        <v>40999</v>
      </c>
      <c r="C241" s="104">
        <v>3</v>
      </c>
      <c r="D241" s="105" t="s">
        <v>2965</v>
      </c>
      <c r="E241" s="106">
        <v>20</v>
      </c>
      <c r="F241" s="106">
        <v>20</v>
      </c>
      <c r="G241" s="107">
        <v>1</v>
      </c>
      <c r="H241" s="107">
        <v>1</v>
      </c>
      <c r="I241" s="105" t="s">
        <v>196</v>
      </c>
      <c r="J241" s="101">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20</v>
      </c>
    </row>
    <row r="242" spans="1:10">
      <c r="A242" s="5" t="str">
        <f t="shared" si="3"/>
        <v>409994</v>
      </c>
      <c r="B242" s="103">
        <v>40999</v>
      </c>
      <c r="C242" s="104">
        <v>4</v>
      </c>
      <c r="D242" s="105" t="s">
        <v>2968</v>
      </c>
      <c r="E242" s="106">
        <v>40.35</v>
      </c>
      <c r="F242" s="106">
        <v>43</v>
      </c>
      <c r="G242" s="107">
        <v>1</v>
      </c>
      <c r="H242" s="107">
        <v>0.93842105263157871</v>
      </c>
      <c r="I242" s="105" t="s">
        <v>196</v>
      </c>
      <c r="J242" s="101">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40.35</v>
      </c>
    </row>
    <row r="243" spans="1:10">
      <c r="A243" s="5" t="str">
        <f t="shared" si="3"/>
        <v>409995</v>
      </c>
      <c r="B243" s="103">
        <v>40999</v>
      </c>
      <c r="C243" s="104">
        <v>5</v>
      </c>
      <c r="D243" s="105" t="s">
        <v>2969</v>
      </c>
      <c r="E243" s="106">
        <v>34.69</v>
      </c>
      <c r="F243" s="106">
        <v>35</v>
      </c>
      <c r="G243" s="107">
        <v>1</v>
      </c>
      <c r="H243" s="107">
        <v>0.99076923076923074</v>
      </c>
      <c r="I243" s="105" t="s">
        <v>196</v>
      </c>
      <c r="J243" s="101">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34.676923076923075</v>
      </c>
    </row>
    <row r="244" spans="1:10">
      <c r="A244" s="5" t="str">
        <f t="shared" si="3"/>
        <v>409996</v>
      </c>
      <c r="B244" s="103">
        <v>40999</v>
      </c>
      <c r="C244" s="104">
        <v>6</v>
      </c>
      <c r="D244" s="105" t="s">
        <v>1595</v>
      </c>
      <c r="E244" s="106">
        <v>18.899999999999999</v>
      </c>
      <c r="F244" s="106">
        <v>22</v>
      </c>
      <c r="G244" s="107">
        <v>1</v>
      </c>
      <c r="H244" s="107">
        <v>0.85909090909090902</v>
      </c>
      <c r="I244" s="105" t="s">
        <v>196</v>
      </c>
      <c r="J244" s="101">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18.899999999999999</v>
      </c>
    </row>
    <row r="245" spans="1:10">
      <c r="A245" s="5" t="str">
        <f t="shared" si="3"/>
        <v>409999</v>
      </c>
      <c r="B245" s="103">
        <v>40999</v>
      </c>
      <c r="C245" s="104">
        <v>9</v>
      </c>
      <c r="D245" s="105" t="s">
        <v>2966</v>
      </c>
      <c r="E245" s="106">
        <v>32.42</v>
      </c>
      <c r="F245" s="106">
        <v>37</v>
      </c>
      <c r="G245" s="107">
        <v>1</v>
      </c>
      <c r="H245" s="107">
        <v>0.87638888888888888</v>
      </c>
      <c r="I245" s="105" t="s">
        <v>196</v>
      </c>
      <c r="J245" s="101">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32.42</v>
      </c>
    </row>
    <row r="246" spans="1:10">
      <c r="A246" s="5" t="str">
        <f t="shared" si="3"/>
        <v>4100018</v>
      </c>
      <c r="B246" s="103">
        <v>41000</v>
      </c>
      <c r="C246" s="104">
        <v>18</v>
      </c>
      <c r="D246" s="105" t="s">
        <v>2166</v>
      </c>
      <c r="E246" s="106">
        <v>30</v>
      </c>
      <c r="F246" s="106">
        <v>30</v>
      </c>
      <c r="G246" s="107">
        <v>1</v>
      </c>
      <c r="H246" s="107">
        <v>1</v>
      </c>
      <c r="I246" s="105" t="s">
        <v>196</v>
      </c>
      <c r="J246" s="101">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30</v>
      </c>
    </row>
    <row r="247" spans="1:10">
      <c r="A247" s="5" t="str">
        <f t="shared" si="3"/>
        <v>4100019</v>
      </c>
      <c r="B247" s="103">
        <v>41000</v>
      </c>
      <c r="C247" s="104">
        <v>19</v>
      </c>
      <c r="D247" s="105" t="s">
        <v>995</v>
      </c>
      <c r="E247" s="106">
        <v>22.999999999999996</v>
      </c>
      <c r="F247" s="106">
        <v>22.999999999999996</v>
      </c>
      <c r="G247" s="107">
        <v>1</v>
      </c>
      <c r="H247" s="107">
        <v>1</v>
      </c>
      <c r="I247" s="105" t="s">
        <v>196</v>
      </c>
      <c r="J247" s="101">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22.999999999999996</v>
      </c>
    </row>
    <row r="248" spans="1:10">
      <c r="A248" s="5" t="str">
        <f t="shared" si="3"/>
        <v>4100020</v>
      </c>
      <c r="B248" s="103">
        <v>41000</v>
      </c>
      <c r="C248" s="104">
        <v>20</v>
      </c>
      <c r="D248" s="105" t="s">
        <v>2167</v>
      </c>
      <c r="E248" s="106">
        <v>21</v>
      </c>
      <c r="F248" s="106">
        <v>21</v>
      </c>
      <c r="G248" s="107">
        <v>1</v>
      </c>
      <c r="H248" s="107">
        <v>1</v>
      </c>
      <c r="I248" s="105" t="s">
        <v>196</v>
      </c>
      <c r="J248" s="101">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21</v>
      </c>
    </row>
    <row r="249" spans="1:10">
      <c r="A249" s="5" t="str">
        <f t="shared" si="3"/>
        <v>4100021</v>
      </c>
      <c r="B249" s="103">
        <v>41000</v>
      </c>
      <c r="C249" s="104">
        <v>21</v>
      </c>
      <c r="D249" s="105" t="s">
        <v>2168</v>
      </c>
      <c r="E249" s="106">
        <v>23</v>
      </c>
      <c r="F249" s="106">
        <v>23</v>
      </c>
      <c r="G249" s="107">
        <v>1</v>
      </c>
      <c r="H249" s="107">
        <v>1</v>
      </c>
      <c r="I249" s="105" t="s">
        <v>196</v>
      </c>
      <c r="J249" s="101">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23</v>
      </c>
    </row>
    <row r="250" spans="1:10">
      <c r="A250" s="5" t="str">
        <f t="shared" si="3"/>
        <v>4100022</v>
      </c>
      <c r="B250" s="103">
        <v>41000</v>
      </c>
      <c r="C250" s="104">
        <v>22</v>
      </c>
      <c r="D250" s="105" t="s">
        <v>2169</v>
      </c>
      <c r="E250" s="106">
        <v>19.03</v>
      </c>
      <c r="F250" s="106">
        <v>40</v>
      </c>
      <c r="G250" s="107">
        <v>1</v>
      </c>
      <c r="H250" s="107">
        <v>1</v>
      </c>
      <c r="I250" s="105" t="s">
        <v>196</v>
      </c>
      <c r="J250" s="101">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19.03</v>
      </c>
    </row>
    <row r="251" spans="1:10">
      <c r="A251" s="5" t="str">
        <f t="shared" si="3"/>
        <v>4100023</v>
      </c>
      <c r="B251" s="103">
        <v>41000</v>
      </c>
      <c r="C251" s="104">
        <v>23</v>
      </c>
      <c r="D251" s="105" t="s">
        <v>996</v>
      </c>
      <c r="E251" s="106">
        <v>9</v>
      </c>
      <c r="F251" s="106">
        <v>9</v>
      </c>
      <c r="G251" s="107">
        <v>1</v>
      </c>
      <c r="H251" s="107">
        <v>1</v>
      </c>
      <c r="I251" s="105" t="s">
        <v>196</v>
      </c>
      <c r="J251" s="101">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9</v>
      </c>
    </row>
    <row r="252" spans="1:10">
      <c r="A252" s="5" t="str">
        <f t="shared" si="3"/>
        <v>4100024</v>
      </c>
      <c r="B252" s="103">
        <v>41000</v>
      </c>
      <c r="C252" s="104">
        <v>24</v>
      </c>
      <c r="D252" s="105" t="s">
        <v>2170</v>
      </c>
      <c r="E252" s="106">
        <v>22</v>
      </c>
      <c r="F252" s="106">
        <v>22</v>
      </c>
      <c r="G252" s="107">
        <v>1</v>
      </c>
      <c r="H252" s="107">
        <v>1</v>
      </c>
      <c r="I252" s="105" t="s">
        <v>196</v>
      </c>
      <c r="J252" s="101">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22</v>
      </c>
    </row>
    <row r="253" spans="1:10">
      <c r="A253" s="5" t="str">
        <f t="shared" si="3"/>
        <v>410011</v>
      </c>
      <c r="B253" s="103">
        <v>41001</v>
      </c>
      <c r="C253" s="104">
        <v>1</v>
      </c>
      <c r="D253" s="105" t="s">
        <v>2172</v>
      </c>
      <c r="E253" s="106">
        <v>20.5</v>
      </c>
      <c r="F253" s="106">
        <v>20.5</v>
      </c>
      <c r="G253" s="107">
        <v>1</v>
      </c>
      <c r="H253" s="107">
        <v>1</v>
      </c>
      <c r="I253" s="105" t="s">
        <v>196</v>
      </c>
      <c r="J253" s="101">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20.5</v>
      </c>
    </row>
    <row r="254" spans="1:10">
      <c r="A254" s="5" t="str">
        <f t="shared" si="3"/>
        <v>410012</v>
      </c>
      <c r="B254" s="103">
        <v>41001</v>
      </c>
      <c r="C254" s="104">
        <v>2</v>
      </c>
      <c r="D254" s="105" t="s">
        <v>997</v>
      </c>
      <c r="E254" s="106">
        <v>27</v>
      </c>
      <c r="F254" s="106">
        <v>27</v>
      </c>
      <c r="G254" s="107">
        <v>1</v>
      </c>
      <c r="H254" s="107">
        <v>1</v>
      </c>
      <c r="I254" s="105" t="s">
        <v>196</v>
      </c>
      <c r="J254" s="101">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27</v>
      </c>
    </row>
    <row r="255" spans="1:10">
      <c r="A255" s="5" t="str">
        <f t="shared" si="3"/>
        <v>4100124</v>
      </c>
      <c r="B255" s="103">
        <v>41001</v>
      </c>
      <c r="C255" s="104">
        <v>24</v>
      </c>
      <c r="D255" s="105" t="s">
        <v>1610</v>
      </c>
      <c r="E255" s="106">
        <v>34</v>
      </c>
      <c r="F255" s="106">
        <v>34</v>
      </c>
      <c r="G255" s="107">
        <v>1</v>
      </c>
      <c r="H255" s="107">
        <v>1</v>
      </c>
      <c r="I255" s="105" t="s">
        <v>196</v>
      </c>
      <c r="J255" s="101">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34</v>
      </c>
    </row>
    <row r="256" spans="1:10">
      <c r="A256" s="5" t="str">
        <f t="shared" si="3"/>
        <v>410018</v>
      </c>
      <c r="B256" s="103">
        <v>41001</v>
      </c>
      <c r="C256" s="104">
        <v>8</v>
      </c>
      <c r="D256" s="105" t="s">
        <v>998</v>
      </c>
      <c r="E256" s="106">
        <v>25.000000000000004</v>
      </c>
      <c r="F256" s="106">
        <v>25.000000000000004</v>
      </c>
      <c r="G256" s="107">
        <v>1</v>
      </c>
      <c r="H256" s="107">
        <v>1</v>
      </c>
      <c r="I256" s="105" t="s">
        <v>196</v>
      </c>
      <c r="J256" s="101">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25.000000000000004</v>
      </c>
    </row>
    <row r="257" spans="1:10">
      <c r="A257" s="5" t="str">
        <f t="shared" si="3"/>
        <v>410021</v>
      </c>
      <c r="B257" s="103">
        <v>41002</v>
      </c>
      <c r="C257" s="104">
        <v>1</v>
      </c>
      <c r="D257" s="105" t="s">
        <v>1611</v>
      </c>
      <c r="E257" s="106">
        <v>45.999999999999993</v>
      </c>
      <c r="F257" s="106">
        <v>45.999999999999993</v>
      </c>
      <c r="G257" s="107">
        <v>1</v>
      </c>
      <c r="H257" s="107">
        <v>1</v>
      </c>
      <c r="I257" s="105" t="s">
        <v>196</v>
      </c>
      <c r="J257" s="101">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45.999999999999993</v>
      </c>
    </row>
    <row r="258" spans="1:10">
      <c r="A258" s="5" t="str">
        <f t="shared" si="3"/>
        <v>410022</v>
      </c>
      <c r="B258" s="103">
        <v>41002</v>
      </c>
      <c r="C258" s="104">
        <v>2</v>
      </c>
      <c r="D258" s="105" t="s">
        <v>1612</v>
      </c>
      <c r="E258" s="106">
        <v>50.000000000000007</v>
      </c>
      <c r="F258" s="106">
        <v>50.000000000000007</v>
      </c>
      <c r="G258" s="107">
        <v>1</v>
      </c>
      <c r="H258" s="107">
        <v>1</v>
      </c>
      <c r="I258" s="105" t="s">
        <v>196</v>
      </c>
      <c r="J258" s="101">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50.000000000000007</v>
      </c>
    </row>
    <row r="259" spans="1:10">
      <c r="A259" s="5" t="str">
        <f t="shared" si="3"/>
        <v>4101022</v>
      </c>
      <c r="B259" s="103">
        <v>41010</v>
      </c>
      <c r="C259" s="104">
        <v>22</v>
      </c>
      <c r="D259" s="105" t="s">
        <v>999</v>
      </c>
      <c r="E259" s="106">
        <v>36</v>
      </c>
      <c r="F259" s="106">
        <v>36</v>
      </c>
      <c r="G259" s="107">
        <v>1</v>
      </c>
      <c r="H259" s="107">
        <v>1</v>
      </c>
      <c r="I259" s="105" t="s">
        <v>196</v>
      </c>
      <c r="J259" s="101">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36</v>
      </c>
    </row>
    <row r="260" spans="1:10">
      <c r="A260" s="5" t="str">
        <f t="shared" si="3"/>
        <v>4101023</v>
      </c>
      <c r="B260" s="103">
        <v>41010</v>
      </c>
      <c r="C260" s="104">
        <v>23</v>
      </c>
      <c r="D260" s="105" t="s">
        <v>1000</v>
      </c>
      <c r="E260" s="106">
        <v>33.495999999999995</v>
      </c>
      <c r="F260" s="106">
        <v>66</v>
      </c>
      <c r="G260" s="107">
        <v>1</v>
      </c>
      <c r="H260" s="107">
        <v>0.50751515151515147</v>
      </c>
      <c r="I260" s="105" t="s">
        <v>196</v>
      </c>
      <c r="J260" s="101">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33.495999999999995</v>
      </c>
    </row>
    <row r="261" spans="1:10">
      <c r="A261" s="5" t="str">
        <f t="shared" ref="A261:A324" si="4">CONCATENATE(B261,C261)</f>
        <v>4101110</v>
      </c>
      <c r="B261" s="103">
        <v>41011</v>
      </c>
      <c r="C261" s="104">
        <v>10</v>
      </c>
      <c r="D261" s="105" t="s">
        <v>2175</v>
      </c>
      <c r="E261" s="106">
        <v>35.28</v>
      </c>
      <c r="F261" s="106">
        <v>42</v>
      </c>
      <c r="G261" s="107">
        <v>1</v>
      </c>
      <c r="H261" s="107">
        <v>1</v>
      </c>
      <c r="I261" s="105" t="s">
        <v>196</v>
      </c>
      <c r="J261" s="101">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35.28</v>
      </c>
    </row>
    <row r="262" spans="1:10">
      <c r="A262" s="5" t="str">
        <f t="shared" si="4"/>
        <v>4101111</v>
      </c>
      <c r="B262" s="103">
        <v>41011</v>
      </c>
      <c r="C262" s="104">
        <v>11</v>
      </c>
      <c r="D262" s="105" t="s">
        <v>2174</v>
      </c>
      <c r="E262" s="106">
        <v>24.14</v>
      </c>
      <c r="F262" s="106">
        <v>40</v>
      </c>
      <c r="G262" s="107">
        <v>1</v>
      </c>
      <c r="H262" s="107">
        <v>1</v>
      </c>
      <c r="I262" s="105" t="s">
        <v>196</v>
      </c>
      <c r="J262" s="101">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24.14</v>
      </c>
    </row>
    <row r="263" spans="1:10">
      <c r="A263" s="5" t="str">
        <f t="shared" si="4"/>
        <v>4101112</v>
      </c>
      <c r="B263" s="103">
        <v>41011</v>
      </c>
      <c r="C263" s="104">
        <v>12</v>
      </c>
      <c r="D263" s="105" t="s">
        <v>2176</v>
      </c>
      <c r="E263" s="106">
        <v>24.34</v>
      </c>
      <c r="F263" s="106">
        <v>27</v>
      </c>
      <c r="G263" s="107">
        <v>1</v>
      </c>
      <c r="H263" s="107">
        <v>1</v>
      </c>
      <c r="I263" s="105" t="s">
        <v>196</v>
      </c>
      <c r="J263" s="101">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24.34</v>
      </c>
    </row>
    <row r="264" spans="1:10">
      <c r="A264" s="5" t="str">
        <f t="shared" si="4"/>
        <v>4101113</v>
      </c>
      <c r="B264" s="103">
        <v>41011</v>
      </c>
      <c r="C264" s="104">
        <v>13</v>
      </c>
      <c r="D264" s="105" t="s">
        <v>2177</v>
      </c>
      <c r="E264" s="106">
        <v>22</v>
      </c>
      <c r="F264" s="106">
        <v>22</v>
      </c>
      <c r="G264" s="107">
        <v>1</v>
      </c>
      <c r="H264" s="107">
        <v>1</v>
      </c>
      <c r="I264" s="105" t="s">
        <v>196</v>
      </c>
      <c r="J264" s="101">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22</v>
      </c>
    </row>
    <row r="265" spans="1:10">
      <c r="A265" s="5" t="str">
        <f t="shared" si="4"/>
        <v>4101114</v>
      </c>
      <c r="B265" s="103">
        <v>41011</v>
      </c>
      <c r="C265" s="104">
        <v>14</v>
      </c>
      <c r="D265" s="105" t="s">
        <v>2178</v>
      </c>
      <c r="E265" s="106">
        <v>32</v>
      </c>
      <c r="F265" s="106">
        <v>32</v>
      </c>
      <c r="G265" s="107">
        <v>1</v>
      </c>
      <c r="H265" s="107">
        <v>1</v>
      </c>
      <c r="I265" s="105" t="s">
        <v>196</v>
      </c>
      <c r="J265" s="101">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32</v>
      </c>
    </row>
    <row r="266" spans="1:10">
      <c r="A266" s="5" t="str">
        <f t="shared" si="4"/>
        <v>4101115</v>
      </c>
      <c r="B266" s="103">
        <v>41011</v>
      </c>
      <c r="C266" s="104">
        <v>15</v>
      </c>
      <c r="D266" s="105" t="s">
        <v>2179</v>
      </c>
      <c r="E266" s="106">
        <v>31.9</v>
      </c>
      <c r="F266" s="106">
        <v>40</v>
      </c>
      <c r="G266" s="107">
        <v>1</v>
      </c>
      <c r="H266" s="107">
        <v>1</v>
      </c>
      <c r="I266" s="105" t="s">
        <v>196</v>
      </c>
      <c r="J266" s="101">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31.9</v>
      </c>
    </row>
    <row r="267" spans="1:10">
      <c r="A267" s="5" t="str">
        <f t="shared" si="4"/>
        <v>4101116</v>
      </c>
      <c r="B267" s="103">
        <v>41011</v>
      </c>
      <c r="C267" s="104">
        <v>16</v>
      </c>
      <c r="D267" s="105" t="s">
        <v>2180</v>
      </c>
      <c r="E267" s="106">
        <v>18</v>
      </c>
      <c r="F267" s="106">
        <v>30</v>
      </c>
      <c r="G267" s="107">
        <v>1</v>
      </c>
      <c r="H267" s="107">
        <v>1</v>
      </c>
      <c r="I267" s="105" t="s">
        <v>196</v>
      </c>
      <c r="J267" s="101">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18</v>
      </c>
    </row>
    <row r="268" spans="1:10">
      <c r="A268" s="5" t="str">
        <f t="shared" si="4"/>
        <v>4101117</v>
      </c>
      <c r="B268" s="103">
        <v>41011</v>
      </c>
      <c r="C268" s="104">
        <v>17</v>
      </c>
      <c r="D268" s="105" t="s">
        <v>1002</v>
      </c>
      <c r="E268" s="106">
        <v>14.999999999999998</v>
      </c>
      <c r="F268" s="106">
        <v>14.999999999999998</v>
      </c>
      <c r="G268" s="107">
        <v>1</v>
      </c>
      <c r="H268" s="107">
        <v>1</v>
      </c>
      <c r="I268" s="105" t="s">
        <v>196</v>
      </c>
      <c r="J268" s="101">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14.999999999999998</v>
      </c>
    </row>
    <row r="269" spans="1:10">
      <c r="A269" s="5" t="str">
        <f t="shared" si="4"/>
        <v>4101118</v>
      </c>
      <c r="B269" s="103">
        <v>41011</v>
      </c>
      <c r="C269" s="104">
        <v>18</v>
      </c>
      <c r="D269" s="105" t="s">
        <v>2181</v>
      </c>
      <c r="E269" s="106">
        <v>15</v>
      </c>
      <c r="F269" s="106">
        <v>15</v>
      </c>
      <c r="G269" s="107">
        <v>1</v>
      </c>
      <c r="H269" s="107">
        <v>1</v>
      </c>
      <c r="I269" s="105" t="s">
        <v>196</v>
      </c>
      <c r="J269" s="101">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15</v>
      </c>
    </row>
    <row r="270" spans="1:10">
      <c r="A270" s="5" t="str">
        <f t="shared" si="4"/>
        <v>4101119</v>
      </c>
      <c r="B270" s="103">
        <v>41011</v>
      </c>
      <c r="C270" s="104">
        <v>19</v>
      </c>
      <c r="D270" s="105" t="s">
        <v>2182</v>
      </c>
      <c r="E270" s="106">
        <v>30</v>
      </c>
      <c r="F270" s="106">
        <v>30</v>
      </c>
      <c r="G270" s="107">
        <v>1</v>
      </c>
      <c r="H270" s="107">
        <v>1</v>
      </c>
      <c r="I270" s="105" t="s">
        <v>196</v>
      </c>
      <c r="J270" s="101">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30</v>
      </c>
    </row>
    <row r="271" spans="1:10">
      <c r="A271" s="5" t="str">
        <f t="shared" si="4"/>
        <v>4101120</v>
      </c>
      <c r="B271" s="103">
        <v>41011</v>
      </c>
      <c r="C271" s="104">
        <v>20</v>
      </c>
      <c r="D271" s="105" t="s">
        <v>1003</v>
      </c>
      <c r="E271" s="106">
        <v>5.9519999999999982</v>
      </c>
      <c r="F271" s="106">
        <v>22</v>
      </c>
      <c r="G271" s="107">
        <v>1</v>
      </c>
      <c r="H271" s="107">
        <v>0.27054545454545448</v>
      </c>
      <c r="I271" s="105" t="s">
        <v>196</v>
      </c>
      <c r="J271" s="101">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5.9519999999999982</v>
      </c>
    </row>
    <row r="272" spans="1:10">
      <c r="A272" s="5" t="str">
        <f t="shared" si="4"/>
        <v>4101121</v>
      </c>
      <c r="B272" s="103">
        <v>41011</v>
      </c>
      <c r="C272" s="104">
        <v>21</v>
      </c>
      <c r="D272" s="105" t="s">
        <v>1004</v>
      </c>
      <c r="E272" s="106">
        <v>22.248000000000001</v>
      </c>
      <c r="F272" s="106">
        <v>29.999999999999996</v>
      </c>
      <c r="G272" s="107">
        <v>1</v>
      </c>
      <c r="H272" s="107">
        <v>0.74160000000000015</v>
      </c>
      <c r="I272" s="105" t="s">
        <v>196</v>
      </c>
      <c r="J272" s="101">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22.248000000000001</v>
      </c>
    </row>
    <row r="273" spans="1:10">
      <c r="A273" s="5" t="str">
        <f t="shared" si="4"/>
        <v>4101122</v>
      </c>
      <c r="B273" s="103">
        <v>41011</v>
      </c>
      <c r="C273" s="104">
        <v>22</v>
      </c>
      <c r="D273" s="105" t="s">
        <v>2183</v>
      </c>
      <c r="E273" s="106">
        <v>20.83</v>
      </c>
      <c r="F273" s="106">
        <v>25</v>
      </c>
      <c r="G273" s="107">
        <v>1</v>
      </c>
      <c r="H273" s="107">
        <v>1</v>
      </c>
      <c r="I273" s="105" t="s">
        <v>196</v>
      </c>
      <c r="J273" s="101">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20.83</v>
      </c>
    </row>
    <row r="274" spans="1:10">
      <c r="A274" s="5" t="str">
        <f t="shared" si="4"/>
        <v>4101123</v>
      </c>
      <c r="B274" s="103">
        <v>41011</v>
      </c>
      <c r="C274" s="104">
        <v>23</v>
      </c>
      <c r="D274" s="105" t="s">
        <v>2184</v>
      </c>
      <c r="E274" s="106">
        <v>18</v>
      </c>
      <c r="F274" s="106">
        <v>18</v>
      </c>
      <c r="G274" s="107">
        <v>1</v>
      </c>
      <c r="H274" s="107">
        <v>1</v>
      </c>
      <c r="I274" s="105" t="s">
        <v>196</v>
      </c>
      <c r="J274" s="101">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18</v>
      </c>
    </row>
    <row r="275" spans="1:10">
      <c r="A275" s="5" t="str">
        <f t="shared" si="4"/>
        <v>4101124</v>
      </c>
      <c r="B275" s="103">
        <v>41011</v>
      </c>
      <c r="C275" s="104">
        <v>24</v>
      </c>
      <c r="D275" s="105" t="s">
        <v>2185</v>
      </c>
      <c r="E275" s="106">
        <v>20</v>
      </c>
      <c r="F275" s="106">
        <v>20</v>
      </c>
      <c r="G275" s="107">
        <v>1</v>
      </c>
      <c r="H275" s="107">
        <v>1</v>
      </c>
      <c r="I275" s="105" t="s">
        <v>196</v>
      </c>
      <c r="J275" s="101">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20</v>
      </c>
    </row>
    <row r="276" spans="1:10">
      <c r="A276" s="5" t="str">
        <f t="shared" si="4"/>
        <v>410117</v>
      </c>
      <c r="B276" s="103">
        <v>41011</v>
      </c>
      <c r="C276" s="104">
        <v>7</v>
      </c>
      <c r="D276" s="105" t="s">
        <v>2171</v>
      </c>
      <c r="E276" s="106">
        <v>19</v>
      </c>
      <c r="F276" s="106">
        <v>19</v>
      </c>
      <c r="G276" s="107">
        <v>1</v>
      </c>
      <c r="H276" s="107">
        <v>1</v>
      </c>
      <c r="I276" s="105" t="s">
        <v>196</v>
      </c>
      <c r="J276" s="101">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19</v>
      </c>
    </row>
    <row r="277" spans="1:10">
      <c r="A277" s="5" t="str">
        <f t="shared" si="4"/>
        <v>410118</v>
      </c>
      <c r="B277" s="103">
        <v>41011</v>
      </c>
      <c r="C277" s="104">
        <v>8</v>
      </c>
      <c r="D277" s="105" t="s">
        <v>2173</v>
      </c>
      <c r="E277" s="106">
        <v>40</v>
      </c>
      <c r="F277" s="106">
        <v>40</v>
      </c>
      <c r="G277" s="107">
        <v>1</v>
      </c>
      <c r="H277" s="107">
        <v>1</v>
      </c>
      <c r="I277" s="105" t="s">
        <v>196</v>
      </c>
      <c r="J277" s="101">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40</v>
      </c>
    </row>
    <row r="278" spans="1:10">
      <c r="A278" s="5" t="str">
        <f t="shared" si="4"/>
        <v>410119</v>
      </c>
      <c r="B278" s="103">
        <v>41011</v>
      </c>
      <c r="C278" s="104">
        <v>9</v>
      </c>
      <c r="D278" s="105" t="s">
        <v>1001</v>
      </c>
      <c r="E278" s="106">
        <v>41.69</v>
      </c>
      <c r="F278" s="106">
        <v>46</v>
      </c>
      <c r="G278" s="107">
        <v>1</v>
      </c>
      <c r="H278" s="107">
        <v>1</v>
      </c>
      <c r="I278" s="105" t="s">
        <v>196</v>
      </c>
      <c r="J278" s="101">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41.69</v>
      </c>
    </row>
    <row r="279" spans="1:10">
      <c r="A279" s="5" t="str">
        <f t="shared" si="4"/>
        <v>410121</v>
      </c>
      <c r="B279" s="103">
        <v>41012</v>
      </c>
      <c r="C279" s="104">
        <v>1</v>
      </c>
      <c r="D279" s="105" t="s">
        <v>2186</v>
      </c>
      <c r="E279" s="106">
        <v>40</v>
      </c>
      <c r="F279" s="106">
        <v>40</v>
      </c>
      <c r="G279" s="107">
        <v>1</v>
      </c>
      <c r="H279" s="107">
        <v>1</v>
      </c>
      <c r="I279" s="105" t="s">
        <v>196</v>
      </c>
      <c r="J279" s="101">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40</v>
      </c>
    </row>
    <row r="280" spans="1:10">
      <c r="A280" s="5" t="str">
        <f t="shared" si="4"/>
        <v>4101210</v>
      </c>
      <c r="B280" s="103">
        <v>41012</v>
      </c>
      <c r="C280" s="104">
        <v>10</v>
      </c>
      <c r="D280" s="105" t="s">
        <v>2195</v>
      </c>
      <c r="E280" s="106">
        <v>9</v>
      </c>
      <c r="F280" s="106">
        <v>9</v>
      </c>
      <c r="G280" s="107">
        <v>1</v>
      </c>
      <c r="H280" s="107">
        <v>1</v>
      </c>
      <c r="I280" s="105" t="s">
        <v>196</v>
      </c>
      <c r="J280" s="101">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9</v>
      </c>
    </row>
    <row r="281" spans="1:10">
      <c r="A281" s="5" t="str">
        <f t="shared" si="4"/>
        <v>4101211</v>
      </c>
      <c r="B281" s="103">
        <v>41012</v>
      </c>
      <c r="C281" s="104">
        <v>11</v>
      </c>
      <c r="D281" s="105" t="s">
        <v>2194</v>
      </c>
      <c r="E281" s="106">
        <v>22</v>
      </c>
      <c r="F281" s="106">
        <v>22</v>
      </c>
      <c r="G281" s="107">
        <v>1</v>
      </c>
      <c r="H281" s="107">
        <v>1</v>
      </c>
      <c r="I281" s="105" t="s">
        <v>196</v>
      </c>
      <c r="J281" s="101">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22</v>
      </c>
    </row>
    <row r="282" spans="1:10">
      <c r="A282" s="5" t="str">
        <f t="shared" si="4"/>
        <v>4101212</v>
      </c>
      <c r="B282" s="103">
        <v>41012</v>
      </c>
      <c r="C282" s="104">
        <v>12</v>
      </c>
      <c r="D282" s="105" t="s">
        <v>2196</v>
      </c>
      <c r="E282" s="106">
        <v>25.03</v>
      </c>
      <c r="F282" s="106">
        <v>36</v>
      </c>
      <c r="G282" s="107">
        <v>1</v>
      </c>
      <c r="H282" s="107">
        <v>1</v>
      </c>
      <c r="I282" s="105" t="s">
        <v>196</v>
      </c>
      <c r="J282" s="101">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25.03</v>
      </c>
    </row>
    <row r="283" spans="1:10">
      <c r="A283" s="5" t="str">
        <f t="shared" si="4"/>
        <v>4101213</v>
      </c>
      <c r="B283" s="103">
        <v>41012</v>
      </c>
      <c r="C283" s="104">
        <v>13</v>
      </c>
      <c r="D283" s="105" t="s">
        <v>2197</v>
      </c>
      <c r="E283" s="106">
        <v>20.420000000000002</v>
      </c>
      <c r="F283" s="106">
        <v>32</v>
      </c>
      <c r="G283" s="107">
        <v>1</v>
      </c>
      <c r="H283" s="107">
        <v>1</v>
      </c>
      <c r="I283" s="105" t="s">
        <v>196</v>
      </c>
      <c r="J283" s="101">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20.420000000000002</v>
      </c>
    </row>
    <row r="284" spans="1:10">
      <c r="A284" s="5" t="str">
        <f t="shared" si="4"/>
        <v>4101214</v>
      </c>
      <c r="B284" s="103">
        <v>41012</v>
      </c>
      <c r="C284" s="104">
        <v>14</v>
      </c>
      <c r="D284" s="105" t="s">
        <v>2198</v>
      </c>
      <c r="E284" s="106">
        <v>14.09</v>
      </c>
      <c r="F284" s="106">
        <v>16</v>
      </c>
      <c r="G284" s="107">
        <v>1</v>
      </c>
      <c r="H284" s="107">
        <v>1</v>
      </c>
      <c r="I284" s="105" t="s">
        <v>196</v>
      </c>
      <c r="J284" s="101">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14.09</v>
      </c>
    </row>
    <row r="285" spans="1:10">
      <c r="A285" s="5" t="str">
        <f t="shared" si="4"/>
        <v>4101215</v>
      </c>
      <c r="B285" s="103">
        <v>41012</v>
      </c>
      <c r="C285" s="104">
        <v>15</v>
      </c>
      <c r="D285" s="105" t="s">
        <v>2199</v>
      </c>
      <c r="E285" s="106">
        <v>16.010000000000002</v>
      </c>
      <c r="F285" s="106">
        <v>17</v>
      </c>
      <c r="G285" s="107">
        <v>1</v>
      </c>
      <c r="H285" s="107">
        <v>1</v>
      </c>
      <c r="I285" s="105" t="s">
        <v>196</v>
      </c>
      <c r="J285" s="101">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16.010000000000002</v>
      </c>
    </row>
    <row r="286" spans="1:10">
      <c r="A286" s="5" t="str">
        <f t="shared" si="4"/>
        <v>4101216</v>
      </c>
      <c r="B286" s="103">
        <v>41012</v>
      </c>
      <c r="C286" s="104">
        <v>16</v>
      </c>
      <c r="D286" s="105" t="s">
        <v>2200</v>
      </c>
      <c r="E286" s="106">
        <v>10</v>
      </c>
      <c r="F286" s="106">
        <v>10</v>
      </c>
      <c r="G286" s="107">
        <v>1</v>
      </c>
      <c r="H286" s="107">
        <v>1</v>
      </c>
      <c r="I286" s="105" t="s">
        <v>196</v>
      </c>
      <c r="J286" s="101">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10</v>
      </c>
    </row>
    <row r="287" spans="1:10">
      <c r="A287" s="5" t="str">
        <f t="shared" si="4"/>
        <v>4101218</v>
      </c>
      <c r="B287" s="103">
        <v>41012</v>
      </c>
      <c r="C287" s="104">
        <v>18</v>
      </c>
      <c r="D287" s="105" t="s">
        <v>2201</v>
      </c>
      <c r="E287" s="106">
        <v>36</v>
      </c>
      <c r="F287" s="106">
        <v>36</v>
      </c>
      <c r="G287" s="107">
        <v>1</v>
      </c>
      <c r="H287" s="107">
        <v>1</v>
      </c>
      <c r="I287" s="105" t="s">
        <v>196</v>
      </c>
      <c r="J287" s="101">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36</v>
      </c>
    </row>
    <row r="288" spans="1:10">
      <c r="A288" s="5" t="str">
        <f t="shared" si="4"/>
        <v>4101219</v>
      </c>
      <c r="B288" s="103">
        <v>41012</v>
      </c>
      <c r="C288" s="104">
        <v>19</v>
      </c>
      <c r="D288" s="105" t="s">
        <v>2202</v>
      </c>
      <c r="E288" s="106">
        <v>35.06</v>
      </c>
      <c r="F288" s="106">
        <v>41</v>
      </c>
      <c r="G288" s="107">
        <v>1</v>
      </c>
      <c r="H288" s="107">
        <v>1</v>
      </c>
      <c r="I288" s="105" t="s">
        <v>196</v>
      </c>
      <c r="J288" s="101">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35.06</v>
      </c>
    </row>
    <row r="289" spans="1:10">
      <c r="A289" s="5" t="str">
        <f t="shared" si="4"/>
        <v>410122</v>
      </c>
      <c r="B289" s="103">
        <v>41012</v>
      </c>
      <c r="C289" s="104">
        <v>2</v>
      </c>
      <c r="D289" s="105" t="s">
        <v>2187</v>
      </c>
      <c r="E289" s="106">
        <v>49.06</v>
      </c>
      <c r="F289" s="106">
        <v>52</v>
      </c>
      <c r="G289" s="107">
        <v>1</v>
      </c>
      <c r="H289" s="107">
        <v>1</v>
      </c>
      <c r="I289" s="105" t="s">
        <v>196</v>
      </c>
      <c r="J289" s="101">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49.06</v>
      </c>
    </row>
    <row r="290" spans="1:10">
      <c r="A290" s="5" t="str">
        <f t="shared" si="4"/>
        <v>4101220</v>
      </c>
      <c r="B290" s="103">
        <v>41012</v>
      </c>
      <c r="C290" s="104">
        <v>20</v>
      </c>
      <c r="D290" s="105" t="s">
        <v>2203</v>
      </c>
      <c r="E290" s="106">
        <v>32</v>
      </c>
      <c r="F290" s="106">
        <v>32</v>
      </c>
      <c r="G290" s="107">
        <v>1</v>
      </c>
      <c r="H290" s="107">
        <v>1</v>
      </c>
      <c r="I290" s="105" t="s">
        <v>196</v>
      </c>
      <c r="J290" s="101">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32</v>
      </c>
    </row>
    <row r="291" spans="1:10">
      <c r="A291" s="5" t="str">
        <f t="shared" si="4"/>
        <v>4101221</v>
      </c>
      <c r="B291" s="103">
        <v>41012</v>
      </c>
      <c r="C291" s="104">
        <v>21</v>
      </c>
      <c r="D291" s="105" t="s">
        <v>2204</v>
      </c>
      <c r="E291" s="106">
        <v>43</v>
      </c>
      <c r="F291" s="106">
        <v>43</v>
      </c>
      <c r="G291" s="107">
        <v>1</v>
      </c>
      <c r="H291" s="107">
        <v>1</v>
      </c>
      <c r="I291" s="105" t="s">
        <v>196</v>
      </c>
      <c r="J291" s="101">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43</v>
      </c>
    </row>
    <row r="292" spans="1:10">
      <c r="A292" s="5" t="str">
        <f t="shared" si="4"/>
        <v>4101222</v>
      </c>
      <c r="B292" s="103">
        <v>41012</v>
      </c>
      <c r="C292" s="104">
        <v>22</v>
      </c>
      <c r="D292" s="105" t="s">
        <v>2205</v>
      </c>
      <c r="E292" s="106">
        <v>46.82</v>
      </c>
      <c r="F292" s="106">
        <v>48</v>
      </c>
      <c r="G292" s="107">
        <v>1</v>
      </c>
      <c r="H292" s="107">
        <v>1</v>
      </c>
      <c r="I292" s="105" t="s">
        <v>196</v>
      </c>
      <c r="J292" s="101">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46.82</v>
      </c>
    </row>
    <row r="293" spans="1:10">
      <c r="A293" s="5" t="str">
        <f t="shared" si="4"/>
        <v>4101223</v>
      </c>
      <c r="B293" s="103">
        <v>41012</v>
      </c>
      <c r="C293" s="104">
        <v>23</v>
      </c>
      <c r="D293" s="105" t="s">
        <v>2206</v>
      </c>
      <c r="E293" s="106">
        <v>34</v>
      </c>
      <c r="F293" s="106">
        <v>34</v>
      </c>
      <c r="G293" s="107">
        <v>1</v>
      </c>
      <c r="H293" s="107">
        <v>1</v>
      </c>
      <c r="I293" s="105" t="s">
        <v>196</v>
      </c>
      <c r="J293" s="101">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34</v>
      </c>
    </row>
    <row r="294" spans="1:10">
      <c r="A294" s="5" t="str">
        <f t="shared" si="4"/>
        <v>4101224</v>
      </c>
      <c r="B294" s="103">
        <v>41012</v>
      </c>
      <c r="C294" s="104">
        <v>24</v>
      </c>
      <c r="D294" s="105" t="s">
        <v>1006</v>
      </c>
      <c r="E294" s="106">
        <v>31.000000000000007</v>
      </c>
      <c r="F294" s="106">
        <v>31.000000000000007</v>
      </c>
      <c r="G294" s="107">
        <v>1</v>
      </c>
      <c r="H294" s="107">
        <v>1</v>
      </c>
      <c r="I294" s="105" t="s">
        <v>196</v>
      </c>
      <c r="J294" s="101">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31.000000000000007</v>
      </c>
    </row>
    <row r="295" spans="1:10">
      <c r="A295" s="5" t="str">
        <f t="shared" si="4"/>
        <v>410123</v>
      </c>
      <c r="B295" s="103">
        <v>41012</v>
      </c>
      <c r="C295" s="104">
        <v>3</v>
      </c>
      <c r="D295" s="105" t="s">
        <v>2188</v>
      </c>
      <c r="E295" s="106">
        <v>41.9</v>
      </c>
      <c r="F295" s="106">
        <v>53</v>
      </c>
      <c r="G295" s="107">
        <v>1</v>
      </c>
      <c r="H295" s="107">
        <v>1</v>
      </c>
      <c r="I295" s="105" t="s">
        <v>196</v>
      </c>
      <c r="J295" s="101">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41.9</v>
      </c>
    </row>
    <row r="296" spans="1:10">
      <c r="A296" s="5" t="str">
        <f t="shared" si="4"/>
        <v>410124</v>
      </c>
      <c r="B296" s="103">
        <v>41012</v>
      </c>
      <c r="C296" s="104">
        <v>4</v>
      </c>
      <c r="D296" s="105" t="s">
        <v>2189</v>
      </c>
      <c r="E296" s="106">
        <v>41</v>
      </c>
      <c r="F296" s="106">
        <v>41</v>
      </c>
      <c r="G296" s="107">
        <v>1</v>
      </c>
      <c r="H296" s="107">
        <v>1</v>
      </c>
      <c r="I296" s="105" t="s">
        <v>196</v>
      </c>
      <c r="J296" s="101">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41</v>
      </c>
    </row>
    <row r="297" spans="1:10">
      <c r="A297" s="5" t="str">
        <f t="shared" si="4"/>
        <v>410125</v>
      </c>
      <c r="B297" s="103">
        <v>41012</v>
      </c>
      <c r="C297" s="104">
        <v>5</v>
      </c>
      <c r="D297" s="105" t="s">
        <v>2190</v>
      </c>
      <c r="E297" s="106">
        <v>37</v>
      </c>
      <c r="F297" s="106">
        <v>37</v>
      </c>
      <c r="G297" s="107">
        <v>1</v>
      </c>
      <c r="H297" s="107">
        <v>1</v>
      </c>
      <c r="I297" s="105" t="s">
        <v>196</v>
      </c>
      <c r="J297" s="101">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37</v>
      </c>
    </row>
    <row r="298" spans="1:10">
      <c r="A298" s="5" t="str">
        <f t="shared" si="4"/>
        <v>410126</v>
      </c>
      <c r="B298" s="103">
        <v>41012</v>
      </c>
      <c r="C298" s="104">
        <v>6</v>
      </c>
      <c r="D298" s="105" t="s">
        <v>2191</v>
      </c>
      <c r="E298" s="106">
        <v>37.75</v>
      </c>
      <c r="F298" s="106">
        <v>41</v>
      </c>
      <c r="G298" s="107">
        <v>1</v>
      </c>
      <c r="H298" s="107">
        <v>1</v>
      </c>
      <c r="I298" s="105" t="s">
        <v>196</v>
      </c>
      <c r="J298" s="101">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37.75</v>
      </c>
    </row>
    <row r="299" spans="1:10">
      <c r="A299" s="5" t="str">
        <f t="shared" si="4"/>
        <v>410127</v>
      </c>
      <c r="B299" s="103">
        <v>41012</v>
      </c>
      <c r="C299" s="104">
        <v>7</v>
      </c>
      <c r="D299" s="105" t="s">
        <v>1005</v>
      </c>
      <c r="E299" s="106">
        <v>15.528</v>
      </c>
      <c r="F299" s="106">
        <v>25.000000000000004</v>
      </c>
      <c r="G299" s="107">
        <v>1</v>
      </c>
      <c r="H299" s="107">
        <v>0.62111999999999989</v>
      </c>
      <c r="I299" s="105" t="s">
        <v>196</v>
      </c>
      <c r="J299" s="101">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15.527999999999999</v>
      </c>
    </row>
    <row r="300" spans="1:10">
      <c r="A300" s="5" t="str">
        <f t="shared" si="4"/>
        <v>410128</v>
      </c>
      <c r="B300" s="103">
        <v>41012</v>
      </c>
      <c r="C300" s="104">
        <v>8</v>
      </c>
      <c r="D300" s="105" t="s">
        <v>2192</v>
      </c>
      <c r="E300" s="106">
        <v>9</v>
      </c>
      <c r="F300" s="106">
        <v>19</v>
      </c>
      <c r="G300" s="107">
        <v>1</v>
      </c>
      <c r="H300" s="107">
        <v>1</v>
      </c>
      <c r="I300" s="105" t="s">
        <v>196</v>
      </c>
      <c r="J300" s="101">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9</v>
      </c>
    </row>
    <row r="301" spans="1:10">
      <c r="A301" s="5" t="str">
        <f t="shared" si="4"/>
        <v>410129</v>
      </c>
      <c r="B301" s="103">
        <v>41012</v>
      </c>
      <c r="C301" s="104">
        <v>9</v>
      </c>
      <c r="D301" s="105" t="s">
        <v>2193</v>
      </c>
      <c r="E301" s="106">
        <v>14</v>
      </c>
      <c r="F301" s="106">
        <v>14</v>
      </c>
      <c r="G301" s="107">
        <v>1</v>
      </c>
      <c r="H301" s="107">
        <v>1</v>
      </c>
      <c r="I301" s="105" t="s">
        <v>196</v>
      </c>
      <c r="J301" s="101">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14</v>
      </c>
    </row>
    <row r="302" spans="1:10">
      <c r="A302" s="5" t="str">
        <f t="shared" si="4"/>
        <v>410131</v>
      </c>
      <c r="B302" s="103">
        <v>41013</v>
      </c>
      <c r="C302" s="104">
        <v>1</v>
      </c>
      <c r="D302" s="105" t="s">
        <v>1007</v>
      </c>
      <c r="E302" s="106">
        <v>18</v>
      </c>
      <c r="F302" s="106">
        <v>18</v>
      </c>
      <c r="G302" s="107">
        <v>1</v>
      </c>
      <c r="H302" s="107">
        <v>1</v>
      </c>
      <c r="I302" s="105" t="s">
        <v>196</v>
      </c>
      <c r="J302" s="101">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18</v>
      </c>
    </row>
    <row r="303" spans="1:10">
      <c r="A303" s="5" t="str">
        <f t="shared" si="4"/>
        <v>4101310</v>
      </c>
      <c r="B303" s="103">
        <v>41013</v>
      </c>
      <c r="C303" s="104">
        <v>10</v>
      </c>
      <c r="D303" s="105" t="s">
        <v>1012</v>
      </c>
      <c r="E303" s="106">
        <v>12.776000000000003</v>
      </c>
      <c r="F303" s="106">
        <v>22.999999999999996</v>
      </c>
      <c r="G303" s="107">
        <v>1</v>
      </c>
      <c r="H303" s="107">
        <v>0.55547826086956542</v>
      </c>
      <c r="I303" s="105" t="s">
        <v>196</v>
      </c>
      <c r="J303" s="101">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12.776000000000003</v>
      </c>
    </row>
    <row r="304" spans="1:10">
      <c r="A304" s="5" t="str">
        <f t="shared" si="4"/>
        <v>4101311</v>
      </c>
      <c r="B304" s="103">
        <v>41013</v>
      </c>
      <c r="C304" s="104">
        <v>11</v>
      </c>
      <c r="D304" s="105" t="s">
        <v>2207</v>
      </c>
      <c r="E304" s="106">
        <v>48</v>
      </c>
      <c r="F304" s="106">
        <v>48</v>
      </c>
      <c r="G304" s="107">
        <v>1</v>
      </c>
      <c r="H304" s="107">
        <v>1</v>
      </c>
      <c r="I304" s="105" t="s">
        <v>196</v>
      </c>
      <c r="J304" s="101">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48</v>
      </c>
    </row>
    <row r="305" spans="1:10">
      <c r="A305" s="5" t="str">
        <f t="shared" si="4"/>
        <v>4101312</v>
      </c>
      <c r="B305" s="103">
        <v>41013</v>
      </c>
      <c r="C305" s="104">
        <v>12</v>
      </c>
      <c r="D305" s="105" t="s">
        <v>1013</v>
      </c>
      <c r="E305" s="106">
        <v>22</v>
      </c>
      <c r="F305" s="106">
        <v>22</v>
      </c>
      <c r="G305" s="107">
        <v>1</v>
      </c>
      <c r="H305" s="107">
        <v>1</v>
      </c>
      <c r="I305" s="105" t="s">
        <v>196</v>
      </c>
      <c r="J305" s="101">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22</v>
      </c>
    </row>
    <row r="306" spans="1:10">
      <c r="A306" s="5" t="str">
        <f t="shared" si="4"/>
        <v>4101313</v>
      </c>
      <c r="B306" s="103">
        <v>41013</v>
      </c>
      <c r="C306" s="104">
        <v>13</v>
      </c>
      <c r="D306" s="105" t="s">
        <v>2208</v>
      </c>
      <c r="E306" s="106">
        <v>38.4</v>
      </c>
      <c r="F306" s="106">
        <v>72</v>
      </c>
      <c r="G306" s="107">
        <v>1</v>
      </c>
      <c r="H306" s="107">
        <v>1</v>
      </c>
      <c r="I306" s="105" t="s">
        <v>196</v>
      </c>
      <c r="J306" s="101">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38.4</v>
      </c>
    </row>
    <row r="307" spans="1:10">
      <c r="A307" s="5" t="str">
        <f t="shared" si="4"/>
        <v>4101314</v>
      </c>
      <c r="B307" s="103">
        <v>41013</v>
      </c>
      <c r="C307" s="104">
        <v>14</v>
      </c>
      <c r="D307" s="105" t="s">
        <v>2209</v>
      </c>
      <c r="E307" s="106">
        <v>34.78</v>
      </c>
      <c r="F307" s="106">
        <v>36</v>
      </c>
      <c r="G307" s="107">
        <v>1</v>
      </c>
      <c r="H307" s="107">
        <v>1</v>
      </c>
      <c r="I307" s="105" t="s">
        <v>196</v>
      </c>
      <c r="J307" s="101">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34.78</v>
      </c>
    </row>
    <row r="308" spans="1:10">
      <c r="A308" s="5" t="str">
        <f t="shared" si="4"/>
        <v>410132</v>
      </c>
      <c r="B308" s="103">
        <v>41013</v>
      </c>
      <c r="C308" s="104">
        <v>2</v>
      </c>
      <c r="D308" s="105" t="s">
        <v>1008</v>
      </c>
      <c r="E308" s="106">
        <v>25.583999999999996</v>
      </c>
      <c r="F308" s="106">
        <v>29.999999999999996</v>
      </c>
      <c r="G308" s="107">
        <v>1</v>
      </c>
      <c r="H308" s="107">
        <v>0.8528</v>
      </c>
      <c r="I308" s="105" t="s">
        <v>196</v>
      </c>
      <c r="J308" s="101">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25.583999999999996</v>
      </c>
    </row>
    <row r="309" spans="1:10">
      <c r="A309" s="5" t="str">
        <f t="shared" si="4"/>
        <v>410133</v>
      </c>
      <c r="B309" s="103">
        <v>41013</v>
      </c>
      <c r="C309" s="104">
        <v>3</v>
      </c>
      <c r="D309" s="105" t="s">
        <v>1009</v>
      </c>
      <c r="E309" s="106">
        <v>25.000000000000004</v>
      </c>
      <c r="F309" s="106">
        <v>25.000000000000004</v>
      </c>
      <c r="G309" s="107">
        <v>1</v>
      </c>
      <c r="H309" s="107">
        <v>1</v>
      </c>
      <c r="I309" s="105" t="s">
        <v>196</v>
      </c>
      <c r="J309" s="101">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25.000000000000004</v>
      </c>
    </row>
    <row r="310" spans="1:10">
      <c r="A310" s="5" t="str">
        <f t="shared" si="4"/>
        <v>410134</v>
      </c>
      <c r="B310" s="103">
        <v>41013</v>
      </c>
      <c r="C310" s="104">
        <v>4</v>
      </c>
      <c r="D310" s="105" t="s">
        <v>1010</v>
      </c>
      <c r="E310" s="106">
        <v>22</v>
      </c>
      <c r="F310" s="106">
        <v>22</v>
      </c>
      <c r="G310" s="107">
        <v>1</v>
      </c>
      <c r="H310" s="107">
        <v>1</v>
      </c>
      <c r="I310" s="105" t="s">
        <v>196</v>
      </c>
      <c r="J310" s="101">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22</v>
      </c>
    </row>
    <row r="311" spans="1:10">
      <c r="A311" s="5" t="str">
        <f t="shared" si="4"/>
        <v>410135</v>
      </c>
      <c r="B311" s="103">
        <v>41013</v>
      </c>
      <c r="C311" s="104">
        <v>5</v>
      </c>
      <c r="D311" s="105" t="s">
        <v>1011</v>
      </c>
      <c r="E311" s="106">
        <v>28</v>
      </c>
      <c r="F311" s="106">
        <v>28</v>
      </c>
      <c r="G311" s="107">
        <v>1</v>
      </c>
      <c r="H311" s="107">
        <v>1</v>
      </c>
      <c r="I311" s="105" t="s">
        <v>196</v>
      </c>
      <c r="J311" s="101">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28</v>
      </c>
    </row>
    <row r="312" spans="1:10">
      <c r="A312" s="5" t="str">
        <f t="shared" si="4"/>
        <v>410136</v>
      </c>
      <c r="B312" s="103">
        <v>41013</v>
      </c>
      <c r="C312" s="104">
        <v>6</v>
      </c>
      <c r="D312" s="105" t="s">
        <v>2972</v>
      </c>
      <c r="E312" s="106">
        <v>59.26</v>
      </c>
      <c r="F312" s="106">
        <v>69</v>
      </c>
      <c r="G312" s="107">
        <v>1</v>
      </c>
      <c r="H312" s="107">
        <v>1</v>
      </c>
      <c r="I312" s="105" t="s">
        <v>196</v>
      </c>
      <c r="J312" s="101">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59.26</v>
      </c>
    </row>
    <row r="313" spans="1:10">
      <c r="A313" s="5" t="str">
        <f t="shared" si="4"/>
        <v>410138</v>
      </c>
      <c r="B313" s="103">
        <v>41013</v>
      </c>
      <c r="C313" s="104">
        <v>8</v>
      </c>
      <c r="D313" s="105" t="s">
        <v>2973</v>
      </c>
      <c r="E313" s="106">
        <v>50.71</v>
      </c>
      <c r="F313" s="106">
        <v>60</v>
      </c>
      <c r="G313" s="107">
        <v>1</v>
      </c>
      <c r="H313" s="107">
        <v>1</v>
      </c>
      <c r="I313" s="105" t="s">
        <v>196</v>
      </c>
      <c r="J313" s="101">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50.71</v>
      </c>
    </row>
    <row r="314" spans="1:10">
      <c r="A314" s="5" t="str">
        <f t="shared" si="4"/>
        <v>410139</v>
      </c>
      <c r="B314" s="103">
        <v>41013</v>
      </c>
      <c r="C314" s="104">
        <v>9</v>
      </c>
      <c r="D314" s="105" t="s">
        <v>2974</v>
      </c>
      <c r="E314" s="106">
        <v>51</v>
      </c>
      <c r="F314" s="106">
        <v>51</v>
      </c>
      <c r="G314" s="107">
        <v>1</v>
      </c>
      <c r="H314" s="107">
        <v>1</v>
      </c>
      <c r="I314" s="105" t="s">
        <v>196</v>
      </c>
      <c r="J314" s="101">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51</v>
      </c>
    </row>
    <row r="315" spans="1:10">
      <c r="A315" s="5" t="str">
        <f t="shared" si="4"/>
        <v>4101419</v>
      </c>
      <c r="B315" s="103">
        <v>41014</v>
      </c>
      <c r="C315" s="104">
        <v>19</v>
      </c>
      <c r="D315" s="105" t="s">
        <v>2210</v>
      </c>
      <c r="E315" s="106">
        <v>9</v>
      </c>
      <c r="F315" s="106">
        <v>9</v>
      </c>
      <c r="G315" s="107">
        <v>1</v>
      </c>
      <c r="H315" s="107">
        <v>1</v>
      </c>
      <c r="I315" s="105" t="s">
        <v>196</v>
      </c>
      <c r="J315" s="101">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9</v>
      </c>
    </row>
    <row r="316" spans="1:10">
      <c r="A316" s="5" t="str">
        <f t="shared" si="4"/>
        <v>4101420</v>
      </c>
      <c r="B316" s="103">
        <v>41014</v>
      </c>
      <c r="C316" s="104">
        <v>20</v>
      </c>
      <c r="D316" s="105" t="s">
        <v>1014</v>
      </c>
      <c r="E316" s="106">
        <v>10.151999999999999</v>
      </c>
      <c r="F316" s="106">
        <v>11.999999999999998</v>
      </c>
      <c r="G316" s="107">
        <v>1</v>
      </c>
      <c r="H316" s="107">
        <v>0.84600000000000009</v>
      </c>
      <c r="I316" s="105" t="s">
        <v>196</v>
      </c>
      <c r="J316" s="101">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10.151999999999999</v>
      </c>
    </row>
    <row r="317" spans="1:10">
      <c r="A317" s="5" t="str">
        <f t="shared" si="4"/>
        <v>4101421</v>
      </c>
      <c r="B317" s="103">
        <v>41014</v>
      </c>
      <c r="C317" s="104">
        <v>21</v>
      </c>
      <c r="D317" s="105" t="s">
        <v>2211</v>
      </c>
      <c r="E317" s="106">
        <v>6.77</v>
      </c>
      <c r="F317" s="106">
        <v>11</v>
      </c>
      <c r="G317" s="107">
        <v>1</v>
      </c>
      <c r="H317" s="107">
        <v>1</v>
      </c>
      <c r="I317" s="105" t="s">
        <v>196</v>
      </c>
      <c r="J317" s="101">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6.77</v>
      </c>
    </row>
    <row r="318" spans="1:10">
      <c r="A318" s="5" t="str">
        <f t="shared" si="4"/>
        <v>4101422</v>
      </c>
      <c r="B318" s="103">
        <v>41014</v>
      </c>
      <c r="C318" s="104">
        <v>22</v>
      </c>
      <c r="D318" s="105" t="s">
        <v>2212</v>
      </c>
      <c r="E318" s="106">
        <v>6</v>
      </c>
      <c r="F318" s="106">
        <v>6</v>
      </c>
      <c r="G318" s="107">
        <v>1</v>
      </c>
      <c r="H318" s="107">
        <v>1</v>
      </c>
      <c r="I318" s="105" t="s">
        <v>196</v>
      </c>
      <c r="J318" s="101">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6</v>
      </c>
    </row>
    <row r="319" spans="1:10">
      <c r="A319" s="5" t="str">
        <f t="shared" si="4"/>
        <v>4101423</v>
      </c>
      <c r="B319" s="103">
        <v>41014</v>
      </c>
      <c r="C319" s="104">
        <v>23</v>
      </c>
      <c r="D319" s="105" t="s">
        <v>2213</v>
      </c>
      <c r="E319" s="106">
        <v>12.1</v>
      </c>
      <c r="F319" s="106">
        <v>14</v>
      </c>
      <c r="G319" s="107">
        <v>1</v>
      </c>
      <c r="H319" s="107">
        <v>1</v>
      </c>
      <c r="I319" s="105" t="s">
        <v>196</v>
      </c>
      <c r="J319" s="101">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12.1</v>
      </c>
    </row>
    <row r="320" spans="1:10">
      <c r="A320" s="5" t="str">
        <f t="shared" si="4"/>
        <v>4101424</v>
      </c>
      <c r="B320" s="103">
        <v>41014</v>
      </c>
      <c r="C320" s="104">
        <v>24</v>
      </c>
      <c r="D320" s="105" t="s">
        <v>2215</v>
      </c>
      <c r="E320" s="106">
        <v>10.75</v>
      </c>
      <c r="F320" s="106">
        <v>13</v>
      </c>
      <c r="G320" s="107">
        <v>1</v>
      </c>
      <c r="H320" s="107">
        <v>1</v>
      </c>
      <c r="I320" s="105" t="s">
        <v>196</v>
      </c>
      <c r="J320" s="101">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10.75</v>
      </c>
    </row>
    <row r="321" spans="1:10">
      <c r="A321" s="5" t="str">
        <f t="shared" si="4"/>
        <v>410151</v>
      </c>
      <c r="B321" s="103">
        <v>41015</v>
      </c>
      <c r="C321" s="104">
        <v>1</v>
      </c>
      <c r="D321" s="105" t="s">
        <v>2214</v>
      </c>
      <c r="E321" s="106">
        <v>9.2899999999999991</v>
      </c>
      <c r="F321" s="106">
        <v>10</v>
      </c>
      <c r="G321" s="107">
        <v>1</v>
      </c>
      <c r="H321" s="107">
        <v>1</v>
      </c>
      <c r="I321" s="105" t="s">
        <v>196</v>
      </c>
      <c r="J321" s="101">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9.2899999999999991</v>
      </c>
    </row>
    <row r="322" spans="1:10">
      <c r="A322" s="5" t="str">
        <f t="shared" si="4"/>
        <v>4101517</v>
      </c>
      <c r="B322" s="103">
        <v>41015</v>
      </c>
      <c r="C322" s="104">
        <v>17</v>
      </c>
      <c r="D322" s="105" t="s">
        <v>2218</v>
      </c>
      <c r="E322" s="106">
        <v>3</v>
      </c>
      <c r="F322" s="106">
        <v>3</v>
      </c>
      <c r="G322" s="107">
        <v>1</v>
      </c>
      <c r="H322" s="107">
        <v>1</v>
      </c>
      <c r="I322" s="105" t="s">
        <v>196</v>
      </c>
      <c r="J322" s="101">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3</v>
      </c>
    </row>
    <row r="323" spans="1:10">
      <c r="A323" s="5" t="str">
        <f t="shared" si="4"/>
        <v>4101518</v>
      </c>
      <c r="B323" s="103">
        <v>41015</v>
      </c>
      <c r="C323" s="104">
        <v>18</v>
      </c>
      <c r="D323" s="105" t="s">
        <v>2219</v>
      </c>
      <c r="E323" s="106">
        <v>4</v>
      </c>
      <c r="F323" s="106">
        <v>4</v>
      </c>
      <c r="G323" s="107">
        <v>1</v>
      </c>
      <c r="H323" s="107">
        <v>1</v>
      </c>
      <c r="I323" s="105" t="s">
        <v>196</v>
      </c>
      <c r="J323" s="101">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4</v>
      </c>
    </row>
    <row r="324" spans="1:10">
      <c r="A324" s="5" t="str">
        <f t="shared" si="4"/>
        <v>410152</v>
      </c>
      <c r="B324" s="103">
        <v>41015</v>
      </c>
      <c r="C324" s="104">
        <v>2</v>
      </c>
      <c r="D324" s="105" t="s">
        <v>2216</v>
      </c>
      <c r="E324" s="106">
        <v>7.94</v>
      </c>
      <c r="F324" s="106">
        <v>9</v>
      </c>
      <c r="G324" s="107">
        <v>1</v>
      </c>
      <c r="H324" s="107">
        <v>1</v>
      </c>
      <c r="I324" s="105" t="s">
        <v>196</v>
      </c>
      <c r="J324" s="101">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7.94</v>
      </c>
    </row>
    <row r="325" spans="1:10">
      <c r="A325" s="5" t="str">
        <f t="shared" ref="A325:A388" si="5">CONCATENATE(B325,C325)</f>
        <v>4101520</v>
      </c>
      <c r="B325" s="103">
        <v>41015</v>
      </c>
      <c r="C325" s="104">
        <v>20</v>
      </c>
      <c r="D325" s="105" t="s">
        <v>2220</v>
      </c>
      <c r="E325" s="106">
        <v>10</v>
      </c>
      <c r="F325" s="106">
        <v>10</v>
      </c>
      <c r="G325" s="107">
        <v>1</v>
      </c>
      <c r="H325" s="107">
        <v>1</v>
      </c>
      <c r="I325" s="105" t="s">
        <v>196</v>
      </c>
      <c r="J325" s="101">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10</v>
      </c>
    </row>
    <row r="326" spans="1:10">
      <c r="A326" s="5" t="str">
        <f t="shared" si="5"/>
        <v>4101521</v>
      </c>
      <c r="B326" s="103">
        <v>41015</v>
      </c>
      <c r="C326" s="104">
        <v>21</v>
      </c>
      <c r="D326" s="105" t="s">
        <v>2221</v>
      </c>
      <c r="E326" s="106">
        <v>14.93</v>
      </c>
      <c r="F326" s="106">
        <v>16</v>
      </c>
      <c r="G326" s="107">
        <v>1</v>
      </c>
      <c r="H326" s="107">
        <v>1</v>
      </c>
      <c r="I326" s="105" t="s">
        <v>196</v>
      </c>
      <c r="J326" s="101">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14.93</v>
      </c>
    </row>
    <row r="327" spans="1:10">
      <c r="A327" s="5" t="str">
        <f t="shared" si="5"/>
        <v>4101522</v>
      </c>
      <c r="B327" s="103">
        <v>41015</v>
      </c>
      <c r="C327" s="104">
        <v>22</v>
      </c>
      <c r="D327" s="105" t="s">
        <v>1017</v>
      </c>
      <c r="E327" s="106">
        <v>5.8319999999999999</v>
      </c>
      <c r="F327" s="106">
        <v>11</v>
      </c>
      <c r="G327" s="107">
        <v>1</v>
      </c>
      <c r="H327" s="107">
        <v>0.5301818181818182</v>
      </c>
      <c r="I327" s="105" t="s">
        <v>196</v>
      </c>
      <c r="J327" s="101">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5.8319999999999999</v>
      </c>
    </row>
    <row r="328" spans="1:10">
      <c r="A328" s="5" t="str">
        <f t="shared" si="5"/>
        <v>4101523</v>
      </c>
      <c r="B328" s="103">
        <v>41015</v>
      </c>
      <c r="C328" s="104">
        <v>23</v>
      </c>
      <c r="D328" s="105" t="s">
        <v>2222</v>
      </c>
      <c r="E328" s="106">
        <v>5</v>
      </c>
      <c r="F328" s="106">
        <v>5</v>
      </c>
      <c r="G328" s="107">
        <v>1</v>
      </c>
      <c r="H328" s="107">
        <v>1</v>
      </c>
      <c r="I328" s="105" t="s">
        <v>196</v>
      </c>
      <c r="J328" s="101">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5</v>
      </c>
    </row>
    <row r="329" spans="1:10">
      <c r="A329" s="5" t="str">
        <f t="shared" si="5"/>
        <v>4101524</v>
      </c>
      <c r="B329" s="103">
        <v>41015</v>
      </c>
      <c r="C329" s="104">
        <v>24</v>
      </c>
      <c r="D329" s="105" t="s">
        <v>2223</v>
      </c>
      <c r="E329" s="106">
        <v>5</v>
      </c>
      <c r="F329" s="106">
        <v>5</v>
      </c>
      <c r="G329" s="107">
        <v>1</v>
      </c>
      <c r="H329" s="107">
        <v>1</v>
      </c>
      <c r="I329" s="105" t="s">
        <v>196</v>
      </c>
      <c r="J329" s="101">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5</v>
      </c>
    </row>
    <row r="330" spans="1:10">
      <c r="A330" s="5" t="str">
        <f t="shared" si="5"/>
        <v>410153</v>
      </c>
      <c r="B330" s="103">
        <v>41015</v>
      </c>
      <c r="C330" s="104">
        <v>3</v>
      </c>
      <c r="D330" s="105" t="s">
        <v>2217</v>
      </c>
      <c r="E330" s="106">
        <v>7.01</v>
      </c>
      <c r="F330" s="106">
        <v>8</v>
      </c>
      <c r="G330" s="107">
        <v>1</v>
      </c>
      <c r="H330" s="107">
        <v>1</v>
      </c>
      <c r="I330" s="105" t="s">
        <v>196</v>
      </c>
      <c r="J330" s="101">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7.01</v>
      </c>
    </row>
    <row r="331" spans="1:10">
      <c r="A331" s="5" t="str">
        <f t="shared" si="5"/>
        <v>410154</v>
      </c>
      <c r="B331" s="103">
        <v>41015</v>
      </c>
      <c r="C331" s="104">
        <v>4</v>
      </c>
      <c r="D331" s="105" t="s">
        <v>1015</v>
      </c>
      <c r="E331" s="106">
        <v>1.008</v>
      </c>
      <c r="F331" s="106">
        <v>5</v>
      </c>
      <c r="G331" s="107">
        <v>1</v>
      </c>
      <c r="H331" s="107">
        <v>0.2016</v>
      </c>
      <c r="I331" s="105" t="s">
        <v>196</v>
      </c>
      <c r="J331" s="101">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1.008</v>
      </c>
    </row>
    <row r="332" spans="1:10">
      <c r="A332" s="5" t="str">
        <f t="shared" si="5"/>
        <v>410155</v>
      </c>
      <c r="B332" s="103">
        <v>41015</v>
      </c>
      <c r="C332" s="104">
        <v>5</v>
      </c>
      <c r="D332" s="105" t="s">
        <v>1016</v>
      </c>
      <c r="E332" s="106">
        <v>2.4E-2</v>
      </c>
      <c r="F332" s="106">
        <v>0.99999999999999978</v>
      </c>
      <c r="G332" s="107">
        <v>1</v>
      </c>
      <c r="H332" s="107">
        <v>2.4000000000000007E-2</v>
      </c>
      <c r="I332" s="105" t="s">
        <v>196</v>
      </c>
      <c r="J332" s="101">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2.4E-2</v>
      </c>
    </row>
    <row r="333" spans="1:10">
      <c r="A333" s="5" t="str">
        <f t="shared" si="5"/>
        <v>410161</v>
      </c>
      <c r="B333" s="103">
        <v>41016</v>
      </c>
      <c r="C333" s="104">
        <v>1</v>
      </c>
      <c r="D333" s="105" t="s">
        <v>1018</v>
      </c>
      <c r="E333" s="106">
        <v>3.048</v>
      </c>
      <c r="F333" s="106">
        <v>7</v>
      </c>
      <c r="G333" s="107">
        <v>1</v>
      </c>
      <c r="H333" s="107">
        <v>0.43542857142857144</v>
      </c>
      <c r="I333" s="105" t="s">
        <v>196</v>
      </c>
      <c r="J333" s="101">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3.048</v>
      </c>
    </row>
    <row r="334" spans="1:10">
      <c r="A334" s="5" t="str">
        <f t="shared" si="5"/>
        <v>4101616</v>
      </c>
      <c r="B334" s="103">
        <v>41016</v>
      </c>
      <c r="C334" s="104">
        <v>16</v>
      </c>
      <c r="D334" s="105" t="s">
        <v>2225</v>
      </c>
      <c r="E334" s="106">
        <v>6.62</v>
      </c>
      <c r="F334" s="106">
        <v>7</v>
      </c>
      <c r="G334" s="107">
        <v>1</v>
      </c>
      <c r="H334" s="107">
        <v>1</v>
      </c>
      <c r="I334" s="105" t="s">
        <v>196</v>
      </c>
      <c r="J334" s="101">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6.62</v>
      </c>
    </row>
    <row r="335" spans="1:10">
      <c r="A335" s="5" t="str">
        <f t="shared" si="5"/>
        <v>4101617</v>
      </c>
      <c r="B335" s="103">
        <v>41016</v>
      </c>
      <c r="C335" s="104">
        <v>17</v>
      </c>
      <c r="D335" s="105" t="s">
        <v>2226</v>
      </c>
      <c r="E335" s="106">
        <v>6</v>
      </c>
      <c r="F335" s="106">
        <v>7</v>
      </c>
      <c r="G335" s="107">
        <v>1</v>
      </c>
      <c r="H335" s="107">
        <v>1</v>
      </c>
      <c r="I335" s="105" t="s">
        <v>196</v>
      </c>
      <c r="J335" s="101">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6</v>
      </c>
    </row>
    <row r="336" spans="1:10">
      <c r="A336" s="5" t="str">
        <f t="shared" si="5"/>
        <v>4101618</v>
      </c>
      <c r="B336" s="103">
        <v>41016</v>
      </c>
      <c r="C336" s="104">
        <v>18</v>
      </c>
      <c r="D336" s="105" t="s">
        <v>2227</v>
      </c>
      <c r="E336" s="106">
        <v>3.62</v>
      </c>
      <c r="F336" s="106">
        <v>6</v>
      </c>
      <c r="G336" s="107">
        <v>1</v>
      </c>
      <c r="H336" s="107">
        <v>1</v>
      </c>
      <c r="I336" s="105" t="s">
        <v>196</v>
      </c>
      <c r="J336" s="101">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3.62</v>
      </c>
    </row>
    <row r="337" spans="1:10">
      <c r="A337" s="5" t="str">
        <f t="shared" si="5"/>
        <v>410162</v>
      </c>
      <c r="B337" s="103">
        <v>41016</v>
      </c>
      <c r="C337" s="104">
        <v>2</v>
      </c>
      <c r="D337" s="105" t="s">
        <v>2224</v>
      </c>
      <c r="E337" s="106">
        <v>3</v>
      </c>
      <c r="F337" s="106">
        <v>3</v>
      </c>
      <c r="G337" s="107">
        <v>1</v>
      </c>
      <c r="H337" s="107">
        <v>1</v>
      </c>
      <c r="I337" s="105" t="s">
        <v>196</v>
      </c>
      <c r="J337" s="101">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3</v>
      </c>
    </row>
    <row r="338" spans="1:10">
      <c r="A338" s="5" t="str">
        <f t="shared" si="5"/>
        <v>410163</v>
      </c>
      <c r="B338" s="103">
        <v>41016</v>
      </c>
      <c r="C338" s="104">
        <v>3</v>
      </c>
      <c r="D338" s="105" t="s">
        <v>1019</v>
      </c>
      <c r="E338" s="106">
        <v>4.8000000000000001E-2</v>
      </c>
      <c r="F338" s="106">
        <v>1.9999999999999996</v>
      </c>
      <c r="G338" s="107">
        <v>1</v>
      </c>
      <c r="H338" s="107">
        <v>2.4000000000000007E-2</v>
      </c>
      <c r="I338" s="105" t="s">
        <v>196</v>
      </c>
      <c r="J338" s="101">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4.8000000000000001E-2</v>
      </c>
    </row>
    <row r="339" spans="1:10">
      <c r="A339" s="5" t="str">
        <f t="shared" si="5"/>
        <v>4101716</v>
      </c>
      <c r="B339" s="103">
        <v>41017</v>
      </c>
      <c r="C339" s="104">
        <v>16</v>
      </c>
      <c r="D339" s="105" t="s">
        <v>1020</v>
      </c>
      <c r="E339" s="106">
        <v>7.1999999999999995E-2</v>
      </c>
      <c r="F339" s="106">
        <v>0.99999999999999978</v>
      </c>
      <c r="G339" s="107">
        <v>1</v>
      </c>
      <c r="H339" s="107">
        <v>7.2000000000000008E-2</v>
      </c>
      <c r="I339" s="105" t="s">
        <v>196</v>
      </c>
      <c r="J339" s="101">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7.1999999999999995E-2</v>
      </c>
    </row>
    <row r="340" spans="1:10">
      <c r="A340" s="5" t="str">
        <f t="shared" si="5"/>
        <v>4101720</v>
      </c>
      <c r="B340" s="103">
        <v>41017</v>
      </c>
      <c r="C340" s="104">
        <v>20</v>
      </c>
      <c r="D340" s="105" t="s">
        <v>1021</v>
      </c>
      <c r="E340" s="106">
        <v>0.81599999999999995</v>
      </c>
      <c r="F340" s="106">
        <v>10</v>
      </c>
      <c r="G340" s="107">
        <v>1</v>
      </c>
      <c r="H340" s="107">
        <v>8.1599999999999992E-2</v>
      </c>
      <c r="I340" s="105" t="s">
        <v>196</v>
      </c>
      <c r="J340" s="101">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0.81599999999999995</v>
      </c>
    </row>
    <row r="341" spans="1:10">
      <c r="A341" s="5" t="str">
        <f t="shared" si="5"/>
        <v>410181</v>
      </c>
      <c r="B341" s="103">
        <v>41018</v>
      </c>
      <c r="C341" s="104">
        <v>1</v>
      </c>
      <c r="D341" s="105" t="s">
        <v>2228</v>
      </c>
      <c r="E341" s="106">
        <v>2</v>
      </c>
      <c r="F341" s="106">
        <v>2</v>
      </c>
      <c r="G341" s="107">
        <v>1</v>
      </c>
      <c r="H341" s="107">
        <v>1</v>
      </c>
      <c r="I341" s="105" t="s">
        <v>196</v>
      </c>
      <c r="J341" s="101">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2</v>
      </c>
    </row>
    <row r="342" spans="1:10">
      <c r="A342" s="5" t="str">
        <f t="shared" si="5"/>
        <v>4101810</v>
      </c>
      <c r="B342" s="103">
        <v>41018</v>
      </c>
      <c r="C342" s="104">
        <v>10</v>
      </c>
      <c r="D342" s="105" t="s">
        <v>1022</v>
      </c>
      <c r="E342" s="106">
        <v>2.2320000000000002</v>
      </c>
      <c r="F342" s="106">
        <v>3</v>
      </c>
      <c r="G342" s="107">
        <v>1</v>
      </c>
      <c r="H342" s="107">
        <v>0.74400000000000011</v>
      </c>
      <c r="I342" s="105" t="s">
        <v>196</v>
      </c>
      <c r="J342" s="101">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2.2320000000000002</v>
      </c>
    </row>
    <row r="343" spans="1:10">
      <c r="A343" s="5" t="str">
        <f t="shared" si="5"/>
        <v>4101811</v>
      </c>
      <c r="B343" s="103">
        <v>41018</v>
      </c>
      <c r="C343" s="104">
        <v>11</v>
      </c>
      <c r="D343" s="105" t="s">
        <v>1023</v>
      </c>
      <c r="E343" s="106">
        <v>0.79200000000000004</v>
      </c>
      <c r="F343" s="106">
        <v>2.0000000000000004</v>
      </c>
      <c r="G343" s="107">
        <v>1</v>
      </c>
      <c r="H343" s="107">
        <v>0.39599999999999991</v>
      </c>
      <c r="I343" s="105" t="s">
        <v>196</v>
      </c>
      <c r="J343" s="101">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0.79200000000000004</v>
      </c>
    </row>
    <row r="344" spans="1:10">
      <c r="A344" s="5" t="str">
        <f t="shared" si="5"/>
        <v>4101813</v>
      </c>
      <c r="B344" s="103">
        <v>41018</v>
      </c>
      <c r="C344" s="104">
        <v>13</v>
      </c>
      <c r="D344" s="105" t="s">
        <v>2237</v>
      </c>
      <c r="E344" s="106">
        <v>10</v>
      </c>
      <c r="F344" s="106">
        <v>10</v>
      </c>
      <c r="G344" s="107">
        <v>1</v>
      </c>
      <c r="H344" s="107">
        <v>1</v>
      </c>
      <c r="I344" s="105" t="s">
        <v>196</v>
      </c>
      <c r="J344" s="101">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10</v>
      </c>
    </row>
    <row r="345" spans="1:10">
      <c r="A345" s="5" t="str">
        <f t="shared" si="5"/>
        <v>4101814</v>
      </c>
      <c r="B345" s="103">
        <v>41018</v>
      </c>
      <c r="C345" s="104">
        <v>14</v>
      </c>
      <c r="D345" s="105" t="s">
        <v>1024</v>
      </c>
      <c r="E345" s="106">
        <v>4.5599999999999996</v>
      </c>
      <c r="F345" s="106">
        <v>4.9999999999999991</v>
      </c>
      <c r="G345" s="107">
        <v>1</v>
      </c>
      <c r="H345" s="107">
        <v>0.91200000000000003</v>
      </c>
      <c r="I345" s="105" t="s">
        <v>196</v>
      </c>
      <c r="J345" s="101">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4.5599999999999996</v>
      </c>
    </row>
    <row r="346" spans="1:10">
      <c r="A346" s="5" t="str">
        <f t="shared" si="5"/>
        <v>4101815</v>
      </c>
      <c r="B346" s="103">
        <v>41018</v>
      </c>
      <c r="C346" s="104">
        <v>15</v>
      </c>
      <c r="D346" s="105" t="s">
        <v>2238</v>
      </c>
      <c r="E346" s="106">
        <v>1.87</v>
      </c>
      <c r="F346" s="106">
        <v>2</v>
      </c>
      <c r="G346" s="107">
        <v>1</v>
      </c>
      <c r="H346" s="107">
        <v>1</v>
      </c>
      <c r="I346" s="105" t="s">
        <v>196</v>
      </c>
      <c r="J346" s="101">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1.87</v>
      </c>
    </row>
    <row r="347" spans="1:10">
      <c r="A347" s="5" t="str">
        <f t="shared" si="5"/>
        <v>4101816</v>
      </c>
      <c r="B347" s="103">
        <v>41018</v>
      </c>
      <c r="C347" s="104">
        <v>16</v>
      </c>
      <c r="D347" s="105" t="s">
        <v>1025</v>
      </c>
      <c r="E347" s="106">
        <v>1.0000000000000002</v>
      </c>
      <c r="F347" s="106">
        <v>1.0000000000000002</v>
      </c>
      <c r="G347" s="107">
        <v>1</v>
      </c>
      <c r="H347" s="107">
        <v>1</v>
      </c>
      <c r="I347" s="105" t="s">
        <v>196</v>
      </c>
      <c r="J347" s="101">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1.0000000000000002</v>
      </c>
    </row>
    <row r="348" spans="1:10">
      <c r="A348" s="5" t="str">
        <f t="shared" si="5"/>
        <v>4101817</v>
      </c>
      <c r="B348" s="103">
        <v>41018</v>
      </c>
      <c r="C348" s="104">
        <v>17</v>
      </c>
      <c r="D348" s="105" t="s">
        <v>2239</v>
      </c>
      <c r="E348" s="106">
        <v>4</v>
      </c>
      <c r="F348" s="106">
        <v>4</v>
      </c>
      <c r="G348" s="107">
        <v>1</v>
      </c>
      <c r="H348" s="107">
        <v>1</v>
      </c>
      <c r="I348" s="105" t="s">
        <v>196</v>
      </c>
      <c r="J348" s="101">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4</v>
      </c>
    </row>
    <row r="349" spans="1:10">
      <c r="A349" s="5" t="str">
        <f t="shared" si="5"/>
        <v>4101818</v>
      </c>
      <c r="B349" s="103">
        <v>41018</v>
      </c>
      <c r="C349" s="104">
        <v>18</v>
      </c>
      <c r="D349" s="105" t="s">
        <v>2240</v>
      </c>
      <c r="E349" s="106">
        <v>9</v>
      </c>
      <c r="F349" s="106">
        <v>9</v>
      </c>
      <c r="G349" s="107">
        <v>1</v>
      </c>
      <c r="H349" s="107">
        <v>1</v>
      </c>
      <c r="I349" s="105" t="s">
        <v>196</v>
      </c>
      <c r="J349" s="101">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9</v>
      </c>
    </row>
    <row r="350" spans="1:10">
      <c r="A350" s="5" t="str">
        <f t="shared" si="5"/>
        <v>4101819</v>
      </c>
      <c r="B350" s="103">
        <v>41018</v>
      </c>
      <c r="C350" s="104">
        <v>19</v>
      </c>
      <c r="D350" s="105" t="s">
        <v>2241</v>
      </c>
      <c r="E350" s="106">
        <v>11.23</v>
      </c>
      <c r="F350" s="106">
        <v>14</v>
      </c>
      <c r="G350" s="107">
        <v>1</v>
      </c>
      <c r="H350" s="107">
        <v>1</v>
      </c>
      <c r="I350" s="105" t="s">
        <v>196</v>
      </c>
      <c r="J350" s="101">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11.23</v>
      </c>
    </row>
    <row r="351" spans="1:10">
      <c r="A351" s="5" t="str">
        <f t="shared" si="5"/>
        <v>410182</v>
      </c>
      <c r="B351" s="103">
        <v>41018</v>
      </c>
      <c r="C351" s="104">
        <v>2</v>
      </c>
      <c r="D351" s="105" t="s">
        <v>2229</v>
      </c>
      <c r="E351" s="106">
        <v>6</v>
      </c>
      <c r="F351" s="106">
        <v>6</v>
      </c>
      <c r="G351" s="107">
        <v>1</v>
      </c>
      <c r="H351" s="107">
        <v>1</v>
      </c>
      <c r="I351" s="105" t="s">
        <v>196</v>
      </c>
      <c r="J351" s="101">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6</v>
      </c>
    </row>
    <row r="352" spans="1:10">
      <c r="A352" s="5" t="str">
        <f t="shared" si="5"/>
        <v>4101820</v>
      </c>
      <c r="B352" s="103">
        <v>41018</v>
      </c>
      <c r="C352" s="104">
        <v>20</v>
      </c>
      <c r="D352" s="105" t="s">
        <v>1026</v>
      </c>
      <c r="E352" s="106">
        <v>3.9359999999999999</v>
      </c>
      <c r="F352" s="106">
        <v>6</v>
      </c>
      <c r="G352" s="107">
        <v>1</v>
      </c>
      <c r="H352" s="107">
        <v>0.65600000000000003</v>
      </c>
      <c r="I352" s="105" t="s">
        <v>196</v>
      </c>
      <c r="J352" s="101">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3.9359999999999999</v>
      </c>
    </row>
    <row r="353" spans="1:10">
      <c r="A353" s="5" t="str">
        <f t="shared" si="5"/>
        <v>4101821</v>
      </c>
      <c r="B353" s="103">
        <v>41018</v>
      </c>
      <c r="C353" s="104">
        <v>21</v>
      </c>
      <c r="D353" s="105" t="s">
        <v>2242</v>
      </c>
      <c r="E353" s="106">
        <v>5</v>
      </c>
      <c r="F353" s="106">
        <v>5</v>
      </c>
      <c r="G353" s="107">
        <v>1</v>
      </c>
      <c r="H353" s="107">
        <v>1</v>
      </c>
      <c r="I353" s="105" t="s">
        <v>196</v>
      </c>
      <c r="J353" s="101">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5</v>
      </c>
    </row>
    <row r="354" spans="1:10">
      <c r="A354" s="5" t="str">
        <f t="shared" si="5"/>
        <v>4101822</v>
      </c>
      <c r="B354" s="103">
        <v>41018</v>
      </c>
      <c r="C354" s="104">
        <v>22</v>
      </c>
      <c r="D354" s="105" t="s">
        <v>2243</v>
      </c>
      <c r="E354" s="106">
        <v>6</v>
      </c>
      <c r="F354" s="106">
        <v>6</v>
      </c>
      <c r="G354" s="107">
        <v>1</v>
      </c>
      <c r="H354" s="107">
        <v>1</v>
      </c>
      <c r="I354" s="105" t="s">
        <v>196</v>
      </c>
      <c r="J354" s="101">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6</v>
      </c>
    </row>
    <row r="355" spans="1:10">
      <c r="A355" s="5" t="str">
        <f t="shared" si="5"/>
        <v>4101823</v>
      </c>
      <c r="B355" s="103">
        <v>41018</v>
      </c>
      <c r="C355" s="104">
        <v>23</v>
      </c>
      <c r="D355" s="105" t="s">
        <v>1027</v>
      </c>
      <c r="E355" s="106">
        <v>0.99999999999999978</v>
      </c>
      <c r="F355" s="106">
        <v>0.99999999999999978</v>
      </c>
      <c r="G355" s="107">
        <v>1</v>
      </c>
      <c r="H355" s="107">
        <v>1</v>
      </c>
      <c r="I355" s="105" t="s">
        <v>196</v>
      </c>
      <c r="J355" s="101">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0.99999999999999978</v>
      </c>
    </row>
    <row r="356" spans="1:10">
      <c r="A356" s="5" t="str">
        <f t="shared" si="5"/>
        <v>4101824</v>
      </c>
      <c r="B356" s="103">
        <v>41018</v>
      </c>
      <c r="C356" s="104">
        <v>24</v>
      </c>
      <c r="D356" s="105" t="s">
        <v>1028</v>
      </c>
      <c r="E356" s="106">
        <v>8.2080000000000002</v>
      </c>
      <c r="F356" s="106">
        <v>28</v>
      </c>
      <c r="G356" s="107">
        <v>1</v>
      </c>
      <c r="H356" s="107">
        <v>0.29314285714285715</v>
      </c>
      <c r="I356" s="105" t="s">
        <v>196</v>
      </c>
      <c r="J356" s="101">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8.2080000000000002</v>
      </c>
    </row>
    <row r="357" spans="1:10">
      <c r="A357" s="5" t="str">
        <f t="shared" si="5"/>
        <v>410183</v>
      </c>
      <c r="B357" s="103">
        <v>41018</v>
      </c>
      <c r="C357" s="104">
        <v>3</v>
      </c>
      <c r="D357" s="105" t="s">
        <v>2230</v>
      </c>
      <c r="E357" s="106">
        <v>14</v>
      </c>
      <c r="F357" s="106">
        <v>14</v>
      </c>
      <c r="G357" s="107">
        <v>1</v>
      </c>
      <c r="H357" s="107">
        <v>1</v>
      </c>
      <c r="I357" s="105" t="s">
        <v>196</v>
      </c>
      <c r="J357" s="101">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14</v>
      </c>
    </row>
    <row r="358" spans="1:10">
      <c r="A358" s="5" t="str">
        <f t="shared" si="5"/>
        <v>410184</v>
      </c>
      <c r="B358" s="103">
        <v>41018</v>
      </c>
      <c r="C358" s="104">
        <v>4</v>
      </c>
      <c r="D358" s="105" t="s">
        <v>2231</v>
      </c>
      <c r="E358" s="106">
        <v>14</v>
      </c>
      <c r="F358" s="106">
        <v>14</v>
      </c>
      <c r="G358" s="107">
        <v>1</v>
      </c>
      <c r="H358" s="107">
        <v>1</v>
      </c>
      <c r="I358" s="105" t="s">
        <v>196</v>
      </c>
      <c r="J358" s="101">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14</v>
      </c>
    </row>
    <row r="359" spans="1:10">
      <c r="A359" s="5" t="str">
        <f t="shared" si="5"/>
        <v>410185</v>
      </c>
      <c r="B359" s="103">
        <v>41018</v>
      </c>
      <c r="C359" s="104">
        <v>5</v>
      </c>
      <c r="D359" s="105" t="s">
        <v>2232</v>
      </c>
      <c r="E359" s="106">
        <v>20</v>
      </c>
      <c r="F359" s="106">
        <v>20</v>
      </c>
      <c r="G359" s="107">
        <v>1</v>
      </c>
      <c r="H359" s="107">
        <v>1</v>
      </c>
      <c r="I359" s="105" t="s">
        <v>196</v>
      </c>
      <c r="J359" s="101">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20</v>
      </c>
    </row>
    <row r="360" spans="1:10">
      <c r="A360" s="5" t="str">
        <f t="shared" si="5"/>
        <v>410186</v>
      </c>
      <c r="B360" s="103">
        <v>41018</v>
      </c>
      <c r="C360" s="104">
        <v>6</v>
      </c>
      <c r="D360" s="105" t="s">
        <v>2233</v>
      </c>
      <c r="E360" s="106">
        <v>21</v>
      </c>
      <c r="F360" s="106">
        <v>21</v>
      </c>
      <c r="G360" s="107">
        <v>1</v>
      </c>
      <c r="H360" s="107">
        <v>1</v>
      </c>
      <c r="I360" s="105" t="s">
        <v>196</v>
      </c>
      <c r="J360" s="101">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21</v>
      </c>
    </row>
    <row r="361" spans="1:10">
      <c r="A361" s="5" t="str">
        <f t="shared" si="5"/>
        <v>410187</v>
      </c>
      <c r="B361" s="103">
        <v>41018</v>
      </c>
      <c r="C361" s="104">
        <v>7</v>
      </c>
      <c r="D361" s="105" t="s">
        <v>2234</v>
      </c>
      <c r="E361" s="106">
        <v>17.59</v>
      </c>
      <c r="F361" s="106">
        <v>25</v>
      </c>
      <c r="G361" s="107">
        <v>1</v>
      </c>
      <c r="H361" s="107">
        <v>1</v>
      </c>
      <c r="I361" s="105" t="s">
        <v>196</v>
      </c>
      <c r="J361" s="101">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17.59</v>
      </c>
    </row>
    <row r="362" spans="1:10">
      <c r="A362" s="5" t="str">
        <f t="shared" si="5"/>
        <v>410188</v>
      </c>
      <c r="B362" s="103">
        <v>41018</v>
      </c>
      <c r="C362" s="104">
        <v>8</v>
      </c>
      <c r="D362" s="105" t="s">
        <v>2235</v>
      </c>
      <c r="E362" s="106">
        <v>9.82</v>
      </c>
      <c r="F362" s="106">
        <v>20</v>
      </c>
      <c r="G362" s="107">
        <v>1</v>
      </c>
      <c r="H362" s="107">
        <v>1</v>
      </c>
      <c r="I362" s="105" t="s">
        <v>196</v>
      </c>
      <c r="J362" s="101">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9.82</v>
      </c>
    </row>
    <row r="363" spans="1:10">
      <c r="A363" s="5" t="str">
        <f t="shared" si="5"/>
        <v>410189</v>
      </c>
      <c r="B363" s="103">
        <v>41018</v>
      </c>
      <c r="C363" s="104">
        <v>9</v>
      </c>
      <c r="D363" s="105" t="s">
        <v>2236</v>
      </c>
      <c r="E363" s="106">
        <v>7.44</v>
      </c>
      <c r="F363" s="106">
        <v>12</v>
      </c>
      <c r="G363" s="107">
        <v>1</v>
      </c>
      <c r="H363" s="107">
        <v>1</v>
      </c>
      <c r="I363" s="105" t="s">
        <v>196</v>
      </c>
      <c r="J363" s="101">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7.44</v>
      </c>
    </row>
    <row r="364" spans="1:10">
      <c r="A364" s="5" t="str">
        <f t="shared" si="5"/>
        <v>410191</v>
      </c>
      <c r="B364" s="103">
        <v>41019</v>
      </c>
      <c r="C364" s="104">
        <v>1</v>
      </c>
      <c r="D364" s="105" t="s">
        <v>2244</v>
      </c>
      <c r="E364" s="106">
        <v>2.14</v>
      </c>
      <c r="F364" s="106">
        <v>3</v>
      </c>
      <c r="G364" s="107">
        <v>1</v>
      </c>
      <c r="H364" s="107">
        <v>1</v>
      </c>
      <c r="I364" s="105" t="s">
        <v>196</v>
      </c>
      <c r="J364" s="101">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2.14</v>
      </c>
    </row>
    <row r="365" spans="1:10">
      <c r="A365" s="5" t="str">
        <f t="shared" si="5"/>
        <v>4101910</v>
      </c>
      <c r="B365" s="103">
        <v>41019</v>
      </c>
      <c r="C365" s="104">
        <v>10</v>
      </c>
      <c r="D365" s="105" t="s">
        <v>2250</v>
      </c>
      <c r="E365" s="106">
        <v>30</v>
      </c>
      <c r="F365" s="106">
        <v>30</v>
      </c>
      <c r="G365" s="107">
        <v>1</v>
      </c>
      <c r="H365" s="107">
        <v>1</v>
      </c>
      <c r="I365" s="105" t="s">
        <v>196</v>
      </c>
      <c r="J365" s="101">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30</v>
      </c>
    </row>
    <row r="366" spans="1:10">
      <c r="A366" s="5" t="str">
        <f t="shared" si="5"/>
        <v>4101911</v>
      </c>
      <c r="B366" s="103">
        <v>41019</v>
      </c>
      <c r="C366" s="104">
        <v>11</v>
      </c>
      <c r="D366" s="105" t="s">
        <v>2975</v>
      </c>
      <c r="E366" s="106">
        <v>35</v>
      </c>
      <c r="F366" s="106">
        <v>35</v>
      </c>
      <c r="G366" s="107">
        <v>1</v>
      </c>
      <c r="H366" s="107">
        <v>1</v>
      </c>
      <c r="I366" s="105" t="s">
        <v>196</v>
      </c>
      <c r="J366" s="101">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35</v>
      </c>
    </row>
    <row r="367" spans="1:10">
      <c r="A367" s="5" t="str">
        <f t="shared" si="5"/>
        <v>4101912</v>
      </c>
      <c r="B367" s="103">
        <v>41019</v>
      </c>
      <c r="C367" s="104">
        <v>12</v>
      </c>
      <c r="D367" s="105" t="s">
        <v>2976</v>
      </c>
      <c r="E367" s="106">
        <v>51</v>
      </c>
      <c r="F367" s="106">
        <v>51</v>
      </c>
      <c r="G367" s="107">
        <v>1</v>
      </c>
      <c r="H367" s="107">
        <v>1</v>
      </c>
      <c r="I367" s="105" t="s">
        <v>196</v>
      </c>
      <c r="J367" s="101">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51</v>
      </c>
    </row>
    <row r="368" spans="1:10">
      <c r="A368" s="5" t="str">
        <f t="shared" si="5"/>
        <v>4101913</v>
      </c>
      <c r="B368" s="103">
        <v>41019</v>
      </c>
      <c r="C368" s="104">
        <v>13</v>
      </c>
      <c r="D368" s="105" t="s">
        <v>2251</v>
      </c>
      <c r="E368" s="106">
        <v>7</v>
      </c>
      <c r="F368" s="106">
        <v>7</v>
      </c>
      <c r="G368" s="107">
        <v>1</v>
      </c>
      <c r="H368" s="107">
        <v>1</v>
      </c>
      <c r="I368" s="105" t="s">
        <v>196</v>
      </c>
      <c r="J368" s="101">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7</v>
      </c>
    </row>
    <row r="369" spans="1:10">
      <c r="A369" s="5" t="str">
        <f t="shared" si="5"/>
        <v>410192</v>
      </c>
      <c r="B369" s="103">
        <v>41019</v>
      </c>
      <c r="C369" s="104">
        <v>2</v>
      </c>
      <c r="D369" s="105" t="s">
        <v>1029</v>
      </c>
      <c r="E369" s="106">
        <v>0.99999999999999978</v>
      </c>
      <c r="F369" s="106">
        <v>0.99999999999999978</v>
      </c>
      <c r="G369" s="107">
        <v>1</v>
      </c>
      <c r="H369" s="107">
        <v>1</v>
      </c>
      <c r="I369" s="105" t="s">
        <v>196</v>
      </c>
      <c r="J369" s="101">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0.99999999999999978</v>
      </c>
    </row>
    <row r="370" spans="1:10">
      <c r="A370" s="5" t="str">
        <f t="shared" si="5"/>
        <v>4101921</v>
      </c>
      <c r="B370" s="103">
        <v>41019</v>
      </c>
      <c r="C370" s="104">
        <v>21</v>
      </c>
      <c r="D370" s="105" t="s">
        <v>1031</v>
      </c>
      <c r="E370" s="106">
        <v>20</v>
      </c>
      <c r="F370" s="106">
        <v>20</v>
      </c>
      <c r="G370" s="107">
        <v>1</v>
      </c>
      <c r="H370" s="107">
        <v>1</v>
      </c>
      <c r="I370" s="105" t="s">
        <v>196</v>
      </c>
      <c r="J370" s="101">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20</v>
      </c>
    </row>
    <row r="371" spans="1:10">
      <c r="A371" s="5" t="str">
        <f t="shared" si="5"/>
        <v>4101923</v>
      </c>
      <c r="B371" s="103">
        <v>41019</v>
      </c>
      <c r="C371" s="104">
        <v>23</v>
      </c>
      <c r="D371" s="105" t="s">
        <v>1032</v>
      </c>
      <c r="E371" s="106">
        <v>26.000000000000004</v>
      </c>
      <c r="F371" s="106">
        <v>26.000000000000004</v>
      </c>
      <c r="G371" s="107">
        <v>1</v>
      </c>
      <c r="H371" s="107">
        <v>1</v>
      </c>
      <c r="I371" s="105" t="s">
        <v>196</v>
      </c>
      <c r="J371" s="101">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26.000000000000004</v>
      </c>
    </row>
    <row r="372" spans="1:10">
      <c r="A372" s="5" t="str">
        <f t="shared" si="5"/>
        <v>4101924</v>
      </c>
      <c r="B372" s="103">
        <v>41019</v>
      </c>
      <c r="C372" s="104">
        <v>24</v>
      </c>
      <c r="D372" s="105" t="s">
        <v>1033</v>
      </c>
      <c r="E372" s="106">
        <v>22.999999999999996</v>
      </c>
      <c r="F372" s="106">
        <v>22.999999999999996</v>
      </c>
      <c r="G372" s="107">
        <v>1</v>
      </c>
      <c r="H372" s="107">
        <v>1</v>
      </c>
      <c r="I372" s="105" t="s">
        <v>196</v>
      </c>
      <c r="J372" s="101">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22.999999999999996</v>
      </c>
    </row>
    <row r="373" spans="1:10">
      <c r="A373" s="5" t="str">
        <f t="shared" si="5"/>
        <v>410193</v>
      </c>
      <c r="B373" s="103">
        <v>41019</v>
      </c>
      <c r="C373" s="104">
        <v>3</v>
      </c>
      <c r="D373" s="105" t="s">
        <v>2245</v>
      </c>
      <c r="E373" s="106">
        <v>3</v>
      </c>
      <c r="F373" s="106">
        <v>3</v>
      </c>
      <c r="G373" s="107">
        <v>1</v>
      </c>
      <c r="H373" s="107">
        <v>1</v>
      </c>
      <c r="I373" s="105" t="s">
        <v>196</v>
      </c>
      <c r="J373" s="101">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3</v>
      </c>
    </row>
    <row r="374" spans="1:10">
      <c r="A374" s="5" t="str">
        <f t="shared" si="5"/>
        <v>410194</v>
      </c>
      <c r="B374" s="103">
        <v>41019</v>
      </c>
      <c r="C374" s="104">
        <v>4</v>
      </c>
      <c r="D374" s="105" t="s">
        <v>2246</v>
      </c>
      <c r="E374" s="106">
        <v>4</v>
      </c>
      <c r="F374" s="106">
        <v>4</v>
      </c>
      <c r="G374" s="107">
        <v>1</v>
      </c>
      <c r="H374" s="107">
        <v>1</v>
      </c>
      <c r="I374" s="105" t="s">
        <v>196</v>
      </c>
      <c r="J374" s="101">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4</v>
      </c>
    </row>
    <row r="375" spans="1:10">
      <c r="A375" s="5" t="str">
        <f t="shared" si="5"/>
        <v>410195</v>
      </c>
      <c r="B375" s="103">
        <v>41019</v>
      </c>
      <c r="C375" s="104">
        <v>5</v>
      </c>
      <c r="D375" s="105" t="s">
        <v>2247</v>
      </c>
      <c r="E375" s="106">
        <v>7</v>
      </c>
      <c r="F375" s="106">
        <v>7</v>
      </c>
      <c r="G375" s="107">
        <v>1</v>
      </c>
      <c r="H375" s="107">
        <v>1</v>
      </c>
      <c r="I375" s="105" t="s">
        <v>196</v>
      </c>
      <c r="J375" s="101">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7</v>
      </c>
    </row>
    <row r="376" spans="1:10">
      <c r="A376" s="5" t="str">
        <f t="shared" si="5"/>
        <v>410196</v>
      </c>
      <c r="B376" s="103">
        <v>41019</v>
      </c>
      <c r="C376" s="104">
        <v>6</v>
      </c>
      <c r="D376" s="105" t="s">
        <v>2248</v>
      </c>
      <c r="E376" s="106">
        <v>22</v>
      </c>
      <c r="F376" s="106">
        <v>22</v>
      </c>
      <c r="G376" s="107">
        <v>1</v>
      </c>
      <c r="H376" s="107">
        <v>1</v>
      </c>
      <c r="I376" s="105" t="s">
        <v>196</v>
      </c>
      <c r="J376" s="101">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22</v>
      </c>
    </row>
    <row r="377" spans="1:10">
      <c r="A377" s="5" t="str">
        <f t="shared" si="5"/>
        <v>410197</v>
      </c>
      <c r="B377" s="103">
        <v>41019</v>
      </c>
      <c r="C377" s="104">
        <v>7</v>
      </c>
      <c r="D377" s="105" t="s">
        <v>2977</v>
      </c>
      <c r="E377" s="106">
        <v>53</v>
      </c>
      <c r="F377" s="106">
        <v>53</v>
      </c>
      <c r="G377" s="107">
        <v>1</v>
      </c>
      <c r="H377" s="107">
        <v>1</v>
      </c>
      <c r="I377" s="105" t="s">
        <v>196</v>
      </c>
      <c r="J377" s="101">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53</v>
      </c>
    </row>
    <row r="378" spans="1:10">
      <c r="A378" s="5" t="str">
        <f t="shared" si="5"/>
        <v>410198</v>
      </c>
      <c r="B378" s="103">
        <v>41019</v>
      </c>
      <c r="C378" s="104">
        <v>8</v>
      </c>
      <c r="D378" s="105" t="s">
        <v>2249</v>
      </c>
      <c r="E378" s="106">
        <v>31</v>
      </c>
      <c r="F378" s="106">
        <v>31</v>
      </c>
      <c r="G378" s="107">
        <v>1</v>
      </c>
      <c r="H378" s="107">
        <v>1</v>
      </c>
      <c r="I378" s="105" t="s">
        <v>196</v>
      </c>
      <c r="J378" s="101">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31</v>
      </c>
    </row>
    <row r="379" spans="1:10">
      <c r="A379" s="5" t="str">
        <f t="shared" si="5"/>
        <v>410199</v>
      </c>
      <c r="B379" s="103">
        <v>41019</v>
      </c>
      <c r="C379" s="104">
        <v>9</v>
      </c>
      <c r="D379" s="105" t="s">
        <v>1030</v>
      </c>
      <c r="E379" s="106">
        <v>27</v>
      </c>
      <c r="F379" s="106">
        <v>27</v>
      </c>
      <c r="G379" s="107">
        <v>1</v>
      </c>
      <c r="H379" s="107">
        <v>1</v>
      </c>
      <c r="I379" s="105" t="s">
        <v>196</v>
      </c>
      <c r="J379" s="101">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27</v>
      </c>
    </row>
    <row r="380" spans="1:10">
      <c r="A380" s="5" t="str">
        <f t="shared" si="5"/>
        <v>410201</v>
      </c>
      <c r="B380" s="103">
        <v>41020</v>
      </c>
      <c r="C380" s="104">
        <v>1</v>
      </c>
      <c r="D380" s="105" t="s">
        <v>1034</v>
      </c>
      <c r="E380" s="106">
        <v>24.424000000000007</v>
      </c>
      <c r="F380" s="106">
        <v>31.999999999999993</v>
      </c>
      <c r="G380" s="107">
        <v>1</v>
      </c>
      <c r="H380" s="107">
        <v>0.76325000000000043</v>
      </c>
      <c r="I380" s="105" t="s">
        <v>196</v>
      </c>
      <c r="J380" s="101">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24.424000000000007</v>
      </c>
    </row>
    <row r="381" spans="1:10">
      <c r="A381" s="5" t="str">
        <f t="shared" si="5"/>
        <v>4102010</v>
      </c>
      <c r="B381" s="103">
        <v>41020</v>
      </c>
      <c r="C381" s="104">
        <v>10</v>
      </c>
      <c r="D381" s="105" t="s">
        <v>2256</v>
      </c>
      <c r="E381" s="106">
        <v>17</v>
      </c>
      <c r="F381" s="106">
        <v>17</v>
      </c>
      <c r="G381" s="107">
        <v>1</v>
      </c>
      <c r="H381" s="107">
        <v>1</v>
      </c>
      <c r="I381" s="105" t="s">
        <v>196</v>
      </c>
      <c r="J381" s="101">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17</v>
      </c>
    </row>
    <row r="382" spans="1:10">
      <c r="A382" s="5" t="str">
        <f t="shared" si="5"/>
        <v>4102011</v>
      </c>
      <c r="B382" s="103">
        <v>41020</v>
      </c>
      <c r="C382" s="104">
        <v>11</v>
      </c>
      <c r="D382" s="105" t="s">
        <v>1037</v>
      </c>
      <c r="E382" s="106">
        <v>14.999999999999998</v>
      </c>
      <c r="F382" s="106">
        <v>14.999999999999998</v>
      </c>
      <c r="G382" s="107">
        <v>1</v>
      </c>
      <c r="H382" s="107">
        <v>1</v>
      </c>
      <c r="I382" s="105" t="s">
        <v>196</v>
      </c>
      <c r="J382" s="101">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14.999999999999998</v>
      </c>
    </row>
    <row r="383" spans="1:10">
      <c r="A383" s="5" t="str">
        <f t="shared" si="5"/>
        <v>4102012</v>
      </c>
      <c r="B383" s="103">
        <v>41020</v>
      </c>
      <c r="C383" s="104">
        <v>12</v>
      </c>
      <c r="D383" s="105" t="s">
        <v>2257</v>
      </c>
      <c r="E383" s="106">
        <v>31</v>
      </c>
      <c r="F383" s="106">
        <v>31</v>
      </c>
      <c r="G383" s="107">
        <v>1</v>
      </c>
      <c r="H383" s="107">
        <v>1</v>
      </c>
      <c r="I383" s="105" t="s">
        <v>196</v>
      </c>
      <c r="J383" s="101">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31</v>
      </c>
    </row>
    <row r="384" spans="1:10">
      <c r="A384" s="5" t="str">
        <f t="shared" si="5"/>
        <v>4102013</v>
      </c>
      <c r="B384" s="103">
        <v>41020</v>
      </c>
      <c r="C384" s="104">
        <v>13</v>
      </c>
      <c r="D384" s="105" t="s">
        <v>2978</v>
      </c>
      <c r="E384" s="106">
        <v>47</v>
      </c>
      <c r="F384" s="106">
        <v>47</v>
      </c>
      <c r="G384" s="107">
        <v>1</v>
      </c>
      <c r="H384" s="107">
        <v>1</v>
      </c>
      <c r="I384" s="105" t="s">
        <v>196</v>
      </c>
      <c r="J384" s="101">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47</v>
      </c>
    </row>
    <row r="385" spans="1:10">
      <c r="A385" s="5" t="str">
        <f t="shared" si="5"/>
        <v>4102014</v>
      </c>
      <c r="B385" s="103">
        <v>41020</v>
      </c>
      <c r="C385" s="104">
        <v>14</v>
      </c>
      <c r="D385" s="105" t="s">
        <v>1038</v>
      </c>
      <c r="E385" s="106">
        <v>30.608000000000001</v>
      </c>
      <c r="F385" s="106">
        <v>43.000000000000007</v>
      </c>
      <c r="G385" s="107">
        <v>1</v>
      </c>
      <c r="H385" s="107">
        <v>0.71181395348837195</v>
      </c>
      <c r="I385" s="105" t="s">
        <v>196</v>
      </c>
      <c r="J385" s="101">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30.608000000000001</v>
      </c>
    </row>
    <row r="386" spans="1:10">
      <c r="A386" s="5" t="str">
        <f t="shared" si="5"/>
        <v>4102015</v>
      </c>
      <c r="B386" s="103">
        <v>41020</v>
      </c>
      <c r="C386" s="104">
        <v>15</v>
      </c>
      <c r="D386" s="105" t="s">
        <v>2258</v>
      </c>
      <c r="E386" s="106">
        <v>13.86</v>
      </c>
      <c r="F386" s="106">
        <v>16</v>
      </c>
      <c r="G386" s="107">
        <v>1</v>
      </c>
      <c r="H386" s="107">
        <v>1</v>
      </c>
      <c r="I386" s="105" t="s">
        <v>196</v>
      </c>
      <c r="J386" s="101">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13.86</v>
      </c>
    </row>
    <row r="387" spans="1:10">
      <c r="A387" s="5" t="str">
        <f t="shared" si="5"/>
        <v>4102016</v>
      </c>
      <c r="B387" s="103">
        <v>41020</v>
      </c>
      <c r="C387" s="104">
        <v>16</v>
      </c>
      <c r="D387" s="105" t="s">
        <v>1039</v>
      </c>
      <c r="E387" s="106">
        <v>2.9999999999999996</v>
      </c>
      <c r="F387" s="106">
        <v>2.9999999999999996</v>
      </c>
      <c r="G387" s="107">
        <v>1</v>
      </c>
      <c r="H387" s="107">
        <v>1</v>
      </c>
      <c r="I387" s="105" t="s">
        <v>196</v>
      </c>
      <c r="J387" s="101">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2.9999999999999996</v>
      </c>
    </row>
    <row r="388" spans="1:10">
      <c r="A388" s="5" t="str">
        <f t="shared" si="5"/>
        <v>4102017</v>
      </c>
      <c r="B388" s="103">
        <v>41020</v>
      </c>
      <c r="C388" s="104">
        <v>17</v>
      </c>
      <c r="D388" s="105" t="s">
        <v>2259</v>
      </c>
      <c r="E388" s="106">
        <v>31.87</v>
      </c>
      <c r="F388" s="106">
        <v>35</v>
      </c>
      <c r="G388" s="107">
        <v>1</v>
      </c>
      <c r="H388" s="107">
        <v>1</v>
      </c>
      <c r="I388" s="105" t="s">
        <v>196</v>
      </c>
      <c r="J388" s="101">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31.87</v>
      </c>
    </row>
    <row r="389" spans="1:10">
      <c r="A389" s="5" t="str">
        <f t="shared" ref="A389:A452" si="6">CONCATENATE(B389,C389)</f>
        <v>4102018</v>
      </c>
      <c r="B389" s="103">
        <v>41020</v>
      </c>
      <c r="C389" s="104">
        <v>18</v>
      </c>
      <c r="D389" s="105" t="s">
        <v>2260</v>
      </c>
      <c r="E389" s="106">
        <v>25.943999999999999</v>
      </c>
      <c r="F389" s="106">
        <v>32</v>
      </c>
      <c r="G389" s="107">
        <v>1</v>
      </c>
      <c r="H389" s="107">
        <v>1</v>
      </c>
      <c r="I389" s="105" t="s">
        <v>196</v>
      </c>
      <c r="J389" s="101">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25.943999999999999</v>
      </c>
    </row>
    <row r="390" spans="1:10">
      <c r="A390" s="5" t="str">
        <f t="shared" si="6"/>
        <v>4102019</v>
      </c>
      <c r="B390" s="103">
        <v>41020</v>
      </c>
      <c r="C390" s="104">
        <v>19</v>
      </c>
      <c r="D390" s="105" t="s">
        <v>2261</v>
      </c>
      <c r="E390" s="106">
        <v>20.71</v>
      </c>
      <c r="F390" s="106">
        <v>23</v>
      </c>
      <c r="G390" s="107">
        <v>1</v>
      </c>
      <c r="H390" s="107">
        <v>1</v>
      </c>
      <c r="I390" s="105" t="s">
        <v>196</v>
      </c>
      <c r="J390" s="101">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20.71</v>
      </c>
    </row>
    <row r="391" spans="1:10">
      <c r="A391" s="5" t="str">
        <f t="shared" si="6"/>
        <v>410202</v>
      </c>
      <c r="B391" s="103">
        <v>41020</v>
      </c>
      <c r="C391" s="104">
        <v>2</v>
      </c>
      <c r="D391" s="105" t="s">
        <v>1035</v>
      </c>
      <c r="E391" s="106">
        <v>29</v>
      </c>
      <c r="F391" s="106">
        <v>29</v>
      </c>
      <c r="G391" s="107">
        <v>1</v>
      </c>
      <c r="H391" s="107">
        <v>1</v>
      </c>
      <c r="I391" s="105" t="s">
        <v>196</v>
      </c>
      <c r="J391" s="101">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29</v>
      </c>
    </row>
    <row r="392" spans="1:10">
      <c r="A392" s="5" t="str">
        <f t="shared" si="6"/>
        <v>4102020</v>
      </c>
      <c r="B392" s="103">
        <v>41020</v>
      </c>
      <c r="C392" s="104">
        <v>20</v>
      </c>
      <c r="D392" s="105" t="s">
        <v>1040</v>
      </c>
      <c r="E392" s="106">
        <v>10.08</v>
      </c>
      <c r="F392" s="106">
        <v>11</v>
      </c>
      <c r="G392" s="107">
        <v>1</v>
      </c>
      <c r="H392" s="107">
        <v>0.91636363636363638</v>
      </c>
      <c r="I392" s="105" t="s">
        <v>196</v>
      </c>
      <c r="J392" s="101">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10.08</v>
      </c>
    </row>
    <row r="393" spans="1:10">
      <c r="A393" s="5" t="str">
        <f t="shared" si="6"/>
        <v>4102021</v>
      </c>
      <c r="B393" s="103">
        <v>41020</v>
      </c>
      <c r="C393" s="104">
        <v>21</v>
      </c>
      <c r="D393" s="105" t="s">
        <v>2262</v>
      </c>
      <c r="E393" s="106">
        <v>7.2</v>
      </c>
      <c r="F393" s="106">
        <v>14</v>
      </c>
      <c r="G393" s="107">
        <v>1</v>
      </c>
      <c r="H393" s="107">
        <v>1</v>
      </c>
      <c r="I393" s="105" t="s">
        <v>196</v>
      </c>
      <c r="J393" s="101">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7.2</v>
      </c>
    </row>
    <row r="394" spans="1:10">
      <c r="A394" s="5" t="str">
        <f t="shared" si="6"/>
        <v>4102022</v>
      </c>
      <c r="B394" s="103">
        <v>41020</v>
      </c>
      <c r="C394" s="104">
        <v>22</v>
      </c>
      <c r="D394" s="105" t="s">
        <v>2263</v>
      </c>
      <c r="E394" s="106">
        <v>6</v>
      </c>
      <c r="F394" s="106">
        <v>6</v>
      </c>
      <c r="G394" s="107">
        <v>1</v>
      </c>
      <c r="H394" s="107">
        <v>1</v>
      </c>
      <c r="I394" s="105" t="s">
        <v>196</v>
      </c>
      <c r="J394" s="101">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6</v>
      </c>
    </row>
    <row r="395" spans="1:10">
      <c r="A395" s="5" t="str">
        <f t="shared" si="6"/>
        <v>4102023</v>
      </c>
      <c r="B395" s="103">
        <v>41020</v>
      </c>
      <c r="C395" s="104">
        <v>23</v>
      </c>
      <c r="D395" s="105" t="s">
        <v>2264</v>
      </c>
      <c r="E395" s="106">
        <v>6</v>
      </c>
      <c r="F395" s="106">
        <v>6</v>
      </c>
      <c r="G395" s="107">
        <v>1</v>
      </c>
      <c r="H395" s="107">
        <v>1</v>
      </c>
      <c r="I395" s="105" t="s">
        <v>196</v>
      </c>
      <c r="J395" s="101">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6</v>
      </c>
    </row>
    <row r="396" spans="1:10">
      <c r="A396" s="5" t="str">
        <f t="shared" si="6"/>
        <v>4102024</v>
      </c>
      <c r="B396" s="103">
        <v>41020</v>
      </c>
      <c r="C396" s="104">
        <v>24</v>
      </c>
      <c r="D396" s="105" t="s">
        <v>2265</v>
      </c>
      <c r="E396" s="106">
        <v>8</v>
      </c>
      <c r="F396" s="106">
        <v>8</v>
      </c>
      <c r="G396" s="107">
        <v>1</v>
      </c>
      <c r="H396" s="107">
        <v>1</v>
      </c>
      <c r="I396" s="105" t="s">
        <v>196</v>
      </c>
      <c r="J396" s="101">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8</v>
      </c>
    </row>
    <row r="397" spans="1:10">
      <c r="A397" s="5" t="str">
        <f t="shared" si="6"/>
        <v>410203</v>
      </c>
      <c r="B397" s="103">
        <v>41020</v>
      </c>
      <c r="C397" s="104">
        <v>3</v>
      </c>
      <c r="D397" s="105" t="s">
        <v>2979</v>
      </c>
      <c r="E397" s="106">
        <v>51.53</v>
      </c>
      <c r="F397" s="106">
        <v>79</v>
      </c>
      <c r="G397" s="107">
        <v>1</v>
      </c>
      <c r="H397" s="107">
        <v>1</v>
      </c>
      <c r="I397" s="105" t="s">
        <v>196</v>
      </c>
      <c r="J397" s="101">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51.53</v>
      </c>
    </row>
    <row r="398" spans="1:10">
      <c r="A398" s="5" t="str">
        <f t="shared" si="6"/>
        <v>410204</v>
      </c>
      <c r="B398" s="103">
        <v>41020</v>
      </c>
      <c r="C398" s="104">
        <v>4</v>
      </c>
      <c r="D398" s="105" t="s">
        <v>2252</v>
      </c>
      <c r="E398" s="106">
        <v>33</v>
      </c>
      <c r="F398" s="106">
        <v>46</v>
      </c>
      <c r="G398" s="107">
        <v>1</v>
      </c>
      <c r="H398" s="107">
        <v>1</v>
      </c>
      <c r="I398" s="105" t="s">
        <v>196</v>
      </c>
      <c r="J398" s="101">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33</v>
      </c>
    </row>
    <row r="399" spans="1:10">
      <c r="A399" s="5" t="str">
        <f t="shared" si="6"/>
        <v>410205</v>
      </c>
      <c r="B399" s="103">
        <v>41020</v>
      </c>
      <c r="C399" s="104">
        <v>5</v>
      </c>
      <c r="D399" s="105" t="s">
        <v>2253</v>
      </c>
      <c r="E399" s="106">
        <v>27.36</v>
      </c>
      <c r="F399" s="106">
        <v>34</v>
      </c>
      <c r="G399" s="107">
        <v>1</v>
      </c>
      <c r="H399" s="107">
        <v>1</v>
      </c>
      <c r="I399" s="105" t="s">
        <v>196</v>
      </c>
      <c r="J399" s="101">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27.36</v>
      </c>
    </row>
    <row r="400" spans="1:10">
      <c r="A400" s="5" t="str">
        <f t="shared" si="6"/>
        <v>410206</v>
      </c>
      <c r="B400" s="103">
        <v>41020</v>
      </c>
      <c r="C400" s="104">
        <v>6</v>
      </c>
      <c r="D400" s="105" t="s">
        <v>2254</v>
      </c>
      <c r="E400" s="106">
        <v>21</v>
      </c>
      <c r="F400" s="106">
        <v>21</v>
      </c>
      <c r="G400" s="107">
        <v>1</v>
      </c>
      <c r="H400" s="107">
        <v>1</v>
      </c>
      <c r="I400" s="105" t="s">
        <v>196</v>
      </c>
      <c r="J400" s="101">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21</v>
      </c>
    </row>
    <row r="401" spans="1:10">
      <c r="A401" s="5" t="str">
        <f t="shared" si="6"/>
        <v>410208</v>
      </c>
      <c r="B401" s="103">
        <v>41020</v>
      </c>
      <c r="C401" s="104">
        <v>8</v>
      </c>
      <c r="D401" s="105" t="s">
        <v>1036</v>
      </c>
      <c r="E401" s="106">
        <v>10.272</v>
      </c>
      <c r="F401" s="106">
        <v>11.999999999999998</v>
      </c>
      <c r="G401" s="107">
        <v>1</v>
      </c>
      <c r="H401" s="107">
        <v>0.85600000000000009</v>
      </c>
      <c r="I401" s="105" t="s">
        <v>196</v>
      </c>
      <c r="J401" s="101">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10.272</v>
      </c>
    </row>
    <row r="402" spans="1:10">
      <c r="A402" s="5" t="str">
        <f t="shared" si="6"/>
        <v>410209</v>
      </c>
      <c r="B402" s="103">
        <v>41020</v>
      </c>
      <c r="C402" s="104">
        <v>9</v>
      </c>
      <c r="D402" s="105" t="s">
        <v>2255</v>
      </c>
      <c r="E402" s="106">
        <v>8</v>
      </c>
      <c r="F402" s="106">
        <v>8</v>
      </c>
      <c r="G402" s="107">
        <v>1</v>
      </c>
      <c r="H402" s="107">
        <v>1</v>
      </c>
      <c r="I402" s="105" t="s">
        <v>196</v>
      </c>
      <c r="J402" s="101">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8</v>
      </c>
    </row>
    <row r="403" spans="1:10">
      <c r="A403" s="5" t="str">
        <f t="shared" si="6"/>
        <v>410211</v>
      </c>
      <c r="B403" s="103">
        <v>41021</v>
      </c>
      <c r="C403" s="104">
        <v>1</v>
      </c>
      <c r="D403" s="105" t="s">
        <v>2266</v>
      </c>
      <c r="E403" s="106">
        <v>9</v>
      </c>
      <c r="F403" s="106">
        <v>9</v>
      </c>
      <c r="G403" s="107">
        <v>1</v>
      </c>
      <c r="H403" s="107">
        <v>1</v>
      </c>
      <c r="I403" s="105" t="s">
        <v>196</v>
      </c>
      <c r="J403" s="101">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9</v>
      </c>
    </row>
    <row r="404" spans="1:10">
      <c r="A404" s="5" t="str">
        <f t="shared" si="6"/>
        <v>410212</v>
      </c>
      <c r="B404" s="103">
        <v>41021</v>
      </c>
      <c r="C404" s="104">
        <v>2</v>
      </c>
      <c r="D404" s="105" t="s">
        <v>1041</v>
      </c>
      <c r="E404" s="106">
        <v>6.12</v>
      </c>
      <c r="F404" s="106">
        <v>7</v>
      </c>
      <c r="G404" s="107">
        <v>1</v>
      </c>
      <c r="H404" s="107">
        <v>0.87428571428571433</v>
      </c>
      <c r="I404" s="105" t="s">
        <v>196</v>
      </c>
      <c r="J404" s="101">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6.12</v>
      </c>
    </row>
    <row r="405" spans="1:10">
      <c r="A405" s="5" t="str">
        <f t="shared" si="6"/>
        <v>410213</v>
      </c>
      <c r="B405" s="103">
        <v>41021</v>
      </c>
      <c r="C405" s="104">
        <v>3</v>
      </c>
      <c r="D405" s="105" t="s">
        <v>1042</v>
      </c>
      <c r="E405" s="106">
        <v>1.4159999999999999</v>
      </c>
      <c r="F405" s="106">
        <v>3.9999999999999991</v>
      </c>
      <c r="G405" s="107">
        <v>1</v>
      </c>
      <c r="H405" s="107">
        <v>0.35400000000000004</v>
      </c>
      <c r="I405" s="105" t="s">
        <v>196</v>
      </c>
      <c r="J405" s="101">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1.4159999999999999</v>
      </c>
    </row>
    <row r="406" spans="1:10">
      <c r="A406" s="5" t="str">
        <f t="shared" si="6"/>
        <v>410219</v>
      </c>
      <c r="B406" s="103">
        <v>41021</v>
      </c>
      <c r="C406" s="104">
        <v>9</v>
      </c>
      <c r="D406" s="105" t="s">
        <v>1043</v>
      </c>
      <c r="E406" s="106">
        <v>0.28799999999999998</v>
      </c>
      <c r="F406" s="106">
        <v>0.99999999999999978</v>
      </c>
      <c r="G406" s="107">
        <v>1</v>
      </c>
      <c r="H406" s="107">
        <v>0.28800000000000003</v>
      </c>
      <c r="I406" s="105" t="s">
        <v>196</v>
      </c>
      <c r="J406" s="101">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0.28799999999999998</v>
      </c>
    </row>
    <row r="407" spans="1:10">
      <c r="A407" s="5" t="str">
        <f t="shared" si="6"/>
        <v>4102218</v>
      </c>
      <c r="B407" s="103">
        <v>41022</v>
      </c>
      <c r="C407" s="104">
        <v>18</v>
      </c>
      <c r="D407" s="105" t="s">
        <v>2267</v>
      </c>
      <c r="E407" s="106">
        <v>4</v>
      </c>
      <c r="F407" s="106">
        <v>4</v>
      </c>
      <c r="G407" s="107">
        <v>1</v>
      </c>
      <c r="H407" s="107">
        <v>1</v>
      </c>
      <c r="I407" s="105" t="s">
        <v>196</v>
      </c>
      <c r="J407" s="101">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4</v>
      </c>
    </row>
    <row r="408" spans="1:10">
      <c r="A408" s="5" t="str">
        <f t="shared" si="6"/>
        <v>4102219</v>
      </c>
      <c r="B408" s="103">
        <v>41022</v>
      </c>
      <c r="C408" s="104">
        <v>19</v>
      </c>
      <c r="D408" s="105" t="s">
        <v>2268</v>
      </c>
      <c r="E408" s="106">
        <v>16</v>
      </c>
      <c r="F408" s="106">
        <v>16</v>
      </c>
      <c r="G408" s="107">
        <v>1</v>
      </c>
      <c r="H408" s="107">
        <v>1</v>
      </c>
      <c r="I408" s="105" t="s">
        <v>196</v>
      </c>
      <c r="J408" s="101">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16</v>
      </c>
    </row>
    <row r="409" spans="1:10">
      <c r="A409" s="5" t="str">
        <f t="shared" si="6"/>
        <v>4102220</v>
      </c>
      <c r="B409" s="103">
        <v>41022</v>
      </c>
      <c r="C409" s="104">
        <v>20</v>
      </c>
      <c r="D409" s="105" t="s">
        <v>2269</v>
      </c>
      <c r="E409" s="106">
        <v>35</v>
      </c>
      <c r="F409" s="106">
        <v>35</v>
      </c>
      <c r="G409" s="107">
        <v>1</v>
      </c>
      <c r="H409" s="107">
        <v>1</v>
      </c>
      <c r="I409" s="105" t="s">
        <v>196</v>
      </c>
      <c r="J409" s="101">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35</v>
      </c>
    </row>
    <row r="410" spans="1:10">
      <c r="A410" s="5" t="str">
        <f t="shared" si="6"/>
        <v>4102221</v>
      </c>
      <c r="B410" s="103">
        <v>41022</v>
      </c>
      <c r="C410" s="104">
        <v>21</v>
      </c>
      <c r="D410" s="105" t="s">
        <v>1044</v>
      </c>
      <c r="E410" s="106">
        <v>24.167999999999999</v>
      </c>
      <c r="F410" s="106">
        <v>29</v>
      </c>
      <c r="G410" s="107">
        <v>1</v>
      </c>
      <c r="H410" s="107">
        <v>0.8333793103448276</v>
      </c>
      <c r="I410" s="105" t="s">
        <v>196</v>
      </c>
      <c r="J410" s="101">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24.167999999999999</v>
      </c>
    </row>
    <row r="411" spans="1:10">
      <c r="A411" s="5" t="str">
        <f t="shared" si="6"/>
        <v>4102222</v>
      </c>
      <c r="B411" s="103">
        <v>41022</v>
      </c>
      <c r="C411" s="104">
        <v>22</v>
      </c>
      <c r="D411" s="105" t="s">
        <v>1045</v>
      </c>
      <c r="E411" s="106">
        <v>16.68</v>
      </c>
      <c r="F411" s="106">
        <v>22</v>
      </c>
      <c r="G411" s="107">
        <v>1</v>
      </c>
      <c r="H411" s="107">
        <v>0.75818181818181818</v>
      </c>
      <c r="I411" s="105" t="s">
        <v>196</v>
      </c>
      <c r="J411" s="101">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16.68</v>
      </c>
    </row>
    <row r="412" spans="1:10">
      <c r="A412" s="5" t="str">
        <f t="shared" si="6"/>
        <v>4102223</v>
      </c>
      <c r="B412" s="103">
        <v>41022</v>
      </c>
      <c r="C412" s="104">
        <v>23</v>
      </c>
      <c r="D412" s="105" t="s">
        <v>1046</v>
      </c>
      <c r="E412" s="106">
        <v>12.792</v>
      </c>
      <c r="F412" s="106">
        <v>13.000000000000002</v>
      </c>
      <c r="G412" s="107">
        <v>1</v>
      </c>
      <c r="H412" s="107">
        <v>0.98399999999999987</v>
      </c>
      <c r="I412" s="105" t="s">
        <v>196</v>
      </c>
      <c r="J412" s="101">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12.792</v>
      </c>
    </row>
    <row r="413" spans="1:10">
      <c r="A413" s="5" t="str">
        <f t="shared" si="6"/>
        <v>4102224</v>
      </c>
      <c r="B413" s="103">
        <v>41022</v>
      </c>
      <c r="C413" s="104">
        <v>24</v>
      </c>
      <c r="D413" s="105" t="s">
        <v>2980</v>
      </c>
      <c r="E413" s="106">
        <v>14</v>
      </c>
      <c r="F413" s="106">
        <v>14</v>
      </c>
      <c r="G413" s="107">
        <v>1</v>
      </c>
      <c r="H413" s="107">
        <v>1</v>
      </c>
      <c r="I413" s="105" t="s">
        <v>196</v>
      </c>
      <c r="J413" s="101">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14</v>
      </c>
    </row>
    <row r="414" spans="1:10">
      <c r="A414" s="5" t="str">
        <f t="shared" si="6"/>
        <v>410231</v>
      </c>
      <c r="B414" s="103">
        <v>41023</v>
      </c>
      <c r="C414" s="104">
        <v>1</v>
      </c>
      <c r="D414" s="105" t="s">
        <v>2971</v>
      </c>
      <c r="E414" s="106">
        <v>15.7</v>
      </c>
      <c r="F414" s="106">
        <v>20</v>
      </c>
      <c r="G414" s="107">
        <v>1</v>
      </c>
      <c r="H414" s="107">
        <v>1</v>
      </c>
      <c r="I414" s="105" t="s">
        <v>196</v>
      </c>
      <c r="J414" s="101">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15.7</v>
      </c>
    </row>
    <row r="415" spans="1:10">
      <c r="A415" s="5" t="str">
        <f t="shared" si="6"/>
        <v>4102314</v>
      </c>
      <c r="B415" s="103">
        <v>41023</v>
      </c>
      <c r="C415" s="104">
        <v>14</v>
      </c>
      <c r="D415" s="105" t="s">
        <v>2981</v>
      </c>
      <c r="E415" s="106">
        <v>4</v>
      </c>
      <c r="F415" s="106">
        <v>4</v>
      </c>
      <c r="G415" s="107">
        <v>1</v>
      </c>
      <c r="H415" s="107">
        <v>1</v>
      </c>
      <c r="I415" s="105" t="s">
        <v>196</v>
      </c>
      <c r="J415" s="101">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4</v>
      </c>
    </row>
    <row r="416" spans="1:10">
      <c r="A416" s="5" t="str">
        <f t="shared" si="6"/>
        <v>4102315</v>
      </c>
      <c r="B416" s="103">
        <v>41023</v>
      </c>
      <c r="C416" s="104">
        <v>15</v>
      </c>
      <c r="D416" s="105" t="s">
        <v>2982</v>
      </c>
      <c r="E416" s="106">
        <v>4</v>
      </c>
      <c r="F416" s="106">
        <v>4</v>
      </c>
      <c r="G416" s="107">
        <v>1</v>
      </c>
      <c r="H416" s="107">
        <v>1</v>
      </c>
      <c r="I416" s="105" t="s">
        <v>196</v>
      </c>
      <c r="J416" s="101">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4</v>
      </c>
    </row>
    <row r="417" spans="1:10">
      <c r="A417" s="5" t="str">
        <f t="shared" si="6"/>
        <v>4102316</v>
      </c>
      <c r="B417" s="103">
        <v>41023</v>
      </c>
      <c r="C417" s="104">
        <v>16</v>
      </c>
      <c r="D417" s="105" t="s">
        <v>2983</v>
      </c>
      <c r="E417" s="106">
        <v>11</v>
      </c>
      <c r="F417" s="106">
        <v>11</v>
      </c>
      <c r="G417" s="107">
        <v>1</v>
      </c>
      <c r="H417" s="107">
        <v>1</v>
      </c>
      <c r="I417" s="105" t="s">
        <v>196</v>
      </c>
      <c r="J417" s="101">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11</v>
      </c>
    </row>
    <row r="418" spans="1:10">
      <c r="A418" s="5" t="str">
        <f t="shared" si="6"/>
        <v>4102317</v>
      </c>
      <c r="B418" s="103">
        <v>41023</v>
      </c>
      <c r="C418" s="104">
        <v>17</v>
      </c>
      <c r="D418" s="105" t="s">
        <v>2984</v>
      </c>
      <c r="E418" s="106">
        <v>30.58</v>
      </c>
      <c r="F418" s="106">
        <v>35</v>
      </c>
      <c r="G418" s="107">
        <v>1</v>
      </c>
      <c r="H418" s="107">
        <v>1</v>
      </c>
      <c r="I418" s="105" t="s">
        <v>196</v>
      </c>
      <c r="J418" s="101">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30.58</v>
      </c>
    </row>
    <row r="419" spans="1:10">
      <c r="A419" s="5" t="str">
        <f t="shared" si="6"/>
        <v>4102318</v>
      </c>
      <c r="B419" s="103">
        <v>41023</v>
      </c>
      <c r="C419" s="104">
        <v>18</v>
      </c>
      <c r="D419" s="105" t="s">
        <v>2985</v>
      </c>
      <c r="E419" s="106">
        <v>25</v>
      </c>
      <c r="F419" s="106">
        <v>25</v>
      </c>
      <c r="G419" s="107">
        <v>1</v>
      </c>
      <c r="H419" s="107">
        <v>1</v>
      </c>
      <c r="I419" s="105" t="s">
        <v>196</v>
      </c>
      <c r="J419" s="101">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25</v>
      </c>
    </row>
    <row r="420" spans="1:10">
      <c r="A420" s="5" t="str">
        <f t="shared" si="6"/>
        <v>4102319</v>
      </c>
      <c r="B420" s="103">
        <v>41023</v>
      </c>
      <c r="C420" s="104">
        <v>19</v>
      </c>
      <c r="D420" s="105" t="s">
        <v>2986</v>
      </c>
      <c r="E420" s="106">
        <v>30</v>
      </c>
      <c r="F420" s="106">
        <v>30</v>
      </c>
      <c r="G420" s="107">
        <v>1</v>
      </c>
      <c r="H420" s="107">
        <v>1</v>
      </c>
      <c r="I420" s="105" t="s">
        <v>196</v>
      </c>
      <c r="J420" s="101">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30</v>
      </c>
    </row>
    <row r="421" spans="1:10">
      <c r="A421" s="5" t="str">
        <f t="shared" si="6"/>
        <v>410232</v>
      </c>
      <c r="B421" s="103">
        <v>41023</v>
      </c>
      <c r="C421" s="104">
        <v>2</v>
      </c>
      <c r="D421" s="105" t="s">
        <v>2987</v>
      </c>
      <c r="E421" s="106">
        <v>15.74</v>
      </c>
      <c r="F421" s="106">
        <v>19</v>
      </c>
      <c r="G421" s="107">
        <v>1</v>
      </c>
      <c r="H421" s="107">
        <v>1</v>
      </c>
      <c r="I421" s="105" t="s">
        <v>196</v>
      </c>
      <c r="J421" s="101">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15.74</v>
      </c>
    </row>
    <row r="422" spans="1:10">
      <c r="A422" s="5" t="str">
        <f t="shared" si="6"/>
        <v>4102320</v>
      </c>
      <c r="B422" s="103">
        <v>41023</v>
      </c>
      <c r="C422" s="104">
        <v>20</v>
      </c>
      <c r="D422" s="105" t="s">
        <v>2988</v>
      </c>
      <c r="E422" s="106">
        <v>29.23</v>
      </c>
      <c r="F422" s="106">
        <v>47</v>
      </c>
      <c r="G422" s="107">
        <v>1</v>
      </c>
      <c r="H422" s="107">
        <v>1</v>
      </c>
      <c r="I422" s="105" t="s">
        <v>196</v>
      </c>
      <c r="J422" s="101">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29.23</v>
      </c>
    </row>
    <row r="423" spans="1:10">
      <c r="A423" s="5" t="str">
        <f t="shared" si="6"/>
        <v>4102322</v>
      </c>
      <c r="B423" s="103">
        <v>41023</v>
      </c>
      <c r="C423" s="104">
        <v>22</v>
      </c>
      <c r="D423" s="105" t="s">
        <v>2989</v>
      </c>
      <c r="E423" s="106">
        <v>45.41</v>
      </c>
      <c r="F423" s="106">
        <v>46</v>
      </c>
      <c r="G423" s="107">
        <v>1</v>
      </c>
      <c r="H423" s="107">
        <v>1</v>
      </c>
      <c r="I423" s="105" t="s">
        <v>196</v>
      </c>
      <c r="J423" s="101">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45.41</v>
      </c>
    </row>
    <row r="424" spans="1:10">
      <c r="A424" s="5" t="str">
        <f t="shared" si="6"/>
        <v>4102323</v>
      </c>
      <c r="B424" s="103">
        <v>41023</v>
      </c>
      <c r="C424" s="104">
        <v>23</v>
      </c>
      <c r="D424" s="105" t="s">
        <v>2990</v>
      </c>
      <c r="E424" s="106">
        <v>36</v>
      </c>
      <c r="F424" s="106">
        <v>36</v>
      </c>
      <c r="G424" s="107">
        <v>1</v>
      </c>
      <c r="H424" s="107">
        <v>1</v>
      </c>
      <c r="I424" s="105" t="s">
        <v>196</v>
      </c>
      <c r="J424" s="101">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36</v>
      </c>
    </row>
    <row r="425" spans="1:10">
      <c r="A425" s="5" t="str">
        <f t="shared" si="6"/>
        <v>4102324</v>
      </c>
      <c r="B425" s="103">
        <v>41023</v>
      </c>
      <c r="C425" s="104">
        <v>24</v>
      </c>
      <c r="D425" s="105" t="s">
        <v>1614</v>
      </c>
      <c r="E425" s="106">
        <v>22</v>
      </c>
      <c r="F425" s="106">
        <v>22</v>
      </c>
      <c r="G425" s="107">
        <v>1</v>
      </c>
      <c r="H425" s="107">
        <v>1</v>
      </c>
      <c r="I425" s="105" t="s">
        <v>196</v>
      </c>
      <c r="J425" s="101">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22</v>
      </c>
    </row>
    <row r="426" spans="1:10">
      <c r="A426" s="5" t="str">
        <f t="shared" si="6"/>
        <v>410233</v>
      </c>
      <c r="B426" s="103">
        <v>41023</v>
      </c>
      <c r="C426" s="104">
        <v>3</v>
      </c>
      <c r="D426" s="105" t="s">
        <v>2991</v>
      </c>
      <c r="E426" s="106">
        <v>15.14</v>
      </c>
      <c r="F426" s="106">
        <v>18</v>
      </c>
      <c r="G426" s="107">
        <v>1</v>
      </c>
      <c r="H426" s="107">
        <v>1</v>
      </c>
      <c r="I426" s="105" t="s">
        <v>196</v>
      </c>
      <c r="J426" s="101">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15.14</v>
      </c>
    </row>
    <row r="427" spans="1:10">
      <c r="A427" s="5" t="str">
        <f t="shared" si="6"/>
        <v>410234</v>
      </c>
      <c r="B427" s="103">
        <v>41023</v>
      </c>
      <c r="C427" s="104">
        <v>4</v>
      </c>
      <c r="D427" s="105" t="s">
        <v>2992</v>
      </c>
      <c r="E427" s="106">
        <v>14.52</v>
      </c>
      <c r="F427" s="106">
        <v>15</v>
      </c>
      <c r="G427" s="107">
        <v>1</v>
      </c>
      <c r="H427" s="107">
        <v>1</v>
      </c>
      <c r="I427" s="105" t="s">
        <v>196</v>
      </c>
      <c r="J427" s="101">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14.52</v>
      </c>
    </row>
    <row r="428" spans="1:10">
      <c r="A428" s="5" t="str">
        <f t="shared" si="6"/>
        <v>410235</v>
      </c>
      <c r="B428" s="103">
        <v>41023</v>
      </c>
      <c r="C428" s="104">
        <v>5</v>
      </c>
      <c r="D428" s="105" t="s">
        <v>2993</v>
      </c>
      <c r="E428" s="106">
        <v>14</v>
      </c>
      <c r="F428" s="106">
        <v>14</v>
      </c>
      <c r="G428" s="107">
        <v>1</v>
      </c>
      <c r="H428" s="107">
        <v>1</v>
      </c>
      <c r="I428" s="105" t="s">
        <v>196</v>
      </c>
      <c r="J428" s="101">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14</v>
      </c>
    </row>
    <row r="429" spans="1:10">
      <c r="A429" s="5" t="str">
        <f t="shared" si="6"/>
        <v>410236</v>
      </c>
      <c r="B429" s="103">
        <v>41023</v>
      </c>
      <c r="C429" s="104">
        <v>6</v>
      </c>
      <c r="D429" s="105" t="s">
        <v>2994</v>
      </c>
      <c r="E429" s="106">
        <v>13</v>
      </c>
      <c r="F429" s="106">
        <v>13</v>
      </c>
      <c r="G429" s="107">
        <v>1</v>
      </c>
      <c r="H429" s="107">
        <v>1</v>
      </c>
      <c r="I429" s="105" t="s">
        <v>196</v>
      </c>
      <c r="J429" s="101">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13</v>
      </c>
    </row>
    <row r="430" spans="1:10">
      <c r="A430" s="5" t="str">
        <f t="shared" si="6"/>
        <v>410237</v>
      </c>
      <c r="B430" s="103">
        <v>41023</v>
      </c>
      <c r="C430" s="104">
        <v>7</v>
      </c>
      <c r="D430" s="105" t="s">
        <v>1613</v>
      </c>
      <c r="E430" s="106">
        <v>7.7039999999999997</v>
      </c>
      <c r="F430" s="106">
        <v>9</v>
      </c>
      <c r="G430" s="107">
        <v>1</v>
      </c>
      <c r="H430" s="107">
        <v>0.85599999999999998</v>
      </c>
      <c r="I430" s="105" t="s">
        <v>196</v>
      </c>
      <c r="J430" s="101">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7.7039999999999997</v>
      </c>
    </row>
    <row r="431" spans="1:10">
      <c r="A431" s="5" t="str">
        <f t="shared" si="6"/>
        <v>410238</v>
      </c>
      <c r="B431" s="103">
        <v>41023</v>
      </c>
      <c r="C431" s="104">
        <v>8</v>
      </c>
      <c r="D431" s="105" t="s">
        <v>2995</v>
      </c>
      <c r="E431" s="106">
        <v>2.1800000000000002</v>
      </c>
      <c r="F431" s="106">
        <v>6</v>
      </c>
      <c r="G431" s="107">
        <v>1</v>
      </c>
      <c r="H431" s="107">
        <v>1</v>
      </c>
      <c r="I431" s="105" t="s">
        <v>196</v>
      </c>
      <c r="J431" s="101">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2.1800000000000002</v>
      </c>
    </row>
    <row r="432" spans="1:10">
      <c r="A432" s="5" t="str">
        <f t="shared" si="6"/>
        <v>410241</v>
      </c>
      <c r="B432" s="103">
        <v>41024</v>
      </c>
      <c r="C432" s="104">
        <v>1</v>
      </c>
      <c r="D432" s="105" t="s">
        <v>1615</v>
      </c>
      <c r="E432" s="106">
        <v>23.999999999999996</v>
      </c>
      <c r="F432" s="106">
        <v>23.999999999999996</v>
      </c>
      <c r="G432" s="107">
        <v>1</v>
      </c>
      <c r="H432" s="107">
        <v>1</v>
      </c>
      <c r="I432" s="105" t="s">
        <v>196</v>
      </c>
      <c r="J432" s="101">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23.999999999999996</v>
      </c>
    </row>
    <row r="433" spans="1:10">
      <c r="A433" s="5" t="str">
        <f t="shared" si="6"/>
        <v>4102410</v>
      </c>
      <c r="B433" s="103">
        <v>41024</v>
      </c>
      <c r="C433" s="104">
        <v>10</v>
      </c>
      <c r="D433" s="105" t="s">
        <v>2996</v>
      </c>
      <c r="E433" s="106">
        <v>32.4</v>
      </c>
      <c r="F433" s="106">
        <v>42</v>
      </c>
      <c r="G433" s="107">
        <v>1</v>
      </c>
      <c r="H433" s="107">
        <v>1</v>
      </c>
      <c r="I433" s="105" t="s">
        <v>196</v>
      </c>
      <c r="J433" s="101">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32.4</v>
      </c>
    </row>
    <row r="434" spans="1:10">
      <c r="A434" s="5" t="str">
        <f t="shared" si="6"/>
        <v>4102411</v>
      </c>
      <c r="B434" s="103">
        <v>41024</v>
      </c>
      <c r="C434" s="104">
        <v>11</v>
      </c>
      <c r="D434" s="105" t="s">
        <v>2997</v>
      </c>
      <c r="E434" s="106">
        <v>32.04</v>
      </c>
      <c r="F434" s="106">
        <v>34</v>
      </c>
      <c r="G434" s="107">
        <v>1</v>
      </c>
      <c r="H434" s="107">
        <v>1</v>
      </c>
      <c r="I434" s="105" t="s">
        <v>196</v>
      </c>
      <c r="J434" s="101">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32.04</v>
      </c>
    </row>
    <row r="435" spans="1:10">
      <c r="A435" s="5" t="str">
        <f t="shared" si="6"/>
        <v>4102412</v>
      </c>
      <c r="B435" s="103">
        <v>41024</v>
      </c>
      <c r="C435" s="104">
        <v>12</v>
      </c>
      <c r="D435" s="105" t="s">
        <v>2998</v>
      </c>
      <c r="E435" s="106">
        <v>24.86</v>
      </c>
      <c r="F435" s="106">
        <v>26</v>
      </c>
      <c r="G435" s="107">
        <v>1</v>
      </c>
      <c r="H435" s="107">
        <v>1</v>
      </c>
      <c r="I435" s="105" t="s">
        <v>196</v>
      </c>
      <c r="J435" s="101">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24.86</v>
      </c>
    </row>
    <row r="436" spans="1:10">
      <c r="A436" s="5" t="str">
        <f t="shared" si="6"/>
        <v>4102413</v>
      </c>
      <c r="B436" s="103">
        <v>41024</v>
      </c>
      <c r="C436" s="104">
        <v>13</v>
      </c>
      <c r="D436" s="105" t="s">
        <v>2999</v>
      </c>
      <c r="E436" s="106">
        <v>17.739999999999998</v>
      </c>
      <c r="F436" s="106">
        <v>28</v>
      </c>
      <c r="G436" s="107">
        <v>1</v>
      </c>
      <c r="H436" s="107">
        <v>1</v>
      </c>
      <c r="I436" s="105" t="s">
        <v>196</v>
      </c>
      <c r="J436" s="101">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17.739999999999998</v>
      </c>
    </row>
    <row r="437" spans="1:10">
      <c r="A437" s="5" t="str">
        <f t="shared" si="6"/>
        <v>4102414</v>
      </c>
      <c r="B437" s="103">
        <v>41024</v>
      </c>
      <c r="C437" s="104">
        <v>14</v>
      </c>
      <c r="D437" s="105" t="s">
        <v>3000</v>
      </c>
      <c r="E437" s="106">
        <v>15.14</v>
      </c>
      <c r="F437" s="106">
        <v>21</v>
      </c>
      <c r="G437" s="107">
        <v>1</v>
      </c>
      <c r="H437" s="107">
        <v>1</v>
      </c>
      <c r="I437" s="105" t="s">
        <v>196</v>
      </c>
      <c r="J437" s="101">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15.14</v>
      </c>
    </row>
    <row r="438" spans="1:10">
      <c r="A438" s="5" t="str">
        <f t="shared" si="6"/>
        <v>4102415</v>
      </c>
      <c r="B438" s="103">
        <v>41024</v>
      </c>
      <c r="C438" s="104">
        <v>15</v>
      </c>
      <c r="D438" s="105" t="s">
        <v>3001</v>
      </c>
      <c r="E438" s="106">
        <v>7.3</v>
      </c>
      <c r="F438" s="106">
        <v>17</v>
      </c>
      <c r="G438" s="107">
        <v>1</v>
      </c>
      <c r="H438" s="107">
        <v>1</v>
      </c>
      <c r="I438" s="105" t="s">
        <v>196</v>
      </c>
      <c r="J438" s="101">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7.3</v>
      </c>
    </row>
    <row r="439" spans="1:10">
      <c r="A439" s="5" t="str">
        <f t="shared" si="6"/>
        <v>4102416</v>
      </c>
      <c r="B439" s="103">
        <v>41024</v>
      </c>
      <c r="C439" s="104">
        <v>16</v>
      </c>
      <c r="D439" s="105" t="s">
        <v>3002</v>
      </c>
      <c r="E439" s="106">
        <v>7</v>
      </c>
      <c r="F439" s="106">
        <v>7</v>
      </c>
      <c r="G439" s="107">
        <v>1</v>
      </c>
      <c r="H439" s="107">
        <v>1</v>
      </c>
      <c r="I439" s="105" t="s">
        <v>196</v>
      </c>
      <c r="J439" s="101">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7</v>
      </c>
    </row>
    <row r="440" spans="1:10">
      <c r="A440" s="5" t="str">
        <f t="shared" si="6"/>
        <v>4102417</v>
      </c>
      <c r="B440" s="103">
        <v>41024</v>
      </c>
      <c r="C440" s="104">
        <v>17</v>
      </c>
      <c r="D440" s="105" t="s">
        <v>3003</v>
      </c>
      <c r="E440" s="106">
        <v>5</v>
      </c>
      <c r="F440" s="106">
        <v>5</v>
      </c>
      <c r="G440" s="107">
        <v>1</v>
      </c>
      <c r="H440" s="107">
        <v>1</v>
      </c>
      <c r="I440" s="105" t="s">
        <v>196</v>
      </c>
      <c r="J440" s="101">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5</v>
      </c>
    </row>
    <row r="441" spans="1:10">
      <c r="A441" s="5" t="str">
        <f t="shared" si="6"/>
        <v>4102418</v>
      </c>
      <c r="B441" s="103">
        <v>41024</v>
      </c>
      <c r="C441" s="104">
        <v>18</v>
      </c>
      <c r="D441" s="105" t="s">
        <v>1617</v>
      </c>
      <c r="E441" s="106">
        <v>4.7759999999999998</v>
      </c>
      <c r="F441" s="106">
        <v>5.9999999999999991</v>
      </c>
      <c r="G441" s="107">
        <v>1</v>
      </c>
      <c r="H441" s="107">
        <v>0.79600000000000004</v>
      </c>
      <c r="I441" s="105" t="s">
        <v>196</v>
      </c>
      <c r="J441" s="101">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4.7759999999999998</v>
      </c>
    </row>
    <row r="442" spans="1:10">
      <c r="A442" s="5" t="str">
        <f t="shared" si="6"/>
        <v>4102419</v>
      </c>
      <c r="B442" s="103">
        <v>41024</v>
      </c>
      <c r="C442" s="104">
        <v>19</v>
      </c>
      <c r="D442" s="105" t="s">
        <v>3004</v>
      </c>
      <c r="E442" s="106">
        <v>4</v>
      </c>
      <c r="F442" s="106">
        <v>4</v>
      </c>
      <c r="G442" s="107">
        <v>1</v>
      </c>
      <c r="H442" s="107">
        <v>1</v>
      </c>
      <c r="I442" s="105" t="s">
        <v>196</v>
      </c>
      <c r="J442" s="101">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4</v>
      </c>
    </row>
    <row r="443" spans="1:10">
      <c r="A443" s="5" t="str">
        <f t="shared" si="6"/>
        <v>410242</v>
      </c>
      <c r="B443" s="103">
        <v>41024</v>
      </c>
      <c r="C443" s="104">
        <v>2</v>
      </c>
      <c r="D443" s="105" t="s">
        <v>1616</v>
      </c>
      <c r="E443" s="106">
        <v>22</v>
      </c>
      <c r="F443" s="106">
        <v>22</v>
      </c>
      <c r="G443" s="107">
        <v>1</v>
      </c>
      <c r="H443" s="107">
        <v>1</v>
      </c>
      <c r="I443" s="105" t="s">
        <v>196</v>
      </c>
      <c r="J443" s="101">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22</v>
      </c>
    </row>
    <row r="444" spans="1:10">
      <c r="A444" s="5" t="str">
        <f t="shared" si="6"/>
        <v>4102420</v>
      </c>
      <c r="B444" s="103">
        <v>41024</v>
      </c>
      <c r="C444" s="104">
        <v>20</v>
      </c>
      <c r="D444" s="105" t="s">
        <v>3005</v>
      </c>
      <c r="E444" s="106">
        <v>6.07</v>
      </c>
      <c r="F444" s="106">
        <v>7</v>
      </c>
      <c r="G444" s="107">
        <v>1</v>
      </c>
      <c r="H444" s="107">
        <v>1</v>
      </c>
      <c r="I444" s="105" t="s">
        <v>196</v>
      </c>
      <c r="J444" s="101">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6.07</v>
      </c>
    </row>
    <row r="445" spans="1:10">
      <c r="A445" s="5" t="str">
        <f t="shared" si="6"/>
        <v>4102421</v>
      </c>
      <c r="B445" s="103">
        <v>41024</v>
      </c>
      <c r="C445" s="104">
        <v>21</v>
      </c>
      <c r="D445" s="105" t="s">
        <v>1618</v>
      </c>
      <c r="E445" s="106">
        <v>3.504</v>
      </c>
      <c r="F445" s="106">
        <v>3.9999999999999991</v>
      </c>
      <c r="G445" s="107">
        <v>1</v>
      </c>
      <c r="H445" s="107">
        <v>0.87600000000000022</v>
      </c>
      <c r="I445" s="105" t="s">
        <v>196</v>
      </c>
      <c r="J445" s="101">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3.504</v>
      </c>
    </row>
    <row r="446" spans="1:10">
      <c r="A446" s="5" t="str">
        <f t="shared" si="6"/>
        <v>4102422</v>
      </c>
      <c r="B446" s="103">
        <v>41024</v>
      </c>
      <c r="C446" s="104">
        <v>22</v>
      </c>
      <c r="D446" s="105" t="s">
        <v>3006</v>
      </c>
      <c r="E446" s="106">
        <v>3</v>
      </c>
      <c r="F446" s="106">
        <v>3</v>
      </c>
      <c r="G446" s="107">
        <v>1</v>
      </c>
      <c r="H446" s="107">
        <v>1</v>
      </c>
      <c r="I446" s="105" t="s">
        <v>196</v>
      </c>
      <c r="J446" s="101">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3</v>
      </c>
    </row>
    <row r="447" spans="1:10">
      <c r="A447" s="5" t="str">
        <f t="shared" si="6"/>
        <v>4102423</v>
      </c>
      <c r="B447" s="103">
        <v>41024</v>
      </c>
      <c r="C447" s="104">
        <v>23</v>
      </c>
      <c r="D447" s="105" t="s">
        <v>3007</v>
      </c>
      <c r="E447" s="106">
        <v>3</v>
      </c>
      <c r="F447" s="106">
        <v>3</v>
      </c>
      <c r="G447" s="107">
        <v>1</v>
      </c>
      <c r="H447" s="107">
        <v>1</v>
      </c>
      <c r="I447" s="105" t="s">
        <v>196</v>
      </c>
      <c r="J447" s="101">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3</v>
      </c>
    </row>
    <row r="448" spans="1:10">
      <c r="A448" s="5" t="str">
        <f t="shared" si="6"/>
        <v>4102424</v>
      </c>
      <c r="B448" s="103">
        <v>41024</v>
      </c>
      <c r="C448" s="104">
        <v>24</v>
      </c>
      <c r="D448" s="105" t="s">
        <v>1619</v>
      </c>
      <c r="E448" s="106">
        <v>1.92</v>
      </c>
      <c r="F448" s="106">
        <v>1.9999999999999996</v>
      </c>
      <c r="G448" s="107">
        <v>1</v>
      </c>
      <c r="H448" s="107">
        <v>0.96000000000000019</v>
      </c>
      <c r="I448" s="105" t="s">
        <v>196</v>
      </c>
      <c r="J448" s="101">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1.92</v>
      </c>
    </row>
    <row r="449" spans="1:10">
      <c r="A449" s="5" t="str">
        <f t="shared" si="6"/>
        <v>410243</v>
      </c>
      <c r="B449" s="103">
        <v>41024</v>
      </c>
      <c r="C449" s="104">
        <v>3</v>
      </c>
      <c r="D449" s="105" t="s">
        <v>3008</v>
      </c>
      <c r="E449" s="106">
        <v>48.02</v>
      </c>
      <c r="F449" s="106">
        <v>54</v>
      </c>
      <c r="G449" s="107">
        <v>1</v>
      </c>
      <c r="H449" s="107">
        <v>1</v>
      </c>
      <c r="I449" s="105" t="s">
        <v>196</v>
      </c>
      <c r="J449" s="101">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48.02</v>
      </c>
    </row>
    <row r="450" spans="1:10">
      <c r="A450" s="5" t="str">
        <f t="shared" si="6"/>
        <v>410244</v>
      </c>
      <c r="B450" s="103">
        <v>41024</v>
      </c>
      <c r="C450" s="104">
        <v>4</v>
      </c>
      <c r="D450" s="105" t="s">
        <v>3009</v>
      </c>
      <c r="E450" s="106">
        <v>36.79</v>
      </c>
      <c r="F450" s="106">
        <v>53</v>
      </c>
      <c r="G450" s="107">
        <v>1</v>
      </c>
      <c r="H450" s="107">
        <v>1</v>
      </c>
      <c r="I450" s="105" t="s">
        <v>196</v>
      </c>
      <c r="J450" s="101">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36.79</v>
      </c>
    </row>
    <row r="451" spans="1:10">
      <c r="A451" s="5" t="str">
        <f t="shared" si="6"/>
        <v>410245</v>
      </c>
      <c r="B451" s="103">
        <v>41024</v>
      </c>
      <c r="C451" s="104">
        <v>5</v>
      </c>
      <c r="D451" s="105" t="s">
        <v>3010</v>
      </c>
      <c r="E451" s="106">
        <v>33.07</v>
      </c>
      <c r="F451" s="106">
        <v>39</v>
      </c>
      <c r="G451" s="107">
        <v>1</v>
      </c>
      <c r="H451" s="107">
        <v>1</v>
      </c>
      <c r="I451" s="105" t="s">
        <v>196</v>
      </c>
      <c r="J451" s="101">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33.07</v>
      </c>
    </row>
    <row r="452" spans="1:10">
      <c r="A452" s="5" t="str">
        <f t="shared" si="6"/>
        <v>410246</v>
      </c>
      <c r="B452" s="103">
        <v>41024</v>
      </c>
      <c r="C452" s="104">
        <v>6</v>
      </c>
      <c r="D452" s="105" t="s">
        <v>3011</v>
      </c>
      <c r="E452" s="106">
        <v>30.58</v>
      </c>
      <c r="F452" s="106">
        <v>34</v>
      </c>
      <c r="G452" s="107">
        <v>1</v>
      </c>
      <c r="H452" s="107">
        <v>1</v>
      </c>
      <c r="I452" s="105" t="s">
        <v>196</v>
      </c>
      <c r="J452" s="101">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30.58</v>
      </c>
    </row>
    <row r="453" spans="1:10">
      <c r="A453" s="5" t="str">
        <f t="shared" ref="A453:A516" si="7">CONCATENATE(B453,C453)</f>
        <v>410247</v>
      </c>
      <c r="B453" s="103">
        <v>41024</v>
      </c>
      <c r="C453" s="104">
        <v>7</v>
      </c>
      <c r="D453" s="105" t="s">
        <v>3012</v>
      </c>
      <c r="E453" s="106">
        <v>26.09</v>
      </c>
      <c r="F453" s="106">
        <v>30</v>
      </c>
      <c r="G453" s="107">
        <v>1</v>
      </c>
      <c r="H453" s="107">
        <v>1</v>
      </c>
      <c r="I453" s="105" t="s">
        <v>196</v>
      </c>
      <c r="J453" s="101">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26.09</v>
      </c>
    </row>
    <row r="454" spans="1:10">
      <c r="A454" s="5" t="str">
        <f t="shared" si="7"/>
        <v>410248</v>
      </c>
      <c r="B454" s="103">
        <v>41024</v>
      </c>
      <c r="C454" s="104">
        <v>8</v>
      </c>
      <c r="D454" s="105" t="s">
        <v>3013</v>
      </c>
      <c r="E454" s="106">
        <v>26</v>
      </c>
      <c r="F454" s="106">
        <v>26</v>
      </c>
      <c r="G454" s="107">
        <v>1</v>
      </c>
      <c r="H454" s="107">
        <v>1</v>
      </c>
      <c r="I454" s="105" t="s">
        <v>196</v>
      </c>
      <c r="J454" s="101">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26</v>
      </c>
    </row>
    <row r="455" spans="1:10">
      <c r="A455" s="5" t="str">
        <f t="shared" si="7"/>
        <v>410249</v>
      </c>
      <c r="B455" s="103">
        <v>41024</v>
      </c>
      <c r="C455" s="104">
        <v>9</v>
      </c>
      <c r="D455" s="105" t="s">
        <v>3014</v>
      </c>
      <c r="E455" s="106">
        <v>36.65</v>
      </c>
      <c r="F455" s="106">
        <v>37</v>
      </c>
      <c r="G455" s="107">
        <v>1</v>
      </c>
      <c r="H455" s="107">
        <v>1</v>
      </c>
      <c r="I455" s="105" t="s">
        <v>196</v>
      </c>
      <c r="J455" s="101">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36.65</v>
      </c>
    </row>
    <row r="456" spans="1:10">
      <c r="A456" s="5" t="str">
        <f t="shared" si="7"/>
        <v>410251</v>
      </c>
      <c r="B456" s="103">
        <v>41025</v>
      </c>
      <c r="C456" s="104">
        <v>1</v>
      </c>
      <c r="D456" s="105" t="s">
        <v>1620</v>
      </c>
      <c r="E456" s="106">
        <v>0.52800000000000002</v>
      </c>
      <c r="F456" s="106">
        <v>0.99999999999999978</v>
      </c>
      <c r="G456" s="107">
        <v>1</v>
      </c>
      <c r="H456" s="107">
        <v>0.52800000000000014</v>
      </c>
      <c r="I456" s="105" t="s">
        <v>196</v>
      </c>
      <c r="J456" s="101">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0.52800000000000002</v>
      </c>
    </row>
    <row r="457" spans="1:10">
      <c r="A457" s="5" t="str">
        <f t="shared" si="7"/>
        <v>4102518</v>
      </c>
      <c r="B457" s="103">
        <v>41025</v>
      </c>
      <c r="C457" s="104">
        <v>18</v>
      </c>
      <c r="D457" s="105" t="s">
        <v>1622</v>
      </c>
      <c r="E457" s="106">
        <v>0.99999999999999978</v>
      </c>
      <c r="F457" s="106">
        <v>0.99999999999999978</v>
      </c>
      <c r="G457" s="107">
        <v>1</v>
      </c>
      <c r="H457" s="107">
        <v>1</v>
      </c>
      <c r="I457" s="105" t="s">
        <v>196</v>
      </c>
      <c r="J457" s="101">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0.99999999999999978</v>
      </c>
    </row>
    <row r="458" spans="1:10">
      <c r="A458" s="5" t="str">
        <f t="shared" si="7"/>
        <v>4102519</v>
      </c>
      <c r="B458" s="103">
        <v>41025</v>
      </c>
      <c r="C458" s="104">
        <v>19</v>
      </c>
      <c r="D458" s="105" t="s">
        <v>3015</v>
      </c>
      <c r="E458" s="106">
        <v>3</v>
      </c>
      <c r="F458" s="106">
        <v>3</v>
      </c>
      <c r="G458" s="107">
        <v>1</v>
      </c>
      <c r="H458" s="107">
        <v>1</v>
      </c>
      <c r="I458" s="105" t="s">
        <v>196</v>
      </c>
      <c r="J458" s="101">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3</v>
      </c>
    </row>
    <row r="459" spans="1:10">
      <c r="A459" s="5" t="str">
        <f t="shared" si="7"/>
        <v>410252</v>
      </c>
      <c r="B459" s="103">
        <v>41025</v>
      </c>
      <c r="C459" s="104">
        <v>2</v>
      </c>
      <c r="D459" s="105" t="s">
        <v>1621</v>
      </c>
      <c r="E459" s="106">
        <v>2.4E-2</v>
      </c>
      <c r="F459" s="106">
        <v>0.99999999999999978</v>
      </c>
      <c r="G459" s="107">
        <v>1</v>
      </c>
      <c r="H459" s="107">
        <v>2.4000000000000007E-2</v>
      </c>
      <c r="I459" s="105" t="s">
        <v>196</v>
      </c>
      <c r="J459" s="101">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2.4E-2</v>
      </c>
    </row>
    <row r="460" spans="1:10">
      <c r="A460" s="5" t="str">
        <f t="shared" si="7"/>
        <v>4102520</v>
      </c>
      <c r="B460" s="103">
        <v>41025</v>
      </c>
      <c r="C460" s="104">
        <v>20</v>
      </c>
      <c r="D460" s="105" t="s">
        <v>3016</v>
      </c>
      <c r="E460" s="106">
        <v>2.64</v>
      </c>
      <c r="F460" s="106">
        <v>3</v>
      </c>
      <c r="G460" s="107">
        <v>1</v>
      </c>
      <c r="H460" s="107">
        <v>1</v>
      </c>
      <c r="I460" s="105" t="s">
        <v>196</v>
      </c>
      <c r="J460" s="101">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2.64</v>
      </c>
    </row>
    <row r="461" spans="1:10">
      <c r="A461" s="5" t="str">
        <f t="shared" si="7"/>
        <v>4102521</v>
      </c>
      <c r="B461" s="103">
        <v>41025</v>
      </c>
      <c r="C461" s="104">
        <v>21</v>
      </c>
      <c r="D461" s="105" t="s">
        <v>3017</v>
      </c>
      <c r="E461" s="106">
        <v>1.44</v>
      </c>
      <c r="F461" s="106">
        <v>3</v>
      </c>
      <c r="G461" s="107">
        <v>1</v>
      </c>
      <c r="H461" s="107">
        <v>1</v>
      </c>
      <c r="I461" s="105" t="s">
        <v>196</v>
      </c>
      <c r="J461" s="101">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1.44</v>
      </c>
    </row>
    <row r="462" spans="1:10">
      <c r="A462" s="5" t="str">
        <f t="shared" si="7"/>
        <v>4102522</v>
      </c>
      <c r="B462" s="103">
        <v>41025</v>
      </c>
      <c r="C462" s="104">
        <v>22</v>
      </c>
      <c r="D462" s="105" t="s">
        <v>1623</v>
      </c>
      <c r="E462" s="106">
        <v>9.6000000000000002E-2</v>
      </c>
      <c r="F462" s="106">
        <v>0.99999999999999978</v>
      </c>
      <c r="G462" s="107">
        <v>1</v>
      </c>
      <c r="H462" s="107">
        <v>9.600000000000003E-2</v>
      </c>
      <c r="I462" s="105" t="s">
        <v>196</v>
      </c>
      <c r="J462" s="101">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9.6000000000000002E-2</v>
      </c>
    </row>
    <row r="463" spans="1:10">
      <c r="A463" s="5" t="str">
        <f t="shared" si="7"/>
        <v>4102610</v>
      </c>
      <c r="B463" s="103">
        <v>41026</v>
      </c>
      <c r="C463" s="104">
        <v>10</v>
      </c>
      <c r="D463" s="105" t="s">
        <v>3018</v>
      </c>
      <c r="E463" s="106">
        <v>53</v>
      </c>
      <c r="F463" s="106">
        <v>53</v>
      </c>
      <c r="G463" s="107">
        <v>1</v>
      </c>
      <c r="H463" s="107">
        <v>1</v>
      </c>
      <c r="I463" s="105" t="s">
        <v>196</v>
      </c>
      <c r="J463" s="101">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53</v>
      </c>
    </row>
    <row r="464" spans="1:10">
      <c r="A464" s="5" t="str">
        <f t="shared" si="7"/>
        <v>4102611</v>
      </c>
      <c r="B464" s="103">
        <v>41026</v>
      </c>
      <c r="C464" s="104">
        <v>11</v>
      </c>
      <c r="D464" s="105" t="s">
        <v>3019</v>
      </c>
      <c r="E464" s="106">
        <v>48</v>
      </c>
      <c r="F464" s="106">
        <v>48</v>
      </c>
      <c r="G464" s="107">
        <v>1</v>
      </c>
      <c r="H464" s="107">
        <v>1</v>
      </c>
      <c r="I464" s="105" t="s">
        <v>196</v>
      </c>
      <c r="J464" s="101">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48</v>
      </c>
    </row>
    <row r="465" spans="1:10">
      <c r="A465" s="5" t="str">
        <f t="shared" si="7"/>
        <v>4102612</v>
      </c>
      <c r="B465" s="103">
        <v>41026</v>
      </c>
      <c r="C465" s="104">
        <v>12</v>
      </c>
      <c r="D465" s="105" t="s">
        <v>1624</v>
      </c>
      <c r="E465" s="106">
        <v>1.9999999999999996</v>
      </c>
      <c r="F465" s="106">
        <v>1.9999999999999996</v>
      </c>
      <c r="G465" s="107">
        <v>1</v>
      </c>
      <c r="H465" s="107">
        <v>1</v>
      </c>
      <c r="I465" s="105" t="s">
        <v>196</v>
      </c>
      <c r="J465" s="101">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1.9999999999999996</v>
      </c>
    </row>
    <row r="466" spans="1:10">
      <c r="A466" s="5" t="str">
        <f t="shared" si="7"/>
        <v>4102613</v>
      </c>
      <c r="B466" s="103">
        <v>41026</v>
      </c>
      <c r="C466" s="104">
        <v>13</v>
      </c>
      <c r="D466" s="105" t="s">
        <v>1625</v>
      </c>
      <c r="E466" s="106">
        <v>31.999999999999993</v>
      </c>
      <c r="F466" s="106">
        <v>31.999999999999993</v>
      </c>
      <c r="G466" s="107">
        <v>1</v>
      </c>
      <c r="H466" s="107">
        <v>1</v>
      </c>
      <c r="I466" s="105" t="s">
        <v>196</v>
      </c>
      <c r="J466" s="101">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31.999999999999993</v>
      </c>
    </row>
    <row r="467" spans="1:10">
      <c r="A467" s="5" t="str">
        <f t="shared" si="7"/>
        <v>4102614</v>
      </c>
      <c r="B467" s="103">
        <v>41026</v>
      </c>
      <c r="C467" s="104">
        <v>14</v>
      </c>
      <c r="D467" s="105" t="s">
        <v>1626</v>
      </c>
      <c r="E467" s="106">
        <v>22.18399999999999</v>
      </c>
      <c r="F467" s="106">
        <v>34</v>
      </c>
      <c r="G467" s="107">
        <v>1</v>
      </c>
      <c r="H467" s="107">
        <v>0.6524705882352938</v>
      </c>
      <c r="I467" s="105" t="s">
        <v>196</v>
      </c>
      <c r="J467" s="101">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22.18399999999999</v>
      </c>
    </row>
    <row r="468" spans="1:10">
      <c r="A468" s="5" t="str">
        <f t="shared" si="7"/>
        <v>4102615</v>
      </c>
      <c r="B468" s="103">
        <v>41026</v>
      </c>
      <c r="C468" s="104">
        <v>15</v>
      </c>
      <c r="D468" s="105" t="s">
        <v>1627</v>
      </c>
      <c r="E468" s="106">
        <v>29.896000000000001</v>
      </c>
      <c r="F468" s="106">
        <v>31.000000000000007</v>
      </c>
      <c r="G468" s="107">
        <v>1</v>
      </c>
      <c r="H468" s="107">
        <v>0.96438709677419332</v>
      </c>
      <c r="I468" s="105" t="s">
        <v>196</v>
      </c>
      <c r="J468" s="101">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29.896000000000001</v>
      </c>
    </row>
    <row r="469" spans="1:10">
      <c r="A469" s="5" t="str">
        <f t="shared" si="7"/>
        <v>4102616</v>
      </c>
      <c r="B469" s="103">
        <v>41026</v>
      </c>
      <c r="C469" s="104">
        <v>16</v>
      </c>
      <c r="D469" s="105" t="s">
        <v>1628</v>
      </c>
      <c r="E469" s="106">
        <v>27.840000000000003</v>
      </c>
      <c r="F469" s="106">
        <v>34</v>
      </c>
      <c r="G469" s="107">
        <v>1</v>
      </c>
      <c r="H469" s="107">
        <v>0.81882352941176484</v>
      </c>
      <c r="I469" s="105" t="s">
        <v>196</v>
      </c>
      <c r="J469" s="101">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27.840000000000003</v>
      </c>
    </row>
    <row r="470" spans="1:10">
      <c r="A470" s="5" t="str">
        <f t="shared" si="7"/>
        <v>4102617</v>
      </c>
      <c r="B470" s="103">
        <v>41026</v>
      </c>
      <c r="C470" s="104">
        <v>17</v>
      </c>
      <c r="D470" s="105" t="s">
        <v>1629</v>
      </c>
      <c r="E470" s="106">
        <v>29.256</v>
      </c>
      <c r="F470" s="106">
        <v>51</v>
      </c>
      <c r="G470" s="107">
        <v>1</v>
      </c>
      <c r="H470" s="107">
        <v>0.5736470588235294</v>
      </c>
      <c r="I470" s="105" t="s">
        <v>196</v>
      </c>
      <c r="J470" s="101">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29.256</v>
      </c>
    </row>
    <row r="471" spans="1:10">
      <c r="A471" s="5" t="str">
        <f t="shared" si="7"/>
        <v>4102618</v>
      </c>
      <c r="B471" s="103">
        <v>41026</v>
      </c>
      <c r="C471" s="104">
        <v>18</v>
      </c>
      <c r="D471" s="105" t="s">
        <v>3020</v>
      </c>
      <c r="E471" s="106">
        <v>27.07</v>
      </c>
      <c r="F471" s="106">
        <v>32</v>
      </c>
      <c r="G471" s="107">
        <v>1</v>
      </c>
      <c r="H471" s="107">
        <v>1</v>
      </c>
      <c r="I471" s="105" t="s">
        <v>196</v>
      </c>
      <c r="J471" s="101">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27.07</v>
      </c>
    </row>
    <row r="472" spans="1:10">
      <c r="A472" s="5" t="str">
        <f t="shared" si="7"/>
        <v>4102619</v>
      </c>
      <c r="B472" s="103">
        <v>41026</v>
      </c>
      <c r="C472" s="104">
        <v>19</v>
      </c>
      <c r="D472" s="105" t="s">
        <v>3021</v>
      </c>
      <c r="E472" s="106">
        <v>21</v>
      </c>
      <c r="F472" s="106">
        <v>21</v>
      </c>
      <c r="G472" s="107">
        <v>1</v>
      </c>
      <c r="H472" s="107">
        <v>1</v>
      </c>
      <c r="I472" s="105" t="s">
        <v>196</v>
      </c>
      <c r="J472" s="101">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21</v>
      </c>
    </row>
    <row r="473" spans="1:10">
      <c r="A473" s="5" t="str">
        <f t="shared" si="7"/>
        <v>4102620</v>
      </c>
      <c r="B473" s="103">
        <v>41026</v>
      </c>
      <c r="C473" s="104">
        <v>20</v>
      </c>
      <c r="D473" s="105" t="s">
        <v>1630</v>
      </c>
      <c r="E473" s="106">
        <v>26.000000000000004</v>
      </c>
      <c r="F473" s="106">
        <v>26.000000000000004</v>
      </c>
      <c r="G473" s="107">
        <v>1</v>
      </c>
      <c r="H473" s="107">
        <v>1</v>
      </c>
      <c r="I473" s="105" t="s">
        <v>196</v>
      </c>
      <c r="J473" s="101">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26.000000000000004</v>
      </c>
    </row>
    <row r="474" spans="1:10">
      <c r="A474" s="5" t="str">
        <f t="shared" si="7"/>
        <v>4102621</v>
      </c>
      <c r="B474" s="103">
        <v>41026</v>
      </c>
      <c r="C474" s="104">
        <v>21</v>
      </c>
      <c r="D474" s="105" t="s">
        <v>1631</v>
      </c>
      <c r="E474" s="106">
        <v>3.9759999999999991</v>
      </c>
      <c r="F474" s="106">
        <v>29</v>
      </c>
      <c r="G474" s="107">
        <v>1</v>
      </c>
      <c r="H474" s="107">
        <v>0.13710344827586204</v>
      </c>
      <c r="I474" s="105" t="s">
        <v>196</v>
      </c>
      <c r="J474" s="101">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3.9759999999999991</v>
      </c>
    </row>
    <row r="475" spans="1:10">
      <c r="A475" s="5" t="str">
        <f t="shared" si="7"/>
        <v>4102622</v>
      </c>
      <c r="B475" s="103">
        <v>41026</v>
      </c>
      <c r="C475" s="104">
        <v>22</v>
      </c>
      <c r="D475" s="105" t="s">
        <v>3022</v>
      </c>
      <c r="E475" s="106">
        <v>46.42</v>
      </c>
      <c r="F475" s="106">
        <v>50</v>
      </c>
      <c r="G475" s="107">
        <v>1</v>
      </c>
      <c r="H475" s="107">
        <v>1</v>
      </c>
      <c r="I475" s="105" t="s">
        <v>196</v>
      </c>
      <c r="J475" s="101">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46.42</v>
      </c>
    </row>
    <row r="476" spans="1:10">
      <c r="A476" s="5" t="str">
        <f t="shared" si="7"/>
        <v>4102623</v>
      </c>
      <c r="B476" s="103">
        <v>41026</v>
      </c>
      <c r="C476" s="104">
        <v>23</v>
      </c>
      <c r="D476" s="105" t="s">
        <v>3023</v>
      </c>
      <c r="E476" s="106">
        <v>45</v>
      </c>
      <c r="F476" s="106">
        <v>45</v>
      </c>
      <c r="G476" s="107">
        <v>1</v>
      </c>
      <c r="H476" s="107">
        <v>1</v>
      </c>
      <c r="I476" s="105" t="s">
        <v>196</v>
      </c>
      <c r="J476" s="101">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45</v>
      </c>
    </row>
    <row r="477" spans="1:10">
      <c r="A477" s="5" t="str">
        <f t="shared" si="7"/>
        <v>4102624</v>
      </c>
      <c r="B477" s="103">
        <v>41026</v>
      </c>
      <c r="C477" s="104">
        <v>24</v>
      </c>
      <c r="D477" s="105" t="s">
        <v>3024</v>
      </c>
      <c r="E477" s="106">
        <v>45.07</v>
      </c>
      <c r="F477" s="106">
        <v>62</v>
      </c>
      <c r="G477" s="107">
        <v>1</v>
      </c>
      <c r="H477" s="107">
        <v>1</v>
      </c>
      <c r="I477" s="105" t="s">
        <v>196</v>
      </c>
      <c r="J477" s="101">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45.07</v>
      </c>
    </row>
    <row r="478" spans="1:10">
      <c r="A478" s="5" t="str">
        <f t="shared" si="7"/>
        <v>410265</v>
      </c>
      <c r="B478" s="103">
        <v>41026</v>
      </c>
      <c r="C478" s="104">
        <v>5</v>
      </c>
      <c r="D478" s="105" t="s">
        <v>3025</v>
      </c>
      <c r="E478" s="106">
        <v>5</v>
      </c>
      <c r="F478" s="106">
        <v>5</v>
      </c>
      <c r="G478" s="107">
        <v>1</v>
      </c>
      <c r="H478" s="107">
        <v>1</v>
      </c>
      <c r="I478" s="105" t="s">
        <v>196</v>
      </c>
      <c r="J478" s="101">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5</v>
      </c>
    </row>
    <row r="479" spans="1:10">
      <c r="A479" s="5" t="str">
        <f t="shared" si="7"/>
        <v>410266</v>
      </c>
      <c r="B479" s="103">
        <v>41026</v>
      </c>
      <c r="C479" s="104">
        <v>6</v>
      </c>
      <c r="D479" s="105" t="s">
        <v>3026</v>
      </c>
      <c r="E479" s="106">
        <v>25</v>
      </c>
      <c r="F479" s="106">
        <v>25</v>
      </c>
      <c r="G479" s="107">
        <v>1</v>
      </c>
      <c r="H479" s="107">
        <v>1</v>
      </c>
      <c r="I479" s="105" t="s">
        <v>196</v>
      </c>
      <c r="J479" s="101">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25</v>
      </c>
    </row>
    <row r="480" spans="1:10">
      <c r="A480" s="5" t="str">
        <f t="shared" si="7"/>
        <v>410268</v>
      </c>
      <c r="B480" s="103">
        <v>41026</v>
      </c>
      <c r="C480" s="104">
        <v>8</v>
      </c>
      <c r="D480" s="105" t="s">
        <v>3027</v>
      </c>
      <c r="E480" s="106">
        <v>44</v>
      </c>
      <c r="F480" s="106">
        <v>44</v>
      </c>
      <c r="G480" s="107">
        <v>1</v>
      </c>
      <c r="H480" s="107">
        <v>1</v>
      </c>
      <c r="I480" s="105" t="s">
        <v>196</v>
      </c>
      <c r="J480" s="101">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44</v>
      </c>
    </row>
    <row r="481" spans="1:10">
      <c r="A481" s="5" t="str">
        <f t="shared" si="7"/>
        <v>410269</v>
      </c>
      <c r="B481" s="103">
        <v>41026</v>
      </c>
      <c r="C481" s="104">
        <v>9</v>
      </c>
      <c r="D481" s="105" t="s">
        <v>3028</v>
      </c>
      <c r="E481" s="106">
        <v>39</v>
      </c>
      <c r="F481" s="106">
        <v>39</v>
      </c>
      <c r="G481" s="107">
        <v>1</v>
      </c>
      <c r="H481" s="107">
        <v>1</v>
      </c>
      <c r="I481" s="105" t="s">
        <v>196</v>
      </c>
      <c r="J481" s="101">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39</v>
      </c>
    </row>
    <row r="482" spans="1:10">
      <c r="A482" s="5" t="str">
        <f t="shared" si="7"/>
        <v>410271</v>
      </c>
      <c r="B482" s="103">
        <v>41027</v>
      </c>
      <c r="C482" s="104">
        <v>1</v>
      </c>
      <c r="D482" s="105" t="s">
        <v>3029</v>
      </c>
      <c r="E482" s="106">
        <v>41</v>
      </c>
      <c r="F482" s="106">
        <v>41</v>
      </c>
      <c r="G482" s="107">
        <v>1</v>
      </c>
      <c r="H482" s="107">
        <v>1</v>
      </c>
      <c r="I482" s="105" t="s">
        <v>196</v>
      </c>
      <c r="J482" s="101">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41</v>
      </c>
    </row>
    <row r="483" spans="1:10">
      <c r="A483" s="5" t="str">
        <f t="shared" si="7"/>
        <v>4102710</v>
      </c>
      <c r="B483" s="103">
        <v>41027</v>
      </c>
      <c r="C483" s="104">
        <v>10</v>
      </c>
      <c r="D483" s="105" t="s">
        <v>3030</v>
      </c>
      <c r="E483" s="106">
        <v>29</v>
      </c>
      <c r="F483" s="106">
        <v>29</v>
      </c>
      <c r="G483" s="107">
        <v>1</v>
      </c>
      <c r="H483" s="107">
        <v>1</v>
      </c>
      <c r="I483" s="105" t="s">
        <v>196</v>
      </c>
      <c r="J483" s="101">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29</v>
      </c>
    </row>
    <row r="484" spans="1:10">
      <c r="A484" s="5" t="str">
        <f t="shared" si="7"/>
        <v>4102711</v>
      </c>
      <c r="B484" s="103">
        <v>41027</v>
      </c>
      <c r="C484" s="104">
        <v>11</v>
      </c>
      <c r="D484" s="105" t="s">
        <v>1633</v>
      </c>
      <c r="E484" s="106">
        <v>19.999999999999996</v>
      </c>
      <c r="F484" s="106">
        <v>19.999999999999996</v>
      </c>
      <c r="G484" s="107">
        <v>1</v>
      </c>
      <c r="H484" s="107">
        <v>1</v>
      </c>
      <c r="I484" s="105" t="s">
        <v>196</v>
      </c>
      <c r="J484" s="101">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19.999999999999996</v>
      </c>
    </row>
    <row r="485" spans="1:10">
      <c r="A485" s="5" t="str">
        <f t="shared" si="7"/>
        <v>4102712</v>
      </c>
      <c r="B485" s="103">
        <v>41027</v>
      </c>
      <c r="C485" s="104">
        <v>12</v>
      </c>
      <c r="D485" s="105" t="s">
        <v>1634</v>
      </c>
      <c r="E485" s="106">
        <v>19.991999999999997</v>
      </c>
      <c r="F485" s="106">
        <v>55</v>
      </c>
      <c r="G485" s="107">
        <v>1</v>
      </c>
      <c r="H485" s="107">
        <v>0.36349090909090903</v>
      </c>
      <c r="I485" s="105" t="s">
        <v>196</v>
      </c>
      <c r="J485" s="101">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19.991999999999997</v>
      </c>
    </row>
    <row r="486" spans="1:10">
      <c r="A486" s="5" t="str">
        <f t="shared" si="7"/>
        <v>4102713</v>
      </c>
      <c r="B486" s="103">
        <v>41027</v>
      </c>
      <c r="C486" s="104">
        <v>13</v>
      </c>
      <c r="D486" s="105" t="s">
        <v>3031</v>
      </c>
      <c r="E486" s="106">
        <v>51.94</v>
      </c>
      <c r="F486" s="106">
        <v>59</v>
      </c>
      <c r="G486" s="107">
        <v>1</v>
      </c>
      <c r="H486" s="107">
        <v>1</v>
      </c>
      <c r="I486" s="105" t="s">
        <v>196</v>
      </c>
      <c r="J486" s="101">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51.94</v>
      </c>
    </row>
    <row r="487" spans="1:10">
      <c r="A487" s="5" t="str">
        <f t="shared" si="7"/>
        <v>4102714</v>
      </c>
      <c r="B487" s="103">
        <v>41027</v>
      </c>
      <c r="C487" s="104">
        <v>14</v>
      </c>
      <c r="D487" s="105" t="s">
        <v>3032</v>
      </c>
      <c r="E487" s="106">
        <v>43</v>
      </c>
      <c r="F487" s="106">
        <v>43</v>
      </c>
      <c r="G487" s="107">
        <v>1</v>
      </c>
      <c r="H487" s="107">
        <v>1</v>
      </c>
      <c r="I487" s="105" t="s">
        <v>196</v>
      </c>
      <c r="J487" s="101">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43</v>
      </c>
    </row>
    <row r="488" spans="1:10">
      <c r="A488" s="5" t="str">
        <f t="shared" si="7"/>
        <v>4102715</v>
      </c>
      <c r="B488" s="103">
        <v>41027</v>
      </c>
      <c r="C488" s="104">
        <v>15</v>
      </c>
      <c r="D488" s="105" t="s">
        <v>3033</v>
      </c>
      <c r="E488" s="106">
        <v>49.01</v>
      </c>
      <c r="F488" s="106">
        <v>53</v>
      </c>
      <c r="G488" s="107">
        <v>1</v>
      </c>
      <c r="H488" s="107">
        <v>1</v>
      </c>
      <c r="I488" s="105" t="s">
        <v>196</v>
      </c>
      <c r="J488" s="101">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49.01</v>
      </c>
    </row>
    <row r="489" spans="1:10">
      <c r="A489" s="5" t="str">
        <f t="shared" si="7"/>
        <v>4102716</v>
      </c>
      <c r="B489" s="103">
        <v>41027</v>
      </c>
      <c r="C489" s="104">
        <v>16</v>
      </c>
      <c r="D489" s="105" t="s">
        <v>3034</v>
      </c>
      <c r="E489" s="106">
        <v>47</v>
      </c>
      <c r="F489" s="106">
        <v>47</v>
      </c>
      <c r="G489" s="107">
        <v>1</v>
      </c>
      <c r="H489" s="107">
        <v>1</v>
      </c>
      <c r="I489" s="105" t="s">
        <v>196</v>
      </c>
      <c r="J489" s="101">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47</v>
      </c>
    </row>
    <row r="490" spans="1:10">
      <c r="A490" s="5" t="str">
        <f t="shared" si="7"/>
        <v>4102717</v>
      </c>
      <c r="B490" s="103">
        <v>41027</v>
      </c>
      <c r="C490" s="104">
        <v>17</v>
      </c>
      <c r="D490" s="105" t="s">
        <v>1635</v>
      </c>
      <c r="E490" s="106">
        <v>22</v>
      </c>
      <c r="F490" s="106">
        <v>22</v>
      </c>
      <c r="G490" s="107">
        <v>1</v>
      </c>
      <c r="H490" s="107">
        <v>1</v>
      </c>
      <c r="I490" s="105" t="s">
        <v>196</v>
      </c>
      <c r="J490" s="101">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22</v>
      </c>
    </row>
    <row r="491" spans="1:10">
      <c r="A491" s="5" t="str">
        <f t="shared" si="7"/>
        <v>4102718</v>
      </c>
      <c r="B491" s="103">
        <v>41027</v>
      </c>
      <c r="C491" s="104">
        <v>18</v>
      </c>
      <c r="D491" s="105" t="s">
        <v>1636</v>
      </c>
      <c r="E491" s="106">
        <v>20.152000000000001</v>
      </c>
      <c r="F491" s="106">
        <v>26</v>
      </c>
      <c r="G491" s="107">
        <v>1</v>
      </c>
      <c r="H491" s="107">
        <v>0.77507692307692311</v>
      </c>
      <c r="I491" s="105" t="s">
        <v>196</v>
      </c>
      <c r="J491" s="101">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20.152000000000001</v>
      </c>
    </row>
    <row r="492" spans="1:10">
      <c r="A492" s="5" t="str">
        <f t="shared" si="7"/>
        <v>4102719</v>
      </c>
      <c r="B492" s="103">
        <v>41027</v>
      </c>
      <c r="C492" s="104">
        <v>19</v>
      </c>
      <c r="D492" s="105" t="s">
        <v>3035</v>
      </c>
      <c r="E492" s="106">
        <v>56.42</v>
      </c>
      <c r="F492" s="106">
        <v>64</v>
      </c>
      <c r="G492" s="107">
        <v>1</v>
      </c>
      <c r="H492" s="107">
        <v>1</v>
      </c>
      <c r="I492" s="105" t="s">
        <v>196</v>
      </c>
      <c r="J492" s="101">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56.42</v>
      </c>
    </row>
    <row r="493" spans="1:10">
      <c r="A493" s="5" t="str">
        <f t="shared" si="7"/>
        <v>410272</v>
      </c>
      <c r="B493" s="103">
        <v>41027</v>
      </c>
      <c r="C493" s="104">
        <v>2</v>
      </c>
      <c r="D493" s="105" t="s">
        <v>1632</v>
      </c>
      <c r="E493" s="106">
        <v>22</v>
      </c>
      <c r="F493" s="106">
        <v>22</v>
      </c>
      <c r="G493" s="107">
        <v>1</v>
      </c>
      <c r="H493" s="107">
        <v>1</v>
      </c>
      <c r="I493" s="105" t="s">
        <v>196</v>
      </c>
      <c r="J493" s="101">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22</v>
      </c>
    </row>
    <row r="494" spans="1:10">
      <c r="A494" s="5" t="str">
        <f t="shared" si="7"/>
        <v>4102720</v>
      </c>
      <c r="B494" s="103">
        <v>41027</v>
      </c>
      <c r="C494" s="104">
        <v>20</v>
      </c>
      <c r="D494" s="105" t="s">
        <v>1637</v>
      </c>
      <c r="E494" s="106">
        <v>22</v>
      </c>
      <c r="F494" s="106">
        <v>22</v>
      </c>
      <c r="G494" s="107">
        <v>1</v>
      </c>
      <c r="H494" s="107">
        <v>1</v>
      </c>
      <c r="I494" s="105" t="s">
        <v>196</v>
      </c>
      <c r="J494" s="101">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22</v>
      </c>
    </row>
    <row r="495" spans="1:10">
      <c r="A495" s="5" t="str">
        <f t="shared" si="7"/>
        <v>4102721</v>
      </c>
      <c r="B495" s="103">
        <v>41027</v>
      </c>
      <c r="C495" s="104">
        <v>21</v>
      </c>
      <c r="D495" s="105" t="s">
        <v>1638</v>
      </c>
      <c r="E495" s="106">
        <v>24</v>
      </c>
      <c r="F495" s="106">
        <v>24</v>
      </c>
      <c r="G495" s="107">
        <v>1</v>
      </c>
      <c r="H495" s="107">
        <v>1</v>
      </c>
      <c r="I495" s="105" t="s">
        <v>196</v>
      </c>
      <c r="J495" s="101">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24</v>
      </c>
    </row>
    <row r="496" spans="1:10">
      <c r="A496" s="5" t="str">
        <f t="shared" si="7"/>
        <v>4102722</v>
      </c>
      <c r="B496" s="103">
        <v>41027</v>
      </c>
      <c r="C496" s="104">
        <v>22</v>
      </c>
      <c r="D496" s="105" t="s">
        <v>1639</v>
      </c>
      <c r="E496" s="106">
        <v>27</v>
      </c>
      <c r="F496" s="106">
        <v>27</v>
      </c>
      <c r="G496" s="107">
        <v>1</v>
      </c>
      <c r="H496" s="107">
        <v>1</v>
      </c>
      <c r="I496" s="105" t="s">
        <v>196</v>
      </c>
      <c r="J496" s="101">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27</v>
      </c>
    </row>
    <row r="497" spans="1:10">
      <c r="A497" s="5" t="str">
        <f t="shared" si="7"/>
        <v>4102723</v>
      </c>
      <c r="B497" s="103">
        <v>41027</v>
      </c>
      <c r="C497" s="104">
        <v>23</v>
      </c>
      <c r="D497" s="105" t="s">
        <v>3036</v>
      </c>
      <c r="E497" s="106">
        <v>49.13</v>
      </c>
      <c r="F497" s="106">
        <v>80</v>
      </c>
      <c r="G497" s="107">
        <v>1</v>
      </c>
      <c r="H497" s="107">
        <v>1</v>
      </c>
      <c r="I497" s="105" t="s">
        <v>196</v>
      </c>
      <c r="J497" s="101">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49.13</v>
      </c>
    </row>
    <row r="498" spans="1:10">
      <c r="A498" s="5" t="str">
        <f t="shared" si="7"/>
        <v>410273</v>
      </c>
      <c r="B498" s="103">
        <v>41027</v>
      </c>
      <c r="C498" s="104">
        <v>3</v>
      </c>
      <c r="D498" s="105" t="s">
        <v>3037</v>
      </c>
      <c r="E498" s="106">
        <v>39.909999999999997</v>
      </c>
      <c r="F498" s="106">
        <v>65</v>
      </c>
      <c r="G498" s="107">
        <v>1</v>
      </c>
      <c r="H498" s="107">
        <v>1</v>
      </c>
      <c r="I498" s="105" t="s">
        <v>196</v>
      </c>
      <c r="J498" s="101">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39.909999999999997</v>
      </c>
    </row>
    <row r="499" spans="1:10">
      <c r="A499" s="5" t="str">
        <f t="shared" si="7"/>
        <v>410274</v>
      </c>
      <c r="B499" s="103">
        <v>41027</v>
      </c>
      <c r="C499" s="104">
        <v>4</v>
      </c>
      <c r="D499" s="105" t="s">
        <v>3038</v>
      </c>
      <c r="E499" s="106">
        <v>33.409999999999997</v>
      </c>
      <c r="F499" s="106">
        <v>49</v>
      </c>
      <c r="G499" s="107">
        <v>1</v>
      </c>
      <c r="H499" s="107">
        <v>1</v>
      </c>
      <c r="I499" s="105" t="s">
        <v>196</v>
      </c>
      <c r="J499" s="101">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33.409999999999997</v>
      </c>
    </row>
    <row r="500" spans="1:10">
      <c r="A500" s="5" t="str">
        <f t="shared" si="7"/>
        <v>410275</v>
      </c>
      <c r="B500" s="103">
        <v>41027</v>
      </c>
      <c r="C500" s="104">
        <v>5</v>
      </c>
      <c r="D500" s="105" t="s">
        <v>3039</v>
      </c>
      <c r="E500" s="106">
        <v>34.15</v>
      </c>
      <c r="F500" s="106">
        <v>36</v>
      </c>
      <c r="G500" s="107">
        <v>1</v>
      </c>
      <c r="H500" s="107">
        <v>1</v>
      </c>
      <c r="I500" s="105" t="s">
        <v>196</v>
      </c>
      <c r="J500" s="101">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34.15</v>
      </c>
    </row>
    <row r="501" spans="1:10">
      <c r="A501" s="5" t="str">
        <f t="shared" si="7"/>
        <v>410276</v>
      </c>
      <c r="B501" s="103">
        <v>41027</v>
      </c>
      <c r="C501" s="104">
        <v>6</v>
      </c>
      <c r="D501" s="105" t="s">
        <v>3040</v>
      </c>
      <c r="E501" s="106">
        <v>30.07</v>
      </c>
      <c r="F501" s="106">
        <v>36</v>
      </c>
      <c r="G501" s="107">
        <v>1</v>
      </c>
      <c r="H501" s="107">
        <v>1</v>
      </c>
      <c r="I501" s="105" t="s">
        <v>196</v>
      </c>
      <c r="J501" s="101">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30.07</v>
      </c>
    </row>
    <row r="502" spans="1:10">
      <c r="A502" s="5" t="str">
        <f t="shared" si="7"/>
        <v>410277</v>
      </c>
      <c r="B502" s="103">
        <v>41027</v>
      </c>
      <c r="C502" s="104">
        <v>7</v>
      </c>
      <c r="D502" s="105" t="s">
        <v>3041</v>
      </c>
      <c r="E502" s="106">
        <v>24.98</v>
      </c>
      <c r="F502" s="106">
        <v>29</v>
      </c>
      <c r="G502" s="107">
        <v>1</v>
      </c>
      <c r="H502" s="107">
        <v>1</v>
      </c>
      <c r="I502" s="105" t="s">
        <v>196</v>
      </c>
      <c r="J502" s="101">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24.98</v>
      </c>
    </row>
    <row r="503" spans="1:10">
      <c r="A503" s="5" t="str">
        <f t="shared" si="7"/>
        <v>410278</v>
      </c>
      <c r="B503" s="103">
        <v>41027</v>
      </c>
      <c r="C503" s="104">
        <v>8</v>
      </c>
      <c r="D503" s="105" t="s">
        <v>3042</v>
      </c>
      <c r="E503" s="106">
        <v>22.42</v>
      </c>
      <c r="F503" s="106">
        <v>27</v>
      </c>
      <c r="G503" s="107">
        <v>1</v>
      </c>
      <c r="H503" s="107">
        <v>1</v>
      </c>
      <c r="I503" s="105" t="s">
        <v>196</v>
      </c>
      <c r="J503" s="101">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22.42</v>
      </c>
    </row>
    <row r="504" spans="1:10">
      <c r="A504" s="5" t="str">
        <f t="shared" si="7"/>
        <v>410279</v>
      </c>
      <c r="B504" s="103">
        <v>41027</v>
      </c>
      <c r="C504" s="104">
        <v>9</v>
      </c>
      <c r="D504" s="105" t="s">
        <v>3043</v>
      </c>
      <c r="E504" s="106">
        <v>27</v>
      </c>
      <c r="F504" s="106">
        <v>27</v>
      </c>
      <c r="G504" s="107">
        <v>1</v>
      </c>
      <c r="H504" s="107">
        <v>1</v>
      </c>
      <c r="I504" s="105" t="s">
        <v>196</v>
      </c>
      <c r="J504" s="101">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27</v>
      </c>
    </row>
    <row r="505" spans="1:10">
      <c r="A505" s="5" t="str">
        <f t="shared" si="7"/>
        <v>410281</v>
      </c>
      <c r="B505" s="103">
        <v>41028</v>
      </c>
      <c r="C505" s="104">
        <v>1</v>
      </c>
      <c r="D505" s="105" t="s">
        <v>3044</v>
      </c>
      <c r="E505" s="106">
        <v>21.14</v>
      </c>
      <c r="F505" s="106">
        <v>32</v>
      </c>
      <c r="G505" s="107">
        <v>1</v>
      </c>
      <c r="H505" s="107">
        <v>1</v>
      </c>
      <c r="I505" s="105" t="s">
        <v>196</v>
      </c>
      <c r="J505" s="101">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21.14</v>
      </c>
    </row>
    <row r="506" spans="1:10">
      <c r="A506" s="5" t="str">
        <f t="shared" si="7"/>
        <v>4102810</v>
      </c>
      <c r="B506" s="103">
        <v>41028</v>
      </c>
      <c r="C506" s="104">
        <v>10</v>
      </c>
      <c r="D506" s="105" t="s">
        <v>3045</v>
      </c>
      <c r="E506" s="106">
        <v>22.61</v>
      </c>
      <c r="F506" s="106">
        <v>29</v>
      </c>
      <c r="G506" s="107">
        <v>1</v>
      </c>
      <c r="H506" s="107">
        <v>1</v>
      </c>
      <c r="I506" s="105" t="s">
        <v>196</v>
      </c>
      <c r="J506" s="101">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22.61</v>
      </c>
    </row>
    <row r="507" spans="1:10">
      <c r="A507" s="5" t="str">
        <f t="shared" si="7"/>
        <v>4102811</v>
      </c>
      <c r="B507" s="103">
        <v>41028</v>
      </c>
      <c r="C507" s="104">
        <v>11</v>
      </c>
      <c r="D507" s="105" t="s">
        <v>3046</v>
      </c>
      <c r="E507" s="106">
        <v>21.96</v>
      </c>
      <c r="F507" s="106">
        <v>24</v>
      </c>
      <c r="G507" s="107">
        <v>1</v>
      </c>
      <c r="H507" s="107">
        <v>1</v>
      </c>
      <c r="I507" s="105" t="s">
        <v>196</v>
      </c>
      <c r="J507" s="101">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21.96</v>
      </c>
    </row>
    <row r="508" spans="1:10">
      <c r="A508" s="5" t="str">
        <f t="shared" si="7"/>
        <v>4102812</v>
      </c>
      <c r="B508" s="103">
        <v>41028</v>
      </c>
      <c r="C508" s="104">
        <v>12</v>
      </c>
      <c r="D508" s="105" t="s">
        <v>3047</v>
      </c>
      <c r="E508" s="106">
        <v>20.93</v>
      </c>
      <c r="F508" s="106">
        <v>24</v>
      </c>
      <c r="G508" s="107">
        <v>1</v>
      </c>
      <c r="H508" s="107">
        <v>1</v>
      </c>
      <c r="I508" s="105" t="s">
        <v>196</v>
      </c>
      <c r="J508" s="101">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20.93</v>
      </c>
    </row>
    <row r="509" spans="1:10">
      <c r="A509" s="5" t="str">
        <f t="shared" si="7"/>
        <v>4102813</v>
      </c>
      <c r="B509" s="103">
        <v>41028</v>
      </c>
      <c r="C509" s="104">
        <v>13</v>
      </c>
      <c r="D509" s="105" t="s">
        <v>3048</v>
      </c>
      <c r="E509" s="106">
        <v>20</v>
      </c>
      <c r="F509" s="106">
        <v>20</v>
      </c>
      <c r="G509" s="107">
        <v>1</v>
      </c>
      <c r="H509" s="107">
        <v>1</v>
      </c>
      <c r="I509" s="105" t="s">
        <v>196</v>
      </c>
      <c r="J509" s="101">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20</v>
      </c>
    </row>
    <row r="510" spans="1:10">
      <c r="A510" s="5" t="str">
        <f t="shared" si="7"/>
        <v>4102814</v>
      </c>
      <c r="B510" s="103">
        <v>41028</v>
      </c>
      <c r="C510" s="104">
        <v>14</v>
      </c>
      <c r="D510" s="105" t="s">
        <v>3049</v>
      </c>
      <c r="E510" s="106">
        <v>26</v>
      </c>
      <c r="F510" s="106">
        <v>26</v>
      </c>
      <c r="G510" s="107">
        <v>1</v>
      </c>
      <c r="H510" s="107">
        <v>1</v>
      </c>
      <c r="I510" s="105" t="s">
        <v>196</v>
      </c>
      <c r="J510" s="101">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26</v>
      </c>
    </row>
    <row r="511" spans="1:10">
      <c r="A511" s="5" t="str">
        <f t="shared" si="7"/>
        <v>4102815</v>
      </c>
      <c r="B511" s="103">
        <v>41028</v>
      </c>
      <c r="C511" s="104">
        <v>15</v>
      </c>
      <c r="D511" s="105" t="s">
        <v>3050</v>
      </c>
      <c r="E511" s="106">
        <v>39.020000000000003</v>
      </c>
      <c r="F511" s="106">
        <v>68</v>
      </c>
      <c r="G511" s="107">
        <v>1</v>
      </c>
      <c r="H511" s="107">
        <v>1</v>
      </c>
      <c r="I511" s="105" t="s">
        <v>196</v>
      </c>
      <c r="J511" s="101">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39.020000000000003</v>
      </c>
    </row>
    <row r="512" spans="1:10">
      <c r="A512" s="5" t="str">
        <f t="shared" si="7"/>
        <v>4102816</v>
      </c>
      <c r="B512" s="103">
        <v>41028</v>
      </c>
      <c r="C512" s="104">
        <v>16</v>
      </c>
      <c r="D512" s="105" t="s">
        <v>3051</v>
      </c>
      <c r="E512" s="106">
        <v>33</v>
      </c>
      <c r="F512" s="106">
        <v>33</v>
      </c>
      <c r="G512" s="107">
        <v>1</v>
      </c>
      <c r="H512" s="107">
        <v>1</v>
      </c>
      <c r="I512" s="105" t="s">
        <v>196</v>
      </c>
      <c r="J512" s="101">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33</v>
      </c>
    </row>
    <row r="513" spans="1:10">
      <c r="A513" s="5" t="str">
        <f t="shared" si="7"/>
        <v>4102817</v>
      </c>
      <c r="B513" s="103">
        <v>41028</v>
      </c>
      <c r="C513" s="104">
        <v>17</v>
      </c>
      <c r="D513" s="105" t="s">
        <v>3052</v>
      </c>
      <c r="E513" s="106">
        <v>40.39</v>
      </c>
      <c r="F513" s="106">
        <v>49</v>
      </c>
      <c r="G513" s="107">
        <v>1</v>
      </c>
      <c r="H513" s="107">
        <v>1</v>
      </c>
      <c r="I513" s="105" t="s">
        <v>196</v>
      </c>
      <c r="J513" s="101">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40.39</v>
      </c>
    </row>
    <row r="514" spans="1:10">
      <c r="A514" s="5" t="str">
        <f t="shared" si="7"/>
        <v>4102818</v>
      </c>
      <c r="B514" s="103">
        <v>41028</v>
      </c>
      <c r="C514" s="104">
        <v>18</v>
      </c>
      <c r="D514" s="105" t="s">
        <v>3053</v>
      </c>
      <c r="E514" s="106">
        <v>34.06</v>
      </c>
      <c r="F514" s="106">
        <v>44</v>
      </c>
      <c r="G514" s="107">
        <v>1</v>
      </c>
      <c r="H514" s="107">
        <v>1</v>
      </c>
      <c r="I514" s="105" t="s">
        <v>196</v>
      </c>
      <c r="J514" s="101">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34.06</v>
      </c>
    </row>
    <row r="515" spans="1:10">
      <c r="A515" s="5" t="str">
        <f t="shared" si="7"/>
        <v>4102819</v>
      </c>
      <c r="B515" s="103">
        <v>41028</v>
      </c>
      <c r="C515" s="104">
        <v>19</v>
      </c>
      <c r="D515" s="105" t="s">
        <v>3054</v>
      </c>
      <c r="E515" s="106">
        <v>27.05</v>
      </c>
      <c r="F515" s="106">
        <v>40</v>
      </c>
      <c r="G515" s="107">
        <v>1</v>
      </c>
      <c r="H515" s="107">
        <v>1</v>
      </c>
      <c r="I515" s="105" t="s">
        <v>196</v>
      </c>
      <c r="J515" s="101">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27.05</v>
      </c>
    </row>
    <row r="516" spans="1:10">
      <c r="A516" s="5" t="str">
        <f t="shared" si="7"/>
        <v>410282</v>
      </c>
      <c r="B516" s="103">
        <v>41028</v>
      </c>
      <c r="C516" s="104">
        <v>2</v>
      </c>
      <c r="D516" s="105" t="s">
        <v>3055</v>
      </c>
      <c r="E516" s="106">
        <v>20.95</v>
      </c>
      <c r="F516" s="106">
        <v>25</v>
      </c>
      <c r="G516" s="107">
        <v>1</v>
      </c>
      <c r="H516" s="107">
        <v>1</v>
      </c>
      <c r="I516" s="105" t="s">
        <v>196</v>
      </c>
      <c r="J516" s="101">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20.95</v>
      </c>
    </row>
    <row r="517" spans="1:10">
      <c r="A517" s="5" t="str">
        <f t="shared" ref="A517:A580" si="8">CONCATENATE(B517,C517)</f>
        <v>4102820</v>
      </c>
      <c r="B517" s="103">
        <v>41028</v>
      </c>
      <c r="C517" s="104">
        <v>20</v>
      </c>
      <c r="D517" s="105" t="s">
        <v>3056</v>
      </c>
      <c r="E517" s="106">
        <v>17.59</v>
      </c>
      <c r="F517" s="106">
        <v>29</v>
      </c>
      <c r="G517" s="107">
        <v>1</v>
      </c>
      <c r="H517" s="107">
        <v>1</v>
      </c>
      <c r="I517" s="105" t="s">
        <v>196</v>
      </c>
      <c r="J517" s="101">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17.59</v>
      </c>
    </row>
    <row r="518" spans="1:10">
      <c r="A518" s="5" t="str">
        <f t="shared" si="8"/>
        <v>4102821</v>
      </c>
      <c r="B518" s="103">
        <v>41028</v>
      </c>
      <c r="C518" s="104">
        <v>21</v>
      </c>
      <c r="D518" s="105" t="s">
        <v>1640</v>
      </c>
      <c r="E518" s="106">
        <v>10.128</v>
      </c>
      <c r="F518" s="106">
        <v>14</v>
      </c>
      <c r="G518" s="107">
        <v>1</v>
      </c>
      <c r="H518" s="107">
        <v>0.72342857142857142</v>
      </c>
      <c r="I518" s="105" t="s">
        <v>196</v>
      </c>
      <c r="J518" s="101">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10.128</v>
      </c>
    </row>
    <row r="519" spans="1:10">
      <c r="A519" s="5" t="str">
        <f t="shared" si="8"/>
        <v>4102822</v>
      </c>
      <c r="B519" s="103">
        <v>41028</v>
      </c>
      <c r="C519" s="104">
        <v>22</v>
      </c>
      <c r="D519" s="105" t="s">
        <v>3057</v>
      </c>
      <c r="E519" s="106">
        <v>6.7</v>
      </c>
      <c r="F519" s="106">
        <v>10</v>
      </c>
      <c r="G519" s="107">
        <v>1</v>
      </c>
      <c r="H519" s="107">
        <v>1</v>
      </c>
      <c r="I519" s="105" t="s">
        <v>196</v>
      </c>
      <c r="J519" s="101">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6.7</v>
      </c>
    </row>
    <row r="520" spans="1:10">
      <c r="A520" s="5" t="str">
        <f t="shared" si="8"/>
        <v>4102823</v>
      </c>
      <c r="B520" s="103">
        <v>41028</v>
      </c>
      <c r="C520" s="104">
        <v>23</v>
      </c>
      <c r="D520" s="105" t="s">
        <v>3058</v>
      </c>
      <c r="E520" s="106">
        <v>4.97</v>
      </c>
      <c r="F520" s="106">
        <v>5</v>
      </c>
      <c r="G520" s="107">
        <v>1</v>
      </c>
      <c r="H520" s="107">
        <v>1</v>
      </c>
      <c r="I520" s="105" t="s">
        <v>196</v>
      </c>
      <c r="J520" s="101">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4.97</v>
      </c>
    </row>
    <row r="521" spans="1:10">
      <c r="A521" s="5" t="str">
        <f t="shared" si="8"/>
        <v>4102824</v>
      </c>
      <c r="B521" s="103">
        <v>41028</v>
      </c>
      <c r="C521" s="104">
        <v>24</v>
      </c>
      <c r="D521" s="105" t="s">
        <v>3059</v>
      </c>
      <c r="E521" s="106">
        <v>4.2</v>
      </c>
      <c r="F521" s="106">
        <v>5</v>
      </c>
      <c r="G521" s="107">
        <v>1</v>
      </c>
      <c r="H521" s="107">
        <v>1</v>
      </c>
      <c r="I521" s="105" t="s">
        <v>196</v>
      </c>
      <c r="J521" s="101">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4.2</v>
      </c>
    </row>
    <row r="522" spans="1:10">
      <c r="A522" s="5" t="str">
        <f t="shared" si="8"/>
        <v>410283</v>
      </c>
      <c r="B522" s="103">
        <v>41028</v>
      </c>
      <c r="C522" s="104">
        <v>3</v>
      </c>
      <c r="D522" s="105" t="s">
        <v>3060</v>
      </c>
      <c r="E522" s="106">
        <v>16</v>
      </c>
      <c r="F522" s="106">
        <v>16</v>
      </c>
      <c r="G522" s="107">
        <v>1</v>
      </c>
      <c r="H522" s="107">
        <v>1</v>
      </c>
      <c r="I522" s="105" t="s">
        <v>196</v>
      </c>
      <c r="J522" s="101">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16</v>
      </c>
    </row>
    <row r="523" spans="1:10">
      <c r="A523" s="5" t="str">
        <f t="shared" si="8"/>
        <v>410284</v>
      </c>
      <c r="B523" s="103">
        <v>41028</v>
      </c>
      <c r="C523" s="104">
        <v>4</v>
      </c>
      <c r="D523" s="105" t="s">
        <v>3061</v>
      </c>
      <c r="E523" s="106">
        <v>19</v>
      </c>
      <c r="F523" s="106">
        <v>19</v>
      </c>
      <c r="G523" s="107">
        <v>1</v>
      </c>
      <c r="H523" s="107">
        <v>1</v>
      </c>
      <c r="I523" s="105" t="s">
        <v>196</v>
      </c>
      <c r="J523" s="101">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19</v>
      </c>
    </row>
    <row r="524" spans="1:10">
      <c r="A524" s="5" t="str">
        <f t="shared" si="8"/>
        <v>410285</v>
      </c>
      <c r="B524" s="103">
        <v>41028</v>
      </c>
      <c r="C524" s="104">
        <v>5</v>
      </c>
      <c r="D524" s="105" t="s">
        <v>3062</v>
      </c>
      <c r="E524" s="106">
        <v>33</v>
      </c>
      <c r="F524" s="106">
        <v>33</v>
      </c>
      <c r="G524" s="107">
        <v>1</v>
      </c>
      <c r="H524" s="107">
        <v>1</v>
      </c>
      <c r="I524" s="105" t="s">
        <v>196</v>
      </c>
      <c r="J524" s="101">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33</v>
      </c>
    </row>
    <row r="525" spans="1:10">
      <c r="A525" s="5" t="str">
        <f t="shared" si="8"/>
        <v>410286</v>
      </c>
      <c r="B525" s="103">
        <v>41028</v>
      </c>
      <c r="C525" s="104">
        <v>6</v>
      </c>
      <c r="D525" s="105" t="s">
        <v>3063</v>
      </c>
      <c r="E525" s="106">
        <v>38.64</v>
      </c>
      <c r="F525" s="106">
        <v>40</v>
      </c>
      <c r="G525" s="107">
        <v>1</v>
      </c>
      <c r="H525" s="107">
        <v>1</v>
      </c>
      <c r="I525" s="105" t="s">
        <v>196</v>
      </c>
      <c r="J525" s="101">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38.64</v>
      </c>
    </row>
    <row r="526" spans="1:10">
      <c r="A526" s="5" t="str">
        <f t="shared" si="8"/>
        <v>410287</v>
      </c>
      <c r="B526" s="103">
        <v>41028</v>
      </c>
      <c r="C526" s="104">
        <v>7</v>
      </c>
      <c r="D526" s="105" t="s">
        <v>3064</v>
      </c>
      <c r="E526" s="106">
        <v>35</v>
      </c>
      <c r="F526" s="106">
        <v>35</v>
      </c>
      <c r="G526" s="107">
        <v>1</v>
      </c>
      <c r="H526" s="107">
        <v>1</v>
      </c>
      <c r="I526" s="105" t="s">
        <v>196</v>
      </c>
      <c r="J526" s="101">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35</v>
      </c>
    </row>
    <row r="527" spans="1:10">
      <c r="A527" s="5" t="str">
        <f t="shared" si="8"/>
        <v>410288</v>
      </c>
      <c r="B527" s="103">
        <v>41028</v>
      </c>
      <c r="C527" s="104">
        <v>8</v>
      </c>
      <c r="D527" s="105" t="s">
        <v>3065</v>
      </c>
      <c r="E527" s="106">
        <v>29.57</v>
      </c>
      <c r="F527" s="106">
        <v>38</v>
      </c>
      <c r="G527" s="107">
        <v>1</v>
      </c>
      <c r="H527" s="107">
        <v>1</v>
      </c>
      <c r="I527" s="105" t="s">
        <v>196</v>
      </c>
      <c r="J527" s="101">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29.57</v>
      </c>
    </row>
    <row r="528" spans="1:10">
      <c r="A528" s="5" t="str">
        <f t="shared" si="8"/>
        <v>410289</v>
      </c>
      <c r="B528" s="103">
        <v>41028</v>
      </c>
      <c r="C528" s="104">
        <v>9</v>
      </c>
      <c r="D528" s="105" t="s">
        <v>3066</v>
      </c>
      <c r="E528" s="106">
        <v>25.58</v>
      </c>
      <c r="F528" s="106">
        <v>37</v>
      </c>
      <c r="G528" s="107">
        <v>1</v>
      </c>
      <c r="H528" s="107">
        <v>1</v>
      </c>
      <c r="I528" s="105" t="s">
        <v>196</v>
      </c>
      <c r="J528" s="101">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25.58</v>
      </c>
    </row>
    <row r="529" spans="1:10">
      <c r="A529" s="5" t="str">
        <f t="shared" si="8"/>
        <v>4102912</v>
      </c>
      <c r="B529" s="103">
        <v>41029</v>
      </c>
      <c r="C529" s="104">
        <v>12</v>
      </c>
      <c r="D529" s="105" t="s">
        <v>3067</v>
      </c>
      <c r="E529" s="106">
        <v>6</v>
      </c>
      <c r="F529" s="106">
        <v>6</v>
      </c>
      <c r="G529" s="107">
        <v>1</v>
      </c>
      <c r="H529" s="107">
        <v>1</v>
      </c>
      <c r="I529" s="105" t="s">
        <v>196</v>
      </c>
      <c r="J529" s="101">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6</v>
      </c>
    </row>
    <row r="530" spans="1:10">
      <c r="A530" s="5" t="str">
        <f t="shared" si="8"/>
        <v>4102913</v>
      </c>
      <c r="B530" s="103">
        <v>41029</v>
      </c>
      <c r="C530" s="104">
        <v>13</v>
      </c>
      <c r="D530" s="105" t="s">
        <v>3068</v>
      </c>
      <c r="E530" s="106">
        <v>9</v>
      </c>
      <c r="F530" s="106">
        <v>9</v>
      </c>
      <c r="G530" s="107">
        <v>1</v>
      </c>
      <c r="H530" s="107">
        <v>1</v>
      </c>
      <c r="I530" s="105" t="s">
        <v>196</v>
      </c>
      <c r="J530" s="101">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9</v>
      </c>
    </row>
    <row r="531" spans="1:10">
      <c r="A531" s="5" t="str">
        <f t="shared" si="8"/>
        <v>4102914</v>
      </c>
      <c r="B531" s="103">
        <v>41029</v>
      </c>
      <c r="C531" s="104">
        <v>14</v>
      </c>
      <c r="D531" s="105" t="s">
        <v>3069</v>
      </c>
      <c r="E531" s="106">
        <v>15</v>
      </c>
      <c r="F531" s="106">
        <v>15</v>
      </c>
      <c r="G531" s="107">
        <v>1</v>
      </c>
      <c r="H531" s="107">
        <v>1</v>
      </c>
      <c r="I531" s="105" t="s">
        <v>196</v>
      </c>
      <c r="J531" s="101">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15</v>
      </c>
    </row>
    <row r="532" spans="1:10">
      <c r="A532" s="5" t="str">
        <f t="shared" si="8"/>
        <v>4102915</v>
      </c>
      <c r="B532" s="103">
        <v>41029</v>
      </c>
      <c r="C532" s="104">
        <v>15</v>
      </c>
      <c r="D532" s="105" t="s">
        <v>3070</v>
      </c>
      <c r="E532" s="106">
        <v>14</v>
      </c>
      <c r="F532" s="106">
        <v>14</v>
      </c>
      <c r="G532" s="107">
        <v>1</v>
      </c>
      <c r="H532" s="107">
        <v>1</v>
      </c>
      <c r="I532" s="105" t="s">
        <v>196</v>
      </c>
      <c r="J532" s="101">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14</v>
      </c>
    </row>
    <row r="533" spans="1:10">
      <c r="A533" s="5" t="str">
        <f t="shared" si="8"/>
        <v>4102916</v>
      </c>
      <c r="B533" s="103">
        <v>41029</v>
      </c>
      <c r="C533" s="104">
        <v>16</v>
      </c>
      <c r="D533" s="105" t="s">
        <v>3071</v>
      </c>
      <c r="E533" s="106">
        <v>15</v>
      </c>
      <c r="F533" s="106">
        <v>15</v>
      </c>
      <c r="G533" s="107">
        <v>1</v>
      </c>
      <c r="H533" s="107">
        <v>1</v>
      </c>
      <c r="I533" s="105" t="s">
        <v>196</v>
      </c>
      <c r="J533" s="101">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15</v>
      </c>
    </row>
    <row r="534" spans="1:10">
      <c r="A534" s="5" t="str">
        <f t="shared" si="8"/>
        <v>4102917</v>
      </c>
      <c r="B534" s="103">
        <v>41029</v>
      </c>
      <c r="C534" s="104">
        <v>17</v>
      </c>
      <c r="D534" s="105" t="s">
        <v>3072</v>
      </c>
      <c r="E534" s="106">
        <v>20</v>
      </c>
      <c r="F534" s="106">
        <v>20</v>
      </c>
      <c r="G534" s="107">
        <v>1</v>
      </c>
      <c r="H534" s="107">
        <v>1</v>
      </c>
      <c r="I534" s="105" t="s">
        <v>196</v>
      </c>
      <c r="J534" s="101">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20</v>
      </c>
    </row>
    <row r="535" spans="1:10">
      <c r="A535" s="5" t="str">
        <f t="shared" si="8"/>
        <v>4102918</v>
      </c>
      <c r="B535" s="103">
        <v>41029</v>
      </c>
      <c r="C535" s="104">
        <v>18</v>
      </c>
      <c r="D535" s="105" t="s">
        <v>3073</v>
      </c>
      <c r="E535" s="106">
        <v>19.25</v>
      </c>
      <c r="F535" s="106">
        <v>21</v>
      </c>
      <c r="G535" s="107">
        <v>1</v>
      </c>
      <c r="H535" s="107">
        <v>1</v>
      </c>
      <c r="I535" s="105" t="s">
        <v>196</v>
      </c>
      <c r="J535" s="101">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19.25</v>
      </c>
    </row>
    <row r="536" spans="1:10">
      <c r="A536" s="5" t="str">
        <f t="shared" si="8"/>
        <v>4102919</v>
      </c>
      <c r="B536" s="103">
        <v>41029</v>
      </c>
      <c r="C536" s="104">
        <v>19</v>
      </c>
      <c r="D536" s="105" t="s">
        <v>3074</v>
      </c>
      <c r="E536" s="106">
        <v>16</v>
      </c>
      <c r="F536" s="106">
        <v>16</v>
      </c>
      <c r="G536" s="107">
        <v>1</v>
      </c>
      <c r="H536" s="107">
        <v>1</v>
      </c>
      <c r="I536" s="105" t="s">
        <v>196</v>
      </c>
      <c r="J536" s="101">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16</v>
      </c>
    </row>
    <row r="537" spans="1:10">
      <c r="A537" s="5" t="str">
        <f t="shared" si="8"/>
        <v>4102920</v>
      </c>
      <c r="B537" s="103">
        <v>41029</v>
      </c>
      <c r="C537" s="104">
        <v>20</v>
      </c>
      <c r="D537" s="105" t="s">
        <v>3075</v>
      </c>
      <c r="E537" s="106">
        <v>15</v>
      </c>
      <c r="F537" s="106">
        <v>15</v>
      </c>
      <c r="G537" s="107">
        <v>1</v>
      </c>
      <c r="H537" s="107">
        <v>1</v>
      </c>
      <c r="I537" s="105" t="s">
        <v>196</v>
      </c>
      <c r="J537" s="101">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15</v>
      </c>
    </row>
    <row r="538" spans="1:10">
      <c r="A538" s="5" t="str">
        <f t="shared" si="8"/>
        <v>4102921</v>
      </c>
      <c r="B538" s="103">
        <v>41029</v>
      </c>
      <c r="C538" s="104">
        <v>21</v>
      </c>
      <c r="D538" s="105" t="s">
        <v>1642</v>
      </c>
      <c r="E538" s="106">
        <v>5.4</v>
      </c>
      <c r="F538" s="106">
        <v>13.000000000000002</v>
      </c>
      <c r="G538" s="107">
        <v>1</v>
      </c>
      <c r="H538" s="107">
        <v>0.41538461538461535</v>
      </c>
      <c r="I538" s="105" t="s">
        <v>196</v>
      </c>
      <c r="J538" s="101">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5.4</v>
      </c>
    </row>
    <row r="539" spans="1:10">
      <c r="A539" s="5" t="str">
        <f t="shared" si="8"/>
        <v>4102922</v>
      </c>
      <c r="B539" s="103">
        <v>41029</v>
      </c>
      <c r="C539" s="104">
        <v>22</v>
      </c>
      <c r="D539" s="105" t="s">
        <v>1643</v>
      </c>
      <c r="E539" s="106">
        <v>0.12</v>
      </c>
      <c r="F539" s="106">
        <v>1.9999999999999996</v>
      </c>
      <c r="G539" s="107">
        <v>1</v>
      </c>
      <c r="H539" s="107">
        <v>6.0000000000000012E-2</v>
      </c>
      <c r="I539" s="105" t="s">
        <v>196</v>
      </c>
      <c r="J539" s="101">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0.12</v>
      </c>
    </row>
    <row r="540" spans="1:10">
      <c r="A540" s="5" t="str">
        <f t="shared" si="8"/>
        <v>410298</v>
      </c>
      <c r="B540" s="103">
        <v>41029</v>
      </c>
      <c r="C540" s="104">
        <v>8</v>
      </c>
      <c r="D540" s="105" t="s">
        <v>1641</v>
      </c>
      <c r="E540" s="106">
        <v>0.36</v>
      </c>
      <c r="F540" s="106">
        <v>1</v>
      </c>
      <c r="G540" s="107">
        <v>1</v>
      </c>
      <c r="H540" s="107">
        <v>0.36</v>
      </c>
      <c r="I540" s="105" t="s">
        <v>196</v>
      </c>
      <c r="J540" s="101">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0.36</v>
      </c>
    </row>
    <row r="541" spans="1:10">
      <c r="A541" s="5" t="str">
        <f t="shared" si="8"/>
        <v>4103016</v>
      </c>
      <c r="B541" s="103">
        <v>41030</v>
      </c>
      <c r="C541" s="104">
        <v>16</v>
      </c>
      <c r="D541" s="105" t="s">
        <v>1047</v>
      </c>
      <c r="E541" s="106">
        <v>36</v>
      </c>
      <c r="F541" s="106">
        <v>36</v>
      </c>
      <c r="G541" s="107">
        <v>1</v>
      </c>
      <c r="H541" s="107">
        <v>1</v>
      </c>
      <c r="I541" s="105" t="s">
        <v>196</v>
      </c>
      <c r="J541" s="101">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36</v>
      </c>
    </row>
    <row r="542" spans="1:10">
      <c r="A542" s="5" t="str">
        <f t="shared" si="8"/>
        <v>4103318</v>
      </c>
      <c r="B542" s="103">
        <v>41033</v>
      </c>
      <c r="C542" s="104">
        <v>18</v>
      </c>
      <c r="D542" s="105" t="s">
        <v>1048</v>
      </c>
      <c r="E542" s="106">
        <v>7</v>
      </c>
      <c r="F542" s="106">
        <v>7</v>
      </c>
      <c r="G542" s="107">
        <v>1</v>
      </c>
      <c r="H542" s="107">
        <v>1</v>
      </c>
      <c r="I542" s="105" t="s">
        <v>196</v>
      </c>
      <c r="J542" s="101">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7</v>
      </c>
    </row>
    <row r="543" spans="1:10">
      <c r="A543" s="5" t="str">
        <f t="shared" si="8"/>
        <v>4103319</v>
      </c>
      <c r="B543" s="103">
        <v>41033</v>
      </c>
      <c r="C543" s="104">
        <v>19</v>
      </c>
      <c r="D543" s="105" t="s">
        <v>1049</v>
      </c>
      <c r="E543" s="106">
        <v>28.887999999999998</v>
      </c>
      <c r="F543" s="106">
        <v>33</v>
      </c>
      <c r="G543" s="107">
        <v>1</v>
      </c>
      <c r="H543" s="107">
        <v>0.87539393939393939</v>
      </c>
      <c r="I543" s="105" t="s">
        <v>196</v>
      </c>
      <c r="J543" s="101">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28.887999999999998</v>
      </c>
    </row>
    <row r="544" spans="1:10">
      <c r="A544" s="5" t="str">
        <f t="shared" si="8"/>
        <v>4103410</v>
      </c>
      <c r="B544" s="103">
        <v>41034</v>
      </c>
      <c r="C544" s="104">
        <v>10</v>
      </c>
      <c r="D544" s="105" t="s">
        <v>1050</v>
      </c>
      <c r="E544" s="106">
        <v>31.000000000000007</v>
      </c>
      <c r="F544" s="106">
        <v>31.000000000000007</v>
      </c>
      <c r="G544" s="107">
        <v>1</v>
      </c>
      <c r="H544" s="107">
        <v>1</v>
      </c>
      <c r="I544" s="105" t="s">
        <v>196</v>
      </c>
      <c r="J544" s="101">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31.000000000000007</v>
      </c>
    </row>
    <row r="545" spans="1:10">
      <c r="A545" s="5" t="str">
        <f t="shared" si="8"/>
        <v>4103411</v>
      </c>
      <c r="B545" s="103">
        <v>41034</v>
      </c>
      <c r="C545" s="104">
        <v>11</v>
      </c>
      <c r="D545" s="105" t="s">
        <v>1051</v>
      </c>
      <c r="E545" s="106">
        <v>45.999999999999993</v>
      </c>
      <c r="F545" s="106">
        <v>45.999999999999993</v>
      </c>
      <c r="G545" s="107">
        <v>1</v>
      </c>
      <c r="H545" s="107">
        <v>1</v>
      </c>
      <c r="I545" s="105" t="s">
        <v>196</v>
      </c>
      <c r="J545" s="101">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45.999999999999993</v>
      </c>
    </row>
    <row r="546" spans="1:10">
      <c r="A546" s="5" t="str">
        <f t="shared" si="8"/>
        <v>4103412</v>
      </c>
      <c r="B546" s="103">
        <v>41034</v>
      </c>
      <c r="C546" s="104">
        <v>12</v>
      </c>
      <c r="D546" s="105" t="s">
        <v>1052</v>
      </c>
      <c r="E546" s="106">
        <v>34.815999999999995</v>
      </c>
      <c r="F546" s="106">
        <v>40</v>
      </c>
      <c r="G546" s="107">
        <v>1</v>
      </c>
      <c r="H546" s="107">
        <v>0.87039999999999984</v>
      </c>
      <c r="I546" s="105" t="s">
        <v>196</v>
      </c>
      <c r="J546" s="101">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34.815999999999995</v>
      </c>
    </row>
    <row r="547" spans="1:10">
      <c r="A547" s="5" t="str">
        <f t="shared" si="8"/>
        <v>4103413</v>
      </c>
      <c r="B547" s="103">
        <v>41034</v>
      </c>
      <c r="C547" s="104">
        <v>13</v>
      </c>
      <c r="D547" s="105" t="s">
        <v>1053</v>
      </c>
      <c r="E547" s="106">
        <v>38.000000000000007</v>
      </c>
      <c r="F547" s="106">
        <v>38.000000000000007</v>
      </c>
      <c r="G547" s="107">
        <v>1</v>
      </c>
      <c r="H547" s="107">
        <v>1</v>
      </c>
      <c r="I547" s="105" t="s">
        <v>196</v>
      </c>
      <c r="J547" s="101">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38.000000000000007</v>
      </c>
    </row>
    <row r="548" spans="1:10">
      <c r="A548" s="5" t="str">
        <f t="shared" si="8"/>
        <v>4103414</v>
      </c>
      <c r="B548" s="103">
        <v>41034</v>
      </c>
      <c r="C548" s="104">
        <v>14</v>
      </c>
      <c r="D548" s="105" t="s">
        <v>1054</v>
      </c>
      <c r="E548" s="106">
        <v>43.000000000000007</v>
      </c>
      <c r="F548" s="106">
        <v>43.000000000000007</v>
      </c>
      <c r="G548" s="107">
        <v>1</v>
      </c>
      <c r="H548" s="107">
        <v>1</v>
      </c>
      <c r="I548" s="105" t="s">
        <v>196</v>
      </c>
      <c r="J548" s="101">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43.000000000000007</v>
      </c>
    </row>
    <row r="549" spans="1:10">
      <c r="A549" s="5" t="str">
        <f t="shared" si="8"/>
        <v>4103415</v>
      </c>
      <c r="B549" s="103">
        <v>41034</v>
      </c>
      <c r="C549" s="104">
        <v>15</v>
      </c>
      <c r="D549" s="105" t="s">
        <v>1055</v>
      </c>
      <c r="E549" s="106">
        <v>32.912000000000006</v>
      </c>
      <c r="F549" s="106">
        <v>40</v>
      </c>
      <c r="G549" s="107">
        <v>1</v>
      </c>
      <c r="H549" s="107">
        <v>0.8228000000000002</v>
      </c>
      <c r="I549" s="105" t="s">
        <v>196</v>
      </c>
      <c r="J549" s="101">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32.912000000000006</v>
      </c>
    </row>
    <row r="550" spans="1:10">
      <c r="A550" s="5" t="str">
        <f t="shared" si="8"/>
        <v>4103416</v>
      </c>
      <c r="B550" s="103">
        <v>41034</v>
      </c>
      <c r="C550" s="104">
        <v>16</v>
      </c>
      <c r="D550" s="105" t="s">
        <v>1056</v>
      </c>
      <c r="E550" s="106">
        <v>29.999999999999996</v>
      </c>
      <c r="F550" s="106">
        <v>29.999999999999996</v>
      </c>
      <c r="G550" s="107">
        <v>1</v>
      </c>
      <c r="H550" s="107">
        <v>1</v>
      </c>
      <c r="I550" s="105" t="s">
        <v>196</v>
      </c>
      <c r="J550" s="101">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29.999999999999996</v>
      </c>
    </row>
    <row r="551" spans="1:10">
      <c r="A551" s="5" t="str">
        <f t="shared" si="8"/>
        <v>4103417</v>
      </c>
      <c r="B551" s="103">
        <v>41034</v>
      </c>
      <c r="C551" s="104">
        <v>17</v>
      </c>
      <c r="D551" s="105" t="s">
        <v>1057</v>
      </c>
      <c r="E551" s="106">
        <v>19.888000000000005</v>
      </c>
      <c r="F551" s="106">
        <v>37</v>
      </c>
      <c r="G551" s="107">
        <v>1</v>
      </c>
      <c r="H551" s="107">
        <v>0.53751351351351362</v>
      </c>
      <c r="I551" s="105" t="s">
        <v>196</v>
      </c>
      <c r="J551" s="101">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19.888000000000005</v>
      </c>
    </row>
    <row r="552" spans="1:10">
      <c r="A552" s="5" t="str">
        <f t="shared" si="8"/>
        <v>4103418</v>
      </c>
      <c r="B552" s="103">
        <v>41034</v>
      </c>
      <c r="C552" s="104">
        <v>18</v>
      </c>
      <c r="D552" s="105" t="s">
        <v>1058</v>
      </c>
      <c r="E552" s="106">
        <v>9.9999999999999929</v>
      </c>
      <c r="F552" s="106">
        <v>10</v>
      </c>
      <c r="G552" s="107">
        <v>1</v>
      </c>
      <c r="H552" s="107">
        <v>0.99999999999999933</v>
      </c>
      <c r="I552" s="105" t="s">
        <v>196</v>
      </c>
      <c r="J552" s="101">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9.9999999999999929</v>
      </c>
    </row>
    <row r="553" spans="1:10">
      <c r="A553" s="5" t="str">
        <f t="shared" si="8"/>
        <v>4103515</v>
      </c>
      <c r="B553" s="103">
        <v>41035</v>
      </c>
      <c r="C553" s="104">
        <v>15</v>
      </c>
      <c r="D553" s="105" t="s">
        <v>1059</v>
      </c>
      <c r="E553" s="106">
        <v>19.75200000000001</v>
      </c>
      <c r="F553" s="106">
        <v>38.000000000000007</v>
      </c>
      <c r="G553" s="107">
        <v>1</v>
      </c>
      <c r="H553" s="107">
        <v>0.51978947368421069</v>
      </c>
      <c r="I553" s="105" t="s">
        <v>196</v>
      </c>
      <c r="J553" s="101">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19.75200000000001</v>
      </c>
    </row>
    <row r="554" spans="1:10">
      <c r="A554" s="5" t="str">
        <f t="shared" si="8"/>
        <v>4103516</v>
      </c>
      <c r="B554" s="103">
        <v>41035</v>
      </c>
      <c r="C554" s="104">
        <v>16</v>
      </c>
      <c r="D554" s="105" t="s">
        <v>1644</v>
      </c>
      <c r="E554" s="106">
        <v>31.000000000000007</v>
      </c>
      <c r="F554" s="106">
        <v>31.000000000000007</v>
      </c>
      <c r="G554" s="107">
        <v>1</v>
      </c>
      <c r="H554" s="107">
        <v>1</v>
      </c>
      <c r="I554" s="105" t="s">
        <v>196</v>
      </c>
      <c r="J554" s="101">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31.000000000000007</v>
      </c>
    </row>
    <row r="555" spans="1:10">
      <c r="A555" s="5" t="str">
        <f t="shared" si="8"/>
        <v>4103517</v>
      </c>
      <c r="B555" s="103">
        <v>41035</v>
      </c>
      <c r="C555" s="104">
        <v>17</v>
      </c>
      <c r="D555" s="105" t="s">
        <v>1060</v>
      </c>
      <c r="E555" s="106">
        <v>37</v>
      </c>
      <c r="F555" s="106">
        <v>37</v>
      </c>
      <c r="G555" s="107">
        <v>1</v>
      </c>
      <c r="H555" s="107">
        <v>1</v>
      </c>
      <c r="I555" s="105" t="s">
        <v>196</v>
      </c>
      <c r="J555" s="101">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37</v>
      </c>
    </row>
    <row r="556" spans="1:10">
      <c r="A556" s="5" t="str">
        <f t="shared" si="8"/>
        <v>4103518</v>
      </c>
      <c r="B556" s="103">
        <v>41035</v>
      </c>
      <c r="C556" s="104">
        <v>18</v>
      </c>
      <c r="D556" s="105" t="s">
        <v>1061</v>
      </c>
      <c r="E556" s="106">
        <v>34</v>
      </c>
      <c r="F556" s="106">
        <v>34</v>
      </c>
      <c r="G556" s="107">
        <v>1</v>
      </c>
      <c r="H556" s="107">
        <v>1</v>
      </c>
      <c r="I556" s="105" t="s">
        <v>196</v>
      </c>
      <c r="J556" s="101">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34</v>
      </c>
    </row>
    <row r="557" spans="1:10">
      <c r="A557" s="5" t="str">
        <f t="shared" si="8"/>
        <v>4103519</v>
      </c>
      <c r="B557" s="103">
        <v>41035</v>
      </c>
      <c r="C557" s="104">
        <v>19</v>
      </c>
      <c r="D557" s="105" t="s">
        <v>1645</v>
      </c>
      <c r="E557" s="106">
        <v>29.999999999999996</v>
      </c>
      <c r="F557" s="106">
        <v>29.999999999999996</v>
      </c>
      <c r="G557" s="107">
        <v>1</v>
      </c>
      <c r="H557" s="107">
        <v>1</v>
      </c>
      <c r="I557" s="105" t="s">
        <v>196</v>
      </c>
      <c r="J557" s="101">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29.999999999999996</v>
      </c>
    </row>
    <row r="558" spans="1:10">
      <c r="A558" s="5" t="str">
        <f t="shared" si="8"/>
        <v>4103520</v>
      </c>
      <c r="B558" s="103">
        <v>41035</v>
      </c>
      <c r="C558" s="104">
        <v>20</v>
      </c>
      <c r="D558" s="105" t="s">
        <v>1062</v>
      </c>
      <c r="E558" s="106">
        <v>31.000000000000007</v>
      </c>
      <c r="F558" s="106">
        <v>31.000000000000007</v>
      </c>
      <c r="G558" s="107">
        <v>1</v>
      </c>
      <c r="H558" s="107">
        <v>1</v>
      </c>
      <c r="I558" s="105" t="s">
        <v>196</v>
      </c>
      <c r="J558" s="101">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31.000000000000007</v>
      </c>
    </row>
    <row r="559" spans="1:10">
      <c r="A559" s="5" t="str">
        <f t="shared" si="8"/>
        <v>4103521</v>
      </c>
      <c r="B559" s="103">
        <v>41035</v>
      </c>
      <c r="C559" s="104">
        <v>21</v>
      </c>
      <c r="D559" s="105" t="s">
        <v>1063</v>
      </c>
      <c r="E559" s="106">
        <v>40.999999999999993</v>
      </c>
      <c r="F559" s="106">
        <v>40.999999999999993</v>
      </c>
      <c r="G559" s="107">
        <v>1</v>
      </c>
      <c r="H559" s="107">
        <v>1</v>
      </c>
      <c r="I559" s="105" t="s">
        <v>196</v>
      </c>
      <c r="J559" s="101">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40.999999999999993</v>
      </c>
    </row>
    <row r="560" spans="1:10">
      <c r="A560" s="5" t="str">
        <f t="shared" si="8"/>
        <v>4103522</v>
      </c>
      <c r="B560" s="103">
        <v>41035</v>
      </c>
      <c r="C560" s="104">
        <v>22</v>
      </c>
      <c r="D560" s="105" t="s">
        <v>2270</v>
      </c>
      <c r="E560" s="106">
        <v>35.78</v>
      </c>
      <c r="F560" s="106">
        <v>40</v>
      </c>
      <c r="G560" s="107">
        <v>1</v>
      </c>
      <c r="H560" s="107">
        <v>1</v>
      </c>
      <c r="I560" s="105" t="s">
        <v>196</v>
      </c>
      <c r="J560" s="101">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35.78</v>
      </c>
    </row>
    <row r="561" spans="1:10">
      <c r="A561" s="5" t="str">
        <f t="shared" si="8"/>
        <v>4103523</v>
      </c>
      <c r="B561" s="103">
        <v>41035</v>
      </c>
      <c r="C561" s="104">
        <v>23</v>
      </c>
      <c r="D561" s="105" t="s">
        <v>1064</v>
      </c>
      <c r="E561" s="106">
        <v>36</v>
      </c>
      <c r="F561" s="106">
        <v>36</v>
      </c>
      <c r="G561" s="107">
        <v>1</v>
      </c>
      <c r="H561" s="107">
        <v>1</v>
      </c>
      <c r="I561" s="105" t="s">
        <v>196</v>
      </c>
      <c r="J561" s="101">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36</v>
      </c>
    </row>
    <row r="562" spans="1:10">
      <c r="A562" s="5" t="str">
        <f t="shared" si="8"/>
        <v>4103524</v>
      </c>
      <c r="B562" s="103">
        <v>41035</v>
      </c>
      <c r="C562" s="104">
        <v>24</v>
      </c>
      <c r="D562" s="105" t="s">
        <v>1065</v>
      </c>
      <c r="E562" s="106">
        <v>36</v>
      </c>
      <c r="F562" s="106">
        <v>36</v>
      </c>
      <c r="G562" s="107">
        <v>1</v>
      </c>
      <c r="H562" s="107">
        <v>1</v>
      </c>
      <c r="I562" s="105" t="s">
        <v>196</v>
      </c>
      <c r="J562" s="101">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36</v>
      </c>
    </row>
    <row r="563" spans="1:10">
      <c r="A563" s="5" t="str">
        <f t="shared" si="8"/>
        <v>410361</v>
      </c>
      <c r="B563" s="103">
        <v>41036</v>
      </c>
      <c r="C563" s="104">
        <v>1</v>
      </c>
      <c r="D563" s="105" t="s">
        <v>1066</v>
      </c>
      <c r="E563" s="106">
        <v>43.000000000000007</v>
      </c>
      <c r="F563" s="106">
        <v>43.000000000000007</v>
      </c>
      <c r="G563" s="107">
        <v>1</v>
      </c>
      <c r="H563" s="107">
        <v>1</v>
      </c>
      <c r="I563" s="105" t="s">
        <v>196</v>
      </c>
      <c r="J563" s="101">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43.000000000000007</v>
      </c>
    </row>
    <row r="564" spans="1:10">
      <c r="A564" s="5" t="str">
        <f t="shared" si="8"/>
        <v>4103610</v>
      </c>
      <c r="B564" s="103">
        <v>41036</v>
      </c>
      <c r="C564" s="104">
        <v>10</v>
      </c>
      <c r="D564" s="105" t="s">
        <v>2272</v>
      </c>
      <c r="E564" s="106">
        <v>43</v>
      </c>
      <c r="F564" s="106">
        <v>43</v>
      </c>
      <c r="G564" s="107">
        <v>1</v>
      </c>
      <c r="H564" s="107">
        <v>1</v>
      </c>
      <c r="I564" s="105" t="s">
        <v>196</v>
      </c>
      <c r="J564" s="101">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43</v>
      </c>
    </row>
    <row r="565" spans="1:10">
      <c r="A565" s="5" t="str">
        <f t="shared" si="8"/>
        <v>4103611</v>
      </c>
      <c r="B565" s="103">
        <v>41036</v>
      </c>
      <c r="C565" s="104">
        <v>11</v>
      </c>
      <c r="D565" s="105" t="s">
        <v>1074</v>
      </c>
      <c r="E565" s="106">
        <v>47.999999999999993</v>
      </c>
      <c r="F565" s="106">
        <v>47.999999999999993</v>
      </c>
      <c r="G565" s="107">
        <v>1</v>
      </c>
      <c r="H565" s="107">
        <v>1</v>
      </c>
      <c r="I565" s="105" t="s">
        <v>196</v>
      </c>
      <c r="J565" s="101">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47.999999999999993</v>
      </c>
    </row>
    <row r="566" spans="1:10">
      <c r="A566" s="5" t="str">
        <f t="shared" si="8"/>
        <v>4103612</v>
      </c>
      <c r="B566" s="103">
        <v>41036</v>
      </c>
      <c r="C566" s="104">
        <v>12</v>
      </c>
      <c r="D566" s="105" t="s">
        <v>1075</v>
      </c>
      <c r="E566" s="106">
        <v>47.999999999999993</v>
      </c>
      <c r="F566" s="106">
        <v>47.999999999999993</v>
      </c>
      <c r="G566" s="107">
        <v>1</v>
      </c>
      <c r="H566" s="107">
        <v>1</v>
      </c>
      <c r="I566" s="105" t="s">
        <v>196</v>
      </c>
      <c r="J566" s="101">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47.999999999999993</v>
      </c>
    </row>
    <row r="567" spans="1:10">
      <c r="A567" s="5" t="str">
        <f t="shared" si="8"/>
        <v>4103613</v>
      </c>
      <c r="B567" s="103">
        <v>41036</v>
      </c>
      <c r="C567" s="104">
        <v>13</v>
      </c>
      <c r="D567" s="105" t="s">
        <v>1076</v>
      </c>
      <c r="E567" s="106">
        <v>50.000000000000007</v>
      </c>
      <c r="F567" s="106">
        <v>50.000000000000007</v>
      </c>
      <c r="G567" s="107">
        <v>1</v>
      </c>
      <c r="H567" s="107">
        <v>1</v>
      </c>
      <c r="I567" s="105" t="s">
        <v>196</v>
      </c>
      <c r="J567" s="101">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50.000000000000007</v>
      </c>
    </row>
    <row r="568" spans="1:10">
      <c r="A568" s="5" t="str">
        <f t="shared" si="8"/>
        <v>4103614</v>
      </c>
      <c r="B568" s="103">
        <v>41036</v>
      </c>
      <c r="C568" s="104">
        <v>14</v>
      </c>
      <c r="D568" s="105" t="s">
        <v>1077</v>
      </c>
      <c r="E568" s="106">
        <v>28.352000000000004</v>
      </c>
      <c r="F568" s="106">
        <v>38.000000000000007</v>
      </c>
      <c r="G568" s="107">
        <v>1</v>
      </c>
      <c r="H568" s="107">
        <v>0.74610526315789472</v>
      </c>
      <c r="I568" s="105" t="s">
        <v>196</v>
      </c>
      <c r="J568" s="101">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28.352000000000004</v>
      </c>
    </row>
    <row r="569" spans="1:10">
      <c r="A569" s="5" t="str">
        <f t="shared" si="8"/>
        <v>4103615</v>
      </c>
      <c r="B569" s="103">
        <v>41036</v>
      </c>
      <c r="C569" s="104">
        <v>15</v>
      </c>
      <c r="D569" s="105" t="s">
        <v>1078</v>
      </c>
      <c r="E569" s="106">
        <v>48.120000000000005</v>
      </c>
      <c r="F569" s="106">
        <v>52.999999999999993</v>
      </c>
      <c r="G569" s="107">
        <v>1</v>
      </c>
      <c r="H569" s="107">
        <v>0.90792452830188697</v>
      </c>
      <c r="I569" s="105" t="s">
        <v>196</v>
      </c>
      <c r="J569" s="101">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48.120000000000005</v>
      </c>
    </row>
    <row r="570" spans="1:10">
      <c r="A570" s="5" t="str">
        <f t="shared" si="8"/>
        <v>4103616</v>
      </c>
      <c r="B570" s="103">
        <v>41036</v>
      </c>
      <c r="C570" s="104">
        <v>16</v>
      </c>
      <c r="D570" s="105" t="s">
        <v>1079</v>
      </c>
      <c r="E570" s="106">
        <v>45.999999999999993</v>
      </c>
      <c r="F570" s="106">
        <v>45.999999999999993</v>
      </c>
      <c r="G570" s="107">
        <v>1</v>
      </c>
      <c r="H570" s="107">
        <v>1</v>
      </c>
      <c r="I570" s="105" t="s">
        <v>196</v>
      </c>
      <c r="J570" s="101">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45.999999999999993</v>
      </c>
    </row>
    <row r="571" spans="1:10">
      <c r="A571" s="5" t="str">
        <f t="shared" si="8"/>
        <v>4103617</v>
      </c>
      <c r="B571" s="103">
        <v>41036</v>
      </c>
      <c r="C571" s="104">
        <v>17</v>
      </c>
      <c r="D571" s="105" t="s">
        <v>2273</v>
      </c>
      <c r="E571" s="106">
        <v>36</v>
      </c>
      <c r="F571" s="106">
        <v>36</v>
      </c>
      <c r="G571" s="107">
        <v>1</v>
      </c>
      <c r="H571" s="107">
        <v>1</v>
      </c>
      <c r="I571" s="105" t="s">
        <v>196</v>
      </c>
      <c r="J571" s="101">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36</v>
      </c>
    </row>
    <row r="572" spans="1:10">
      <c r="A572" s="5" t="str">
        <f t="shared" si="8"/>
        <v>4103618</v>
      </c>
      <c r="B572" s="103">
        <v>41036</v>
      </c>
      <c r="C572" s="104">
        <v>18</v>
      </c>
      <c r="D572" s="105" t="s">
        <v>2274</v>
      </c>
      <c r="E572" s="106">
        <v>34.74</v>
      </c>
      <c r="F572" s="106">
        <v>48</v>
      </c>
      <c r="G572" s="107">
        <v>1</v>
      </c>
      <c r="H572" s="107">
        <v>1</v>
      </c>
      <c r="I572" s="105" t="s">
        <v>196</v>
      </c>
      <c r="J572" s="101">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34.74</v>
      </c>
    </row>
    <row r="573" spans="1:10">
      <c r="A573" s="5" t="str">
        <f t="shared" si="8"/>
        <v>4103619</v>
      </c>
      <c r="B573" s="103">
        <v>41036</v>
      </c>
      <c r="C573" s="104">
        <v>19</v>
      </c>
      <c r="D573" s="105" t="s">
        <v>2275</v>
      </c>
      <c r="E573" s="106">
        <v>48</v>
      </c>
      <c r="F573" s="106">
        <v>48</v>
      </c>
      <c r="G573" s="107">
        <v>1</v>
      </c>
      <c r="H573" s="107">
        <v>1</v>
      </c>
      <c r="I573" s="105" t="s">
        <v>196</v>
      </c>
      <c r="J573" s="101">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48</v>
      </c>
    </row>
    <row r="574" spans="1:10">
      <c r="A574" s="5" t="str">
        <f t="shared" si="8"/>
        <v>410362</v>
      </c>
      <c r="B574" s="103">
        <v>41036</v>
      </c>
      <c r="C574" s="104">
        <v>2</v>
      </c>
      <c r="D574" s="105" t="s">
        <v>1067</v>
      </c>
      <c r="E574" s="106">
        <v>50.000000000000007</v>
      </c>
      <c r="F574" s="106">
        <v>50.000000000000007</v>
      </c>
      <c r="G574" s="107">
        <v>1</v>
      </c>
      <c r="H574" s="107">
        <v>1</v>
      </c>
      <c r="I574" s="105" t="s">
        <v>196</v>
      </c>
      <c r="J574" s="101">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50.000000000000007</v>
      </c>
    </row>
    <row r="575" spans="1:10">
      <c r="A575" s="5" t="str">
        <f t="shared" si="8"/>
        <v>4103620</v>
      </c>
      <c r="B575" s="103">
        <v>41036</v>
      </c>
      <c r="C575" s="104">
        <v>20</v>
      </c>
      <c r="D575" s="105" t="s">
        <v>1080</v>
      </c>
      <c r="E575" s="106">
        <v>34.415999999999997</v>
      </c>
      <c r="F575" s="106">
        <v>45.000000000000007</v>
      </c>
      <c r="G575" s="107">
        <v>1</v>
      </c>
      <c r="H575" s="107">
        <v>0.76479999999999981</v>
      </c>
      <c r="I575" s="105" t="s">
        <v>196</v>
      </c>
      <c r="J575" s="101">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34.415999999999997</v>
      </c>
    </row>
    <row r="576" spans="1:10">
      <c r="A576" s="5" t="str">
        <f t="shared" si="8"/>
        <v>410363</v>
      </c>
      <c r="B576" s="103">
        <v>41036</v>
      </c>
      <c r="C576" s="104">
        <v>3</v>
      </c>
      <c r="D576" s="105" t="s">
        <v>1068</v>
      </c>
      <c r="E576" s="106">
        <v>49</v>
      </c>
      <c r="F576" s="106">
        <v>49</v>
      </c>
      <c r="G576" s="107">
        <v>1</v>
      </c>
      <c r="H576" s="107">
        <v>1</v>
      </c>
      <c r="I576" s="105" t="s">
        <v>196</v>
      </c>
      <c r="J576" s="101">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49</v>
      </c>
    </row>
    <row r="577" spans="1:10">
      <c r="A577" s="5" t="str">
        <f t="shared" si="8"/>
        <v>410364</v>
      </c>
      <c r="B577" s="103">
        <v>41036</v>
      </c>
      <c r="C577" s="104">
        <v>4</v>
      </c>
      <c r="D577" s="105" t="s">
        <v>1069</v>
      </c>
      <c r="E577" s="106">
        <v>40.999999999999993</v>
      </c>
      <c r="F577" s="106">
        <v>40.999999999999993</v>
      </c>
      <c r="G577" s="107">
        <v>1</v>
      </c>
      <c r="H577" s="107">
        <v>1</v>
      </c>
      <c r="I577" s="105" t="s">
        <v>196</v>
      </c>
      <c r="J577" s="101">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40.999999999999993</v>
      </c>
    </row>
    <row r="578" spans="1:10">
      <c r="A578" s="5" t="str">
        <f t="shared" si="8"/>
        <v>410365</v>
      </c>
      <c r="B578" s="103">
        <v>41036</v>
      </c>
      <c r="C578" s="104">
        <v>5</v>
      </c>
      <c r="D578" s="105" t="s">
        <v>1070</v>
      </c>
      <c r="E578" s="106">
        <v>50.000000000000007</v>
      </c>
      <c r="F578" s="106">
        <v>50.000000000000007</v>
      </c>
      <c r="G578" s="107">
        <v>1</v>
      </c>
      <c r="H578" s="107">
        <v>1</v>
      </c>
      <c r="I578" s="105" t="s">
        <v>196</v>
      </c>
      <c r="J578" s="101">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50.000000000000007</v>
      </c>
    </row>
    <row r="579" spans="1:10">
      <c r="A579" s="5" t="str">
        <f t="shared" si="8"/>
        <v>410366</v>
      </c>
      <c r="B579" s="103">
        <v>41036</v>
      </c>
      <c r="C579" s="104">
        <v>6</v>
      </c>
      <c r="D579" s="105" t="s">
        <v>1071</v>
      </c>
      <c r="E579" s="106">
        <v>47.999999999999993</v>
      </c>
      <c r="F579" s="106">
        <v>47.999999999999993</v>
      </c>
      <c r="G579" s="107">
        <v>1</v>
      </c>
      <c r="H579" s="107">
        <v>1</v>
      </c>
      <c r="I579" s="105" t="s">
        <v>196</v>
      </c>
      <c r="J579" s="101">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47.999999999999993</v>
      </c>
    </row>
    <row r="580" spans="1:10">
      <c r="A580" s="5" t="str">
        <f t="shared" si="8"/>
        <v>410367</v>
      </c>
      <c r="B580" s="103">
        <v>41036</v>
      </c>
      <c r="C580" s="104">
        <v>7</v>
      </c>
      <c r="D580" s="105" t="s">
        <v>2271</v>
      </c>
      <c r="E580" s="106">
        <v>48.26</v>
      </c>
      <c r="F580" s="106">
        <v>61</v>
      </c>
      <c r="G580" s="107">
        <v>1</v>
      </c>
      <c r="H580" s="107">
        <v>1</v>
      </c>
      <c r="I580" s="105" t="s">
        <v>196</v>
      </c>
      <c r="J580" s="101">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48.26</v>
      </c>
    </row>
    <row r="581" spans="1:10">
      <c r="A581" s="5" t="str">
        <f t="shared" ref="A581:A644" si="9">CONCATENATE(B581,C581)</f>
        <v>410368</v>
      </c>
      <c r="B581" s="103">
        <v>41036</v>
      </c>
      <c r="C581" s="104">
        <v>8</v>
      </c>
      <c r="D581" s="105" t="s">
        <v>1072</v>
      </c>
      <c r="E581" s="106">
        <v>1.9599999999999937</v>
      </c>
      <c r="F581" s="106">
        <v>20</v>
      </c>
      <c r="G581" s="107">
        <v>1</v>
      </c>
      <c r="H581" s="107">
        <v>9.7999999999999685E-2</v>
      </c>
      <c r="I581" s="105" t="s">
        <v>196</v>
      </c>
      <c r="J581" s="101">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1.9599999999999937</v>
      </c>
    </row>
    <row r="582" spans="1:10">
      <c r="A582" s="5" t="str">
        <f t="shared" si="9"/>
        <v>410369</v>
      </c>
      <c r="B582" s="103">
        <v>41036</v>
      </c>
      <c r="C582" s="104">
        <v>9</v>
      </c>
      <c r="D582" s="105" t="s">
        <v>1073</v>
      </c>
      <c r="E582" s="106">
        <v>37</v>
      </c>
      <c r="F582" s="106">
        <v>37</v>
      </c>
      <c r="G582" s="107">
        <v>1</v>
      </c>
      <c r="H582" s="107">
        <v>1</v>
      </c>
      <c r="I582" s="105" t="s">
        <v>196</v>
      </c>
      <c r="J582" s="101">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37</v>
      </c>
    </row>
    <row r="583" spans="1:10">
      <c r="A583" s="5" t="str">
        <f t="shared" si="9"/>
        <v>4103710</v>
      </c>
      <c r="B583" s="103">
        <v>41037</v>
      </c>
      <c r="C583" s="104">
        <v>10</v>
      </c>
      <c r="D583" s="105" t="s">
        <v>1081</v>
      </c>
      <c r="E583" s="106">
        <v>6.1760000000000019</v>
      </c>
      <c r="F583" s="106">
        <v>45.999999999999993</v>
      </c>
      <c r="G583" s="107">
        <v>1</v>
      </c>
      <c r="H583" s="107">
        <v>0.13426086956521746</v>
      </c>
      <c r="I583" s="105" t="s">
        <v>196</v>
      </c>
      <c r="J583" s="101">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6.1760000000000019</v>
      </c>
    </row>
    <row r="584" spans="1:10">
      <c r="A584" s="5" t="str">
        <f t="shared" si="9"/>
        <v>4103711</v>
      </c>
      <c r="B584" s="103">
        <v>41037</v>
      </c>
      <c r="C584" s="104">
        <v>11</v>
      </c>
      <c r="D584" s="105" t="s">
        <v>1082</v>
      </c>
      <c r="E584" s="106">
        <v>20.352000000000004</v>
      </c>
      <c r="F584" s="106">
        <v>36</v>
      </c>
      <c r="G584" s="107">
        <v>1</v>
      </c>
      <c r="H584" s="107">
        <v>0.56533333333333347</v>
      </c>
      <c r="I584" s="105" t="s">
        <v>196</v>
      </c>
      <c r="J584" s="101">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20.352000000000004</v>
      </c>
    </row>
    <row r="585" spans="1:10">
      <c r="A585" s="5" t="str">
        <f t="shared" si="9"/>
        <v>4103712</v>
      </c>
      <c r="B585" s="103">
        <v>41037</v>
      </c>
      <c r="C585" s="104">
        <v>12</v>
      </c>
      <c r="D585" s="105" t="s">
        <v>1083</v>
      </c>
      <c r="E585" s="106">
        <v>39.775999999999996</v>
      </c>
      <c r="F585" s="106">
        <v>52.000000000000007</v>
      </c>
      <c r="G585" s="107">
        <v>1</v>
      </c>
      <c r="H585" s="107">
        <v>0.76492307692307671</v>
      </c>
      <c r="I585" s="105" t="s">
        <v>196</v>
      </c>
      <c r="J585" s="101">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39.775999999999996</v>
      </c>
    </row>
    <row r="586" spans="1:10">
      <c r="A586" s="5" t="str">
        <f t="shared" si="9"/>
        <v>4103713</v>
      </c>
      <c r="B586" s="103">
        <v>41037</v>
      </c>
      <c r="C586" s="104">
        <v>13</v>
      </c>
      <c r="D586" s="105" t="s">
        <v>2276</v>
      </c>
      <c r="E586" s="106">
        <v>28</v>
      </c>
      <c r="F586" s="106">
        <v>28</v>
      </c>
      <c r="G586" s="107">
        <v>1</v>
      </c>
      <c r="H586" s="107">
        <v>1</v>
      </c>
      <c r="I586" s="105" t="s">
        <v>196</v>
      </c>
      <c r="J586" s="101">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28</v>
      </c>
    </row>
    <row r="587" spans="1:10">
      <c r="A587" s="5" t="str">
        <f t="shared" si="9"/>
        <v>4103714</v>
      </c>
      <c r="B587" s="103">
        <v>41037</v>
      </c>
      <c r="C587" s="104">
        <v>14</v>
      </c>
      <c r="D587" s="105" t="s">
        <v>1084</v>
      </c>
      <c r="E587" s="106">
        <v>44</v>
      </c>
      <c r="F587" s="106">
        <v>44</v>
      </c>
      <c r="G587" s="107">
        <v>1</v>
      </c>
      <c r="H587" s="107">
        <v>1</v>
      </c>
      <c r="I587" s="105" t="s">
        <v>196</v>
      </c>
      <c r="J587" s="101">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44</v>
      </c>
    </row>
    <row r="588" spans="1:10">
      <c r="A588" s="5" t="str">
        <f t="shared" si="9"/>
        <v>4103715</v>
      </c>
      <c r="B588" s="103">
        <v>41037</v>
      </c>
      <c r="C588" s="104">
        <v>15</v>
      </c>
      <c r="D588" s="105" t="s">
        <v>1085</v>
      </c>
      <c r="E588" s="106">
        <v>45.999999999999993</v>
      </c>
      <c r="F588" s="106">
        <v>45.999999999999993</v>
      </c>
      <c r="G588" s="107">
        <v>1</v>
      </c>
      <c r="H588" s="107">
        <v>1</v>
      </c>
      <c r="I588" s="105" t="s">
        <v>196</v>
      </c>
      <c r="J588" s="101">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45.999999999999993</v>
      </c>
    </row>
    <row r="589" spans="1:10">
      <c r="A589" s="5" t="str">
        <f t="shared" si="9"/>
        <v>4103716</v>
      </c>
      <c r="B589" s="103">
        <v>41037</v>
      </c>
      <c r="C589" s="104">
        <v>16</v>
      </c>
      <c r="D589" s="105" t="s">
        <v>1086</v>
      </c>
      <c r="E589" s="106">
        <v>44</v>
      </c>
      <c r="F589" s="106">
        <v>44</v>
      </c>
      <c r="G589" s="107">
        <v>1</v>
      </c>
      <c r="H589" s="107">
        <v>1</v>
      </c>
      <c r="I589" s="105" t="s">
        <v>196</v>
      </c>
      <c r="J589" s="101">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44</v>
      </c>
    </row>
    <row r="590" spans="1:10">
      <c r="A590" s="5" t="str">
        <f t="shared" si="9"/>
        <v>4103717</v>
      </c>
      <c r="B590" s="103">
        <v>41037</v>
      </c>
      <c r="C590" s="104">
        <v>17</v>
      </c>
      <c r="D590" s="105" t="s">
        <v>1087</v>
      </c>
      <c r="E590" s="106">
        <v>34.415999999999997</v>
      </c>
      <c r="F590" s="106">
        <v>47.999999999999993</v>
      </c>
      <c r="G590" s="107">
        <v>1</v>
      </c>
      <c r="H590" s="107">
        <v>0.71700000000000008</v>
      </c>
      <c r="I590" s="105" t="s">
        <v>196</v>
      </c>
      <c r="J590" s="101">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34.415999999999997</v>
      </c>
    </row>
    <row r="591" spans="1:10">
      <c r="A591" s="5" t="str">
        <f t="shared" si="9"/>
        <v>4103718</v>
      </c>
      <c r="B591" s="103">
        <v>41037</v>
      </c>
      <c r="C591" s="104">
        <v>18</v>
      </c>
      <c r="D591" s="105" t="s">
        <v>1088</v>
      </c>
      <c r="E591" s="106">
        <v>37.760000000000019</v>
      </c>
      <c r="F591" s="106">
        <v>42</v>
      </c>
      <c r="G591" s="107">
        <v>1</v>
      </c>
      <c r="H591" s="107">
        <v>0.89904761904761954</v>
      </c>
      <c r="I591" s="105" t="s">
        <v>196</v>
      </c>
      <c r="J591" s="101">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37.760000000000019</v>
      </c>
    </row>
    <row r="592" spans="1:10">
      <c r="A592" s="5" t="str">
        <f t="shared" si="9"/>
        <v>4103719</v>
      </c>
      <c r="B592" s="103">
        <v>41037</v>
      </c>
      <c r="C592" s="104">
        <v>19</v>
      </c>
      <c r="D592" s="105" t="s">
        <v>1089</v>
      </c>
      <c r="E592" s="106">
        <v>27.176000000000016</v>
      </c>
      <c r="F592" s="106">
        <v>42</v>
      </c>
      <c r="G592" s="107">
        <v>1</v>
      </c>
      <c r="H592" s="107">
        <v>0.64704761904761943</v>
      </c>
      <c r="I592" s="105" t="s">
        <v>196</v>
      </c>
      <c r="J592" s="101">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27.176000000000016</v>
      </c>
    </row>
    <row r="593" spans="1:10">
      <c r="A593" s="5" t="str">
        <f t="shared" si="9"/>
        <v>4103720</v>
      </c>
      <c r="B593" s="103">
        <v>41037</v>
      </c>
      <c r="C593" s="104">
        <v>20</v>
      </c>
      <c r="D593" s="105" t="s">
        <v>1090</v>
      </c>
      <c r="E593" s="106">
        <v>36</v>
      </c>
      <c r="F593" s="106">
        <v>36</v>
      </c>
      <c r="G593" s="107">
        <v>1</v>
      </c>
      <c r="H593" s="107">
        <v>1</v>
      </c>
      <c r="I593" s="105" t="s">
        <v>196</v>
      </c>
      <c r="J593" s="101">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36</v>
      </c>
    </row>
    <row r="594" spans="1:10">
      <c r="A594" s="5" t="str">
        <f t="shared" si="9"/>
        <v>4103721</v>
      </c>
      <c r="B594" s="103">
        <v>41037</v>
      </c>
      <c r="C594" s="104">
        <v>21</v>
      </c>
      <c r="D594" s="105" t="s">
        <v>1091</v>
      </c>
      <c r="E594" s="106">
        <v>29.999999999999996</v>
      </c>
      <c r="F594" s="106">
        <v>29.999999999999996</v>
      </c>
      <c r="G594" s="107">
        <v>1</v>
      </c>
      <c r="H594" s="107">
        <v>1</v>
      </c>
      <c r="I594" s="105" t="s">
        <v>196</v>
      </c>
      <c r="J594" s="101">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29.999999999999996</v>
      </c>
    </row>
    <row r="595" spans="1:10">
      <c r="A595" s="5" t="str">
        <f t="shared" si="9"/>
        <v>4103722</v>
      </c>
      <c r="B595" s="103">
        <v>41037</v>
      </c>
      <c r="C595" s="104">
        <v>22</v>
      </c>
      <c r="D595" s="105" t="s">
        <v>1092</v>
      </c>
      <c r="E595" s="106">
        <v>31.999999999999993</v>
      </c>
      <c r="F595" s="106">
        <v>31.999999999999993</v>
      </c>
      <c r="G595" s="107">
        <v>1</v>
      </c>
      <c r="H595" s="107">
        <v>1</v>
      </c>
      <c r="I595" s="105" t="s">
        <v>196</v>
      </c>
      <c r="J595" s="101">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31.999999999999993</v>
      </c>
    </row>
    <row r="596" spans="1:10">
      <c r="A596" s="5" t="str">
        <f t="shared" si="9"/>
        <v>4103723</v>
      </c>
      <c r="B596" s="103">
        <v>41037</v>
      </c>
      <c r="C596" s="104">
        <v>23</v>
      </c>
      <c r="D596" s="105" t="s">
        <v>1093</v>
      </c>
      <c r="E596" s="106">
        <v>34</v>
      </c>
      <c r="F596" s="106">
        <v>34</v>
      </c>
      <c r="G596" s="107">
        <v>1</v>
      </c>
      <c r="H596" s="107">
        <v>1</v>
      </c>
      <c r="I596" s="105" t="s">
        <v>196</v>
      </c>
      <c r="J596" s="101">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34</v>
      </c>
    </row>
    <row r="597" spans="1:10">
      <c r="A597" s="5" t="str">
        <f t="shared" si="9"/>
        <v>4103724</v>
      </c>
      <c r="B597" s="103">
        <v>41037</v>
      </c>
      <c r="C597" s="104">
        <v>24</v>
      </c>
      <c r="D597" s="105" t="s">
        <v>2277</v>
      </c>
      <c r="E597" s="106">
        <v>42</v>
      </c>
      <c r="F597" s="106">
        <v>42</v>
      </c>
      <c r="G597" s="107">
        <v>1</v>
      </c>
      <c r="H597" s="107">
        <v>1</v>
      </c>
      <c r="I597" s="105" t="s">
        <v>196</v>
      </c>
      <c r="J597" s="101">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42</v>
      </c>
    </row>
    <row r="598" spans="1:10">
      <c r="A598" s="5" t="str">
        <f t="shared" si="9"/>
        <v>410379</v>
      </c>
      <c r="B598" s="103">
        <v>41037</v>
      </c>
      <c r="C598" s="104">
        <v>9</v>
      </c>
      <c r="D598" s="105" t="s">
        <v>3076</v>
      </c>
      <c r="E598" s="106">
        <v>80</v>
      </c>
      <c r="F598" s="106">
        <v>80</v>
      </c>
      <c r="G598" s="107">
        <v>1</v>
      </c>
      <c r="H598" s="107">
        <v>1</v>
      </c>
      <c r="I598" s="105" t="s">
        <v>196</v>
      </c>
      <c r="J598" s="101">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80</v>
      </c>
    </row>
    <row r="599" spans="1:10">
      <c r="A599" s="5" t="str">
        <f t="shared" si="9"/>
        <v>410381</v>
      </c>
      <c r="B599" s="103">
        <v>41038</v>
      </c>
      <c r="C599" s="104">
        <v>1</v>
      </c>
      <c r="D599" s="105" t="s">
        <v>1094</v>
      </c>
      <c r="E599" s="106">
        <v>38.000000000000007</v>
      </c>
      <c r="F599" s="106">
        <v>38.000000000000007</v>
      </c>
      <c r="G599" s="107">
        <v>1</v>
      </c>
      <c r="H599" s="107">
        <v>1</v>
      </c>
      <c r="I599" s="105" t="s">
        <v>196</v>
      </c>
      <c r="J599" s="101">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38.000000000000007</v>
      </c>
    </row>
    <row r="600" spans="1:10">
      <c r="A600" s="5" t="str">
        <f t="shared" si="9"/>
        <v>4103810</v>
      </c>
      <c r="B600" s="103">
        <v>41038</v>
      </c>
      <c r="C600" s="104">
        <v>10</v>
      </c>
      <c r="D600" s="105" t="s">
        <v>1102</v>
      </c>
      <c r="E600" s="106">
        <v>44</v>
      </c>
      <c r="F600" s="106">
        <v>44</v>
      </c>
      <c r="G600" s="107">
        <v>1</v>
      </c>
      <c r="H600" s="107">
        <v>1</v>
      </c>
      <c r="I600" s="105" t="s">
        <v>196</v>
      </c>
      <c r="J600" s="101">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44</v>
      </c>
    </row>
    <row r="601" spans="1:10">
      <c r="A601" s="5" t="str">
        <f t="shared" si="9"/>
        <v>4103811</v>
      </c>
      <c r="B601" s="103">
        <v>41038</v>
      </c>
      <c r="C601" s="104">
        <v>11</v>
      </c>
      <c r="D601" s="105" t="s">
        <v>2279</v>
      </c>
      <c r="E601" s="106">
        <v>43</v>
      </c>
      <c r="F601" s="106">
        <v>43</v>
      </c>
      <c r="G601" s="107">
        <v>1</v>
      </c>
      <c r="H601" s="107">
        <v>1</v>
      </c>
      <c r="I601" s="105" t="s">
        <v>196</v>
      </c>
      <c r="J601" s="101">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43</v>
      </c>
    </row>
    <row r="602" spans="1:10">
      <c r="A602" s="5" t="str">
        <f t="shared" si="9"/>
        <v>4103812</v>
      </c>
      <c r="B602" s="103">
        <v>41038</v>
      </c>
      <c r="C602" s="104">
        <v>12</v>
      </c>
      <c r="D602" s="105" t="s">
        <v>1103</v>
      </c>
      <c r="E602" s="106">
        <v>33.111999999999995</v>
      </c>
      <c r="F602" s="106">
        <v>44</v>
      </c>
      <c r="G602" s="107">
        <v>1</v>
      </c>
      <c r="H602" s="107">
        <v>0.75254545454545441</v>
      </c>
      <c r="I602" s="105" t="s">
        <v>196</v>
      </c>
      <c r="J602" s="101">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33.111999999999995</v>
      </c>
    </row>
    <row r="603" spans="1:10">
      <c r="A603" s="5" t="str">
        <f t="shared" si="9"/>
        <v>4103813</v>
      </c>
      <c r="B603" s="103">
        <v>41038</v>
      </c>
      <c r="C603" s="104">
        <v>13</v>
      </c>
      <c r="D603" s="105" t="s">
        <v>1104</v>
      </c>
      <c r="E603" s="106">
        <v>49.991999999999997</v>
      </c>
      <c r="F603" s="106">
        <v>59.000000000000007</v>
      </c>
      <c r="G603" s="107">
        <v>1</v>
      </c>
      <c r="H603" s="107">
        <v>0.84732203389830496</v>
      </c>
      <c r="I603" s="105" t="s">
        <v>196</v>
      </c>
      <c r="J603" s="101">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49.991999999999997</v>
      </c>
    </row>
    <row r="604" spans="1:10">
      <c r="A604" s="5" t="str">
        <f t="shared" si="9"/>
        <v>4103815</v>
      </c>
      <c r="B604" s="103">
        <v>41038</v>
      </c>
      <c r="C604" s="104">
        <v>15</v>
      </c>
      <c r="D604" s="105" t="s">
        <v>2280</v>
      </c>
      <c r="E604" s="106">
        <v>44</v>
      </c>
      <c r="F604" s="106">
        <v>44</v>
      </c>
      <c r="G604" s="107">
        <v>1</v>
      </c>
      <c r="H604" s="107">
        <v>1</v>
      </c>
      <c r="I604" s="105" t="s">
        <v>196</v>
      </c>
      <c r="J604" s="101">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44</v>
      </c>
    </row>
    <row r="605" spans="1:10">
      <c r="A605" s="5" t="str">
        <f t="shared" si="9"/>
        <v>4103816</v>
      </c>
      <c r="B605" s="103">
        <v>41038</v>
      </c>
      <c r="C605" s="104">
        <v>16</v>
      </c>
      <c r="D605" s="105" t="s">
        <v>2281</v>
      </c>
      <c r="E605" s="106">
        <v>45</v>
      </c>
      <c r="F605" s="106">
        <v>45</v>
      </c>
      <c r="G605" s="107">
        <v>1</v>
      </c>
      <c r="H605" s="107">
        <v>1</v>
      </c>
      <c r="I605" s="105" t="s">
        <v>196</v>
      </c>
      <c r="J605" s="101">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45</v>
      </c>
    </row>
    <row r="606" spans="1:10">
      <c r="A606" s="5" t="str">
        <f t="shared" si="9"/>
        <v>4103817</v>
      </c>
      <c r="B606" s="103">
        <v>41038</v>
      </c>
      <c r="C606" s="104">
        <v>17</v>
      </c>
      <c r="D606" s="105" t="s">
        <v>2282</v>
      </c>
      <c r="E606" s="106">
        <v>47</v>
      </c>
      <c r="F606" s="106">
        <v>47</v>
      </c>
      <c r="G606" s="107">
        <v>1</v>
      </c>
      <c r="H606" s="107">
        <v>1</v>
      </c>
      <c r="I606" s="105" t="s">
        <v>196</v>
      </c>
      <c r="J606" s="101">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47</v>
      </c>
    </row>
    <row r="607" spans="1:10">
      <c r="A607" s="5" t="str">
        <f t="shared" si="9"/>
        <v>4103818</v>
      </c>
      <c r="B607" s="103">
        <v>41038</v>
      </c>
      <c r="C607" s="104">
        <v>18</v>
      </c>
      <c r="D607" s="105" t="s">
        <v>1105</v>
      </c>
      <c r="E607" s="106">
        <v>47.999999999999993</v>
      </c>
      <c r="F607" s="106">
        <v>47.999999999999993</v>
      </c>
      <c r="G607" s="107">
        <v>1</v>
      </c>
      <c r="H607" s="107">
        <v>1</v>
      </c>
      <c r="I607" s="105" t="s">
        <v>196</v>
      </c>
      <c r="J607" s="101">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47.999999999999993</v>
      </c>
    </row>
    <row r="608" spans="1:10">
      <c r="A608" s="5" t="str">
        <f t="shared" si="9"/>
        <v>4103819</v>
      </c>
      <c r="B608" s="103">
        <v>41038</v>
      </c>
      <c r="C608" s="104">
        <v>19</v>
      </c>
      <c r="D608" s="105" t="s">
        <v>1106</v>
      </c>
      <c r="E608" s="106">
        <v>47.999999999999993</v>
      </c>
      <c r="F608" s="106">
        <v>47.999999999999993</v>
      </c>
      <c r="G608" s="107">
        <v>1</v>
      </c>
      <c r="H608" s="107">
        <v>1</v>
      </c>
      <c r="I608" s="105" t="s">
        <v>196</v>
      </c>
      <c r="J608" s="101">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47.999999999999993</v>
      </c>
    </row>
    <row r="609" spans="1:10">
      <c r="A609" s="5" t="str">
        <f t="shared" si="9"/>
        <v>410382</v>
      </c>
      <c r="B609" s="103">
        <v>41038</v>
      </c>
      <c r="C609" s="104">
        <v>2</v>
      </c>
      <c r="D609" s="105" t="s">
        <v>1095</v>
      </c>
      <c r="E609" s="106">
        <v>43.000000000000007</v>
      </c>
      <c r="F609" s="106">
        <v>43.000000000000007</v>
      </c>
      <c r="G609" s="107">
        <v>1</v>
      </c>
      <c r="H609" s="107">
        <v>1</v>
      </c>
      <c r="I609" s="105" t="s">
        <v>196</v>
      </c>
      <c r="J609" s="101">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43.000000000000007</v>
      </c>
    </row>
    <row r="610" spans="1:10">
      <c r="A610" s="5" t="str">
        <f t="shared" si="9"/>
        <v>4103820</v>
      </c>
      <c r="B610" s="103">
        <v>41038</v>
      </c>
      <c r="C610" s="104">
        <v>20</v>
      </c>
      <c r="D610" s="105" t="s">
        <v>2283</v>
      </c>
      <c r="E610" s="106">
        <v>48</v>
      </c>
      <c r="F610" s="106">
        <v>48</v>
      </c>
      <c r="G610" s="107">
        <v>1</v>
      </c>
      <c r="H610" s="107">
        <v>1</v>
      </c>
      <c r="I610" s="105" t="s">
        <v>196</v>
      </c>
      <c r="J610" s="101">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48</v>
      </c>
    </row>
    <row r="611" spans="1:10">
      <c r="A611" s="5" t="str">
        <f t="shared" si="9"/>
        <v>4103821</v>
      </c>
      <c r="B611" s="103">
        <v>41038</v>
      </c>
      <c r="C611" s="104">
        <v>21</v>
      </c>
      <c r="D611" s="105" t="s">
        <v>2284</v>
      </c>
      <c r="E611" s="106">
        <v>48</v>
      </c>
      <c r="F611" s="106">
        <v>48</v>
      </c>
      <c r="G611" s="107">
        <v>1</v>
      </c>
      <c r="H611" s="107">
        <v>1</v>
      </c>
      <c r="I611" s="105" t="s">
        <v>196</v>
      </c>
      <c r="J611" s="101">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48</v>
      </c>
    </row>
    <row r="612" spans="1:10">
      <c r="A612" s="5" t="str">
        <f t="shared" si="9"/>
        <v>4103822</v>
      </c>
      <c r="B612" s="103">
        <v>41038</v>
      </c>
      <c r="C612" s="104">
        <v>22</v>
      </c>
      <c r="D612" s="105" t="s">
        <v>3077</v>
      </c>
      <c r="E612" s="106">
        <v>80.34</v>
      </c>
      <c r="F612" s="106">
        <v>89</v>
      </c>
      <c r="G612" s="107">
        <v>1</v>
      </c>
      <c r="H612" s="107">
        <v>1</v>
      </c>
      <c r="I612" s="105" t="s">
        <v>196</v>
      </c>
      <c r="J612" s="101">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80.34</v>
      </c>
    </row>
    <row r="613" spans="1:10">
      <c r="A613" s="5" t="str">
        <f t="shared" si="9"/>
        <v>4103823</v>
      </c>
      <c r="B613" s="103">
        <v>41038</v>
      </c>
      <c r="C613" s="104">
        <v>23</v>
      </c>
      <c r="D613" s="105" t="s">
        <v>1107</v>
      </c>
      <c r="E613" s="106">
        <v>44</v>
      </c>
      <c r="F613" s="106">
        <v>44</v>
      </c>
      <c r="G613" s="107">
        <v>1</v>
      </c>
      <c r="H613" s="107">
        <v>1</v>
      </c>
      <c r="I613" s="105" t="s">
        <v>196</v>
      </c>
      <c r="J613" s="101">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44</v>
      </c>
    </row>
    <row r="614" spans="1:10">
      <c r="A614" s="5" t="str">
        <f t="shared" si="9"/>
        <v>4103824</v>
      </c>
      <c r="B614" s="103">
        <v>41038</v>
      </c>
      <c r="C614" s="104">
        <v>24</v>
      </c>
      <c r="D614" s="105" t="s">
        <v>1108</v>
      </c>
      <c r="E614" s="106">
        <v>50.000000000000007</v>
      </c>
      <c r="F614" s="106">
        <v>50.000000000000007</v>
      </c>
      <c r="G614" s="107">
        <v>1</v>
      </c>
      <c r="H614" s="107">
        <v>1</v>
      </c>
      <c r="I614" s="105" t="s">
        <v>196</v>
      </c>
      <c r="J614" s="101">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50.000000000000007</v>
      </c>
    </row>
    <row r="615" spans="1:10">
      <c r="A615" s="5" t="str">
        <f t="shared" si="9"/>
        <v>410383</v>
      </c>
      <c r="B615" s="103">
        <v>41038</v>
      </c>
      <c r="C615" s="104">
        <v>3</v>
      </c>
      <c r="D615" s="105" t="s">
        <v>1096</v>
      </c>
      <c r="E615" s="106">
        <v>38.999999999999993</v>
      </c>
      <c r="F615" s="106">
        <v>38.999999999999993</v>
      </c>
      <c r="G615" s="107">
        <v>1</v>
      </c>
      <c r="H615" s="107">
        <v>1</v>
      </c>
      <c r="I615" s="105" t="s">
        <v>196</v>
      </c>
      <c r="J615" s="101">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38.999999999999993</v>
      </c>
    </row>
    <row r="616" spans="1:10">
      <c r="A616" s="5" t="str">
        <f t="shared" si="9"/>
        <v>410384</v>
      </c>
      <c r="B616" s="103">
        <v>41038</v>
      </c>
      <c r="C616" s="104">
        <v>4</v>
      </c>
      <c r="D616" s="105" t="s">
        <v>1097</v>
      </c>
      <c r="E616" s="106">
        <v>34</v>
      </c>
      <c r="F616" s="106">
        <v>34</v>
      </c>
      <c r="G616" s="107">
        <v>1</v>
      </c>
      <c r="H616" s="107">
        <v>1</v>
      </c>
      <c r="I616" s="105" t="s">
        <v>196</v>
      </c>
      <c r="J616" s="101">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34</v>
      </c>
    </row>
    <row r="617" spans="1:10">
      <c r="A617" s="5" t="str">
        <f t="shared" si="9"/>
        <v>410385</v>
      </c>
      <c r="B617" s="103">
        <v>41038</v>
      </c>
      <c r="C617" s="104">
        <v>5</v>
      </c>
      <c r="D617" s="105" t="s">
        <v>1098</v>
      </c>
      <c r="E617" s="106">
        <v>40</v>
      </c>
      <c r="F617" s="106">
        <v>40</v>
      </c>
      <c r="G617" s="107">
        <v>1</v>
      </c>
      <c r="H617" s="107">
        <v>1</v>
      </c>
      <c r="I617" s="105" t="s">
        <v>196</v>
      </c>
      <c r="J617" s="101">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40</v>
      </c>
    </row>
    <row r="618" spans="1:10">
      <c r="A618" s="5" t="str">
        <f t="shared" si="9"/>
        <v>410386</v>
      </c>
      <c r="B618" s="103">
        <v>41038</v>
      </c>
      <c r="C618" s="104">
        <v>6</v>
      </c>
      <c r="D618" s="105" t="s">
        <v>1099</v>
      </c>
      <c r="E618" s="106">
        <v>37</v>
      </c>
      <c r="F618" s="106">
        <v>37</v>
      </c>
      <c r="G618" s="107">
        <v>1</v>
      </c>
      <c r="H618" s="107">
        <v>1</v>
      </c>
      <c r="I618" s="105" t="s">
        <v>196</v>
      </c>
      <c r="J618" s="101">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37</v>
      </c>
    </row>
    <row r="619" spans="1:10">
      <c r="A619" s="5" t="str">
        <f t="shared" si="9"/>
        <v>410387</v>
      </c>
      <c r="B619" s="103">
        <v>41038</v>
      </c>
      <c r="C619" s="104">
        <v>7</v>
      </c>
      <c r="D619" s="105" t="s">
        <v>1100</v>
      </c>
      <c r="E619" s="106">
        <v>45.000000000000007</v>
      </c>
      <c r="F619" s="106">
        <v>45.000000000000007</v>
      </c>
      <c r="G619" s="107">
        <v>1</v>
      </c>
      <c r="H619" s="107">
        <v>1</v>
      </c>
      <c r="I619" s="105" t="s">
        <v>196</v>
      </c>
      <c r="J619" s="101">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45.000000000000007</v>
      </c>
    </row>
    <row r="620" spans="1:10">
      <c r="A620" s="5" t="str">
        <f t="shared" si="9"/>
        <v>410388</v>
      </c>
      <c r="B620" s="103">
        <v>41038</v>
      </c>
      <c r="C620" s="104">
        <v>8</v>
      </c>
      <c r="D620" s="105" t="s">
        <v>2278</v>
      </c>
      <c r="E620" s="106">
        <v>45</v>
      </c>
      <c r="F620" s="106">
        <v>45</v>
      </c>
      <c r="G620" s="107">
        <v>1</v>
      </c>
      <c r="H620" s="107">
        <v>1</v>
      </c>
      <c r="I620" s="105" t="s">
        <v>196</v>
      </c>
      <c r="J620" s="101">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45</v>
      </c>
    </row>
    <row r="621" spans="1:10">
      <c r="A621" s="5" t="str">
        <f t="shared" si="9"/>
        <v>410389</v>
      </c>
      <c r="B621" s="103">
        <v>41038</v>
      </c>
      <c r="C621" s="104">
        <v>9</v>
      </c>
      <c r="D621" s="105" t="s">
        <v>1101</v>
      </c>
      <c r="E621" s="106">
        <v>45.999999999999993</v>
      </c>
      <c r="F621" s="106">
        <v>45.999999999999993</v>
      </c>
      <c r="G621" s="107">
        <v>1</v>
      </c>
      <c r="H621" s="107">
        <v>1</v>
      </c>
      <c r="I621" s="105" t="s">
        <v>196</v>
      </c>
      <c r="J621" s="101">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45.999999999999993</v>
      </c>
    </row>
    <row r="622" spans="1:10">
      <c r="A622" s="5" t="str">
        <f t="shared" si="9"/>
        <v>410391</v>
      </c>
      <c r="B622" s="103">
        <v>41039</v>
      </c>
      <c r="C622" s="104">
        <v>1</v>
      </c>
      <c r="D622" s="105" t="s">
        <v>1109</v>
      </c>
      <c r="E622" s="106">
        <v>45.000000000000007</v>
      </c>
      <c r="F622" s="106">
        <v>45.000000000000007</v>
      </c>
      <c r="G622" s="107">
        <v>1</v>
      </c>
      <c r="H622" s="107">
        <v>1</v>
      </c>
      <c r="I622" s="105" t="s">
        <v>196</v>
      </c>
      <c r="J622" s="101">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45.000000000000007</v>
      </c>
    </row>
    <row r="623" spans="1:10">
      <c r="A623" s="5" t="str">
        <f t="shared" si="9"/>
        <v>4103910</v>
      </c>
      <c r="B623" s="103">
        <v>41039</v>
      </c>
      <c r="C623" s="104">
        <v>10</v>
      </c>
      <c r="D623" s="105" t="s">
        <v>3078</v>
      </c>
      <c r="E623" s="106">
        <v>62</v>
      </c>
      <c r="F623" s="106">
        <v>62</v>
      </c>
      <c r="G623" s="107">
        <v>1</v>
      </c>
      <c r="H623" s="107">
        <v>1</v>
      </c>
      <c r="I623" s="105" t="s">
        <v>196</v>
      </c>
      <c r="J623" s="101">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62</v>
      </c>
    </row>
    <row r="624" spans="1:10">
      <c r="A624" s="5" t="str">
        <f t="shared" si="9"/>
        <v>4103911</v>
      </c>
      <c r="B624" s="103">
        <v>41039</v>
      </c>
      <c r="C624" s="104">
        <v>11</v>
      </c>
      <c r="D624" s="105" t="s">
        <v>3079</v>
      </c>
      <c r="E624" s="106">
        <v>84</v>
      </c>
      <c r="F624" s="106">
        <v>84</v>
      </c>
      <c r="G624" s="107">
        <v>1</v>
      </c>
      <c r="H624" s="107">
        <v>1</v>
      </c>
      <c r="I624" s="105" t="s">
        <v>196</v>
      </c>
      <c r="J624" s="101">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84</v>
      </c>
    </row>
    <row r="625" spans="1:10">
      <c r="A625" s="5" t="str">
        <f t="shared" si="9"/>
        <v>4103912</v>
      </c>
      <c r="B625" s="103">
        <v>41039</v>
      </c>
      <c r="C625" s="104">
        <v>12</v>
      </c>
      <c r="D625" s="105" t="s">
        <v>1115</v>
      </c>
      <c r="E625" s="106">
        <v>32.968000000000004</v>
      </c>
      <c r="F625" s="106">
        <v>37</v>
      </c>
      <c r="G625" s="107">
        <v>1</v>
      </c>
      <c r="H625" s="107">
        <v>0.89102702702702707</v>
      </c>
      <c r="I625" s="105" t="s">
        <v>196</v>
      </c>
      <c r="J625" s="101">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32.968000000000004</v>
      </c>
    </row>
    <row r="626" spans="1:10">
      <c r="A626" s="5" t="str">
        <f t="shared" si="9"/>
        <v>4103913</v>
      </c>
      <c r="B626" s="103">
        <v>41039</v>
      </c>
      <c r="C626" s="104">
        <v>13</v>
      </c>
      <c r="D626" s="105" t="s">
        <v>1116</v>
      </c>
      <c r="E626" s="106">
        <v>37</v>
      </c>
      <c r="F626" s="106">
        <v>37</v>
      </c>
      <c r="G626" s="107">
        <v>1</v>
      </c>
      <c r="H626" s="107">
        <v>1</v>
      </c>
      <c r="I626" s="105" t="s">
        <v>196</v>
      </c>
      <c r="J626" s="101">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37</v>
      </c>
    </row>
    <row r="627" spans="1:10">
      <c r="A627" s="5" t="str">
        <f t="shared" si="9"/>
        <v>4103914</v>
      </c>
      <c r="B627" s="103">
        <v>41039</v>
      </c>
      <c r="C627" s="104">
        <v>14</v>
      </c>
      <c r="D627" s="105" t="s">
        <v>1117</v>
      </c>
      <c r="E627" s="106">
        <v>40</v>
      </c>
      <c r="F627" s="106">
        <v>40</v>
      </c>
      <c r="G627" s="107">
        <v>1</v>
      </c>
      <c r="H627" s="107">
        <v>1</v>
      </c>
      <c r="I627" s="105" t="s">
        <v>196</v>
      </c>
      <c r="J627" s="101">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40</v>
      </c>
    </row>
    <row r="628" spans="1:10">
      <c r="A628" s="5" t="str">
        <f t="shared" si="9"/>
        <v>4103915</v>
      </c>
      <c r="B628" s="103">
        <v>41039</v>
      </c>
      <c r="C628" s="104">
        <v>15</v>
      </c>
      <c r="D628" s="105" t="s">
        <v>2286</v>
      </c>
      <c r="E628" s="106">
        <v>47.42</v>
      </c>
      <c r="F628" s="106">
        <v>49</v>
      </c>
      <c r="G628" s="107">
        <v>1</v>
      </c>
      <c r="H628" s="107">
        <v>1</v>
      </c>
      <c r="I628" s="105" t="s">
        <v>196</v>
      </c>
      <c r="J628" s="101">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47.42</v>
      </c>
    </row>
    <row r="629" spans="1:10">
      <c r="A629" s="5" t="str">
        <f t="shared" si="9"/>
        <v>4103916</v>
      </c>
      <c r="B629" s="103">
        <v>41039</v>
      </c>
      <c r="C629" s="104">
        <v>16</v>
      </c>
      <c r="D629" s="105" t="s">
        <v>3080</v>
      </c>
      <c r="E629" s="106">
        <v>76</v>
      </c>
      <c r="F629" s="106">
        <v>76</v>
      </c>
      <c r="G629" s="107">
        <v>1</v>
      </c>
      <c r="H629" s="107">
        <v>1</v>
      </c>
      <c r="I629" s="105" t="s">
        <v>196</v>
      </c>
      <c r="J629" s="101">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76</v>
      </c>
    </row>
    <row r="630" spans="1:10">
      <c r="A630" s="5" t="str">
        <f t="shared" si="9"/>
        <v>4103917</v>
      </c>
      <c r="B630" s="103">
        <v>41039</v>
      </c>
      <c r="C630" s="104">
        <v>17</v>
      </c>
      <c r="D630" s="105" t="s">
        <v>2287</v>
      </c>
      <c r="E630" s="106">
        <v>41</v>
      </c>
      <c r="F630" s="106">
        <v>41</v>
      </c>
      <c r="G630" s="107">
        <v>1</v>
      </c>
      <c r="H630" s="107">
        <v>1</v>
      </c>
      <c r="I630" s="105" t="s">
        <v>196</v>
      </c>
      <c r="J630" s="101">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41</v>
      </c>
    </row>
    <row r="631" spans="1:10">
      <c r="A631" s="5" t="str">
        <f t="shared" si="9"/>
        <v>4103918</v>
      </c>
      <c r="B631" s="103">
        <v>41039</v>
      </c>
      <c r="C631" s="104">
        <v>18</v>
      </c>
      <c r="D631" s="105" t="s">
        <v>1118</v>
      </c>
      <c r="E631" s="106">
        <v>38.999999999999993</v>
      </c>
      <c r="F631" s="106">
        <v>38.999999999999993</v>
      </c>
      <c r="G631" s="107">
        <v>1</v>
      </c>
      <c r="H631" s="107">
        <v>1</v>
      </c>
      <c r="I631" s="105" t="s">
        <v>196</v>
      </c>
      <c r="J631" s="101">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38.999999999999993</v>
      </c>
    </row>
    <row r="632" spans="1:10">
      <c r="A632" s="5" t="str">
        <f t="shared" si="9"/>
        <v>4103919</v>
      </c>
      <c r="B632" s="103">
        <v>41039</v>
      </c>
      <c r="C632" s="104">
        <v>19</v>
      </c>
      <c r="D632" s="105" t="s">
        <v>1119</v>
      </c>
      <c r="E632" s="106">
        <v>37</v>
      </c>
      <c r="F632" s="106">
        <v>37</v>
      </c>
      <c r="G632" s="107">
        <v>1</v>
      </c>
      <c r="H632" s="107">
        <v>1</v>
      </c>
      <c r="I632" s="105" t="s">
        <v>196</v>
      </c>
      <c r="J632" s="101">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37</v>
      </c>
    </row>
    <row r="633" spans="1:10">
      <c r="A633" s="5" t="str">
        <f t="shared" si="9"/>
        <v>410392</v>
      </c>
      <c r="B633" s="103">
        <v>41039</v>
      </c>
      <c r="C633" s="104">
        <v>2</v>
      </c>
      <c r="D633" s="105" t="s">
        <v>2285</v>
      </c>
      <c r="E633" s="106">
        <v>34.85</v>
      </c>
      <c r="F633" s="106">
        <v>50</v>
      </c>
      <c r="G633" s="107">
        <v>1</v>
      </c>
      <c r="H633" s="107">
        <v>1</v>
      </c>
      <c r="I633" s="105" t="s">
        <v>196</v>
      </c>
      <c r="J633" s="101">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34.85</v>
      </c>
    </row>
    <row r="634" spans="1:10">
      <c r="A634" s="5" t="str">
        <f t="shared" si="9"/>
        <v>4103920</v>
      </c>
      <c r="B634" s="103">
        <v>41039</v>
      </c>
      <c r="C634" s="104">
        <v>20</v>
      </c>
      <c r="D634" s="105" t="s">
        <v>1120</v>
      </c>
      <c r="E634" s="106">
        <v>37</v>
      </c>
      <c r="F634" s="106">
        <v>37</v>
      </c>
      <c r="G634" s="107">
        <v>1</v>
      </c>
      <c r="H634" s="107">
        <v>1</v>
      </c>
      <c r="I634" s="105" t="s">
        <v>196</v>
      </c>
      <c r="J634" s="101">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37</v>
      </c>
    </row>
    <row r="635" spans="1:10">
      <c r="A635" s="5" t="str">
        <f t="shared" si="9"/>
        <v>4103921</v>
      </c>
      <c r="B635" s="103">
        <v>41039</v>
      </c>
      <c r="C635" s="104">
        <v>21</v>
      </c>
      <c r="D635" s="105" t="s">
        <v>1646</v>
      </c>
      <c r="E635" s="106">
        <v>34.103999999999999</v>
      </c>
      <c r="F635" s="106">
        <v>59.999999999999993</v>
      </c>
      <c r="G635" s="107">
        <v>1</v>
      </c>
      <c r="H635" s="107">
        <v>0.56840000000000002</v>
      </c>
      <c r="I635" s="105" t="s">
        <v>196</v>
      </c>
      <c r="J635" s="101">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34.103999999999999</v>
      </c>
    </row>
    <row r="636" spans="1:10">
      <c r="A636" s="5" t="str">
        <f t="shared" si="9"/>
        <v>4103922</v>
      </c>
      <c r="B636" s="103">
        <v>41039</v>
      </c>
      <c r="C636" s="104">
        <v>22</v>
      </c>
      <c r="D636" s="105" t="s">
        <v>1647</v>
      </c>
      <c r="E636" s="106">
        <v>25.000000000000004</v>
      </c>
      <c r="F636" s="106">
        <v>25.000000000000004</v>
      </c>
      <c r="G636" s="107">
        <v>1</v>
      </c>
      <c r="H636" s="107">
        <v>1</v>
      </c>
      <c r="I636" s="105" t="s">
        <v>196</v>
      </c>
      <c r="J636" s="101">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25.000000000000004</v>
      </c>
    </row>
    <row r="637" spans="1:10">
      <c r="A637" s="5" t="str">
        <f t="shared" si="9"/>
        <v>4103923</v>
      </c>
      <c r="B637" s="103">
        <v>41039</v>
      </c>
      <c r="C637" s="104">
        <v>23</v>
      </c>
      <c r="D637" s="105" t="s">
        <v>3081</v>
      </c>
      <c r="E637" s="106">
        <v>81.849999999999994</v>
      </c>
      <c r="F637" s="106">
        <v>92</v>
      </c>
      <c r="G637" s="107">
        <v>1</v>
      </c>
      <c r="H637" s="107">
        <v>1</v>
      </c>
      <c r="I637" s="105" t="s">
        <v>196</v>
      </c>
      <c r="J637" s="101">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81.849999999999994</v>
      </c>
    </row>
    <row r="638" spans="1:10">
      <c r="A638" s="5" t="str">
        <f t="shared" si="9"/>
        <v>4103924</v>
      </c>
      <c r="B638" s="103">
        <v>41039</v>
      </c>
      <c r="C638" s="104">
        <v>24</v>
      </c>
      <c r="D638" s="105" t="s">
        <v>1121</v>
      </c>
      <c r="E638" s="106">
        <v>33.368000000000002</v>
      </c>
      <c r="F638" s="106">
        <v>36</v>
      </c>
      <c r="G638" s="107">
        <v>1</v>
      </c>
      <c r="H638" s="107">
        <v>0.92688888888888898</v>
      </c>
      <c r="I638" s="105" t="s">
        <v>196</v>
      </c>
      <c r="J638" s="101">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33.368000000000002</v>
      </c>
    </row>
    <row r="639" spans="1:10">
      <c r="A639" s="5" t="str">
        <f t="shared" si="9"/>
        <v>410393</v>
      </c>
      <c r="B639" s="103">
        <v>41039</v>
      </c>
      <c r="C639" s="104">
        <v>3</v>
      </c>
      <c r="D639" s="105" t="s">
        <v>3082</v>
      </c>
      <c r="E639" s="106">
        <v>86.83</v>
      </c>
      <c r="F639" s="106">
        <v>114</v>
      </c>
      <c r="G639" s="107">
        <v>1</v>
      </c>
      <c r="H639" s="107">
        <v>1</v>
      </c>
      <c r="I639" s="105" t="s">
        <v>196</v>
      </c>
      <c r="J639" s="101">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86.83</v>
      </c>
    </row>
    <row r="640" spans="1:10">
      <c r="A640" s="5" t="str">
        <f t="shared" si="9"/>
        <v>410394</v>
      </c>
      <c r="B640" s="103">
        <v>41039</v>
      </c>
      <c r="C640" s="104">
        <v>4</v>
      </c>
      <c r="D640" s="105" t="s">
        <v>1110</v>
      </c>
      <c r="E640" s="106">
        <v>35</v>
      </c>
      <c r="F640" s="106">
        <v>35</v>
      </c>
      <c r="G640" s="107">
        <v>1</v>
      </c>
      <c r="H640" s="107">
        <v>1</v>
      </c>
      <c r="I640" s="105" t="s">
        <v>196</v>
      </c>
      <c r="J640" s="101">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35</v>
      </c>
    </row>
    <row r="641" spans="1:10">
      <c r="A641" s="5" t="str">
        <f t="shared" si="9"/>
        <v>410395</v>
      </c>
      <c r="B641" s="103">
        <v>41039</v>
      </c>
      <c r="C641" s="104">
        <v>5</v>
      </c>
      <c r="D641" s="105" t="s">
        <v>1111</v>
      </c>
      <c r="E641" s="106">
        <v>34</v>
      </c>
      <c r="F641" s="106">
        <v>34</v>
      </c>
      <c r="G641" s="107">
        <v>1</v>
      </c>
      <c r="H641" s="107">
        <v>1</v>
      </c>
      <c r="I641" s="105" t="s">
        <v>196</v>
      </c>
      <c r="J641" s="101">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34</v>
      </c>
    </row>
    <row r="642" spans="1:10">
      <c r="A642" s="5" t="str">
        <f t="shared" si="9"/>
        <v>410396</v>
      </c>
      <c r="B642" s="103">
        <v>41039</v>
      </c>
      <c r="C642" s="104">
        <v>6</v>
      </c>
      <c r="D642" s="105" t="s">
        <v>3083</v>
      </c>
      <c r="E642" s="106">
        <v>89.09</v>
      </c>
      <c r="F642" s="106">
        <v>125</v>
      </c>
      <c r="G642" s="107">
        <v>1</v>
      </c>
      <c r="H642" s="107">
        <v>1</v>
      </c>
      <c r="I642" s="105" t="s">
        <v>196</v>
      </c>
      <c r="J642" s="101">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89.09</v>
      </c>
    </row>
    <row r="643" spans="1:10">
      <c r="A643" s="5" t="str">
        <f t="shared" si="9"/>
        <v>410397</v>
      </c>
      <c r="B643" s="103">
        <v>41039</v>
      </c>
      <c r="C643" s="104">
        <v>7</v>
      </c>
      <c r="D643" s="105" t="s">
        <v>1112</v>
      </c>
      <c r="E643" s="106">
        <v>38.999999999999993</v>
      </c>
      <c r="F643" s="106">
        <v>38.999999999999993</v>
      </c>
      <c r="G643" s="107">
        <v>1</v>
      </c>
      <c r="H643" s="107">
        <v>1</v>
      </c>
      <c r="I643" s="105" t="s">
        <v>196</v>
      </c>
      <c r="J643" s="101">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38.999999999999993</v>
      </c>
    </row>
    <row r="644" spans="1:10">
      <c r="A644" s="5" t="str">
        <f t="shared" si="9"/>
        <v>410398</v>
      </c>
      <c r="B644" s="103">
        <v>41039</v>
      </c>
      <c r="C644" s="104">
        <v>8</v>
      </c>
      <c r="D644" s="105" t="s">
        <v>1113</v>
      </c>
      <c r="E644" s="106">
        <v>33.120000000000005</v>
      </c>
      <c r="F644" s="106">
        <v>44</v>
      </c>
      <c r="G644" s="107">
        <v>1</v>
      </c>
      <c r="H644" s="107">
        <v>0.7527272727272728</v>
      </c>
      <c r="I644" s="105" t="s">
        <v>196</v>
      </c>
      <c r="J644" s="101">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33.120000000000005</v>
      </c>
    </row>
    <row r="645" spans="1:10">
      <c r="A645" s="5" t="str">
        <f t="shared" ref="A645:A708" si="10">CONCATENATE(B645,C645)</f>
        <v>410399</v>
      </c>
      <c r="B645" s="103">
        <v>41039</v>
      </c>
      <c r="C645" s="104">
        <v>9</v>
      </c>
      <c r="D645" s="105" t="s">
        <v>1114</v>
      </c>
      <c r="E645" s="106">
        <v>11.336000000000013</v>
      </c>
      <c r="F645" s="106">
        <v>42</v>
      </c>
      <c r="G645" s="107">
        <v>1</v>
      </c>
      <c r="H645" s="107">
        <v>0.2699047619047622</v>
      </c>
      <c r="I645" s="105" t="s">
        <v>196</v>
      </c>
      <c r="J645" s="101">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11.336000000000013</v>
      </c>
    </row>
    <row r="646" spans="1:10">
      <c r="A646" s="5" t="str">
        <f t="shared" si="10"/>
        <v>410401</v>
      </c>
      <c r="B646" s="103">
        <v>41040</v>
      </c>
      <c r="C646" s="104">
        <v>1</v>
      </c>
      <c r="D646" s="105" t="s">
        <v>3084</v>
      </c>
      <c r="E646" s="106">
        <v>83</v>
      </c>
      <c r="F646" s="106">
        <v>83</v>
      </c>
      <c r="G646" s="107">
        <v>1</v>
      </c>
      <c r="H646" s="107">
        <v>1</v>
      </c>
      <c r="I646" s="105" t="s">
        <v>196</v>
      </c>
      <c r="J646" s="101">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83</v>
      </c>
    </row>
    <row r="647" spans="1:10">
      <c r="A647" s="5" t="str">
        <f t="shared" si="10"/>
        <v>4104010</v>
      </c>
      <c r="B647" s="103">
        <v>41040</v>
      </c>
      <c r="C647" s="104">
        <v>10</v>
      </c>
      <c r="D647" s="105" t="s">
        <v>1125</v>
      </c>
      <c r="E647" s="106">
        <v>34</v>
      </c>
      <c r="F647" s="106">
        <v>34</v>
      </c>
      <c r="G647" s="107">
        <v>1</v>
      </c>
      <c r="H647" s="107">
        <v>1</v>
      </c>
      <c r="I647" s="105" t="s">
        <v>196</v>
      </c>
      <c r="J647" s="101">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34</v>
      </c>
    </row>
    <row r="648" spans="1:10">
      <c r="A648" s="5" t="str">
        <f t="shared" si="10"/>
        <v>4104011</v>
      </c>
      <c r="B648" s="103">
        <v>41040</v>
      </c>
      <c r="C648" s="104">
        <v>11</v>
      </c>
      <c r="D648" s="105" t="s">
        <v>1653</v>
      </c>
      <c r="E648" s="106">
        <v>28</v>
      </c>
      <c r="F648" s="106">
        <v>28</v>
      </c>
      <c r="G648" s="107">
        <v>1</v>
      </c>
      <c r="H648" s="107">
        <v>1</v>
      </c>
      <c r="I648" s="105" t="s">
        <v>196</v>
      </c>
      <c r="J648" s="101">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28</v>
      </c>
    </row>
    <row r="649" spans="1:10">
      <c r="A649" s="5" t="str">
        <f t="shared" si="10"/>
        <v>4104012</v>
      </c>
      <c r="B649" s="103">
        <v>41040</v>
      </c>
      <c r="C649" s="104">
        <v>12</v>
      </c>
      <c r="D649" s="105" t="s">
        <v>1654</v>
      </c>
      <c r="E649" s="106">
        <v>28</v>
      </c>
      <c r="F649" s="106">
        <v>28</v>
      </c>
      <c r="G649" s="107">
        <v>1</v>
      </c>
      <c r="H649" s="107">
        <v>1</v>
      </c>
      <c r="I649" s="105" t="s">
        <v>196</v>
      </c>
      <c r="J649" s="101">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28</v>
      </c>
    </row>
    <row r="650" spans="1:10">
      <c r="A650" s="5" t="str">
        <f t="shared" si="10"/>
        <v>4104013</v>
      </c>
      <c r="B650" s="103">
        <v>41040</v>
      </c>
      <c r="C650" s="104">
        <v>13</v>
      </c>
      <c r="D650" s="105" t="s">
        <v>1126</v>
      </c>
      <c r="E650" s="106">
        <v>38.000000000000007</v>
      </c>
      <c r="F650" s="106">
        <v>38.000000000000007</v>
      </c>
      <c r="G650" s="107">
        <v>1</v>
      </c>
      <c r="H650" s="107">
        <v>1</v>
      </c>
      <c r="I650" s="105" t="s">
        <v>196</v>
      </c>
      <c r="J650" s="101">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38.000000000000007</v>
      </c>
    </row>
    <row r="651" spans="1:10">
      <c r="A651" s="5" t="str">
        <f t="shared" si="10"/>
        <v>4104014</v>
      </c>
      <c r="B651" s="103">
        <v>41040</v>
      </c>
      <c r="C651" s="104">
        <v>14</v>
      </c>
      <c r="D651" s="105" t="s">
        <v>2288</v>
      </c>
      <c r="E651" s="106">
        <v>40</v>
      </c>
      <c r="F651" s="106">
        <v>40</v>
      </c>
      <c r="G651" s="107">
        <v>1</v>
      </c>
      <c r="H651" s="107">
        <v>1</v>
      </c>
      <c r="I651" s="105" t="s">
        <v>196</v>
      </c>
      <c r="J651" s="101">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40</v>
      </c>
    </row>
    <row r="652" spans="1:10">
      <c r="A652" s="5" t="str">
        <f t="shared" si="10"/>
        <v>4104015</v>
      </c>
      <c r="B652" s="103">
        <v>41040</v>
      </c>
      <c r="C652" s="104">
        <v>15</v>
      </c>
      <c r="D652" s="105" t="s">
        <v>1127</v>
      </c>
      <c r="E652" s="106">
        <v>43.000000000000007</v>
      </c>
      <c r="F652" s="106">
        <v>43.000000000000007</v>
      </c>
      <c r="G652" s="107">
        <v>1</v>
      </c>
      <c r="H652" s="107">
        <v>1</v>
      </c>
      <c r="I652" s="105" t="s">
        <v>196</v>
      </c>
      <c r="J652" s="101">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43.000000000000007</v>
      </c>
    </row>
    <row r="653" spans="1:10">
      <c r="A653" s="5" t="str">
        <f t="shared" si="10"/>
        <v>4104016</v>
      </c>
      <c r="B653" s="103">
        <v>41040</v>
      </c>
      <c r="C653" s="104">
        <v>16</v>
      </c>
      <c r="D653" s="105" t="s">
        <v>1128</v>
      </c>
      <c r="E653" s="106">
        <v>44</v>
      </c>
      <c r="F653" s="106">
        <v>44</v>
      </c>
      <c r="G653" s="107">
        <v>1</v>
      </c>
      <c r="H653" s="107">
        <v>1</v>
      </c>
      <c r="I653" s="105" t="s">
        <v>196</v>
      </c>
      <c r="J653" s="101">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44</v>
      </c>
    </row>
    <row r="654" spans="1:10">
      <c r="A654" s="5" t="str">
        <f t="shared" si="10"/>
        <v>4104017</v>
      </c>
      <c r="B654" s="103">
        <v>41040</v>
      </c>
      <c r="C654" s="104">
        <v>17</v>
      </c>
      <c r="D654" s="105" t="s">
        <v>1129</v>
      </c>
      <c r="E654" s="106">
        <v>45.999999999999993</v>
      </c>
      <c r="F654" s="106">
        <v>45.999999999999993</v>
      </c>
      <c r="G654" s="107">
        <v>1</v>
      </c>
      <c r="H654" s="107">
        <v>1</v>
      </c>
      <c r="I654" s="105" t="s">
        <v>196</v>
      </c>
      <c r="J654" s="101">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45.999999999999993</v>
      </c>
    </row>
    <row r="655" spans="1:10">
      <c r="A655" s="5" t="str">
        <f t="shared" si="10"/>
        <v>4104018</v>
      </c>
      <c r="B655" s="103">
        <v>41040</v>
      </c>
      <c r="C655" s="104">
        <v>18</v>
      </c>
      <c r="D655" s="105" t="s">
        <v>1130</v>
      </c>
      <c r="E655" s="106">
        <v>43.680000000000021</v>
      </c>
      <c r="F655" s="106">
        <v>50.000000000000007</v>
      </c>
      <c r="G655" s="107">
        <v>1</v>
      </c>
      <c r="H655" s="107">
        <v>0.87360000000000027</v>
      </c>
      <c r="I655" s="105" t="s">
        <v>196</v>
      </c>
      <c r="J655" s="101">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43.680000000000021</v>
      </c>
    </row>
    <row r="656" spans="1:10">
      <c r="A656" s="5" t="str">
        <f t="shared" si="10"/>
        <v>4104019</v>
      </c>
      <c r="B656" s="103">
        <v>41040</v>
      </c>
      <c r="C656" s="104">
        <v>19</v>
      </c>
      <c r="D656" s="105" t="s">
        <v>3085</v>
      </c>
      <c r="E656" s="106">
        <v>95.98</v>
      </c>
      <c r="F656" s="106">
        <v>125</v>
      </c>
      <c r="G656" s="107">
        <v>1</v>
      </c>
      <c r="H656" s="107">
        <v>1</v>
      </c>
      <c r="I656" s="105" t="s">
        <v>196</v>
      </c>
      <c r="J656" s="101">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95.98</v>
      </c>
    </row>
    <row r="657" spans="1:10">
      <c r="A657" s="5" t="str">
        <f t="shared" si="10"/>
        <v>410402</v>
      </c>
      <c r="B657" s="103">
        <v>41040</v>
      </c>
      <c r="C657" s="104">
        <v>2</v>
      </c>
      <c r="D657" s="105" t="s">
        <v>1122</v>
      </c>
      <c r="E657" s="106">
        <v>37</v>
      </c>
      <c r="F657" s="106">
        <v>37</v>
      </c>
      <c r="G657" s="107">
        <v>1</v>
      </c>
      <c r="H657" s="107">
        <v>1</v>
      </c>
      <c r="I657" s="105" t="s">
        <v>196</v>
      </c>
      <c r="J657" s="101">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37</v>
      </c>
    </row>
    <row r="658" spans="1:10">
      <c r="A658" s="5" t="str">
        <f t="shared" si="10"/>
        <v>4104020</v>
      </c>
      <c r="B658" s="103">
        <v>41040</v>
      </c>
      <c r="C658" s="104">
        <v>20</v>
      </c>
      <c r="D658" s="105" t="s">
        <v>1131</v>
      </c>
      <c r="E658" s="106">
        <v>11.920000000000002</v>
      </c>
      <c r="F658" s="106">
        <v>14</v>
      </c>
      <c r="G658" s="107">
        <v>1</v>
      </c>
      <c r="H658" s="107">
        <v>0.85142857142857153</v>
      </c>
      <c r="I658" s="105" t="s">
        <v>196</v>
      </c>
      <c r="J658" s="101">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11.920000000000002</v>
      </c>
    </row>
    <row r="659" spans="1:10">
      <c r="A659" s="5" t="str">
        <f t="shared" si="10"/>
        <v>4104021</v>
      </c>
      <c r="B659" s="103">
        <v>41040</v>
      </c>
      <c r="C659" s="104">
        <v>21</v>
      </c>
      <c r="D659" s="105" t="s">
        <v>1655</v>
      </c>
      <c r="E659" s="106">
        <v>28</v>
      </c>
      <c r="F659" s="106">
        <v>28</v>
      </c>
      <c r="G659" s="107">
        <v>1</v>
      </c>
      <c r="H659" s="107">
        <v>1</v>
      </c>
      <c r="I659" s="105" t="s">
        <v>196</v>
      </c>
      <c r="J659" s="101">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28</v>
      </c>
    </row>
    <row r="660" spans="1:10">
      <c r="A660" s="5" t="str">
        <f t="shared" si="10"/>
        <v>4104022</v>
      </c>
      <c r="B660" s="103">
        <v>41040</v>
      </c>
      <c r="C660" s="104">
        <v>22</v>
      </c>
      <c r="D660" s="105" t="s">
        <v>1132</v>
      </c>
      <c r="E660" s="106">
        <v>27.471999999999987</v>
      </c>
      <c r="F660" s="106">
        <v>40</v>
      </c>
      <c r="G660" s="107">
        <v>1</v>
      </c>
      <c r="H660" s="107">
        <v>0.68679999999999963</v>
      </c>
      <c r="I660" s="105" t="s">
        <v>196</v>
      </c>
      <c r="J660" s="101">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27.471999999999987</v>
      </c>
    </row>
    <row r="661" spans="1:10">
      <c r="A661" s="5" t="str">
        <f t="shared" si="10"/>
        <v>4104023</v>
      </c>
      <c r="B661" s="103">
        <v>41040</v>
      </c>
      <c r="C661" s="104">
        <v>23</v>
      </c>
      <c r="D661" s="105" t="s">
        <v>1133</v>
      </c>
      <c r="E661" s="106">
        <v>21.599999999999994</v>
      </c>
      <c r="F661" s="106">
        <v>36</v>
      </c>
      <c r="G661" s="107">
        <v>1</v>
      </c>
      <c r="H661" s="107">
        <v>0.59999999999999987</v>
      </c>
      <c r="I661" s="105" t="s">
        <v>196</v>
      </c>
      <c r="J661" s="101">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21.599999999999994</v>
      </c>
    </row>
    <row r="662" spans="1:10">
      <c r="A662" s="5" t="str">
        <f t="shared" si="10"/>
        <v>4104024</v>
      </c>
      <c r="B662" s="103">
        <v>41040</v>
      </c>
      <c r="C662" s="104">
        <v>24</v>
      </c>
      <c r="D662" s="105" t="s">
        <v>1656</v>
      </c>
      <c r="E662" s="106">
        <v>29.999999999999996</v>
      </c>
      <c r="F662" s="106">
        <v>29.999999999999996</v>
      </c>
      <c r="G662" s="107">
        <v>1</v>
      </c>
      <c r="H662" s="107">
        <v>1</v>
      </c>
      <c r="I662" s="105" t="s">
        <v>196</v>
      </c>
      <c r="J662" s="101">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29.999999999999996</v>
      </c>
    </row>
    <row r="663" spans="1:10">
      <c r="A663" s="5" t="str">
        <f t="shared" si="10"/>
        <v>410403</v>
      </c>
      <c r="B663" s="103">
        <v>41040</v>
      </c>
      <c r="C663" s="104">
        <v>3</v>
      </c>
      <c r="D663" s="105" t="s">
        <v>1123</v>
      </c>
      <c r="E663" s="106">
        <v>38.000000000000007</v>
      </c>
      <c r="F663" s="106">
        <v>38.000000000000007</v>
      </c>
      <c r="G663" s="107">
        <v>1</v>
      </c>
      <c r="H663" s="107">
        <v>1</v>
      </c>
      <c r="I663" s="105" t="s">
        <v>196</v>
      </c>
      <c r="J663" s="101">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38.000000000000007</v>
      </c>
    </row>
    <row r="664" spans="1:10">
      <c r="A664" s="5" t="str">
        <f t="shared" si="10"/>
        <v>410404</v>
      </c>
      <c r="B664" s="103">
        <v>41040</v>
      </c>
      <c r="C664" s="104">
        <v>4</v>
      </c>
      <c r="D664" s="105" t="s">
        <v>1124</v>
      </c>
      <c r="E664" s="106">
        <v>38.000000000000007</v>
      </c>
      <c r="F664" s="106">
        <v>38.000000000000007</v>
      </c>
      <c r="G664" s="107">
        <v>1</v>
      </c>
      <c r="H664" s="107">
        <v>1</v>
      </c>
      <c r="I664" s="105" t="s">
        <v>196</v>
      </c>
      <c r="J664" s="101">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38.000000000000007</v>
      </c>
    </row>
    <row r="665" spans="1:10">
      <c r="A665" s="5" t="str">
        <f t="shared" si="10"/>
        <v>410405</v>
      </c>
      <c r="B665" s="103">
        <v>41040</v>
      </c>
      <c r="C665" s="104">
        <v>5</v>
      </c>
      <c r="D665" s="105" t="s">
        <v>1648</v>
      </c>
      <c r="E665" s="106">
        <v>36</v>
      </c>
      <c r="F665" s="106">
        <v>36</v>
      </c>
      <c r="G665" s="107">
        <v>1</v>
      </c>
      <c r="H665" s="107">
        <v>1</v>
      </c>
      <c r="I665" s="105" t="s">
        <v>196</v>
      </c>
      <c r="J665" s="101">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36</v>
      </c>
    </row>
    <row r="666" spans="1:10">
      <c r="A666" s="5" t="str">
        <f t="shared" si="10"/>
        <v>410406</v>
      </c>
      <c r="B666" s="103">
        <v>41040</v>
      </c>
      <c r="C666" s="104">
        <v>6</v>
      </c>
      <c r="D666" s="105" t="s">
        <v>1649</v>
      </c>
      <c r="E666" s="106">
        <v>8.6000000000000014</v>
      </c>
      <c r="F666" s="106">
        <v>33</v>
      </c>
      <c r="G666" s="107">
        <v>1</v>
      </c>
      <c r="H666" s="107">
        <v>0.26060606060606067</v>
      </c>
      <c r="I666" s="105" t="s">
        <v>196</v>
      </c>
      <c r="J666" s="101">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8.6000000000000014</v>
      </c>
    </row>
    <row r="667" spans="1:10">
      <c r="A667" s="5" t="str">
        <f t="shared" si="10"/>
        <v>410407</v>
      </c>
      <c r="B667" s="103">
        <v>41040</v>
      </c>
      <c r="C667" s="104">
        <v>7</v>
      </c>
      <c r="D667" s="105" t="s">
        <v>1650</v>
      </c>
      <c r="E667" s="106">
        <v>22.255999999999993</v>
      </c>
      <c r="F667" s="106">
        <v>28</v>
      </c>
      <c r="G667" s="107">
        <v>1</v>
      </c>
      <c r="H667" s="107">
        <v>0.7948571428571426</v>
      </c>
      <c r="I667" s="105" t="s">
        <v>196</v>
      </c>
      <c r="J667" s="101">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22.255999999999993</v>
      </c>
    </row>
    <row r="668" spans="1:10">
      <c r="A668" s="5" t="str">
        <f t="shared" si="10"/>
        <v>410408</v>
      </c>
      <c r="B668" s="103">
        <v>41040</v>
      </c>
      <c r="C668" s="104">
        <v>8</v>
      </c>
      <c r="D668" s="105" t="s">
        <v>1651</v>
      </c>
      <c r="E668" s="106">
        <v>22.999999999999996</v>
      </c>
      <c r="F668" s="106">
        <v>22.999999999999996</v>
      </c>
      <c r="G668" s="107">
        <v>1</v>
      </c>
      <c r="H668" s="107">
        <v>1</v>
      </c>
      <c r="I668" s="105" t="s">
        <v>196</v>
      </c>
      <c r="J668" s="101">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22.999999999999996</v>
      </c>
    </row>
    <row r="669" spans="1:10">
      <c r="A669" s="5" t="str">
        <f t="shared" si="10"/>
        <v>410409</v>
      </c>
      <c r="B669" s="103">
        <v>41040</v>
      </c>
      <c r="C669" s="104">
        <v>9</v>
      </c>
      <c r="D669" s="105" t="s">
        <v>1652</v>
      </c>
      <c r="E669" s="106">
        <v>29</v>
      </c>
      <c r="F669" s="106">
        <v>29</v>
      </c>
      <c r="G669" s="107">
        <v>1</v>
      </c>
      <c r="H669" s="107">
        <v>1</v>
      </c>
      <c r="I669" s="105" t="s">
        <v>196</v>
      </c>
      <c r="J669" s="101">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29</v>
      </c>
    </row>
    <row r="670" spans="1:10">
      <c r="A670" s="5" t="str">
        <f t="shared" si="10"/>
        <v>410411</v>
      </c>
      <c r="B670" s="103">
        <v>41041</v>
      </c>
      <c r="C670" s="104">
        <v>1</v>
      </c>
      <c r="D670" s="105" t="s">
        <v>1657</v>
      </c>
      <c r="E670" s="106">
        <v>35.352000000000004</v>
      </c>
      <c r="F670" s="106">
        <v>67</v>
      </c>
      <c r="G670" s="107">
        <v>1</v>
      </c>
      <c r="H670" s="107">
        <v>0.52764179104477615</v>
      </c>
      <c r="I670" s="105" t="s">
        <v>196</v>
      </c>
      <c r="J670" s="101">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35.352000000000004</v>
      </c>
    </row>
    <row r="671" spans="1:10">
      <c r="A671" s="5" t="str">
        <f t="shared" si="10"/>
        <v>4104110</v>
      </c>
      <c r="B671" s="103">
        <v>41041</v>
      </c>
      <c r="C671" s="104">
        <v>10</v>
      </c>
      <c r="D671" s="105" t="s">
        <v>1663</v>
      </c>
      <c r="E671" s="106">
        <v>27</v>
      </c>
      <c r="F671" s="106">
        <v>27</v>
      </c>
      <c r="G671" s="107">
        <v>1</v>
      </c>
      <c r="H671" s="107">
        <v>1</v>
      </c>
      <c r="I671" s="105" t="s">
        <v>196</v>
      </c>
      <c r="J671" s="101">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27</v>
      </c>
    </row>
    <row r="672" spans="1:10">
      <c r="A672" s="5" t="str">
        <f t="shared" si="10"/>
        <v>4104111</v>
      </c>
      <c r="B672" s="103">
        <v>41041</v>
      </c>
      <c r="C672" s="104">
        <v>11</v>
      </c>
      <c r="D672" s="105" t="s">
        <v>1664</v>
      </c>
      <c r="E672" s="106">
        <v>25.000000000000004</v>
      </c>
      <c r="F672" s="106">
        <v>25.000000000000004</v>
      </c>
      <c r="G672" s="107">
        <v>1</v>
      </c>
      <c r="H672" s="107">
        <v>1</v>
      </c>
      <c r="I672" s="105" t="s">
        <v>196</v>
      </c>
      <c r="J672" s="101">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25.000000000000004</v>
      </c>
    </row>
    <row r="673" spans="1:10">
      <c r="A673" s="5" t="str">
        <f t="shared" si="10"/>
        <v>4104112</v>
      </c>
      <c r="B673" s="103">
        <v>41041</v>
      </c>
      <c r="C673" s="104">
        <v>12</v>
      </c>
      <c r="D673" s="105" t="s">
        <v>1665</v>
      </c>
      <c r="E673" s="106">
        <v>27</v>
      </c>
      <c r="F673" s="106">
        <v>27</v>
      </c>
      <c r="G673" s="107">
        <v>1</v>
      </c>
      <c r="H673" s="107">
        <v>1</v>
      </c>
      <c r="I673" s="105" t="s">
        <v>196</v>
      </c>
      <c r="J673" s="101">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27</v>
      </c>
    </row>
    <row r="674" spans="1:10">
      <c r="A674" s="5" t="str">
        <f t="shared" si="10"/>
        <v>4104113</v>
      </c>
      <c r="B674" s="103">
        <v>41041</v>
      </c>
      <c r="C674" s="104">
        <v>13</v>
      </c>
      <c r="D674" s="105" t="s">
        <v>1134</v>
      </c>
      <c r="E674" s="106">
        <v>37</v>
      </c>
      <c r="F674" s="106">
        <v>37</v>
      </c>
      <c r="G674" s="107">
        <v>1</v>
      </c>
      <c r="H674" s="107">
        <v>1</v>
      </c>
      <c r="I674" s="105" t="s">
        <v>196</v>
      </c>
      <c r="J674" s="101">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37</v>
      </c>
    </row>
    <row r="675" spans="1:10">
      <c r="A675" s="5" t="str">
        <f t="shared" si="10"/>
        <v>4104114</v>
      </c>
      <c r="B675" s="103">
        <v>41041</v>
      </c>
      <c r="C675" s="104">
        <v>14</v>
      </c>
      <c r="D675" s="105" t="s">
        <v>1135</v>
      </c>
      <c r="E675" s="106">
        <v>34</v>
      </c>
      <c r="F675" s="106">
        <v>34</v>
      </c>
      <c r="G675" s="107">
        <v>1</v>
      </c>
      <c r="H675" s="107">
        <v>1</v>
      </c>
      <c r="I675" s="105" t="s">
        <v>196</v>
      </c>
      <c r="J675" s="101">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34</v>
      </c>
    </row>
    <row r="676" spans="1:10">
      <c r="A676" s="5" t="str">
        <f t="shared" si="10"/>
        <v>4104115</v>
      </c>
      <c r="B676" s="103">
        <v>41041</v>
      </c>
      <c r="C676" s="104">
        <v>15</v>
      </c>
      <c r="D676" s="105" t="s">
        <v>1666</v>
      </c>
      <c r="E676" s="106">
        <v>40</v>
      </c>
      <c r="F676" s="106">
        <v>40</v>
      </c>
      <c r="G676" s="107">
        <v>1</v>
      </c>
      <c r="H676" s="107">
        <v>1</v>
      </c>
      <c r="I676" s="105" t="s">
        <v>196</v>
      </c>
      <c r="J676" s="101">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40</v>
      </c>
    </row>
    <row r="677" spans="1:10">
      <c r="A677" s="5" t="str">
        <f t="shared" si="10"/>
        <v>4104116</v>
      </c>
      <c r="B677" s="103">
        <v>41041</v>
      </c>
      <c r="C677" s="104">
        <v>16</v>
      </c>
      <c r="D677" s="105" t="s">
        <v>1136</v>
      </c>
      <c r="E677" s="106">
        <v>35</v>
      </c>
      <c r="F677" s="106">
        <v>35</v>
      </c>
      <c r="G677" s="107">
        <v>1</v>
      </c>
      <c r="H677" s="107">
        <v>1</v>
      </c>
      <c r="I677" s="105" t="s">
        <v>196</v>
      </c>
      <c r="J677" s="101">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35</v>
      </c>
    </row>
    <row r="678" spans="1:10">
      <c r="A678" s="5" t="str">
        <f t="shared" si="10"/>
        <v>4104117</v>
      </c>
      <c r="B678" s="103">
        <v>41041</v>
      </c>
      <c r="C678" s="104">
        <v>17</v>
      </c>
      <c r="D678" s="105" t="s">
        <v>1137</v>
      </c>
      <c r="E678" s="106">
        <v>35</v>
      </c>
      <c r="F678" s="106">
        <v>35</v>
      </c>
      <c r="G678" s="107">
        <v>1</v>
      </c>
      <c r="H678" s="107">
        <v>1</v>
      </c>
      <c r="I678" s="105" t="s">
        <v>196</v>
      </c>
      <c r="J678" s="101">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35</v>
      </c>
    </row>
    <row r="679" spans="1:10">
      <c r="A679" s="5" t="str">
        <f t="shared" si="10"/>
        <v>4104118</v>
      </c>
      <c r="B679" s="103">
        <v>41041</v>
      </c>
      <c r="C679" s="104">
        <v>18</v>
      </c>
      <c r="D679" s="105" t="s">
        <v>1667</v>
      </c>
      <c r="E679" s="106">
        <v>31.999999999999993</v>
      </c>
      <c r="F679" s="106">
        <v>31.999999999999993</v>
      </c>
      <c r="G679" s="107">
        <v>1</v>
      </c>
      <c r="H679" s="107">
        <v>1</v>
      </c>
      <c r="I679" s="105" t="s">
        <v>196</v>
      </c>
      <c r="J679" s="101">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31.999999999999993</v>
      </c>
    </row>
    <row r="680" spans="1:10">
      <c r="A680" s="5" t="str">
        <f t="shared" si="10"/>
        <v>4104119</v>
      </c>
      <c r="B680" s="103">
        <v>41041</v>
      </c>
      <c r="C680" s="104">
        <v>19</v>
      </c>
      <c r="D680" s="105" t="s">
        <v>1668</v>
      </c>
      <c r="E680" s="106">
        <v>0.37599999999999056</v>
      </c>
      <c r="F680" s="106">
        <v>34</v>
      </c>
      <c r="G680" s="107">
        <v>1</v>
      </c>
      <c r="H680" s="107">
        <v>1.1058823529411487E-2</v>
      </c>
      <c r="I680" s="105" t="s">
        <v>196</v>
      </c>
      <c r="J680" s="101">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0.37599999999999056</v>
      </c>
    </row>
    <row r="681" spans="1:10">
      <c r="A681" s="5" t="str">
        <f t="shared" si="10"/>
        <v>410412</v>
      </c>
      <c r="B681" s="103">
        <v>41041</v>
      </c>
      <c r="C681" s="104">
        <v>2</v>
      </c>
      <c r="D681" s="105" t="s">
        <v>1658</v>
      </c>
      <c r="E681" s="106">
        <v>38.999999999999993</v>
      </c>
      <c r="F681" s="106">
        <v>38.999999999999993</v>
      </c>
      <c r="G681" s="107">
        <v>1</v>
      </c>
      <c r="H681" s="107">
        <v>1</v>
      </c>
      <c r="I681" s="105" t="s">
        <v>196</v>
      </c>
      <c r="J681" s="101">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38.999999999999993</v>
      </c>
    </row>
    <row r="682" spans="1:10">
      <c r="A682" s="5" t="str">
        <f t="shared" si="10"/>
        <v>4104120</v>
      </c>
      <c r="B682" s="103">
        <v>41041</v>
      </c>
      <c r="C682" s="104">
        <v>20</v>
      </c>
      <c r="D682" s="105" t="s">
        <v>3086</v>
      </c>
      <c r="E682" s="106">
        <v>37.270000000000003</v>
      </c>
      <c r="F682" s="106">
        <v>67</v>
      </c>
      <c r="G682" s="107">
        <v>1</v>
      </c>
      <c r="H682" s="107">
        <v>1</v>
      </c>
      <c r="I682" s="105" t="s">
        <v>196</v>
      </c>
      <c r="J682" s="101">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37.270000000000003</v>
      </c>
    </row>
    <row r="683" spans="1:10">
      <c r="A683" s="5" t="str">
        <f t="shared" si="10"/>
        <v>4104121</v>
      </c>
      <c r="B683" s="103">
        <v>41041</v>
      </c>
      <c r="C683" s="104">
        <v>21</v>
      </c>
      <c r="D683" s="105" t="s">
        <v>3087</v>
      </c>
      <c r="E683" s="106">
        <v>36</v>
      </c>
      <c r="F683" s="106">
        <v>36</v>
      </c>
      <c r="G683" s="107">
        <v>1</v>
      </c>
      <c r="H683" s="107">
        <v>1</v>
      </c>
      <c r="I683" s="105" t="s">
        <v>196</v>
      </c>
      <c r="J683" s="101">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36</v>
      </c>
    </row>
    <row r="684" spans="1:10">
      <c r="A684" s="5" t="str">
        <f t="shared" si="10"/>
        <v>4104122</v>
      </c>
      <c r="B684" s="103">
        <v>41041</v>
      </c>
      <c r="C684" s="104">
        <v>22</v>
      </c>
      <c r="D684" s="105" t="s">
        <v>3088</v>
      </c>
      <c r="E684" s="106">
        <v>33</v>
      </c>
      <c r="F684" s="106">
        <v>33</v>
      </c>
      <c r="G684" s="107">
        <v>1</v>
      </c>
      <c r="H684" s="107">
        <v>1</v>
      </c>
      <c r="I684" s="105" t="s">
        <v>196</v>
      </c>
      <c r="J684" s="101">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33</v>
      </c>
    </row>
    <row r="685" spans="1:10">
      <c r="A685" s="5" t="str">
        <f t="shared" si="10"/>
        <v>4104123</v>
      </c>
      <c r="B685" s="103">
        <v>41041</v>
      </c>
      <c r="C685" s="104">
        <v>23</v>
      </c>
      <c r="D685" s="105" t="s">
        <v>1669</v>
      </c>
      <c r="E685" s="106">
        <v>21</v>
      </c>
      <c r="F685" s="106">
        <v>21</v>
      </c>
      <c r="G685" s="107">
        <v>1</v>
      </c>
      <c r="H685" s="107">
        <v>1</v>
      </c>
      <c r="I685" s="105" t="s">
        <v>196</v>
      </c>
      <c r="J685" s="101">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21</v>
      </c>
    </row>
    <row r="686" spans="1:10">
      <c r="A686" s="5" t="str">
        <f t="shared" si="10"/>
        <v>4104124</v>
      </c>
      <c r="B686" s="103">
        <v>41041</v>
      </c>
      <c r="C686" s="104">
        <v>24</v>
      </c>
      <c r="D686" s="105" t="s">
        <v>1670</v>
      </c>
      <c r="E686" s="106">
        <v>40.999999999999993</v>
      </c>
      <c r="F686" s="106">
        <v>40.999999999999993</v>
      </c>
      <c r="G686" s="107">
        <v>1</v>
      </c>
      <c r="H686" s="107">
        <v>1</v>
      </c>
      <c r="I686" s="105" t="s">
        <v>196</v>
      </c>
      <c r="J686" s="101">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40.999999999999993</v>
      </c>
    </row>
    <row r="687" spans="1:10">
      <c r="A687" s="5" t="str">
        <f t="shared" si="10"/>
        <v>410413</v>
      </c>
      <c r="B687" s="103">
        <v>41041</v>
      </c>
      <c r="C687" s="104">
        <v>3</v>
      </c>
      <c r="D687" s="105" t="s">
        <v>1659</v>
      </c>
      <c r="E687" s="106">
        <v>22.999999999999996</v>
      </c>
      <c r="F687" s="106">
        <v>22.999999999999996</v>
      </c>
      <c r="G687" s="107">
        <v>1</v>
      </c>
      <c r="H687" s="107">
        <v>1</v>
      </c>
      <c r="I687" s="105" t="s">
        <v>196</v>
      </c>
      <c r="J687" s="101">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22.999999999999996</v>
      </c>
    </row>
    <row r="688" spans="1:10">
      <c r="A688" s="5" t="str">
        <f t="shared" si="10"/>
        <v>410414</v>
      </c>
      <c r="B688" s="103">
        <v>41041</v>
      </c>
      <c r="C688" s="104">
        <v>4</v>
      </c>
      <c r="D688" s="105" t="s">
        <v>1660</v>
      </c>
      <c r="E688" s="106">
        <v>35</v>
      </c>
      <c r="F688" s="106">
        <v>35</v>
      </c>
      <c r="G688" s="107">
        <v>1</v>
      </c>
      <c r="H688" s="107">
        <v>1</v>
      </c>
      <c r="I688" s="105" t="s">
        <v>196</v>
      </c>
      <c r="J688" s="101">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35</v>
      </c>
    </row>
    <row r="689" spans="1:10">
      <c r="A689" s="5" t="str">
        <f t="shared" si="10"/>
        <v>410415</v>
      </c>
      <c r="B689" s="103">
        <v>41041</v>
      </c>
      <c r="C689" s="104">
        <v>5</v>
      </c>
      <c r="D689" s="105" t="s">
        <v>1661</v>
      </c>
      <c r="E689" s="106">
        <v>29.512</v>
      </c>
      <c r="F689" s="106">
        <v>52.999999999999993</v>
      </c>
      <c r="G689" s="107">
        <v>1</v>
      </c>
      <c r="H689" s="107">
        <v>0.55683018867924539</v>
      </c>
      <c r="I689" s="105" t="s">
        <v>196</v>
      </c>
      <c r="J689" s="101">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29.512</v>
      </c>
    </row>
    <row r="690" spans="1:10">
      <c r="A690" s="5" t="str">
        <f t="shared" si="10"/>
        <v>410416</v>
      </c>
      <c r="B690" s="103">
        <v>41041</v>
      </c>
      <c r="C690" s="104">
        <v>6</v>
      </c>
      <c r="D690" s="105" t="s">
        <v>1662</v>
      </c>
      <c r="E690" s="106">
        <v>27</v>
      </c>
      <c r="F690" s="106">
        <v>27</v>
      </c>
      <c r="G690" s="107">
        <v>1</v>
      </c>
      <c r="H690" s="107">
        <v>1</v>
      </c>
      <c r="I690" s="105" t="s">
        <v>196</v>
      </c>
      <c r="J690" s="101">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27</v>
      </c>
    </row>
    <row r="691" spans="1:10">
      <c r="A691" s="5" t="str">
        <f t="shared" si="10"/>
        <v>410421</v>
      </c>
      <c r="B691" s="103">
        <v>41042</v>
      </c>
      <c r="C691" s="104">
        <v>1</v>
      </c>
      <c r="D691" s="105" t="s">
        <v>1671</v>
      </c>
      <c r="E691" s="106">
        <v>43.000000000000007</v>
      </c>
      <c r="F691" s="106">
        <v>43.000000000000007</v>
      </c>
      <c r="G691" s="107">
        <v>1</v>
      </c>
      <c r="H691" s="107">
        <v>1</v>
      </c>
      <c r="I691" s="105" t="s">
        <v>196</v>
      </c>
      <c r="J691" s="101">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43.000000000000007</v>
      </c>
    </row>
    <row r="692" spans="1:10">
      <c r="A692" s="5" t="str">
        <f t="shared" si="10"/>
        <v>4104210</v>
      </c>
      <c r="B692" s="103">
        <v>41042</v>
      </c>
      <c r="C692" s="104">
        <v>10</v>
      </c>
      <c r="D692" s="105" t="s">
        <v>1678</v>
      </c>
      <c r="E692" s="106">
        <v>24</v>
      </c>
      <c r="F692" s="106">
        <v>24</v>
      </c>
      <c r="G692" s="107">
        <v>1</v>
      </c>
      <c r="H692" s="107">
        <v>1</v>
      </c>
      <c r="I692" s="105" t="s">
        <v>196</v>
      </c>
      <c r="J692" s="101">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24</v>
      </c>
    </row>
    <row r="693" spans="1:10">
      <c r="A693" s="5" t="str">
        <f t="shared" si="10"/>
        <v>4104211</v>
      </c>
      <c r="B693" s="103">
        <v>41042</v>
      </c>
      <c r="C693" s="104">
        <v>11</v>
      </c>
      <c r="D693" s="105" t="s">
        <v>1679</v>
      </c>
      <c r="E693" s="106">
        <v>29.999999999999996</v>
      </c>
      <c r="F693" s="106">
        <v>29.999999999999996</v>
      </c>
      <c r="G693" s="107">
        <v>1</v>
      </c>
      <c r="H693" s="107">
        <v>1</v>
      </c>
      <c r="I693" s="105" t="s">
        <v>196</v>
      </c>
      <c r="J693" s="101">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29.999999999999996</v>
      </c>
    </row>
    <row r="694" spans="1:10">
      <c r="A694" s="5" t="str">
        <f t="shared" si="10"/>
        <v>4104212</v>
      </c>
      <c r="B694" s="103">
        <v>41042</v>
      </c>
      <c r="C694" s="104">
        <v>12</v>
      </c>
      <c r="D694" s="105" t="s">
        <v>1680</v>
      </c>
      <c r="E694" s="106">
        <v>38.000000000000007</v>
      </c>
      <c r="F694" s="106">
        <v>38.000000000000007</v>
      </c>
      <c r="G694" s="107">
        <v>1</v>
      </c>
      <c r="H694" s="107">
        <v>1</v>
      </c>
      <c r="I694" s="105" t="s">
        <v>196</v>
      </c>
      <c r="J694" s="101">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38.000000000000007</v>
      </c>
    </row>
    <row r="695" spans="1:10">
      <c r="A695" s="5" t="str">
        <f t="shared" si="10"/>
        <v>4104213</v>
      </c>
      <c r="B695" s="103">
        <v>41042</v>
      </c>
      <c r="C695" s="104">
        <v>13</v>
      </c>
      <c r="D695" s="105" t="s">
        <v>1681</v>
      </c>
      <c r="E695" s="106">
        <v>21.480000000000004</v>
      </c>
      <c r="F695" s="106">
        <v>37</v>
      </c>
      <c r="G695" s="107">
        <v>1</v>
      </c>
      <c r="H695" s="107">
        <v>0.58054054054054061</v>
      </c>
      <c r="I695" s="105" t="s">
        <v>196</v>
      </c>
      <c r="J695" s="101">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21.480000000000004</v>
      </c>
    </row>
    <row r="696" spans="1:10">
      <c r="A696" s="5" t="str">
        <f t="shared" si="10"/>
        <v>4104214</v>
      </c>
      <c r="B696" s="103">
        <v>41042</v>
      </c>
      <c r="C696" s="104">
        <v>14</v>
      </c>
      <c r="D696" s="105" t="s">
        <v>1682</v>
      </c>
      <c r="E696" s="106">
        <v>36</v>
      </c>
      <c r="F696" s="106">
        <v>36</v>
      </c>
      <c r="G696" s="107">
        <v>1</v>
      </c>
      <c r="H696" s="107">
        <v>1</v>
      </c>
      <c r="I696" s="105" t="s">
        <v>196</v>
      </c>
      <c r="J696" s="101">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36</v>
      </c>
    </row>
    <row r="697" spans="1:10">
      <c r="A697" s="5" t="str">
        <f t="shared" si="10"/>
        <v>4104215</v>
      </c>
      <c r="B697" s="103">
        <v>41042</v>
      </c>
      <c r="C697" s="104">
        <v>15</v>
      </c>
      <c r="D697" s="105" t="s">
        <v>3089</v>
      </c>
      <c r="E697" s="106">
        <v>64</v>
      </c>
      <c r="F697" s="106">
        <v>64</v>
      </c>
      <c r="G697" s="107">
        <v>1</v>
      </c>
      <c r="H697" s="107">
        <v>1</v>
      </c>
      <c r="I697" s="105" t="s">
        <v>196</v>
      </c>
      <c r="J697" s="101">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64</v>
      </c>
    </row>
    <row r="698" spans="1:10">
      <c r="A698" s="5" t="str">
        <f t="shared" si="10"/>
        <v>4104216</v>
      </c>
      <c r="B698" s="103">
        <v>41042</v>
      </c>
      <c r="C698" s="104">
        <v>16</v>
      </c>
      <c r="D698" s="105" t="s">
        <v>3090</v>
      </c>
      <c r="E698" s="106">
        <v>52.47</v>
      </c>
      <c r="F698" s="106">
        <v>63</v>
      </c>
      <c r="G698" s="107">
        <v>1</v>
      </c>
      <c r="H698" s="107">
        <v>1</v>
      </c>
      <c r="I698" s="105" t="s">
        <v>196</v>
      </c>
      <c r="J698" s="101">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52.47</v>
      </c>
    </row>
    <row r="699" spans="1:10">
      <c r="A699" s="5" t="str">
        <f t="shared" si="10"/>
        <v>4104217</v>
      </c>
      <c r="B699" s="103">
        <v>41042</v>
      </c>
      <c r="C699" s="104">
        <v>17</v>
      </c>
      <c r="D699" s="105" t="s">
        <v>1683</v>
      </c>
      <c r="E699" s="106">
        <v>43.000000000000007</v>
      </c>
      <c r="F699" s="106">
        <v>43.000000000000007</v>
      </c>
      <c r="G699" s="107">
        <v>1</v>
      </c>
      <c r="H699" s="107">
        <v>1</v>
      </c>
      <c r="I699" s="105" t="s">
        <v>196</v>
      </c>
      <c r="J699" s="101">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43.000000000000007</v>
      </c>
    </row>
    <row r="700" spans="1:10">
      <c r="A700" s="5" t="str">
        <f t="shared" si="10"/>
        <v>4104218</v>
      </c>
      <c r="B700" s="103">
        <v>41042</v>
      </c>
      <c r="C700" s="104">
        <v>18</v>
      </c>
      <c r="D700" s="105" t="s">
        <v>1684</v>
      </c>
      <c r="E700" s="106">
        <v>47</v>
      </c>
      <c r="F700" s="106">
        <v>47</v>
      </c>
      <c r="G700" s="107">
        <v>1</v>
      </c>
      <c r="H700" s="107">
        <v>1</v>
      </c>
      <c r="I700" s="105" t="s">
        <v>196</v>
      </c>
      <c r="J700" s="101">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47</v>
      </c>
    </row>
    <row r="701" spans="1:10">
      <c r="A701" s="5" t="str">
        <f t="shared" si="10"/>
        <v>4104219</v>
      </c>
      <c r="B701" s="103">
        <v>41042</v>
      </c>
      <c r="C701" s="104">
        <v>19</v>
      </c>
      <c r="D701" s="105" t="s">
        <v>1685</v>
      </c>
      <c r="E701" s="106">
        <v>49</v>
      </c>
      <c r="F701" s="106">
        <v>49</v>
      </c>
      <c r="G701" s="107">
        <v>1</v>
      </c>
      <c r="H701" s="107">
        <v>1</v>
      </c>
      <c r="I701" s="105" t="s">
        <v>196</v>
      </c>
      <c r="J701" s="101">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49</v>
      </c>
    </row>
    <row r="702" spans="1:10">
      <c r="A702" s="5" t="str">
        <f t="shared" si="10"/>
        <v>410422</v>
      </c>
      <c r="B702" s="103">
        <v>41042</v>
      </c>
      <c r="C702" s="104">
        <v>2</v>
      </c>
      <c r="D702" s="105" t="s">
        <v>1672</v>
      </c>
      <c r="E702" s="106">
        <v>28</v>
      </c>
      <c r="F702" s="106">
        <v>28</v>
      </c>
      <c r="G702" s="107">
        <v>1</v>
      </c>
      <c r="H702" s="107">
        <v>1</v>
      </c>
      <c r="I702" s="105" t="s">
        <v>196</v>
      </c>
      <c r="J702" s="101">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28</v>
      </c>
    </row>
    <row r="703" spans="1:10">
      <c r="A703" s="5" t="str">
        <f t="shared" si="10"/>
        <v>4104220</v>
      </c>
      <c r="B703" s="103">
        <v>41042</v>
      </c>
      <c r="C703" s="104">
        <v>20</v>
      </c>
      <c r="D703" s="105" t="s">
        <v>1686</v>
      </c>
      <c r="E703" s="106">
        <v>50.000000000000007</v>
      </c>
      <c r="F703" s="106">
        <v>50.000000000000007</v>
      </c>
      <c r="G703" s="107">
        <v>1</v>
      </c>
      <c r="H703" s="107">
        <v>1</v>
      </c>
      <c r="I703" s="105" t="s">
        <v>196</v>
      </c>
      <c r="J703" s="101">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50.000000000000007</v>
      </c>
    </row>
    <row r="704" spans="1:10">
      <c r="A704" s="5" t="str">
        <f t="shared" si="10"/>
        <v>4104221</v>
      </c>
      <c r="B704" s="103">
        <v>41042</v>
      </c>
      <c r="C704" s="104">
        <v>21</v>
      </c>
      <c r="D704" s="105" t="s">
        <v>1687</v>
      </c>
      <c r="E704" s="106">
        <v>19.224000000000018</v>
      </c>
      <c r="F704" s="106">
        <v>50.000000000000007</v>
      </c>
      <c r="G704" s="107">
        <v>1</v>
      </c>
      <c r="H704" s="107">
        <v>0.38448000000000032</v>
      </c>
      <c r="I704" s="105" t="s">
        <v>196</v>
      </c>
      <c r="J704" s="101">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19.224000000000018</v>
      </c>
    </row>
    <row r="705" spans="1:10">
      <c r="A705" s="5" t="str">
        <f t="shared" si="10"/>
        <v>4104222</v>
      </c>
      <c r="B705" s="103">
        <v>41042</v>
      </c>
      <c r="C705" s="104">
        <v>22</v>
      </c>
      <c r="D705" s="105" t="s">
        <v>1688</v>
      </c>
      <c r="E705" s="106">
        <v>11.208</v>
      </c>
      <c r="F705" s="106">
        <v>67</v>
      </c>
      <c r="G705" s="107">
        <v>1</v>
      </c>
      <c r="H705" s="107">
        <v>0.16728358208955224</v>
      </c>
      <c r="I705" s="105" t="s">
        <v>196</v>
      </c>
      <c r="J705" s="101">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11.208</v>
      </c>
    </row>
    <row r="706" spans="1:10">
      <c r="A706" s="5" t="str">
        <f t="shared" si="10"/>
        <v>4104223</v>
      </c>
      <c r="B706" s="103">
        <v>41042</v>
      </c>
      <c r="C706" s="104">
        <v>23</v>
      </c>
      <c r="D706" s="105" t="s">
        <v>3091</v>
      </c>
      <c r="E706" s="106">
        <v>11</v>
      </c>
      <c r="F706" s="106">
        <v>11</v>
      </c>
      <c r="G706" s="107">
        <v>1</v>
      </c>
      <c r="H706" s="107">
        <v>1</v>
      </c>
      <c r="I706" s="105" t="s">
        <v>196</v>
      </c>
      <c r="J706" s="101">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11</v>
      </c>
    </row>
    <row r="707" spans="1:10">
      <c r="A707" s="5" t="str">
        <f t="shared" si="10"/>
        <v>4104224</v>
      </c>
      <c r="B707" s="103">
        <v>41042</v>
      </c>
      <c r="C707" s="104">
        <v>24</v>
      </c>
      <c r="D707" s="105" t="s">
        <v>1689</v>
      </c>
      <c r="E707" s="106">
        <v>18.768000000000001</v>
      </c>
      <c r="F707" s="106">
        <v>37</v>
      </c>
      <c r="G707" s="107">
        <v>1</v>
      </c>
      <c r="H707" s="107">
        <v>0.50724324324324321</v>
      </c>
      <c r="I707" s="105" t="s">
        <v>196</v>
      </c>
      <c r="J707" s="101">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18.768000000000001</v>
      </c>
    </row>
    <row r="708" spans="1:10">
      <c r="A708" s="5" t="str">
        <f t="shared" si="10"/>
        <v>410423</v>
      </c>
      <c r="B708" s="103">
        <v>41042</v>
      </c>
      <c r="C708" s="104">
        <v>3</v>
      </c>
      <c r="D708" s="105" t="s">
        <v>1673</v>
      </c>
      <c r="E708" s="106">
        <v>24.768000000000001</v>
      </c>
      <c r="F708" s="106">
        <v>49</v>
      </c>
      <c r="G708" s="107">
        <v>1</v>
      </c>
      <c r="H708" s="107">
        <v>0.50546938775510208</v>
      </c>
      <c r="I708" s="105" t="s">
        <v>196</v>
      </c>
      <c r="J708" s="101">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24.768000000000001</v>
      </c>
    </row>
    <row r="709" spans="1:10">
      <c r="A709" s="5" t="str">
        <f t="shared" ref="A709:A772" si="11">CONCATENATE(B709,C709)</f>
        <v>410424</v>
      </c>
      <c r="B709" s="103">
        <v>41042</v>
      </c>
      <c r="C709" s="104">
        <v>4</v>
      </c>
      <c r="D709" s="105" t="s">
        <v>1674</v>
      </c>
      <c r="E709" s="106">
        <v>22.999999999999996</v>
      </c>
      <c r="F709" s="106">
        <v>22.999999999999996</v>
      </c>
      <c r="G709" s="107">
        <v>1</v>
      </c>
      <c r="H709" s="107">
        <v>1</v>
      </c>
      <c r="I709" s="105" t="s">
        <v>196</v>
      </c>
      <c r="J709" s="101">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22.999999999999996</v>
      </c>
    </row>
    <row r="710" spans="1:10">
      <c r="A710" s="5" t="str">
        <f t="shared" si="11"/>
        <v>410425</v>
      </c>
      <c r="B710" s="103">
        <v>41042</v>
      </c>
      <c r="C710" s="104">
        <v>5</v>
      </c>
      <c r="D710" s="105" t="s">
        <v>1675</v>
      </c>
      <c r="E710" s="106">
        <v>28</v>
      </c>
      <c r="F710" s="106">
        <v>28</v>
      </c>
      <c r="G710" s="107">
        <v>1</v>
      </c>
      <c r="H710" s="107">
        <v>1</v>
      </c>
      <c r="I710" s="105" t="s">
        <v>196</v>
      </c>
      <c r="J710" s="101">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28</v>
      </c>
    </row>
    <row r="711" spans="1:10">
      <c r="A711" s="5" t="str">
        <f t="shared" si="11"/>
        <v>410426</v>
      </c>
      <c r="B711" s="103">
        <v>41042</v>
      </c>
      <c r="C711" s="104">
        <v>6</v>
      </c>
      <c r="D711" s="105" t="s">
        <v>3092</v>
      </c>
      <c r="E711" s="106">
        <v>48.62</v>
      </c>
      <c r="F711" s="106">
        <v>79</v>
      </c>
      <c r="G711" s="107">
        <v>1</v>
      </c>
      <c r="H711" s="107">
        <v>1</v>
      </c>
      <c r="I711" s="105" t="s">
        <v>196</v>
      </c>
      <c r="J711" s="101">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48.62</v>
      </c>
    </row>
    <row r="712" spans="1:10">
      <c r="A712" s="5" t="str">
        <f t="shared" si="11"/>
        <v>410427</v>
      </c>
      <c r="B712" s="103">
        <v>41042</v>
      </c>
      <c r="C712" s="104">
        <v>7</v>
      </c>
      <c r="D712" s="105" t="s">
        <v>3093</v>
      </c>
      <c r="E712" s="106">
        <v>46</v>
      </c>
      <c r="F712" s="106">
        <v>46</v>
      </c>
      <c r="G712" s="107">
        <v>1</v>
      </c>
      <c r="H712" s="107">
        <v>1</v>
      </c>
      <c r="I712" s="105" t="s">
        <v>196</v>
      </c>
      <c r="J712" s="101">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46</v>
      </c>
    </row>
    <row r="713" spans="1:10">
      <c r="A713" s="5" t="str">
        <f t="shared" si="11"/>
        <v>410428</v>
      </c>
      <c r="B713" s="103">
        <v>41042</v>
      </c>
      <c r="C713" s="104">
        <v>8</v>
      </c>
      <c r="D713" s="105" t="s">
        <v>1676</v>
      </c>
      <c r="E713" s="106">
        <v>21</v>
      </c>
      <c r="F713" s="106">
        <v>21</v>
      </c>
      <c r="G713" s="107">
        <v>1</v>
      </c>
      <c r="H713" s="107">
        <v>1</v>
      </c>
      <c r="I713" s="105" t="s">
        <v>196</v>
      </c>
      <c r="J713" s="101">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21</v>
      </c>
    </row>
    <row r="714" spans="1:10">
      <c r="A714" s="5" t="str">
        <f t="shared" si="11"/>
        <v>410429</v>
      </c>
      <c r="B714" s="103">
        <v>41042</v>
      </c>
      <c r="C714" s="104">
        <v>9</v>
      </c>
      <c r="D714" s="105" t="s">
        <v>1677</v>
      </c>
      <c r="E714" s="106">
        <v>17.967999999999996</v>
      </c>
      <c r="F714" s="106">
        <v>25.000000000000004</v>
      </c>
      <c r="G714" s="107">
        <v>1</v>
      </c>
      <c r="H714" s="107">
        <v>0.7187199999999998</v>
      </c>
      <c r="I714" s="105" t="s">
        <v>196</v>
      </c>
      <c r="J714" s="101">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17.967999999999996</v>
      </c>
    </row>
    <row r="715" spans="1:10">
      <c r="A715" s="5" t="str">
        <f t="shared" si="11"/>
        <v>410431</v>
      </c>
      <c r="B715" s="103">
        <v>41043</v>
      </c>
      <c r="C715" s="104">
        <v>1</v>
      </c>
      <c r="D715" s="105" t="s">
        <v>3094</v>
      </c>
      <c r="E715" s="106">
        <v>12</v>
      </c>
      <c r="F715" s="106">
        <v>12</v>
      </c>
      <c r="G715" s="107">
        <v>1</v>
      </c>
      <c r="H715" s="107">
        <v>1</v>
      </c>
      <c r="I715" s="105" t="s">
        <v>196</v>
      </c>
      <c r="J715" s="101">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12</v>
      </c>
    </row>
    <row r="716" spans="1:10">
      <c r="A716" s="5" t="str">
        <f t="shared" si="11"/>
        <v>410432</v>
      </c>
      <c r="B716" s="103">
        <v>41043</v>
      </c>
      <c r="C716" s="104">
        <v>2</v>
      </c>
      <c r="D716" s="105" t="s">
        <v>3095</v>
      </c>
      <c r="E716" s="106">
        <v>9.2200000000000006</v>
      </c>
      <c r="F716" s="106">
        <v>12</v>
      </c>
      <c r="G716" s="107">
        <v>1</v>
      </c>
      <c r="H716" s="107">
        <v>1</v>
      </c>
      <c r="I716" s="105" t="s">
        <v>196</v>
      </c>
      <c r="J716" s="101">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9.2200000000000006</v>
      </c>
    </row>
    <row r="717" spans="1:10">
      <c r="A717" s="5" t="str">
        <f t="shared" si="11"/>
        <v>4104321</v>
      </c>
      <c r="B717" s="103">
        <v>41043</v>
      </c>
      <c r="C717" s="104">
        <v>21</v>
      </c>
      <c r="D717" s="105" t="s">
        <v>3096</v>
      </c>
      <c r="E717" s="106">
        <v>11.21</v>
      </c>
      <c r="F717" s="106">
        <v>13</v>
      </c>
      <c r="G717" s="107">
        <v>1</v>
      </c>
      <c r="H717" s="107">
        <v>1</v>
      </c>
      <c r="I717" s="105" t="s">
        <v>196</v>
      </c>
      <c r="J717" s="101">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11.21</v>
      </c>
    </row>
    <row r="718" spans="1:10">
      <c r="A718" s="5" t="str">
        <f t="shared" si="11"/>
        <v>4104322</v>
      </c>
      <c r="B718" s="103">
        <v>41043</v>
      </c>
      <c r="C718" s="104">
        <v>22</v>
      </c>
      <c r="D718" s="105" t="s">
        <v>1690</v>
      </c>
      <c r="E718" s="106">
        <v>5.52</v>
      </c>
      <c r="F718" s="106">
        <v>7</v>
      </c>
      <c r="G718" s="107">
        <v>1</v>
      </c>
      <c r="H718" s="107">
        <v>0.78857142857142848</v>
      </c>
      <c r="I718" s="105" t="s">
        <v>196</v>
      </c>
      <c r="J718" s="101">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5.52</v>
      </c>
    </row>
    <row r="719" spans="1:10">
      <c r="A719" s="5" t="str">
        <f t="shared" si="11"/>
        <v>4104323</v>
      </c>
      <c r="B719" s="103">
        <v>41043</v>
      </c>
      <c r="C719" s="104">
        <v>23</v>
      </c>
      <c r="D719" s="105" t="s">
        <v>3097</v>
      </c>
      <c r="E719" s="106">
        <v>3</v>
      </c>
      <c r="F719" s="106">
        <v>3</v>
      </c>
      <c r="G719" s="107">
        <v>1</v>
      </c>
      <c r="H719" s="107">
        <v>1</v>
      </c>
      <c r="I719" s="105" t="s">
        <v>196</v>
      </c>
      <c r="J719" s="101">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3</v>
      </c>
    </row>
    <row r="720" spans="1:10">
      <c r="A720" s="5" t="str">
        <f t="shared" si="11"/>
        <v>4104324</v>
      </c>
      <c r="B720" s="103">
        <v>41043</v>
      </c>
      <c r="C720" s="104">
        <v>24</v>
      </c>
      <c r="D720" s="105" t="s">
        <v>3098</v>
      </c>
      <c r="E720" s="106">
        <v>4.2</v>
      </c>
      <c r="F720" s="106">
        <v>8</v>
      </c>
      <c r="G720" s="107">
        <v>1</v>
      </c>
      <c r="H720" s="107">
        <v>1</v>
      </c>
      <c r="I720" s="105" t="s">
        <v>196</v>
      </c>
      <c r="J720" s="101">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4.2</v>
      </c>
    </row>
    <row r="721" spans="1:10">
      <c r="A721" s="5" t="str">
        <f t="shared" si="11"/>
        <v>410433</v>
      </c>
      <c r="B721" s="103">
        <v>41043</v>
      </c>
      <c r="C721" s="104">
        <v>3</v>
      </c>
      <c r="D721" s="105" t="s">
        <v>3099</v>
      </c>
      <c r="E721" s="106">
        <v>6.14</v>
      </c>
      <c r="F721" s="106">
        <v>9</v>
      </c>
      <c r="G721" s="107">
        <v>1</v>
      </c>
      <c r="H721" s="107">
        <v>1</v>
      </c>
      <c r="I721" s="105" t="s">
        <v>196</v>
      </c>
      <c r="J721" s="101">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6.14</v>
      </c>
    </row>
    <row r="722" spans="1:10">
      <c r="A722" s="5" t="str">
        <f t="shared" si="11"/>
        <v>410434</v>
      </c>
      <c r="B722" s="103">
        <v>41043</v>
      </c>
      <c r="C722" s="104">
        <v>4</v>
      </c>
      <c r="D722" s="105" t="s">
        <v>3100</v>
      </c>
      <c r="E722" s="106">
        <v>2.21</v>
      </c>
      <c r="F722" s="106">
        <v>6</v>
      </c>
      <c r="G722" s="107">
        <v>1</v>
      </c>
      <c r="H722" s="107">
        <v>1</v>
      </c>
      <c r="I722" s="105" t="s">
        <v>196</v>
      </c>
      <c r="J722" s="101">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2.21</v>
      </c>
    </row>
    <row r="723" spans="1:10">
      <c r="A723" s="5" t="str">
        <f t="shared" si="11"/>
        <v>410435</v>
      </c>
      <c r="B723" s="103">
        <v>41043</v>
      </c>
      <c r="C723" s="104">
        <v>5</v>
      </c>
      <c r="D723" s="105" t="s">
        <v>3101</v>
      </c>
      <c r="E723" s="106">
        <v>3.07</v>
      </c>
      <c r="F723" s="106">
        <v>4</v>
      </c>
      <c r="G723" s="107">
        <v>1</v>
      </c>
      <c r="H723" s="107">
        <v>1</v>
      </c>
      <c r="I723" s="105" t="s">
        <v>196</v>
      </c>
      <c r="J723" s="101">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3.07</v>
      </c>
    </row>
    <row r="724" spans="1:10">
      <c r="A724" s="5" t="str">
        <f t="shared" si="11"/>
        <v>410441</v>
      </c>
      <c r="B724" s="103">
        <v>41044</v>
      </c>
      <c r="C724" s="104">
        <v>1</v>
      </c>
      <c r="D724" s="105" t="s">
        <v>3102</v>
      </c>
      <c r="E724" s="106">
        <v>2</v>
      </c>
      <c r="F724" s="106">
        <v>2</v>
      </c>
      <c r="G724" s="107">
        <v>1</v>
      </c>
      <c r="H724" s="107">
        <v>1</v>
      </c>
      <c r="I724" s="105" t="s">
        <v>196</v>
      </c>
      <c r="J724" s="101">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2</v>
      </c>
    </row>
    <row r="725" spans="1:10">
      <c r="A725" s="5" t="str">
        <f t="shared" si="11"/>
        <v>4104410</v>
      </c>
      <c r="B725" s="103">
        <v>41044</v>
      </c>
      <c r="C725" s="104">
        <v>10</v>
      </c>
      <c r="D725" s="105" t="s">
        <v>3103</v>
      </c>
      <c r="E725" s="106">
        <v>13</v>
      </c>
      <c r="F725" s="106">
        <v>13</v>
      </c>
      <c r="G725" s="107">
        <v>1</v>
      </c>
      <c r="H725" s="107">
        <v>1</v>
      </c>
      <c r="I725" s="105" t="s">
        <v>196</v>
      </c>
      <c r="J725" s="101">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13</v>
      </c>
    </row>
    <row r="726" spans="1:10">
      <c r="A726" s="5" t="str">
        <f t="shared" si="11"/>
        <v>4104411</v>
      </c>
      <c r="B726" s="103">
        <v>41044</v>
      </c>
      <c r="C726" s="104">
        <v>11</v>
      </c>
      <c r="D726" s="105" t="s">
        <v>3104</v>
      </c>
      <c r="E726" s="106">
        <v>17</v>
      </c>
      <c r="F726" s="106">
        <v>17</v>
      </c>
      <c r="G726" s="107">
        <v>1</v>
      </c>
      <c r="H726" s="107">
        <v>1</v>
      </c>
      <c r="I726" s="105" t="s">
        <v>196</v>
      </c>
      <c r="J726" s="101">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17</v>
      </c>
    </row>
    <row r="727" spans="1:10">
      <c r="A727" s="5" t="str">
        <f t="shared" si="11"/>
        <v>4104412</v>
      </c>
      <c r="B727" s="103">
        <v>41044</v>
      </c>
      <c r="C727" s="104">
        <v>12</v>
      </c>
      <c r="D727" s="105" t="s">
        <v>3105</v>
      </c>
      <c r="E727" s="106">
        <v>44</v>
      </c>
      <c r="F727" s="106">
        <v>44</v>
      </c>
      <c r="G727" s="107">
        <v>1</v>
      </c>
      <c r="H727" s="107">
        <v>1</v>
      </c>
      <c r="I727" s="105" t="s">
        <v>196</v>
      </c>
      <c r="J727" s="101">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44</v>
      </c>
    </row>
    <row r="728" spans="1:10">
      <c r="A728" s="5" t="str">
        <f t="shared" si="11"/>
        <v>4104413</v>
      </c>
      <c r="B728" s="103">
        <v>41044</v>
      </c>
      <c r="C728" s="104">
        <v>13</v>
      </c>
      <c r="D728" s="105" t="s">
        <v>1691</v>
      </c>
      <c r="E728" s="106">
        <v>20</v>
      </c>
      <c r="F728" s="106">
        <v>20</v>
      </c>
      <c r="G728" s="107">
        <v>1</v>
      </c>
      <c r="H728" s="107">
        <v>1</v>
      </c>
      <c r="I728" s="105" t="s">
        <v>196</v>
      </c>
      <c r="J728" s="101">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20</v>
      </c>
    </row>
    <row r="729" spans="1:10">
      <c r="A729" s="5" t="str">
        <f t="shared" si="11"/>
        <v>4104414</v>
      </c>
      <c r="B729" s="103">
        <v>41044</v>
      </c>
      <c r="C729" s="104">
        <v>14</v>
      </c>
      <c r="D729" s="105" t="s">
        <v>1692</v>
      </c>
      <c r="E729" s="106">
        <v>26.000000000000004</v>
      </c>
      <c r="F729" s="106">
        <v>26.000000000000004</v>
      </c>
      <c r="G729" s="107">
        <v>1</v>
      </c>
      <c r="H729" s="107">
        <v>1</v>
      </c>
      <c r="I729" s="105" t="s">
        <v>196</v>
      </c>
      <c r="J729" s="101">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26.000000000000004</v>
      </c>
    </row>
    <row r="730" spans="1:10">
      <c r="A730" s="5" t="str">
        <f t="shared" si="11"/>
        <v>4104415</v>
      </c>
      <c r="B730" s="103">
        <v>41044</v>
      </c>
      <c r="C730" s="104">
        <v>15</v>
      </c>
      <c r="D730" s="105" t="s">
        <v>3106</v>
      </c>
      <c r="E730" s="106">
        <v>29</v>
      </c>
      <c r="F730" s="106">
        <v>29</v>
      </c>
      <c r="G730" s="107">
        <v>1</v>
      </c>
      <c r="H730" s="107">
        <v>1</v>
      </c>
      <c r="I730" s="105" t="s">
        <v>196</v>
      </c>
      <c r="J730" s="101">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29</v>
      </c>
    </row>
    <row r="731" spans="1:10">
      <c r="A731" s="5" t="str">
        <f t="shared" si="11"/>
        <v>4104416</v>
      </c>
      <c r="B731" s="103">
        <v>41044</v>
      </c>
      <c r="C731" s="104">
        <v>16</v>
      </c>
      <c r="D731" s="105" t="s">
        <v>1693</v>
      </c>
      <c r="E731" s="106">
        <v>35.664000000000009</v>
      </c>
      <c r="F731" s="106">
        <v>59.000000000000007</v>
      </c>
      <c r="G731" s="107">
        <v>1</v>
      </c>
      <c r="H731" s="107">
        <v>0.6044745762711865</v>
      </c>
      <c r="I731" s="105" t="s">
        <v>196</v>
      </c>
      <c r="J731" s="101">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35.664000000000009</v>
      </c>
    </row>
    <row r="732" spans="1:10">
      <c r="A732" s="5" t="str">
        <f t="shared" si="11"/>
        <v>4104417</v>
      </c>
      <c r="B732" s="103">
        <v>41044</v>
      </c>
      <c r="C732" s="104">
        <v>17</v>
      </c>
      <c r="D732" s="105" t="s">
        <v>1694</v>
      </c>
      <c r="E732" s="106">
        <v>27</v>
      </c>
      <c r="F732" s="106">
        <v>27</v>
      </c>
      <c r="G732" s="107">
        <v>1</v>
      </c>
      <c r="H732" s="107">
        <v>1</v>
      </c>
      <c r="I732" s="105" t="s">
        <v>196</v>
      </c>
      <c r="J732" s="101">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27</v>
      </c>
    </row>
    <row r="733" spans="1:10">
      <c r="A733" s="5" t="str">
        <f t="shared" si="11"/>
        <v>4104418</v>
      </c>
      <c r="B733" s="103">
        <v>41044</v>
      </c>
      <c r="C733" s="104">
        <v>18</v>
      </c>
      <c r="D733" s="105" t="s">
        <v>1695</v>
      </c>
      <c r="E733" s="106">
        <v>31.999999999999993</v>
      </c>
      <c r="F733" s="106">
        <v>31.999999999999993</v>
      </c>
      <c r="G733" s="107">
        <v>1</v>
      </c>
      <c r="H733" s="107">
        <v>1</v>
      </c>
      <c r="I733" s="105" t="s">
        <v>196</v>
      </c>
      <c r="J733" s="101">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31.999999999999993</v>
      </c>
    </row>
    <row r="734" spans="1:10">
      <c r="A734" s="5" t="str">
        <f t="shared" si="11"/>
        <v>4104419</v>
      </c>
      <c r="B734" s="103">
        <v>41044</v>
      </c>
      <c r="C734" s="104">
        <v>19</v>
      </c>
      <c r="D734" s="105" t="s">
        <v>1696</v>
      </c>
      <c r="E734" s="106">
        <v>34</v>
      </c>
      <c r="F734" s="106">
        <v>34</v>
      </c>
      <c r="G734" s="107">
        <v>1</v>
      </c>
      <c r="H734" s="107">
        <v>1</v>
      </c>
      <c r="I734" s="105" t="s">
        <v>196</v>
      </c>
      <c r="J734" s="101">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34</v>
      </c>
    </row>
    <row r="735" spans="1:10">
      <c r="A735" s="5" t="str">
        <f t="shared" si="11"/>
        <v>410442</v>
      </c>
      <c r="B735" s="103">
        <v>41044</v>
      </c>
      <c r="C735" s="104">
        <v>2</v>
      </c>
      <c r="D735" s="105" t="s">
        <v>3107</v>
      </c>
      <c r="E735" s="106">
        <v>8</v>
      </c>
      <c r="F735" s="106">
        <v>8</v>
      </c>
      <c r="G735" s="107">
        <v>1</v>
      </c>
      <c r="H735" s="107">
        <v>1</v>
      </c>
      <c r="I735" s="105" t="s">
        <v>196</v>
      </c>
      <c r="J735" s="101">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8</v>
      </c>
    </row>
    <row r="736" spans="1:10">
      <c r="A736" s="5" t="str">
        <f t="shared" si="11"/>
        <v>4104420</v>
      </c>
      <c r="B736" s="103">
        <v>41044</v>
      </c>
      <c r="C736" s="104">
        <v>20</v>
      </c>
      <c r="D736" s="105" t="s">
        <v>1697</v>
      </c>
      <c r="E736" s="106">
        <v>29.999999999999996</v>
      </c>
      <c r="F736" s="106">
        <v>29.999999999999996</v>
      </c>
      <c r="G736" s="107">
        <v>1</v>
      </c>
      <c r="H736" s="107">
        <v>1</v>
      </c>
      <c r="I736" s="105" t="s">
        <v>196</v>
      </c>
      <c r="J736" s="101">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29.999999999999996</v>
      </c>
    </row>
    <row r="737" spans="1:10">
      <c r="A737" s="5" t="str">
        <f t="shared" si="11"/>
        <v>4104421</v>
      </c>
      <c r="B737" s="103">
        <v>41044</v>
      </c>
      <c r="C737" s="104">
        <v>21</v>
      </c>
      <c r="D737" s="105" t="s">
        <v>1698</v>
      </c>
      <c r="E737" s="106">
        <v>27</v>
      </c>
      <c r="F737" s="106">
        <v>27</v>
      </c>
      <c r="G737" s="107">
        <v>1</v>
      </c>
      <c r="H737" s="107">
        <v>1</v>
      </c>
      <c r="I737" s="105" t="s">
        <v>196</v>
      </c>
      <c r="J737" s="101">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27</v>
      </c>
    </row>
    <row r="738" spans="1:10">
      <c r="A738" s="5" t="str">
        <f t="shared" si="11"/>
        <v>4104422</v>
      </c>
      <c r="B738" s="103">
        <v>41044</v>
      </c>
      <c r="C738" s="104">
        <v>22</v>
      </c>
      <c r="D738" s="105" t="s">
        <v>1699</v>
      </c>
      <c r="E738" s="106">
        <v>38.520000000000003</v>
      </c>
      <c r="F738" s="106">
        <v>45.000000000000007</v>
      </c>
      <c r="G738" s="107">
        <v>1</v>
      </c>
      <c r="H738" s="107">
        <v>0.85599999999999998</v>
      </c>
      <c r="I738" s="105" t="s">
        <v>196</v>
      </c>
      <c r="J738" s="101">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38.520000000000003</v>
      </c>
    </row>
    <row r="739" spans="1:10">
      <c r="A739" s="5" t="str">
        <f t="shared" si="11"/>
        <v>4104423</v>
      </c>
      <c r="B739" s="103">
        <v>41044</v>
      </c>
      <c r="C739" s="104">
        <v>23</v>
      </c>
      <c r="D739" s="105" t="s">
        <v>3108</v>
      </c>
      <c r="E739" s="106">
        <v>30.72</v>
      </c>
      <c r="F739" s="106">
        <v>38</v>
      </c>
      <c r="G739" s="107">
        <v>1</v>
      </c>
      <c r="H739" s="107">
        <v>1</v>
      </c>
      <c r="I739" s="105" t="s">
        <v>196</v>
      </c>
      <c r="J739" s="101">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30.72</v>
      </c>
    </row>
    <row r="740" spans="1:10">
      <c r="A740" s="5" t="str">
        <f t="shared" si="11"/>
        <v>4104424</v>
      </c>
      <c r="B740" s="103">
        <v>41044</v>
      </c>
      <c r="C740" s="104">
        <v>24</v>
      </c>
      <c r="D740" s="105" t="s">
        <v>3109</v>
      </c>
      <c r="E740" s="106">
        <v>28.97</v>
      </c>
      <c r="F740" s="106">
        <v>33</v>
      </c>
      <c r="G740" s="107">
        <v>1</v>
      </c>
      <c r="H740" s="107">
        <v>1</v>
      </c>
      <c r="I740" s="105" t="s">
        <v>196</v>
      </c>
      <c r="J740" s="101">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28.97</v>
      </c>
    </row>
    <row r="741" spans="1:10">
      <c r="A741" s="5" t="str">
        <f t="shared" si="11"/>
        <v>410443</v>
      </c>
      <c r="B741" s="103">
        <v>41044</v>
      </c>
      <c r="C741" s="104">
        <v>3</v>
      </c>
      <c r="D741" s="105" t="s">
        <v>3110</v>
      </c>
      <c r="E741" s="106">
        <v>13</v>
      </c>
      <c r="F741" s="106">
        <v>13</v>
      </c>
      <c r="G741" s="107">
        <v>1</v>
      </c>
      <c r="H741" s="107">
        <v>1</v>
      </c>
      <c r="I741" s="105" t="s">
        <v>196</v>
      </c>
      <c r="J741" s="101">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13</v>
      </c>
    </row>
    <row r="742" spans="1:10">
      <c r="A742" s="5" t="str">
        <f t="shared" si="11"/>
        <v>410444</v>
      </c>
      <c r="B742" s="103">
        <v>41044</v>
      </c>
      <c r="C742" s="104">
        <v>4</v>
      </c>
      <c r="D742" s="105" t="s">
        <v>3111</v>
      </c>
      <c r="E742" s="106">
        <v>12</v>
      </c>
      <c r="F742" s="106">
        <v>12</v>
      </c>
      <c r="G742" s="107">
        <v>1</v>
      </c>
      <c r="H742" s="107">
        <v>1</v>
      </c>
      <c r="I742" s="105" t="s">
        <v>196</v>
      </c>
      <c r="J742" s="101">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12</v>
      </c>
    </row>
    <row r="743" spans="1:10">
      <c r="A743" s="5" t="str">
        <f t="shared" si="11"/>
        <v>410445</v>
      </c>
      <c r="B743" s="103">
        <v>41044</v>
      </c>
      <c r="C743" s="104">
        <v>5</v>
      </c>
      <c r="D743" s="105" t="s">
        <v>3112</v>
      </c>
      <c r="E743" s="106">
        <v>12</v>
      </c>
      <c r="F743" s="106">
        <v>12</v>
      </c>
      <c r="G743" s="107">
        <v>1</v>
      </c>
      <c r="H743" s="107">
        <v>1</v>
      </c>
      <c r="I743" s="105" t="s">
        <v>196</v>
      </c>
      <c r="J743" s="101">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12</v>
      </c>
    </row>
    <row r="744" spans="1:10">
      <c r="A744" s="5" t="str">
        <f t="shared" si="11"/>
        <v>410446</v>
      </c>
      <c r="B744" s="103">
        <v>41044</v>
      </c>
      <c r="C744" s="104">
        <v>6</v>
      </c>
      <c r="D744" s="105" t="s">
        <v>3113</v>
      </c>
      <c r="E744" s="106">
        <v>11.57</v>
      </c>
      <c r="F744" s="106">
        <v>16</v>
      </c>
      <c r="G744" s="107">
        <v>1</v>
      </c>
      <c r="H744" s="107">
        <v>1</v>
      </c>
      <c r="I744" s="105" t="s">
        <v>196</v>
      </c>
      <c r="J744" s="101">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11.57</v>
      </c>
    </row>
    <row r="745" spans="1:10">
      <c r="A745" s="5" t="str">
        <f t="shared" si="11"/>
        <v>410447</v>
      </c>
      <c r="B745" s="103">
        <v>41044</v>
      </c>
      <c r="C745" s="104">
        <v>7</v>
      </c>
      <c r="D745" s="105" t="s">
        <v>3114</v>
      </c>
      <c r="E745" s="106">
        <v>9.5299999999999994</v>
      </c>
      <c r="F745" s="106">
        <v>13</v>
      </c>
      <c r="G745" s="107">
        <v>1</v>
      </c>
      <c r="H745" s="107">
        <v>1</v>
      </c>
      <c r="I745" s="105" t="s">
        <v>196</v>
      </c>
      <c r="J745" s="101">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9.5299999999999994</v>
      </c>
    </row>
    <row r="746" spans="1:10">
      <c r="A746" s="5" t="str">
        <f t="shared" si="11"/>
        <v>410448</v>
      </c>
      <c r="B746" s="103">
        <v>41044</v>
      </c>
      <c r="C746" s="104">
        <v>8</v>
      </c>
      <c r="D746" s="105" t="s">
        <v>3115</v>
      </c>
      <c r="E746" s="106">
        <v>9.14</v>
      </c>
      <c r="F746" s="106">
        <v>11</v>
      </c>
      <c r="G746" s="107">
        <v>1</v>
      </c>
      <c r="H746" s="107">
        <v>1</v>
      </c>
      <c r="I746" s="105" t="s">
        <v>196</v>
      </c>
      <c r="J746" s="101">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9.14</v>
      </c>
    </row>
    <row r="747" spans="1:10">
      <c r="A747" s="5" t="str">
        <f t="shared" si="11"/>
        <v>410449</v>
      </c>
      <c r="B747" s="103">
        <v>41044</v>
      </c>
      <c r="C747" s="104">
        <v>9</v>
      </c>
      <c r="D747" s="105" t="s">
        <v>3116</v>
      </c>
      <c r="E747" s="106">
        <v>6</v>
      </c>
      <c r="F747" s="106">
        <v>6</v>
      </c>
      <c r="G747" s="107">
        <v>1</v>
      </c>
      <c r="H747" s="107">
        <v>1</v>
      </c>
      <c r="I747" s="105" t="s">
        <v>196</v>
      </c>
      <c r="J747" s="101">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6</v>
      </c>
    </row>
    <row r="748" spans="1:10">
      <c r="A748" s="5" t="str">
        <f t="shared" si="11"/>
        <v>410451</v>
      </c>
      <c r="B748" s="103">
        <v>41045</v>
      </c>
      <c r="C748" s="104">
        <v>1</v>
      </c>
      <c r="D748" s="105" t="s">
        <v>3117</v>
      </c>
      <c r="E748" s="106">
        <v>20.95</v>
      </c>
      <c r="F748" s="106">
        <v>31</v>
      </c>
      <c r="G748" s="107">
        <v>1</v>
      </c>
      <c r="H748" s="107">
        <v>1</v>
      </c>
      <c r="I748" s="105" t="s">
        <v>196</v>
      </c>
      <c r="J748" s="101">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20.95</v>
      </c>
    </row>
    <row r="749" spans="1:10">
      <c r="A749" s="5" t="str">
        <f t="shared" si="11"/>
        <v>4104510</v>
      </c>
      <c r="B749" s="103">
        <v>41045</v>
      </c>
      <c r="C749" s="104">
        <v>10</v>
      </c>
      <c r="D749" s="105" t="s">
        <v>1701</v>
      </c>
      <c r="E749" s="106">
        <v>22</v>
      </c>
      <c r="F749" s="106">
        <v>22</v>
      </c>
      <c r="G749" s="107">
        <v>1</v>
      </c>
      <c r="H749" s="107">
        <v>1</v>
      </c>
      <c r="I749" s="105" t="s">
        <v>196</v>
      </c>
      <c r="J749" s="101">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22</v>
      </c>
    </row>
    <row r="750" spans="1:10">
      <c r="A750" s="5" t="str">
        <f t="shared" si="11"/>
        <v>4104511</v>
      </c>
      <c r="B750" s="103">
        <v>41045</v>
      </c>
      <c r="C750" s="104">
        <v>11</v>
      </c>
      <c r="D750" s="105" t="s">
        <v>1702</v>
      </c>
      <c r="E750" s="106">
        <v>22</v>
      </c>
      <c r="F750" s="106">
        <v>22</v>
      </c>
      <c r="G750" s="107">
        <v>1</v>
      </c>
      <c r="H750" s="107">
        <v>1</v>
      </c>
      <c r="I750" s="105" t="s">
        <v>196</v>
      </c>
      <c r="J750" s="101">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22</v>
      </c>
    </row>
    <row r="751" spans="1:10">
      <c r="A751" s="5" t="str">
        <f t="shared" si="11"/>
        <v>4104512</v>
      </c>
      <c r="B751" s="103">
        <v>41045</v>
      </c>
      <c r="C751" s="104">
        <v>12</v>
      </c>
      <c r="D751" s="105" t="s">
        <v>3118</v>
      </c>
      <c r="E751" s="106">
        <v>28</v>
      </c>
      <c r="F751" s="106">
        <v>28</v>
      </c>
      <c r="G751" s="107">
        <v>1</v>
      </c>
      <c r="H751" s="107">
        <v>1</v>
      </c>
      <c r="I751" s="105" t="s">
        <v>196</v>
      </c>
      <c r="J751" s="101">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28</v>
      </c>
    </row>
    <row r="752" spans="1:10">
      <c r="A752" s="5" t="str">
        <f t="shared" si="11"/>
        <v>4104513</v>
      </c>
      <c r="B752" s="103">
        <v>41045</v>
      </c>
      <c r="C752" s="104">
        <v>13</v>
      </c>
      <c r="D752" s="105" t="s">
        <v>1703</v>
      </c>
      <c r="E752" s="106">
        <v>38.000000000000007</v>
      </c>
      <c r="F752" s="106">
        <v>38.000000000000007</v>
      </c>
      <c r="G752" s="107">
        <v>1</v>
      </c>
      <c r="H752" s="107">
        <v>1</v>
      </c>
      <c r="I752" s="105" t="s">
        <v>196</v>
      </c>
      <c r="J752" s="101">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38.000000000000007</v>
      </c>
    </row>
    <row r="753" spans="1:10">
      <c r="A753" s="5" t="str">
        <f t="shared" si="11"/>
        <v>4104514</v>
      </c>
      <c r="B753" s="103">
        <v>41045</v>
      </c>
      <c r="C753" s="104">
        <v>14</v>
      </c>
      <c r="D753" s="105" t="s">
        <v>3119</v>
      </c>
      <c r="E753" s="106">
        <v>81.239999999999995</v>
      </c>
      <c r="F753" s="106">
        <v>94</v>
      </c>
      <c r="G753" s="107">
        <v>1</v>
      </c>
      <c r="H753" s="107">
        <v>1</v>
      </c>
      <c r="I753" s="105" t="s">
        <v>196</v>
      </c>
      <c r="J753" s="101">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81.239999999999995</v>
      </c>
    </row>
    <row r="754" spans="1:10">
      <c r="A754" s="5" t="str">
        <f t="shared" si="11"/>
        <v>4104515</v>
      </c>
      <c r="B754" s="103">
        <v>41045</v>
      </c>
      <c r="C754" s="104">
        <v>15</v>
      </c>
      <c r="D754" s="105" t="s">
        <v>3120</v>
      </c>
      <c r="E754" s="106">
        <v>84</v>
      </c>
      <c r="F754" s="106">
        <v>84</v>
      </c>
      <c r="G754" s="107">
        <v>1</v>
      </c>
      <c r="H754" s="107">
        <v>1</v>
      </c>
      <c r="I754" s="105" t="s">
        <v>196</v>
      </c>
      <c r="J754" s="101">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84</v>
      </c>
    </row>
    <row r="755" spans="1:10">
      <c r="A755" s="5" t="str">
        <f t="shared" si="11"/>
        <v>4104516</v>
      </c>
      <c r="B755" s="103">
        <v>41045</v>
      </c>
      <c r="C755" s="104">
        <v>16</v>
      </c>
      <c r="D755" s="105" t="s">
        <v>1704</v>
      </c>
      <c r="E755" s="106">
        <v>16.551999999999992</v>
      </c>
      <c r="F755" s="106">
        <v>40.999999999999993</v>
      </c>
      <c r="G755" s="107">
        <v>1</v>
      </c>
      <c r="H755" s="107">
        <v>0.40370731707317065</v>
      </c>
      <c r="I755" s="105" t="s">
        <v>196</v>
      </c>
      <c r="J755" s="101">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16.551999999999992</v>
      </c>
    </row>
    <row r="756" spans="1:10">
      <c r="A756" s="5" t="str">
        <f t="shared" si="11"/>
        <v>4104517</v>
      </c>
      <c r="B756" s="103">
        <v>41045</v>
      </c>
      <c r="C756" s="104">
        <v>17</v>
      </c>
      <c r="D756" s="105" t="s">
        <v>3121</v>
      </c>
      <c r="E756" s="106">
        <v>62.88</v>
      </c>
      <c r="F756" s="106">
        <v>117</v>
      </c>
      <c r="G756" s="107">
        <v>1</v>
      </c>
      <c r="H756" s="107">
        <v>1</v>
      </c>
      <c r="I756" s="105" t="s">
        <v>196</v>
      </c>
      <c r="J756" s="101">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62.88</v>
      </c>
    </row>
    <row r="757" spans="1:10">
      <c r="A757" s="5" t="str">
        <f t="shared" si="11"/>
        <v>4104518</v>
      </c>
      <c r="B757" s="103">
        <v>41045</v>
      </c>
      <c r="C757" s="104">
        <v>18</v>
      </c>
      <c r="D757" s="105" t="s">
        <v>3122</v>
      </c>
      <c r="E757" s="106">
        <v>45</v>
      </c>
      <c r="F757" s="106">
        <v>45</v>
      </c>
      <c r="G757" s="107">
        <v>1</v>
      </c>
      <c r="H757" s="107">
        <v>1</v>
      </c>
      <c r="I757" s="105" t="s">
        <v>196</v>
      </c>
      <c r="J757" s="101">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45</v>
      </c>
    </row>
    <row r="758" spans="1:10">
      <c r="A758" s="5" t="str">
        <f t="shared" si="11"/>
        <v>4104519</v>
      </c>
      <c r="B758" s="103">
        <v>41045</v>
      </c>
      <c r="C758" s="104">
        <v>19</v>
      </c>
      <c r="D758" s="105" t="s">
        <v>3123</v>
      </c>
      <c r="E758" s="106">
        <v>54</v>
      </c>
      <c r="F758" s="106">
        <v>54</v>
      </c>
      <c r="G758" s="107">
        <v>1</v>
      </c>
      <c r="H758" s="107">
        <v>1</v>
      </c>
      <c r="I758" s="105" t="s">
        <v>196</v>
      </c>
      <c r="J758" s="101">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54</v>
      </c>
    </row>
    <row r="759" spans="1:10">
      <c r="A759" s="5" t="str">
        <f t="shared" si="11"/>
        <v>410452</v>
      </c>
      <c r="B759" s="103">
        <v>41045</v>
      </c>
      <c r="C759" s="104">
        <v>2</v>
      </c>
      <c r="D759" s="105" t="s">
        <v>1700</v>
      </c>
      <c r="E759" s="106">
        <v>15</v>
      </c>
      <c r="F759" s="106">
        <v>14.999999999999998</v>
      </c>
      <c r="G759" s="107">
        <v>1</v>
      </c>
      <c r="H759" s="107">
        <v>1.0000000000000002</v>
      </c>
      <c r="I759" s="105" t="s">
        <v>196</v>
      </c>
      <c r="J759" s="101">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15</v>
      </c>
    </row>
    <row r="760" spans="1:10">
      <c r="A760" s="5" t="str">
        <f t="shared" si="11"/>
        <v>4104520</v>
      </c>
      <c r="B760" s="103">
        <v>41045</v>
      </c>
      <c r="C760" s="104">
        <v>20</v>
      </c>
      <c r="D760" s="105" t="s">
        <v>3124</v>
      </c>
      <c r="E760" s="106">
        <v>43.82</v>
      </c>
      <c r="F760" s="106">
        <v>69</v>
      </c>
      <c r="G760" s="107">
        <v>1</v>
      </c>
      <c r="H760" s="107">
        <v>1</v>
      </c>
      <c r="I760" s="105" t="s">
        <v>196</v>
      </c>
      <c r="J760" s="101">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43.82</v>
      </c>
    </row>
    <row r="761" spans="1:10">
      <c r="A761" s="5" t="str">
        <f t="shared" si="11"/>
        <v>4104521</v>
      </c>
      <c r="B761" s="103">
        <v>41045</v>
      </c>
      <c r="C761" s="104">
        <v>21</v>
      </c>
      <c r="D761" s="105" t="s">
        <v>1705</v>
      </c>
      <c r="E761" s="106">
        <v>27.984000000000002</v>
      </c>
      <c r="F761" s="106">
        <v>38.000000000000007</v>
      </c>
      <c r="G761" s="107">
        <v>1</v>
      </c>
      <c r="H761" s="107">
        <v>0.73642105263157887</v>
      </c>
      <c r="I761" s="105" t="s">
        <v>196</v>
      </c>
      <c r="J761" s="101">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27.984000000000002</v>
      </c>
    </row>
    <row r="762" spans="1:10">
      <c r="A762" s="5" t="str">
        <f t="shared" si="11"/>
        <v>4104522</v>
      </c>
      <c r="B762" s="103">
        <v>41045</v>
      </c>
      <c r="C762" s="104">
        <v>22</v>
      </c>
      <c r="D762" s="105" t="s">
        <v>3125</v>
      </c>
      <c r="E762" s="106">
        <v>27.07</v>
      </c>
      <c r="F762" s="106">
        <v>30</v>
      </c>
      <c r="G762" s="107">
        <v>1</v>
      </c>
      <c r="H762" s="107">
        <v>1</v>
      </c>
      <c r="I762" s="105" t="s">
        <v>196</v>
      </c>
      <c r="J762" s="101">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27.07</v>
      </c>
    </row>
    <row r="763" spans="1:10">
      <c r="A763" s="5" t="str">
        <f t="shared" si="11"/>
        <v>4104523</v>
      </c>
      <c r="B763" s="103">
        <v>41045</v>
      </c>
      <c r="C763" s="104">
        <v>23</v>
      </c>
      <c r="D763" s="105" t="s">
        <v>3126</v>
      </c>
      <c r="E763" s="106">
        <v>20</v>
      </c>
      <c r="F763" s="106">
        <v>20</v>
      </c>
      <c r="G763" s="107">
        <v>1</v>
      </c>
      <c r="H763" s="107">
        <v>1</v>
      </c>
      <c r="I763" s="105" t="s">
        <v>196</v>
      </c>
      <c r="J763" s="101">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20</v>
      </c>
    </row>
    <row r="764" spans="1:10">
      <c r="A764" s="5" t="str">
        <f t="shared" si="11"/>
        <v>4104524</v>
      </c>
      <c r="B764" s="103">
        <v>41045</v>
      </c>
      <c r="C764" s="104">
        <v>24</v>
      </c>
      <c r="D764" s="105" t="s">
        <v>3127</v>
      </c>
      <c r="E764" s="106">
        <v>33.17</v>
      </c>
      <c r="F764" s="106">
        <v>37</v>
      </c>
      <c r="G764" s="107">
        <v>1</v>
      </c>
      <c r="H764" s="107">
        <v>1</v>
      </c>
      <c r="I764" s="105" t="s">
        <v>196</v>
      </c>
      <c r="J764" s="101">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33.17</v>
      </c>
    </row>
    <row r="765" spans="1:10">
      <c r="A765" s="5" t="str">
        <f t="shared" si="11"/>
        <v>410453</v>
      </c>
      <c r="B765" s="103">
        <v>41045</v>
      </c>
      <c r="C765" s="104">
        <v>3</v>
      </c>
      <c r="D765" s="105" t="s">
        <v>3128</v>
      </c>
      <c r="E765" s="106">
        <v>11</v>
      </c>
      <c r="F765" s="106">
        <v>11</v>
      </c>
      <c r="G765" s="107">
        <v>1</v>
      </c>
      <c r="H765" s="107">
        <v>1</v>
      </c>
      <c r="I765" s="105" t="s">
        <v>196</v>
      </c>
      <c r="J765" s="101">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11</v>
      </c>
    </row>
    <row r="766" spans="1:10">
      <c r="A766" s="5" t="str">
        <f t="shared" si="11"/>
        <v>410454</v>
      </c>
      <c r="B766" s="103">
        <v>41045</v>
      </c>
      <c r="C766" s="104">
        <v>4</v>
      </c>
      <c r="D766" s="105" t="s">
        <v>3129</v>
      </c>
      <c r="E766" s="106">
        <v>20</v>
      </c>
      <c r="F766" s="106">
        <v>20</v>
      </c>
      <c r="G766" s="107">
        <v>1</v>
      </c>
      <c r="H766" s="107">
        <v>1</v>
      </c>
      <c r="I766" s="105" t="s">
        <v>196</v>
      </c>
      <c r="J766" s="101">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20</v>
      </c>
    </row>
    <row r="767" spans="1:10">
      <c r="A767" s="5" t="str">
        <f t="shared" si="11"/>
        <v>410455</v>
      </c>
      <c r="B767" s="103">
        <v>41045</v>
      </c>
      <c r="C767" s="104">
        <v>5</v>
      </c>
      <c r="D767" s="105" t="s">
        <v>3130</v>
      </c>
      <c r="E767" s="106">
        <v>29</v>
      </c>
      <c r="F767" s="106">
        <v>29</v>
      </c>
      <c r="G767" s="107">
        <v>1</v>
      </c>
      <c r="H767" s="107">
        <v>1</v>
      </c>
      <c r="I767" s="105" t="s">
        <v>196</v>
      </c>
      <c r="J767" s="101">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29</v>
      </c>
    </row>
    <row r="768" spans="1:10">
      <c r="A768" s="5" t="str">
        <f t="shared" si="11"/>
        <v>410456</v>
      </c>
      <c r="B768" s="103">
        <v>41045</v>
      </c>
      <c r="C768" s="104">
        <v>6</v>
      </c>
      <c r="D768" s="105" t="s">
        <v>3131</v>
      </c>
      <c r="E768" s="106">
        <v>31.01</v>
      </c>
      <c r="F768" s="106">
        <v>32</v>
      </c>
      <c r="G768" s="107">
        <v>1</v>
      </c>
      <c r="H768" s="107">
        <v>1</v>
      </c>
      <c r="I768" s="105" t="s">
        <v>196</v>
      </c>
      <c r="J768" s="101">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31.01</v>
      </c>
    </row>
    <row r="769" spans="1:10">
      <c r="A769" s="5" t="str">
        <f t="shared" si="11"/>
        <v>410457</v>
      </c>
      <c r="B769" s="103">
        <v>41045</v>
      </c>
      <c r="C769" s="104">
        <v>7</v>
      </c>
      <c r="D769" s="105" t="s">
        <v>3132</v>
      </c>
      <c r="E769" s="106">
        <v>29</v>
      </c>
      <c r="F769" s="106">
        <v>29</v>
      </c>
      <c r="G769" s="107">
        <v>1</v>
      </c>
      <c r="H769" s="107">
        <v>1</v>
      </c>
      <c r="I769" s="105" t="s">
        <v>196</v>
      </c>
      <c r="J769" s="101">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29</v>
      </c>
    </row>
    <row r="770" spans="1:10">
      <c r="A770" s="5" t="str">
        <f t="shared" si="11"/>
        <v>410458</v>
      </c>
      <c r="B770" s="103">
        <v>41045</v>
      </c>
      <c r="C770" s="104">
        <v>8</v>
      </c>
      <c r="D770" s="105" t="s">
        <v>3133</v>
      </c>
      <c r="E770" s="106">
        <v>29.45</v>
      </c>
      <c r="F770" s="106">
        <v>30</v>
      </c>
      <c r="G770" s="107">
        <v>1</v>
      </c>
      <c r="H770" s="107">
        <v>1</v>
      </c>
      <c r="I770" s="105" t="s">
        <v>196</v>
      </c>
      <c r="J770" s="101">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29.45</v>
      </c>
    </row>
    <row r="771" spans="1:10">
      <c r="A771" s="5" t="str">
        <f t="shared" si="11"/>
        <v>410459</v>
      </c>
      <c r="B771" s="103">
        <v>41045</v>
      </c>
      <c r="C771" s="104">
        <v>9</v>
      </c>
      <c r="D771" s="105" t="s">
        <v>3134</v>
      </c>
      <c r="E771" s="106">
        <v>19</v>
      </c>
      <c r="F771" s="106">
        <v>19</v>
      </c>
      <c r="G771" s="107">
        <v>1</v>
      </c>
      <c r="H771" s="107">
        <v>1</v>
      </c>
      <c r="I771" s="105" t="s">
        <v>196</v>
      </c>
      <c r="J771" s="101">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19</v>
      </c>
    </row>
    <row r="772" spans="1:10">
      <c r="A772" s="5" t="str">
        <f t="shared" si="11"/>
        <v>410461</v>
      </c>
      <c r="B772" s="103">
        <v>41046</v>
      </c>
      <c r="C772" s="104">
        <v>1</v>
      </c>
      <c r="D772" s="105" t="s">
        <v>1706</v>
      </c>
      <c r="E772" s="106">
        <v>23.28</v>
      </c>
      <c r="F772" s="106">
        <v>26.000000000000004</v>
      </c>
      <c r="G772" s="107">
        <v>1</v>
      </c>
      <c r="H772" s="107">
        <v>0.89538461538461533</v>
      </c>
      <c r="I772" s="105" t="s">
        <v>196</v>
      </c>
      <c r="J772" s="101">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23.28</v>
      </c>
    </row>
    <row r="773" spans="1:10">
      <c r="A773" s="5" t="str">
        <f t="shared" ref="A773:A836" si="12">CONCATENATE(B773,C773)</f>
        <v>4104610</v>
      </c>
      <c r="B773" s="103">
        <v>41046</v>
      </c>
      <c r="C773" s="104">
        <v>10</v>
      </c>
      <c r="D773" s="105" t="s">
        <v>1708</v>
      </c>
      <c r="E773" s="106">
        <v>1.056</v>
      </c>
      <c r="F773" s="106">
        <v>3.9999999999999991</v>
      </c>
      <c r="G773" s="107">
        <v>1</v>
      </c>
      <c r="H773" s="107">
        <v>0.26400000000000007</v>
      </c>
      <c r="I773" s="105" t="s">
        <v>196</v>
      </c>
      <c r="J773" s="101">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1.056</v>
      </c>
    </row>
    <row r="774" spans="1:10">
      <c r="A774" s="5" t="str">
        <f t="shared" si="12"/>
        <v>4104611</v>
      </c>
      <c r="B774" s="103">
        <v>41046</v>
      </c>
      <c r="C774" s="104">
        <v>11</v>
      </c>
      <c r="D774" s="105" t="s">
        <v>1709</v>
      </c>
      <c r="E774" s="106">
        <v>2.4E-2</v>
      </c>
      <c r="F774" s="106">
        <v>0.99999999999999978</v>
      </c>
      <c r="G774" s="107">
        <v>1</v>
      </c>
      <c r="H774" s="107">
        <v>2.4000000000000007E-2</v>
      </c>
      <c r="I774" s="105" t="s">
        <v>196</v>
      </c>
      <c r="J774" s="101">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2.4E-2</v>
      </c>
    </row>
    <row r="775" spans="1:10">
      <c r="A775" s="5" t="str">
        <f t="shared" si="12"/>
        <v>4104615</v>
      </c>
      <c r="B775" s="103">
        <v>41046</v>
      </c>
      <c r="C775" s="104">
        <v>15</v>
      </c>
      <c r="D775" s="105" t="s">
        <v>1710</v>
      </c>
      <c r="E775" s="106">
        <v>9.6000000000000002E-2</v>
      </c>
      <c r="F775" s="106">
        <v>0.99999999999999978</v>
      </c>
      <c r="G775" s="107">
        <v>1</v>
      </c>
      <c r="H775" s="107">
        <v>9.600000000000003E-2</v>
      </c>
      <c r="I775" s="105" t="s">
        <v>196</v>
      </c>
      <c r="J775" s="101">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9.6000000000000002E-2</v>
      </c>
    </row>
    <row r="776" spans="1:10">
      <c r="A776" s="5" t="str">
        <f t="shared" si="12"/>
        <v>4104617</v>
      </c>
      <c r="B776" s="103">
        <v>41046</v>
      </c>
      <c r="C776" s="104">
        <v>17</v>
      </c>
      <c r="D776" s="105" t="s">
        <v>1711</v>
      </c>
      <c r="E776" s="106">
        <v>7.1999999999999995E-2</v>
      </c>
      <c r="F776" s="106">
        <v>1.9999999999999996</v>
      </c>
      <c r="G776" s="107">
        <v>1</v>
      </c>
      <c r="H776" s="107">
        <v>3.6000000000000004E-2</v>
      </c>
      <c r="I776" s="105" t="s">
        <v>196</v>
      </c>
      <c r="J776" s="101">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7.1999999999999995E-2</v>
      </c>
    </row>
    <row r="777" spans="1:10">
      <c r="A777" s="5" t="str">
        <f t="shared" si="12"/>
        <v>410462</v>
      </c>
      <c r="B777" s="103">
        <v>41046</v>
      </c>
      <c r="C777" s="104">
        <v>2</v>
      </c>
      <c r="D777" s="105" t="s">
        <v>3135</v>
      </c>
      <c r="E777" s="106">
        <v>18.84</v>
      </c>
      <c r="F777" s="106">
        <v>26</v>
      </c>
      <c r="G777" s="107">
        <v>1</v>
      </c>
      <c r="H777" s="107">
        <v>1</v>
      </c>
      <c r="I777" s="105" t="s">
        <v>196</v>
      </c>
      <c r="J777" s="101">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18.84</v>
      </c>
    </row>
    <row r="778" spans="1:10">
      <c r="A778" s="5" t="str">
        <f t="shared" si="12"/>
        <v>4104623</v>
      </c>
      <c r="B778" s="103">
        <v>41046</v>
      </c>
      <c r="C778" s="104">
        <v>23</v>
      </c>
      <c r="D778" s="105" t="s">
        <v>3136</v>
      </c>
      <c r="E778" s="106">
        <v>11</v>
      </c>
      <c r="F778" s="106">
        <v>11</v>
      </c>
      <c r="G778" s="107">
        <v>1</v>
      </c>
      <c r="H778" s="107">
        <v>1</v>
      </c>
      <c r="I778" s="105" t="s">
        <v>196</v>
      </c>
      <c r="J778" s="101">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11</v>
      </c>
    </row>
    <row r="779" spans="1:10">
      <c r="A779" s="5" t="str">
        <f t="shared" si="12"/>
        <v>4104624</v>
      </c>
      <c r="B779" s="103">
        <v>41046</v>
      </c>
      <c r="C779" s="104">
        <v>24</v>
      </c>
      <c r="D779" s="105" t="s">
        <v>3137</v>
      </c>
      <c r="E779" s="106">
        <v>17</v>
      </c>
      <c r="F779" s="106">
        <v>17</v>
      </c>
      <c r="G779" s="107">
        <v>1</v>
      </c>
      <c r="H779" s="107">
        <v>1</v>
      </c>
      <c r="I779" s="105" t="s">
        <v>196</v>
      </c>
      <c r="J779" s="101">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17</v>
      </c>
    </row>
    <row r="780" spans="1:10">
      <c r="A780" s="5" t="str">
        <f t="shared" si="12"/>
        <v>410463</v>
      </c>
      <c r="B780" s="103">
        <v>41046</v>
      </c>
      <c r="C780" s="104">
        <v>3</v>
      </c>
      <c r="D780" s="105" t="s">
        <v>3138</v>
      </c>
      <c r="E780" s="106">
        <v>14</v>
      </c>
      <c r="F780" s="106">
        <v>14</v>
      </c>
      <c r="G780" s="107">
        <v>1</v>
      </c>
      <c r="H780" s="107">
        <v>1</v>
      </c>
      <c r="I780" s="105" t="s">
        <v>196</v>
      </c>
      <c r="J780" s="101">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14</v>
      </c>
    </row>
    <row r="781" spans="1:10">
      <c r="A781" s="5" t="str">
        <f t="shared" si="12"/>
        <v>410464</v>
      </c>
      <c r="B781" s="103">
        <v>41046</v>
      </c>
      <c r="C781" s="104">
        <v>4</v>
      </c>
      <c r="D781" s="105" t="s">
        <v>1707</v>
      </c>
      <c r="E781" s="106">
        <v>5.8319999999999999</v>
      </c>
      <c r="F781" s="106">
        <v>5.9999999999999991</v>
      </c>
      <c r="G781" s="107">
        <v>1</v>
      </c>
      <c r="H781" s="107">
        <v>0.97200000000000009</v>
      </c>
      <c r="I781" s="105" t="s">
        <v>196</v>
      </c>
      <c r="J781" s="101">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5.8319999999999999</v>
      </c>
    </row>
    <row r="782" spans="1:10">
      <c r="A782" s="5" t="str">
        <f t="shared" si="12"/>
        <v>410465</v>
      </c>
      <c r="B782" s="103">
        <v>41046</v>
      </c>
      <c r="C782" s="104">
        <v>5</v>
      </c>
      <c r="D782" s="105" t="s">
        <v>3139</v>
      </c>
      <c r="E782" s="106">
        <v>5.81</v>
      </c>
      <c r="F782" s="106">
        <v>6</v>
      </c>
      <c r="G782" s="107">
        <v>1</v>
      </c>
      <c r="H782" s="107">
        <v>1</v>
      </c>
      <c r="I782" s="105" t="s">
        <v>196</v>
      </c>
      <c r="J782" s="101">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5.81</v>
      </c>
    </row>
    <row r="783" spans="1:10">
      <c r="A783" s="5" t="str">
        <f t="shared" si="12"/>
        <v>410466</v>
      </c>
      <c r="B783" s="103">
        <v>41046</v>
      </c>
      <c r="C783" s="104">
        <v>6</v>
      </c>
      <c r="D783" s="105" t="s">
        <v>3140</v>
      </c>
      <c r="E783" s="106">
        <v>4</v>
      </c>
      <c r="F783" s="106">
        <v>4</v>
      </c>
      <c r="G783" s="107">
        <v>1</v>
      </c>
      <c r="H783" s="107">
        <v>1</v>
      </c>
      <c r="I783" s="105" t="s">
        <v>196</v>
      </c>
      <c r="J783" s="101">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4</v>
      </c>
    </row>
    <row r="784" spans="1:10">
      <c r="A784" s="5" t="str">
        <f t="shared" si="12"/>
        <v>410467</v>
      </c>
      <c r="B784" s="103">
        <v>41046</v>
      </c>
      <c r="C784" s="104">
        <v>7</v>
      </c>
      <c r="D784" s="105" t="s">
        <v>3141</v>
      </c>
      <c r="E784" s="106">
        <v>8.06</v>
      </c>
      <c r="F784" s="106">
        <v>9</v>
      </c>
      <c r="G784" s="107">
        <v>1</v>
      </c>
      <c r="H784" s="107">
        <v>1</v>
      </c>
      <c r="I784" s="105" t="s">
        <v>196</v>
      </c>
      <c r="J784" s="101">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8.06</v>
      </c>
    </row>
    <row r="785" spans="1:10">
      <c r="A785" s="5" t="str">
        <f t="shared" si="12"/>
        <v>410468</v>
      </c>
      <c r="B785" s="103">
        <v>41046</v>
      </c>
      <c r="C785" s="104">
        <v>8</v>
      </c>
      <c r="D785" s="105" t="s">
        <v>3142</v>
      </c>
      <c r="E785" s="106">
        <v>4.18</v>
      </c>
      <c r="F785" s="106">
        <v>8</v>
      </c>
      <c r="G785" s="107">
        <v>1</v>
      </c>
      <c r="H785" s="107">
        <v>1</v>
      </c>
      <c r="I785" s="105" t="s">
        <v>196</v>
      </c>
      <c r="J785" s="101">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4.18</v>
      </c>
    </row>
    <row r="786" spans="1:10">
      <c r="A786" s="5" t="str">
        <f t="shared" si="12"/>
        <v>410469</v>
      </c>
      <c r="B786" s="103">
        <v>41046</v>
      </c>
      <c r="C786" s="104">
        <v>9</v>
      </c>
      <c r="D786" s="105" t="s">
        <v>3143</v>
      </c>
      <c r="E786" s="106">
        <v>4</v>
      </c>
      <c r="F786" s="106">
        <v>4</v>
      </c>
      <c r="G786" s="107">
        <v>1</v>
      </c>
      <c r="H786" s="107">
        <v>1</v>
      </c>
      <c r="I786" s="105" t="s">
        <v>196</v>
      </c>
      <c r="J786" s="101">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4</v>
      </c>
    </row>
    <row r="787" spans="1:10">
      <c r="A787" s="5" t="str">
        <f t="shared" si="12"/>
        <v>410471</v>
      </c>
      <c r="B787" s="103">
        <v>41047</v>
      </c>
      <c r="C787" s="104">
        <v>1</v>
      </c>
      <c r="D787" s="105" t="s">
        <v>1712</v>
      </c>
      <c r="E787" s="106">
        <v>16.367999999999999</v>
      </c>
      <c r="F787" s="106">
        <v>18</v>
      </c>
      <c r="G787" s="107">
        <v>1</v>
      </c>
      <c r="H787" s="107">
        <v>0.90933333333333322</v>
      </c>
      <c r="I787" s="105" t="s">
        <v>196</v>
      </c>
      <c r="J787" s="101">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16.367999999999999</v>
      </c>
    </row>
    <row r="788" spans="1:10">
      <c r="A788" s="5" t="str">
        <f t="shared" si="12"/>
        <v>4104710</v>
      </c>
      <c r="B788" s="103">
        <v>41047</v>
      </c>
      <c r="C788" s="104">
        <v>10</v>
      </c>
      <c r="D788" s="105" t="s">
        <v>1714</v>
      </c>
      <c r="E788" s="106">
        <v>0.98399999999999999</v>
      </c>
      <c r="F788" s="106">
        <v>0.99999999999999978</v>
      </c>
      <c r="G788" s="107">
        <v>1</v>
      </c>
      <c r="H788" s="107">
        <v>0.98400000000000021</v>
      </c>
      <c r="I788" s="105" t="s">
        <v>196</v>
      </c>
      <c r="J788" s="101">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0.98399999999999999</v>
      </c>
    </row>
    <row r="789" spans="1:10">
      <c r="A789" s="5" t="str">
        <f t="shared" si="12"/>
        <v>410472</v>
      </c>
      <c r="B789" s="103">
        <v>41047</v>
      </c>
      <c r="C789" s="104">
        <v>2</v>
      </c>
      <c r="D789" s="105" t="s">
        <v>3144</v>
      </c>
      <c r="E789" s="106">
        <v>17</v>
      </c>
      <c r="F789" s="106">
        <v>17</v>
      </c>
      <c r="G789" s="107">
        <v>1</v>
      </c>
      <c r="H789" s="107">
        <v>1</v>
      </c>
      <c r="I789" s="105" t="s">
        <v>196</v>
      </c>
      <c r="J789" s="101">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17</v>
      </c>
    </row>
    <row r="790" spans="1:10">
      <c r="A790" s="5" t="str">
        <f t="shared" si="12"/>
        <v>410473</v>
      </c>
      <c r="B790" s="103">
        <v>41047</v>
      </c>
      <c r="C790" s="104">
        <v>3</v>
      </c>
      <c r="D790" s="105" t="s">
        <v>1713</v>
      </c>
      <c r="E790" s="106">
        <v>10.992000000000001</v>
      </c>
      <c r="F790" s="106">
        <v>11.999999999999998</v>
      </c>
      <c r="G790" s="107">
        <v>1</v>
      </c>
      <c r="H790" s="107">
        <v>0.91600000000000026</v>
      </c>
      <c r="I790" s="105" t="s">
        <v>196</v>
      </c>
      <c r="J790" s="101">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10.992000000000001</v>
      </c>
    </row>
    <row r="791" spans="1:10">
      <c r="A791" s="5" t="str">
        <f t="shared" si="12"/>
        <v>410474</v>
      </c>
      <c r="B791" s="103">
        <v>41047</v>
      </c>
      <c r="C791" s="104">
        <v>4</v>
      </c>
      <c r="D791" s="105" t="s">
        <v>3145</v>
      </c>
      <c r="E791" s="106">
        <v>6.72</v>
      </c>
      <c r="F791" s="106">
        <v>9</v>
      </c>
      <c r="G791" s="107">
        <v>1</v>
      </c>
      <c r="H791" s="107">
        <v>1</v>
      </c>
      <c r="I791" s="105" t="s">
        <v>196</v>
      </c>
      <c r="J791" s="101">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6.72</v>
      </c>
    </row>
    <row r="792" spans="1:10">
      <c r="A792" s="5" t="str">
        <f t="shared" si="12"/>
        <v>410477</v>
      </c>
      <c r="B792" s="103">
        <v>41047</v>
      </c>
      <c r="C792" s="104">
        <v>7</v>
      </c>
      <c r="D792" s="105" t="s">
        <v>3146</v>
      </c>
      <c r="E792" s="106">
        <v>5.33</v>
      </c>
      <c r="F792" s="106">
        <v>8</v>
      </c>
      <c r="G792" s="107">
        <v>1</v>
      </c>
      <c r="H792" s="107">
        <v>1</v>
      </c>
      <c r="I792" s="105" t="s">
        <v>196</v>
      </c>
      <c r="J792" s="101">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5.33</v>
      </c>
    </row>
    <row r="793" spans="1:10">
      <c r="A793" s="5" t="str">
        <f t="shared" si="12"/>
        <v>410478</v>
      </c>
      <c r="B793" s="103">
        <v>41047</v>
      </c>
      <c r="C793" s="104">
        <v>8</v>
      </c>
      <c r="D793" s="105" t="s">
        <v>3147</v>
      </c>
      <c r="E793" s="106">
        <v>1.18</v>
      </c>
      <c r="F793" s="106">
        <v>3</v>
      </c>
      <c r="G793" s="107">
        <v>1</v>
      </c>
      <c r="H793" s="107">
        <v>1</v>
      </c>
      <c r="I793" s="105" t="s">
        <v>196</v>
      </c>
      <c r="J793" s="101">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1.18</v>
      </c>
    </row>
    <row r="794" spans="1:10">
      <c r="A794" s="5" t="str">
        <f t="shared" si="12"/>
        <v>4104810</v>
      </c>
      <c r="B794" s="103">
        <v>41048</v>
      </c>
      <c r="C794" s="104">
        <v>10</v>
      </c>
      <c r="D794" s="105" t="s">
        <v>3148</v>
      </c>
      <c r="E794" s="106">
        <v>3</v>
      </c>
      <c r="F794" s="106">
        <v>5</v>
      </c>
      <c r="G794" s="107">
        <v>1</v>
      </c>
      <c r="H794" s="107">
        <v>1</v>
      </c>
      <c r="I794" s="105" t="s">
        <v>196</v>
      </c>
      <c r="J794" s="101">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3</v>
      </c>
    </row>
    <row r="795" spans="1:10">
      <c r="A795" s="5" t="str">
        <f t="shared" si="12"/>
        <v>4104811</v>
      </c>
      <c r="B795" s="103">
        <v>41048</v>
      </c>
      <c r="C795" s="104">
        <v>11</v>
      </c>
      <c r="D795" s="105" t="s">
        <v>3149</v>
      </c>
      <c r="E795" s="106">
        <v>4</v>
      </c>
      <c r="F795" s="106">
        <v>4</v>
      </c>
      <c r="G795" s="107">
        <v>1</v>
      </c>
      <c r="H795" s="107">
        <v>1</v>
      </c>
      <c r="I795" s="105" t="s">
        <v>196</v>
      </c>
      <c r="J795" s="101">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4</v>
      </c>
    </row>
    <row r="796" spans="1:10">
      <c r="A796" s="5" t="str">
        <f t="shared" si="12"/>
        <v>4104812</v>
      </c>
      <c r="B796" s="103">
        <v>41048</v>
      </c>
      <c r="C796" s="104">
        <v>12</v>
      </c>
      <c r="D796" s="105" t="s">
        <v>3150</v>
      </c>
      <c r="E796" s="106">
        <v>6</v>
      </c>
      <c r="F796" s="106">
        <v>6</v>
      </c>
      <c r="G796" s="107">
        <v>1</v>
      </c>
      <c r="H796" s="107">
        <v>1</v>
      </c>
      <c r="I796" s="105" t="s">
        <v>196</v>
      </c>
      <c r="J796" s="101">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6</v>
      </c>
    </row>
    <row r="797" spans="1:10">
      <c r="A797" s="5" t="str">
        <f t="shared" si="12"/>
        <v>4104813</v>
      </c>
      <c r="B797" s="103">
        <v>41048</v>
      </c>
      <c r="C797" s="104">
        <v>13</v>
      </c>
      <c r="D797" s="105" t="s">
        <v>3151</v>
      </c>
      <c r="E797" s="106">
        <v>10.87</v>
      </c>
      <c r="F797" s="106">
        <v>19</v>
      </c>
      <c r="G797" s="107">
        <v>1</v>
      </c>
      <c r="H797" s="107">
        <v>1</v>
      </c>
      <c r="I797" s="105" t="s">
        <v>196</v>
      </c>
      <c r="J797" s="101">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10.87</v>
      </c>
    </row>
    <row r="798" spans="1:10">
      <c r="A798" s="5" t="str">
        <f t="shared" si="12"/>
        <v>4104814</v>
      </c>
      <c r="B798" s="103">
        <v>41048</v>
      </c>
      <c r="C798" s="104">
        <v>14</v>
      </c>
      <c r="D798" s="105" t="s">
        <v>3152</v>
      </c>
      <c r="E798" s="106">
        <v>12</v>
      </c>
      <c r="F798" s="106">
        <v>12</v>
      </c>
      <c r="G798" s="107">
        <v>1</v>
      </c>
      <c r="H798" s="107">
        <v>1</v>
      </c>
      <c r="I798" s="105" t="s">
        <v>196</v>
      </c>
      <c r="J798" s="101">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12</v>
      </c>
    </row>
    <row r="799" spans="1:10">
      <c r="A799" s="5" t="str">
        <f t="shared" si="12"/>
        <v>4104815</v>
      </c>
      <c r="B799" s="103">
        <v>41048</v>
      </c>
      <c r="C799" s="104">
        <v>15</v>
      </c>
      <c r="D799" s="105" t="s">
        <v>3153</v>
      </c>
      <c r="E799" s="106">
        <v>16</v>
      </c>
      <c r="F799" s="106">
        <v>16</v>
      </c>
      <c r="G799" s="107">
        <v>1</v>
      </c>
      <c r="H799" s="107">
        <v>1</v>
      </c>
      <c r="I799" s="105" t="s">
        <v>196</v>
      </c>
      <c r="J799" s="101">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16</v>
      </c>
    </row>
    <row r="800" spans="1:10">
      <c r="A800" s="5" t="str">
        <f t="shared" si="12"/>
        <v>4104816</v>
      </c>
      <c r="B800" s="103">
        <v>41048</v>
      </c>
      <c r="C800" s="104">
        <v>16</v>
      </c>
      <c r="D800" s="105" t="s">
        <v>3154</v>
      </c>
      <c r="E800" s="106">
        <v>16</v>
      </c>
      <c r="F800" s="106">
        <v>16</v>
      </c>
      <c r="G800" s="107">
        <v>1</v>
      </c>
      <c r="H800" s="107">
        <v>1</v>
      </c>
      <c r="I800" s="105" t="s">
        <v>196</v>
      </c>
      <c r="J800" s="101">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16</v>
      </c>
    </row>
    <row r="801" spans="1:10">
      <c r="A801" s="5" t="str">
        <f t="shared" si="12"/>
        <v>4104817</v>
      </c>
      <c r="B801" s="103">
        <v>41048</v>
      </c>
      <c r="C801" s="104">
        <v>17</v>
      </c>
      <c r="D801" s="105" t="s">
        <v>3155</v>
      </c>
      <c r="E801" s="106">
        <v>18.14</v>
      </c>
      <c r="F801" s="106">
        <v>19</v>
      </c>
      <c r="G801" s="107">
        <v>1</v>
      </c>
      <c r="H801" s="107">
        <v>1</v>
      </c>
      <c r="I801" s="105" t="s">
        <v>196</v>
      </c>
      <c r="J801" s="101">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18.14</v>
      </c>
    </row>
    <row r="802" spans="1:10">
      <c r="A802" s="5" t="str">
        <f t="shared" si="12"/>
        <v>4104818</v>
      </c>
      <c r="B802" s="103">
        <v>41048</v>
      </c>
      <c r="C802" s="104">
        <v>18</v>
      </c>
      <c r="D802" s="105" t="s">
        <v>3156</v>
      </c>
      <c r="E802" s="106">
        <v>15.31</v>
      </c>
      <c r="F802" s="106">
        <v>25</v>
      </c>
      <c r="G802" s="107">
        <v>1</v>
      </c>
      <c r="H802" s="107">
        <v>1</v>
      </c>
      <c r="I802" s="105" t="s">
        <v>196</v>
      </c>
      <c r="J802" s="101">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15.31</v>
      </c>
    </row>
    <row r="803" spans="1:10">
      <c r="A803" s="5" t="str">
        <f t="shared" si="12"/>
        <v>4104819</v>
      </c>
      <c r="B803" s="103">
        <v>41048</v>
      </c>
      <c r="C803" s="104">
        <v>19</v>
      </c>
      <c r="D803" s="105" t="s">
        <v>1716</v>
      </c>
      <c r="E803" s="106">
        <v>9.1440000000000001</v>
      </c>
      <c r="F803" s="106">
        <v>11.999999999999998</v>
      </c>
      <c r="G803" s="107">
        <v>1</v>
      </c>
      <c r="H803" s="107">
        <v>0.76200000000000012</v>
      </c>
      <c r="I803" s="105" t="s">
        <v>196</v>
      </c>
      <c r="J803" s="101">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9.1440000000000001</v>
      </c>
    </row>
    <row r="804" spans="1:10">
      <c r="A804" s="5" t="str">
        <f t="shared" si="12"/>
        <v>4104820</v>
      </c>
      <c r="B804" s="103">
        <v>41048</v>
      </c>
      <c r="C804" s="104">
        <v>20</v>
      </c>
      <c r="D804" s="105" t="s">
        <v>3157</v>
      </c>
      <c r="E804" s="106">
        <v>3.41</v>
      </c>
      <c r="F804" s="106">
        <v>4</v>
      </c>
      <c r="G804" s="107">
        <v>1</v>
      </c>
      <c r="H804" s="107">
        <v>1</v>
      </c>
      <c r="I804" s="105" t="s">
        <v>196</v>
      </c>
      <c r="J804" s="101">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3.41</v>
      </c>
    </row>
    <row r="805" spans="1:10">
      <c r="A805" s="5" t="str">
        <f t="shared" si="12"/>
        <v>410483</v>
      </c>
      <c r="B805" s="103">
        <v>41048</v>
      </c>
      <c r="C805" s="104">
        <v>3</v>
      </c>
      <c r="D805" s="105" t="s">
        <v>3158</v>
      </c>
      <c r="E805" s="106">
        <v>2</v>
      </c>
      <c r="F805" s="106">
        <v>2</v>
      </c>
      <c r="G805" s="107">
        <v>1</v>
      </c>
      <c r="H805" s="107">
        <v>1</v>
      </c>
      <c r="I805" s="105" t="s">
        <v>196</v>
      </c>
      <c r="J805" s="101">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2</v>
      </c>
    </row>
    <row r="806" spans="1:10">
      <c r="A806" s="5" t="str">
        <f t="shared" si="12"/>
        <v>410484</v>
      </c>
      <c r="B806" s="103">
        <v>41048</v>
      </c>
      <c r="C806" s="104">
        <v>4</v>
      </c>
      <c r="D806" s="105" t="s">
        <v>3159</v>
      </c>
      <c r="E806" s="106">
        <v>6</v>
      </c>
      <c r="F806" s="106">
        <v>6</v>
      </c>
      <c r="G806" s="107">
        <v>1</v>
      </c>
      <c r="H806" s="107">
        <v>1</v>
      </c>
      <c r="I806" s="105" t="s">
        <v>196</v>
      </c>
      <c r="J806" s="101">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6</v>
      </c>
    </row>
    <row r="807" spans="1:10">
      <c r="A807" s="5" t="str">
        <f t="shared" si="12"/>
        <v>410485</v>
      </c>
      <c r="B807" s="103">
        <v>41048</v>
      </c>
      <c r="C807" s="104">
        <v>5</v>
      </c>
      <c r="D807" s="105" t="s">
        <v>3160</v>
      </c>
      <c r="E807" s="106">
        <v>8</v>
      </c>
      <c r="F807" s="106">
        <v>8</v>
      </c>
      <c r="G807" s="107">
        <v>1</v>
      </c>
      <c r="H807" s="107">
        <v>1</v>
      </c>
      <c r="I807" s="105" t="s">
        <v>196</v>
      </c>
      <c r="J807" s="101">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8</v>
      </c>
    </row>
    <row r="808" spans="1:10">
      <c r="A808" s="5" t="str">
        <f t="shared" si="12"/>
        <v>410486</v>
      </c>
      <c r="B808" s="103">
        <v>41048</v>
      </c>
      <c r="C808" s="104">
        <v>6</v>
      </c>
      <c r="D808" s="105" t="s">
        <v>3161</v>
      </c>
      <c r="E808" s="106">
        <v>13</v>
      </c>
      <c r="F808" s="106">
        <v>13</v>
      </c>
      <c r="G808" s="107">
        <v>1</v>
      </c>
      <c r="H808" s="107">
        <v>1</v>
      </c>
      <c r="I808" s="105" t="s">
        <v>196</v>
      </c>
      <c r="J808" s="101">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13</v>
      </c>
    </row>
    <row r="809" spans="1:10">
      <c r="A809" s="5" t="str">
        <f t="shared" si="12"/>
        <v>410487</v>
      </c>
      <c r="B809" s="103">
        <v>41048</v>
      </c>
      <c r="C809" s="104">
        <v>7</v>
      </c>
      <c r="D809" s="105" t="s">
        <v>3162</v>
      </c>
      <c r="E809" s="106">
        <v>9.98</v>
      </c>
      <c r="F809" s="106">
        <v>13</v>
      </c>
      <c r="G809" s="107">
        <v>1</v>
      </c>
      <c r="H809" s="107">
        <v>1</v>
      </c>
      <c r="I809" s="105" t="s">
        <v>196</v>
      </c>
      <c r="J809" s="101">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9.98</v>
      </c>
    </row>
    <row r="810" spans="1:10">
      <c r="A810" s="5" t="str">
        <f t="shared" si="12"/>
        <v>410488</v>
      </c>
      <c r="B810" s="103">
        <v>41048</v>
      </c>
      <c r="C810" s="104">
        <v>8</v>
      </c>
      <c r="D810" s="105" t="s">
        <v>3163</v>
      </c>
      <c r="E810" s="106">
        <v>7.87</v>
      </c>
      <c r="F810" s="106">
        <v>11</v>
      </c>
      <c r="G810" s="107">
        <v>1</v>
      </c>
      <c r="H810" s="107">
        <v>1</v>
      </c>
      <c r="I810" s="105" t="s">
        <v>196</v>
      </c>
      <c r="J810" s="101">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7.87</v>
      </c>
    </row>
    <row r="811" spans="1:10">
      <c r="A811" s="5" t="str">
        <f t="shared" si="12"/>
        <v>410489</v>
      </c>
      <c r="B811" s="103">
        <v>41048</v>
      </c>
      <c r="C811" s="104">
        <v>9</v>
      </c>
      <c r="D811" s="105" t="s">
        <v>1715</v>
      </c>
      <c r="E811" s="106">
        <v>5.2560000000000002</v>
      </c>
      <c r="F811" s="106">
        <v>5.9999999999999991</v>
      </c>
      <c r="G811" s="107">
        <v>1</v>
      </c>
      <c r="H811" s="107">
        <v>0.87600000000000022</v>
      </c>
      <c r="I811" s="105" t="s">
        <v>196</v>
      </c>
      <c r="J811" s="101">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5.2560000000000002</v>
      </c>
    </row>
    <row r="812" spans="1:10">
      <c r="A812" s="5" t="str">
        <f t="shared" si="12"/>
        <v>4104912</v>
      </c>
      <c r="B812" s="103">
        <v>41049</v>
      </c>
      <c r="C812" s="104">
        <v>12</v>
      </c>
      <c r="D812" s="105" t="s">
        <v>1717</v>
      </c>
      <c r="E812" s="106">
        <v>0.432</v>
      </c>
      <c r="F812" s="106">
        <v>0.99999999999999978</v>
      </c>
      <c r="G812" s="107">
        <v>1</v>
      </c>
      <c r="H812" s="107">
        <v>0.43200000000000011</v>
      </c>
      <c r="I812" s="105" t="s">
        <v>196</v>
      </c>
      <c r="J812" s="101">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0.432</v>
      </c>
    </row>
    <row r="813" spans="1:10">
      <c r="A813" s="5" t="str">
        <f t="shared" si="12"/>
        <v>4104915</v>
      </c>
      <c r="B813" s="103">
        <v>41049</v>
      </c>
      <c r="C813" s="104">
        <v>15</v>
      </c>
      <c r="D813" s="105" t="s">
        <v>1718</v>
      </c>
      <c r="E813" s="106">
        <v>0.14399999999999999</v>
      </c>
      <c r="F813" s="106">
        <v>0.99999999999999978</v>
      </c>
      <c r="G813" s="107">
        <v>1</v>
      </c>
      <c r="H813" s="107">
        <v>0.14400000000000002</v>
      </c>
      <c r="I813" s="105" t="s">
        <v>196</v>
      </c>
      <c r="J813" s="101">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0.14399999999999999</v>
      </c>
    </row>
    <row r="814" spans="1:10">
      <c r="A814" s="5" t="str">
        <f t="shared" si="12"/>
        <v>4104920</v>
      </c>
      <c r="B814" s="103">
        <v>41049</v>
      </c>
      <c r="C814" s="104">
        <v>20</v>
      </c>
      <c r="D814" s="105" t="s">
        <v>1719</v>
      </c>
      <c r="E814" s="106">
        <v>1.512</v>
      </c>
      <c r="F814" s="106">
        <v>2.0000000000000004</v>
      </c>
      <c r="G814" s="107">
        <v>1</v>
      </c>
      <c r="H814" s="107">
        <v>0.75599999999999978</v>
      </c>
      <c r="I814" s="105" t="s">
        <v>196</v>
      </c>
      <c r="J814" s="101">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1.512</v>
      </c>
    </row>
    <row r="815" spans="1:10">
      <c r="A815" s="5" t="str">
        <f t="shared" si="12"/>
        <v>4104924</v>
      </c>
      <c r="B815" s="103">
        <v>41049</v>
      </c>
      <c r="C815" s="104">
        <v>24</v>
      </c>
      <c r="D815" s="105" t="s">
        <v>3164</v>
      </c>
      <c r="E815" s="106">
        <v>9.6199999999999992</v>
      </c>
      <c r="F815" s="106">
        <v>14</v>
      </c>
      <c r="G815" s="107">
        <v>1</v>
      </c>
      <c r="H815" s="107">
        <v>1</v>
      </c>
      <c r="I815" s="105" t="s">
        <v>196</v>
      </c>
      <c r="J815" s="101">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9.6199999999999992</v>
      </c>
    </row>
    <row r="816" spans="1:10">
      <c r="A816" s="5" t="str">
        <f t="shared" si="12"/>
        <v>410501</v>
      </c>
      <c r="B816" s="103">
        <v>41050</v>
      </c>
      <c r="C816" s="104">
        <v>1</v>
      </c>
      <c r="D816" s="105" t="s">
        <v>3165</v>
      </c>
      <c r="E816" s="106">
        <v>8</v>
      </c>
      <c r="F816" s="106">
        <v>8</v>
      </c>
      <c r="G816" s="107">
        <v>1</v>
      </c>
      <c r="H816" s="107">
        <v>1</v>
      </c>
      <c r="I816" s="105" t="s">
        <v>196</v>
      </c>
      <c r="J816" s="101">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8</v>
      </c>
    </row>
    <row r="817" spans="1:10">
      <c r="A817" s="5" t="str">
        <f t="shared" si="12"/>
        <v>4105015</v>
      </c>
      <c r="B817" s="103">
        <v>41050</v>
      </c>
      <c r="C817" s="104">
        <v>15</v>
      </c>
      <c r="D817" s="105" t="s">
        <v>3166</v>
      </c>
      <c r="E817" s="106">
        <v>1.92</v>
      </c>
      <c r="F817" s="106">
        <v>2</v>
      </c>
      <c r="G817" s="107">
        <v>1</v>
      </c>
      <c r="H817" s="107">
        <v>1</v>
      </c>
      <c r="I817" s="105" t="s">
        <v>196</v>
      </c>
      <c r="J817" s="101">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1.92</v>
      </c>
    </row>
    <row r="818" spans="1:10">
      <c r="A818" s="5" t="str">
        <f t="shared" si="12"/>
        <v>4105018</v>
      </c>
      <c r="B818" s="103">
        <v>41050</v>
      </c>
      <c r="C818" s="104">
        <v>18</v>
      </c>
      <c r="D818" s="105" t="s">
        <v>1724</v>
      </c>
      <c r="E818" s="106">
        <v>0.99999999999999978</v>
      </c>
      <c r="F818" s="106">
        <v>0.99999999999999978</v>
      </c>
      <c r="G818" s="107">
        <v>1</v>
      </c>
      <c r="H818" s="107">
        <v>1</v>
      </c>
      <c r="I818" s="105" t="s">
        <v>196</v>
      </c>
      <c r="J818" s="101">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0.99999999999999978</v>
      </c>
    </row>
    <row r="819" spans="1:10">
      <c r="A819" s="5" t="str">
        <f t="shared" si="12"/>
        <v>4105019</v>
      </c>
      <c r="B819" s="103">
        <v>41050</v>
      </c>
      <c r="C819" s="104">
        <v>19</v>
      </c>
      <c r="D819" s="105" t="s">
        <v>1725</v>
      </c>
      <c r="E819" s="106">
        <v>0.40799999999999997</v>
      </c>
      <c r="F819" s="106">
        <v>4.0000000000000009</v>
      </c>
      <c r="G819" s="107">
        <v>1</v>
      </c>
      <c r="H819" s="107">
        <v>0.10199999999999997</v>
      </c>
      <c r="I819" s="105" t="s">
        <v>196</v>
      </c>
      <c r="J819" s="101">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0.40799999999999997</v>
      </c>
    </row>
    <row r="820" spans="1:10">
      <c r="A820" s="5" t="str">
        <f t="shared" si="12"/>
        <v>410502</v>
      </c>
      <c r="B820" s="103">
        <v>41050</v>
      </c>
      <c r="C820" s="104">
        <v>2</v>
      </c>
      <c r="D820" s="105" t="s">
        <v>3167</v>
      </c>
      <c r="E820" s="106">
        <v>6</v>
      </c>
      <c r="F820" s="106">
        <v>6</v>
      </c>
      <c r="G820" s="107">
        <v>1</v>
      </c>
      <c r="H820" s="107">
        <v>1</v>
      </c>
      <c r="I820" s="105" t="s">
        <v>196</v>
      </c>
      <c r="J820" s="101">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6</v>
      </c>
    </row>
    <row r="821" spans="1:10">
      <c r="A821" s="5" t="str">
        <f t="shared" si="12"/>
        <v>410503</v>
      </c>
      <c r="B821" s="103">
        <v>41050</v>
      </c>
      <c r="C821" s="104">
        <v>3</v>
      </c>
      <c r="D821" s="105" t="s">
        <v>1720</v>
      </c>
      <c r="E821" s="106">
        <v>9.9120000000000008</v>
      </c>
      <c r="F821" s="106">
        <v>10</v>
      </c>
      <c r="G821" s="107">
        <v>1</v>
      </c>
      <c r="H821" s="107">
        <v>0.99120000000000008</v>
      </c>
      <c r="I821" s="105" t="s">
        <v>196</v>
      </c>
      <c r="J821" s="101">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9.9120000000000008</v>
      </c>
    </row>
    <row r="822" spans="1:10">
      <c r="A822" s="5" t="str">
        <f t="shared" si="12"/>
        <v>410504</v>
      </c>
      <c r="B822" s="103">
        <v>41050</v>
      </c>
      <c r="C822" s="104">
        <v>4</v>
      </c>
      <c r="D822" s="105" t="s">
        <v>1721</v>
      </c>
      <c r="E822" s="106">
        <v>1.512</v>
      </c>
      <c r="F822" s="106">
        <v>9</v>
      </c>
      <c r="G822" s="107">
        <v>1</v>
      </c>
      <c r="H822" s="107">
        <v>0.16800000000000001</v>
      </c>
      <c r="I822" s="105" t="s">
        <v>196</v>
      </c>
      <c r="J822" s="101">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1.512</v>
      </c>
    </row>
    <row r="823" spans="1:10">
      <c r="A823" s="5" t="str">
        <f t="shared" si="12"/>
        <v>410505</v>
      </c>
      <c r="B823" s="103">
        <v>41050</v>
      </c>
      <c r="C823" s="104">
        <v>5</v>
      </c>
      <c r="D823" s="105" t="s">
        <v>1722</v>
      </c>
      <c r="E823" s="106">
        <v>0.99999999999999978</v>
      </c>
      <c r="F823" s="106">
        <v>0.99999999999999978</v>
      </c>
      <c r="G823" s="107">
        <v>1</v>
      </c>
      <c r="H823" s="107">
        <v>1</v>
      </c>
      <c r="I823" s="105" t="s">
        <v>196</v>
      </c>
      <c r="J823" s="101">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0.99999999999999978</v>
      </c>
    </row>
    <row r="824" spans="1:10">
      <c r="A824" s="5" t="str">
        <f t="shared" si="12"/>
        <v>410506</v>
      </c>
      <c r="B824" s="103">
        <v>41050</v>
      </c>
      <c r="C824" s="104">
        <v>6</v>
      </c>
      <c r="D824" s="105" t="s">
        <v>1723</v>
      </c>
      <c r="E824" s="106">
        <v>0.96</v>
      </c>
      <c r="F824" s="106">
        <v>0.99999999999999978</v>
      </c>
      <c r="G824" s="107">
        <v>1</v>
      </c>
      <c r="H824" s="107">
        <v>0.96000000000000019</v>
      </c>
      <c r="I824" s="105" t="s">
        <v>196</v>
      </c>
      <c r="J824" s="101">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0.96</v>
      </c>
    </row>
    <row r="825" spans="1:10">
      <c r="A825" s="5" t="str">
        <f t="shared" si="12"/>
        <v>4105110</v>
      </c>
      <c r="B825" s="103">
        <v>41051</v>
      </c>
      <c r="C825" s="104">
        <v>10</v>
      </c>
      <c r="D825" s="105" t="s">
        <v>1727</v>
      </c>
      <c r="E825" s="106">
        <v>0.99999999999999978</v>
      </c>
      <c r="F825" s="106">
        <v>0.99999999999999978</v>
      </c>
      <c r="G825" s="107">
        <v>1</v>
      </c>
      <c r="H825" s="107">
        <v>1</v>
      </c>
      <c r="I825" s="105" t="s">
        <v>196</v>
      </c>
      <c r="J825" s="101">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0.99999999999999978</v>
      </c>
    </row>
    <row r="826" spans="1:10">
      <c r="A826" s="5" t="str">
        <f t="shared" si="12"/>
        <v>4105111</v>
      </c>
      <c r="B826" s="103">
        <v>41051</v>
      </c>
      <c r="C826" s="104">
        <v>11</v>
      </c>
      <c r="D826" s="105" t="s">
        <v>3168</v>
      </c>
      <c r="E826" s="106">
        <v>5</v>
      </c>
      <c r="F826" s="106">
        <v>5</v>
      </c>
      <c r="G826" s="107">
        <v>1</v>
      </c>
      <c r="H826" s="107">
        <v>1</v>
      </c>
      <c r="I826" s="105" t="s">
        <v>196</v>
      </c>
      <c r="J826" s="101">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5</v>
      </c>
    </row>
    <row r="827" spans="1:10">
      <c r="A827" s="5" t="str">
        <f t="shared" si="12"/>
        <v>4105112</v>
      </c>
      <c r="B827" s="103">
        <v>41051</v>
      </c>
      <c r="C827" s="104">
        <v>12</v>
      </c>
      <c r="D827" s="105" t="s">
        <v>3169</v>
      </c>
      <c r="E827" s="106">
        <v>5</v>
      </c>
      <c r="F827" s="106">
        <v>5</v>
      </c>
      <c r="G827" s="107">
        <v>1</v>
      </c>
      <c r="H827" s="107">
        <v>1</v>
      </c>
      <c r="I827" s="105" t="s">
        <v>196</v>
      </c>
      <c r="J827" s="101">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5</v>
      </c>
    </row>
    <row r="828" spans="1:10">
      <c r="A828" s="5" t="str">
        <f t="shared" si="12"/>
        <v>4105113</v>
      </c>
      <c r="B828" s="103">
        <v>41051</v>
      </c>
      <c r="C828" s="104">
        <v>13</v>
      </c>
      <c r="D828" s="105" t="s">
        <v>3170</v>
      </c>
      <c r="E828" s="106">
        <v>14</v>
      </c>
      <c r="F828" s="106">
        <v>14</v>
      </c>
      <c r="G828" s="107">
        <v>1</v>
      </c>
      <c r="H828" s="107">
        <v>1</v>
      </c>
      <c r="I828" s="105" t="s">
        <v>196</v>
      </c>
      <c r="J828" s="101">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14</v>
      </c>
    </row>
    <row r="829" spans="1:10">
      <c r="A829" s="5" t="str">
        <f t="shared" si="12"/>
        <v>4105114</v>
      </c>
      <c r="B829" s="103">
        <v>41051</v>
      </c>
      <c r="C829" s="104">
        <v>14</v>
      </c>
      <c r="D829" s="105" t="s">
        <v>3171</v>
      </c>
      <c r="E829" s="106">
        <v>14.18</v>
      </c>
      <c r="F829" s="106">
        <v>15</v>
      </c>
      <c r="G829" s="107">
        <v>1</v>
      </c>
      <c r="H829" s="107">
        <v>1</v>
      </c>
      <c r="I829" s="105" t="s">
        <v>196</v>
      </c>
      <c r="J829" s="101">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14.18</v>
      </c>
    </row>
    <row r="830" spans="1:10">
      <c r="A830" s="5" t="str">
        <f t="shared" si="12"/>
        <v>4105115</v>
      </c>
      <c r="B830" s="103">
        <v>41051</v>
      </c>
      <c r="C830" s="104">
        <v>15</v>
      </c>
      <c r="D830" s="105" t="s">
        <v>3172</v>
      </c>
      <c r="E830" s="106">
        <v>16</v>
      </c>
      <c r="F830" s="106">
        <v>16</v>
      </c>
      <c r="G830" s="107">
        <v>1</v>
      </c>
      <c r="H830" s="107">
        <v>1</v>
      </c>
      <c r="I830" s="105" t="s">
        <v>196</v>
      </c>
      <c r="J830" s="101">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16</v>
      </c>
    </row>
    <row r="831" spans="1:10">
      <c r="A831" s="5" t="str">
        <f t="shared" si="12"/>
        <v>4105116</v>
      </c>
      <c r="B831" s="103">
        <v>41051</v>
      </c>
      <c r="C831" s="104">
        <v>16</v>
      </c>
      <c r="D831" s="105" t="s">
        <v>3173</v>
      </c>
      <c r="E831" s="106">
        <v>22</v>
      </c>
      <c r="F831" s="106">
        <v>22</v>
      </c>
      <c r="G831" s="107">
        <v>1</v>
      </c>
      <c r="H831" s="107">
        <v>1</v>
      </c>
      <c r="I831" s="105" t="s">
        <v>196</v>
      </c>
      <c r="J831" s="101">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22</v>
      </c>
    </row>
    <row r="832" spans="1:10">
      <c r="A832" s="5" t="str">
        <f t="shared" si="12"/>
        <v>4105117</v>
      </c>
      <c r="B832" s="103">
        <v>41051</v>
      </c>
      <c r="C832" s="104">
        <v>17</v>
      </c>
      <c r="D832" s="105" t="s">
        <v>3174</v>
      </c>
      <c r="E832" s="106">
        <v>24</v>
      </c>
      <c r="F832" s="106">
        <v>24</v>
      </c>
      <c r="G832" s="107">
        <v>1</v>
      </c>
      <c r="H832" s="107">
        <v>1</v>
      </c>
      <c r="I832" s="105" t="s">
        <v>196</v>
      </c>
      <c r="J832" s="101">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24</v>
      </c>
    </row>
    <row r="833" spans="1:10">
      <c r="A833" s="5" t="str">
        <f t="shared" si="12"/>
        <v>4105118</v>
      </c>
      <c r="B833" s="103">
        <v>41051</v>
      </c>
      <c r="C833" s="104">
        <v>18</v>
      </c>
      <c r="D833" s="105" t="s">
        <v>3175</v>
      </c>
      <c r="E833" s="106">
        <v>21.48</v>
      </c>
      <c r="F833" s="106">
        <v>23</v>
      </c>
      <c r="G833" s="107">
        <v>1</v>
      </c>
      <c r="H833" s="107">
        <v>1</v>
      </c>
      <c r="I833" s="105" t="s">
        <v>196</v>
      </c>
      <c r="J833" s="101">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21.48</v>
      </c>
    </row>
    <row r="834" spans="1:10">
      <c r="A834" s="5" t="str">
        <f t="shared" si="12"/>
        <v>4105119</v>
      </c>
      <c r="B834" s="103">
        <v>41051</v>
      </c>
      <c r="C834" s="104">
        <v>19</v>
      </c>
      <c r="D834" s="105" t="s">
        <v>3176</v>
      </c>
      <c r="E834" s="106">
        <v>21.74</v>
      </c>
      <c r="F834" s="106">
        <v>25</v>
      </c>
      <c r="G834" s="107">
        <v>1</v>
      </c>
      <c r="H834" s="107">
        <v>1</v>
      </c>
      <c r="I834" s="105" t="s">
        <v>196</v>
      </c>
      <c r="J834" s="101">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21.74</v>
      </c>
    </row>
    <row r="835" spans="1:10">
      <c r="A835" s="5" t="str">
        <f t="shared" si="12"/>
        <v>4105120</v>
      </c>
      <c r="B835" s="103">
        <v>41051</v>
      </c>
      <c r="C835" s="104">
        <v>20</v>
      </c>
      <c r="D835" s="105" t="s">
        <v>1728</v>
      </c>
      <c r="E835" s="106">
        <v>9.48</v>
      </c>
      <c r="F835" s="106">
        <v>15.999999999999996</v>
      </c>
      <c r="G835" s="107">
        <v>1</v>
      </c>
      <c r="H835" s="107">
        <v>0.59250000000000014</v>
      </c>
      <c r="I835" s="105" t="s">
        <v>196</v>
      </c>
      <c r="J835" s="101">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9.48</v>
      </c>
    </row>
    <row r="836" spans="1:10">
      <c r="A836" s="5" t="str">
        <f t="shared" si="12"/>
        <v>4105121</v>
      </c>
      <c r="B836" s="103">
        <v>41051</v>
      </c>
      <c r="C836" s="104">
        <v>21</v>
      </c>
      <c r="D836" s="105" t="s">
        <v>1729</v>
      </c>
      <c r="E836" s="106">
        <v>1.6559999999999999</v>
      </c>
      <c r="F836" s="106">
        <v>10</v>
      </c>
      <c r="G836" s="107">
        <v>1</v>
      </c>
      <c r="H836" s="107">
        <v>0.1656</v>
      </c>
      <c r="I836" s="105" t="s">
        <v>196</v>
      </c>
      <c r="J836" s="101">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1.6559999999999999</v>
      </c>
    </row>
    <row r="837" spans="1:10">
      <c r="A837" s="5" t="str">
        <f t="shared" ref="A837:A900" si="13">CONCATENATE(B837,C837)</f>
        <v>4105122</v>
      </c>
      <c r="B837" s="103">
        <v>41051</v>
      </c>
      <c r="C837" s="104">
        <v>22</v>
      </c>
      <c r="D837" s="105" t="s">
        <v>1730</v>
      </c>
      <c r="E837" s="106">
        <v>0.99999999999999978</v>
      </c>
      <c r="F837" s="106">
        <v>0.99999999999999978</v>
      </c>
      <c r="G837" s="107">
        <v>1</v>
      </c>
      <c r="H837" s="107">
        <v>1</v>
      </c>
      <c r="I837" s="105" t="s">
        <v>196</v>
      </c>
      <c r="J837" s="101">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0.99999999999999978</v>
      </c>
    </row>
    <row r="838" spans="1:10">
      <c r="A838" s="5" t="str">
        <f t="shared" si="13"/>
        <v>4105123</v>
      </c>
      <c r="B838" s="103">
        <v>41051</v>
      </c>
      <c r="C838" s="104">
        <v>23</v>
      </c>
      <c r="D838" s="105" t="s">
        <v>3177</v>
      </c>
      <c r="E838" s="106">
        <v>4</v>
      </c>
      <c r="F838" s="106">
        <v>4</v>
      </c>
      <c r="G838" s="107">
        <v>1</v>
      </c>
      <c r="H838" s="107">
        <v>1</v>
      </c>
      <c r="I838" s="105" t="s">
        <v>196</v>
      </c>
      <c r="J838" s="101">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4</v>
      </c>
    </row>
    <row r="839" spans="1:10">
      <c r="A839" s="5" t="str">
        <f t="shared" si="13"/>
        <v>4105124</v>
      </c>
      <c r="B839" s="103">
        <v>41051</v>
      </c>
      <c r="C839" s="104">
        <v>24</v>
      </c>
      <c r="D839" s="105" t="s">
        <v>3178</v>
      </c>
      <c r="E839" s="106">
        <v>5</v>
      </c>
      <c r="F839" s="106">
        <v>5</v>
      </c>
      <c r="G839" s="107">
        <v>1</v>
      </c>
      <c r="H839" s="107">
        <v>1</v>
      </c>
      <c r="I839" s="105" t="s">
        <v>196</v>
      </c>
      <c r="J839" s="101">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5</v>
      </c>
    </row>
    <row r="840" spans="1:10">
      <c r="A840" s="5" t="str">
        <f t="shared" si="13"/>
        <v>410517</v>
      </c>
      <c r="B840" s="103">
        <v>41051</v>
      </c>
      <c r="C840" s="104">
        <v>7</v>
      </c>
      <c r="D840" s="105" t="s">
        <v>3179</v>
      </c>
      <c r="E840" s="106">
        <v>2</v>
      </c>
      <c r="F840" s="106">
        <v>2</v>
      </c>
      <c r="G840" s="107">
        <v>1</v>
      </c>
      <c r="H840" s="107">
        <v>1</v>
      </c>
      <c r="I840" s="105" t="s">
        <v>196</v>
      </c>
      <c r="J840" s="101">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2</v>
      </c>
    </row>
    <row r="841" spans="1:10">
      <c r="A841" s="5" t="str">
        <f t="shared" si="13"/>
        <v>410518</v>
      </c>
      <c r="B841" s="103">
        <v>41051</v>
      </c>
      <c r="C841" s="104">
        <v>8</v>
      </c>
      <c r="D841" s="105" t="s">
        <v>1726</v>
      </c>
      <c r="E841" s="106">
        <v>0.93600000000000005</v>
      </c>
      <c r="F841" s="106">
        <v>0.99999999999999978</v>
      </c>
      <c r="G841" s="107">
        <v>1</v>
      </c>
      <c r="H841" s="107">
        <v>0.93600000000000028</v>
      </c>
      <c r="I841" s="105" t="s">
        <v>196</v>
      </c>
      <c r="J841" s="101">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0.93600000000000005</v>
      </c>
    </row>
    <row r="842" spans="1:10">
      <c r="A842" s="5" t="str">
        <f t="shared" si="13"/>
        <v>410521</v>
      </c>
      <c r="B842" s="103">
        <v>41052</v>
      </c>
      <c r="C842" s="104">
        <v>1</v>
      </c>
      <c r="D842" s="105" t="s">
        <v>3180</v>
      </c>
      <c r="E842" s="106">
        <v>4.3</v>
      </c>
      <c r="F842" s="106">
        <v>5</v>
      </c>
      <c r="G842" s="107">
        <v>1</v>
      </c>
      <c r="H842" s="107">
        <v>1</v>
      </c>
      <c r="I842" s="105" t="s">
        <v>196</v>
      </c>
      <c r="J842" s="101">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4.3</v>
      </c>
    </row>
    <row r="843" spans="1:10">
      <c r="A843" s="5" t="str">
        <f t="shared" si="13"/>
        <v>4105210</v>
      </c>
      <c r="B843" s="103">
        <v>41052</v>
      </c>
      <c r="C843" s="104">
        <v>10</v>
      </c>
      <c r="D843" s="105" t="s">
        <v>3181</v>
      </c>
      <c r="E843" s="106">
        <v>9.48</v>
      </c>
      <c r="F843" s="106">
        <v>10</v>
      </c>
      <c r="G843" s="107">
        <v>1</v>
      </c>
      <c r="H843" s="107">
        <v>1</v>
      </c>
      <c r="I843" s="105" t="s">
        <v>196</v>
      </c>
      <c r="J843" s="101">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9.48</v>
      </c>
    </row>
    <row r="844" spans="1:10">
      <c r="A844" s="5" t="str">
        <f t="shared" si="13"/>
        <v>4105211</v>
      </c>
      <c r="B844" s="103">
        <v>41052</v>
      </c>
      <c r="C844" s="104">
        <v>11</v>
      </c>
      <c r="D844" s="105" t="s">
        <v>3182</v>
      </c>
      <c r="E844" s="106">
        <v>8</v>
      </c>
      <c r="F844" s="106">
        <v>8</v>
      </c>
      <c r="G844" s="107">
        <v>1</v>
      </c>
      <c r="H844" s="107">
        <v>1</v>
      </c>
      <c r="I844" s="105" t="s">
        <v>196</v>
      </c>
      <c r="J844" s="101">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8</v>
      </c>
    </row>
    <row r="845" spans="1:10">
      <c r="A845" s="5" t="str">
        <f t="shared" si="13"/>
        <v>4105212</v>
      </c>
      <c r="B845" s="103">
        <v>41052</v>
      </c>
      <c r="C845" s="104">
        <v>12</v>
      </c>
      <c r="D845" s="105" t="s">
        <v>3183</v>
      </c>
      <c r="E845" s="106">
        <v>10.029999999999999</v>
      </c>
      <c r="F845" s="106">
        <v>11</v>
      </c>
      <c r="G845" s="107">
        <v>1</v>
      </c>
      <c r="H845" s="107">
        <v>1</v>
      </c>
      <c r="I845" s="105" t="s">
        <v>196</v>
      </c>
      <c r="J845" s="101">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10.029999999999999</v>
      </c>
    </row>
    <row r="846" spans="1:10">
      <c r="A846" s="5" t="str">
        <f t="shared" si="13"/>
        <v>4105213</v>
      </c>
      <c r="B846" s="103">
        <v>41052</v>
      </c>
      <c r="C846" s="104">
        <v>13</v>
      </c>
      <c r="D846" s="105" t="s">
        <v>3184</v>
      </c>
      <c r="E846" s="106">
        <v>7.54</v>
      </c>
      <c r="F846" s="106">
        <v>11</v>
      </c>
      <c r="G846" s="107">
        <v>1</v>
      </c>
      <c r="H846" s="107">
        <v>1</v>
      </c>
      <c r="I846" s="105" t="s">
        <v>196</v>
      </c>
      <c r="J846" s="101">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7.54</v>
      </c>
    </row>
    <row r="847" spans="1:10">
      <c r="A847" s="5" t="str">
        <f t="shared" si="13"/>
        <v>4105214</v>
      </c>
      <c r="B847" s="103">
        <v>41052</v>
      </c>
      <c r="C847" s="104">
        <v>14</v>
      </c>
      <c r="D847" s="105" t="s">
        <v>1731</v>
      </c>
      <c r="E847" s="106">
        <v>4.6559999999999997</v>
      </c>
      <c r="F847" s="106">
        <v>5</v>
      </c>
      <c r="G847" s="107">
        <v>1</v>
      </c>
      <c r="H847" s="107">
        <v>0.93119999999999992</v>
      </c>
      <c r="I847" s="105" t="s">
        <v>196</v>
      </c>
      <c r="J847" s="101">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4.6559999999999997</v>
      </c>
    </row>
    <row r="848" spans="1:10">
      <c r="A848" s="5" t="str">
        <f t="shared" si="13"/>
        <v>4105215</v>
      </c>
      <c r="B848" s="103">
        <v>41052</v>
      </c>
      <c r="C848" s="104">
        <v>15</v>
      </c>
      <c r="D848" s="105" t="s">
        <v>3185</v>
      </c>
      <c r="E848" s="106">
        <v>3</v>
      </c>
      <c r="F848" s="106">
        <v>3</v>
      </c>
      <c r="G848" s="107">
        <v>1</v>
      </c>
      <c r="H848" s="107">
        <v>1</v>
      </c>
      <c r="I848" s="105" t="s">
        <v>196</v>
      </c>
      <c r="J848" s="101">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3</v>
      </c>
    </row>
    <row r="849" spans="1:10">
      <c r="A849" s="5" t="str">
        <f t="shared" si="13"/>
        <v>4105216</v>
      </c>
      <c r="B849" s="103">
        <v>41052</v>
      </c>
      <c r="C849" s="104">
        <v>16</v>
      </c>
      <c r="D849" s="105" t="s">
        <v>3186</v>
      </c>
      <c r="E849" s="106">
        <v>4</v>
      </c>
      <c r="F849" s="106">
        <v>4</v>
      </c>
      <c r="G849" s="107">
        <v>1</v>
      </c>
      <c r="H849" s="107">
        <v>1</v>
      </c>
      <c r="I849" s="105" t="s">
        <v>196</v>
      </c>
      <c r="J849" s="101">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4</v>
      </c>
    </row>
    <row r="850" spans="1:10">
      <c r="A850" s="5" t="str">
        <f t="shared" si="13"/>
        <v>4105217</v>
      </c>
      <c r="B850" s="103">
        <v>41052</v>
      </c>
      <c r="C850" s="104">
        <v>17</v>
      </c>
      <c r="D850" s="105" t="s">
        <v>3187</v>
      </c>
      <c r="E850" s="106">
        <v>9</v>
      </c>
      <c r="F850" s="106">
        <v>9</v>
      </c>
      <c r="G850" s="107">
        <v>1</v>
      </c>
      <c r="H850" s="107">
        <v>1</v>
      </c>
      <c r="I850" s="105" t="s">
        <v>196</v>
      </c>
      <c r="J850" s="101">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9</v>
      </c>
    </row>
    <row r="851" spans="1:10">
      <c r="A851" s="5" t="str">
        <f t="shared" si="13"/>
        <v>4105218</v>
      </c>
      <c r="B851" s="103">
        <v>41052</v>
      </c>
      <c r="C851" s="104">
        <v>18</v>
      </c>
      <c r="D851" s="105" t="s">
        <v>3188</v>
      </c>
      <c r="E851" s="106">
        <v>13</v>
      </c>
      <c r="F851" s="106">
        <v>13</v>
      </c>
      <c r="G851" s="107">
        <v>1</v>
      </c>
      <c r="H851" s="107">
        <v>1</v>
      </c>
      <c r="I851" s="105" t="s">
        <v>196</v>
      </c>
      <c r="J851" s="101">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13</v>
      </c>
    </row>
    <row r="852" spans="1:10">
      <c r="A852" s="5" t="str">
        <f t="shared" si="13"/>
        <v>4105219</v>
      </c>
      <c r="B852" s="103">
        <v>41052</v>
      </c>
      <c r="C852" s="104">
        <v>19</v>
      </c>
      <c r="D852" s="105" t="s">
        <v>3189</v>
      </c>
      <c r="E852" s="106">
        <v>8</v>
      </c>
      <c r="F852" s="106">
        <v>8</v>
      </c>
      <c r="G852" s="107">
        <v>1</v>
      </c>
      <c r="H852" s="107">
        <v>1</v>
      </c>
      <c r="I852" s="105" t="s">
        <v>196</v>
      </c>
      <c r="J852" s="101">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8</v>
      </c>
    </row>
    <row r="853" spans="1:10">
      <c r="A853" s="5" t="str">
        <f t="shared" si="13"/>
        <v>410522</v>
      </c>
      <c r="B853" s="103">
        <v>41052</v>
      </c>
      <c r="C853" s="104">
        <v>2</v>
      </c>
      <c r="D853" s="105" t="s">
        <v>3190</v>
      </c>
      <c r="E853" s="106">
        <v>5</v>
      </c>
      <c r="F853" s="106">
        <v>5</v>
      </c>
      <c r="G853" s="107">
        <v>1</v>
      </c>
      <c r="H853" s="107">
        <v>1</v>
      </c>
      <c r="I853" s="105" t="s">
        <v>196</v>
      </c>
      <c r="J853" s="101">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5</v>
      </c>
    </row>
    <row r="854" spans="1:10">
      <c r="A854" s="5" t="str">
        <f t="shared" si="13"/>
        <v>4105220</v>
      </c>
      <c r="B854" s="103">
        <v>41052</v>
      </c>
      <c r="C854" s="104">
        <v>20</v>
      </c>
      <c r="D854" s="105" t="s">
        <v>3191</v>
      </c>
      <c r="E854" s="106">
        <v>20</v>
      </c>
      <c r="F854" s="106">
        <v>20</v>
      </c>
      <c r="G854" s="107">
        <v>1</v>
      </c>
      <c r="H854" s="107">
        <v>1</v>
      </c>
      <c r="I854" s="105" t="s">
        <v>196</v>
      </c>
      <c r="J854" s="101">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20</v>
      </c>
    </row>
    <row r="855" spans="1:10">
      <c r="A855" s="5" t="str">
        <f t="shared" si="13"/>
        <v>4105221</v>
      </c>
      <c r="B855" s="103">
        <v>41052</v>
      </c>
      <c r="C855" s="104">
        <v>21</v>
      </c>
      <c r="D855" s="105" t="s">
        <v>3192</v>
      </c>
      <c r="E855" s="106">
        <v>23</v>
      </c>
      <c r="F855" s="106">
        <v>23</v>
      </c>
      <c r="G855" s="107">
        <v>1</v>
      </c>
      <c r="H855" s="107">
        <v>1</v>
      </c>
      <c r="I855" s="105" t="s">
        <v>196</v>
      </c>
      <c r="J855" s="101">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23</v>
      </c>
    </row>
    <row r="856" spans="1:10">
      <c r="A856" s="5" t="str">
        <f t="shared" si="13"/>
        <v>4105222</v>
      </c>
      <c r="B856" s="103">
        <v>41052</v>
      </c>
      <c r="C856" s="104">
        <v>22</v>
      </c>
      <c r="D856" s="105" t="s">
        <v>1732</v>
      </c>
      <c r="E856" s="106">
        <v>11.736000000000001</v>
      </c>
      <c r="F856" s="106">
        <v>19.000000000000004</v>
      </c>
      <c r="G856" s="107">
        <v>1</v>
      </c>
      <c r="H856" s="107">
        <v>0.61768421052631572</v>
      </c>
      <c r="I856" s="105" t="s">
        <v>196</v>
      </c>
      <c r="J856" s="101">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11.736000000000001</v>
      </c>
    </row>
    <row r="857" spans="1:10">
      <c r="A857" s="5" t="str">
        <f t="shared" si="13"/>
        <v>4105223</v>
      </c>
      <c r="B857" s="103">
        <v>41052</v>
      </c>
      <c r="C857" s="104">
        <v>23</v>
      </c>
      <c r="D857" s="105" t="s">
        <v>1733</v>
      </c>
      <c r="E857" s="106">
        <v>3.048</v>
      </c>
      <c r="F857" s="106">
        <v>5</v>
      </c>
      <c r="G857" s="107">
        <v>1</v>
      </c>
      <c r="H857" s="107">
        <v>0.60960000000000003</v>
      </c>
      <c r="I857" s="105" t="s">
        <v>196</v>
      </c>
      <c r="J857" s="101">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3.048</v>
      </c>
    </row>
    <row r="858" spans="1:10">
      <c r="A858" s="5" t="str">
        <f t="shared" si="13"/>
        <v>410523</v>
      </c>
      <c r="B858" s="103">
        <v>41052</v>
      </c>
      <c r="C858" s="104">
        <v>3</v>
      </c>
      <c r="D858" s="105" t="s">
        <v>3193</v>
      </c>
      <c r="E858" s="106">
        <v>6</v>
      </c>
      <c r="F858" s="106">
        <v>6</v>
      </c>
      <c r="G858" s="107">
        <v>1</v>
      </c>
      <c r="H858" s="107">
        <v>1</v>
      </c>
      <c r="I858" s="105" t="s">
        <v>196</v>
      </c>
      <c r="J858" s="101">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6</v>
      </c>
    </row>
    <row r="859" spans="1:10">
      <c r="A859" s="5" t="str">
        <f t="shared" si="13"/>
        <v>410524</v>
      </c>
      <c r="B859" s="103">
        <v>41052</v>
      </c>
      <c r="C859" s="104">
        <v>4</v>
      </c>
      <c r="D859" s="105" t="s">
        <v>3194</v>
      </c>
      <c r="E859" s="106">
        <v>14</v>
      </c>
      <c r="F859" s="106">
        <v>14</v>
      </c>
      <c r="G859" s="107">
        <v>1</v>
      </c>
      <c r="H859" s="107">
        <v>1</v>
      </c>
      <c r="I859" s="105" t="s">
        <v>196</v>
      </c>
      <c r="J859" s="101">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14</v>
      </c>
    </row>
    <row r="860" spans="1:10">
      <c r="A860" s="5" t="str">
        <f t="shared" si="13"/>
        <v>410525</v>
      </c>
      <c r="B860" s="103">
        <v>41052</v>
      </c>
      <c r="C860" s="104">
        <v>5</v>
      </c>
      <c r="D860" s="105" t="s">
        <v>3195</v>
      </c>
      <c r="E860" s="106">
        <v>9.41</v>
      </c>
      <c r="F860" s="106">
        <v>16</v>
      </c>
      <c r="G860" s="107">
        <v>1</v>
      </c>
      <c r="H860" s="107">
        <v>1</v>
      </c>
      <c r="I860" s="105" t="s">
        <v>196</v>
      </c>
      <c r="J860" s="101">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9.41</v>
      </c>
    </row>
    <row r="861" spans="1:10">
      <c r="A861" s="5" t="str">
        <f t="shared" si="13"/>
        <v>410526</v>
      </c>
      <c r="B861" s="103">
        <v>41052</v>
      </c>
      <c r="C861" s="104">
        <v>6</v>
      </c>
      <c r="D861" s="105" t="s">
        <v>3196</v>
      </c>
      <c r="E861" s="106">
        <v>7.22</v>
      </c>
      <c r="F861" s="106">
        <v>11</v>
      </c>
      <c r="G861" s="107">
        <v>1</v>
      </c>
      <c r="H861" s="107">
        <v>1</v>
      </c>
      <c r="I861" s="105" t="s">
        <v>196</v>
      </c>
      <c r="J861" s="101">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7.22</v>
      </c>
    </row>
    <row r="862" spans="1:10">
      <c r="A862" s="5" t="str">
        <f t="shared" si="13"/>
        <v>410527</v>
      </c>
      <c r="B862" s="103">
        <v>41052</v>
      </c>
      <c r="C862" s="104">
        <v>7</v>
      </c>
      <c r="D862" s="105" t="s">
        <v>3197</v>
      </c>
      <c r="E862" s="106">
        <v>7</v>
      </c>
      <c r="F862" s="106">
        <v>7</v>
      </c>
      <c r="G862" s="107">
        <v>1</v>
      </c>
      <c r="H862" s="107">
        <v>1</v>
      </c>
      <c r="I862" s="105" t="s">
        <v>196</v>
      </c>
      <c r="J862" s="101">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7</v>
      </c>
    </row>
    <row r="863" spans="1:10">
      <c r="A863" s="5" t="str">
        <f t="shared" si="13"/>
        <v>410528</v>
      </c>
      <c r="B863" s="103">
        <v>41052</v>
      </c>
      <c r="C863" s="104">
        <v>8</v>
      </c>
      <c r="D863" s="105" t="s">
        <v>3198</v>
      </c>
      <c r="E863" s="106">
        <v>11.66</v>
      </c>
      <c r="F863" s="106">
        <v>14</v>
      </c>
      <c r="G863" s="107">
        <v>1</v>
      </c>
      <c r="H863" s="107">
        <v>1</v>
      </c>
      <c r="I863" s="105" t="s">
        <v>196</v>
      </c>
      <c r="J863" s="101">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11.66</v>
      </c>
    </row>
    <row r="864" spans="1:10">
      <c r="A864" s="5" t="str">
        <f t="shared" si="13"/>
        <v>410529</v>
      </c>
      <c r="B864" s="103">
        <v>41052</v>
      </c>
      <c r="C864" s="104">
        <v>9</v>
      </c>
      <c r="D864" s="105" t="s">
        <v>3199</v>
      </c>
      <c r="E864" s="106">
        <v>9</v>
      </c>
      <c r="F864" s="106">
        <v>11</v>
      </c>
      <c r="G864" s="107">
        <v>1</v>
      </c>
      <c r="H864" s="107">
        <v>1</v>
      </c>
      <c r="I864" s="105" t="s">
        <v>196</v>
      </c>
      <c r="J864" s="101">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9</v>
      </c>
    </row>
    <row r="865" spans="1:10">
      <c r="A865" s="5" t="str">
        <f t="shared" si="13"/>
        <v>4105319</v>
      </c>
      <c r="B865" s="103">
        <v>41053</v>
      </c>
      <c r="C865" s="104">
        <v>19</v>
      </c>
      <c r="D865" s="105" t="s">
        <v>1734</v>
      </c>
      <c r="E865" s="106">
        <v>0.192</v>
      </c>
      <c r="F865" s="106">
        <v>0.99999999999999978</v>
      </c>
      <c r="G865" s="107">
        <v>1</v>
      </c>
      <c r="H865" s="107">
        <v>0.19200000000000006</v>
      </c>
      <c r="I865" s="105" t="s">
        <v>196</v>
      </c>
      <c r="J865" s="101">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0.192</v>
      </c>
    </row>
    <row r="866" spans="1:10">
      <c r="A866" s="5" t="str">
        <f t="shared" si="13"/>
        <v>4105321</v>
      </c>
      <c r="B866" s="103">
        <v>41053</v>
      </c>
      <c r="C866" s="104">
        <v>21</v>
      </c>
      <c r="D866" s="105" t="s">
        <v>1735</v>
      </c>
      <c r="E866" s="106">
        <v>0.28799999999999998</v>
      </c>
      <c r="F866" s="106">
        <v>0.99999999999999978</v>
      </c>
      <c r="G866" s="107">
        <v>1</v>
      </c>
      <c r="H866" s="107">
        <v>0.28800000000000003</v>
      </c>
      <c r="I866" s="105" t="s">
        <v>196</v>
      </c>
      <c r="J866" s="101">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0.28799999999999998</v>
      </c>
    </row>
    <row r="867" spans="1:10">
      <c r="A867" s="5" t="str">
        <f t="shared" si="13"/>
        <v>4105323</v>
      </c>
      <c r="B867" s="103">
        <v>41053</v>
      </c>
      <c r="C867" s="104">
        <v>23</v>
      </c>
      <c r="D867" s="105" t="s">
        <v>3200</v>
      </c>
      <c r="E867" s="106">
        <v>6</v>
      </c>
      <c r="F867" s="106">
        <v>6</v>
      </c>
      <c r="G867" s="107">
        <v>1</v>
      </c>
      <c r="H867" s="107">
        <v>1</v>
      </c>
      <c r="I867" s="105" t="s">
        <v>196</v>
      </c>
      <c r="J867" s="101">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6</v>
      </c>
    </row>
    <row r="868" spans="1:10">
      <c r="A868" s="5" t="str">
        <f t="shared" si="13"/>
        <v>4105324</v>
      </c>
      <c r="B868" s="103">
        <v>41053</v>
      </c>
      <c r="C868" s="104">
        <v>24</v>
      </c>
      <c r="D868" s="105" t="s">
        <v>3201</v>
      </c>
      <c r="E868" s="106">
        <v>11</v>
      </c>
      <c r="F868" s="106">
        <v>11</v>
      </c>
      <c r="G868" s="107">
        <v>1</v>
      </c>
      <c r="H868" s="107">
        <v>1</v>
      </c>
      <c r="I868" s="105" t="s">
        <v>196</v>
      </c>
      <c r="J868" s="101">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11</v>
      </c>
    </row>
    <row r="869" spans="1:10">
      <c r="A869" s="5" t="str">
        <f t="shared" si="13"/>
        <v>410541</v>
      </c>
      <c r="B869" s="103">
        <v>41054</v>
      </c>
      <c r="C869" s="104">
        <v>1</v>
      </c>
      <c r="D869" s="105" t="s">
        <v>3202</v>
      </c>
      <c r="E869" s="106">
        <v>13</v>
      </c>
      <c r="F869" s="106">
        <v>13</v>
      </c>
      <c r="G869" s="107">
        <v>1</v>
      </c>
      <c r="H869" s="107">
        <v>1</v>
      </c>
      <c r="I869" s="105" t="s">
        <v>196</v>
      </c>
      <c r="J869" s="101">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13</v>
      </c>
    </row>
    <row r="870" spans="1:10">
      <c r="A870" s="5" t="str">
        <f t="shared" si="13"/>
        <v>410542</v>
      </c>
      <c r="B870" s="103">
        <v>41054</v>
      </c>
      <c r="C870" s="104">
        <v>2</v>
      </c>
      <c r="D870" s="105" t="s">
        <v>3203</v>
      </c>
      <c r="E870" s="106">
        <v>15.41</v>
      </c>
      <c r="F870" s="106">
        <v>19</v>
      </c>
      <c r="G870" s="107">
        <v>1</v>
      </c>
      <c r="H870" s="107">
        <v>1</v>
      </c>
      <c r="I870" s="105" t="s">
        <v>196</v>
      </c>
      <c r="J870" s="101">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15.41</v>
      </c>
    </row>
    <row r="871" spans="1:10">
      <c r="A871" s="5" t="str">
        <f t="shared" si="13"/>
        <v>4105421</v>
      </c>
      <c r="B871" s="103">
        <v>41054</v>
      </c>
      <c r="C871" s="104">
        <v>21</v>
      </c>
      <c r="D871" s="105" t="s">
        <v>3204</v>
      </c>
      <c r="E871" s="106">
        <v>2</v>
      </c>
      <c r="F871" s="106">
        <v>2</v>
      </c>
      <c r="G871" s="107">
        <v>1</v>
      </c>
      <c r="H871" s="107">
        <v>1</v>
      </c>
      <c r="I871" s="105" t="s">
        <v>196</v>
      </c>
      <c r="J871" s="101">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2</v>
      </c>
    </row>
    <row r="872" spans="1:10">
      <c r="A872" s="5" t="str">
        <f t="shared" si="13"/>
        <v>4105422</v>
      </c>
      <c r="B872" s="103">
        <v>41054</v>
      </c>
      <c r="C872" s="104">
        <v>22</v>
      </c>
      <c r="D872" s="105" t="s">
        <v>3205</v>
      </c>
      <c r="E872" s="106">
        <v>3</v>
      </c>
      <c r="F872" s="106">
        <v>3</v>
      </c>
      <c r="G872" s="107">
        <v>1</v>
      </c>
      <c r="H872" s="107">
        <v>1</v>
      </c>
      <c r="I872" s="105" t="s">
        <v>196</v>
      </c>
      <c r="J872" s="101">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3</v>
      </c>
    </row>
    <row r="873" spans="1:10">
      <c r="A873" s="5" t="str">
        <f t="shared" si="13"/>
        <v>4105423</v>
      </c>
      <c r="B873" s="103">
        <v>41054</v>
      </c>
      <c r="C873" s="104">
        <v>23</v>
      </c>
      <c r="D873" s="105" t="s">
        <v>3206</v>
      </c>
      <c r="E873" s="106">
        <v>7</v>
      </c>
      <c r="F873" s="106">
        <v>7</v>
      </c>
      <c r="G873" s="107">
        <v>1</v>
      </c>
      <c r="H873" s="107">
        <v>1</v>
      </c>
      <c r="I873" s="105" t="s">
        <v>196</v>
      </c>
      <c r="J873" s="101">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7</v>
      </c>
    </row>
    <row r="874" spans="1:10">
      <c r="A874" s="5" t="str">
        <f t="shared" si="13"/>
        <v>4105424</v>
      </c>
      <c r="B874" s="103">
        <v>41054</v>
      </c>
      <c r="C874" s="104">
        <v>24</v>
      </c>
      <c r="D874" s="105" t="s">
        <v>3207</v>
      </c>
      <c r="E874" s="106">
        <v>8</v>
      </c>
      <c r="F874" s="106">
        <v>8</v>
      </c>
      <c r="G874" s="107">
        <v>1</v>
      </c>
      <c r="H874" s="107">
        <v>1</v>
      </c>
      <c r="I874" s="105" t="s">
        <v>196</v>
      </c>
      <c r="J874" s="101">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8</v>
      </c>
    </row>
    <row r="875" spans="1:10">
      <c r="A875" s="5" t="str">
        <f t="shared" si="13"/>
        <v>410543</v>
      </c>
      <c r="B875" s="103">
        <v>41054</v>
      </c>
      <c r="C875" s="104">
        <v>3</v>
      </c>
      <c r="D875" s="105" t="s">
        <v>3208</v>
      </c>
      <c r="E875" s="106">
        <v>7.32</v>
      </c>
      <c r="F875" s="106">
        <v>18</v>
      </c>
      <c r="G875" s="107">
        <v>1</v>
      </c>
      <c r="H875" s="107">
        <v>1</v>
      </c>
      <c r="I875" s="105" t="s">
        <v>196</v>
      </c>
      <c r="J875" s="101">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7.32</v>
      </c>
    </row>
    <row r="876" spans="1:10">
      <c r="A876" s="5" t="str">
        <f t="shared" si="13"/>
        <v>410544</v>
      </c>
      <c r="B876" s="103">
        <v>41054</v>
      </c>
      <c r="C876" s="104">
        <v>4</v>
      </c>
      <c r="D876" s="105" t="s">
        <v>1736</v>
      </c>
      <c r="E876" s="106">
        <v>3.6720000000000002</v>
      </c>
      <c r="F876" s="106">
        <v>3.9999999999999991</v>
      </c>
      <c r="G876" s="107">
        <v>1</v>
      </c>
      <c r="H876" s="107">
        <v>0.91800000000000026</v>
      </c>
      <c r="I876" s="105" t="s">
        <v>196</v>
      </c>
      <c r="J876" s="101">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3.6720000000000002</v>
      </c>
    </row>
    <row r="877" spans="1:10">
      <c r="A877" s="5" t="str">
        <f t="shared" si="13"/>
        <v>410545</v>
      </c>
      <c r="B877" s="103">
        <v>41054</v>
      </c>
      <c r="C877" s="104">
        <v>5</v>
      </c>
      <c r="D877" s="105" t="s">
        <v>1737</v>
      </c>
      <c r="E877" s="106">
        <v>0.96</v>
      </c>
      <c r="F877" s="106">
        <v>1.9999999999999996</v>
      </c>
      <c r="G877" s="107">
        <v>1</v>
      </c>
      <c r="H877" s="107">
        <v>0.48000000000000009</v>
      </c>
      <c r="I877" s="105" t="s">
        <v>196</v>
      </c>
      <c r="J877" s="101">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0.96</v>
      </c>
    </row>
    <row r="878" spans="1:10">
      <c r="A878" s="5" t="str">
        <f t="shared" si="13"/>
        <v>410546</v>
      </c>
      <c r="B878" s="103">
        <v>41054</v>
      </c>
      <c r="C878" s="104">
        <v>6</v>
      </c>
      <c r="D878" s="105" t="s">
        <v>1738</v>
      </c>
      <c r="E878" s="106">
        <v>2.4E-2</v>
      </c>
      <c r="F878" s="106">
        <v>0.99999999999999978</v>
      </c>
      <c r="G878" s="107">
        <v>1</v>
      </c>
      <c r="H878" s="107">
        <v>2.4000000000000007E-2</v>
      </c>
      <c r="I878" s="105" t="s">
        <v>196</v>
      </c>
      <c r="J878" s="101">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2.4E-2</v>
      </c>
    </row>
    <row r="879" spans="1:10">
      <c r="A879" s="5" t="str">
        <f t="shared" si="13"/>
        <v>410551</v>
      </c>
      <c r="B879" s="103">
        <v>41055</v>
      </c>
      <c r="C879" s="104">
        <v>1</v>
      </c>
      <c r="D879" s="105" t="s">
        <v>3209</v>
      </c>
      <c r="E879" s="106">
        <v>19</v>
      </c>
      <c r="F879" s="106">
        <v>19</v>
      </c>
      <c r="G879" s="107">
        <v>1</v>
      </c>
      <c r="H879" s="107">
        <v>1</v>
      </c>
      <c r="I879" s="105" t="s">
        <v>196</v>
      </c>
      <c r="J879" s="101">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19</v>
      </c>
    </row>
    <row r="880" spans="1:10">
      <c r="A880" s="5" t="str">
        <f t="shared" si="13"/>
        <v>410552</v>
      </c>
      <c r="B880" s="103">
        <v>41055</v>
      </c>
      <c r="C880" s="104">
        <v>2</v>
      </c>
      <c r="D880" s="105" t="s">
        <v>3210</v>
      </c>
      <c r="E880" s="106">
        <v>33.17</v>
      </c>
      <c r="F880" s="106">
        <v>35</v>
      </c>
      <c r="G880" s="107">
        <v>1</v>
      </c>
      <c r="H880" s="107">
        <v>1</v>
      </c>
      <c r="I880" s="105" t="s">
        <v>196</v>
      </c>
      <c r="J880" s="101">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33.17</v>
      </c>
    </row>
    <row r="881" spans="1:10">
      <c r="A881" s="5" t="str">
        <f t="shared" si="13"/>
        <v>410553</v>
      </c>
      <c r="B881" s="103">
        <v>41055</v>
      </c>
      <c r="C881" s="104">
        <v>3</v>
      </c>
      <c r="D881" s="105" t="s">
        <v>3211</v>
      </c>
      <c r="E881" s="106">
        <v>33</v>
      </c>
      <c r="F881" s="106">
        <v>33</v>
      </c>
      <c r="G881" s="107">
        <v>1</v>
      </c>
      <c r="H881" s="107">
        <v>1</v>
      </c>
      <c r="I881" s="105" t="s">
        <v>196</v>
      </c>
      <c r="J881" s="101">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33</v>
      </c>
    </row>
    <row r="882" spans="1:10">
      <c r="A882" s="5" t="str">
        <f t="shared" si="13"/>
        <v>410554</v>
      </c>
      <c r="B882" s="103">
        <v>41055</v>
      </c>
      <c r="C882" s="104">
        <v>4</v>
      </c>
      <c r="D882" s="105" t="s">
        <v>3212</v>
      </c>
      <c r="E882" s="106">
        <v>36</v>
      </c>
      <c r="F882" s="106">
        <v>36</v>
      </c>
      <c r="G882" s="107">
        <v>1</v>
      </c>
      <c r="H882" s="107">
        <v>1</v>
      </c>
      <c r="I882" s="105" t="s">
        <v>196</v>
      </c>
      <c r="J882" s="101">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36</v>
      </c>
    </row>
    <row r="883" spans="1:10">
      <c r="A883" s="5" t="str">
        <f t="shared" si="13"/>
        <v>410555</v>
      </c>
      <c r="B883" s="103">
        <v>41055</v>
      </c>
      <c r="C883" s="104">
        <v>5</v>
      </c>
      <c r="D883" s="105" t="s">
        <v>1739</v>
      </c>
      <c r="E883" s="106">
        <v>21</v>
      </c>
      <c r="F883" s="106">
        <v>21</v>
      </c>
      <c r="G883" s="107">
        <v>1</v>
      </c>
      <c r="H883" s="107">
        <v>1</v>
      </c>
      <c r="I883" s="105" t="s">
        <v>196</v>
      </c>
      <c r="J883" s="101">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21</v>
      </c>
    </row>
    <row r="884" spans="1:10">
      <c r="A884" s="5" t="str">
        <f t="shared" si="13"/>
        <v>410556</v>
      </c>
      <c r="B884" s="103">
        <v>41055</v>
      </c>
      <c r="C884" s="104">
        <v>6</v>
      </c>
      <c r="D884" s="105" t="s">
        <v>3213</v>
      </c>
      <c r="E884" s="106">
        <v>48.12</v>
      </c>
      <c r="F884" s="106">
        <v>63</v>
      </c>
      <c r="G884" s="107">
        <v>1</v>
      </c>
      <c r="H884" s="107">
        <v>1</v>
      </c>
      <c r="I884" s="105" t="s">
        <v>196</v>
      </c>
      <c r="J884" s="101">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48.12</v>
      </c>
    </row>
    <row r="885" spans="1:10">
      <c r="A885" s="5" t="str">
        <f t="shared" si="13"/>
        <v>410557</v>
      </c>
      <c r="B885" s="103">
        <v>41055</v>
      </c>
      <c r="C885" s="104">
        <v>7</v>
      </c>
      <c r="D885" s="105" t="s">
        <v>3214</v>
      </c>
      <c r="E885" s="106">
        <v>41.74</v>
      </c>
      <c r="F885" s="106">
        <v>53</v>
      </c>
      <c r="G885" s="107">
        <v>1</v>
      </c>
      <c r="H885" s="107">
        <v>1</v>
      </c>
      <c r="I885" s="105" t="s">
        <v>196</v>
      </c>
      <c r="J885" s="101">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41.74</v>
      </c>
    </row>
    <row r="886" spans="1:10">
      <c r="A886" s="5" t="str">
        <f t="shared" si="13"/>
        <v>410558</v>
      </c>
      <c r="B886" s="103">
        <v>41055</v>
      </c>
      <c r="C886" s="104">
        <v>8</v>
      </c>
      <c r="D886" s="105" t="s">
        <v>1740</v>
      </c>
      <c r="E886" s="106">
        <v>27.48</v>
      </c>
      <c r="F886" s="106">
        <v>28</v>
      </c>
      <c r="G886" s="107">
        <v>1</v>
      </c>
      <c r="H886" s="107">
        <v>0.98142857142857143</v>
      </c>
      <c r="I886" s="105" t="s">
        <v>196</v>
      </c>
      <c r="J886" s="101">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27.48</v>
      </c>
    </row>
    <row r="887" spans="1:10">
      <c r="A887" s="5" t="str">
        <f t="shared" si="13"/>
        <v>4105823</v>
      </c>
      <c r="B887" s="103">
        <v>41058</v>
      </c>
      <c r="C887" s="104">
        <v>23</v>
      </c>
      <c r="D887" s="105" t="s">
        <v>1741</v>
      </c>
      <c r="E887" s="106">
        <v>0.99999999999999978</v>
      </c>
      <c r="F887" s="106">
        <v>0.99999999999999978</v>
      </c>
      <c r="G887" s="107">
        <v>1</v>
      </c>
      <c r="H887" s="107">
        <v>1</v>
      </c>
      <c r="I887" s="105" t="s">
        <v>196</v>
      </c>
      <c r="J887" s="101">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0.99999999999999978</v>
      </c>
    </row>
    <row r="888" spans="1:10">
      <c r="A888" s="5" t="str">
        <f t="shared" si="13"/>
        <v>4105824</v>
      </c>
      <c r="B888" s="103">
        <v>41058</v>
      </c>
      <c r="C888" s="104">
        <v>24</v>
      </c>
      <c r="D888" s="105" t="s">
        <v>3215</v>
      </c>
      <c r="E888" s="106">
        <v>9</v>
      </c>
      <c r="F888" s="106">
        <v>9</v>
      </c>
      <c r="G888" s="107">
        <v>1</v>
      </c>
      <c r="H888" s="107">
        <v>1</v>
      </c>
      <c r="I888" s="105" t="s">
        <v>196</v>
      </c>
      <c r="J888" s="101">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9</v>
      </c>
    </row>
    <row r="889" spans="1:10">
      <c r="A889" s="5" t="str">
        <f t="shared" si="13"/>
        <v>410591</v>
      </c>
      <c r="B889" s="103">
        <v>41059</v>
      </c>
      <c r="C889" s="104">
        <v>1</v>
      </c>
      <c r="D889" s="105" t="s">
        <v>1742</v>
      </c>
      <c r="E889" s="106">
        <v>13.000000000000002</v>
      </c>
      <c r="F889" s="106">
        <v>13.000000000000002</v>
      </c>
      <c r="G889" s="107">
        <v>1</v>
      </c>
      <c r="H889" s="107">
        <v>1</v>
      </c>
      <c r="I889" s="105" t="s">
        <v>196</v>
      </c>
      <c r="J889" s="101">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13.000000000000002</v>
      </c>
    </row>
    <row r="890" spans="1:10">
      <c r="A890" s="5" t="str">
        <f t="shared" si="13"/>
        <v>4105910</v>
      </c>
      <c r="B890" s="103">
        <v>41059</v>
      </c>
      <c r="C890" s="104">
        <v>10</v>
      </c>
      <c r="D890" s="105" t="s">
        <v>1745</v>
      </c>
      <c r="E890" s="106">
        <v>25.000000000000004</v>
      </c>
      <c r="F890" s="106">
        <v>25.000000000000004</v>
      </c>
      <c r="G890" s="107">
        <v>1</v>
      </c>
      <c r="H890" s="107">
        <v>1</v>
      </c>
      <c r="I890" s="105" t="s">
        <v>196</v>
      </c>
      <c r="J890" s="101">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25.000000000000004</v>
      </c>
    </row>
    <row r="891" spans="1:10">
      <c r="A891" s="5" t="str">
        <f t="shared" si="13"/>
        <v>4105911</v>
      </c>
      <c r="B891" s="103">
        <v>41059</v>
      </c>
      <c r="C891" s="104">
        <v>11</v>
      </c>
      <c r="D891" s="105" t="s">
        <v>1746</v>
      </c>
      <c r="E891" s="106">
        <v>26.000000000000004</v>
      </c>
      <c r="F891" s="106">
        <v>26.000000000000004</v>
      </c>
      <c r="G891" s="107">
        <v>1</v>
      </c>
      <c r="H891" s="107">
        <v>1</v>
      </c>
      <c r="I891" s="105" t="s">
        <v>196</v>
      </c>
      <c r="J891" s="101">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26.000000000000004</v>
      </c>
    </row>
    <row r="892" spans="1:10">
      <c r="A892" s="5" t="str">
        <f t="shared" si="13"/>
        <v>4105912</v>
      </c>
      <c r="B892" s="103">
        <v>41059</v>
      </c>
      <c r="C892" s="104">
        <v>12</v>
      </c>
      <c r="D892" s="105" t="s">
        <v>1747</v>
      </c>
      <c r="E892" s="106">
        <v>31.000000000000007</v>
      </c>
      <c r="F892" s="106">
        <v>31.000000000000007</v>
      </c>
      <c r="G892" s="107">
        <v>1</v>
      </c>
      <c r="H892" s="107">
        <v>1</v>
      </c>
      <c r="I892" s="105" t="s">
        <v>196</v>
      </c>
      <c r="J892" s="101">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31.000000000000007</v>
      </c>
    </row>
    <row r="893" spans="1:10">
      <c r="A893" s="5" t="str">
        <f t="shared" si="13"/>
        <v>4105913</v>
      </c>
      <c r="B893" s="103">
        <v>41059</v>
      </c>
      <c r="C893" s="104">
        <v>13</v>
      </c>
      <c r="D893" s="105" t="s">
        <v>1748</v>
      </c>
      <c r="E893" s="106">
        <v>31.840000000000011</v>
      </c>
      <c r="F893" s="106">
        <v>36</v>
      </c>
      <c r="G893" s="107">
        <v>1</v>
      </c>
      <c r="H893" s="107">
        <v>0.8844444444444447</v>
      </c>
      <c r="I893" s="105" t="s">
        <v>196</v>
      </c>
      <c r="J893" s="101">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31.840000000000011</v>
      </c>
    </row>
    <row r="894" spans="1:10">
      <c r="A894" s="5" t="str">
        <f t="shared" si="13"/>
        <v>4105914</v>
      </c>
      <c r="B894" s="103">
        <v>41059</v>
      </c>
      <c r="C894" s="104">
        <v>14</v>
      </c>
      <c r="D894" s="105" t="s">
        <v>1749</v>
      </c>
      <c r="E894" s="106">
        <v>33</v>
      </c>
      <c r="F894" s="106">
        <v>33</v>
      </c>
      <c r="G894" s="107">
        <v>1</v>
      </c>
      <c r="H894" s="107">
        <v>1</v>
      </c>
      <c r="I894" s="105" t="s">
        <v>196</v>
      </c>
      <c r="J894" s="101">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33</v>
      </c>
    </row>
    <row r="895" spans="1:10">
      <c r="A895" s="5" t="str">
        <f t="shared" si="13"/>
        <v>4105915</v>
      </c>
      <c r="B895" s="103">
        <v>41059</v>
      </c>
      <c r="C895" s="104">
        <v>15</v>
      </c>
      <c r="D895" s="105" t="s">
        <v>1750</v>
      </c>
      <c r="E895" s="106">
        <v>29.207999999999998</v>
      </c>
      <c r="F895" s="106">
        <v>34</v>
      </c>
      <c r="G895" s="107">
        <v>1</v>
      </c>
      <c r="H895" s="107">
        <v>0.85905882352941176</v>
      </c>
      <c r="I895" s="105" t="s">
        <v>196</v>
      </c>
      <c r="J895" s="101">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29.207999999999998</v>
      </c>
    </row>
    <row r="896" spans="1:10">
      <c r="A896" s="5" t="str">
        <f t="shared" si="13"/>
        <v>4105916</v>
      </c>
      <c r="B896" s="103">
        <v>41059</v>
      </c>
      <c r="C896" s="104">
        <v>16</v>
      </c>
      <c r="D896" s="105" t="s">
        <v>1751</v>
      </c>
      <c r="E896" s="106">
        <v>23.295999999999999</v>
      </c>
      <c r="F896" s="106">
        <v>52.999999999999993</v>
      </c>
      <c r="G896" s="107">
        <v>1</v>
      </c>
      <c r="H896" s="107">
        <v>0.4395471698113208</v>
      </c>
      <c r="I896" s="105" t="s">
        <v>196</v>
      </c>
      <c r="J896" s="101">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23.295999999999999</v>
      </c>
    </row>
    <row r="897" spans="1:10">
      <c r="A897" s="5" t="str">
        <f t="shared" si="13"/>
        <v>4105917</v>
      </c>
      <c r="B897" s="103">
        <v>41059</v>
      </c>
      <c r="C897" s="104">
        <v>17</v>
      </c>
      <c r="D897" s="105" t="s">
        <v>1752</v>
      </c>
      <c r="E897" s="106">
        <v>28</v>
      </c>
      <c r="F897" s="106">
        <v>28</v>
      </c>
      <c r="G897" s="107">
        <v>1</v>
      </c>
      <c r="H897" s="107">
        <v>1</v>
      </c>
      <c r="I897" s="105" t="s">
        <v>196</v>
      </c>
      <c r="J897" s="101">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28</v>
      </c>
    </row>
    <row r="898" spans="1:10">
      <c r="A898" s="5" t="str">
        <f t="shared" si="13"/>
        <v>4105918</v>
      </c>
      <c r="B898" s="103">
        <v>41059</v>
      </c>
      <c r="C898" s="104">
        <v>18</v>
      </c>
      <c r="D898" s="105" t="s">
        <v>1753</v>
      </c>
      <c r="E898" s="106">
        <v>28</v>
      </c>
      <c r="F898" s="106">
        <v>28</v>
      </c>
      <c r="G898" s="107">
        <v>1</v>
      </c>
      <c r="H898" s="107">
        <v>1</v>
      </c>
      <c r="I898" s="105" t="s">
        <v>196</v>
      </c>
      <c r="J898" s="101">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28</v>
      </c>
    </row>
    <row r="899" spans="1:10">
      <c r="A899" s="5" t="str">
        <f t="shared" si="13"/>
        <v>4105919</v>
      </c>
      <c r="B899" s="103">
        <v>41059</v>
      </c>
      <c r="C899" s="104">
        <v>19</v>
      </c>
      <c r="D899" s="105" t="s">
        <v>1138</v>
      </c>
      <c r="E899" s="106">
        <v>44</v>
      </c>
      <c r="F899" s="106">
        <v>44</v>
      </c>
      <c r="G899" s="107">
        <v>1</v>
      </c>
      <c r="H899" s="107">
        <v>1</v>
      </c>
      <c r="I899" s="105" t="s">
        <v>196</v>
      </c>
      <c r="J899" s="101">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44</v>
      </c>
    </row>
    <row r="900" spans="1:10">
      <c r="A900" s="5" t="str">
        <f t="shared" si="13"/>
        <v>4105920</v>
      </c>
      <c r="B900" s="103">
        <v>41059</v>
      </c>
      <c r="C900" s="104">
        <v>20</v>
      </c>
      <c r="D900" s="105" t="s">
        <v>1754</v>
      </c>
      <c r="E900" s="106">
        <v>6.6240000000000094</v>
      </c>
      <c r="F900" s="106">
        <v>50.000000000000007</v>
      </c>
      <c r="G900" s="107">
        <v>1</v>
      </c>
      <c r="H900" s="107">
        <v>0.13248000000000018</v>
      </c>
      <c r="I900" s="105" t="s">
        <v>196</v>
      </c>
      <c r="J900" s="101">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6.6240000000000094</v>
      </c>
    </row>
    <row r="901" spans="1:10">
      <c r="A901" s="5" t="str">
        <f t="shared" ref="A901:A964" si="14">CONCATENATE(B901,C901)</f>
        <v>4105921</v>
      </c>
      <c r="B901" s="103">
        <v>41059</v>
      </c>
      <c r="C901" s="104">
        <v>21</v>
      </c>
      <c r="D901" s="105" t="s">
        <v>1755</v>
      </c>
      <c r="E901" s="106">
        <v>7.0880000000000081</v>
      </c>
      <c r="F901" s="106">
        <v>31.000000000000007</v>
      </c>
      <c r="G901" s="107">
        <v>1</v>
      </c>
      <c r="H901" s="107">
        <v>0.22864516129032278</v>
      </c>
      <c r="I901" s="105" t="s">
        <v>196</v>
      </c>
      <c r="J901" s="101">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7.0880000000000081</v>
      </c>
    </row>
    <row r="902" spans="1:10">
      <c r="A902" s="5" t="str">
        <f t="shared" si="14"/>
        <v>4105922</v>
      </c>
      <c r="B902" s="103">
        <v>41059</v>
      </c>
      <c r="C902" s="104">
        <v>22</v>
      </c>
      <c r="D902" s="105" t="s">
        <v>3216</v>
      </c>
      <c r="E902" s="106">
        <v>46.66</v>
      </c>
      <c r="F902" s="106">
        <v>61</v>
      </c>
      <c r="G902" s="107">
        <v>1</v>
      </c>
      <c r="H902" s="107">
        <v>1</v>
      </c>
      <c r="I902" s="105" t="s">
        <v>196</v>
      </c>
      <c r="J902" s="101">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46.66</v>
      </c>
    </row>
    <row r="903" spans="1:10">
      <c r="A903" s="5" t="str">
        <f t="shared" si="14"/>
        <v>4105923</v>
      </c>
      <c r="B903" s="103">
        <v>41059</v>
      </c>
      <c r="C903" s="104">
        <v>23</v>
      </c>
      <c r="D903" s="105" t="s">
        <v>1756</v>
      </c>
      <c r="E903" s="106">
        <v>19.144000000000005</v>
      </c>
      <c r="F903" s="106">
        <v>21</v>
      </c>
      <c r="G903" s="107">
        <v>1</v>
      </c>
      <c r="H903" s="107">
        <v>0.91161904761904788</v>
      </c>
      <c r="I903" s="105" t="s">
        <v>196</v>
      </c>
      <c r="J903" s="101">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19.144000000000005</v>
      </c>
    </row>
    <row r="904" spans="1:10">
      <c r="A904" s="5" t="str">
        <f t="shared" si="14"/>
        <v>4105924</v>
      </c>
      <c r="B904" s="103">
        <v>41059</v>
      </c>
      <c r="C904" s="104">
        <v>24</v>
      </c>
      <c r="D904" s="105" t="s">
        <v>1757</v>
      </c>
      <c r="E904" s="106">
        <v>22</v>
      </c>
      <c r="F904" s="106">
        <v>22</v>
      </c>
      <c r="G904" s="107">
        <v>1</v>
      </c>
      <c r="H904" s="107">
        <v>1</v>
      </c>
      <c r="I904" s="105" t="s">
        <v>196</v>
      </c>
      <c r="J904" s="101">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22</v>
      </c>
    </row>
    <row r="905" spans="1:10">
      <c r="A905" s="5" t="str">
        <f t="shared" si="14"/>
        <v>410593</v>
      </c>
      <c r="B905" s="103">
        <v>41059</v>
      </c>
      <c r="C905" s="104">
        <v>3</v>
      </c>
      <c r="D905" s="105" t="s">
        <v>1743</v>
      </c>
      <c r="E905" s="106">
        <v>3.7119999999999962</v>
      </c>
      <c r="F905" s="106">
        <v>18</v>
      </c>
      <c r="G905" s="107">
        <v>1</v>
      </c>
      <c r="H905" s="107">
        <v>0.206222222222222</v>
      </c>
      <c r="I905" s="105" t="s">
        <v>196</v>
      </c>
      <c r="J905" s="101">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3.7119999999999962</v>
      </c>
    </row>
    <row r="906" spans="1:10">
      <c r="A906" s="5" t="str">
        <f t="shared" si="14"/>
        <v>410594</v>
      </c>
      <c r="B906" s="103">
        <v>41059</v>
      </c>
      <c r="C906" s="104">
        <v>4</v>
      </c>
      <c r="D906" s="105" t="s">
        <v>3217</v>
      </c>
      <c r="E906" s="106">
        <v>36</v>
      </c>
      <c r="F906" s="106">
        <v>36</v>
      </c>
      <c r="G906" s="107">
        <v>1</v>
      </c>
      <c r="H906" s="107">
        <v>1</v>
      </c>
      <c r="I906" s="105" t="s">
        <v>196</v>
      </c>
      <c r="J906" s="101">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36</v>
      </c>
    </row>
    <row r="907" spans="1:10">
      <c r="A907" s="5" t="str">
        <f t="shared" si="14"/>
        <v>410595</v>
      </c>
      <c r="B907" s="103">
        <v>41059</v>
      </c>
      <c r="C907" s="104">
        <v>5</v>
      </c>
      <c r="D907" s="105" t="s">
        <v>1744</v>
      </c>
      <c r="E907" s="106">
        <v>18.031999999999996</v>
      </c>
      <c r="F907" s="106">
        <v>25.000000000000004</v>
      </c>
      <c r="G907" s="107">
        <v>1</v>
      </c>
      <c r="H907" s="107">
        <v>0.72127999999999981</v>
      </c>
      <c r="I907" s="105" t="s">
        <v>196</v>
      </c>
      <c r="J907" s="101">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18.031999999999996</v>
      </c>
    </row>
    <row r="908" spans="1:10">
      <c r="A908" s="5" t="str">
        <f t="shared" si="14"/>
        <v>410596</v>
      </c>
      <c r="B908" s="103">
        <v>41059</v>
      </c>
      <c r="C908" s="104">
        <v>6</v>
      </c>
      <c r="D908" s="105" t="s">
        <v>3218</v>
      </c>
      <c r="E908" s="106">
        <v>41.62</v>
      </c>
      <c r="F908" s="106">
        <v>64</v>
      </c>
      <c r="G908" s="107">
        <v>1</v>
      </c>
      <c r="H908" s="107">
        <v>1</v>
      </c>
      <c r="I908" s="105" t="s">
        <v>196</v>
      </c>
      <c r="J908" s="101">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41.62</v>
      </c>
    </row>
    <row r="909" spans="1:10">
      <c r="A909" s="5" t="str">
        <f t="shared" si="14"/>
        <v>410601</v>
      </c>
      <c r="B909" s="103">
        <v>41060</v>
      </c>
      <c r="C909" s="104">
        <v>1</v>
      </c>
      <c r="D909" s="105" t="s">
        <v>3219</v>
      </c>
      <c r="E909" s="106">
        <v>47.95</v>
      </c>
      <c r="F909" s="106">
        <v>50</v>
      </c>
      <c r="G909" s="107">
        <v>1</v>
      </c>
      <c r="H909" s="107">
        <v>1</v>
      </c>
      <c r="I909" s="105" t="s">
        <v>196</v>
      </c>
      <c r="J909" s="101">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47.95</v>
      </c>
    </row>
    <row r="910" spans="1:10">
      <c r="A910" s="5" t="str">
        <f t="shared" si="14"/>
        <v>4106010</v>
      </c>
      <c r="B910" s="103">
        <v>41060</v>
      </c>
      <c r="C910" s="104">
        <v>10</v>
      </c>
      <c r="D910" s="105" t="s">
        <v>1765</v>
      </c>
      <c r="E910" s="106">
        <v>17</v>
      </c>
      <c r="F910" s="106">
        <v>17</v>
      </c>
      <c r="G910" s="107">
        <v>1</v>
      </c>
      <c r="H910" s="107">
        <v>1</v>
      </c>
      <c r="I910" s="105" t="s">
        <v>196</v>
      </c>
      <c r="J910" s="101">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17</v>
      </c>
    </row>
    <row r="911" spans="1:10">
      <c r="A911" s="5" t="str">
        <f t="shared" si="14"/>
        <v>4106011</v>
      </c>
      <c r="B911" s="103">
        <v>41060</v>
      </c>
      <c r="C911" s="104">
        <v>11</v>
      </c>
      <c r="D911" s="105" t="s">
        <v>1766</v>
      </c>
      <c r="E911" s="106">
        <v>22.999999999999996</v>
      </c>
      <c r="F911" s="106">
        <v>22.999999999999996</v>
      </c>
      <c r="G911" s="107">
        <v>1</v>
      </c>
      <c r="H911" s="107">
        <v>1</v>
      </c>
      <c r="I911" s="105" t="s">
        <v>196</v>
      </c>
      <c r="J911" s="101">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22.999999999999996</v>
      </c>
    </row>
    <row r="912" spans="1:10">
      <c r="A912" s="5" t="str">
        <f t="shared" si="14"/>
        <v>4106012</v>
      </c>
      <c r="B912" s="103">
        <v>41060</v>
      </c>
      <c r="C912" s="104">
        <v>12</v>
      </c>
      <c r="D912" s="105" t="s">
        <v>3220</v>
      </c>
      <c r="E912" s="106">
        <v>41</v>
      </c>
      <c r="F912" s="106">
        <v>41</v>
      </c>
      <c r="G912" s="107">
        <v>1</v>
      </c>
      <c r="H912" s="107">
        <v>1</v>
      </c>
      <c r="I912" s="105" t="s">
        <v>196</v>
      </c>
      <c r="J912" s="101">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41</v>
      </c>
    </row>
    <row r="913" spans="1:10">
      <c r="A913" s="5" t="str">
        <f t="shared" si="14"/>
        <v>4106017</v>
      </c>
      <c r="B913" s="103">
        <v>41060</v>
      </c>
      <c r="C913" s="104">
        <v>17</v>
      </c>
      <c r="D913" s="105" t="s">
        <v>1139</v>
      </c>
      <c r="E913" s="106">
        <v>10.26400000000001</v>
      </c>
      <c r="F913" s="106">
        <v>36</v>
      </c>
      <c r="G913" s="107">
        <v>1</v>
      </c>
      <c r="H913" s="107">
        <v>0.28511111111111137</v>
      </c>
      <c r="I913" s="105" t="s">
        <v>196</v>
      </c>
      <c r="J913" s="101">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10.26400000000001</v>
      </c>
    </row>
    <row r="914" spans="1:10">
      <c r="A914" s="5" t="str">
        <f t="shared" si="14"/>
        <v>4106018</v>
      </c>
      <c r="B914" s="103">
        <v>41060</v>
      </c>
      <c r="C914" s="104">
        <v>18</v>
      </c>
      <c r="D914" s="105" t="s">
        <v>1140</v>
      </c>
      <c r="E914" s="106">
        <v>31.000000000000007</v>
      </c>
      <c r="F914" s="106">
        <v>31.000000000000007</v>
      </c>
      <c r="G914" s="107">
        <v>1</v>
      </c>
      <c r="H914" s="107">
        <v>1</v>
      </c>
      <c r="I914" s="105" t="s">
        <v>196</v>
      </c>
      <c r="J914" s="101">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31.000000000000007</v>
      </c>
    </row>
    <row r="915" spans="1:10">
      <c r="A915" s="5" t="str">
        <f t="shared" si="14"/>
        <v>4106019</v>
      </c>
      <c r="B915" s="103">
        <v>41060</v>
      </c>
      <c r="C915" s="104">
        <v>19</v>
      </c>
      <c r="D915" s="105" t="s">
        <v>1141</v>
      </c>
      <c r="E915" s="106">
        <v>36</v>
      </c>
      <c r="F915" s="106">
        <v>36</v>
      </c>
      <c r="G915" s="107">
        <v>1</v>
      </c>
      <c r="H915" s="107">
        <v>1</v>
      </c>
      <c r="I915" s="105" t="s">
        <v>196</v>
      </c>
      <c r="J915" s="101">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36</v>
      </c>
    </row>
    <row r="916" spans="1:10">
      <c r="A916" s="5" t="str">
        <f t="shared" si="14"/>
        <v>410602</v>
      </c>
      <c r="B916" s="103">
        <v>41060</v>
      </c>
      <c r="C916" s="104">
        <v>2</v>
      </c>
      <c r="D916" s="105" t="s">
        <v>3221</v>
      </c>
      <c r="E916" s="106">
        <v>50</v>
      </c>
      <c r="F916" s="106">
        <v>50</v>
      </c>
      <c r="G916" s="107">
        <v>1</v>
      </c>
      <c r="H916" s="107">
        <v>1</v>
      </c>
      <c r="I916" s="105" t="s">
        <v>196</v>
      </c>
      <c r="J916" s="101">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50</v>
      </c>
    </row>
    <row r="917" spans="1:10">
      <c r="A917" s="5" t="str">
        <f t="shared" si="14"/>
        <v>4106020</v>
      </c>
      <c r="B917" s="103">
        <v>41060</v>
      </c>
      <c r="C917" s="104">
        <v>20</v>
      </c>
      <c r="D917" s="105" t="s">
        <v>3222</v>
      </c>
      <c r="E917" s="106">
        <v>67.7</v>
      </c>
      <c r="F917" s="106">
        <v>70</v>
      </c>
      <c r="G917" s="107">
        <v>1</v>
      </c>
      <c r="H917" s="107">
        <v>1</v>
      </c>
      <c r="I917" s="105" t="s">
        <v>196</v>
      </c>
      <c r="J917" s="101">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67.7</v>
      </c>
    </row>
    <row r="918" spans="1:10">
      <c r="A918" s="5" t="str">
        <f t="shared" si="14"/>
        <v>4106021</v>
      </c>
      <c r="B918" s="103">
        <v>41060</v>
      </c>
      <c r="C918" s="104">
        <v>21</v>
      </c>
      <c r="D918" s="105" t="s">
        <v>2289</v>
      </c>
      <c r="E918" s="106">
        <v>43.54</v>
      </c>
      <c r="F918" s="106">
        <v>80</v>
      </c>
      <c r="G918" s="107">
        <v>1</v>
      </c>
      <c r="H918" s="107">
        <v>1</v>
      </c>
      <c r="I918" s="105" t="s">
        <v>196</v>
      </c>
      <c r="J918" s="101">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43.54</v>
      </c>
    </row>
    <row r="919" spans="1:10">
      <c r="A919" s="5" t="str">
        <f t="shared" si="14"/>
        <v>4106022</v>
      </c>
      <c r="B919" s="103">
        <v>41060</v>
      </c>
      <c r="C919" s="104">
        <v>22</v>
      </c>
      <c r="D919" s="105" t="s">
        <v>1142</v>
      </c>
      <c r="E919" s="106">
        <v>26.04</v>
      </c>
      <c r="F919" s="106">
        <v>31.000000000000007</v>
      </c>
      <c r="G919" s="107">
        <v>1</v>
      </c>
      <c r="H919" s="107">
        <v>0.83999999999999975</v>
      </c>
      <c r="I919" s="105" t="s">
        <v>196</v>
      </c>
      <c r="J919" s="101">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26.04</v>
      </c>
    </row>
    <row r="920" spans="1:10">
      <c r="A920" s="5" t="str">
        <f t="shared" si="14"/>
        <v>410603</v>
      </c>
      <c r="B920" s="103">
        <v>41060</v>
      </c>
      <c r="C920" s="104">
        <v>3</v>
      </c>
      <c r="D920" s="105" t="s">
        <v>1758</v>
      </c>
      <c r="E920" s="106">
        <v>22.999999999999996</v>
      </c>
      <c r="F920" s="106">
        <v>22.999999999999996</v>
      </c>
      <c r="G920" s="107">
        <v>1</v>
      </c>
      <c r="H920" s="107">
        <v>1</v>
      </c>
      <c r="I920" s="105" t="s">
        <v>196</v>
      </c>
      <c r="J920" s="101">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22.999999999999996</v>
      </c>
    </row>
    <row r="921" spans="1:10">
      <c r="A921" s="5" t="str">
        <f t="shared" si="14"/>
        <v>410604</v>
      </c>
      <c r="B921" s="103">
        <v>41060</v>
      </c>
      <c r="C921" s="104">
        <v>4</v>
      </c>
      <c r="D921" s="105" t="s">
        <v>1759</v>
      </c>
      <c r="E921" s="106">
        <v>34</v>
      </c>
      <c r="F921" s="106">
        <v>34</v>
      </c>
      <c r="G921" s="107">
        <v>1</v>
      </c>
      <c r="H921" s="107">
        <v>1</v>
      </c>
      <c r="I921" s="105" t="s">
        <v>196</v>
      </c>
      <c r="J921" s="101">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34</v>
      </c>
    </row>
    <row r="922" spans="1:10">
      <c r="A922" s="5" t="str">
        <f t="shared" si="14"/>
        <v>410605</v>
      </c>
      <c r="B922" s="103">
        <v>41060</v>
      </c>
      <c r="C922" s="104">
        <v>5</v>
      </c>
      <c r="D922" s="105" t="s">
        <v>1760</v>
      </c>
      <c r="E922" s="106">
        <v>24.967999999999996</v>
      </c>
      <c r="F922" s="106">
        <v>34</v>
      </c>
      <c r="G922" s="107">
        <v>1</v>
      </c>
      <c r="H922" s="107">
        <v>0.73435294117647043</v>
      </c>
      <c r="I922" s="105" t="s">
        <v>196</v>
      </c>
      <c r="J922" s="101">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24.967999999999996</v>
      </c>
    </row>
    <row r="923" spans="1:10">
      <c r="A923" s="5" t="str">
        <f t="shared" si="14"/>
        <v>410606</v>
      </c>
      <c r="B923" s="103">
        <v>41060</v>
      </c>
      <c r="C923" s="104">
        <v>6</v>
      </c>
      <c r="D923" s="105" t="s">
        <v>1761</v>
      </c>
      <c r="E923" s="106">
        <v>49.896000000000001</v>
      </c>
      <c r="F923" s="106">
        <v>54.999999999999993</v>
      </c>
      <c r="G923" s="107">
        <v>1</v>
      </c>
      <c r="H923" s="107">
        <v>0.90720000000000012</v>
      </c>
      <c r="I923" s="105" t="s">
        <v>196</v>
      </c>
      <c r="J923" s="101">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49.896000000000001</v>
      </c>
    </row>
    <row r="924" spans="1:10">
      <c r="A924" s="5" t="str">
        <f t="shared" si="14"/>
        <v>410607</v>
      </c>
      <c r="B924" s="103">
        <v>41060</v>
      </c>
      <c r="C924" s="104">
        <v>7</v>
      </c>
      <c r="D924" s="105" t="s">
        <v>1762</v>
      </c>
      <c r="E924" s="106">
        <v>25.224</v>
      </c>
      <c r="F924" s="106">
        <v>29</v>
      </c>
      <c r="G924" s="107">
        <v>1</v>
      </c>
      <c r="H924" s="107">
        <v>0.86979310344827587</v>
      </c>
      <c r="I924" s="105" t="s">
        <v>196</v>
      </c>
      <c r="J924" s="101">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25.224</v>
      </c>
    </row>
    <row r="925" spans="1:10">
      <c r="A925" s="5" t="str">
        <f t="shared" si="14"/>
        <v>410608</v>
      </c>
      <c r="B925" s="103">
        <v>41060</v>
      </c>
      <c r="C925" s="104">
        <v>8</v>
      </c>
      <c r="D925" s="105" t="s">
        <v>1763</v>
      </c>
      <c r="E925" s="106">
        <v>7.9999999999999982</v>
      </c>
      <c r="F925" s="106">
        <v>7.9999999999999982</v>
      </c>
      <c r="G925" s="107">
        <v>1</v>
      </c>
      <c r="H925" s="107">
        <v>1</v>
      </c>
      <c r="I925" s="105" t="s">
        <v>196</v>
      </c>
      <c r="J925" s="101">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7.9999999999999982</v>
      </c>
    </row>
    <row r="926" spans="1:10">
      <c r="A926" s="5" t="str">
        <f t="shared" si="14"/>
        <v>410609</v>
      </c>
      <c r="B926" s="103">
        <v>41060</v>
      </c>
      <c r="C926" s="104">
        <v>9</v>
      </c>
      <c r="D926" s="105" t="s">
        <v>1764</v>
      </c>
      <c r="E926" s="106">
        <v>9.9280000000000008</v>
      </c>
      <c r="F926" s="106">
        <v>11.999999999999998</v>
      </c>
      <c r="G926" s="107">
        <v>1</v>
      </c>
      <c r="H926" s="107">
        <v>0.82733333333333348</v>
      </c>
      <c r="I926" s="105" t="s">
        <v>196</v>
      </c>
      <c r="J926" s="101">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9.9280000000000008</v>
      </c>
    </row>
    <row r="927" spans="1:10">
      <c r="A927" s="5" t="str">
        <f t="shared" si="14"/>
        <v>410611</v>
      </c>
      <c r="B927" s="103">
        <v>41061</v>
      </c>
      <c r="C927" s="104">
        <v>1</v>
      </c>
      <c r="D927" s="105" t="s">
        <v>1767</v>
      </c>
      <c r="E927" s="106">
        <v>9</v>
      </c>
      <c r="F927" s="106">
        <v>9</v>
      </c>
      <c r="G927" s="107">
        <v>1</v>
      </c>
      <c r="H927" s="107">
        <v>1</v>
      </c>
      <c r="I927" s="105" t="s">
        <v>196</v>
      </c>
      <c r="J927" s="101">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9</v>
      </c>
    </row>
    <row r="928" spans="1:10">
      <c r="A928" s="5" t="str">
        <f t="shared" si="14"/>
        <v>4106216</v>
      </c>
      <c r="B928" s="103">
        <v>41062</v>
      </c>
      <c r="C928" s="104">
        <v>16</v>
      </c>
      <c r="D928" s="105" t="s">
        <v>1768</v>
      </c>
      <c r="E928" s="106">
        <v>26.632000000000012</v>
      </c>
      <c r="F928" s="106">
        <v>35</v>
      </c>
      <c r="G928" s="107">
        <v>1</v>
      </c>
      <c r="H928" s="107">
        <v>0.7609142857142861</v>
      </c>
      <c r="I928" s="105" t="s">
        <v>196</v>
      </c>
      <c r="J928" s="101">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26.632000000000012</v>
      </c>
    </row>
    <row r="929" spans="1:10">
      <c r="A929" s="5" t="str">
        <f t="shared" si="14"/>
        <v>4106322</v>
      </c>
      <c r="B929" s="103">
        <v>41063</v>
      </c>
      <c r="C929" s="104">
        <v>22</v>
      </c>
      <c r="D929" s="105" t="s">
        <v>1143</v>
      </c>
      <c r="E929" s="106">
        <v>10</v>
      </c>
      <c r="F929" s="106">
        <v>10</v>
      </c>
      <c r="G929" s="107">
        <v>1</v>
      </c>
      <c r="H929" s="107">
        <v>1</v>
      </c>
      <c r="I929" s="105" t="s">
        <v>196</v>
      </c>
      <c r="J929" s="101">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10</v>
      </c>
    </row>
    <row r="930" spans="1:10">
      <c r="A930" s="5" t="str">
        <f t="shared" si="14"/>
        <v>4106324</v>
      </c>
      <c r="B930" s="103">
        <v>41063</v>
      </c>
      <c r="C930" s="104">
        <v>24</v>
      </c>
      <c r="D930" s="105" t="s">
        <v>2290</v>
      </c>
      <c r="E930" s="106">
        <v>5</v>
      </c>
      <c r="F930" s="106">
        <v>5</v>
      </c>
      <c r="G930" s="107">
        <v>1</v>
      </c>
      <c r="H930" s="107">
        <v>1</v>
      </c>
      <c r="I930" s="105" t="s">
        <v>196</v>
      </c>
      <c r="J930" s="101">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5</v>
      </c>
    </row>
    <row r="931" spans="1:10">
      <c r="A931" s="5" t="str">
        <f t="shared" si="14"/>
        <v>410641</v>
      </c>
      <c r="B931" s="103">
        <v>41064</v>
      </c>
      <c r="C931" s="104">
        <v>1</v>
      </c>
      <c r="D931" s="105" t="s">
        <v>1144</v>
      </c>
      <c r="E931" s="106">
        <v>3.36</v>
      </c>
      <c r="F931" s="106">
        <v>3.9999999999999991</v>
      </c>
      <c r="G931" s="107">
        <v>1</v>
      </c>
      <c r="H931" s="107">
        <v>0.84000000000000019</v>
      </c>
      <c r="I931" s="105" t="s">
        <v>196</v>
      </c>
      <c r="J931" s="101">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3.36</v>
      </c>
    </row>
    <row r="932" spans="1:10">
      <c r="A932" s="5" t="str">
        <f t="shared" si="14"/>
        <v>4106410</v>
      </c>
      <c r="B932" s="103">
        <v>41064</v>
      </c>
      <c r="C932" s="104">
        <v>10</v>
      </c>
      <c r="D932" s="105" t="s">
        <v>2292</v>
      </c>
      <c r="E932" s="106">
        <v>1.22</v>
      </c>
      <c r="F932" s="106">
        <v>2</v>
      </c>
      <c r="G932" s="107">
        <v>1</v>
      </c>
      <c r="H932" s="107">
        <v>1</v>
      </c>
      <c r="I932" s="105" t="s">
        <v>196</v>
      </c>
      <c r="J932" s="101">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1.22</v>
      </c>
    </row>
    <row r="933" spans="1:10">
      <c r="A933" s="5" t="str">
        <f t="shared" si="14"/>
        <v>4106412</v>
      </c>
      <c r="B933" s="103">
        <v>41064</v>
      </c>
      <c r="C933" s="104">
        <v>12</v>
      </c>
      <c r="D933" s="105" t="s">
        <v>2293</v>
      </c>
      <c r="E933" s="106">
        <v>5</v>
      </c>
      <c r="F933" s="106">
        <v>5</v>
      </c>
      <c r="G933" s="107">
        <v>1</v>
      </c>
      <c r="H933" s="107">
        <v>1</v>
      </c>
      <c r="I933" s="105" t="s">
        <v>196</v>
      </c>
      <c r="J933" s="101">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5</v>
      </c>
    </row>
    <row r="934" spans="1:10">
      <c r="A934" s="5" t="str">
        <f t="shared" si="14"/>
        <v>4106413</v>
      </c>
      <c r="B934" s="103">
        <v>41064</v>
      </c>
      <c r="C934" s="104">
        <v>13</v>
      </c>
      <c r="D934" s="105" t="s">
        <v>2294</v>
      </c>
      <c r="E934" s="106">
        <v>10</v>
      </c>
      <c r="F934" s="106">
        <v>10</v>
      </c>
      <c r="G934" s="107">
        <v>1</v>
      </c>
      <c r="H934" s="107">
        <v>1</v>
      </c>
      <c r="I934" s="105" t="s">
        <v>196</v>
      </c>
      <c r="J934" s="101">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10</v>
      </c>
    </row>
    <row r="935" spans="1:10">
      <c r="A935" s="5" t="str">
        <f t="shared" si="14"/>
        <v>4106414</v>
      </c>
      <c r="B935" s="103">
        <v>41064</v>
      </c>
      <c r="C935" s="104">
        <v>14</v>
      </c>
      <c r="D935" s="105" t="s">
        <v>2295</v>
      </c>
      <c r="E935" s="106">
        <v>14</v>
      </c>
      <c r="F935" s="106">
        <v>14</v>
      </c>
      <c r="G935" s="107">
        <v>1</v>
      </c>
      <c r="H935" s="107">
        <v>1</v>
      </c>
      <c r="I935" s="105" t="s">
        <v>196</v>
      </c>
      <c r="J935" s="101">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14</v>
      </c>
    </row>
    <row r="936" spans="1:10">
      <c r="A936" s="5" t="str">
        <f t="shared" si="14"/>
        <v>4106417</v>
      </c>
      <c r="B936" s="103">
        <v>41064</v>
      </c>
      <c r="C936" s="104">
        <v>17</v>
      </c>
      <c r="D936" s="105" t="s">
        <v>2296</v>
      </c>
      <c r="E936" s="106">
        <v>7</v>
      </c>
      <c r="F936" s="106">
        <v>7</v>
      </c>
      <c r="G936" s="107">
        <v>1</v>
      </c>
      <c r="H936" s="107">
        <v>1</v>
      </c>
      <c r="I936" s="105" t="s">
        <v>196</v>
      </c>
      <c r="J936" s="101">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7</v>
      </c>
    </row>
    <row r="937" spans="1:10">
      <c r="A937" s="5" t="str">
        <f t="shared" si="14"/>
        <v>4106418</v>
      </c>
      <c r="B937" s="103">
        <v>41064</v>
      </c>
      <c r="C937" s="104">
        <v>18</v>
      </c>
      <c r="D937" s="105" t="s">
        <v>1146</v>
      </c>
      <c r="E937" s="106">
        <v>10</v>
      </c>
      <c r="F937" s="106">
        <v>10</v>
      </c>
      <c r="G937" s="107">
        <v>1</v>
      </c>
      <c r="H937" s="107">
        <v>1</v>
      </c>
      <c r="I937" s="105" t="s">
        <v>196</v>
      </c>
      <c r="J937" s="101">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10</v>
      </c>
    </row>
    <row r="938" spans="1:10">
      <c r="A938" s="5" t="str">
        <f t="shared" si="14"/>
        <v>4106419</v>
      </c>
      <c r="B938" s="103">
        <v>41064</v>
      </c>
      <c r="C938" s="104">
        <v>19</v>
      </c>
      <c r="D938" s="105" t="s">
        <v>2297</v>
      </c>
      <c r="E938" s="106">
        <v>13</v>
      </c>
      <c r="F938" s="106">
        <v>13</v>
      </c>
      <c r="G938" s="107">
        <v>1</v>
      </c>
      <c r="H938" s="107">
        <v>1</v>
      </c>
      <c r="I938" s="105" t="s">
        <v>196</v>
      </c>
      <c r="J938" s="101">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13</v>
      </c>
    </row>
    <row r="939" spans="1:10">
      <c r="A939" s="5" t="str">
        <f t="shared" si="14"/>
        <v>410642</v>
      </c>
      <c r="B939" s="103">
        <v>41064</v>
      </c>
      <c r="C939" s="104">
        <v>2</v>
      </c>
      <c r="D939" s="105" t="s">
        <v>2291</v>
      </c>
      <c r="E939" s="106">
        <v>2.35</v>
      </c>
      <c r="F939" s="106">
        <v>4</v>
      </c>
      <c r="G939" s="107">
        <v>1</v>
      </c>
      <c r="H939" s="107">
        <v>1</v>
      </c>
      <c r="I939" s="105" t="s">
        <v>196</v>
      </c>
      <c r="J939" s="101">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2.35</v>
      </c>
    </row>
    <row r="940" spans="1:10">
      <c r="A940" s="5" t="str">
        <f t="shared" si="14"/>
        <v>4106420</v>
      </c>
      <c r="B940" s="103">
        <v>41064</v>
      </c>
      <c r="C940" s="104">
        <v>20</v>
      </c>
      <c r="D940" s="105" t="s">
        <v>1147</v>
      </c>
      <c r="E940" s="106">
        <v>9</v>
      </c>
      <c r="F940" s="106">
        <v>9</v>
      </c>
      <c r="G940" s="107">
        <v>1</v>
      </c>
      <c r="H940" s="107">
        <v>1</v>
      </c>
      <c r="I940" s="105" t="s">
        <v>196</v>
      </c>
      <c r="J940" s="101">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9</v>
      </c>
    </row>
    <row r="941" spans="1:10">
      <c r="A941" s="5" t="str">
        <f t="shared" si="14"/>
        <v>4106421</v>
      </c>
      <c r="B941" s="103">
        <v>41064</v>
      </c>
      <c r="C941" s="104">
        <v>21</v>
      </c>
      <c r="D941" s="105" t="s">
        <v>1148</v>
      </c>
      <c r="E941" s="106">
        <v>1.8559999999999981</v>
      </c>
      <c r="F941" s="106">
        <v>15.999999999999996</v>
      </c>
      <c r="G941" s="107">
        <v>1</v>
      </c>
      <c r="H941" s="107">
        <v>0.11599999999999991</v>
      </c>
      <c r="I941" s="105" t="s">
        <v>196</v>
      </c>
      <c r="J941" s="101">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1.8559999999999981</v>
      </c>
    </row>
    <row r="942" spans="1:10">
      <c r="A942" s="5" t="str">
        <f t="shared" si="14"/>
        <v>4106422</v>
      </c>
      <c r="B942" s="103">
        <v>41064</v>
      </c>
      <c r="C942" s="104">
        <v>22</v>
      </c>
      <c r="D942" s="105" t="s">
        <v>1149</v>
      </c>
      <c r="E942" s="106">
        <v>7.9999999999999982</v>
      </c>
      <c r="F942" s="106">
        <v>7.9999999999999982</v>
      </c>
      <c r="G942" s="107">
        <v>1</v>
      </c>
      <c r="H942" s="107">
        <v>1</v>
      </c>
      <c r="I942" s="105" t="s">
        <v>196</v>
      </c>
      <c r="J942" s="101">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7.9999999999999982</v>
      </c>
    </row>
    <row r="943" spans="1:10">
      <c r="A943" s="5" t="str">
        <f t="shared" si="14"/>
        <v>4106423</v>
      </c>
      <c r="B943" s="103">
        <v>41064</v>
      </c>
      <c r="C943" s="104">
        <v>23</v>
      </c>
      <c r="D943" s="105" t="s">
        <v>2298</v>
      </c>
      <c r="E943" s="106">
        <v>16</v>
      </c>
      <c r="F943" s="106">
        <v>16</v>
      </c>
      <c r="G943" s="107">
        <v>1</v>
      </c>
      <c r="H943" s="107">
        <v>1</v>
      </c>
      <c r="I943" s="105" t="s">
        <v>196</v>
      </c>
      <c r="J943" s="101">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16</v>
      </c>
    </row>
    <row r="944" spans="1:10">
      <c r="A944" s="5" t="str">
        <f t="shared" si="14"/>
        <v>410644</v>
      </c>
      <c r="B944" s="103">
        <v>41064</v>
      </c>
      <c r="C944" s="104">
        <v>4</v>
      </c>
      <c r="D944" s="105" t="s">
        <v>1145</v>
      </c>
      <c r="E944" s="106">
        <v>4.8000000000000001E-2</v>
      </c>
      <c r="F944" s="106">
        <v>3.9999999999999991</v>
      </c>
      <c r="G944" s="107">
        <v>1</v>
      </c>
      <c r="H944" s="107">
        <v>1.2000000000000004E-2</v>
      </c>
      <c r="I944" s="105" t="s">
        <v>196</v>
      </c>
      <c r="J944" s="101">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4.8000000000000001E-2</v>
      </c>
    </row>
    <row r="945" spans="1:10">
      <c r="A945" s="5" t="str">
        <f t="shared" si="14"/>
        <v>4106512</v>
      </c>
      <c r="B945" s="103">
        <v>41065</v>
      </c>
      <c r="C945" s="104">
        <v>12</v>
      </c>
      <c r="D945" s="105" t="s">
        <v>1771</v>
      </c>
      <c r="E945" s="106">
        <v>31.999999999999993</v>
      </c>
      <c r="F945" s="106">
        <v>31.999999999999993</v>
      </c>
      <c r="G945" s="107">
        <v>1</v>
      </c>
      <c r="H945" s="107">
        <v>1</v>
      </c>
      <c r="I945" s="105" t="s">
        <v>196</v>
      </c>
      <c r="J945" s="101">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31.999999999999993</v>
      </c>
    </row>
    <row r="946" spans="1:10">
      <c r="A946" s="5" t="str">
        <f t="shared" si="14"/>
        <v>4106513</v>
      </c>
      <c r="B946" s="103">
        <v>41065</v>
      </c>
      <c r="C946" s="104">
        <v>13</v>
      </c>
      <c r="D946" s="105" t="s">
        <v>1772</v>
      </c>
      <c r="E946" s="106">
        <v>35</v>
      </c>
      <c r="F946" s="106">
        <v>35</v>
      </c>
      <c r="G946" s="107">
        <v>1</v>
      </c>
      <c r="H946" s="107">
        <v>1</v>
      </c>
      <c r="I946" s="105" t="s">
        <v>196</v>
      </c>
      <c r="J946" s="101">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35</v>
      </c>
    </row>
    <row r="947" spans="1:10">
      <c r="A947" s="5" t="str">
        <f t="shared" si="14"/>
        <v>4106514</v>
      </c>
      <c r="B947" s="103">
        <v>41065</v>
      </c>
      <c r="C947" s="104">
        <v>14</v>
      </c>
      <c r="D947" s="105" t="s">
        <v>2299</v>
      </c>
      <c r="E947" s="106">
        <v>39.119999999999997</v>
      </c>
      <c r="F947" s="106">
        <v>53</v>
      </c>
      <c r="G947" s="107">
        <v>1</v>
      </c>
      <c r="H947" s="107">
        <v>1</v>
      </c>
      <c r="I947" s="105" t="s">
        <v>196</v>
      </c>
      <c r="J947" s="101">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39.119999999999997</v>
      </c>
    </row>
    <row r="948" spans="1:10">
      <c r="A948" s="5" t="str">
        <f t="shared" si="14"/>
        <v>4106515</v>
      </c>
      <c r="B948" s="103">
        <v>41065</v>
      </c>
      <c r="C948" s="104">
        <v>15</v>
      </c>
      <c r="D948" s="105" t="s">
        <v>1152</v>
      </c>
      <c r="E948" s="106">
        <v>24.815999999999999</v>
      </c>
      <c r="F948" s="106">
        <v>27</v>
      </c>
      <c r="G948" s="107">
        <v>1</v>
      </c>
      <c r="H948" s="107">
        <v>0.9191111111111111</v>
      </c>
      <c r="I948" s="105" t="s">
        <v>196</v>
      </c>
      <c r="J948" s="101">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24.815999999999999</v>
      </c>
    </row>
    <row r="949" spans="1:10">
      <c r="A949" s="5" t="str">
        <f t="shared" si="14"/>
        <v>4106516</v>
      </c>
      <c r="B949" s="103">
        <v>41065</v>
      </c>
      <c r="C949" s="104">
        <v>16</v>
      </c>
      <c r="D949" s="105" t="s">
        <v>2300</v>
      </c>
      <c r="E949" s="106">
        <v>23</v>
      </c>
      <c r="F949" s="106">
        <v>23</v>
      </c>
      <c r="G949" s="107">
        <v>1</v>
      </c>
      <c r="H949" s="107">
        <v>1</v>
      </c>
      <c r="I949" s="105" t="s">
        <v>196</v>
      </c>
      <c r="J949" s="101">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23</v>
      </c>
    </row>
    <row r="950" spans="1:10">
      <c r="A950" s="5" t="str">
        <f t="shared" si="14"/>
        <v>4106517</v>
      </c>
      <c r="B950" s="103">
        <v>41065</v>
      </c>
      <c r="C950" s="104">
        <v>17</v>
      </c>
      <c r="D950" s="105" t="s">
        <v>1153</v>
      </c>
      <c r="E950" s="106">
        <v>11</v>
      </c>
      <c r="F950" s="106">
        <v>11</v>
      </c>
      <c r="G950" s="107">
        <v>1</v>
      </c>
      <c r="H950" s="107">
        <v>1</v>
      </c>
      <c r="I950" s="105" t="s">
        <v>196</v>
      </c>
      <c r="J950" s="101">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11</v>
      </c>
    </row>
    <row r="951" spans="1:10">
      <c r="A951" s="5" t="str">
        <f t="shared" si="14"/>
        <v>4106519</v>
      </c>
      <c r="B951" s="103">
        <v>41065</v>
      </c>
      <c r="C951" s="104">
        <v>19</v>
      </c>
      <c r="D951" s="105" t="s">
        <v>1154</v>
      </c>
      <c r="E951" s="106">
        <v>4.2720000000000002</v>
      </c>
      <c r="F951" s="106">
        <v>5.9999999999999991</v>
      </c>
      <c r="G951" s="107">
        <v>1</v>
      </c>
      <c r="H951" s="107">
        <v>0.71200000000000019</v>
      </c>
      <c r="I951" s="105" t="s">
        <v>196</v>
      </c>
      <c r="J951" s="101">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4.2720000000000002</v>
      </c>
    </row>
    <row r="952" spans="1:10">
      <c r="A952" s="5" t="str">
        <f t="shared" si="14"/>
        <v>410652</v>
      </c>
      <c r="B952" s="103">
        <v>41065</v>
      </c>
      <c r="C952" s="104">
        <v>2</v>
      </c>
      <c r="D952" s="105" t="s">
        <v>1150</v>
      </c>
      <c r="E952" s="106">
        <v>8.887999999999991</v>
      </c>
      <c r="F952" s="106">
        <v>33</v>
      </c>
      <c r="G952" s="107">
        <v>1</v>
      </c>
      <c r="H952" s="107">
        <v>0.26933333333333304</v>
      </c>
      <c r="I952" s="105" t="s">
        <v>196</v>
      </c>
      <c r="J952" s="101">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8.887999999999991</v>
      </c>
    </row>
    <row r="953" spans="1:10">
      <c r="A953" s="5" t="str">
        <f t="shared" si="14"/>
        <v>4106520</v>
      </c>
      <c r="B953" s="103">
        <v>41065</v>
      </c>
      <c r="C953" s="104">
        <v>20</v>
      </c>
      <c r="D953" s="105" t="s">
        <v>2301</v>
      </c>
      <c r="E953" s="106">
        <v>2</v>
      </c>
      <c r="F953" s="106">
        <v>2</v>
      </c>
      <c r="G953" s="107">
        <v>1</v>
      </c>
      <c r="H953" s="107">
        <v>1</v>
      </c>
      <c r="I953" s="105" t="s">
        <v>196</v>
      </c>
      <c r="J953" s="101">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2</v>
      </c>
    </row>
    <row r="954" spans="1:10">
      <c r="A954" s="5" t="str">
        <f t="shared" si="14"/>
        <v>4106521</v>
      </c>
      <c r="B954" s="103">
        <v>41065</v>
      </c>
      <c r="C954" s="104">
        <v>21</v>
      </c>
      <c r="D954" s="105" t="s">
        <v>1155</v>
      </c>
      <c r="E954" s="106">
        <v>1.8959999999999999</v>
      </c>
      <c r="F954" s="106">
        <v>2.9999999999999996</v>
      </c>
      <c r="G954" s="107">
        <v>1</v>
      </c>
      <c r="H954" s="107">
        <v>0.63200000000000012</v>
      </c>
      <c r="I954" s="105" t="s">
        <v>196</v>
      </c>
      <c r="J954" s="101">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1.8959999999999999</v>
      </c>
    </row>
    <row r="955" spans="1:10">
      <c r="A955" s="5" t="str">
        <f t="shared" si="14"/>
        <v>410656</v>
      </c>
      <c r="B955" s="103">
        <v>41065</v>
      </c>
      <c r="C955" s="104">
        <v>6</v>
      </c>
      <c r="D955" s="105" t="s">
        <v>1151</v>
      </c>
      <c r="E955" s="106">
        <v>31.000000000000004</v>
      </c>
      <c r="F955" s="106">
        <v>31.000000000000004</v>
      </c>
      <c r="G955" s="107">
        <v>1</v>
      </c>
      <c r="H955" s="107">
        <v>1</v>
      </c>
      <c r="I955" s="105" t="s">
        <v>196</v>
      </c>
      <c r="J955" s="101">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31.000000000000004</v>
      </c>
    </row>
    <row r="956" spans="1:10">
      <c r="A956" s="5" t="str">
        <f t="shared" si="14"/>
        <v>410657</v>
      </c>
      <c r="B956" s="103">
        <v>41065</v>
      </c>
      <c r="C956" s="104">
        <v>7</v>
      </c>
      <c r="D956" s="105" t="s">
        <v>1769</v>
      </c>
      <c r="E956" s="106">
        <v>33.567999999999991</v>
      </c>
      <c r="F956" s="106">
        <v>35</v>
      </c>
      <c r="G956" s="107">
        <v>1</v>
      </c>
      <c r="H956" s="107">
        <v>0.95908571428571399</v>
      </c>
      <c r="I956" s="105" t="s">
        <v>196</v>
      </c>
      <c r="J956" s="101">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33.567999999999991</v>
      </c>
    </row>
    <row r="957" spans="1:10">
      <c r="A957" s="5" t="str">
        <f t="shared" si="14"/>
        <v>410658</v>
      </c>
      <c r="B957" s="103">
        <v>41065</v>
      </c>
      <c r="C957" s="104">
        <v>8</v>
      </c>
      <c r="D957" s="105" t="s">
        <v>1770</v>
      </c>
      <c r="E957" s="106">
        <v>45.888000000000005</v>
      </c>
      <c r="F957" s="106">
        <v>50.000000000000007</v>
      </c>
      <c r="G957" s="107">
        <v>1</v>
      </c>
      <c r="H957" s="107">
        <v>0.91776000000000002</v>
      </c>
      <c r="I957" s="105" t="s">
        <v>196</v>
      </c>
      <c r="J957" s="101">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45.888000000000005</v>
      </c>
    </row>
    <row r="958" spans="1:10">
      <c r="A958" s="5" t="str">
        <f t="shared" si="14"/>
        <v>4106616</v>
      </c>
      <c r="B958" s="103">
        <v>41066</v>
      </c>
      <c r="C958" s="104">
        <v>16</v>
      </c>
      <c r="D958" s="105" t="s">
        <v>2308</v>
      </c>
      <c r="E958" s="106">
        <v>6.53</v>
      </c>
      <c r="F958" s="106">
        <v>9</v>
      </c>
      <c r="G958" s="107">
        <v>1</v>
      </c>
      <c r="H958" s="107">
        <v>1</v>
      </c>
      <c r="I958" s="105" t="s">
        <v>196</v>
      </c>
      <c r="J958" s="101">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6.53</v>
      </c>
    </row>
    <row r="959" spans="1:10">
      <c r="A959" s="5" t="str">
        <f t="shared" si="14"/>
        <v>4106617</v>
      </c>
      <c r="B959" s="103">
        <v>41066</v>
      </c>
      <c r="C959" s="104">
        <v>17</v>
      </c>
      <c r="D959" s="105" t="s">
        <v>1157</v>
      </c>
      <c r="E959" s="106">
        <v>3.0960000000000001</v>
      </c>
      <c r="F959" s="106">
        <v>3.9999999999999991</v>
      </c>
      <c r="G959" s="107">
        <v>1</v>
      </c>
      <c r="H959" s="107">
        <v>0.77400000000000024</v>
      </c>
      <c r="I959" s="105" t="s">
        <v>196</v>
      </c>
      <c r="J959" s="101">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3.0960000000000001</v>
      </c>
    </row>
    <row r="960" spans="1:10">
      <c r="A960" s="5" t="str">
        <f t="shared" si="14"/>
        <v>4106618</v>
      </c>
      <c r="B960" s="103">
        <v>41066</v>
      </c>
      <c r="C960" s="104">
        <v>18</v>
      </c>
      <c r="D960" s="105" t="s">
        <v>2309</v>
      </c>
      <c r="E960" s="106">
        <v>4</v>
      </c>
      <c r="F960" s="106">
        <v>4</v>
      </c>
      <c r="G960" s="107">
        <v>1</v>
      </c>
      <c r="H960" s="107">
        <v>1</v>
      </c>
      <c r="I960" s="105" t="s">
        <v>196</v>
      </c>
      <c r="J960" s="101">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4</v>
      </c>
    </row>
    <row r="961" spans="1:10">
      <c r="A961" s="5" t="str">
        <f t="shared" si="14"/>
        <v>4106619</v>
      </c>
      <c r="B961" s="103">
        <v>41066</v>
      </c>
      <c r="C961" s="104">
        <v>19</v>
      </c>
      <c r="D961" s="105" t="s">
        <v>1158</v>
      </c>
      <c r="E961" s="106">
        <v>1.9999999999999996</v>
      </c>
      <c r="F961" s="106">
        <v>1.9999999999999996</v>
      </c>
      <c r="G961" s="107">
        <v>1</v>
      </c>
      <c r="H961" s="107">
        <v>1</v>
      </c>
      <c r="I961" s="105" t="s">
        <v>196</v>
      </c>
      <c r="J961" s="101">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1.9999999999999996</v>
      </c>
    </row>
    <row r="962" spans="1:10">
      <c r="A962" s="5" t="str">
        <f t="shared" si="14"/>
        <v>410662</v>
      </c>
      <c r="B962" s="103">
        <v>41066</v>
      </c>
      <c r="C962" s="104">
        <v>2</v>
      </c>
      <c r="D962" s="105" t="s">
        <v>2302</v>
      </c>
      <c r="E962" s="106">
        <v>2.2999999999999998</v>
      </c>
      <c r="F962" s="106">
        <v>5</v>
      </c>
      <c r="G962" s="107">
        <v>1</v>
      </c>
      <c r="H962" s="107">
        <v>1</v>
      </c>
      <c r="I962" s="105" t="s">
        <v>196</v>
      </c>
      <c r="J962" s="101">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2.2999999999999998</v>
      </c>
    </row>
    <row r="963" spans="1:10">
      <c r="A963" s="5" t="str">
        <f t="shared" si="14"/>
        <v>410664</v>
      </c>
      <c r="B963" s="103">
        <v>41066</v>
      </c>
      <c r="C963" s="104">
        <v>4</v>
      </c>
      <c r="D963" s="105" t="s">
        <v>2303</v>
      </c>
      <c r="E963" s="106">
        <v>6.46</v>
      </c>
      <c r="F963" s="106">
        <v>7</v>
      </c>
      <c r="G963" s="107">
        <v>1</v>
      </c>
      <c r="H963" s="107">
        <v>1</v>
      </c>
      <c r="I963" s="105" t="s">
        <v>196</v>
      </c>
      <c r="J963" s="101">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6.46</v>
      </c>
    </row>
    <row r="964" spans="1:10">
      <c r="A964" s="5" t="str">
        <f t="shared" si="14"/>
        <v>410665</v>
      </c>
      <c r="B964" s="103">
        <v>41066</v>
      </c>
      <c r="C964" s="104">
        <v>5</v>
      </c>
      <c r="D964" s="105" t="s">
        <v>2304</v>
      </c>
      <c r="E964" s="106">
        <v>6.79</v>
      </c>
      <c r="F964" s="106">
        <v>7</v>
      </c>
      <c r="G964" s="107">
        <v>1</v>
      </c>
      <c r="H964" s="107">
        <v>1</v>
      </c>
      <c r="I964" s="105" t="s">
        <v>196</v>
      </c>
      <c r="J964" s="101">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6.79</v>
      </c>
    </row>
    <row r="965" spans="1:10">
      <c r="A965" s="5" t="str">
        <f t="shared" ref="A965:A1028" si="15">CONCATENATE(B965,C965)</f>
        <v>410666</v>
      </c>
      <c r="B965" s="103">
        <v>41066</v>
      </c>
      <c r="C965" s="104">
        <v>6</v>
      </c>
      <c r="D965" s="105" t="s">
        <v>2305</v>
      </c>
      <c r="E965" s="106">
        <v>9</v>
      </c>
      <c r="F965" s="106">
        <v>9</v>
      </c>
      <c r="G965" s="107">
        <v>1</v>
      </c>
      <c r="H965" s="107">
        <v>1</v>
      </c>
      <c r="I965" s="105" t="s">
        <v>196</v>
      </c>
      <c r="J965" s="101">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9</v>
      </c>
    </row>
    <row r="966" spans="1:10">
      <c r="A966" s="5" t="str">
        <f t="shared" si="15"/>
        <v>410667</v>
      </c>
      <c r="B966" s="103">
        <v>41066</v>
      </c>
      <c r="C966" s="104">
        <v>7</v>
      </c>
      <c r="D966" s="105" t="s">
        <v>2306</v>
      </c>
      <c r="E966" s="106">
        <v>7</v>
      </c>
      <c r="F966" s="106">
        <v>7</v>
      </c>
      <c r="G966" s="107">
        <v>1</v>
      </c>
      <c r="H966" s="107">
        <v>1</v>
      </c>
      <c r="I966" s="105" t="s">
        <v>196</v>
      </c>
      <c r="J966" s="101">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7</v>
      </c>
    </row>
    <row r="967" spans="1:10">
      <c r="A967" s="5" t="str">
        <f t="shared" si="15"/>
        <v>410668</v>
      </c>
      <c r="B967" s="103">
        <v>41066</v>
      </c>
      <c r="C967" s="104">
        <v>8</v>
      </c>
      <c r="D967" s="105" t="s">
        <v>2307</v>
      </c>
      <c r="E967" s="106">
        <v>21</v>
      </c>
      <c r="F967" s="106">
        <v>21</v>
      </c>
      <c r="G967" s="107">
        <v>1</v>
      </c>
      <c r="H967" s="107">
        <v>1</v>
      </c>
      <c r="I967" s="105" t="s">
        <v>196</v>
      </c>
      <c r="J967" s="101">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21</v>
      </c>
    </row>
    <row r="968" spans="1:10">
      <c r="A968" s="5" t="str">
        <f t="shared" si="15"/>
        <v>410669</v>
      </c>
      <c r="B968" s="103">
        <v>41066</v>
      </c>
      <c r="C968" s="104">
        <v>9</v>
      </c>
      <c r="D968" s="105" t="s">
        <v>1156</v>
      </c>
      <c r="E968" s="106">
        <v>14</v>
      </c>
      <c r="F968" s="106">
        <v>14</v>
      </c>
      <c r="G968" s="107">
        <v>1</v>
      </c>
      <c r="H968" s="107">
        <v>1</v>
      </c>
      <c r="I968" s="105" t="s">
        <v>196</v>
      </c>
      <c r="J968" s="101">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14</v>
      </c>
    </row>
    <row r="969" spans="1:10">
      <c r="A969" s="5" t="str">
        <f t="shared" si="15"/>
        <v>4106710</v>
      </c>
      <c r="B969" s="103">
        <v>41067</v>
      </c>
      <c r="C969" s="104">
        <v>10</v>
      </c>
      <c r="D969" s="105" t="s">
        <v>1774</v>
      </c>
      <c r="E969" s="106">
        <v>33</v>
      </c>
      <c r="F969" s="106">
        <v>33</v>
      </c>
      <c r="G969" s="107">
        <v>1</v>
      </c>
      <c r="H969" s="107">
        <v>1</v>
      </c>
      <c r="I969" s="105" t="s">
        <v>196</v>
      </c>
      <c r="J969" s="101">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33</v>
      </c>
    </row>
    <row r="970" spans="1:10">
      <c r="A970" s="5" t="str">
        <f t="shared" si="15"/>
        <v>4106711</v>
      </c>
      <c r="B970" s="103">
        <v>41067</v>
      </c>
      <c r="C970" s="104">
        <v>11</v>
      </c>
      <c r="D970" s="105" t="s">
        <v>1775</v>
      </c>
      <c r="E970" s="106">
        <v>36.533333333333331</v>
      </c>
      <c r="F970" s="106">
        <v>37.416666666666664</v>
      </c>
      <c r="G970" s="107">
        <v>1</v>
      </c>
      <c r="H970" s="107">
        <v>0.97639198218262813</v>
      </c>
      <c r="I970" s="105" t="s">
        <v>196</v>
      </c>
      <c r="J970" s="101">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36.533333333333331</v>
      </c>
    </row>
    <row r="971" spans="1:10">
      <c r="A971" s="5" t="str">
        <f t="shared" si="15"/>
        <v>4106712</v>
      </c>
      <c r="B971" s="103">
        <v>41067</v>
      </c>
      <c r="C971" s="104">
        <v>12</v>
      </c>
      <c r="D971" s="105" t="s">
        <v>1776</v>
      </c>
      <c r="E971" s="106">
        <v>38.000000000000007</v>
      </c>
      <c r="F971" s="106">
        <v>38.000000000000007</v>
      </c>
      <c r="G971" s="107">
        <v>1</v>
      </c>
      <c r="H971" s="107">
        <v>1</v>
      </c>
      <c r="I971" s="105" t="s">
        <v>196</v>
      </c>
      <c r="J971" s="101">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38.000000000000007</v>
      </c>
    </row>
    <row r="972" spans="1:10">
      <c r="A972" s="5" t="str">
        <f t="shared" si="15"/>
        <v>4106713</v>
      </c>
      <c r="B972" s="103">
        <v>41067</v>
      </c>
      <c r="C972" s="104">
        <v>13</v>
      </c>
      <c r="D972" s="105" t="s">
        <v>1777</v>
      </c>
      <c r="E972" s="106">
        <v>36.4</v>
      </c>
      <c r="F972" s="106">
        <v>36.4</v>
      </c>
      <c r="G972" s="107">
        <v>1</v>
      </c>
      <c r="H972" s="107">
        <v>1</v>
      </c>
      <c r="I972" s="105" t="s">
        <v>196</v>
      </c>
      <c r="J972" s="101">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36.4</v>
      </c>
    </row>
    <row r="973" spans="1:10">
      <c r="A973" s="5" t="str">
        <f t="shared" si="15"/>
        <v>4106714</v>
      </c>
      <c r="B973" s="103">
        <v>41067</v>
      </c>
      <c r="C973" s="104">
        <v>14</v>
      </c>
      <c r="D973" s="105" t="s">
        <v>1778</v>
      </c>
      <c r="E973" s="106">
        <v>40.833333333333329</v>
      </c>
      <c r="F973" s="106">
        <v>40.9</v>
      </c>
      <c r="G973" s="107">
        <v>1</v>
      </c>
      <c r="H973" s="107">
        <v>0.99837000814995913</v>
      </c>
      <c r="I973" s="105" t="s">
        <v>196</v>
      </c>
      <c r="J973" s="101">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40.833333333333329</v>
      </c>
    </row>
    <row r="974" spans="1:10">
      <c r="A974" s="5" t="str">
        <f t="shared" si="15"/>
        <v>4106715</v>
      </c>
      <c r="B974" s="103">
        <v>41067</v>
      </c>
      <c r="C974" s="104">
        <v>15</v>
      </c>
      <c r="D974" s="105" t="s">
        <v>1779</v>
      </c>
      <c r="E974" s="106">
        <v>29.608000000000004</v>
      </c>
      <c r="F974" s="106">
        <v>43.000000000000007</v>
      </c>
      <c r="G974" s="107">
        <v>1</v>
      </c>
      <c r="H974" s="107">
        <v>0.68855813953488365</v>
      </c>
      <c r="I974" s="105" t="s">
        <v>196</v>
      </c>
      <c r="J974" s="101">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29.608000000000001</v>
      </c>
    </row>
    <row r="975" spans="1:10">
      <c r="A975" s="5" t="str">
        <f t="shared" si="15"/>
        <v>4106716</v>
      </c>
      <c r="B975" s="103">
        <v>41067</v>
      </c>
      <c r="C975" s="104">
        <v>16</v>
      </c>
      <c r="D975" s="105" t="s">
        <v>1780</v>
      </c>
      <c r="E975" s="106">
        <v>37.083333333333329</v>
      </c>
      <c r="F975" s="106">
        <v>37.083333333333329</v>
      </c>
      <c r="G975" s="107">
        <v>1</v>
      </c>
      <c r="H975" s="107">
        <v>1</v>
      </c>
      <c r="I975" s="105" t="s">
        <v>196</v>
      </c>
      <c r="J975" s="101">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37.083333333333329</v>
      </c>
    </row>
    <row r="976" spans="1:10">
      <c r="A976" s="5" t="str">
        <f t="shared" si="15"/>
        <v>4106717</v>
      </c>
      <c r="B976" s="103">
        <v>41067</v>
      </c>
      <c r="C976" s="104">
        <v>17</v>
      </c>
      <c r="D976" s="105" t="s">
        <v>1781</v>
      </c>
      <c r="E976" s="106">
        <v>44</v>
      </c>
      <c r="F976" s="106">
        <v>44</v>
      </c>
      <c r="G976" s="107">
        <v>1</v>
      </c>
      <c r="H976" s="107">
        <v>1</v>
      </c>
      <c r="I976" s="105" t="s">
        <v>196</v>
      </c>
      <c r="J976" s="101">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44</v>
      </c>
    </row>
    <row r="977" spans="1:10">
      <c r="A977" s="5" t="str">
        <f t="shared" si="15"/>
        <v>4106718</v>
      </c>
      <c r="B977" s="103">
        <v>41067</v>
      </c>
      <c r="C977" s="104">
        <v>18</v>
      </c>
      <c r="D977" s="105" t="s">
        <v>2311</v>
      </c>
      <c r="E977" s="106">
        <v>36.58</v>
      </c>
      <c r="F977" s="106">
        <v>73</v>
      </c>
      <c r="G977" s="107">
        <v>1</v>
      </c>
      <c r="H977" s="107">
        <v>1</v>
      </c>
      <c r="I977" s="105" t="s">
        <v>196</v>
      </c>
      <c r="J977" s="101">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36.58</v>
      </c>
    </row>
    <row r="978" spans="1:10">
      <c r="A978" s="5" t="str">
        <f t="shared" si="15"/>
        <v>4106719</v>
      </c>
      <c r="B978" s="103">
        <v>41067</v>
      </c>
      <c r="C978" s="104">
        <v>19</v>
      </c>
      <c r="D978" s="105" t="s">
        <v>1160</v>
      </c>
      <c r="E978" s="106">
        <v>21.456</v>
      </c>
      <c r="F978" s="106">
        <v>22.999999999999996</v>
      </c>
      <c r="G978" s="107">
        <v>1</v>
      </c>
      <c r="H978" s="107">
        <v>0.93286956521739139</v>
      </c>
      <c r="I978" s="105" t="s">
        <v>196</v>
      </c>
      <c r="J978" s="101">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21.456</v>
      </c>
    </row>
    <row r="979" spans="1:10">
      <c r="A979" s="5" t="str">
        <f t="shared" si="15"/>
        <v>4106720</v>
      </c>
      <c r="B979" s="103">
        <v>41067</v>
      </c>
      <c r="C979" s="104">
        <v>20</v>
      </c>
      <c r="D979" s="105" t="s">
        <v>1161</v>
      </c>
      <c r="E979" s="106">
        <v>10.8</v>
      </c>
      <c r="F979" s="106">
        <v>11.999999999999998</v>
      </c>
      <c r="G979" s="107">
        <v>1</v>
      </c>
      <c r="H979" s="107">
        <v>0.90000000000000024</v>
      </c>
      <c r="I979" s="105" t="s">
        <v>196</v>
      </c>
      <c r="J979" s="101">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10.8</v>
      </c>
    </row>
    <row r="980" spans="1:10">
      <c r="A980" s="5" t="str">
        <f t="shared" si="15"/>
        <v>4106721</v>
      </c>
      <c r="B980" s="103">
        <v>41067</v>
      </c>
      <c r="C980" s="104">
        <v>21</v>
      </c>
      <c r="D980" s="105" t="s">
        <v>1162</v>
      </c>
      <c r="E980" s="106">
        <v>2.1840000000000002</v>
      </c>
      <c r="F980" s="106">
        <v>5</v>
      </c>
      <c r="G980" s="107">
        <v>1</v>
      </c>
      <c r="H980" s="107">
        <v>0.43680000000000002</v>
      </c>
      <c r="I980" s="105" t="s">
        <v>196</v>
      </c>
      <c r="J980" s="101">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2.1840000000000002</v>
      </c>
    </row>
    <row r="981" spans="1:10">
      <c r="A981" s="5" t="str">
        <f t="shared" si="15"/>
        <v>410677</v>
      </c>
      <c r="B981" s="103">
        <v>41067</v>
      </c>
      <c r="C981" s="104">
        <v>7</v>
      </c>
      <c r="D981" s="105" t="s">
        <v>1159</v>
      </c>
      <c r="E981" s="106">
        <v>10</v>
      </c>
      <c r="F981" s="106">
        <v>10</v>
      </c>
      <c r="G981" s="107">
        <v>1</v>
      </c>
      <c r="H981" s="107">
        <v>1</v>
      </c>
      <c r="I981" s="105" t="s">
        <v>196</v>
      </c>
      <c r="J981" s="101">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10</v>
      </c>
    </row>
    <row r="982" spans="1:10">
      <c r="A982" s="5" t="str">
        <f t="shared" si="15"/>
        <v>410678</v>
      </c>
      <c r="B982" s="103">
        <v>41067</v>
      </c>
      <c r="C982" s="104">
        <v>8</v>
      </c>
      <c r="D982" s="105" t="s">
        <v>2310</v>
      </c>
      <c r="E982" s="106">
        <v>16</v>
      </c>
      <c r="F982" s="106">
        <v>16</v>
      </c>
      <c r="G982" s="107">
        <v>1</v>
      </c>
      <c r="H982" s="107">
        <v>1</v>
      </c>
      <c r="I982" s="105" t="s">
        <v>196</v>
      </c>
      <c r="J982" s="101">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16</v>
      </c>
    </row>
    <row r="983" spans="1:10">
      <c r="A983" s="5" t="str">
        <f t="shared" si="15"/>
        <v>410679</v>
      </c>
      <c r="B983" s="103">
        <v>41067</v>
      </c>
      <c r="C983" s="104">
        <v>9</v>
      </c>
      <c r="D983" s="105" t="s">
        <v>1773</v>
      </c>
      <c r="E983" s="106">
        <v>31.999999999999993</v>
      </c>
      <c r="F983" s="106">
        <v>31.999999999999993</v>
      </c>
      <c r="G983" s="107">
        <v>1</v>
      </c>
      <c r="H983" s="107">
        <v>1</v>
      </c>
      <c r="I983" s="105" t="s">
        <v>196</v>
      </c>
      <c r="J983" s="101">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31.999999999999993</v>
      </c>
    </row>
    <row r="984" spans="1:10">
      <c r="A984" s="5" t="str">
        <f t="shared" si="15"/>
        <v>410682</v>
      </c>
      <c r="B984" s="103">
        <v>41068</v>
      </c>
      <c r="C984" s="104">
        <v>2</v>
      </c>
      <c r="D984" s="105" t="s">
        <v>2312</v>
      </c>
      <c r="E984" s="106">
        <v>5</v>
      </c>
      <c r="F984" s="106">
        <v>5</v>
      </c>
      <c r="G984" s="107">
        <v>1</v>
      </c>
      <c r="H984" s="107">
        <v>1</v>
      </c>
      <c r="I984" s="105" t="s">
        <v>196</v>
      </c>
      <c r="J984" s="101">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5</v>
      </c>
    </row>
    <row r="985" spans="1:10">
      <c r="A985" s="5" t="str">
        <f t="shared" si="15"/>
        <v>410683</v>
      </c>
      <c r="B985" s="103">
        <v>41068</v>
      </c>
      <c r="C985" s="104">
        <v>3</v>
      </c>
      <c r="D985" s="105" t="s">
        <v>2313</v>
      </c>
      <c r="E985" s="106">
        <v>4.75</v>
      </c>
      <c r="F985" s="106">
        <v>5</v>
      </c>
      <c r="G985" s="107">
        <v>1</v>
      </c>
      <c r="H985" s="107">
        <v>1</v>
      </c>
      <c r="I985" s="105" t="s">
        <v>196</v>
      </c>
      <c r="J985" s="101">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4.75</v>
      </c>
    </row>
    <row r="986" spans="1:10">
      <c r="A986" s="5" t="str">
        <f t="shared" si="15"/>
        <v>410687</v>
      </c>
      <c r="B986" s="103">
        <v>41068</v>
      </c>
      <c r="C986" s="104">
        <v>7</v>
      </c>
      <c r="D986" s="105" t="s">
        <v>1163</v>
      </c>
      <c r="E986" s="106">
        <v>4.8000000000000001E-2</v>
      </c>
      <c r="F986" s="106">
        <v>3.9999999999999991</v>
      </c>
      <c r="G986" s="107">
        <v>1</v>
      </c>
      <c r="H986" s="107">
        <v>1.2000000000000004E-2</v>
      </c>
      <c r="I986" s="105" t="s">
        <v>196</v>
      </c>
      <c r="J986" s="101">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4.8000000000000001E-2</v>
      </c>
    </row>
    <row r="987" spans="1:10">
      <c r="A987" s="5" t="str">
        <f t="shared" si="15"/>
        <v>4106922</v>
      </c>
      <c r="B987" s="103">
        <v>41069</v>
      </c>
      <c r="C987" s="104">
        <v>22</v>
      </c>
      <c r="D987" s="105" t="s">
        <v>1164</v>
      </c>
      <c r="E987" s="106">
        <v>0.81599999999999995</v>
      </c>
      <c r="F987" s="106">
        <v>7.9999999999999982</v>
      </c>
      <c r="G987" s="107">
        <v>1</v>
      </c>
      <c r="H987" s="107">
        <v>0.10200000000000002</v>
      </c>
      <c r="I987" s="105" t="s">
        <v>196</v>
      </c>
      <c r="J987" s="101">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0.81599999999999995</v>
      </c>
    </row>
    <row r="988" spans="1:10">
      <c r="A988" s="5" t="str">
        <f t="shared" si="15"/>
        <v>4106924</v>
      </c>
      <c r="B988" s="103">
        <v>41069</v>
      </c>
      <c r="C988" s="104">
        <v>24</v>
      </c>
      <c r="D988" s="105" t="s">
        <v>1165</v>
      </c>
      <c r="E988" s="106">
        <v>1</v>
      </c>
      <c r="F988" s="106">
        <v>0.99999999999999978</v>
      </c>
      <c r="G988" s="107">
        <v>1</v>
      </c>
      <c r="H988" s="107">
        <v>1.0000000000000002</v>
      </c>
      <c r="I988" s="105" t="s">
        <v>196</v>
      </c>
      <c r="J988" s="101">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1</v>
      </c>
    </row>
    <row r="989" spans="1:10">
      <c r="A989" s="5" t="str">
        <f t="shared" si="15"/>
        <v>410711</v>
      </c>
      <c r="B989" s="103">
        <v>41071</v>
      </c>
      <c r="C989" s="104">
        <v>1</v>
      </c>
      <c r="D989" s="105" t="s">
        <v>1166</v>
      </c>
      <c r="E989" s="106">
        <v>28</v>
      </c>
      <c r="F989" s="106">
        <v>28</v>
      </c>
      <c r="G989" s="107">
        <v>1</v>
      </c>
      <c r="H989" s="107">
        <v>1</v>
      </c>
      <c r="I989" s="105" t="s">
        <v>196</v>
      </c>
      <c r="J989" s="101">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28</v>
      </c>
    </row>
    <row r="990" spans="1:10">
      <c r="A990" s="5" t="str">
        <f t="shared" si="15"/>
        <v>4107110</v>
      </c>
      <c r="B990" s="103">
        <v>41071</v>
      </c>
      <c r="C990" s="104">
        <v>10</v>
      </c>
      <c r="D990" s="105" t="s">
        <v>1787</v>
      </c>
      <c r="E990" s="106">
        <v>33.367999999999988</v>
      </c>
      <c r="F990" s="106">
        <v>45.999999999999993</v>
      </c>
      <c r="G990" s="107">
        <v>1</v>
      </c>
      <c r="H990" s="107">
        <v>0.72539130434782595</v>
      </c>
      <c r="I990" s="105" t="s">
        <v>196</v>
      </c>
      <c r="J990" s="101">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33.367999999999988</v>
      </c>
    </row>
    <row r="991" spans="1:10">
      <c r="A991" s="5" t="str">
        <f t="shared" si="15"/>
        <v>4107111</v>
      </c>
      <c r="B991" s="103">
        <v>41071</v>
      </c>
      <c r="C991" s="104">
        <v>11</v>
      </c>
      <c r="D991" s="105" t="s">
        <v>3223</v>
      </c>
      <c r="E991" s="106">
        <v>49.13</v>
      </c>
      <c r="F991" s="106">
        <v>62</v>
      </c>
      <c r="G991" s="107">
        <v>1</v>
      </c>
      <c r="H991" s="107">
        <v>1</v>
      </c>
      <c r="I991" s="105" t="s">
        <v>196</v>
      </c>
      <c r="J991" s="101">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49.13</v>
      </c>
    </row>
    <row r="992" spans="1:10">
      <c r="A992" s="5" t="str">
        <f t="shared" si="15"/>
        <v>4107112</v>
      </c>
      <c r="B992" s="103">
        <v>41071</v>
      </c>
      <c r="C992" s="104">
        <v>12</v>
      </c>
      <c r="D992" s="105" t="s">
        <v>1788</v>
      </c>
      <c r="E992" s="106">
        <v>31.000000000000007</v>
      </c>
      <c r="F992" s="106">
        <v>31.000000000000007</v>
      </c>
      <c r="G992" s="107">
        <v>1</v>
      </c>
      <c r="H992" s="107">
        <v>1</v>
      </c>
      <c r="I992" s="105" t="s">
        <v>196</v>
      </c>
      <c r="J992" s="101">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31.000000000000007</v>
      </c>
    </row>
    <row r="993" spans="1:10">
      <c r="A993" s="5" t="str">
        <f t="shared" si="15"/>
        <v>4107113</v>
      </c>
      <c r="B993" s="103">
        <v>41071</v>
      </c>
      <c r="C993" s="104">
        <v>13</v>
      </c>
      <c r="D993" s="105" t="s">
        <v>1789</v>
      </c>
      <c r="E993" s="106">
        <v>38.000000000000007</v>
      </c>
      <c r="F993" s="106">
        <v>38.000000000000007</v>
      </c>
      <c r="G993" s="107">
        <v>1</v>
      </c>
      <c r="H993" s="107">
        <v>1</v>
      </c>
      <c r="I993" s="105" t="s">
        <v>196</v>
      </c>
      <c r="J993" s="101">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38.000000000000007</v>
      </c>
    </row>
    <row r="994" spans="1:10">
      <c r="A994" s="5" t="str">
        <f t="shared" si="15"/>
        <v>4107114</v>
      </c>
      <c r="B994" s="103">
        <v>41071</v>
      </c>
      <c r="C994" s="104">
        <v>14</v>
      </c>
      <c r="D994" s="105" t="s">
        <v>1790</v>
      </c>
      <c r="E994" s="106">
        <v>45.999999999999993</v>
      </c>
      <c r="F994" s="106">
        <v>45.999999999999993</v>
      </c>
      <c r="G994" s="107">
        <v>1</v>
      </c>
      <c r="H994" s="107">
        <v>1</v>
      </c>
      <c r="I994" s="105" t="s">
        <v>196</v>
      </c>
      <c r="J994" s="101">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45.999999999999993</v>
      </c>
    </row>
    <row r="995" spans="1:10">
      <c r="A995" s="5" t="str">
        <f t="shared" si="15"/>
        <v>4107115</v>
      </c>
      <c r="B995" s="103">
        <v>41071</v>
      </c>
      <c r="C995" s="104">
        <v>15</v>
      </c>
      <c r="D995" s="105" t="s">
        <v>1791</v>
      </c>
      <c r="E995" s="106">
        <v>30.6</v>
      </c>
      <c r="F995" s="106">
        <v>31.1</v>
      </c>
      <c r="G995" s="107">
        <v>1</v>
      </c>
      <c r="H995" s="107">
        <v>0.98392282958199362</v>
      </c>
      <c r="I995" s="105" t="s">
        <v>196</v>
      </c>
      <c r="J995" s="101">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30.6</v>
      </c>
    </row>
    <row r="996" spans="1:10">
      <c r="A996" s="5" t="str">
        <f t="shared" si="15"/>
        <v>4107116</v>
      </c>
      <c r="B996" s="103">
        <v>41071</v>
      </c>
      <c r="C996" s="104">
        <v>16</v>
      </c>
      <c r="D996" s="105" t="s">
        <v>1792</v>
      </c>
      <c r="E996" s="106">
        <v>44</v>
      </c>
      <c r="F996" s="106">
        <v>44</v>
      </c>
      <c r="G996" s="107">
        <v>1</v>
      </c>
      <c r="H996" s="107">
        <v>1</v>
      </c>
      <c r="I996" s="105" t="s">
        <v>196</v>
      </c>
      <c r="J996" s="101">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44</v>
      </c>
    </row>
    <row r="997" spans="1:10">
      <c r="A997" s="5" t="str">
        <f t="shared" si="15"/>
        <v>4107117</v>
      </c>
      <c r="B997" s="103">
        <v>41071</v>
      </c>
      <c r="C997" s="104">
        <v>17</v>
      </c>
      <c r="D997" s="105" t="s">
        <v>1793</v>
      </c>
      <c r="E997" s="106">
        <v>42.831999999999994</v>
      </c>
      <c r="F997" s="106">
        <v>52.999999999999993</v>
      </c>
      <c r="G997" s="107">
        <v>1</v>
      </c>
      <c r="H997" s="107">
        <v>0.8081509433962264</v>
      </c>
      <c r="I997" s="105" t="s">
        <v>196</v>
      </c>
      <c r="J997" s="101">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42.831999999999994</v>
      </c>
    </row>
    <row r="998" spans="1:10">
      <c r="A998" s="5" t="str">
        <f t="shared" si="15"/>
        <v>4107118</v>
      </c>
      <c r="B998" s="103">
        <v>41071</v>
      </c>
      <c r="C998" s="104">
        <v>18</v>
      </c>
      <c r="D998" s="105" t="s">
        <v>1794</v>
      </c>
      <c r="E998" s="106">
        <v>43.000000000000007</v>
      </c>
      <c r="F998" s="106">
        <v>43.000000000000007</v>
      </c>
      <c r="G998" s="107">
        <v>1</v>
      </c>
      <c r="H998" s="107">
        <v>1</v>
      </c>
      <c r="I998" s="105" t="s">
        <v>196</v>
      </c>
      <c r="J998" s="101">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43.000000000000007</v>
      </c>
    </row>
    <row r="999" spans="1:10">
      <c r="A999" s="5" t="str">
        <f t="shared" si="15"/>
        <v>4107119</v>
      </c>
      <c r="B999" s="103">
        <v>41071</v>
      </c>
      <c r="C999" s="104">
        <v>19</v>
      </c>
      <c r="D999" s="105" t="s">
        <v>1795</v>
      </c>
      <c r="E999" s="106">
        <v>40</v>
      </c>
      <c r="F999" s="106">
        <v>40</v>
      </c>
      <c r="G999" s="107">
        <v>1</v>
      </c>
      <c r="H999" s="107">
        <v>1</v>
      </c>
      <c r="I999" s="105" t="s">
        <v>196</v>
      </c>
      <c r="J999" s="101">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40</v>
      </c>
    </row>
    <row r="1000" spans="1:10">
      <c r="A1000" s="5" t="str">
        <f t="shared" si="15"/>
        <v>410712</v>
      </c>
      <c r="B1000" s="103">
        <v>41071</v>
      </c>
      <c r="C1000" s="104">
        <v>2</v>
      </c>
      <c r="D1000" s="105" t="s">
        <v>1782</v>
      </c>
      <c r="E1000" s="106">
        <v>31.664000000000001</v>
      </c>
      <c r="F1000" s="106">
        <v>31.999999999999993</v>
      </c>
      <c r="G1000" s="107">
        <v>1</v>
      </c>
      <c r="H1000" s="107">
        <v>0.98950000000000027</v>
      </c>
      <c r="I1000" s="105" t="s">
        <v>196</v>
      </c>
      <c r="J1000" s="101">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31.664000000000001</v>
      </c>
    </row>
    <row r="1001" spans="1:10">
      <c r="A1001" s="5" t="str">
        <f t="shared" si="15"/>
        <v>4107120</v>
      </c>
      <c r="B1001" s="103">
        <v>41071</v>
      </c>
      <c r="C1001" s="104">
        <v>20</v>
      </c>
      <c r="D1001" s="105" t="s">
        <v>1796</v>
      </c>
      <c r="E1001" s="106">
        <v>19.000000000000004</v>
      </c>
      <c r="F1001" s="106">
        <v>19.000000000000004</v>
      </c>
      <c r="G1001" s="107">
        <v>1</v>
      </c>
      <c r="H1001" s="107">
        <v>1</v>
      </c>
      <c r="I1001" s="105" t="s">
        <v>196</v>
      </c>
      <c r="J1001" s="101">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19.000000000000004</v>
      </c>
    </row>
    <row r="1002" spans="1:10">
      <c r="A1002" s="5" t="str">
        <f t="shared" si="15"/>
        <v>4107122</v>
      </c>
      <c r="B1002" s="103">
        <v>41071</v>
      </c>
      <c r="C1002" s="104">
        <v>22</v>
      </c>
      <c r="D1002" s="105" t="s">
        <v>1797</v>
      </c>
      <c r="E1002" s="106">
        <v>34</v>
      </c>
      <c r="F1002" s="106">
        <v>34</v>
      </c>
      <c r="G1002" s="107">
        <v>1</v>
      </c>
      <c r="H1002" s="107">
        <v>1</v>
      </c>
      <c r="I1002" s="105" t="s">
        <v>196</v>
      </c>
      <c r="J1002" s="101">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34</v>
      </c>
    </row>
    <row r="1003" spans="1:10">
      <c r="A1003" s="5" t="str">
        <f t="shared" si="15"/>
        <v>4107123</v>
      </c>
      <c r="B1003" s="103">
        <v>41071</v>
      </c>
      <c r="C1003" s="104">
        <v>23</v>
      </c>
      <c r="D1003" s="105" t="s">
        <v>1798</v>
      </c>
      <c r="E1003" s="106">
        <v>20</v>
      </c>
      <c r="F1003" s="106">
        <v>20</v>
      </c>
      <c r="G1003" s="107">
        <v>1</v>
      </c>
      <c r="H1003" s="107">
        <v>1</v>
      </c>
      <c r="I1003" s="105" t="s">
        <v>196</v>
      </c>
      <c r="J1003" s="101">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20</v>
      </c>
    </row>
    <row r="1004" spans="1:10">
      <c r="A1004" s="5" t="str">
        <f t="shared" si="15"/>
        <v>4107124</v>
      </c>
      <c r="B1004" s="103">
        <v>41071</v>
      </c>
      <c r="C1004" s="104">
        <v>24</v>
      </c>
      <c r="D1004" s="105" t="s">
        <v>1799</v>
      </c>
      <c r="E1004" s="106">
        <v>34</v>
      </c>
      <c r="F1004" s="106">
        <v>34</v>
      </c>
      <c r="G1004" s="107">
        <v>1</v>
      </c>
      <c r="H1004" s="107">
        <v>1</v>
      </c>
      <c r="I1004" s="105" t="s">
        <v>196</v>
      </c>
      <c r="J1004" s="101">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34</v>
      </c>
    </row>
    <row r="1005" spans="1:10">
      <c r="A1005" s="5" t="str">
        <f t="shared" si="15"/>
        <v>410716</v>
      </c>
      <c r="B1005" s="103">
        <v>41071</v>
      </c>
      <c r="C1005" s="104">
        <v>6</v>
      </c>
      <c r="D1005" s="105" t="s">
        <v>1783</v>
      </c>
      <c r="E1005" s="106">
        <v>25.000000000000004</v>
      </c>
      <c r="F1005" s="106">
        <v>25.000000000000004</v>
      </c>
      <c r="G1005" s="107">
        <v>1</v>
      </c>
      <c r="H1005" s="107">
        <v>1</v>
      </c>
      <c r="I1005" s="105" t="s">
        <v>196</v>
      </c>
      <c r="J1005" s="101">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25.000000000000004</v>
      </c>
    </row>
    <row r="1006" spans="1:10">
      <c r="A1006" s="5" t="str">
        <f t="shared" si="15"/>
        <v>410717</v>
      </c>
      <c r="B1006" s="103">
        <v>41071</v>
      </c>
      <c r="C1006" s="104">
        <v>7</v>
      </c>
      <c r="D1006" s="105" t="s">
        <v>1784</v>
      </c>
      <c r="E1006" s="106">
        <v>31.999999999999993</v>
      </c>
      <c r="F1006" s="106">
        <v>31.999999999999993</v>
      </c>
      <c r="G1006" s="107">
        <v>1</v>
      </c>
      <c r="H1006" s="107">
        <v>1</v>
      </c>
      <c r="I1006" s="105" t="s">
        <v>196</v>
      </c>
      <c r="J1006" s="101">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31.999999999999993</v>
      </c>
    </row>
    <row r="1007" spans="1:10">
      <c r="A1007" s="5" t="str">
        <f t="shared" si="15"/>
        <v>410718</v>
      </c>
      <c r="B1007" s="103">
        <v>41071</v>
      </c>
      <c r="C1007" s="104">
        <v>8</v>
      </c>
      <c r="D1007" s="105" t="s">
        <v>1785</v>
      </c>
      <c r="E1007" s="106">
        <v>42</v>
      </c>
      <c r="F1007" s="106">
        <v>42</v>
      </c>
      <c r="G1007" s="107">
        <v>1</v>
      </c>
      <c r="H1007" s="107">
        <v>1</v>
      </c>
      <c r="I1007" s="105" t="s">
        <v>196</v>
      </c>
      <c r="J1007" s="101">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42</v>
      </c>
    </row>
    <row r="1008" spans="1:10">
      <c r="A1008" s="5" t="str">
        <f t="shared" si="15"/>
        <v>410719</v>
      </c>
      <c r="B1008" s="103">
        <v>41071</v>
      </c>
      <c r="C1008" s="104">
        <v>9</v>
      </c>
      <c r="D1008" s="105" t="s">
        <v>1786</v>
      </c>
      <c r="E1008" s="106">
        <v>38.376000000000005</v>
      </c>
      <c r="F1008" s="106">
        <v>43.000000000000007</v>
      </c>
      <c r="G1008" s="107">
        <v>1</v>
      </c>
      <c r="H1008" s="107">
        <v>0.89246511627906977</v>
      </c>
      <c r="I1008" s="105" t="s">
        <v>196</v>
      </c>
      <c r="J1008" s="101">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38.376000000000005</v>
      </c>
    </row>
    <row r="1009" spans="1:10">
      <c r="A1009" s="5" t="str">
        <f t="shared" si="15"/>
        <v>4107215</v>
      </c>
      <c r="B1009" s="103">
        <v>41072</v>
      </c>
      <c r="C1009" s="104">
        <v>15</v>
      </c>
      <c r="D1009" s="105" t="s">
        <v>1800</v>
      </c>
      <c r="E1009" s="106">
        <v>32.00800000000001</v>
      </c>
      <c r="F1009" s="106">
        <v>35</v>
      </c>
      <c r="G1009" s="107">
        <v>1</v>
      </c>
      <c r="H1009" s="107">
        <v>0.91451428571428595</v>
      </c>
      <c r="I1009" s="105" t="s">
        <v>196</v>
      </c>
      <c r="J1009" s="101">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32.00800000000001</v>
      </c>
    </row>
    <row r="1010" spans="1:10">
      <c r="A1010" s="5" t="str">
        <f t="shared" si="15"/>
        <v>4107312</v>
      </c>
      <c r="B1010" s="103">
        <v>41073</v>
      </c>
      <c r="C1010" s="104">
        <v>12</v>
      </c>
      <c r="D1010" s="105" t="s">
        <v>2316</v>
      </c>
      <c r="E1010" s="106">
        <v>9</v>
      </c>
      <c r="F1010" s="106">
        <v>9</v>
      </c>
      <c r="G1010" s="107">
        <v>1</v>
      </c>
      <c r="H1010" s="107">
        <v>1</v>
      </c>
      <c r="I1010" s="105" t="s">
        <v>196</v>
      </c>
      <c r="J1010" s="101">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9</v>
      </c>
    </row>
    <row r="1011" spans="1:10">
      <c r="A1011" s="5" t="str">
        <f t="shared" si="15"/>
        <v>4107313</v>
      </c>
      <c r="B1011" s="103">
        <v>41073</v>
      </c>
      <c r="C1011" s="104">
        <v>13</v>
      </c>
      <c r="D1011" s="105" t="s">
        <v>2317</v>
      </c>
      <c r="E1011" s="106">
        <v>42</v>
      </c>
      <c r="F1011" s="106">
        <v>42</v>
      </c>
      <c r="G1011" s="107">
        <v>1</v>
      </c>
      <c r="H1011" s="107">
        <v>1</v>
      </c>
      <c r="I1011" s="105" t="s">
        <v>196</v>
      </c>
      <c r="J1011" s="101">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42</v>
      </c>
    </row>
    <row r="1012" spans="1:10">
      <c r="A1012" s="5" t="str">
        <f t="shared" si="15"/>
        <v>4107314</v>
      </c>
      <c r="B1012" s="103">
        <v>41073</v>
      </c>
      <c r="C1012" s="104">
        <v>14</v>
      </c>
      <c r="D1012" s="105" t="s">
        <v>2318</v>
      </c>
      <c r="E1012" s="106">
        <v>37.49</v>
      </c>
      <c r="F1012" s="106">
        <v>44</v>
      </c>
      <c r="G1012" s="107">
        <v>1</v>
      </c>
      <c r="H1012" s="107">
        <v>1</v>
      </c>
      <c r="I1012" s="105" t="s">
        <v>196</v>
      </c>
      <c r="J1012" s="101">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37.49</v>
      </c>
    </row>
    <row r="1013" spans="1:10">
      <c r="A1013" s="5" t="str">
        <f t="shared" si="15"/>
        <v>4107315</v>
      </c>
      <c r="B1013" s="103">
        <v>41073</v>
      </c>
      <c r="C1013" s="104">
        <v>15</v>
      </c>
      <c r="D1013" s="105" t="s">
        <v>2319</v>
      </c>
      <c r="E1013" s="106">
        <v>42</v>
      </c>
      <c r="F1013" s="106">
        <v>42</v>
      </c>
      <c r="G1013" s="107">
        <v>1</v>
      </c>
      <c r="H1013" s="107">
        <v>1</v>
      </c>
      <c r="I1013" s="105" t="s">
        <v>196</v>
      </c>
      <c r="J1013" s="101">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42</v>
      </c>
    </row>
    <row r="1014" spans="1:10">
      <c r="A1014" s="5" t="str">
        <f t="shared" si="15"/>
        <v>4107316</v>
      </c>
      <c r="B1014" s="103">
        <v>41073</v>
      </c>
      <c r="C1014" s="104">
        <v>16</v>
      </c>
      <c r="D1014" s="105" t="s">
        <v>2320</v>
      </c>
      <c r="E1014" s="106">
        <v>35</v>
      </c>
      <c r="F1014" s="106">
        <v>35</v>
      </c>
      <c r="G1014" s="107">
        <v>1</v>
      </c>
      <c r="H1014" s="107">
        <v>1</v>
      </c>
      <c r="I1014" s="105" t="s">
        <v>196</v>
      </c>
      <c r="J1014" s="101">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35</v>
      </c>
    </row>
    <row r="1015" spans="1:10">
      <c r="A1015" s="5" t="str">
        <f t="shared" si="15"/>
        <v>4107317</v>
      </c>
      <c r="B1015" s="103">
        <v>41073</v>
      </c>
      <c r="C1015" s="104">
        <v>17</v>
      </c>
      <c r="D1015" s="105" t="s">
        <v>2321</v>
      </c>
      <c r="E1015" s="106">
        <v>42</v>
      </c>
      <c r="F1015" s="106">
        <v>42</v>
      </c>
      <c r="G1015" s="107">
        <v>1</v>
      </c>
      <c r="H1015" s="107">
        <v>1</v>
      </c>
      <c r="I1015" s="105" t="s">
        <v>196</v>
      </c>
      <c r="J1015" s="101">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42</v>
      </c>
    </row>
    <row r="1016" spans="1:10">
      <c r="A1016" s="5" t="str">
        <f t="shared" si="15"/>
        <v>4107318</v>
      </c>
      <c r="B1016" s="103">
        <v>41073</v>
      </c>
      <c r="C1016" s="104">
        <v>18</v>
      </c>
      <c r="D1016" s="105" t="s">
        <v>3224</v>
      </c>
      <c r="E1016" s="106">
        <v>66.459999999999994</v>
      </c>
      <c r="F1016" s="106">
        <v>71</v>
      </c>
      <c r="G1016" s="107">
        <v>1</v>
      </c>
      <c r="H1016" s="107">
        <v>1</v>
      </c>
      <c r="I1016" s="105" t="s">
        <v>196</v>
      </c>
      <c r="J1016" s="101">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66.459999999999994</v>
      </c>
    </row>
    <row r="1017" spans="1:10">
      <c r="A1017" s="5" t="str">
        <f t="shared" si="15"/>
        <v>4107319</v>
      </c>
      <c r="B1017" s="103">
        <v>41073</v>
      </c>
      <c r="C1017" s="104">
        <v>19</v>
      </c>
      <c r="D1017" s="105" t="s">
        <v>3225</v>
      </c>
      <c r="E1017" s="106">
        <v>74.16</v>
      </c>
      <c r="F1017" s="106">
        <v>75</v>
      </c>
      <c r="G1017" s="107">
        <v>1</v>
      </c>
      <c r="H1017" s="107">
        <v>1</v>
      </c>
      <c r="I1017" s="105" t="s">
        <v>196</v>
      </c>
      <c r="J1017" s="101">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74.16</v>
      </c>
    </row>
    <row r="1018" spans="1:10">
      <c r="A1018" s="5" t="str">
        <f t="shared" si="15"/>
        <v>4107320</v>
      </c>
      <c r="B1018" s="103">
        <v>41073</v>
      </c>
      <c r="C1018" s="104">
        <v>20</v>
      </c>
      <c r="D1018" s="105" t="s">
        <v>3226</v>
      </c>
      <c r="E1018" s="106">
        <v>50.26</v>
      </c>
      <c r="F1018" s="106">
        <v>68</v>
      </c>
      <c r="G1018" s="107">
        <v>1</v>
      </c>
      <c r="H1018" s="107">
        <v>1</v>
      </c>
      <c r="I1018" s="105" t="s">
        <v>196</v>
      </c>
      <c r="J1018" s="101">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50.26</v>
      </c>
    </row>
    <row r="1019" spans="1:10">
      <c r="A1019" s="5" t="str">
        <f t="shared" si="15"/>
        <v>4107321</v>
      </c>
      <c r="B1019" s="103">
        <v>41073</v>
      </c>
      <c r="C1019" s="104">
        <v>21</v>
      </c>
      <c r="D1019" s="105" t="s">
        <v>1168</v>
      </c>
      <c r="E1019" s="106">
        <v>35.808</v>
      </c>
      <c r="F1019" s="106">
        <v>36</v>
      </c>
      <c r="G1019" s="107">
        <v>1</v>
      </c>
      <c r="H1019" s="107">
        <v>0.9946666666666667</v>
      </c>
      <c r="I1019" s="105" t="s">
        <v>196</v>
      </c>
      <c r="J1019" s="101">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35.808</v>
      </c>
    </row>
    <row r="1020" spans="1:10">
      <c r="A1020" s="5" t="str">
        <f t="shared" si="15"/>
        <v>4107322</v>
      </c>
      <c r="B1020" s="103">
        <v>41073</v>
      </c>
      <c r="C1020" s="104">
        <v>22</v>
      </c>
      <c r="D1020" s="105" t="s">
        <v>1169</v>
      </c>
      <c r="E1020" s="106">
        <v>20.231999999999999</v>
      </c>
      <c r="F1020" s="106">
        <v>22.999999999999996</v>
      </c>
      <c r="G1020" s="107">
        <v>1</v>
      </c>
      <c r="H1020" s="107">
        <v>0.87965217391304362</v>
      </c>
      <c r="I1020" s="105" t="s">
        <v>196</v>
      </c>
      <c r="J1020" s="101">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20.231999999999999</v>
      </c>
    </row>
    <row r="1021" spans="1:10">
      <c r="A1021" s="5" t="str">
        <f t="shared" si="15"/>
        <v>4107323</v>
      </c>
      <c r="B1021" s="103">
        <v>41073</v>
      </c>
      <c r="C1021" s="104">
        <v>23</v>
      </c>
      <c r="D1021" s="105" t="s">
        <v>2322</v>
      </c>
      <c r="E1021" s="106">
        <v>21</v>
      </c>
      <c r="F1021" s="106">
        <v>21</v>
      </c>
      <c r="G1021" s="107">
        <v>1</v>
      </c>
      <c r="H1021" s="107">
        <v>1</v>
      </c>
      <c r="I1021" s="105" t="s">
        <v>196</v>
      </c>
      <c r="J1021" s="101">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21</v>
      </c>
    </row>
    <row r="1022" spans="1:10">
      <c r="A1022" s="5" t="str">
        <f t="shared" si="15"/>
        <v>4107324</v>
      </c>
      <c r="B1022" s="103">
        <v>41073</v>
      </c>
      <c r="C1022" s="104">
        <v>24</v>
      </c>
      <c r="D1022" s="105" t="s">
        <v>2323</v>
      </c>
      <c r="E1022" s="106">
        <v>21</v>
      </c>
      <c r="F1022" s="106">
        <v>21</v>
      </c>
      <c r="G1022" s="107">
        <v>1</v>
      </c>
      <c r="H1022" s="107">
        <v>1</v>
      </c>
      <c r="I1022" s="105" t="s">
        <v>196</v>
      </c>
      <c r="J1022" s="101">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21</v>
      </c>
    </row>
    <row r="1023" spans="1:10">
      <c r="A1023" s="5" t="str">
        <f t="shared" si="15"/>
        <v>410734</v>
      </c>
      <c r="B1023" s="103">
        <v>41073</v>
      </c>
      <c r="C1023" s="104">
        <v>4</v>
      </c>
      <c r="D1023" s="105" t="s">
        <v>2314</v>
      </c>
      <c r="E1023" s="106">
        <v>3</v>
      </c>
      <c r="F1023" s="106">
        <v>3</v>
      </c>
      <c r="G1023" s="107">
        <v>1</v>
      </c>
      <c r="H1023" s="107">
        <v>1</v>
      </c>
      <c r="I1023" s="105" t="s">
        <v>196</v>
      </c>
      <c r="J1023" s="101">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3</v>
      </c>
    </row>
    <row r="1024" spans="1:10">
      <c r="A1024" s="5" t="str">
        <f t="shared" si="15"/>
        <v>410735</v>
      </c>
      <c r="B1024" s="103">
        <v>41073</v>
      </c>
      <c r="C1024" s="104">
        <v>5</v>
      </c>
      <c r="D1024" s="105" t="s">
        <v>2315</v>
      </c>
      <c r="E1024" s="106">
        <v>5</v>
      </c>
      <c r="F1024" s="106">
        <v>5</v>
      </c>
      <c r="G1024" s="107">
        <v>1</v>
      </c>
      <c r="H1024" s="107">
        <v>1</v>
      </c>
      <c r="I1024" s="105" t="s">
        <v>196</v>
      </c>
      <c r="J1024" s="101">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5</v>
      </c>
    </row>
    <row r="1025" spans="1:10">
      <c r="A1025" s="5" t="str">
        <f t="shared" si="15"/>
        <v>410736</v>
      </c>
      <c r="B1025" s="103">
        <v>41073</v>
      </c>
      <c r="C1025" s="104">
        <v>6</v>
      </c>
      <c r="D1025" s="105" t="s">
        <v>1167</v>
      </c>
      <c r="E1025" s="106">
        <v>0.76800000000000002</v>
      </c>
      <c r="F1025" s="106">
        <v>1.9999999999999996</v>
      </c>
      <c r="G1025" s="107">
        <v>1</v>
      </c>
      <c r="H1025" s="107">
        <v>0.38400000000000012</v>
      </c>
      <c r="I1025" s="105" t="s">
        <v>196</v>
      </c>
      <c r="J1025" s="101">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0.76800000000000002</v>
      </c>
    </row>
    <row r="1026" spans="1:10">
      <c r="A1026" s="5" t="str">
        <f t="shared" si="15"/>
        <v>410741</v>
      </c>
      <c r="B1026" s="103">
        <v>41074</v>
      </c>
      <c r="C1026" s="104">
        <v>1</v>
      </c>
      <c r="D1026" s="105" t="s">
        <v>2324</v>
      </c>
      <c r="E1026" s="106">
        <v>20</v>
      </c>
      <c r="F1026" s="106">
        <v>20</v>
      </c>
      <c r="G1026" s="107">
        <v>1</v>
      </c>
      <c r="H1026" s="107">
        <v>1</v>
      </c>
      <c r="I1026" s="105" t="s">
        <v>196</v>
      </c>
      <c r="J1026" s="101">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20</v>
      </c>
    </row>
    <row r="1027" spans="1:10">
      <c r="A1027" s="5" t="str">
        <f t="shared" si="15"/>
        <v>4107412</v>
      </c>
      <c r="B1027" s="103">
        <v>41074</v>
      </c>
      <c r="C1027" s="104">
        <v>12</v>
      </c>
      <c r="D1027" s="105" t="s">
        <v>2329</v>
      </c>
      <c r="E1027" s="106">
        <v>5</v>
      </c>
      <c r="F1027" s="106">
        <v>5</v>
      </c>
      <c r="G1027" s="107">
        <v>1</v>
      </c>
      <c r="H1027" s="107">
        <v>1</v>
      </c>
      <c r="I1027" s="105" t="s">
        <v>196</v>
      </c>
      <c r="J1027" s="101">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5</v>
      </c>
    </row>
    <row r="1028" spans="1:10">
      <c r="A1028" s="5" t="str">
        <f t="shared" si="15"/>
        <v>4107413</v>
      </c>
      <c r="B1028" s="103">
        <v>41074</v>
      </c>
      <c r="C1028" s="104">
        <v>13</v>
      </c>
      <c r="D1028" s="105" t="s">
        <v>2330</v>
      </c>
      <c r="E1028" s="106">
        <v>4</v>
      </c>
      <c r="F1028" s="106">
        <v>4</v>
      </c>
      <c r="G1028" s="107">
        <v>1</v>
      </c>
      <c r="H1028" s="107">
        <v>1</v>
      </c>
      <c r="I1028" s="105" t="s">
        <v>196</v>
      </c>
      <c r="J1028" s="101">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4</v>
      </c>
    </row>
    <row r="1029" spans="1:10">
      <c r="A1029" s="5" t="str">
        <f t="shared" ref="A1029:A1092" si="16">CONCATENATE(B1029,C1029)</f>
        <v>4107414</v>
      </c>
      <c r="B1029" s="103">
        <v>41074</v>
      </c>
      <c r="C1029" s="104">
        <v>14</v>
      </c>
      <c r="D1029" s="105" t="s">
        <v>2331</v>
      </c>
      <c r="E1029" s="106">
        <v>12</v>
      </c>
      <c r="F1029" s="106">
        <v>12</v>
      </c>
      <c r="G1029" s="107">
        <v>1</v>
      </c>
      <c r="H1029" s="107">
        <v>1</v>
      </c>
      <c r="I1029" s="105" t="s">
        <v>196</v>
      </c>
      <c r="J1029" s="101">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12</v>
      </c>
    </row>
    <row r="1030" spans="1:10">
      <c r="A1030" s="5" t="str">
        <f t="shared" si="16"/>
        <v>4107415</v>
      </c>
      <c r="B1030" s="103">
        <v>41074</v>
      </c>
      <c r="C1030" s="104">
        <v>15</v>
      </c>
      <c r="D1030" s="105" t="s">
        <v>2332</v>
      </c>
      <c r="E1030" s="106">
        <v>12</v>
      </c>
      <c r="F1030" s="106">
        <v>12</v>
      </c>
      <c r="G1030" s="107">
        <v>1</v>
      </c>
      <c r="H1030" s="107">
        <v>1</v>
      </c>
      <c r="I1030" s="105" t="s">
        <v>196</v>
      </c>
      <c r="J1030" s="101">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12</v>
      </c>
    </row>
    <row r="1031" spans="1:10">
      <c r="A1031" s="5" t="str">
        <f t="shared" si="16"/>
        <v>4107416</v>
      </c>
      <c r="B1031" s="103">
        <v>41074</v>
      </c>
      <c r="C1031" s="104">
        <v>16</v>
      </c>
      <c r="D1031" s="105" t="s">
        <v>2333</v>
      </c>
      <c r="E1031" s="106">
        <v>11.16</v>
      </c>
      <c r="F1031" s="106">
        <v>14</v>
      </c>
      <c r="G1031" s="107">
        <v>1</v>
      </c>
      <c r="H1031" s="107">
        <v>1</v>
      </c>
      <c r="I1031" s="105" t="s">
        <v>196</v>
      </c>
      <c r="J1031" s="101">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11.16</v>
      </c>
    </row>
    <row r="1032" spans="1:10">
      <c r="A1032" s="5" t="str">
        <f t="shared" si="16"/>
        <v>4107417</v>
      </c>
      <c r="B1032" s="103">
        <v>41074</v>
      </c>
      <c r="C1032" s="104">
        <v>17</v>
      </c>
      <c r="D1032" s="105" t="s">
        <v>2334</v>
      </c>
      <c r="E1032" s="106">
        <v>7.44</v>
      </c>
      <c r="F1032" s="106">
        <v>14</v>
      </c>
      <c r="G1032" s="107">
        <v>1</v>
      </c>
      <c r="H1032" s="107">
        <v>1</v>
      </c>
      <c r="I1032" s="105" t="s">
        <v>196</v>
      </c>
      <c r="J1032" s="101">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7.44</v>
      </c>
    </row>
    <row r="1033" spans="1:10">
      <c r="A1033" s="5" t="str">
        <f t="shared" si="16"/>
        <v>4107418</v>
      </c>
      <c r="B1033" s="103">
        <v>41074</v>
      </c>
      <c r="C1033" s="104">
        <v>18</v>
      </c>
      <c r="D1033" s="105" t="s">
        <v>1173</v>
      </c>
      <c r="E1033" s="106">
        <v>6.24</v>
      </c>
      <c r="F1033" s="106">
        <v>7</v>
      </c>
      <c r="G1033" s="107">
        <v>1</v>
      </c>
      <c r="H1033" s="107">
        <v>0.89142857142857146</v>
      </c>
      <c r="I1033" s="105" t="s">
        <v>196</v>
      </c>
      <c r="J1033" s="101">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6.24</v>
      </c>
    </row>
    <row r="1034" spans="1:10">
      <c r="A1034" s="5" t="str">
        <f t="shared" si="16"/>
        <v>4107419</v>
      </c>
      <c r="B1034" s="103">
        <v>41074</v>
      </c>
      <c r="C1034" s="104">
        <v>19</v>
      </c>
      <c r="D1034" s="105" t="s">
        <v>2335</v>
      </c>
      <c r="E1034" s="106">
        <v>7.73</v>
      </c>
      <c r="F1034" s="106">
        <v>10</v>
      </c>
      <c r="G1034" s="107">
        <v>1</v>
      </c>
      <c r="H1034" s="107">
        <v>1</v>
      </c>
      <c r="I1034" s="105" t="s">
        <v>196</v>
      </c>
      <c r="J1034" s="101">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7.73</v>
      </c>
    </row>
    <row r="1035" spans="1:10">
      <c r="A1035" s="5" t="str">
        <f t="shared" si="16"/>
        <v>410742</v>
      </c>
      <c r="B1035" s="103">
        <v>41074</v>
      </c>
      <c r="C1035" s="104">
        <v>2</v>
      </c>
      <c r="D1035" s="105" t="s">
        <v>2325</v>
      </c>
      <c r="E1035" s="106">
        <v>21.98</v>
      </c>
      <c r="F1035" s="106">
        <v>23</v>
      </c>
      <c r="G1035" s="107">
        <v>1</v>
      </c>
      <c r="H1035" s="107">
        <v>1</v>
      </c>
      <c r="I1035" s="105" t="s">
        <v>196</v>
      </c>
      <c r="J1035" s="101">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21.98</v>
      </c>
    </row>
    <row r="1036" spans="1:10">
      <c r="A1036" s="5" t="str">
        <f t="shared" si="16"/>
        <v>4107420</v>
      </c>
      <c r="B1036" s="103">
        <v>41074</v>
      </c>
      <c r="C1036" s="104">
        <v>20</v>
      </c>
      <c r="D1036" s="105" t="s">
        <v>2336</v>
      </c>
      <c r="E1036" s="106">
        <v>4</v>
      </c>
      <c r="F1036" s="106">
        <v>4</v>
      </c>
      <c r="G1036" s="107">
        <v>1</v>
      </c>
      <c r="H1036" s="107">
        <v>1</v>
      </c>
      <c r="I1036" s="105" t="s">
        <v>196</v>
      </c>
      <c r="J1036" s="101">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4</v>
      </c>
    </row>
    <row r="1037" spans="1:10">
      <c r="A1037" s="5" t="str">
        <f t="shared" si="16"/>
        <v>4107421</v>
      </c>
      <c r="B1037" s="103">
        <v>41074</v>
      </c>
      <c r="C1037" s="104">
        <v>21</v>
      </c>
      <c r="D1037" s="105" t="s">
        <v>2337</v>
      </c>
      <c r="E1037" s="106">
        <v>11</v>
      </c>
      <c r="F1037" s="106">
        <v>11</v>
      </c>
      <c r="G1037" s="107">
        <v>1</v>
      </c>
      <c r="H1037" s="107">
        <v>1</v>
      </c>
      <c r="I1037" s="105" t="s">
        <v>196</v>
      </c>
      <c r="J1037" s="101">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11</v>
      </c>
    </row>
    <row r="1038" spans="1:10">
      <c r="A1038" s="5" t="str">
        <f t="shared" si="16"/>
        <v>4107422</v>
      </c>
      <c r="B1038" s="103">
        <v>41074</v>
      </c>
      <c r="C1038" s="104">
        <v>22</v>
      </c>
      <c r="D1038" s="105" t="s">
        <v>2338</v>
      </c>
      <c r="E1038" s="106">
        <v>13.42</v>
      </c>
      <c r="F1038" s="106">
        <v>22</v>
      </c>
      <c r="G1038" s="107">
        <v>1</v>
      </c>
      <c r="H1038" s="107">
        <v>1</v>
      </c>
      <c r="I1038" s="105" t="s">
        <v>196</v>
      </c>
      <c r="J1038" s="101">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13.42</v>
      </c>
    </row>
    <row r="1039" spans="1:10">
      <c r="A1039" s="5" t="str">
        <f t="shared" si="16"/>
        <v>4107423</v>
      </c>
      <c r="B1039" s="103">
        <v>41074</v>
      </c>
      <c r="C1039" s="104">
        <v>23</v>
      </c>
      <c r="D1039" s="105" t="s">
        <v>2339</v>
      </c>
      <c r="E1039" s="106">
        <v>13</v>
      </c>
      <c r="F1039" s="106">
        <v>13</v>
      </c>
      <c r="G1039" s="107">
        <v>1</v>
      </c>
      <c r="H1039" s="107">
        <v>1</v>
      </c>
      <c r="I1039" s="105" t="s">
        <v>196</v>
      </c>
      <c r="J1039" s="101">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13</v>
      </c>
    </row>
    <row r="1040" spans="1:10">
      <c r="A1040" s="5" t="str">
        <f t="shared" si="16"/>
        <v>4107424</v>
      </c>
      <c r="B1040" s="103">
        <v>41074</v>
      </c>
      <c r="C1040" s="104">
        <v>24</v>
      </c>
      <c r="D1040" s="105" t="s">
        <v>2340</v>
      </c>
      <c r="E1040" s="106">
        <v>17</v>
      </c>
      <c r="F1040" s="106">
        <v>17</v>
      </c>
      <c r="G1040" s="107">
        <v>1</v>
      </c>
      <c r="H1040" s="107">
        <v>1</v>
      </c>
      <c r="I1040" s="105" t="s">
        <v>196</v>
      </c>
      <c r="J1040" s="101">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17</v>
      </c>
    </row>
    <row r="1041" spans="1:10">
      <c r="A1041" s="5" t="str">
        <f t="shared" si="16"/>
        <v>410743</v>
      </c>
      <c r="B1041" s="103">
        <v>41074</v>
      </c>
      <c r="C1041" s="104">
        <v>3</v>
      </c>
      <c r="D1041" s="105" t="s">
        <v>2326</v>
      </c>
      <c r="E1041" s="106">
        <v>16.61</v>
      </c>
      <c r="F1041" s="106">
        <v>22</v>
      </c>
      <c r="G1041" s="107">
        <v>1</v>
      </c>
      <c r="H1041" s="107">
        <v>1</v>
      </c>
      <c r="I1041" s="105" t="s">
        <v>196</v>
      </c>
      <c r="J1041" s="101">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16.61</v>
      </c>
    </row>
    <row r="1042" spans="1:10">
      <c r="A1042" s="5" t="str">
        <f t="shared" si="16"/>
        <v>410744</v>
      </c>
      <c r="B1042" s="103">
        <v>41074</v>
      </c>
      <c r="C1042" s="104">
        <v>4</v>
      </c>
      <c r="D1042" s="105" t="s">
        <v>2327</v>
      </c>
      <c r="E1042" s="106">
        <v>8.4700000000000006</v>
      </c>
      <c r="F1042" s="106">
        <v>20</v>
      </c>
      <c r="G1042" s="107">
        <v>1</v>
      </c>
      <c r="H1042" s="107">
        <v>1</v>
      </c>
      <c r="I1042" s="105" t="s">
        <v>196</v>
      </c>
      <c r="J1042" s="101">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8.4700000000000006</v>
      </c>
    </row>
    <row r="1043" spans="1:10">
      <c r="A1043" s="5" t="str">
        <f t="shared" si="16"/>
        <v>410745</v>
      </c>
      <c r="B1043" s="103">
        <v>41074</v>
      </c>
      <c r="C1043" s="104">
        <v>5</v>
      </c>
      <c r="D1043" s="105" t="s">
        <v>1170</v>
      </c>
      <c r="E1043" s="106">
        <v>2.2799999999999998</v>
      </c>
      <c r="F1043" s="106">
        <v>5</v>
      </c>
      <c r="G1043" s="107">
        <v>1</v>
      </c>
      <c r="H1043" s="107">
        <v>0.45599999999999996</v>
      </c>
      <c r="I1043" s="105" t="s">
        <v>196</v>
      </c>
      <c r="J1043" s="101">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2.2799999999999998</v>
      </c>
    </row>
    <row r="1044" spans="1:10">
      <c r="A1044" s="5" t="str">
        <f t="shared" si="16"/>
        <v>410746</v>
      </c>
      <c r="B1044" s="103">
        <v>41074</v>
      </c>
      <c r="C1044" s="104">
        <v>6</v>
      </c>
      <c r="D1044" s="105" t="s">
        <v>2328</v>
      </c>
      <c r="E1044" s="106">
        <v>2</v>
      </c>
      <c r="F1044" s="106">
        <v>2</v>
      </c>
      <c r="G1044" s="107">
        <v>1</v>
      </c>
      <c r="H1044" s="107">
        <v>1</v>
      </c>
      <c r="I1044" s="105" t="s">
        <v>196</v>
      </c>
      <c r="J1044" s="101">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2</v>
      </c>
    </row>
    <row r="1045" spans="1:10">
      <c r="A1045" s="5" t="str">
        <f t="shared" si="16"/>
        <v>410747</v>
      </c>
      <c r="B1045" s="103">
        <v>41074</v>
      </c>
      <c r="C1045" s="104">
        <v>7</v>
      </c>
      <c r="D1045" s="105" t="s">
        <v>1171</v>
      </c>
      <c r="E1045" s="106">
        <v>1.728</v>
      </c>
      <c r="F1045" s="106">
        <v>1.9999999999999996</v>
      </c>
      <c r="G1045" s="107">
        <v>1</v>
      </c>
      <c r="H1045" s="107">
        <v>0.86400000000000021</v>
      </c>
      <c r="I1045" s="105" t="s">
        <v>196</v>
      </c>
      <c r="J1045" s="101">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1.728</v>
      </c>
    </row>
    <row r="1046" spans="1:10">
      <c r="A1046" s="5" t="str">
        <f t="shared" si="16"/>
        <v>410748</v>
      </c>
      <c r="B1046" s="103">
        <v>41074</v>
      </c>
      <c r="C1046" s="104">
        <v>8</v>
      </c>
      <c r="D1046" s="105" t="s">
        <v>1172</v>
      </c>
      <c r="E1046" s="106">
        <v>2.4E-2</v>
      </c>
      <c r="F1046" s="106">
        <v>0.99999999999999978</v>
      </c>
      <c r="G1046" s="107">
        <v>1</v>
      </c>
      <c r="H1046" s="107">
        <v>2.4000000000000007E-2</v>
      </c>
      <c r="I1046" s="105" t="s">
        <v>196</v>
      </c>
      <c r="J1046" s="101">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2.4E-2</v>
      </c>
    </row>
    <row r="1047" spans="1:10">
      <c r="A1047" s="5" t="str">
        <f t="shared" si="16"/>
        <v>410751</v>
      </c>
      <c r="B1047" s="103">
        <v>41075</v>
      </c>
      <c r="C1047" s="104">
        <v>1</v>
      </c>
      <c r="D1047" s="105" t="s">
        <v>2341</v>
      </c>
      <c r="E1047" s="106">
        <v>24</v>
      </c>
      <c r="F1047" s="106">
        <v>24</v>
      </c>
      <c r="G1047" s="107">
        <v>1</v>
      </c>
      <c r="H1047" s="107">
        <v>1</v>
      </c>
      <c r="I1047" s="105" t="s">
        <v>196</v>
      </c>
      <c r="J1047" s="101">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24</v>
      </c>
    </row>
    <row r="1048" spans="1:10">
      <c r="A1048" s="5" t="str">
        <f t="shared" si="16"/>
        <v>4107511</v>
      </c>
      <c r="B1048" s="103">
        <v>41075</v>
      </c>
      <c r="C1048" s="104">
        <v>11</v>
      </c>
      <c r="D1048" s="105" t="s">
        <v>2347</v>
      </c>
      <c r="E1048" s="106">
        <v>7.58</v>
      </c>
      <c r="F1048" s="106">
        <v>8</v>
      </c>
      <c r="G1048" s="107">
        <v>1</v>
      </c>
      <c r="H1048" s="107">
        <v>1</v>
      </c>
      <c r="I1048" s="105" t="s">
        <v>196</v>
      </c>
      <c r="J1048" s="101">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7.58</v>
      </c>
    </row>
    <row r="1049" spans="1:10">
      <c r="A1049" s="5" t="str">
        <f t="shared" si="16"/>
        <v>4107512</v>
      </c>
      <c r="B1049" s="103">
        <v>41075</v>
      </c>
      <c r="C1049" s="104">
        <v>12</v>
      </c>
      <c r="D1049" s="105" t="s">
        <v>2348</v>
      </c>
      <c r="E1049" s="106">
        <v>8</v>
      </c>
      <c r="F1049" s="106">
        <v>8</v>
      </c>
      <c r="G1049" s="107">
        <v>1</v>
      </c>
      <c r="H1049" s="107">
        <v>1</v>
      </c>
      <c r="I1049" s="105" t="s">
        <v>196</v>
      </c>
      <c r="J1049" s="101">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8</v>
      </c>
    </row>
    <row r="1050" spans="1:10">
      <c r="A1050" s="5" t="str">
        <f t="shared" si="16"/>
        <v>4107513</v>
      </c>
      <c r="B1050" s="103">
        <v>41075</v>
      </c>
      <c r="C1050" s="104">
        <v>13</v>
      </c>
      <c r="D1050" s="105" t="s">
        <v>2349</v>
      </c>
      <c r="E1050" s="106">
        <v>10</v>
      </c>
      <c r="F1050" s="106">
        <v>10</v>
      </c>
      <c r="G1050" s="107">
        <v>1</v>
      </c>
      <c r="H1050" s="107">
        <v>1</v>
      </c>
      <c r="I1050" s="105" t="s">
        <v>196</v>
      </c>
      <c r="J1050" s="101">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10</v>
      </c>
    </row>
    <row r="1051" spans="1:10">
      <c r="A1051" s="5" t="str">
        <f t="shared" si="16"/>
        <v>4107514</v>
      </c>
      <c r="B1051" s="103">
        <v>41075</v>
      </c>
      <c r="C1051" s="104">
        <v>14</v>
      </c>
      <c r="D1051" s="105" t="s">
        <v>2350</v>
      </c>
      <c r="E1051" s="106">
        <v>21</v>
      </c>
      <c r="F1051" s="106">
        <v>21</v>
      </c>
      <c r="G1051" s="107">
        <v>1</v>
      </c>
      <c r="H1051" s="107">
        <v>1</v>
      </c>
      <c r="I1051" s="105" t="s">
        <v>196</v>
      </c>
      <c r="J1051" s="101">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21</v>
      </c>
    </row>
    <row r="1052" spans="1:10">
      <c r="A1052" s="5" t="str">
        <f t="shared" si="16"/>
        <v>4107515</v>
      </c>
      <c r="B1052" s="103">
        <v>41075</v>
      </c>
      <c r="C1052" s="104">
        <v>15</v>
      </c>
      <c r="D1052" s="105" t="s">
        <v>2351</v>
      </c>
      <c r="E1052" s="106">
        <v>39.409999999999997</v>
      </c>
      <c r="F1052" s="106">
        <v>53</v>
      </c>
      <c r="G1052" s="107">
        <v>1</v>
      </c>
      <c r="H1052" s="107">
        <v>1</v>
      </c>
      <c r="I1052" s="105" t="s">
        <v>196</v>
      </c>
      <c r="J1052" s="101">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39.409999999999997</v>
      </c>
    </row>
    <row r="1053" spans="1:10">
      <c r="A1053" s="5" t="str">
        <f t="shared" si="16"/>
        <v>4107516</v>
      </c>
      <c r="B1053" s="103">
        <v>41075</v>
      </c>
      <c r="C1053" s="104">
        <v>16</v>
      </c>
      <c r="D1053" s="105" t="s">
        <v>2352</v>
      </c>
      <c r="E1053" s="106">
        <v>35</v>
      </c>
      <c r="F1053" s="106">
        <v>35</v>
      </c>
      <c r="G1053" s="107">
        <v>1</v>
      </c>
      <c r="H1053" s="107">
        <v>1</v>
      </c>
      <c r="I1053" s="105" t="s">
        <v>196</v>
      </c>
      <c r="J1053" s="101">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35</v>
      </c>
    </row>
    <row r="1054" spans="1:10">
      <c r="A1054" s="5" t="str">
        <f t="shared" si="16"/>
        <v>4107517</v>
      </c>
      <c r="B1054" s="103">
        <v>41075</v>
      </c>
      <c r="C1054" s="104">
        <v>17</v>
      </c>
      <c r="D1054" s="105" t="s">
        <v>2353</v>
      </c>
      <c r="E1054" s="106">
        <v>37</v>
      </c>
      <c r="F1054" s="106">
        <v>37</v>
      </c>
      <c r="G1054" s="107">
        <v>1</v>
      </c>
      <c r="H1054" s="107">
        <v>1</v>
      </c>
      <c r="I1054" s="105" t="s">
        <v>196</v>
      </c>
      <c r="J1054" s="101">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37</v>
      </c>
    </row>
    <row r="1055" spans="1:10">
      <c r="A1055" s="5" t="str">
        <f t="shared" si="16"/>
        <v>4107518</v>
      </c>
      <c r="B1055" s="103">
        <v>41075</v>
      </c>
      <c r="C1055" s="104">
        <v>18</v>
      </c>
      <c r="D1055" s="105" t="s">
        <v>2354</v>
      </c>
      <c r="E1055" s="106">
        <v>40</v>
      </c>
      <c r="F1055" s="106">
        <v>40</v>
      </c>
      <c r="G1055" s="107">
        <v>1</v>
      </c>
      <c r="H1055" s="107">
        <v>1</v>
      </c>
      <c r="I1055" s="105" t="s">
        <v>196</v>
      </c>
      <c r="J1055" s="101">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40</v>
      </c>
    </row>
    <row r="1056" spans="1:10">
      <c r="A1056" s="5" t="str">
        <f t="shared" si="16"/>
        <v>4107519</v>
      </c>
      <c r="B1056" s="103">
        <v>41075</v>
      </c>
      <c r="C1056" s="104">
        <v>19</v>
      </c>
      <c r="D1056" s="105" t="s">
        <v>1177</v>
      </c>
      <c r="E1056" s="106">
        <v>28.776</v>
      </c>
      <c r="F1056" s="106">
        <v>29.999999999999996</v>
      </c>
      <c r="G1056" s="107">
        <v>1</v>
      </c>
      <c r="H1056" s="107">
        <v>0.95920000000000005</v>
      </c>
      <c r="I1056" s="105" t="s">
        <v>196</v>
      </c>
      <c r="J1056" s="101">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28.776</v>
      </c>
    </row>
    <row r="1057" spans="1:10">
      <c r="A1057" s="5" t="str">
        <f t="shared" si="16"/>
        <v>410752</v>
      </c>
      <c r="B1057" s="103">
        <v>41075</v>
      </c>
      <c r="C1057" s="104">
        <v>2</v>
      </c>
      <c r="D1057" s="105" t="s">
        <v>2342</v>
      </c>
      <c r="E1057" s="106">
        <v>21</v>
      </c>
      <c r="F1057" s="106">
        <v>21</v>
      </c>
      <c r="G1057" s="107">
        <v>1</v>
      </c>
      <c r="H1057" s="107">
        <v>1</v>
      </c>
      <c r="I1057" s="105" t="s">
        <v>196</v>
      </c>
      <c r="J1057" s="101">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21</v>
      </c>
    </row>
    <row r="1058" spans="1:10">
      <c r="A1058" s="5" t="str">
        <f t="shared" si="16"/>
        <v>4107520</v>
      </c>
      <c r="B1058" s="103">
        <v>41075</v>
      </c>
      <c r="C1058" s="104">
        <v>20</v>
      </c>
      <c r="D1058" s="105" t="s">
        <v>2355</v>
      </c>
      <c r="E1058" s="106">
        <v>26.02</v>
      </c>
      <c r="F1058" s="106">
        <v>31</v>
      </c>
      <c r="G1058" s="107">
        <v>1</v>
      </c>
      <c r="H1058" s="107">
        <v>1</v>
      </c>
      <c r="I1058" s="105" t="s">
        <v>196</v>
      </c>
      <c r="J1058" s="101">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26.02</v>
      </c>
    </row>
    <row r="1059" spans="1:10">
      <c r="A1059" s="5" t="str">
        <f t="shared" si="16"/>
        <v>4107521</v>
      </c>
      <c r="B1059" s="103">
        <v>41075</v>
      </c>
      <c r="C1059" s="104">
        <v>21</v>
      </c>
      <c r="D1059" s="105" t="s">
        <v>2356</v>
      </c>
      <c r="E1059" s="106">
        <v>16.13</v>
      </c>
      <c r="F1059" s="106">
        <v>29</v>
      </c>
      <c r="G1059" s="107">
        <v>1</v>
      </c>
      <c r="H1059" s="107">
        <v>1</v>
      </c>
      <c r="I1059" s="105" t="s">
        <v>196</v>
      </c>
      <c r="J1059" s="101">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16.13</v>
      </c>
    </row>
    <row r="1060" spans="1:10">
      <c r="A1060" s="5" t="str">
        <f t="shared" si="16"/>
        <v>4107522</v>
      </c>
      <c r="B1060" s="103">
        <v>41075</v>
      </c>
      <c r="C1060" s="104">
        <v>22</v>
      </c>
      <c r="D1060" s="105" t="s">
        <v>2357</v>
      </c>
      <c r="E1060" s="106">
        <v>13</v>
      </c>
      <c r="F1060" s="106">
        <v>13</v>
      </c>
      <c r="G1060" s="107">
        <v>1</v>
      </c>
      <c r="H1060" s="107">
        <v>1</v>
      </c>
      <c r="I1060" s="105" t="s">
        <v>196</v>
      </c>
      <c r="J1060" s="101">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13</v>
      </c>
    </row>
    <row r="1061" spans="1:10">
      <c r="A1061" s="5" t="str">
        <f t="shared" si="16"/>
        <v>4107523</v>
      </c>
      <c r="B1061" s="103">
        <v>41075</v>
      </c>
      <c r="C1061" s="104">
        <v>23</v>
      </c>
      <c r="D1061" s="105" t="s">
        <v>2358</v>
      </c>
      <c r="E1061" s="106">
        <v>13.53</v>
      </c>
      <c r="F1061" s="106">
        <v>13.53</v>
      </c>
      <c r="G1061" s="107">
        <v>1</v>
      </c>
      <c r="H1061" s="107">
        <v>1</v>
      </c>
      <c r="I1061" s="105" t="s">
        <v>196</v>
      </c>
      <c r="J1061" s="101">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13.53</v>
      </c>
    </row>
    <row r="1062" spans="1:10">
      <c r="A1062" s="5" t="str">
        <f t="shared" si="16"/>
        <v>410753</v>
      </c>
      <c r="B1062" s="103">
        <v>41075</v>
      </c>
      <c r="C1062" s="104">
        <v>3</v>
      </c>
      <c r="D1062" s="105" t="s">
        <v>2343</v>
      </c>
      <c r="E1062" s="106">
        <v>22.46</v>
      </c>
      <c r="F1062" s="106">
        <v>24</v>
      </c>
      <c r="G1062" s="107">
        <v>1</v>
      </c>
      <c r="H1062" s="107">
        <v>1</v>
      </c>
      <c r="I1062" s="105" t="s">
        <v>196</v>
      </c>
      <c r="J1062" s="101">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22.46</v>
      </c>
    </row>
    <row r="1063" spans="1:10">
      <c r="A1063" s="5" t="str">
        <f t="shared" si="16"/>
        <v>410754</v>
      </c>
      <c r="B1063" s="103">
        <v>41075</v>
      </c>
      <c r="C1063" s="104">
        <v>4</v>
      </c>
      <c r="D1063" s="105" t="s">
        <v>2344</v>
      </c>
      <c r="E1063" s="106">
        <v>19.25</v>
      </c>
      <c r="F1063" s="106">
        <v>22</v>
      </c>
      <c r="G1063" s="107">
        <v>1</v>
      </c>
      <c r="H1063" s="107">
        <v>1</v>
      </c>
      <c r="I1063" s="105" t="s">
        <v>196</v>
      </c>
      <c r="J1063" s="101">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19.25</v>
      </c>
    </row>
    <row r="1064" spans="1:10">
      <c r="A1064" s="5" t="str">
        <f t="shared" si="16"/>
        <v>410755</v>
      </c>
      <c r="B1064" s="103">
        <v>41075</v>
      </c>
      <c r="C1064" s="104">
        <v>5</v>
      </c>
      <c r="D1064" s="105" t="s">
        <v>2345</v>
      </c>
      <c r="E1064" s="106">
        <v>16.940000000000001</v>
      </c>
      <c r="F1064" s="106">
        <v>20</v>
      </c>
      <c r="G1064" s="107">
        <v>1</v>
      </c>
      <c r="H1064" s="107">
        <v>1</v>
      </c>
      <c r="I1064" s="105" t="s">
        <v>196</v>
      </c>
      <c r="J1064" s="101">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16.940000000000001</v>
      </c>
    </row>
    <row r="1065" spans="1:10">
      <c r="A1065" s="5" t="str">
        <f t="shared" si="16"/>
        <v>410756</v>
      </c>
      <c r="B1065" s="103">
        <v>41075</v>
      </c>
      <c r="C1065" s="104">
        <v>6</v>
      </c>
      <c r="D1065" s="105" t="s">
        <v>2346</v>
      </c>
      <c r="E1065" s="106">
        <v>12.82</v>
      </c>
      <c r="F1065" s="106">
        <v>15</v>
      </c>
      <c r="G1065" s="107">
        <v>1</v>
      </c>
      <c r="H1065" s="107">
        <v>1</v>
      </c>
      <c r="I1065" s="105" t="s">
        <v>196</v>
      </c>
      <c r="J1065" s="101">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12.82</v>
      </c>
    </row>
    <row r="1066" spans="1:10">
      <c r="A1066" s="5" t="str">
        <f t="shared" si="16"/>
        <v>410757</v>
      </c>
      <c r="B1066" s="103">
        <v>41075</v>
      </c>
      <c r="C1066" s="104">
        <v>7</v>
      </c>
      <c r="D1066" s="105" t="s">
        <v>1174</v>
      </c>
      <c r="E1066" s="106">
        <v>2.496</v>
      </c>
      <c r="F1066" s="106">
        <v>9</v>
      </c>
      <c r="G1066" s="107">
        <v>1</v>
      </c>
      <c r="H1066" s="107">
        <v>0.27733333333333332</v>
      </c>
      <c r="I1066" s="105" t="s">
        <v>196</v>
      </c>
      <c r="J1066" s="101">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2.496</v>
      </c>
    </row>
    <row r="1067" spans="1:10">
      <c r="A1067" s="5" t="str">
        <f t="shared" si="16"/>
        <v>410758</v>
      </c>
      <c r="B1067" s="103">
        <v>41075</v>
      </c>
      <c r="C1067" s="104">
        <v>8</v>
      </c>
      <c r="D1067" s="105" t="s">
        <v>1175</v>
      </c>
      <c r="E1067" s="106">
        <v>0.86399999999999999</v>
      </c>
      <c r="F1067" s="106">
        <v>1.9999999999999996</v>
      </c>
      <c r="G1067" s="107">
        <v>1</v>
      </c>
      <c r="H1067" s="107">
        <v>0.43200000000000011</v>
      </c>
      <c r="I1067" s="105" t="s">
        <v>196</v>
      </c>
      <c r="J1067" s="101">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0.86399999999999999</v>
      </c>
    </row>
    <row r="1068" spans="1:10">
      <c r="A1068" s="5" t="str">
        <f t="shared" si="16"/>
        <v>410759</v>
      </c>
      <c r="B1068" s="103">
        <v>41075</v>
      </c>
      <c r="C1068" s="104">
        <v>9</v>
      </c>
      <c r="D1068" s="105" t="s">
        <v>1176</v>
      </c>
      <c r="E1068" s="106">
        <v>0.33600000000000002</v>
      </c>
      <c r="F1068" s="106">
        <v>0.99999999999999978</v>
      </c>
      <c r="G1068" s="107">
        <v>1</v>
      </c>
      <c r="H1068" s="107">
        <v>0.33600000000000008</v>
      </c>
      <c r="I1068" s="105" t="s">
        <v>196</v>
      </c>
      <c r="J1068" s="101">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0.33600000000000002</v>
      </c>
    </row>
    <row r="1069" spans="1:10">
      <c r="A1069" s="5" t="str">
        <f t="shared" si="16"/>
        <v>410761</v>
      </c>
      <c r="B1069" s="103">
        <v>41076</v>
      </c>
      <c r="C1069" s="104">
        <v>1</v>
      </c>
      <c r="D1069" s="105" t="s">
        <v>2359</v>
      </c>
      <c r="E1069" s="106">
        <v>7</v>
      </c>
      <c r="F1069" s="106">
        <v>7</v>
      </c>
      <c r="G1069" s="107">
        <v>1</v>
      </c>
      <c r="H1069" s="107">
        <v>1</v>
      </c>
      <c r="I1069" s="105" t="s">
        <v>196</v>
      </c>
      <c r="J1069" s="101">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7</v>
      </c>
    </row>
    <row r="1070" spans="1:10">
      <c r="A1070" s="5" t="str">
        <f t="shared" si="16"/>
        <v>4107610</v>
      </c>
      <c r="B1070" s="103">
        <v>41076</v>
      </c>
      <c r="C1070" s="104">
        <v>10</v>
      </c>
      <c r="D1070" s="105" t="s">
        <v>3227</v>
      </c>
      <c r="E1070" s="106">
        <v>50</v>
      </c>
      <c r="F1070" s="106">
        <v>50</v>
      </c>
      <c r="G1070" s="107">
        <v>1</v>
      </c>
      <c r="H1070" s="107">
        <v>1</v>
      </c>
      <c r="I1070" s="105" t="s">
        <v>196</v>
      </c>
      <c r="J1070" s="101">
        <f ca="1">IF(OR(ISBLANK(E1070),ISBLANK(F1070),ISBLANK(H1070),ISBLANK(G1070),ISBLANK(C1070),ISBLANK(B1070)),"",MAX(0,IF(COUNTIF(A:A,A1070)=1,MIN(E1070*G1070,F1070*H1070),IF(COUNTIF($A$4:A1070, A1070)=1,MIN(E1070*G1070,F1070*H1070),MIN(SUMPRODUCT(INDIRECT("E"&amp;ROW(C1070)-COUNTIF($A$4:A1070, A1070)+1):E1070,INDIRECT("G"&amp;ROW(C1070)-COUNTIF($A$4:A1070, A1070)+1):G1070),F1070*H1070)-SUMPRODUCT(INDIRECT("E"&amp;ROW(C1070)-COUNTIF($A$4:A1070, A1070)+1):E1069,INDIRECT("G"&amp;ROW(C1070)-COUNTIF($A$4:A1070, A1070)+1):G1069)))))</f>
        <v>50</v>
      </c>
    </row>
    <row r="1071" spans="1:10">
      <c r="A1071" s="5" t="str">
        <f t="shared" si="16"/>
        <v>4107611</v>
      </c>
      <c r="B1071" s="103">
        <v>41076</v>
      </c>
      <c r="C1071" s="104">
        <v>11</v>
      </c>
      <c r="D1071" s="105" t="s">
        <v>1801</v>
      </c>
      <c r="E1071" s="106">
        <v>28</v>
      </c>
      <c r="F1071" s="106">
        <v>28</v>
      </c>
      <c r="G1071" s="107">
        <v>1</v>
      </c>
      <c r="H1071" s="107">
        <v>1</v>
      </c>
      <c r="I1071" s="105" t="s">
        <v>196</v>
      </c>
      <c r="J1071" s="101">
        <f ca="1">IF(OR(ISBLANK(E1071),ISBLANK(F1071),ISBLANK(H1071),ISBLANK(G1071),ISBLANK(C1071),ISBLANK(B1071)),"",MAX(0,IF(COUNTIF(A:A,A1071)=1,MIN(E1071*G1071,F1071*H1071),IF(COUNTIF($A$4:A1071, A1071)=1,MIN(E1071*G1071,F1071*H1071),MIN(SUMPRODUCT(INDIRECT("E"&amp;ROW(C1071)-COUNTIF($A$4:A1071, A1071)+1):E1071,INDIRECT("G"&amp;ROW(C1071)-COUNTIF($A$4:A1071, A1071)+1):G1071),F1071*H1071)-SUMPRODUCT(INDIRECT("E"&amp;ROW(C1071)-COUNTIF($A$4:A1071, A1071)+1):E1070,INDIRECT("G"&amp;ROW(C1071)-COUNTIF($A$4:A1071, A1071)+1):G1070)))))</f>
        <v>28</v>
      </c>
    </row>
    <row r="1072" spans="1:10">
      <c r="A1072" s="5" t="str">
        <f t="shared" si="16"/>
        <v>4107612</v>
      </c>
      <c r="B1072" s="103">
        <v>41076</v>
      </c>
      <c r="C1072" s="104">
        <v>12</v>
      </c>
      <c r="D1072" s="105" t="s">
        <v>3228</v>
      </c>
      <c r="E1072" s="106">
        <v>65.260000000000005</v>
      </c>
      <c r="F1072" s="106">
        <v>69</v>
      </c>
      <c r="G1072" s="107">
        <v>1</v>
      </c>
      <c r="H1072" s="107">
        <v>1</v>
      </c>
      <c r="I1072" s="105" t="s">
        <v>196</v>
      </c>
      <c r="J1072" s="101">
        <f ca="1">IF(OR(ISBLANK(E1072),ISBLANK(F1072),ISBLANK(H1072),ISBLANK(G1072),ISBLANK(C1072),ISBLANK(B1072)),"",MAX(0,IF(COUNTIF(A:A,A1072)=1,MIN(E1072*G1072,F1072*H1072),IF(COUNTIF($A$4:A1072, A1072)=1,MIN(E1072*G1072,F1072*H1072),MIN(SUMPRODUCT(INDIRECT("E"&amp;ROW(C1072)-COUNTIF($A$4:A1072, A1072)+1):E1072,INDIRECT("G"&amp;ROW(C1072)-COUNTIF($A$4:A1072, A1072)+1):G1072),F1072*H1072)-SUMPRODUCT(INDIRECT("E"&amp;ROW(C1072)-COUNTIF($A$4:A1072, A1072)+1):E1071,INDIRECT("G"&amp;ROW(C1072)-COUNTIF($A$4:A1072, A1072)+1):G1071)))))</f>
        <v>65.260000000000005</v>
      </c>
    </row>
    <row r="1073" spans="1:10">
      <c r="A1073" s="5" t="str">
        <f t="shared" si="16"/>
        <v>4107613</v>
      </c>
      <c r="B1073" s="103">
        <v>41076</v>
      </c>
      <c r="C1073" s="104">
        <v>13</v>
      </c>
      <c r="D1073" s="105" t="s">
        <v>3229</v>
      </c>
      <c r="E1073" s="106">
        <v>59</v>
      </c>
      <c r="F1073" s="106">
        <v>59</v>
      </c>
      <c r="G1073" s="107">
        <v>1</v>
      </c>
      <c r="H1073" s="107">
        <v>1</v>
      </c>
      <c r="I1073" s="105" t="s">
        <v>196</v>
      </c>
      <c r="J1073" s="101">
        <f ca="1">IF(OR(ISBLANK(E1073),ISBLANK(F1073),ISBLANK(H1073),ISBLANK(G1073),ISBLANK(C1073),ISBLANK(B1073)),"",MAX(0,IF(COUNTIF(A:A,A1073)=1,MIN(E1073*G1073,F1073*H1073),IF(COUNTIF($A$4:A1073, A1073)=1,MIN(E1073*G1073,F1073*H1073),MIN(SUMPRODUCT(INDIRECT("E"&amp;ROW(C1073)-COUNTIF($A$4:A1073, A1073)+1):E1073,INDIRECT("G"&amp;ROW(C1073)-COUNTIF($A$4:A1073, A1073)+1):G1073),F1073*H1073)-SUMPRODUCT(INDIRECT("E"&amp;ROW(C1073)-COUNTIF($A$4:A1073, A1073)+1):E1072,INDIRECT("G"&amp;ROW(C1073)-COUNTIF($A$4:A1073, A1073)+1):G1072)))))</f>
        <v>59</v>
      </c>
    </row>
    <row r="1074" spans="1:10">
      <c r="A1074" s="5" t="str">
        <f t="shared" si="16"/>
        <v>4107614</v>
      </c>
      <c r="B1074" s="103">
        <v>41076</v>
      </c>
      <c r="C1074" s="104">
        <v>14</v>
      </c>
      <c r="D1074" s="105" t="s">
        <v>3230</v>
      </c>
      <c r="E1074" s="106">
        <v>73</v>
      </c>
      <c r="F1074" s="106">
        <v>73</v>
      </c>
      <c r="G1074" s="107">
        <v>1</v>
      </c>
      <c r="H1074" s="107">
        <v>1</v>
      </c>
      <c r="I1074" s="105" t="s">
        <v>196</v>
      </c>
      <c r="J1074" s="101">
        <f ca="1">IF(OR(ISBLANK(E1074),ISBLANK(F1074),ISBLANK(H1074),ISBLANK(G1074),ISBLANK(C1074),ISBLANK(B1074)),"",MAX(0,IF(COUNTIF(A:A,A1074)=1,MIN(E1074*G1074,F1074*H1074),IF(COUNTIF($A$4:A1074, A1074)=1,MIN(E1074*G1074,F1074*H1074),MIN(SUMPRODUCT(INDIRECT("E"&amp;ROW(C1074)-COUNTIF($A$4:A1074, A1074)+1):E1074,INDIRECT("G"&amp;ROW(C1074)-COUNTIF($A$4:A1074, A1074)+1):G1074),F1074*H1074)-SUMPRODUCT(INDIRECT("E"&amp;ROW(C1074)-COUNTIF($A$4:A1074, A1074)+1):E1073,INDIRECT("G"&amp;ROW(C1074)-COUNTIF($A$4:A1074, A1074)+1):G1073)))))</f>
        <v>73</v>
      </c>
    </row>
    <row r="1075" spans="1:10">
      <c r="A1075" s="5" t="str">
        <f t="shared" si="16"/>
        <v>4107615</v>
      </c>
      <c r="B1075" s="103">
        <v>41076</v>
      </c>
      <c r="C1075" s="104">
        <v>15</v>
      </c>
      <c r="D1075" s="105" t="s">
        <v>3231</v>
      </c>
      <c r="E1075" s="106">
        <v>79</v>
      </c>
      <c r="F1075" s="106">
        <v>79</v>
      </c>
      <c r="G1075" s="107">
        <v>1</v>
      </c>
      <c r="H1075" s="107">
        <v>1</v>
      </c>
      <c r="I1075" s="105" t="s">
        <v>196</v>
      </c>
      <c r="J1075" s="101">
        <f ca="1">IF(OR(ISBLANK(E1075),ISBLANK(F1075),ISBLANK(H1075),ISBLANK(G1075),ISBLANK(C1075),ISBLANK(B1075)),"",MAX(0,IF(COUNTIF(A:A,A1075)=1,MIN(E1075*G1075,F1075*H1075),IF(COUNTIF($A$4:A1075, A1075)=1,MIN(E1075*G1075,F1075*H1075),MIN(SUMPRODUCT(INDIRECT("E"&amp;ROW(C1075)-COUNTIF($A$4:A1075, A1075)+1):E1075,INDIRECT("G"&amp;ROW(C1075)-COUNTIF($A$4:A1075, A1075)+1):G1075),F1075*H1075)-SUMPRODUCT(INDIRECT("E"&amp;ROW(C1075)-COUNTIF($A$4:A1075, A1075)+1):E1074,INDIRECT("G"&amp;ROW(C1075)-COUNTIF($A$4:A1075, A1075)+1):G1074)))))</f>
        <v>79</v>
      </c>
    </row>
    <row r="1076" spans="1:10">
      <c r="A1076" s="5" t="str">
        <f t="shared" si="16"/>
        <v>4107616</v>
      </c>
      <c r="B1076" s="103">
        <v>41076</v>
      </c>
      <c r="C1076" s="104">
        <v>16</v>
      </c>
      <c r="D1076" s="105" t="s">
        <v>1180</v>
      </c>
      <c r="E1076" s="106">
        <v>36.000000000000007</v>
      </c>
      <c r="F1076" s="106">
        <v>36.000000000000007</v>
      </c>
      <c r="G1076" s="107">
        <v>1</v>
      </c>
      <c r="H1076" s="107">
        <v>1</v>
      </c>
      <c r="I1076" s="105" t="s">
        <v>196</v>
      </c>
      <c r="J1076" s="101">
        <f ca="1">IF(OR(ISBLANK(E1076),ISBLANK(F1076),ISBLANK(H1076),ISBLANK(G1076),ISBLANK(C1076),ISBLANK(B1076)),"",MAX(0,IF(COUNTIF(A:A,A1076)=1,MIN(E1076*G1076,F1076*H1076),IF(COUNTIF($A$4:A1076, A1076)=1,MIN(E1076*G1076,F1076*H1076),MIN(SUMPRODUCT(INDIRECT("E"&amp;ROW(C1076)-COUNTIF($A$4:A1076, A1076)+1):E1076,INDIRECT("G"&amp;ROW(C1076)-COUNTIF($A$4:A1076, A1076)+1):G1076),F1076*H1076)-SUMPRODUCT(INDIRECT("E"&amp;ROW(C1076)-COUNTIF($A$4:A1076, A1076)+1):E1075,INDIRECT("G"&amp;ROW(C1076)-COUNTIF($A$4:A1076, A1076)+1):G1075)))))</f>
        <v>36.000000000000007</v>
      </c>
    </row>
    <row r="1077" spans="1:10">
      <c r="A1077" s="5" t="str">
        <f t="shared" si="16"/>
        <v>4107617</v>
      </c>
      <c r="B1077" s="103">
        <v>41076</v>
      </c>
      <c r="C1077" s="104">
        <v>17</v>
      </c>
      <c r="D1077" s="105" t="s">
        <v>3232</v>
      </c>
      <c r="E1077" s="106">
        <v>92.64</v>
      </c>
      <c r="F1077" s="106">
        <v>98</v>
      </c>
      <c r="G1077" s="107">
        <v>1</v>
      </c>
      <c r="H1077" s="107">
        <v>1</v>
      </c>
      <c r="I1077" s="105" t="s">
        <v>196</v>
      </c>
      <c r="J1077" s="101">
        <f ca="1">IF(OR(ISBLANK(E1077),ISBLANK(F1077),ISBLANK(H1077),ISBLANK(G1077),ISBLANK(C1077),ISBLANK(B1077)),"",MAX(0,IF(COUNTIF(A:A,A1077)=1,MIN(E1077*G1077,F1077*H1077),IF(COUNTIF($A$4:A1077, A1077)=1,MIN(E1077*G1077,F1077*H1077),MIN(SUMPRODUCT(INDIRECT("E"&amp;ROW(C1077)-COUNTIF($A$4:A1077, A1077)+1):E1077,INDIRECT("G"&amp;ROW(C1077)-COUNTIF($A$4:A1077, A1077)+1):G1077),F1077*H1077)-SUMPRODUCT(INDIRECT("E"&amp;ROW(C1077)-COUNTIF($A$4:A1077, A1077)+1):E1076,INDIRECT("G"&amp;ROW(C1077)-COUNTIF($A$4:A1077, A1077)+1):G1076)))))</f>
        <v>92.64</v>
      </c>
    </row>
    <row r="1078" spans="1:10">
      <c r="A1078" s="5" t="str">
        <f t="shared" si="16"/>
        <v>4107618</v>
      </c>
      <c r="B1078" s="103">
        <v>41076</v>
      </c>
      <c r="C1078" s="104">
        <v>18</v>
      </c>
      <c r="D1078" s="105" t="s">
        <v>3233</v>
      </c>
      <c r="E1078" s="106">
        <v>58.68</v>
      </c>
      <c r="F1078" s="106">
        <v>100</v>
      </c>
      <c r="G1078" s="107">
        <v>1</v>
      </c>
      <c r="H1078" s="107">
        <v>1</v>
      </c>
      <c r="I1078" s="105" t="s">
        <v>196</v>
      </c>
      <c r="J1078" s="101">
        <f ca="1">IF(OR(ISBLANK(E1078),ISBLANK(F1078),ISBLANK(H1078),ISBLANK(G1078),ISBLANK(C1078),ISBLANK(B1078)),"",MAX(0,IF(COUNTIF(A:A,A1078)=1,MIN(E1078*G1078,F1078*H1078),IF(COUNTIF($A$4:A1078, A1078)=1,MIN(E1078*G1078,F1078*H1078),MIN(SUMPRODUCT(INDIRECT("E"&amp;ROW(C1078)-COUNTIF($A$4:A1078, A1078)+1):E1078,INDIRECT("G"&amp;ROW(C1078)-COUNTIF($A$4:A1078, A1078)+1):G1078),F1078*H1078)-SUMPRODUCT(INDIRECT("E"&amp;ROW(C1078)-COUNTIF($A$4:A1078, A1078)+1):E1077,INDIRECT("G"&amp;ROW(C1078)-COUNTIF($A$4:A1078, A1078)+1):G1077)))))</f>
        <v>58.68</v>
      </c>
    </row>
    <row r="1079" spans="1:10">
      <c r="A1079" s="5" t="str">
        <f t="shared" si="16"/>
        <v>4107619</v>
      </c>
      <c r="B1079" s="103">
        <v>41076</v>
      </c>
      <c r="C1079" s="104">
        <v>19</v>
      </c>
      <c r="D1079" s="105" t="s">
        <v>3234</v>
      </c>
      <c r="E1079" s="106">
        <v>60.02</v>
      </c>
      <c r="F1079" s="106">
        <v>61</v>
      </c>
      <c r="G1079" s="107">
        <v>1</v>
      </c>
      <c r="H1079" s="107">
        <v>1</v>
      </c>
      <c r="I1079" s="105" t="s">
        <v>196</v>
      </c>
      <c r="J1079" s="101">
        <f ca="1">IF(OR(ISBLANK(E1079),ISBLANK(F1079),ISBLANK(H1079),ISBLANK(G1079),ISBLANK(C1079),ISBLANK(B1079)),"",MAX(0,IF(COUNTIF(A:A,A1079)=1,MIN(E1079*G1079,F1079*H1079),IF(COUNTIF($A$4:A1079, A1079)=1,MIN(E1079*G1079,F1079*H1079),MIN(SUMPRODUCT(INDIRECT("E"&amp;ROW(C1079)-COUNTIF($A$4:A1079, A1079)+1):E1079,INDIRECT("G"&amp;ROW(C1079)-COUNTIF($A$4:A1079, A1079)+1):G1079),F1079*H1079)-SUMPRODUCT(INDIRECT("E"&amp;ROW(C1079)-COUNTIF($A$4:A1079, A1079)+1):E1078,INDIRECT("G"&amp;ROW(C1079)-COUNTIF($A$4:A1079, A1079)+1):G1078)))))</f>
        <v>60.02</v>
      </c>
    </row>
    <row r="1080" spans="1:10">
      <c r="A1080" s="5" t="str">
        <f t="shared" si="16"/>
        <v>410762</v>
      </c>
      <c r="B1080" s="103">
        <v>41076</v>
      </c>
      <c r="C1080" s="104">
        <v>2</v>
      </c>
      <c r="D1080" s="105" t="s">
        <v>1178</v>
      </c>
      <c r="E1080" s="106">
        <v>17.256</v>
      </c>
      <c r="F1080" s="106">
        <v>20</v>
      </c>
      <c r="G1080" s="107">
        <v>1</v>
      </c>
      <c r="H1080" s="107">
        <v>0.86280000000000001</v>
      </c>
      <c r="I1080" s="105" t="s">
        <v>196</v>
      </c>
      <c r="J1080" s="101">
        <f ca="1">IF(OR(ISBLANK(E1080),ISBLANK(F1080),ISBLANK(H1080),ISBLANK(G1080),ISBLANK(C1080),ISBLANK(B1080)),"",MAX(0,IF(COUNTIF(A:A,A1080)=1,MIN(E1080*G1080,F1080*H1080),IF(COUNTIF($A$4:A1080, A1080)=1,MIN(E1080*G1080,F1080*H1080),MIN(SUMPRODUCT(INDIRECT("E"&amp;ROW(C1080)-COUNTIF($A$4:A1080, A1080)+1):E1080,INDIRECT("G"&amp;ROW(C1080)-COUNTIF($A$4:A1080, A1080)+1):G1080),F1080*H1080)-SUMPRODUCT(INDIRECT("E"&amp;ROW(C1080)-COUNTIF($A$4:A1080, A1080)+1):E1079,INDIRECT("G"&amp;ROW(C1080)-COUNTIF($A$4:A1080, A1080)+1):G1079)))))</f>
        <v>17.256</v>
      </c>
    </row>
    <row r="1081" spans="1:10">
      <c r="A1081" s="5" t="str">
        <f t="shared" si="16"/>
        <v>4107620</v>
      </c>
      <c r="B1081" s="103">
        <v>41076</v>
      </c>
      <c r="C1081" s="104">
        <v>20</v>
      </c>
      <c r="D1081" s="105" t="s">
        <v>2365</v>
      </c>
      <c r="E1081" s="106">
        <v>49.39</v>
      </c>
      <c r="F1081" s="106">
        <v>60</v>
      </c>
      <c r="G1081" s="107">
        <v>1</v>
      </c>
      <c r="H1081" s="107">
        <v>1</v>
      </c>
      <c r="I1081" s="105" t="s">
        <v>196</v>
      </c>
      <c r="J1081" s="101">
        <f ca="1">IF(OR(ISBLANK(E1081),ISBLANK(F1081),ISBLANK(H1081),ISBLANK(G1081),ISBLANK(C1081),ISBLANK(B1081)),"",MAX(0,IF(COUNTIF(A:A,A1081)=1,MIN(E1081*G1081,F1081*H1081),IF(COUNTIF($A$4:A1081, A1081)=1,MIN(E1081*G1081,F1081*H1081),MIN(SUMPRODUCT(INDIRECT("E"&amp;ROW(C1081)-COUNTIF($A$4:A1081, A1081)+1):E1081,INDIRECT("G"&amp;ROW(C1081)-COUNTIF($A$4:A1081, A1081)+1):G1081),F1081*H1081)-SUMPRODUCT(INDIRECT("E"&amp;ROW(C1081)-COUNTIF($A$4:A1081, A1081)+1):E1080,INDIRECT("G"&amp;ROW(C1081)-COUNTIF($A$4:A1081, A1081)+1):G1080)))))</f>
        <v>49.39</v>
      </c>
    </row>
    <row r="1082" spans="1:10">
      <c r="A1082" s="5" t="str">
        <f t="shared" si="16"/>
        <v>4107621</v>
      </c>
      <c r="B1082" s="103">
        <v>41076</v>
      </c>
      <c r="C1082" s="104">
        <v>21</v>
      </c>
      <c r="D1082" s="105" t="s">
        <v>2366</v>
      </c>
      <c r="E1082" s="106">
        <v>36</v>
      </c>
      <c r="F1082" s="106">
        <v>36</v>
      </c>
      <c r="G1082" s="107">
        <v>1</v>
      </c>
      <c r="H1082" s="107">
        <v>1</v>
      </c>
      <c r="I1082" s="105" t="s">
        <v>196</v>
      </c>
      <c r="J1082" s="101">
        <f ca="1">IF(OR(ISBLANK(E1082),ISBLANK(F1082),ISBLANK(H1082),ISBLANK(G1082),ISBLANK(C1082),ISBLANK(B1082)),"",MAX(0,IF(COUNTIF(A:A,A1082)=1,MIN(E1082*G1082,F1082*H1082),IF(COUNTIF($A$4:A1082, A1082)=1,MIN(E1082*G1082,F1082*H1082),MIN(SUMPRODUCT(INDIRECT("E"&amp;ROW(C1082)-COUNTIF($A$4:A1082, A1082)+1):E1082,INDIRECT("G"&amp;ROW(C1082)-COUNTIF($A$4:A1082, A1082)+1):G1082),F1082*H1082)-SUMPRODUCT(INDIRECT("E"&amp;ROW(C1082)-COUNTIF($A$4:A1082, A1082)+1):E1081,INDIRECT("G"&amp;ROW(C1082)-COUNTIF($A$4:A1082, A1082)+1):G1081)))))</f>
        <v>36</v>
      </c>
    </row>
    <row r="1083" spans="1:10">
      <c r="A1083" s="5" t="str">
        <f t="shared" si="16"/>
        <v>4107622</v>
      </c>
      <c r="B1083" s="103">
        <v>41076</v>
      </c>
      <c r="C1083" s="104">
        <v>22</v>
      </c>
      <c r="D1083" s="105" t="s">
        <v>2367</v>
      </c>
      <c r="E1083" s="106">
        <v>39.020000000000003</v>
      </c>
      <c r="F1083" s="106">
        <v>41</v>
      </c>
      <c r="G1083" s="107">
        <v>1</v>
      </c>
      <c r="H1083" s="107">
        <v>1</v>
      </c>
      <c r="I1083" s="105" t="s">
        <v>196</v>
      </c>
      <c r="J1083" s="101">
        <f ca="1">IF(OR(ISBLANK(E1083),ISBLANK(F1083),ISBLANK(H1083),ISBLANK(G1083),ISBLANK(C1083),ISBLANK(B1083)),"",MAX(0,IF(COUNTIF(A:A,A1083)=1,MIN(E1083*G1083,F1083*H1083),IF(COUNTIF($A$4:A1083, A1083)=1,MIN(E1083*G1083,F1083*H1083),MIN(SUMPRODUCT(INDIRECT("E"&amp;ROW(C1083)-COUNTIF($A$4:A1083, A1083)+1):E1083,INDIRECT("G"&amp;ROW(C1083)-COUNTIF($A$4:A1083, A1083)+1):G1083),F1083*H1083)-SUMPRODUCT(INDIRECT("E"&amp;ROW(C1083)-COUNTIF($A$4:A1083, A1083)+1):E1082,INDIRECT("G"&amp;ROW(C1083)-COUNTIF($A$4:A1083, A1083)+1):G1082)))))</f>
        <v>39.020000000000003</v>
      </c>
    </row>
    <row r="1084" spans="1:10">
      <c r="A1084" s="5" t="str">
        <f t="shared" si="16"/>
        <v>4107623</v>
      </c>
      <c r="B1084" s="103">
        <v>41076</v>
      </c>
      <c r="C1084" s="104">
        <v>23</v>
      </c>
      <c r="D1084" s="105" t="s">
        <v>2368</v>
      </c>
      <c r="E1084" s="106">
        <v>28.25</v>
      </c>
      <c r="F1084" s="106">
        <v>48</v>
      </c>
      <c r="G1084" s="107">
        <v>1</v>
      </c>
      <c r="H1084" s="107">
        <v>1</v>
      </c>
      <c r="I1084" s="105" t="s">
        <v>196</v>
      </c>
      <c r="J1084" s="101">
        <f ca="1">IF(OR(ISBLANK(E1084),ISBLANK(F1084),ISBLANK(H1084),ISBLANK(G1084),ISBLANK(C1084),ISBLANK(B1084)),"",MAX(0,IF(COUNTIF(A:A,A1084)=1,MIN(E1084*G1084,F1084*H1084),IF(COUNTIF($A$4:A1084, A1084)=1,MIN(E1084*G1084,F1084*H1084),MIN(SUMPRODUCT(INDIRECT("E"&amp;ROW(C1084)-COUNTIF($A$4:A1084, A1084)+1):E1084,INDIRECT("G"&amp;ROW(C1084)-COUNTIF($A$4:A1084, A1084)+1):G1084),F1084*H1084)-SUMPRODUCT(INDIRECT("E"&amp;ROW(C1084)-COUNTIF($A$4:A1084, A1084)+1):E1083,INDIRECT("G"&amp;ROW(C1084)-COUNTIF($A$4:A1084, A1084)+1):G1083)))))</f>
        <v>28.25</v>
      </c>
    </row>
    <row r="1085" spans="1:10">
      <c r="A1085" s="5" t="str">
        <f t="shared" si="16"/>
        <v>4107624</v>
      </c>
      <c r="B1085" s="103">
        <v>41076</v>
      </c>
      <c r="C1085" s="104">
        <v>24</v>
      </c>
      <c r="D1085" s="105" t="s">
        <v>2369</v>
      </c>
      <c r="E1085" s="106">
        <v>29.69</v>
      </c>
      <c r="F1085" s="106">
        <v>32</v>
      </c>
      <c r="G1085" s="107">
        <v>1</v>
      </c>
      <c r="H1085" s="107">
        <v>1</v>
      </c>
      <c r="I1085" s="105" t="s">
        <v>196</v>
      </c>
      <c r="J1085" s="101">
        <f ca="1">IF(OR(ISBLANK(E1085),ISBLANK(F1085),ISBLANK(H1085),ISBLANK(G1085),ISBLANK(C1085),ISBLANK(B1085)),"",MAX(0,IF(COUNTIF(A:A,A1085)=1,MIN(E1085*G1085,F1085*H1085),IF(COUNTIF($A$4:A1085, A1085)=1,MIN(E1085*G1085,F1085*H1085),MIN(SUMPRODUCT(INDIRECT("E"&amp;ROW(C1085)-COUNTIF($A$4:A1085, A1085)+1):E1085,INDIRECT("G"&amp;ROW(C1085)-COUNTIF($A$4:A1085, A1085)+1):G1085),F1085*H1085)-SUMPRODUCT(INDIRECT("E"&amp;ROW(C1085)-COUNTIF($A$4:A1085, A1085)+1):E1084,INDIRECT("G"&amp;ROW(C1085)-COUNTIF($A$4:A1085, A1085)+1):G1084)))))</f>
        <v>29.69</v>
      </c>
    </row>
    <row r="1086" spans="1:10">
      <c r="A1086" s="5" t="str">
        <f t="shared" si="16"/>
        <v>410763</v>
      </c>
      <c r="B1086" s="103">
        <v>41076</v>
      </c>
      <c r="C1086" s="104">
        <v>3</v>
      </c>
      <c r="D1086" s="105" t="s">
        <v>2360</v>
      </c>
      <c r="E1086" s="106">
        <v>17</v>
      </c>
      <c r="F1086" s="106">
        <v>17</v>
      </c>
      <c r="G1086" s="107">
        <v>1</v>
      </c>
      <c r="H1086" s="107">
        <v>1</v>
      </c>
      <c r="I1086" s="105" t="s">
        <v>196</v>
      </c>
      <c r="J1086" s="101">
        <f ca="1">IF(OR(ISBLANK(E1086),ISBLANK(F1086),ISBLANK(H1086),ISBLANK(G1086),ISBLANK(C1086),ISBLANK(B1086)),"",MAX(0,IF(COUNTIF(A:A,A1086)=1,MIN(E1086*G1086,F1086*H1086),IF(COUNTIF($A$4:A1086, A1086)=1,MIN(E1086*G1086,F1086*H1086),MIN(SUMPRODUCT(INDIRECT("E"&amp;ROW(C1086)-COUNTIF($A$4:A1086, A1086)+1):E1086,INDIRECT("G"&amp;ROW(C1086)-COUNTIF($A$4:A1086, A1086)+1):G1086),F1086*H1086)-SUMPRODUCT(INDIRECT("E"&amp;ROW(C1086)-COUNTIF($A$4:A1086, A1086)+1):E1085,INDIRECT("G"&amp;ROW(C1086)-COUNTIF($A$4:A1086, A1086)+1):G1085)))))</f>
        <v>17</v>
      </c>
    </row>
    <row r="1087" spans="1:10">
      <c r="A1087" s="5" t="str">
        <f t="shared" si="16"/>
        <v>410764</v>
      </c>
      <c r="B1087" s="103">
        <v>41076</v>
      </c>
      <c r="C1087" s="104">
        <v>4</v>
      </c>
      <c r="D1087" s="105" t="s">
        <v>2361</v>
      </c>
      <c r="E1087" s="106">
        <v>19</v>
      </c>
      <c r="F1087" s="106">
        <v>19</v>
      </c>
      <c r="G1087" s="107">
        <v>1</v>
      </c>
      <c r="H1087" s="107">
        <v>1</v>
      </c>
      <c r="I1087" s="105" t="s">
        <v>196</v>
      </c>
      <c r="J1087" s="101">
        <f ca="1">IF(OR(ISBLANK(E1087),ISBLANK(F1087),ISBLANK(H1087),ISBLANK(G1087),ISBLANK(C1087),ISBLANK(B1087)),"",MAX(0,IF(COUNTIF(A:A,A1087)=1,MIN(E1087*G1087,F1087*H1087),IF(COUNTIF($A$4:A1087, A1087)=1,MIN(E1087*G1087,F1087*H1087),MIN(SUMPRODUCT(INDIRECT("E"&amp;ROW(C1087)-COUNTIF($A$4:A1087, A1087)+1):E1087,INDIRECT("G"&amp;ROW(C1087)-COUNTIF($A$4:A1087, A1087)+1):G1087),F1087*H1087)-SUMPRODUCT(INDIRECT("E"&amp;ROW(C1087)-COUNTIF($A$4:A1087, A1087)+1):E1086,INDIRECT("G"&amp;ROW(C1087)-COUNTIF($A$4:A1087, A1087)+1):G1086)))))</f>
        <v>19</v>
      </c>
    </row>
    <row r="1088" spans="1:10">
      <c r="A1088" s="5" t="str">
        <f t="shared" si="16"/>
        <v>410765</v>
      </c>
      <c r="B1088" s="103">
        <v>41076</v>
      </c>
      <c r="C1088" s="104">
        <v>5</v>
      </c>
      <c r="D1088" s="105" t="s">
        <v>1179</v>
      </c>
      <c r="E1088" s="106">
        <v>32.472000000000001</v>
      </c>
      <c r="F1088" s="106">
        <v>33</v>
      </c>
      <c r="G1088" s="107">
        <v>1</v>
      </c>
      <c r="H1088" s="107">
        <v>0.98399999999999999</v>
      </c>
      <c r="I1088" s="105" t="s">
        <v>196</v>
      </c>
      <c r="J1088" s="101">
        <f ca="1">IF(OR(ISBLANK(E1088),ISBLANK(F1088),ISBLANK(H1088),ISBLANK(G1088),ISBLANK(C1088),ISBLANK(B1088)),"",MAX(0,IF(COUNTIF(A:A,A1088)=1,MIN(E1088*G1088,F1088*H1088),IF(COUNTIF($A$4:A1088, A1088)=1,MIN(E1088*G1088,F1088*H1088),MIN(SUMPRODUCT(INDIRECT("E"&amp;ROW(C1088)-COUNTIF($A$4:A1088, A1088)+1):E1088,INDIRECT("G"&amp;ROW(C1088)-COUNTIF($A$4:A1088, A1088)+1):G1088),F1088*H1088)-SUMPRODUCT(INDIRECT("E"&amp;ROW(C1088)-COUNTIF($A$4:A1088, A1088)+1):E1087,INDIRECT("G"&amp;ROW(C1088)-COUNTIF($A$4:A1088, A1088)+1):G1087)))))</f>
        <v>32.472000000000001</v>
      </c>
    </row>
    <row r="1089" spans="1:10">
      <c r="A1089" s="5" t="str">
        <f t="shared" si="16"/>
        <v>410766</v>
      </c>
      <c r="B1089" s="103">
        <v>41076</v>
      </c>
      <c r="C1089" s="104">
        <v>6</v>
      </c>
      <c r="D1089" s="105" t="s">
        <v>2362</v>
      </c>
      <c r="E1089" s="106">
        <v>26.18</v>
      </c>
      <c r="F1089" s="106">
        <v>34</v>
      </c>
      <c r="G1089" s="107">
        <v>1</v>
      </c>
      <c r="H1089" s="107">
        <v>1</v>
      </c>
      <c r="I1089" s="105" t="s">
        <v>196</v>
      </c>
      <c r="J1089" s="101">
        <f ca="1">IF(OR(ISBLANK(E1089),ISBLANK(F1089),ISBLANK(H1089),ISBLANK(G1089),ISBLANK(C1089),ISBLANK(B1089)),"",MAX(0,IF(COUNTIF(A:A,A1089)=1,MIN(E1089*G1089,F1089*H1089),IF(COUNTIF($A$4:A1089, A1089)=1,MIN(E1089*G1089,F1089*H1089),MIN(SUMPRODUCT(INDIRECT("E"&amp;ROW(C1089)-COUNTIF($A$4:A1089, A1089)+1):E1089,INDIRECT("G"&amp;ROW(C1089)-COUNTIF($A$4:A1089, A1089)+1):G1089),F1089*H1089)-SUMPRODUCT(INDIRECT("E"&amp;ROW(C1089)-COUNTIF($A$4:A1089, A1089)+1):E1088,INDIRECT("G"&amp;ROW(C1089)-COUNTIF($A$4:A1089, A1089)+1):G1088)))))</f>
        <v>26.18</v>
      </c>
    </row>
    <row r="1090" spans="1:10">
      <c r="A1090" s="5" t="str">
        <f t="shared" si="16"/>
        <v>410767</v>
      </c>
      <c r="B1090" s="103">
        <v>41076</v>
      </c>
      <c r="C1090" s="104">
        <v>7</v>
      </c>
      <c r="D1090" s="105" t="s">
        <v>2363</v>
      </c>
      <c r="E1090" s="106">
        <v>27</v>
      </c>
      <c r="F1090" s="106">
        <v>27</v>
      </c>
      <c r="G1090" s="107">
        <v>1</v>
      </c>
      <c r="H1090" s="107">
        <v>1</v>
      </c>
      <c r="I1090" s="105" t="s">
        <v>196</v>
      </c>
      <c r="J1090" s="101">
        <f ca="1">IF(OR(ISBLANK(E1090),ISBLANK(F1090),ISBLANK(H1090),ISBLANK(G1090),ISBLANK(C1090),ISBLANK(B1090)),"",MAX(0,IF(COUNTIF(A:A,A1090)=1,MIN(E1090*G1090,F1090*H1090),IF(COUNTIF($A$4:A1090, A1090)=1,MIN(E1090*G1090,F1090*H1090),MIN(SUMPRODUCT(INDIRECT("E"&amp;ROW(C1090)-COUNTIF($A$4:A1090, A1090)+1):E1090,INDIRECT("G"&amp;ROW(C1090)-COUNTIF($A$4:A1090, A1090)+1):G1090),F1090*H1090)-SUMPRODUCT(INDIRECT("E"&amp;ROW(C1090)-COUNTIF($A$4:A1090, A1090)+1):E1089,INDIRECT("G"&amp;ROW(C1090)-COUNTIF($A$4:A1090, A1090)+1):G1089)))))</f>
        <v>27</v>
      </c>
    </row>
    <row r="1091" spans="1:10">
      <c r="A1091" s="5" t="str">
        <f t="shared" si="16"/>
        <v>410768</v>
      </c>
      <c r="B1091" s="103">
        <v>41076</v>
      </c>
      <c r="C1091" s="104">
        <v>8</v>
      </c>
      <c r="D1091" s="105" t="s">
        <v>2364</v>
      </c>
      <c r="E1091" s="106">
        <v>31</v>
      </c>
      <c r="F1091" s="106">
        <v>31</v>
      </c>
      <c r="G1091" s="107">
        <v>1</v>
      </c>
      <c r="H1091" s="107">
        <v>1</v>
      </c>
      <c r="I1091" s="105" t="s">
        <v>196</v>
      </c>
      <c r="J1091" s="101">
        <f ca="1">IF(OR(ISBLANK(E1091),ISBLANK(F1091),ISBLANK(H1091),ISBLANK(G1091),ISBLANK(C1091),ISBLANK(B1091)),"",MAX(0,IF(COUNTIF(A:A,A1091)=1,MIN(E1091*G1091,F1091*H1091),IF(COUNTIF($A$4:A1091, A1091)=1,MIN(E1091*G1091,F1091*H1091),MIN(SUMPRODUCT(INDIRECT("E"&amp;ROW(C1091)-COUNTIF($A$4:A1091, A1091)+1):E1091,INDIRECT("G"&amp;ROW(C1091)-COUNTIF($A$4:A1091, A1091)+1):G1091),F1091*H1091)-SUMPRODUCT(INDIRECT("E"&amp;ROW(C1091)-COUNTIF($A$4:A1091, A1091)+1):E1090,INDIRECT("G"&amp;ROW(C1091)-COUNTIF($A$4:A1091, A1091)+1):G1090)))))</f>
        <v>31</v>
      </c>
    </row>
    <row r="1092" spans="1:10">
      <c r="A1092" s="5" t="str">
        <f t="shared" si="16"/>
        <v>410769</v>
      </c>
      <c r="B1092" s="103">
        <v>41076</v>
      </c>
      <c r="C1092" s="104">
        <v>9</v>
      </c>
      <c r="D1092" s="105" t="s">
        <v>3235</v>
      </c>
      <c r="E1092" s="106">
        <v>53</v>
      </c>
      <c r="F1092" s="106">
        <v>53</v>
      </c>
      <c r="G1092" s="107">
        <v>1</v>
      </c>
      <c r="H1092" s="107">
        <v>1</v>
      </c>
      <c r="I1092" s="105" t="s">
        <v>196</v>
      </c>
      <c r="J1092" s="101">
        <f ca="1">IF(OR(ISBLANK(E1092),ISBLANK(F1092),ISBLANK(H1092),ISBLANK(G1092),ISBLANK(C1092),ISBLANK(B1092)),"",MAX(0,IF(COUNTIF(A:A,A1092)=1,MIN(E1092*G1092,F1092*H1092),IF(COUNTIF($A$4:A1092, A1092)=1,MIN(E1092*G1092,F1092*H1092),MIN(SUMPRODUCT(INDIRECT("E"&amp;ROW(C1092)-COUNTIF($A$4:A1092, A1092)+1):E1092,INDIRECT("G"&amp;ROW(C1092)-COUNTIF($A$4:A1092, A1092)+1):G1092),F1092*H1092)-SUMPRODUCT(INDIRECT("E"&amp;ROW(C1092)-COUNTIF($A$4:A1092, A1092)+1):E1091,INDIRECT("G"&amp;ROW(C1092)-COUNTIF($A$4:A1092, A1092)+1):G1091)))))</f>
        <v>53</v>
      </c>
    </row>
    <row r="1093" spans="1:10">
      <c r="A1093" s="5" t="str">
        <f t="shared" ref="A1093:A1156" si="17">CONCATENATE(B1093,C1093)</f>
        <v>410771</v>
      </c>
      <c r="B1093" s="103">
        <v>41077</v>
      </c>
      <c r="C1093" s="104">
        <v>1</v>
      </c>
      <c r="D1093" s="105" t="s">
        <v>1181</v>
      </c>
      <c r="E1093" s="106">
        <v>9</v>
      </c>
      <c r="F1093" s="106">
        <v>9</v>
      </c>
      <c r="G1093" s="107">
        <v>1</v>
      </c>
      <c r="H1093" s="107">
        <v>1</v>
      </c>
      <c r="I1093" s="105" t="s">
        <v>196</v>
      </c>
      <c r="J1093" s="101">
        <f ca="1">IF(OR(ISBLANK(E1093),ISBLANK(F1093),ISBLANK(H1093),ISBLANK(G1093),ISBLANK(C1093),ISBLANK(B1093)),"",MAX(0,IF(COUNTIF(A:A,A1093)=1,MIN(E1093*G1093,F1093*H1093),IF(COUNTIF($A$4:A1093, A1093)=1,MIN(E1093*G1093,F1093*H1093),MIN(SUMPRODUCT(INDIRECT("E"&amp;ROW(C1093)-COUNTIF($A$4:A1093, A1093)+1):E1093,INDIRECT("G"&amp;ROW(C1093)-COUNTIF($A$4:A1093, A1093)+1):G1093),F1093*H1093)-SUMPRODUCT(INDIRECT("E"&amp;ROW(C1093)-COUNTIF($A$4:A1093, A1093)+1):E1092,INDIRECT("G"&amp;ROW(C1093)-COUNTIF($A$4:A1093, A1093)+1):G1092)))))</f>
        <v>9</v>
      </c>
    </row>
    <row r="1094" spans="1:10">
      <c r="A1094" s="5" t="str">
        <f t="shared" si="17"/>
        <v>4107710</v>
      </c>
      <c r="B1094" s="103">
        <v>41077</v>
      </c>
      <c r="C1094" s="104">
        <v>10</v>
      </c>
      <c r="D1094" s="105" t="s">
        <v>2374</v>
      </c>
      <c r="E1094" s="106">
        <v>4.32</v>
      </c>
      <c r="F1094" s="106">
        <v>8</v>
      </c>
      <c r="G1094" s="107">
        <v>1</v>
      </c>
      <c r="H1094" s="107">
        <v>1</v>
      </c>
      <c r="I1094" s="105" t="s">
        <v>196</v>
      </c>
      <c r="J1094" s="101">
        <f ca="1">IF(OR(ISBLANK(E1094),ISBLANK(F1094),ISBLANK(H1094),ISBLANK(G1094),ISBLANK(C1094),ISBLANK(B1094)),"",MAX(0,IF(COUNTIF(A:A,A1094)=1,MIN(E1094*G1094,F1094*H1094),IF(COUNTIF($A$4:A1094, A1094)=1,MIN(E1094*G1094,F1094*H1094),MIN(SUMPRODUCT(INDIRECT("E"&amp;ROW(C1094)-COUNTIF($A$4:A1094, A1094)+1):E1094,INDIRECT("G"&amp;ROW(C1094)-COUNTIF($A$4:A1094, A1094)+1):G1094),F1094*H1094)-SUMPRODUCT(INDIRECT("E"&amp;ROW(C1094)-COUNTIF($A$4:A1094, A1094)+1):E1093,INDIRECT("G"&amp;ROW(C1094)-COUNTIF($A$4:A1094, A1094)+1):G1093)))))</f>
        <v>4.32</v>
      </c>
    </row>
    <row r="1095" spans="1:10">
      <c r="A1095" s="5" t="str">
        <f t="shared" si="17"/>
        <v>4107711</v>
      </c>
      <c r="B1095" s="103">
        <v>41077</v>
      </c>
      <c r="C1095" s="104">
        <v>11</v>
      </c>
      <c r="D1095" s="105" t="s">
        <v>2375</v>
      </c>
      <c r="E1095" s="106">
        <v>3</v>
      </c>
      <c r="F1095" s="106">
        <v>3</v>
      </c>
      <c r="G1095" s="107">
        <v>1</v>
      </c>
      <c r="H1095" s="107">
        <v>1</v>
      </c>
      <c r="I1095" s="105" t="s">
        <v>196</v>
      </c>
      <c r="J1095" s="101">
        <f ca="1">IF(OR(ISBLANK(E1095),ISBLANK(F1095),ISBLANK(H1095),ISBLANK(G1095),ISBLANK(C1095),ISBLANK(B1095)),"",MAX(0,IF(COUNTIF(A:A,A1095)=1,MIN(E1095*G1095,F1095*H1095),IF(COUNTIF($A$4:A1095, A1095)=1,MIN(E1095*G1095,F1095*H1095),MIN(SUMPRODUCT(INDIRECT("E"&amp;ROW(C1095)-COUNTIF($A$4:A1095, A1095)+1):E1095,INDIRECT("G"&amp;ROW(C1095)-COUNTIF($A$4:A1095, A1095)+1):G1095),F1095*H1095)-SUMPRODUCT(INDIRECT("E"&amp;ROW(C1095)-COUNTIF($A$4:A1095, A1095)+1):E1094,INDIRECT("G"&amp;ROW(C1095)-COUNTIF($A$4:A1095, A1095)+1):G1094)))))</f>
        <v>3</v>
      </c>
    </row>
    <row r="1096" spans="1:10">
      <c r="A1096" s="5" t="str">
        <f t="shared" si="17"/>
        <v>4107712</v>
      </c>
      <c r="B1096" s="103">
        <v>41077</v>
      </c>
      <c r="C1096" s="104">
        <v>12</v>
      </c>
      <c r="D1096" s="105" t="s">
        <v>2376</v>
      </c>
      <c r="E1096" s="106">
        <v>11</v>
      </c>
      <c r="F1096" s="106">
        <v>11</v>
      </c>
      <c r="G1096" s="107">
        <v>1</v>
      </c>
      <c r="H1096" s="107">
        <v>1</v>
      </c>
      <c r="I1096" s="105" t="s">
        <v>196</v>
      </c>
      <c r="J1096" s="101">
        <f ca="1">IF(OR(ISBLANK(E1096),ISBLANK(F1096),ISBLANK(H1096),ISBLANK(G1096),ISBLANK(C1096),ISBLANK(B1096)),"",MAX(0,IF(COUNTIF(A:A,A1096)=1,MIN(E1096*G1096,F1096*H1096),IF(COUNTIF($A$4:A1096, A1096)=1,MIN(E1096*G1096,F1096*H1096),MIN(SUMPRODUCT(INDIRECT("E"&amp;ROW(C1096)-COUNTIF($A$4:A1096, A1096)+1):E1096,INDIRECT("G"&amp;ROW(C1096)-COUNTIF($A$4:A1096, A1096)+1):G1096),F1096*H1096)-SUMPRODUCT(INDIRECT("E"&amp;ROW(C1096)-COUNTIF($A$4:A1096, A1096)+1):E1095,INDIRECT("G"&amp;ROW(C1096)-COUNTIF($A$4:A1096, A1096)+1):G1095)))))</f>
        <v>11</v>
      </c>
    </row>
    <row r="1097" spans="1:10">
      <c r="A1097" s="5" t="str">
        <f t="shared" si="17"/>
        <v>4107713</v>
      </c>
      <c r="B1097" s="103">
        <v>41077</v>
      </c>
      <c r="C1097" s="104">
        <v>13</v>
      </c>
      <c r="D1097" s="105" t="s">
        <v>1186</v>
      </c>
      <c r="E1097" s="106">
        <v>3.2560000000000002</v>
      </c>
      <c r="F1097" s="106">
        <v>7.9999999999999982</v>
      </c>
      <c r="G1097" s="107">
        <v>1</v>
      </c>
      <c r="H1097" s="107">
        <v>0.40700000000000014</v>
      </c>
      <c r="I1097" s="105" t="s">
        <v>196</v>
      </c>
      <c r="J1097" s="101">
        <f ca="1">IF(OR(ISBLANK(E1097),ISBLANK(F1097),ISBLANK(H1097),ISBLANK(G1097),ISBLANK(C1097),ISBLANK(B1097)),"",MAX(0,IF(COUNTIF(A:A,A1097)=1,MIN(E1097*G1097,F1097*H1097),IF(COUNTIF($A$4:A1097, A1097)=1,MIN(E1097*G1097,F1097*H1097),MIN(SUMPRODUCT(INDIRECT("E"&amp;ROW(C1097)-COUNTIF($A$4:A1097, A1097)+1):E1097,INDIRECT("G"&amp;ROW(C1097)-COUNTIF($A$4:A1097, A1097)+1):G1097),F1097*H1097)-SUMPRODUCT(INDIRECT("E"&amp;ROW(C1097)-COUNTIF($A$4:A1097, A1097)+1):E1096,INDIRECT("G"&amp;ROW(C1097)-COUNTIF($A$4:A1097, A1097)+1):G1096)))))</f>
        <v>3.2560000000000002</v>
      </c>
    </row>
    <row r="1098" spans="1:10">
      <c r="A1098" s="5" t="str">
        <f t="shared" si="17"/>
        <v>4107714</v>
      </c>
      <c r="B1098" s="103">
        <v>41077</v>
      </c>
      <c r="C1098" s="104">
        <v>14</v>
      </c>
      <c r="D1098" s="105" t="s">
        <v>1187</v>
      </c>
      <c r="E1098" s="106">
        <v>4.8719999999999999</v>
      </c>
      <c r="F1098" s="106">
        <v>7.9999999999999982</v>
      </c>
      <c r="G1098" s="107">
        <v>1</v>
      </c>
      <c r="H1098" s="107">
        <v>0.6090000000000001</v>
      </c>
      <c r="I1098" s="105" t="s">
        <v>196</v>
      </c>
      <c r="J1098" s="101">
        <f ca="1">IF(OR(ISBLANK(E1098),ISBLANK(F1098),ISBLANK(H1098),ISBLANK(G1098),ISBLANK(C1098),ISBLANK(B1098)),"",MAX(0,IF(COUNTIF(A:A,A1098)=1,MIN(E1098*G1098,F1098*H1098),IF(COUNTIF($A$4:A1098, A1098)=1,MIN(E1098*G1098,F1098*H1098),MIN(SUMPRODUCT(INDIRECT("E"&amp;ROW(C1098)-COUNTIF($A$4:A1098, A1098)+1):E1098,INDIRECT("G"&amp;ROW(C1098)-COUNTIF($A$4:A1098, A1098)+1):G1098),F1098*H1098)-SUMPRODUCT(INDIRECT("E"&amp;ROW(C1098)-COUNTIF($A$4:A1098, A1098)+1):E1097,INDIRECT("G"&amp;ROW(C1098)-COUNTIF($A$4:A1098, A1098)+1):G1097)))))</f>
        <v>4.8719999999999999</v>
      </c>
    </row>
    <row r="1099" spans="1:10">
      <c r="A1099" s="5" t="str">
        <f t="shared" si="17"/>
        <v>4107715</v>
      </c>
      <c r="B1099" s="103">
        <v>41077</v>
      </c>
      <c r="C1099" s="104">
        <v>15</v>
      </c>
      <c r="D1099" s="105" t="s">
        <v>1188</v>
      </c>
      <c r="E1099" s="106">
        <v>1.2</v>
      </c>
      <c r="F1099" s="106">
        <v>1.9999999999999996</v>
      </c>
      <c r="G1099" s="107">
        <v>1</v>
      </c>
      <c r="H1099" s="107">
        <v>0.60000000000000009</v>
      </c>
      <c r="I1099" s="105" t="s">
        <v>196</v>
      </c>
      <c r="J1099" s="101">
        <f ca="1">IF(OR(ISBLANK(E1099),ISBLANK(F1099),ISBLANK(H1099),ISBLANK(G1099),ISBLANK(C1099),ISBLANK(B1099)),"",MAX(0,IF(COUNTIF(A:A,A1099)=1,MIN(E1099*G1099,F1099*H1099),IF(COUNTIF($A$4:A1099, A1099)=1,MIN(E1099*G1099,F1099*H1099),MIN(SUMPRODUCT(INDIRECT("E"&amp;ROW(C1099)-COUNTIF($A$4:A1099, A1099)+1):E1099,INDIRECT("G"&amp;ROW(C1099)-COUNTIF($A$4:A1099, A1099)+1):G1099),F1099*H1099)-SUMPRODUCT(INDIRECT("E"&amp;ROW(C1099)-COUNTIF($A$4:A1099, A1099)+1):E1098,INDIRECT("G"&amp;ROW(C1099)-COUNTIF($A$4:A1099, A1099)+1):G1098)))))</f>
        <v>1.2</v>
      </c>
    </row>
    <row r="1100" spans="1:10">
      <c r="A1100" s="5" t="str">
        <f t="shared" si="17"/>
        <v>4107716</v>
      </c>
      <c r="B1100" s="103">
        <v>41077</v>
      </c>
      <c r="C1100" s="104">
        <v>16</v>
      </c>
      <c r="D1100" s="105" t="s">
        <v>1189</v>
      </c>
      <c r="E1100" s="106">
        <v>7.1999999999999995E-2</v>
      </c>
      <c r="F1100" s="106">
        <v>1.9999999999999996</v>
      </c>
      <c r="G1100" s="107">
        <v>1</v>
      </c>
      <c r="H1100" s="107">
        <v>3.6000000000000004E-2</v>
      </c>
      <c r="I1100" s="105" t="s">
        <v>196</v>
      </c>
      <c r="J1100" s="101">
        <f ca="1">IF(OR(ISBLANK(E1100),ISBLANK(F1100),ISBLANK(H1100),ISBLANK(G1100),ISBLANK(C1100),ISBLANK(B1100)),"",MAX(0,IF(COUNTIF(A:A,A1100)=1,MIN(E1100*G1100,F1100*H1100),IF(COUNTIF($A$4:A1100, A1100)=1,MIN(E1100*G1100,F1100*H1100),MIN(SUMPRODUCT(INDIRECT("E"&amp;ROW(C1100)-COUNTIF($A$4:A1100, A1100)+1):E1100,INDIRECT("G"&amp;ROW(C1100)-COUNTIF($A$4:A1100, A1100)+1):G1100),F1100*H1100)-SUMPRODUCT(INDIRECT("E"&amp;ROW(C1100)-COUNTIF($A$4:A1100, A1100)+1):E1099,INDIRECT("G"&amp;ROW(C1100)-COUNTIF($A$4:A1100, A1100)+1):G1099)))))</f>
        <v>7.1999999999999995E-2</v>
      </c>
    </row>
    <row r="1101" spans="1:10">
      <c r="A1101" s="5" t="str">
        <f t="shared" si="17"/>
        <v>4107719</v>
      </c>
      <c r="B1101" s="103">
        <v>41077</v>
      </c>
      <c r="C1101" s="104">
        <v>19</v>
      </c>
      <c r="D1101" s="105" t="s">
        <v>2377</v>
      </c>
      <c r="E1101" s="106">
        <v>2</v>
      </c>
      <c r="F1101" s="106">
        <v>2</v>
      </c>
      <c r="G1101" s="107">
        <v>1</v>
      </c>
      <c r="H1101" s="107">
        <v>1</v>
      </c>
      <c r="I1101" s="105" t="s">
        <v>196</v>
      </c>
      <c r="J1101" s="101">
        <f ca="1">IF(OR(ISBLANK(E1101),ISBLANK(F1101),ISBLANK(H1101),ISBLANK(G1101),ISBLANK(C1101),ISBLANK(B1101)),"",MAX(0,IF(COUNTIF(A:A,A1101)=1,MIN(E1101*G1101,F1101*H1101),IF(COUNTIF($A$4:A1101, A1101)=1,MIN(E1101*G1101,F1101*H1101),MIN(SUMPRODUCT(INDIRECT("E"&amp;ROW(C1101)-COUNTIF($A$4:A1101, A1101)+1):E1101,INDIRECT("G"&amp;ROW(C1101)-COUNTIF($A$4:A1101, A1101)+1):G1101),F1101*H1101)-SUMPRODUCT(INDIRECT("E"&amp;ROW(C1101)-COUNTIF($A$4:A1101, A1101)+1):E1100,INDIRECT("G"&amp;ROW(C1101)-COUNTIF($A$4:A1101, A1101)+1):G1100)))))</f>
        <v>2</v>
      </c>
    </row>
    <row r="1102" spans="1:10">
      <c r="A1102" s="5" t="str">
        <f t="shared" si="17"/>
        <v>410772</v>
      </c>
      <c r="B1102" s="103">
        <v>41077</v>
      </c>
      <c r="C1102" s="104">
        <v>2</v>
      </c>
      <c r="D1102" s="105" t="s">
        <v>1182</v>
      </c>
      <c r="E1102" s="106">
        <v>10</v>
      </c>
      <c r="F1102" s="106">
        <v>10</v>
      </c>
      <c r="G1102" s="107">
        <v>1</v>
      </c>
      <c r="H1102" s="107">
        <v>1</v>
      </c>
      <c r="I1102" s="105" t="s">
        <v>196</v>
      </c>
      <c r="J1102" s="101">
        <f ca="1">IF(OR(ISBLANK(E1102),ISBLANK(F1102),ISBLANK(H1102),ISBLANK(G1102),ISBLANK(C1102),ISBLANK(B1102)),"",MAX(0,IF(COUNTIF(A:A,A1102)=1,MIN(E1102*G1102,F1102*H1102),IF(COUNTIF($A$4:A1102, A1102)=1,MIN(E1102*G1102,F1102*H1102),MIN(SUMPRODUCT(INDIRECT("E"&amp;ROW(C1102)-COUNTIF($A$4:A1102, A1102)+1):E1102,INDIRECT("G"&amp;ROW(C1102)-COUNTIF($A$4:A1102, A1102)+1):G1102),F1102*H1102)-SUMPRODUCT(INDIRECT("E"&amp;ROW(C1102)-COUNTIF($A$4:A1102, A1102)+1):E1101,INDIRECT("G"&amp;ROW(C1102)-COUNTIF($A$4:A1102, A1102)+1):G1101)))))</f>
        <v>10</v>
      </c>
    </row>
    <row r="1103" spans="1:10">
      <c r="A1103" s="5" t="str">
        <f t="shared" si="17"/>
        <v>4107720</v>
      </c>
      <c r="B1103" s="103">
        <v>41077</v>
      </c>
      <c r="C1103" s="104">
        <v>20</v>
      </c>
      <c r="D1103" s="105" t="s">
        <v>1190</v>
      </c>
      <c r="E1103" s="106">
        <v>0.38400000000000001</v>
      </c>
      <c r="F1103" s="106">
        <v>7.9999999999999982</v>
      </c>
      <c r="G1103" s="107">
        <v>1</v>
      </c>
      <c r="H1103" s="107">
        <v>4.8000000000000015E-2</v>
      </c>
      <c r="I1103" s="105" t="s">
        <v>196</v>
      </c>
      <c r="J1103" s="101">
        <f ca="1">IF(OR(ISBLANK(E1103),ISBLANK(F1103),ISBLANK(H1103),ISBLANK(G1103),ISBLANK(C1103),ISBLANK(B1103)),"",MAX(0,IF(COUNTIF(A:A,A1103)=1,MIN(E1103*G1103,F1103*H1103),IF(COUNTIF($A$4:A1103, A1103)=1,MIN(E1103*G1103,F1103*H1103),MIN(SUMPRODUCT(INDIRECT("E"&amp;ROW(C1103)-COUNTIF($A$4:A1103, A1103)+1):E1103,INDIRECT("G"&amp;ROW(C1103)-COUNTIF($A$4:A1103, A1103)+1):G1103),F1103*H1103)-SUMPRODUCT(INDIRECT("E"&amp;ROW(C1103)-COUNTIF($A$4:A1103, A1103)+1):E1102,INDIRECT("G"&amp;ROW(C1103)-COUNTIF($A$4:A1103, A1103)+1):G1102)))))</f>
        <v>0.38400000000000001</v>
      </c>
    </row>
    <row r="1104" spans="1:10">
      <c r="A1104" s="5" t="str">
        <f t="shared" si="17"/>
        <v>4107723</v>
      </c>
      <c r="B1104" s="103">
        <v>41077</v>
      </c>
      <c r="C1104" s="104">
        <v>23</v>
      </c>
      <c r="D1104" s="105" t="s">
        <v>1191</v>
      </c>
      <c r="E1104" s="106">
        <v>2.9999999999999996</v>
      </c>
      <c r="F1104" s="106">
        <v>2.9999999999999996</v>
      </c>
      <c r="G1104" s="107">
        <v>1</v>
      </c>
      <c r="H1104" s="107">
        <v>1</v>
      </c>
      <c r="I1104" s="105" t="s">
        <v>196</v>
      </c>
      <c r="J1104" s="101">
        <f ca="1">IF(OR(ISBLANK(E1104),ISBLANK(F1104),ISBLANK(H1104),ISBLANK(G1104),ISBLANK(C1104),ISBLANK(B1104)),"",MAX(0,IF(COUNTIF(A:A,A1104)=1,MIN(E1104*G1104,F1104*H1104),IF(COUNTIF($A$4:A1104, A1104)=1,MIN(E1104*G1104,F1104*H1104),MIN(SUMPRODUCT(INDIRECT("E"&amp;ROW(C1104)-COUNTIF($A$4:A1104, A1104)+1):E1104,INDIRECT("G"&amp;ROW(C1104)-COUNTIF($A$4:A1104, A1104)+1):G1104),F1104*H1104)-SUMPRODUCT(INDIRECT("E"&amp;ROW(C1104)-COUNTIF($A$4:A1104, A1104)+1):E1103,INDIRECT("G"&amp;ROW(C1104)-COUNTIF($A$4:A1104, A1104)+1):G1103)))))</f>
        <v>2.9999999999999996</v>
      </c>
    </row>
    <row r="1105" spans="1:10">
      <c r="A1105" s="5" t="str">
        <f t="shared" si="17"/>
        <v>4107724</v>
      </c>
      <c r="B1105" s="103">
        <v>41077</v>
      </c>
      <c r="C1105" s="104">
        <v>24</v>
      </c>
      <c r="D1105" s="105" t="s">
        <v>2378</v>
      </c>
      <c r="E1105" s="106">
        <v>8.93</v>
      </c>
      <c r="F1105" s="106">
        <v>14</v>
      </c>
      <c r="G1105" s="107">
        <v>1</v>
      </c>
      <c r="H1105" s="107">
        <v>1</v>
      </c>
      <c r="I1105" s="105" t="s">
        <v>196</v>
      </c>
      <c r="J1105" s="101">
        <f ca="1">IF(OR(ISBLANK(E1105),ISBLANK(F1105),ISBLANK(H1105),ISBLANK(G1105),ISBLANK(C1105),ISBLANK(B1105)),"",MAX(0,IF(COUNTIF(A:A,A1105)=1,MIN(E1105*G1105,F1105*H1105),IF(COUNTIF($A$4:A1105, A1105)=1,MIN(E1105*G1105,F1105*H1105),MIN(SUMPRODUCT(INDIRECT("E"&amp;ROW(C1105)-COUNTIF($A$4:A1105, A1105)+1):E1105,INDIRECT("G"&amp;ROW(C1105)-COUNTIF($A$4:A1105, A1105)+1):G1105),F1105*H1105)-SUMPRODUCT(INDIRECT("E"&amp;ROW(C1105)-COUNTIF($A$4:A1105, A1105)+1):E1104,INDIRECT("G"&amp;ROW(C1105)-COUNTIF($A$4:A1105, A1105)+1):G1104)))))</f>
        <v>8.93</v>
      </c>
    </row>
    <row r="1106" spans="1:10">
      <c r="A1106" s="5" t="str">
        <f t="shared" si="17"/>
        <v>410773</v>
      </c>
      <c r="B1106" s="103">
        <v>41077</v>
      </c>
      <c r="C1106" s="104">
        <v>3</v>
      </c>
      <c r="D1106" s="105" t="s">
        <v>2370</v>
      </c>
      <c r="E1106" s="106">
        <v>24.26</v>
      </c>
      <c r="F1106" s="106">
        <v>37</v>
      </c>
      <c r="G1106" s="107">
        <v>1</v>
      </c>
      <c r="H1106" s="107">
        <v>1</v>
      </c>
      <c r="I1106" s="105" t="s">
        <v>196</v>
      </c>
      <c r="J1106" s="101">
        <f ca="1">IF(OR(ISBLANK(E1106),ISBLANK(F1106),ISBLANK(H1106),ISBLANK(G1106),ISBLANK(C1106),ISBLANK(B1106)),"",MAX(0,IF(COUNTIF(A:A,A1106)=1,MIN(E1106*G1106,F1106*H1106),IF(COUNTIF($A$4:A1106, A1106)=1,MIN(E1106*G1106,F1106*H1106),MIN(SUMPRODUCT(INDIRECT("E"&amp;ROW(C1106)-COUNTIF($A$4:A1106, A1106)+1):E1106,INDIRECT("G"&amp;ROW(C1106)-COUNTIF($A$4:A1106, A1106)+1):G1106),F1106*H1106)-SUMPRODUCT(INDIRECT("E"&amp;ROW(C1106)-COUNTIF($A$4:A1106, A1106)+1):E1105,INDIRECT("G"&amp;ROW(C1106)-COUNTIF($A$4:A1106, A1106)+1):G1105)))))</f>
        <v>24.26</v>
      </c>
    </row>
    <row r="1107" spans="1:10">
      <c r="A1107" s="5" t="str">
        <f t="shared" si="17"/>
        <v>410774</v>
      </c>
      <c r="B1107" s="103">
        <v>41077</v>
      </c>
      <c r="C1107" s="104">
        <v>4</v>
      </c>
      <c r="D1107" s="105" t="s">
        <v>1183</v>
      </c>
      <c r="E1107" s="106">
        <v>7.9999999999999982</v>
      </c>
      <c r="F1107" s="106">
        <v>7.9999999999999982</v>
      </c>
      <c r="G1107" s="107">
        <v>1</v>
      </c>
      <c r="H1107" s="107">
        <v>1</v>
      </c>
      <c r="I1107" s="105" t="s">
        <v>196</v>
      </c>
      <c r="J1107" s="101">
        <f ca="1">IF(OR(ISBLANK(E1107),ISBLANK(F1107),ISBLANK(H1107),ISBLANK(G1107),ISBLANK(C1107),ISBLANK(B1107)),"",MAX(0,IF(COUNTIF(A:A,A1107)=1,MIN(E1107*G1107,F1107*H1107),IF(COUNTIF($A$4:A1107, A1107)=1,MIN(E1107*G1107,F1107*H1107),MIN(SUMPRODUCT(INDIRECT("E"&amp;ROW(C1107)-COUNTIF($A$4:A1107, A1107)+1):E1107,INDIRECT("G"&amp;ROW(C1107)-COUNTIF($A$4:A1107, A1107)+1):G1107),F1107*H1107)-SUMPRODUCT(INDIRECT("E"&amp;ROW(C1107)-COUNTIF($A$4:A1107, A1107)+1):E1106,INDIRECT("G"&amp;ROW(C1107)-COUNTIF($A$4:A1107, A1107)+1):G1106)))))</f>
        <v>7.9999999999999982</v>
      </c>
    </row>
    <row r="1108" spans="1:10">
      <c r="A1108" s="5" t="str">
        <f t="shared" si="17"/>
        <v>410775</v>
      </c>
      <c r="B1108" s="103">
        <v>41077</v>
      </c>
      <c r="C1108" s="104">
        <v>5</v>
      </c>
      <c r="D1108" s="105" t="s">
        <v>1184</v>
      </c>
      <c r="E1108" s="106">
        <v>8.3520000000000021</v>
      </c>
      <c r="F1108" s="106">
        <v>22</v>
      </c>
      <c r="G1108" s="107">
        <v>1</v>
      </c>
      <c r="H1108" s="107">
        <v>0.37963636363636372</v>
      </c>
      <c r="I1108" s="105" t="s">
        <v>196</v>
      </c>
      <c r="J1108" s="101">
        <f ca="1">IF(OR(ISBLANK(E1108),ISBLANK(F1108),ISBLANK(H1108),ISBLANK(G1108),ISBLANK(C1108),ISBLANK(B1108)),"",MAX(0,IF(COUNTIF(A:A,A1108)=1,MIN(E1108*G1108,F1108*H1108),IF(COUNTIF($A$4:A1108, A1108)=1,MIN(E1108*G1108,F1108*H1108),MIN(SUMPRODUCT(INDIRECT("E"&amp;ROW(C1108)-COUNTIF($A$4:A1108, A1108)+1):E1108,INDIRECT("G"&amp;ROW(C1108)-COUNTIF($A$4:A1108, A1108)+1):G1108),F1108*H1108)-SUMPRODUCT(INDIRECT("E"&amp;ROW(C1108)-COUNTIF($A$4:A1108, A1108)+1):E1107,INDIRECT("G"&amp;ROW(C1108)-COUNTIF($A$4:A1108, A1108)+1):G1107)))))</f>
        <v>8.3520000000000021</v>
      </c>
    </row>
    <row r="1109" spans="1:10">
      <c r="A1109" s="5" t="str">
        <f t="shared" si="17"/>
        <v>410776</v>
      </c>
      <c r="B1109" s="103">
        <v>41077</v>
      </c>
      <c r="C1109" s="104">
        <v>6</v>
      </c>
      <c r="D1109" s="105" t="s">
        <v>1185</v>
      </c>
      <c r="E1109" s="106">
        <v>6.1119999999999983</v>
      </c>
      <c r="F1109" s="106">
        <v>17</v>
      </c>
      <c r="G1109" s="107">
        <v>1</v>
      </c>
      <c r="H1109" s="107">
        <v>0.35952941176470576</v>
      </c>
      <c r="I1109" s="105" t="s">
        <v>196</v>
      </c>
      <c r="J1109" s="101">
        <f ca="1">IF(OR(ISBLANK(E1109),ISBLANK(F1109),ISBLANK(H1109),ISBLANK(G1109),ISBLANK(C1109),ISBLANK(B1109)),"",MAX(0,IF(COUNTIF(A:A,A1109)=1,MIN(E1109*G1109,F1109*H1109),IF(COUNTIF($A$4:A1109, A1109)=1,MIN(E1109*G1109,F1109*H1109),MIN(SUMPRODUCT(INDIRECT("E"&amp;ROW(C1109)-COUNTIF($A$4:A1109, A1109)+1):E1109,INDIRECT("G"&amp;ROW(C1109)-COUNTIF($A$4:A1109, A1109)+1):G1109),F1109*H1109)-SUMPRODUCT(INDIRECT("E"&amp;ROW(C1109)-COUNTIF($A$4:A1109, A1109)+1):E1108,INDIRECT("G"&amp;ROW(C1109)-COUNTIF($A$4:A1109, A1109)+1):G1108)))))</f>
        <v>6.1119999999999983</v>
      </c>
    </row>
    <row r="1110" spans="1:10">
      <c r="A1110" s="5" t="str">
        <f t="shared" si="17"/>
        <v>410777</v>
      </c>
      <c r="B1110" s="103">
        <v>41077</v>
      </c>
      <c r="C1110" s="104">
        <v>7</v>
      </c>
      <c r="D1110" s="105" t="s">
        <v>2371</v>
      </c>
      <c r="E1110" s="106">
        <v>16.440000000000001</v>
      </c>
      <c r="F1110" s="106">
        <v>19</v>
      </c>
      <c r="G1110" s="107">
        <v>1</v>
      </c>
      <c r="H1110" s="107">
        <v>1</v>
      </c>
      <c r="I1110" s="105" t="s">
        <v>196</v>
      </c>
      <c r="J1110" s="101">
        <f ca="1">IF(OR(ISBLANK(E1110),ISBLANK(F1110),ISBLANK(H1110),ISBLANK(G1110),ISBLANK(C1110),ISBLANK(B1110)),"",MAX(0,IF(COUNTIF(A:A,A1110)=1,MIN(E1110*G1110,F1110*H1110),IF(COUNTIF($A$4:A1110, A1110)=1,MIN(E1110*G1110,F1110*H1110),MIN(SUMPRODUCT(INDIRECT("E"&amp;ROW(C1110)-COUNTIF($A$4:A1110, A1110)+1):E1110,INDIRECT("G"&amp;ROW(C1110)-COUNTIF($A$4:A1110, A1110)+1):G1110),F1110*H1110)-SUMPRODUCT(INDIRECT("E"&amp;ROW(C1110)-COUNTIF($A$4:A1110, A1110)+1):E1109,INDIRECT("G"&amp;ROW(C1110)-COUNTIF($A$4:A1110, A1110)+1):G1109)))))</f>
        <v>16.440000000000001</v>
      </c>
    </row>
    <row r="1111" spans="1:10">
      <c r="A1111" s="5" t="str">
        <f t="shared" si="17"/>
        <v>410778</v>
      </c>
      <c r="B1111" s="103">
        <v>41077</v>
      </c>
      <c r="C1111" s="104">
        <v>8</v>
      </c>
      <c r="D1111" s="105" t="s">
        <v>2372</v>
      </c>
      <c r="E1111" s="106">
        <v>11.78</v>
      </c>
      <c r="F1111" s="106">
        <v>15</v>
      </c>
      <c r="G1111" s="107">
        <v>1</v>
      </c>
      <c r="H1111" s="107">
        <v>1</v>
      </c>
      <c r="I1111" s="105" t="s">
        <v>196</v>
      </c>
      <c r="J1111" s="101">
        <f ca="1">IF(OR(ISBLANK(E1111),ISBLANK(F1111),ISBLANK(H1111),ISBLANK(G1111),ISBLANK(C1111),ISBLANK(B1111)),"",MAX(0,IF(COUNTIF(A:A,A1111)=1,MIN(E1111*G1111,F1111*H1111),IF(COUNTIF($A$4:A1111, A1111)=1,MIN(E1111*G1111,F1111*H1111),MIN(SUMPRODUCT(INDIRECT("E"&amp;ROW(C1111)-COUNTIF($A$4:A1111, A1111)+1):E1111,INDIRECT("G"&amp;ROW(C1111)-COUNTIF($A$4:A1111, A1111)+1):G1111),F1111*H1111)-SUMPRODUCT(INDIRECT("E"&amp;ROW(C1111)-COUNTIF($A$4:A1111, A1111)+1):E1110,INDIRECT("G"&amp;ROW(C1111)-COUNTIF($A$4:A1111, A1111)+1):G1110)))))</f>
        <v>11.78</v>
      </c>
    </row>
    <row r="1112" spans="1:10">
      <c r="A1112" s="5" t="str">
        <f t="shared" si="17"/>
        <v>410779</v>
      </c>
      <c r="B1112" s="103">
        <v>41077</v>
      </c>
      <c r="C1112" s="104">
        <v>9</v>
      </c>
      <c r="D1112" s="105" t="s">
        <v>2373</v>
      </c>
      <c r="E1112" s="106">
        <v>5.38</v>
      </c>
      <c r="F1112" s="106">
        <v>11</v>
      </c>
      <c r="G1112" s="107">
        <v>1</v>
      </c>
      <c r="H1112" s="107">
        <v>1</v>
      </c>
      <c r="I1112" s="105" t="s">
        <v>196</v>
      </c>
      <c r="J1112" s="101">
        <f ca="1">IF(OR(ISBLANK(E1112),ISBLANK(F1112),ISBLANK(H1112),ISBLANK(G1112),ISBLANK(C1112),ISBLANK(B1112)),"",MAX(0,IF(COUNTIF(A:A,A1112)=1,MIN(E1112*G1112,F1112*H1112),IF(COUNTIF($A$4:A1112, A1112)=1,MIN(E1112*G1112,F1112*H1112),MIN(SUMPRODUCT(INDIRECT("E"&amp;ROW(C1112)-COUNTIF($A$4:A1112, A1112)+1):E1112,INDIRECT("G"&amp;ROW(C1112)-COUNTIF($A$4:A1112, A1112)+1):G1112),F1112*H1112)-SUMPRODUCT(INDIRECT("E"&amp;ROW(C1112)-COUNTIF($A$4:A1112, A1112)+1):E1111,INDIRECT("G"&amp;ROW(C1112)-COUNTIF($A$4:A1112, A1112)+1):G1111)))))</f>
        <v>5.38</v>
      </c>
    </row>
    <row r="1113" spans="1:10">
      <c r="A1113" s="5" t="str">
        <f t="shared" si="17"/>
        <v>410781</v>
      </c>
      <c r="B1113" s="103">
        <v>41078</v>
      </c>
      <c r="C1113" s="104">
        <v>1</v>
      </c>
      <c r="D1113" s="105" t="s">
        <v>2379</v>
      </c>
      <c r="E1113" s="106">
        <v>6.36</v>
      </c>
      <c r="F1113" s="106">
        <v>9</v>
      </c>
      <c r="G1113" s="107">
        <v>1</v>
      </c>
      <c r="H1113" s="107">
        <v>1</v>
      </c>
      <c r="I1113" s="105" t="s">
        <v>196</v>
      </c>
      <c r="J1113" s="101">
        <f ca="1">IF(OR(ISBLANK(E1113),ISBLANK(F1113),ISBLANK(H1113),ISBLANK(G1113),ISBLANK(C1113),ISBLANK(B1113)),"",MAX(0,IF(COUNTIF(A:A,A1113)=1,MIN(E1113*G1113,F1113*H1113),IF(COUNTIF($A$4:A1113, A1113)=1,MIN(E1113*G1113,F1113*H1113),MIN(SUMPRODUCT(INDIRECT("E"&amp;ROW(C1113)-COUNTIF($A$4:A1113, A1113)+1):E1113,INDIRECT("G"&amp;ROW(C1113)-COUNTIF($A$4:A1113, A1113)+1):G1113),F1113*H1113)-SUMPRODUCT(INDIRECT("E"&amp;ROW(C1113)-COUNTIF($A$4:A1113, A1113)+1):E1112,INDIRECT("G"&amp;ROW(C1113)-COUNTIF($A$4:A1113, A1113)+1):G1112)))))</f>
        <v>6.36</v>
      </c>
    </row>
    <row r="1114" spans="1:10">
      <c r="A1114" s="5" t="str">
        <f t="shared" si="17"/>
        <v>4107810</v>
      </c>
      <c r="B1114" s="103">
        <v>41078</v>
      </c>
      <c r="C1114" s="104">
        <v>10</v>
      </c>
      <c r="D1114" s="105" t="s">
        <v>1195</v>
      </c>
      <c r="E1114" s="106">
        <v>5.64</v>
      </c>
      <c r="F1114" s="106">
        <v>9</v>
      </c>
      <c r="G1114" s="107">
        <v>1</v>
      </c>
      <c r="H1114" s="107">
        <v>1</v>
      </c>
      <c r="I1114" s="105" t="s">
        <v>196</v>
      </c>
      <c r="J1114" s="101">
        <f ca="1">IF(OR(ISBLANK(E1114),ISBLANK(F1114),ISBLANK(H1114),ISBLANK(G1114),ISBLANK(C1114),ISBLANK(B1114)),"",MAX(0,IF(COUNTIF(A:A,A1114)=1,MIN(E1114*G1114,F1114*H1114),IF(COUNTIF($A$4:A1114, A1114)=1,MIN(E1114*G1114,F1114*H1114),MIN(SUMPRODUCT(INDIRECT("E"&amp;ROW(C1114)-COUNTIF($A$4:A1114, A1114)+1):E1114,INDIRECT("G"&amp;ROW(C1114)-COUNTIF($A$4:A1114, A1114)+1):G1114),F1114*H1114)-SUMPRODUCT(INDIRECT("E"&amp;ROW(C1114)-COUNTIF($A$4:A1114, A1114)+1):E1113,INDIRECT("G"&amp;ROW(C1114)-COUNTIF($A$4:A1114, A1114)+1):G1113)))))</f>
        <v>5.64</v>
      </c>
    </row>
    <row r="1115" spans="1:10">
      <c r="A1115" s="5" t="str">
        <f t="shared" si="17"/>
        <v>4107811</v>
      </c>
      <c r="B1115" s="103">
        <v>41078</v>
      </c>
      <c r="C1115" s="104">
        <v>11</v>
      </c>
      <c r="D1115" s="105" t="s">
        <v>2384</v>
      </c>
      <c r="E1115" s="106">
        <v>4.37</v>
      </c>
      <c r="F1115" s="106">
        <v>6</v>
      </c>
      <c r="G1115" s="107">
        <v>1</v>
      </c>
      <c r="H1115" s="107">
        <v>1</v>
      </c>
      <c r="I1115" s="105" t="s">
        <v>196</v>
      </c>
      <c r="J1115" s="101">
        <f ca="1">IF(OR(ISBLANK(E1115),ISBLANK(F1115),ISBLANK(H1115),ISBLANK(G1115),ISBLANK(C1115),ISBLANK(B1115)),"",MAX(0,IF(COUNTIF(A:A,A1115)=1,MIN(E1115*G1115,F1115*H1115),IF(COUNTIF($A$4:A1115, A1115)=1,MIN(E1115*G1115,F1115*H1115),MIN(SUMPRODUCT(INDIRECT("E"&amp;ROW(C1115)-COUNTIF($A$4:A1115, A1115)+1):E1115,INDIRECT("G"&amp;ROW(C1115)-COUNTIF($A$4:A1115, A1115)+1):G1115),F1115*H1115)-SUMPRODUCT(INDIRECT("E"&amp;ROW(C1115)-COUNTIF($A$4:A1115, A1115)+1):E1114,INDIRECT("G"&amp;ROW(C1115)-COUNTIF($A$4:A1115, A1115)+1):G1114)))))</f>
        <v>4.37</v>
      </c>
    </row>
    <row r="1116" spans="1:10">
      <c r="A1116" s="5" t="str">
        <f t="shared" si="17"/>
        <v>4107812</v>
      </c>
      <c r="B1116" s="103">
        <v>41078</v>
      </c>
      <c r="C1116" s="104">
        <v>12</v>
      </c>
      <c r="D1116" s="105" t="s">
        <v>1196</v>
      </c>
      <c r="E1116" s="106">
        <v>0.93600000000000005</v>
      </c>
      <c r="F1116" s="106">
        <v>1.9999999999999996</v>
      </c>
      <c r="G1116" s="107">
        <v>1</v>
      </c>
      <c r="H1116" s="107">
        <v>0.46800000000000014</v>
      </c>
      <c r="I1116" s="105" t="s">
        <v>196</v>
      </c>
      <c r="J1116" s="101">
        <f ca="1">IF(OR(ISBLANK(E1116),ISBLANK(F1116),ISBLANK(H1116),ISBLANK(G1116),ISBLANK(C1116),ISBLANK(B1116)),"",MAX(0,IF(COUNTIF(A:A,A1116)=1,MIN(E1116*G1116,F1116*H1116),IF(COUNTIF($A$4:A1116, A1116)=1,MIN(E1116*G1116,F1116*H1116),MIN(SUMPRODUCT(INDIRECT("E"&amp;ROW(C1116)-COUNTIF($A$4:A1116, A1116)+1):E1116,INDIRECT("G"&amp;ROW(C1116)-COUNTIF($A$4:A1116, A1116)+1):G1116),F1116*H1116)-SUMPRODUCT(INDIRECT("E"&amp;ROW(C1116)-COUNTIF($A$4:A1116, A1116)+1):E1115,INDIRECT("G"&amp;ROW(C1116)-COUNTIF($A$4:A1116, A1116)+1):G1115)))))</f>
        <v>0.93600000000000005</v>
      </c>
    </row>
    <row r="1117" spans="1:10">
      <c r="A1117" s="5" t="str">
        <f t="shared" si="17"/>
        <v>4107813</v>
      </c>
      <c r="B1117" s="103">
        <v>41078</v>
      </c>
      <c r="C1117" s="104">
        <v>13</v>
      </c>
      <c r="D1117" s="105" t="s">
        <v>2385</v>
      </c>
      <c r="E1117" s="106">
        <v>2</v>
      </c>
      <c r="F1117" s="106">
        <v>2</v>
      </c>
      <c r="G1117" s="107">
        <v>1</v>
      </c>
      <c r="H1117" s="107">
        <v>1</v>
      </c>
      <c r="I1117" s="105" t="s">
        <v>196</v>
      </c>
      <c r="J1117" s="101">
        <f ca="1">IF(OR(ISBLANK(E1117),ISBLANK(F1117),ISBLANK(H1117),ISBLANK(G1117),ISBLANK(C1117),ISBLANK(B1117)),"",MAX(0,IF(COUNTIF(A:A,A1117)=1,MIN(E1117*G1117,F1117*H1117),IF(COUNTIF($A$4:A1117, A1117)=1,MIN(E1117*G1117,F1117*H1117),MIN(SUMPRODUCT(INDIRECT("E"&amp;ROW(C1117)-COUNTIF($A$4:A1117, A1117)+1):E1117,INDIRECT("G"&amp;ROW(C1117)-COUNTIF($A$4:A1117, A1117)+1):G1117),F1117*H1117)-SUMPRODUCT(INDIRECT("E"&amp;ROW(C1117)-COUNTIF($A$4:A1117, A1117)+1):E1116,INDIRECT("G"&amp;ROW(C1117)-COUNTIF($A$4:A1117, A1117)+1):G1116)))))</f>
        <v>2</v>
      </c>
    </row>
    <row r="1118" spans="1:10">
      <c r="A1118" s="5" t="str">
        <f t="shared" si="17"/>
        <v>4107814</v>
      </c>
      <c r="B1118" s="103">
        <v>41078</v>
      </c>
      <c r="C1118" s="104">
        <v>14</v>
      </c>
      <c r="D1118" s="105" t="s">
        <v>2386</v>
      </c>
      <c r="E1118" s="106">
        <v>12.17</v>
      </c>
      <c r="F1118" s="106">
        <v>21</v>
      </c>
      <c r="G1118" s="107">
        <v>1</v>
      </c>
      <c r="H1118" s="107">
        <v>1</v>
      </c>
      <c r="I1118" s="105" t="s">
        <v>196</v>
      </c>
      <c r="J1118" s="101">
        <f ca="1">IF(OR(ISBLANK(E1118),ISBLANK(F1118),ISBLANK(H1118),ISBLANK(G1118),ISBLANK(C1118),ISBLANK(B1118)),"",MAX(0,IF(COUNTIF(A:A,A1118)=1,MIN(E1118*G1118,F1118*H1118),IF(COUNTIF($A$4:A1118, A1118)=1,MIN(E1118*G1118,F1118*H1118),MIN(SUMPRODUCT(INDIRECT("E"&amp;ROW(C1118)-COUNTIF($A$4:A1118, A1118)+1):E1118,INDIRECT("G"&amp;ROW(C1118)-COUNTIF($A$4:A1118, A1118)+1):G1118),F1118*H1118)-SUMPRODUCT(INDIRECT("E"&amp;ROW(C1118)-COUNTIF($A$4:A1118, A1118)+1):E1117,INDIRECT("G"&amp;ROW(C1118)-COUNTIF($A$4:A1118, A1118)+1):G1117)))))</f>
        <v>12.17</v>
      </c>
    </row>
    <row r="1119" spans="1:10">
      <c r="A1119" s="5" t="str">
        <f t="shared" si="17"/>
        <v>4107815</v>
      </c>
      <c r="B1119" s="103">
        <v>41078</v>
      </c>
      <c r="C1119" s="104">
        <v>15</v>
      </c>
      <c r="D1119" s="105" t="s">
        <v>1197</v>
      </c>
      <c r="E1119" s="106">
        <v>8.4239999999999995</v>
      </c>
      <c r="F1119" s="106">
        <v>9</v>
      </c>
      <c r="G1119" s="107">
        <v>1</v>
      </c>
      <c r="H1119" s="107">
        <v>0.93599999999999994</v>
      </c>
      <c r="I1119" s="105" t="s">
        <v>196</v>
      </c>
      <c r="J1119" s="101">
        <f ca="1">IF(OR(ISBLANK(E1119),ISBLANK(F1119),ISBLANK(H1119),ISBLANK(G1119),ISBLANK(C1119),ISBLANK(B1119)),"",MAX(0,IF(COUNTIF(A:A,A1119)=1,MIN(E1119*G1119,F1119*H1119),IF(COUNTIF($A$4:A1119, A1119)=1,MIN(E1119*G1119,F1119*H1119),MIN(SUMPRODUCT(INDIRECT("E"&amp;ROW(C1119)-COUNTIF($A$4:A1119, A1119)+1):E1119,INDIRECT("G"&amp;ROW(C1119)-COUNTIF($A$4:A1119, A1119)+1):G1119),F1119*H1119)-SUMPRODUCT(INDIRECT("E"&amp;ROW(C1119)-COUNTIF($A$4:A1119, A1119)+1):E1118,INDIRECT("G"&amp;ROW(C1119)-COUNTIF($A$4:A1119, A1119)+1):G1118)))))</f>
        <v>8.4239999999999995</v>
      </c>
    </row>
    <row r="1120" spans="1:10">
      <c r="A1120" s="5" t="str">
        <f t="shared" si="17"/>
        <v>4107816</v>
      </c>
      <c r="B1120" s="103">
        <v>41078</v>
      </c>
      <c r="C1120" s="104">
        <v>16</v>
      </c>
      <c r="D1120" s="105" t="s">
        <v>1198</v>
      </c>
      <c r="E1120" s="106">
        <v>3.6</v>
      </c>
      <c r="F1120" s="106">
        <v>3.9999999999999991</v>
      </c>
      <c r="G1120" s="107">
        <v>1</v>
      </c>
      <c r="H1120" s="107">
        <v>0.90000000000000024</v>
      </c>
      <c r="I1120" s="105" t="s">
        <v>196</v>
      </c>
      <c r="J1120" s="101">
        <f ca="1">IF(OR(ISBLANK(E1120),ISBLANK(F1120),ISBLANK(H1120),ISBLANK(G1120),ISBLANK(C1120),ISBLANK(B1120)),"",MAX(0,IF(COUNTIF(A:A,A1120)=1,MIN(E1120*G1120,F1120*H1120),IF(COUNTIF($A$4:A1120, A1120)=1,MIN(E1120*G1120,F1120*H1120),MIN(SUMPRODUCT(INDIRECT("E"&amp;ROW(C1120)-COUNTIF($A$4:A1120, A1120)+1):E1120,INDIRECT("G"&amp;ROW(C1120)-COUNTIF($A$4:A1120, A1120)+1):G1120),F1120*H1120)-SUMPRODUCT(INDIRECT("E"&amp;ROW(C1120)-COUNTIF($A$4:A1120, A1120)+1):E1119,INDIRECT("G"&amp;ROW(C1120)-COUNTIF($A$4:A1120, A1120)+1):G1119)))))</f>
        <v>3.6</v>
      </c>
    </row>
    <row r="1121" spans="1:10">
      <c r="A1121" s="5" t="str">
        <f t="shared" si="17"/>
        <v>4107817</v>
      </c>
      <c r="B1121" s="103">
        <v>41078</v>
      </c>
      <c r="C1121" s="104">
        <v>17</v>
      </c>
      <c r="D1121" s="105" t="s">
        <v>2387</v>
      </c>
      <c r="E1121" s="106">
        <v>3</v>
      </c>
      <c r="F1121" s="106">
        <v>3</v>
      </c>
      <c r="G1121" s="107">
        <v>1</v>
      </c>
      <c r="H1121" s="107">
        <v>1</v>
      </c>
      <c r="I1121" s="105" t="s">
        <v>196</v>
      </c>
      <c r="J1121" s="101">
        <f ca="1">IF(OR(ISBLANK(E1121),ISBLANK(F1121),ISBLANK(H1121),ISBLANK(G1121),ISBLANK(C1121),ISBLANK(B1121)),"",MAX(0,IF(COUNTIF(A:A,A1121)=1,MIN(E1121*G1121,F1121*H1121),IF(COUNTIF($A$4:A1121, A1121)=1,MIN(E1121*G1121,F1121*H1121),MIN(SUMPRODUCT(INDIRECT("E"&amp;ROW(C1121)-COUNTIF($A$4:A1121, A1121)+1):E1121,INDIRECT("G"&amp;ROW(C1121)-COUNTIF($A$4:A1121, A1121)+1):G1121),F1121*H1121)-SUMPRODUCT(INDIRECT("E"&amp;ROW(C1121)-COUNTIF($A$4:A1121, A1121)+1):E1120,INDIRECT("G"&amp;ROW(C1121)-COUNTIF($A$4:A1121, A1121)+1):G1120)))))</f>
        <v>3</v>
      </c>
    </row>
    <row r="1122" spans="1:10">
      <c r="A1122" s="5" t="str">
        <f t="shared" si="17"/>
        <v>4107818</v>
      </c>
      <c r="B1122" s="103">
        <v>41078</v>
      </c>
      <c r="C1122" s="104">
        <v>18</v>
      </c>
      <c r="D1122" s="105" t="s">
        <v>2388</v>
      </c>
      <c r="E1122" s="106">
        <v>2</v>
      </c>
      <c r="F1122" s="106">
        <v>2</v>
      </c>
      <c r="G1122" s="107">
        <v>1</v>
      </c>
      <c r="H1122" s="107">
        <v>1</v>
      </c>
      <c r="I1122" s="105" t="s">
        <v>196</v>
      </c>
      <c r="J1122" s="101">
        <f ca="1">IF(OR(ISBLANK(E1122),ISBLANK(F1122),ISBLANK(H1122),ISBLANK(G1122),ISBLANK(C1122),ISBLANK(B1122)),"",MAX(0,IF(COUNTIF(A:A,A1122)=1,MIN(E1122*G1122,F1122*H1122),IF(COUNTIF($A$4:A1122, A1122)=1,MIN(E1122*G1122,F1122*H1122),MIN(SUMPRODUCT(INDIRECT("E"&amp;ROW(C1122)-COUNTIF($A$4:A1122, A1122)+1):E1122,INDIRECT("G"&amp;ROW(C1122)-COUNTIF($A$4:A1122, A1122)+1):G1122),F1122*H1122)-SUMPRODUCT(INDIRECT("E"&amp;ROW(C1122)-COUNTIF($A$4:A1122, A1122)+1):E1121,INDIRECT("G"&amp;ROW(C1122)-COUNTIF($A$4:A1122, A1122)+1):G1121)))))</f>
        <v>2</v>
      </c>
    </row>
    <row r="1123" spans="1:10">
      <c r="A1123" s="5" t="str">
        <f t="shared" si="17"/>
        <v>4107819</v>
      </c>
      <c r="B1123" s="103">
        <v>41078</v>
      </c>
      <c r="C1123" s="104">
        <v>19</v>
      </c>
      <c r="D1123" s="105" t="s">
        <v>2389</v>
      </c>
      <c r="E1123" s="106">
        <v>3</v>
      </c>
      <c r="F1123" s="106">
        <v>3</v>
      </c>
      <c r="G1123" s="107">
        <v>1</v>
      </c>
      <c r="H1123" s="107">
        <v>1</v>
      </c>
      <c r="I1123" s="105" t="s">
        <v>196</v>
      </c>
      <c r="J1123" s="101">
        <f ca="1">IF(OR(ISBLANK(E1123),ISBLANK(F1123),ISBLANK(H1123),ISBLANK(G1123),ISBLANK(C1123),ISBLANK(B1123)),"",MAX(0,IF(COUNTIF(A:A,A1123)=1,MIN(E1123*G1123,F1123*H1123),IF(COUNTIF($A$4:A1123, A1123)=1,MIN(E1123*G1123,F1123*H1123),MIN(SUMPRODUCT(INDIRECT("E"&amp;ROW(C1123)-COUNTIF($A$4:A1123, A1123)+1):E1123,INDIRECT("G"&amp;ROW(C1123)-COUNTIF($A$4:A1123, A1123)+1):G1123),F1123*H1123)-SUMPRODUCT(INDIRECT("E"&amp;ROW(C1123)-COUNTIF($A$4:A1123, A1123)+1):E1122,INDIRECT("G"&amp;ROW(C1123)-COUNTIF($A$4:A1123, A1123)+1):G1122)))))</f>
        <v>3</v>
      </c>
    </row>
    <row r="1124" spans="1:10">
      <c r="A1124" s="5" t="str">
        <f t="shared" si="17"/>
        <v>410782</v>
      </c>
      <c r="B1124" s="103">
        <v>41078</v>
      </c>
      <c r="C1124" s="104">
        <v>2</v>
      </c>
      <c r="D1124" s="105" t="s">
        <v>1192</v>
      </c>
      <c r="E1124" s="106">
        <v>2.0880000000000001</v>
      </c>
      <c r="F1124" s="106">
        <v>3.9999999999999991</v>
      </c>
      <c r="G1124" s="107">
        <v>1</v>
      </c>
      <c r="H1124" s="107">
        <v>0.52200000000000013</v>
      </c>
      <c r="I1124" s="105" t="s">
        <v>196</v>
      </c>
      <c r="J1124" s="101">
        <f ca="1">IF(OR(ISBLANK(E1124),ISBLANK(F1124),ISBLANK(H1124),ISBLANK(G1124),ISBLANK(C1124),ISBLANK(B1124)),"",MAX(0,IF(COUNTIF(A:A,A1124)=1,MIN(E1124*G1124,F1124*H1124),IF(COUNTIF($A$4:A1124, A1124)=1,MIN(E1124*G1124,F1124*H1124),MIN(SUMPRODUCT(INDIRECT("E"&amp;ROW(C1124)-COUNTIF($A$4:A1124, A1124)+1):E1124,INDIRECT("G"&amp;ROW(C1124)-COUNTIF($A$4:A1124, A1124)+1):G1124),F1124*H1124)-SUMPRODUCT(INDIRECT("E"&amp;ROW(C1124)-COUNTIF($A$4:A1124, A1124)+1):E1123,INDIRECT("G"&amp;ROW(C1124)-COUNTIF($A$4:A1124, A1124)+1):G1123)))))</f>
        <v>2.0880000000000001</v>
      </c>
    </row>
    <row r="1125" spans="1:10">
      <c r="A1125" s="5" t="str">
        <f t="shared" si="17"/>
        <v>4107820</v>
      </c>
      <c r="B1125" s="103">
        <v>41078</v>
      </c>
      <c r="C1125" s="104">
        <v>20</v>
      </c>
      <c r="D1125" s="105" t="s">
        <v>2390</v>
      </c>
      <c r="E1125" s="106">
        <v>9.1199999999999992</v>
      </c>
      <c r="F1125" s="106">
        <v>18</v>
      </c>
      <c r="G1125" s="107">
        <v>1</v>
      </c>
      <c r="H1125" s="107">
        <v>1</v>
      </c>
      <c r="I1125" s="105" t="s">
        <v>196</v>
      </c>
      <c r="J1125" s="101">
        <f ca="1">IF(OR(ISBLANK(E1125),ISBLANK(F1125),ISBLANK(H1125),ISBLANK(G1125),ISBLANK(C1125),ISBLANK(B1125)),"",MAX(0,IF(COUNTIF(A:A,A1125)=1,MIN(E1125*G1125,F1125*H1125),IF(COUNTIF($A$4:A1125, A1125)=1,MIN(E1125*G1125,F1125*H1125),MIN(SUMPRODUCT(INDIRECT("E"&amp;ROW(C1125)-COUNTIF($A$4:A1125, A1125)+1):E1125,INDIRECT("G"&amp;ROW(C1125)-COUNTIF($A$4:A1125, A1125)+1):G1125),F1125*H1125)-SUMPRODUCT(INDIRECT("E"&amp;ROW(C1125)-COUNTIF($A$4:A1125, A1125)+1):E1124,INDIRECT("G"&amp;ROW(C1125)-COUNTIF($A$4:A1125, A1125)+1):G1124)))))</f>
        <v>9.1199999999999992</v>
      </c>
    </row>
    <row r="1126" spans="1:10">
      <c r="A1126" s="5" t="str">
        <f t="shared" si="17"/>
        <v>4107821</v>
      </c>
      <c r="B1126" s="103">
        <v>41078</v>
      </c>
      <c r="C1126" s="104">
        <v>21</v>
      </c>
      <c r="D1126" s="105" t="s">
        <v>2391</v>
      </c>
      <c r="E1126" s="106">
        <v>8</v>
      </c>
      <c r="F1126" s="106">
        <v>8</v>
      </c>
      <c r="G1126" s="107">
        <v>1</v>
      </c>
      <c r="H1126" s="107">
        <v>1</v>
      </c>
      <c r="I1126" s="105" t="s">
        <v>196</v>
      </c>
      <c r="J1126" s="101">
        <f ca="1">IF(OR(ISBLANK(E1126),ISBLANK(F1126),ISBLANK(H1126),ISBLANK(G1126),ISBLANK(C1126),ISBLANK(B1126)),"",MAX(0,IF(COUNTIF(A:A,A1126)=1,MIN(E1126*G1126,F1126*H1126),IF(COUNTIF($A$4:A1126, A1126)=1,MIN(E1126*G1126,F1126*H1126),MIN(SUMPRODUCT(INDIRECT("E"&amp;ROW(C1126)-COUNTIF($A$4:A1126, A1126)+1):E1126,INDIRECT("G"&amp;ROW(C1126)-COUNTIF($A$4:A1126, A1126)+1):G1126),F1126*H1126)-SUMPRODUCT(INDIRECT("E"&amp;ROW(C1126)-COUNTIF($A$4:A1126, A1126)+1):E1125,INDIRECT("G"&amp;ROW(C1126)-COUNTIF($A$4:A1126, A1126)+1):G1125)))))</f>
        <v>8</v>
      </c>
    </row>
    <row r="1127" spans="1:10">
      <c r="A1127" s="5" t="str">
        <f t="shared" si="17"/>
        <v>4107822</v>
      </c>
      <c r="B1127" s="103">
        <v>41078</v>
      </c>
      <c r="C1127" s="104">
        <v>22</v>
      </c>
      <c r="D1127" s="105" t="s">
        <v>2392</v>
      </c>
      <c r="E1127" s="106">
        <v>5.81</v>
      </c>
      <c r="F1127" s="106">
        <v>8</v>
      </c>
      <c r="G1127" s="107">
        <v>1</v>
      </c>
      <c r="H1127" s="107">
        <v>1</v>
      </c>
      <c r="I1127" s="105" t="s">
        <v>196</v>
      </c>
      <c r="J1127" s="101">
        <f ca="1">IF(OR(ISBLANK(E1127),ISBLANK(F1127),ISBLANK(H1127),ISBLANK(G1127),ISBLANK(C1127),ISBLANK(B1127)),"",MAX(0,IF(COUNTIF(A:A,A1127)=1,MIN(E1127*G1127,F1127*H1127),IF(COUNTIF($A$4:A1127, A1127)=1,MIN(E1127*G1127,F1127*H1127),MIN(SUMPRODUCT(INDIRECT("E"&amp;ROW(C1127)-COUNTIF($A$4:A1127, A1127)+1):E1127,INDIRECT("G"&amp;ROW(C1127)-COUNTIF($A$4:A1127, A1127)+1):G1127),F1127*H1127)-SUMPRODUCT(INDIRECT("E"&amp;ROW(C1127)-COUNTIF($A$4:A1127, A1127)+1):E1126,INDIRECT("G"&amp;ROW(C1127)-COUNTIF($A$4:A1127, A1127)+1):G1126)))))</f>
        <v>5.81</v>
      </c>
    </row>
    <row r="1128" spans="1:10">
      <c r="A1128" s="5" t="str">
        <f t="shared" si="17"/>
        <v>4107823</v>
      </c>
      <c r="B1128" s="103">
        <v>41078</v>
      </c>
      <c r="C1128" s="104">
        <v>23</v>
      </c>
      <c r="D1128" s="105" t="s">
        <v>2393</v>
      </c>
      <c r="E1128" s="106">
        <v>6.05</v>
      </c>
      <c r="F1128" s="106">
        <v>7</v>
      </c>
      <c r="G1128" s="107">
        <v>1</v>
      </c>
      <c r="H1128" s="107">
        <v>1</v>
      </c>
      <c r="I1128" s="105" t="s">
        <v>196</v>
      </c>
      <c r="J1128" s="101">
        <f ca="1">IF(OR(ISBLANK(E1128),ISBLANK(F1128),ISBLANK(H1128),ISBLANK(G1128),ISBLANK(C1128),ISBLANK(B1128)),"",MAX(0,IF(COUNTIF(A:A,A1128)=1,MIN(E1128*G1128,F1128*H1128),IF(COUNTIF($A$4:A1128, A1128)=1,MIN(E1128*G1128,F1128*H1128),MIN(SUMPRODUCT(INDIRECT("E"&amp;ROW(C1128)-COUNTIF($A$4:A1128, A1128)+1):E1128,INDIRECT("G"&amp;ROW(C1128)-COUNTIF($A$4:A1128, A1128)+1):G1128),F1128*H1128)-SUMPRODUCT(INDIRECT("E"&amp;ROW(C1128)-COUNTIF($A$4:A1128, A1128)+1):E1127,INDIRECT("G"&amp;ROW(C1128)-COUNTIF($A$4:A1128, A1128)+1):G1127)))))</f>
        <v>6.05</v>
      </c>
    </row>
    <row r="1129" spans="1:10">
      <c r="A1129" s="5" t="str">
        <f t="shared" si="17"/>
        <v>4107824</v>
      </c>
      <c r="B1129" s="103">
        <v>41078</v>
      </c>
      <c r="C1129" s="104">
        <v>24</v>
      </c>
      <c r="D1129" s="105" t="s">
        <v>1199</v>
      </c>
      <c r="E1129" s="106">
        <v>1.1519999999999999</v>
      </c>
      <c r="F1129" s="106">
        <v>1.9999999999999996</v>
      </c>
      <c r="G1129" s="107">
        <v>1</v>
      </c>
      <c r="H1129" s="107">
        <v>0.57600000000000007</v>
      </c>
      <c r="I1129" s="105" t="s">
        <v>196</v>
      </c>
      <c r="J1129" s="101">
        <f ca="1">IF(OR(ISBLANK(E1129),ISBLANK(F1129),ISBLANK(H1129),ISBLANK(G1129),ISBLANK(C1129),ISBLANK(B1129)),"",MAX(0,IF(COUNTIF(A:A,A1129)=1,MIN(E1129*G1129,F1129*H1129),IF(COUNTIF($A$4:A1129, A1129)=1,MIN(E1129*G1129,F1129*H1129),MIN(SUMPRODUCT(INDIRECT("E"&amp;ROW(C1129)-COUNTIF($A$4:A1129, A1129)+1):E1129,INDIRECT("G"&amp;ROW(C1129)-COUNTIF($A$4:A1129, A1129)+1):G1129),F1129*H1129)-SUMPRODUCT(INDIRECT("E"&amp;ROW(C1129)-COUNTIF($A$4:A1129, A1129)+1):E1128,INDIRECT("G"&amp;ROW(C1129)-COUNTIF($A$4:A1129, A1129)+1):G1128)))))</f>
        <v>1.1519999999999999</v>
      </c>
    </row>
    <row r="1130" spans="1:10">
      <c r="A1130" s="5" t="str">
        <f t="shared" si="17"/>
        <v>410783</v>
      </c>
      <c r="B1130" s="103">
        <v>41078</v>
      </c>
      <c r="C1130" s="104">
        <v>3</v>
      </c>
      <c r="D1130" s="105" t="s">
        <v>2380</v>
      </c>
      <c r="E1130" s="106">
        <v>1.82</v>
      </c>
      <c r="F1130" s="106">
        <v>2</v>
      </c>
      <c r="G1130" s="107">
        <v>1</v>
      </c>
      <c r="H1130" s="107">
        <v>1</v>
      </c>
      <c r="I1130" s="105" t="s">
        <v>196</v>
      </c>
      <c r="J1130" s="101">
        <f ca="1">IF(OR(ISBLANK(E1130),ISBLANK(F1130),ISBLANK(H1130),ISBLANK(G1130),ISBLANK(C1130),ISBLANK(B1130)),"",MAX(0,IF(COUNTIF(A:A,A1130)=1,MIN(E1130*G1130,F1130*H1130),IF(COUNTIF($A$4:A1130, A1130)=1,MIN(E1130*G1130,F1130*H1130),MIN(SUMPRODUCT(INDIRECT("E"&amp;ROW(C1130)-COUNTIF($A$4:A1130, A1130)+1):E1130,INDIRECT("G"&amp;ROW(C1130)-COUNTIF($A$4:A1130, A1130)+1):G1130),F1130*H1130)-SUMPRODUCT(INDIRECT("E"&amp;ROW(C1130)-COUNTIF($A$4:A1130, A1130)+1):E1129,INDIRECT("G"&amp;ROW(C1130)-COUNTIF($A$4:A1130, A1130)+1):G1129)))))</f>
        <v>1.82</v>
      </c>
    </row>
    <row r="1131" spans="1:10">
      <c r="A1131" s="5" t="str">
        <f t="shared" si="17"/>
        <v>410784</v>
      </c>
      <c r="B1131" s="103">
        <v>41078</v>
      </c>
      <c r="C1131" s="104">
        <v>4</v>
      </c>
      <c r="D1131" s="105" t="s">
        <v>1193</v>
      </c>
      <c r="E1131" s="106">
        <v>1</v>
      </c>
      <c r="F1131" s="106">
        <v>0.99999999999999978</v>
      </c>
      <c r="G1131" s="107">
        <v>1</v>
      </c>
      <c r="H1131" s="107">
        <v>1.0000000000000002</v>
      </c>
      <c r="I1131" s="105" t="s">
        <v>196</v>
      </c>
      <c r="J1131" s="101">
        <f ca="1">IF(OR(ISBLANK(E1131),ISBLANK(F1131),ISBLANK(H1131),ISBLANK(G1131),ISBLANK(C1131),ISBLANK(B1131)),"",MAX(0,IF(COUNTIF(A:A,A1131)=1,MIN(E1131*G1131,F1131*H1131),IF(COUNTIF($A$4:A1131, A1131)=1,MIN(E1131*G1131,F1131*H1131),MIN(SUMPRODUCT(INDIRECT("E"&amp;ROW(C1131)-COUNTIF($A$4:A1131, A1131)+1):E1131,INDIRECT("G"&amp;ROW(C1131)-COUNTIF($A$4:A1131, A1131)+1):G1131),F1131*H1131)-SUMPRODUCT(INDIRECT("E"&amp;ROW(C1131)-COUNTIF($A$4:A1131, A1131)+1):E1130,INDIRECT("G"&amp;ROW(C1131)-COUNTIF($A$4:A1131, A1131)+1):G1130)))))</f>
        <v>1</v>
      </c>
    </row>
    <row r="1132" spans="1:10">
      <c r="A1132" s="5" t="str">
        <f t="shared" si="17"/>
        <v>410785</v>
      </c>
      <c r="B1132" s="103">
        <v>41078</v>
      </c>
      <c r="C1132" s="104">
        <v>5</v>
      </c>
      <c r="D1132" s="105" t="s">
        <v>1194</v>
      </c>
      <c r="E1132" s="106">
        <v>0.81599999999999995</v>
      </c>
      <c r="F1132" s="106">
        <v>2.9999999999999996</v>
      </c>
      <c r="G1132" s="107">
        <v>1</v>
      </c>
      <c r="H1132" s="107">
        <v>0.27200000000000002</v>
      </c>
      <c r="I1132" s="105" t="s">
        <v>196</v>
      </c>
      <c r="J1132" s="101">
        <f ca="1">IF(OR(ISBLANK(E1132),ISBLANK(F1132),ISBLANK(H1132),ISBLANK(G1132),ISBLANK(C1132),ISBLANK(B1132)),"",MAX(0,IF(COUNTIF(A:A,A1132)=1,MIN(E1132*G1132,F1132*H1132),IF(COUNTIF($A$4:A1132, A1132)=1,MIN(E1132*G1132,F1132*H1132),MIN(SUMPRODUCT(INDIRECT("E"&amp;ROW(C1132)-COUNTIF($A$4:A1132, A1132)+1):E1132,INDIRECT("G"&amp;ROW(C1132)-COUNTIF($A$4:A1132, A1132)+1):G1132),F1132*H1132)-SUMPRODUCT(INDIRECT("E"&amp;ROW(C1132)-COUNTIF($A$4:A1132, A1132)+1):E1131,INDIRECT("G"&amp;ROW(C1132)-COUNTIF($A$4:A1132, A1132)+1):G1131)))))</f>
        <v>0.81599999999999995</v>
      </c>
    </row>
    <row r="1133" spans="1:10">
      <c r="A1133" s="5" t="str">
        <f t="shared" si="17"/>
        <v>410787</v>
      </c>
      <c r="B1133" s="103">
        <v>41078</v>
      </c>
      <c r="C1133" s="104">
        <v>7</v>
      </c>
      <c r="D1133" s="105" t="s">
        <v>2381</v>
      </c>
      <c r="E1133" s="106">
        <v>3</v>
      </c>
      <c r="F1133" s="106">
        <v>3</v>
      </c>
      <c r="G1133" s="107">
        <v>1</v>
      </c>
      <c r="H1133" s="107">
        <v>1</v>
      </c>
      <c r="I1133" s="105" t="s">
        <v>196</v>
      </c>
      <c r="J1133" s="101">
        <f ca="1">IF(OR(ISBLANK(E1133),ISBLANK(F1133),ISBLANK(H1133),ISBLANK(G1133),ISBLANK(C1133),ISBLANK(B1133)),"",MAX(0,IF(COUNTIF(A:A,A1133)=1,MIN(E1133*G1133,F1133*H1133),IF(COUNTIF($A$4:A1133, A1133)=1,MIN(E1133*G1133,F1133*H1133),MIN(SUMPRODUCT(INDIRECT("E"&amp;ROW(C1133)-COUNTIF($A$4:A1133, A1133)+1):E1133,INDIRECT("G"&amp;ROW(C1133)-COUNTIF($A$4:A1133, A1133)+1):G1133),F1133*H1133)-SUMPRODUCT(INDIRECT("E"&amp;ROW(C1133)-COUNTIF($A$4:A1133, A1133)+1):E1132,INDIRECT("G"&amp;ROW(C1133)-COUNTIF($A$4:A1133, A1133)+1):G1132)))))</f>
        <v>3</v>
      </c>
    </row>
    <row r="1134" spans="1:10">
      <c r="A1134" s="5" t="str">
        <f t="shared" si="17"/>
        <v>410788</v>
      </c>
      <c r="B1134" s="103">
        <v>41078</v>
      </c>
      <c r="C1134" s="104">
        <v>8</v>
      </c>
      <c r="D1134" s="105" t="s">
        <v>2382</v>
      </c>
      <c r="E1134" s="106">
        <v>9</v>
      </c>
      <c r="F1134" s="106">
        <v>9</v>
      </c>
      <c r="G1134" s="107">
        <v>1</v>
      </c>
      <c r="H1134" s="107">
        <v>1</v>
      </c>
      <c r="I1134" s="105" t="s">
        <v>196</v>
      </c>
      <c r="J1134" s="101">
        <f ca="1">IF(OR(ISBLANK(E1134),ISBLANK(F1134),ISBLANK(H1134),ISBLANK(G1134),ISBLANK(C1134),ISBLANK(B1134)),"",MAX(0,IF(COUNTIF(A:A,A1134)=1,MIN(E1134*G1134,F1134*H1134),IF(COUNTIF($A$4:A1134, A1134)=1,MIN(E1134*G1134,F1134*H1134),MIN(SUMPRODUCT(INDIRECT("E"&amp;ROW(C1134)-COUNTIF($A$4:A1134, A1134)+1):E1134,INDIRECT("G"&amp;ROW(C1134)-COUNTIF($A$4:A1134, A1134)+1):G1134),F1134*H1134)-SUMPRODUCT(INDIRECT("E"&amp;ROW(C1134)-COUNTIF($A$4:A1134, A1134)+1):E1133,INDIRECT("G"&amp;ROW(C1134)-COUNTIF($A$4:A1134, A1134)+1):G1133)))))</f>
        <v>9</v>
      </c>
    </row>
    <row r="1135" spans="1:10">
      <c r="A1135" s="5" t="str">
        <f t="shared" si="17"/>
        <v>410789</v>
      </c>
      <c r="B1135" s="103">
        <v>41078</v>
      </c>
      <c r="C1135" s="104">
        <v>9</v>
      </c>
      <c r="D1135" s="105" t="s">
        <v>2383</v>
      </c>
      <c r="E1135" s="106">
        <v>10.73</v>
      </c>
      <c r="F1135" s="106">
        <v>11</v>
      </c>
      <c r="G1135" s="107">
        <v>1</v>
      </c>
      <c r="H1135" s="107">
        <v>1</v>
      </c>
      <c r="I1135" s="105" t="s">
        <v>196</v>
      </c>
      <c r="J1135" s="101">
        <f ca="1">IF(OR(ISBLANK(E1135),ISBLANK(F1135),ISBLANK(H1135),ISBLANK(G1135),ISBLANK(C1135),ISBLANK(B1135)),"",MAX(0,IF(COUNTIF(A:A,A1135)=1,MIN(E1135*G1135,F1135*H1135),IF(COUNTIF($A$4:A1135, A1135)=1,MIN(E1135*G1135,F1135*H1135),MIN(SUMPRODUCT(INDIRECT("E"&amp;ROW(C1135)-COUNTIF($A$4:A1135, A1135)+1):E1135,INDIRECT("G"&amp;ROW(C1135)-COUNTIF($A$4:A1135, A1135)+1):G1135),F1135*H1135)-SUMPRODUCT(INDIRECT("E"&amp;ROW(C1135)-COUNTIF($A$4:A1135, A1135)+1):E1134,INDIRECT("G"&amp;ROW(C1135)-COUNTIF($A$4:A1135, A1135)+1):G1134)))))</f>
        <v>10.73</v>
      </c>
    </row>
    <row r="1136" spans="1:10">
      <c r="A1136" s="5" t="str">
        <f t="shared" si="17"/>
        <v>410791</v>
      </c>
      <c r="B1136" s="103">
        <v>41079</v>
      </c>
      <c r="C1136" s="104">
        <v>1</v>
      </c>
      <c r="D1136" s="105" t="s">
        <v>1200</v>
      </c>
      <c r="E1136" s="106">
        <v>0.432</v>
      </c>
      <c r="F1136" s="106">
        <v>1.9999999999999996</v>
      </c>
      <c r="G1136" s="107">
        <v>1</v>
      </c>
      <c r="H1136" s="107">
        <v>0.21600000000000005</v>
      </c>
      <c r="I1136" s="105" t="s">
        <v>196</v>
      </c>
      <c r="J1136" s="101">
        <f ca="1">IF(OR(ISBLANK(E1136),ISBLANK(F1136),ISBLANK(H1136),ISBLANK(G1136),ISBLANK(C1136),ISBLANK(B1136)),"",MAX(0,IF(COUNTIF(A:A,A1136)=1,MIN(E1136*G1136,F1136*H1136),IF(COUNTIF($A$4:A1136, A1136)=1,MIN(E1136*G1136,F1136*H1136),MIN(SUMPRODUCT(INDIRECT("E"&amp;ROW(C1136)-COUNTIF($A$4:A1136, A1136)+1):E1136,INDIRECT("G"&amp;ROW(C1136)-COUNTIF($A$4:A1136, A1136)+1):G1136),F1136*H1136)-SUMPRODUCT(INDIRECT("E"&amp;ROW(C1136)-COUNTIF($A$4:A1136, A1136)+1):E1135,INDIRECT("G"&amp;ROW(C1136)-COUNTIF($A$4:A1136, A1136)+1):G1135)))))</f>
        <v>0.432</v>
      </c>
    </row>
    <row r="1137" spans="1:10">
      <c r="A1137" s="5" t="str">
        <f t="shared" si="17"/>
        <v>4107924</v>
      </c>
      <c r="B1137" s="103">
        <v>41079</v>
      </c>
      <c r="C1137" s="104">
        <v>24</v>
      </c>
      <c r="D1137" s="105" t="s">
        <v>1203</v>
      </c>
      <c r="E1137" s="106">
        <v>0.33600000000000002</v>
      </c>
      <c r="F1137" s="106">
        <v>5</v>
      </c>
      <c r="G1137" s="107">
        <v>1</v>
      </c>
      <c r="H1137" s="107">
        <v>6.720000000000001E-2</v>
      </c>
      <c r="I1137" s="105" t="s">
        <v>196</v>
      </c>
      <c r="J1137" s="101">
        <f ca="1">IF(OR(ISBLANK(E1137),ISBLANK(F1137),ISBLANK(H1137),ISBLANK(G1137),ISBLANK(C1137),ISBLANK(B1137)),"",MAX(0,IF(COUNTIF(A:A,A1137)=1,MIN(E1137*G1137,F1137*H1137),IF(COUNTIF($A$4:A1137, A1137)=1,MIN(E1137*G1137,F1137*H1137),MIN(SUMPRODUCT(INDIRECT("E"&amp;ROW(C1137)-COUNTIF($A$4:A1137, A1137)+1):E1137,INDIRECT("G"&amp;ROW(C1137)-COUNTIF($A$4:A1137, A1137)+1):G1137),F1137*H1137)-SUMPRODUCT(INDIRECT("E"&amp;ROW(C1137)-COUNTIF($A$4:A1137, A1137)+1):E1136,INDIRECT("G"&amp;ROW(C1137)-COUNTIF($A$4:A1137, A1137)+1):G1136)))))</f>
        <v>0.33600000000000002</v>
      </c>
    </row>
    <row r="1138" spans="1:10">
      <c r="A1138" s="5" t="str">
        <f t="shared" si="17"/>
        <v>410793</v>
      </c>
      <c r="B1138" s="103">
        <v>41079</v>
      </c>
      <c r="C1138" s="104">
        <v>3</v>
      </c>
      <c r="D1138" s="105" t="s">
        <v>2394</v>
      </c>
      <c r="E1138" s="106">
        <v>3</v>
      </c>
      <c r="F1138" s="106">
        <v>3</v>
      </c>
      <c r="G1138" s="107">
        <v>1</v>
      </c>
      <c r="H1138" s="107">
        <v>1</v>
      </c>
      <c r="I1138" s="105" t="s">
        <v>196</v>
      </c>
      <c r="J1138" s="101">
        <f ca="1">IF(OR(ISBLANK(E1138),ISBLANK(F1138),ISBLANK(H1138),ISBLANK(G1138),ISBLANK(C1138),ISBLANK(B1138)),"",MAX(0,IF(COUNTIF(A:A,A1138)=1,MIN(E1138*G1138,F1138*H1138),IF(COUNTIF($A$4:A1138, A1138)=1,MIN(E1138*G1138,F1138*H1138),MIN(SUMPRODUCT(INDIRECT("E"&amp;ROW(C1138)-COUNTIF($A$4:A1138, A1138)+1):E1138,INDIRECT("G"&amp;ROW(C1138)-COUNTIF($A$4:A1138, A1138)+1):G1138),F1138*H1138)-SUMPRODUCT(INDIRECT("E"&amp;ROW(C1138)-COUNTIF($A$4:A1138, A1138)+1):E1137,INDIRECT("G"&amp;ROW(C1138)-COUNTIF($A$4:A1138, A1138)+1):G1137)))))</f>
        <v>3</v>
      </c>
    </row>
    <row r="1139" spans="1:10">
      <c r="A1139" s="5" t="str">
        <f t="shared" si="17"/>
        <v>410794</v>
      </c>
      <c r="B1139" s="103">
        <v>41079</v>
      </c>
      <c r="C1139" s="104">
        <v>4</v>
      </c>
      <c r="D1139" s="105" t="s">
        <v>1201</v>
      </c>
      <c r="E1139" s="106">
        <v>0.91200000000000003</v>
      </c>
      <c r="F1139" s="106">
        <v>19.000000000000004</v>
      </c>
      <c r="G1139" s="107">
        <v>1</v>
      </c>
      <c r="H1139" s="107">
        <v>4.7999999999999994E-2</v>
      </c>
      <c r="I1139" s="105" t="s">
        <v>196</v>
      </c>
      <c r="J1139" s="101">
        <f ca="1">IF(OR(ISBLANK(E1139),ISBLANK(F1139),ISBLANK(H1139),ISBLANK(G1139),ISBLANK(C1139),ISBLANK(B1139)),"",MAX(0,IF(COUNTIF(A:A,A1139)=1,MIN(E1139*G1139,F1139*H1139),IF(COUNTIF($A$4:A1139, A1139)=1,MIN(E1139*G1139,F1139*H1139),MIN(SUMPRODUCT(INDIRECT("E"&amp;ROW(C1139)-COUNTIF($A$4:A1139, A1139)+1):E1139,INDIRECT("G"&amp;ROW(C1139)-COUNTIF($A$4:A1139, A1139)+1):G1139),F1139*H1139)-SUMPRODUCT(INDIRECT("E"&amp;ROW(C1139)-COUNTIF($A$4:A1139, A1139)+1):E1138,INDIRECT("G"&amp;ROW(C1139)-COUNTIF($A$4:A1139, A1139)+1):G1138)))))</f>
        <v>0.91200000000000003</v>
      </c>
    </row>
    <row r="1140" spans="1:10">
      <c r="A1140" s="5" t="str">
        <f t="shared" si="17"/>
        <v>410795</v>
      </c>
      <c r="B1140" s="103">
        <v>41079</v>
      </c>
      <c r="C1140" s="104">
        <v>5</v>
      </c>
      <c r="D1140" s="105" t="s">
        <v>2395</v>
      </c>
      <c r="E1140" s="106">
        <v>1.464</v>
      </c>
      <c r="F1140" s="106">
        <v>2</v>
      </c>
      <c r="G1140" s="107">
        <v>1</v>
      </c>
      <c r="H1140" s="107">
        <v>1</v>
      </c>
      <c r="I1140" s="105" t="s">
        <v>196</v>
      </c>
      <c r="J1140" s="101">
        <f ca="1">IF(OR(ISBLANK(E1140),ISBLANK(F1140),ISBLANK(H1140),ISBLANK(G1140),ISBLANK(C1140),ISBLANK(B1140)),"",MAX(0,IF(COUNTIF(A:A,A1140)=1,MIN(E1140*G1140,F1140*H1140),IF(COUNTIF($A$4:A1140, A1140)=1,MIN(E1140*G1140,F1140*H1140),MIN(SUMPRODUCT(INDIRECT("E"&amp;ROW(C1140)-COUNTIF($A$4:A1140, A1140)+1):E1140,INDIRECT("G"&amp;ROW(C1140)-COUNTIF($A$4:A1140, A1140)+1):G1140),F1140*H1140)-SUMPRODUCT(INDIRECT("E"&amp;ROW(C1140)-COUNTIF($A$4:A1140, A1140)+1):E1139,INDIRECT("G"&amp;ROW(C1140)-COUNTIF($A$4:A1140, A1140)+1):G1139)))))</f>
        <v>1.464</v>
      </c>
    </row>
    <row r="1141" spans="1:10">
      <c r="A1141" s="5" t="str">
        <f t="shared" si="17"/>
        <v>410797</v>
      </c>
      <c r="B1141" s="103">
        <v>41079</v>
      </c>
      <c r="C1141" s="104">
        <v>7</v>
      </c>
      <c r="D1141" s="105" t="s">
        <v>2396</v>
      </c>
      <c r="E1141" s="106">
        <v>2</v>
      </c>
      <c r="F1141" s="106">
        <v>2</v>
      </c>
      <c r="G1141" s="107">
        <v>1</v>
      </c>
      <c r="H1141" s="107">
        <v>1</v>
      </c>
      <c r="I1141" s="105" t="s">
        <v>196</v>
      </c>
      <c r="J1141" s="101">
        <f ca="1">IF(OR(ISBLANK(E1141),ISBLANK(F1141),ISBLANK(H1141),ISBLANK(G1141),ISBLANK(C1141),ISBLANK(B1141)),"",MAX(0,IF(COUNTIF(A:A,A1141)=1,MIN(E1141*G1141,F1141*H1141),IF(COUNTIF($A$4:A1141, A1141)=1,MIN(E1141*G1141,F1141*H1141),MIN(SUMPRODUCT(INDIRECT("E"&amp;ROW(C1141)-COUNTIF($A$4:A1141, A1141)+1):E1141,INDIRECT("G"&amp;ROW(C1141)-COUNTIF($A$4:A1141, A1141)+1):G1141),F1141*H1141)-SUMPRODUCT(INDIRECT("E"&amp;ROW(C1141)-COUNTIF($A$4:A1141, A1141)+1):E1140,INDIRECT("G"&amp;ROW(C1141)-COUNTIF($A$4:A1141, A1141)+1):G1140)))))</f>
        <v>2</v>
      </c>
    </row>
    <row r="1142" spans="1:10">
      <c r="A1142" s="5" t="str">
        <f t="shared" si="17"/>
        <v>410798</v>
      </c>
      <c r="B1142" s="103">
        <v>41079</v>
      </c>
      <c r="C1142" s="104">
        <v>8</v>
      </c>
      <c r="D1142" s="105" t="s">
        <v>1202</v>
      </c>
      <c r="E1142" s="106">
        <v>0.45600000000000002</v>
      </c>
      <c r="F1142" s="106">
        <v>3.9999999999999991</v>
      </c>
      <c r="G1142" s="107">
        <v>1</v>
      </c>
      <c r="H1142" s="107">
        <v>0.11400000000000003</v>
      </c>
      <c r="I1142" s="105" t="s">
        <v>196</v>
      </c>
      <c r="J1142" s="101">
        <f ca="1">IF(OR(ISBLANK(E1142),ISBLANK(F1142),ISBLANK(H1142),ISBLANK(G1142),ISBLANK(C1142),ISBLANK(B1142)),"",MAX(0,IF(COUNTIF(A:A,A1142)=1,MIN(E1142*G1142,F1142*H1142),IF(COUNTIF($A$4:A1142, A1142)=1,MIN(E1142*G1142,F1142*H1142),MIN(SUMPRODUCT(INDIRECT("E"&amp;ROW(C1142)-COUNTIF($A$4:A1142, A1142)+1):E1142,INDIRECT("G"&amp;ROW(C1142)-COUNTIF($A$4:A1142, A1142)+1):G1142),F1142*H1142)-SUMPRODUCT(INDIRECT("E"&amp;ROW(C1142)-COUNTIF($A$4:A1142, A1142)+1):E1141,INDIRECT("G"&amp;ROW(C1142)-COUNTIF($A$4:A1142, A1142)+1):G1141)))))</f>
        <v>0.45600000000000002</v>
      </c>
    </row>
    <row r="1143" spans="1:10">
      <c r="A1143" s="5" t="str">
        <f t="shared" si="17"/>
        <v>4108018</v>
      </c>
      <c r="B1143" s="103">
        <v>41080</v>
      </c>
      <c r="C1143" s="104">
        <v>18</v>
      </c>
      <c r="D1143" s="105" t="s">
        <v>1207</v>
      </c>
      <c r="E1143" s="106">
        <v>1.8</v>
      </c>
      <c r="F1143" s="106">
        <v>5</v>
      </c>
      <c r="G1143" s="107">
        <v>1</v>
      </c>
      <c r="H1143" s="107">
        <v>0.36</v>
      </c>
      <c r="I1143" s="105" t="s">
        <v>196</v>
      </c>
      <c r="J1143" s="101">
        <f ca="1">IF(OR(ISBLANK(E1143),ISBLANK(F1143),ISBLANK(H1143),ISBLANK(G1143),ISBLANK(C1143),ISBLANK(B1143)),"",MAX(0,IF(COUNTIF(A:A,A1143)=1,MIN(E1143*G1143,F1143*H1143),IF(COUNTIF($A$4:A1143, A1143)=1,MIN(E1143*G1143,F1143*H1143),MIN(SUMPRODUCT(INDIRECT("E"&amp;ROW(C1143)-COUNTIF($A$4:A1143, A1143)+1):E1143,INDIRECT("G"&amp;ROW(C1143)-COUNTIF($A$4:A1143, A1143)+1):G1143),F1143*H1143)-SUMPRODUCT(INDIRECT("E"&amp;ROW(C1143)-COUNTIF($A$4:A1143, A1143)+1):E1142,INDIRECT("G"&amp;ROW(C1143)-COUNTIF($A$4:A1143, A1143)+1):G1142)))))</f>
        <v>1.7999999999999998</v>
      </c>
    </row>
    <row r="1144" spans="1:10">
      <c r="A1144" s="5" t="str">
        <f t="shared" si="17"/>
        <v>4108024</v>
      </c>
      <c r="B1144" s="103">
        <v>41080</v>
      </c>
      <c r="C1144" s="104">
        <v>24</v>
      </c>
      <c r="D1144" s="105" t="s">
        <v>2397</v>
      </c>
      <c r="E1144" s="106">
        <v>2</v>
      </c>
      <c r="F1144" s="106">
        <v>2</v>
      </c>
      <c r="G1144" s="107">
        <v>1</v>
      </c>
      <c r="H1144" s="107">
        <v>1</v>
      </c>
      <c r="I1144" s="105" t="s">
        <v>196</v>
      </c>
      <c r="J1144" s="101">
        <f ca="1">IF(OR(ISBLANK(E1144),ISBLANK(F1144),ISBLANK(H1144),ISBLANK(G1144),ISBLANK(C1144),ISBLANK(B1144)),"",MAX(0,IF(COUNTIF(A:A,A1144)=1,MIN(E1144*G1144,F1144*H1144),IF(COUNTIF($A$4:A1144, A1144)=1,MIN(E1144*G1144,F1144*H1144),MIN(SUMPRODUCT(INDIRECT("E"&amp;ROW(C1144)-COUNTIF($A$4:A1144, A1144)+1):E1144,INDIRECT("G"&amp;ROW(C1144)-COUNTIF($A$4:A1144, A1144)+1):G1144),F1144*H1144)-SUMPRODUCT(INDIRECT("E"&amp;ROW(C1144)-COUNTIF($A$4:A1144, A1144)+1):E1143,INDIRECT("G"&amp;ROW(C1144)-COUNTIF($A$4:A1144, A1144)+1):G1143)))))</f>
        <v>2</v>
      </c>
    </row>
    <row r="1145" spans="1:10">
      <c r="A1145" s="5" t="str">
        <f t="shared" si="17"/>
        <v>410806</v>
      </c>
      <c r="B1145" s="103">
        <v>41080</v>
      </c>
      <c r="C1145" s="104">
        <v>6</v>
      </c>
      <c r="D1145" s="105" t="s">
        <v>1204</v>
      </c>
      <c r="E1145" s="106">
        <v>3.8639999999999999</v>
      </c>
      <c r="F1145" s="106">
        <v>3.9999999999999991</v>
      </c>
      <c r="G1145" s="107">
        <v>1</v>
      </c>
      <c r="H1145" s="107">
        <v>0.96600000000000019</v>
      </c>
      <c r="I1145" s="105" t="s">
        <v>196</v>
      </c>
      <c r="J1145" s="101">
        <f ca="1">IF(OR(ISBLANK(E1145),ISBLANK(F1145),ISBLANK(H1145),ISBLANK(G1145),ISBLANK(C1145),ISBLANK(B1145)),"",MAX(0,IF(COUNTIF(A:A,A1145)=1,MIN(E1145*G1145,F1145*H1145),IF(COUNTIF($A$4:A1145, A1145)=1,MIN(E1145*G1145,F1145*H1145),MIN(SUMPRODUCT(INDIRECT("E"&amp;ROW(C1145)-COUNTIF($A$4:A1145, A1145)+1):E1145,INDIRECT("G"&amp;ROW(C1145)-COUNTIF($A$4:A1145, A1145)+1):G1145),F1145*H1145)-SUMPRODUCT(INDIRECT("E"&amp;ROW(C1145)-COUNTIF($A$4:A1145, A1145)+1):E1144,INDIRECT("G"&amp;ROW(C1145)-COUNTIF($A$4:A1145, A1145)+1):G1144)))))</f>
        <v>3.8639999999999999</v>
      </c>
    </row>
    <row r="1146" spans="1:10">
      <c r="A1146" s="5" t="str">
        <f t="shared" si="17"/>
        <v>410807</v>
      </c>
      <c r="B1146" s="103">
        <v>41080</v>
      </c>
      <c r="C1146" s="104">
        <v>7</v>
      </c>
      <c r="D1146" s="105" t="s">
        <v>1205</v>
      </c>
      <c r="E1146" s="106">
        <v>1.8480000000000001</v>
      </c>
      <c r="F1146" s="106">
        <v>1.9999999999999996</v>
      </c>
      <c r="G1146" s="107">
        <v>1</v>
      </c>
      <c r="H1146" s="107">
        <v>0.92400000000000027</v>
      </c>
      <c r="I1146" s="105" t="s">
        <v>196</v>
      </c>
      <c r="J1146" s="101">
        <f ca="1">IF(OR(ISBLANK(E1146),ISBLANK(F1146),ISBLANK(H1146),ISBLANK(G1146),ISBLANK(C1146),ISBLANK(B1146)),"",MAX(0,IF(COUNTIF(A:A,A1146)=1,MIN(E1146*G1146,F1146*H1146),IF(COUNTIF($A$4:A1146, A1146)=1,MIN(E1146*G1146,F1146*H1146),MIN(SUMPRODUCT(INDIRECT("E"&amp;ROW(C1146)-COUNTIF($A$4:A1146, A1146)+1):E1146,INDIRECT("G"&amp;ROW(C1146)-COUNTIF($A$4:A1146, A1146)+1):G1146),F1146*H1146)-SUMPRODUCT(INDIRECT("E"&amp;ROW(C1146)-COUNTIF($A$4:A1146, A1146)+1):E1145,INDIRECT("G"&amp;ROW(C1146)-COUNTIF($A$4:A1146, A1146)+1):G1145)))))</f>
        <v>1.8480000000000001</v>
      </c>
    </row>
    <row r="1147" spans="1:10">
      <c r="A1147" s="5" t="str">
        <f t="shared" si="17"/>
        <v>410808</v>
      </c>
      <c r="B1147" s="103">
        <v>41080</v>
      </c>
      <c r="C1147" s="104">
        <v>8</v>
      </c>
      <c r="D1147" s="105" t="s">
        <v>1206</v>
      </c>
      <c r="E1147" s="106">
        <v>0.16800000000000001</v>
      </c>
      <c r="F1147" s="106">
        <v>0.99999999999999978</v>
      </c>
      <c r="G1147" s="107">
        <v>1</v>
      </c>
      <c r="H1147" s="107">
        <v>0.16800000000000004</v>
      </c>
      <c r="I1147" s="105" t="s">
        <v>196</v>
      </c>
      <c r="J1147" s="101">
        <f ca="1">IF(OR(ISBLANK(E1147),ISBLANK(F1147),ISBLANK(H1147),ISBLANK(G1147),ISBLANK(C1147),ISBLANK(B1147)),"",MAX(0,IF(COUNTIF(A:A,A1147)=1,MIN(E1147*G1147,F1147*H1147),IF(COUNTIF($A$4:A1147, A1147)=1,MIN(E1147*G1147,F1147*H1147),MIN(SUMPRODUCT(INDIRECT("E"&amp;ROW(C1147)-COUNTIF($A$4:A1147, A1147)+1):E1147,INDIRECT("G"&amp;ROW(C1147)-COUNTIF($A$4:A1147, A1147)+1):G1147),F1147*H1147)-SUMPRODUCT(INDIRECT("E"&amp;ROW(C1147)-COUNTIF($A$4:A1147, A1147)+1):E1146,INDIRECT("G"&amp;ROW(C1147)-COUNTIF($A$4:A1147, A1147)+1):G1146)))))</f>
        <v>0.16800000000000001</v>
      </c>
    </row>
    <row r="1148" spans="1:10">
      <c r="A1148" s="5" t="str">
        <f t="shared" si="17"/>
        <v>410811</v>
      </c>
      <c r="B1148" s="103">
        <v>41081</v>
      </c>
      <c r="C1148" s="104">
        <v>1</v>
      </c>
      <c r="D1148" s="105" t="s">
        <v>1208</v>
      </c>
      <c r="E1148" s="106">
        <v>0.86399999999999999</v>
      </c>
      <c r="F1148" s="106">
        <v>2.9999999999999996</v>
      </c>
      <c r="G1148" s="107">
        <v>1</v>
      </c>
      <c r="H1148" s="107">
        <v>0.28800000000000003</v>
      </c>
      <c r="I1148" s="105" t="s">
        <v>196</v>
      </c>
      <c r="J1148" s="101">
        <f ca="1">IF(OR(ISBLANK(E1148),ISBLANK(F1148),ISBLANK(H1148),ISBLANK(G1148),ISBLANK(C1148),ISBLANK(B1148)),"",MAX(0,IF(COUNTIF(A:A,A1148)=1,MIN(E1148*G1148,F1148*H1148),IF(COUNTIF($A$4:A1148, A1148)=1,MIN(E1148*G1148,F1148*H1148),MIN(SUMPRODUCT(INDIRECT("E"&amp;ROW(C1148)-COUNTIF($A$4:A1148, A1148)+1):E1148,INDIRECT("G"&amp;ROW(C1148)-COUNTIF($A$4:A1148, A1148)+1):G1148),F1148*H1148)-SUMPRODUCT(INDIRECT("E"&amp;ROW(C1148)-COUNTIF($A$4:A1148, A1148)+1):E1147,INDIRECT("G"&amp;ROW(C1148)-COUNTIF($A$4:A1148, A1148)+1):G1147)))))</f>
        <v>0.86399999999999999</v>
      </c>
    </row>
    <row r="1149" spans="1:10">
      <c r="A1149" s="5" t="str">
        <f t="shared" si="17"/>
        <v>4108114</v>
      </c>
      <c r="B1149" s="103">
        <v>41081</v>
      </c>
      <c r="C1149" s="104">
        <v>14</v>
      </c>
      <c r="D1149" s="105" t="s">
        <v>2398</v>
      </c>
      <c r="E1149" s="106">
        <v>6</v>
      </c>
      <c r="F1149" s="106">
        <v>6</v>
      </c>
      <c r="G1149" s="107">
        <v>1</v>
      </c>
      <c r="H1149" s="107">
        <v>1</v>
      </c>
      <c r="I1149" s="105" t="s">
        <v>196</v>
      </c>
      <c r="J1149" s="101">
        <f ca="1">IF(OR(ISBLANK(E1149),ISBLANK(F1149),ISBLANK(H1149),ISBLANK(G1149),ISBLANK(C1149),ISBLANK(B1149)),"",MAX(0,IF(COUNTIF(A:A,A1149)=1,MIN(E1149*G1149,F1149*H1149),IF(COUNTIF($A$4:A1149, A1149)=1,MIN(E1149*G1149,F1149*H1149),MIN(SUMPRODUCT(INDIRECT("E"&amp;ROW(C1149)-COUNTIF($A$4:A1149, A1149)+1):E1149,INDIRECT("G"&amp;ROW(C1149)-COUNTIF($A$4:A1149, A1149)+1):G1149),F1149*H1149)-SUMPRODUCT(INDIRECT("E"&amp;ROW(C1149)-COUNTIF($A$4:A1149, A1149)+1):E1148,INDIRECT("G"&amp;ROW(C1149)-COUNTIF($A$4:A1149, A1149)+1):G1148)))))</f>
        <v>6</v>
      </c>
    </row>
    <row r="1150" spans="1:10">
      <c r="A1150" s="5" t="str">
        <f t="shared" si="17"/>
        <v>4108115</v>
      </c>
      <c r="B1150" s="103">
        <v>41081</v>
      </c>
      <c r="C1150" s="104">
        <v>15</v>
      </c>
      <c r="D1150" s="105" t="s">
        <v>2399</v>
      </c>
      <c r="E1150" s="106">
        <v>9.77</v>
      </c>
      <c r="F1150" s="106">
        <v>11</v>
      </c>
      <c r="G1150" s="107">
        <v>1</v>
      </c>
      <c r="H1150" s="107">
        <v>1</v>
      </c>
      <c r="I1150" s="105" t="s">
        <v>196</v>
      </c>
      <c r="J1150" s="101">
        <f ca="1">IF(OR(ISBLANK(E1150),ISBLANK(F1150),ISBLANK(H1150),ISBLANK(G1150),ISBLANK(C1150),ISBLANK(B1150)),"",MAX(0,IF(COUNTIF(A:A,A1150)=1,MIN(E1150*G1150,F1150*H1150),IF(COUNTIF($A$4:A1150, A1150)=1,MIN(E1150*G1150,F1150*H1150),MIN(SUMPRODUCT(INDIRECT("E"&amp;ROW(C1150)-COUNTIF($A$4:A1150, A1150)+1):E1150,INDIRECT("G"&amp;ROW(C1150)-COUNTIF($A$4:A1150, A1150)+1):G1150),F1150*H1150)-SUMPRODUCT(INDIRECT("E"&amp;ROW(C1150)-COUNTIF($A$4:A1150, A1150)+1):E1149,INDIRECT("G"&amp;ROW(C1150)-COUNTIF($A$4:A1150, A1150)+1):G1149)))))</f>
        <v>9.77</v>
      </c>
    </row>
    <row r="1151" spans="1:10">
      <c r="A1151" s="5" t="str">
        <f t="shared" si="17"/>
        <v>4108116</v>
      </c>
      <c r="B1151" s="103">
        <v>41081</v>
      </c>
      <c r="C1151" s="104">
        <v>16</v>
      </c>
      <c r="D1151" s="105" t="s">
        <v>2400</v>
      </c>
      <c r="E1151" s="106">
        <v>16</v>
      </c>
      <c r="F1151" s="106">
        <v>16</v>
      </c>
      <c r="G1151" s="107">
        <v>1</v>
      </c>
      <c r="H1151" s="107">
        <v>1</v>
      </c>
      <c r="I1151" s="105" t="s">
        <v>196</v>
      </c>
      <c r="J1151" s="101">
        <f ca="1">IF(OR(ISBLANK(E1151),ISBLANK(F1151),ISBLANK(H1151),ISBLANK(G1151),ISBLANK(C1151),ISBLANK(B1151)),"",MAX(0,IF(COUNTIF(A:A,A1151)=1,MIN(E1151*G1151,F1151*H1151),IF(COUNTIF($A$4:A1151, A1151)=1,MIN(E1151*G1151,F1151*H1151),MIN(SUMPRODUCT(INDIRECT("E"&amp;ROW(C1151)-COUNTIF($A$4:A1151, A1151)+1):E1151,INDIRECT("G"&amp;ROW(C1151)-COUNTIF($A$4:A1151, A1151)+1):G1151),F1151*H1151)-SUMPRODUCT(INDIRECT("E"&amp;ROW(C1151)-COUNTIF($A$4:A1151, A1151)+1):E1150,INDIRECT("G"&amp;ROW(C1151)-COUNTIF($A$4:A1151, A1151)+1):G1150)))))</f>
        <v>16</v>
      </c>
    </row>
    <row r="1152" spans="1:10">
      <c r="A1152" s="5" t="str">
        <f t="shared" si="17"/>
        <v>4108117</v>
      </c>
      <c r="B1152" s="103">
        <v>41081</v>
      </c>
      <c r="C1152" s="104">
        <v>17</v>
      </c>
      <c r="D1152" s="105" t="s">
        <v>1209</v>
      </c>
      <c r="E1152" s="106">
        <v>6.2640000000000002</v>
      </c>
      <c r="F1152" s="106">
        <v>17</v>
      </c>
      <c r="G1152" s="107">
        <v>1</v>
      </c>
      <c r="H1152" s="107">
        <v>0.36847058823529411</v>
      </c>
      <c r="I1152" s="105" t="s">
        <v>196</v>
      </c>
      <c r="J1152" s="101">
        <f ca="1">IF(OR(ISBLANK(E1152),ISBLANK(F1152),ISBLANK(H1152),ISBLANK(G1152),ISBLANK(C1152),ISBLANK(B1152)),"",MAX(0,IF(COUNTIF(A:A,A1152)=1,MIN(E1152*G1152,F1152*H1152),IF(COUNTIF($A$4:A1152, A1152)=1,MIN(E1152*G1152,F1152*H1152),MIN(SUMPRODUCT(INDIRECT("E"&amp;ROW(C1152)-COUNTIF($A$4:A1152, A1152)+1):E1152,INDIRECT("G"&amp;ROW(C1152)-COUNTIF($A$4:A1152, A1152)+1):G1152),F1152*H1152)-SUMPRODUCT(INDIRECT("E"&amp;ROW(C1152)-COUNTIF($A$4:A1152, A1152)+1):E1151,INDIRECT("G"&amp;ROW(C1152)-COUNTIF($A$4:A1152, A1152)+1):G1151)))))</f>
        <v>6.2639999999999993</v>
      </c>
    </row>
    <row r="1153" spans="1:10">
      <c r="A1153" s="5" t="str">
        <f t="shared" si="17"/>
        <v>4108118</v>
      </c>
      <c r="B1153" s="103">
        <v>41081</v>
      </c>
      <c r="C1153" s="104">
        <v>18</v>
      </c>
      <c r="D1153" s="105" t="s">
        <v>2401</v>
      </c>
      <c r="E1153" s="106">
        <v>5</v>
      </c>
      <c r="F1153" s="106">
        <v>5</v>
      </c>
      <c r="G1153" s="107">
        <v>1</v>
      </c>
      <c r="H1153" s="107">
        <v>1</v>
      </c>
      <c r="I1153" s="105" t="s">
        <v>196</v>
      </c>
      <c r="J1153" s="101">
        <f ca="1">IF(OR(ISBLANK(E1153),ISBLANK(F1153),ISBLANK(H1153),ISBLANK(G1153),ISBLANK(C1153),ISBLANK(B1153)),"",MAX(0,IF(COUNTIF(A:A,A1153)=1,MIN(E1153*G1153,F1153*H1153),IF(COUNTIF($A$4:A1153, A1153)=1,MIN(E1153*G1153,F1153*H1153),MIN(SUMPRODUCT(INDIRECT("E"&amp;ROW(C1153)-COUNTIF($A$4:A1153, A1153)+1):E1153,INDIRECT("G"&amp;ROW(C1153)-COUNTIF($A$4:A1153, A1153)+1):G1153),F1153*H1153)-SUMPRODUCT(INDIRECT("E"&amp;ROW(C1153)-COUNTIF($A$4:A1153, A1153)+1):E1152,INDIRECT("G"&amp;ROW(C1153)-COUNTIF($A$4:A1153, A1153)+1):G1152)))))</f>
        <v>5</v>
      </c>
    </row>
    <row r="1154" spans="1:10">
      <c r="A1154" s="5" t="str">
        <f t="shared" si="17"/>
        <v>4108119</v>
      </c>
      <c r="B1154" s="103">
        <v>41081</v>
      </c>
      <c r="C1154" s="104">
        <v>19</v>
      </c>
      <c r="D1154" s="105" t="s">
        <v>2402</v>
      </c>
      <c r="E1154" s="106">
        <v>8.2799999999999994</v>
      </c>
      <c r="F1154" s="106">
        <v>19</v>
      </c>
      <c r="G1154" s="107">
        <v>1</v>
      </c>
      <c r="H1154" s="107">
        <v>1</v>
      </c>
      <c r="I1154" s="105" t="s">
        <v>196</v>
      </c>
      <c r="J1154" s="101">
        <f ca="1">IF(OR(ISBLANK(E1154),ISBLANK(F1154),ISBLANK(H1154),ISBLANK(G1154),ISBLANK(C1154),ISBLANK(B1154)),"",MAX(0,IF(COUNTIF(A:A,A1154)=1,MIN(E1154*G1154,F1154*H1154),IF(COUNTIF($A$4:A1154, A1154)=1,MIN(E1154*G1154,F1154*H1154),MIN(SUMPRODUCT(INDIRECT("E"&amp;ROW(C1154)-COUNTIF($A$4:A1154, A1154)+1):E1154,INDIRECT("G"&amp;ROW(C1154)-COUNTIF($A$4:A1154, A1154)+1):G1154),F1154*H1154)-SUMPRODUCT(INDIRECT("E"&amp;ROW(C1154)-COUNTIF($A$4:A1154, A1154)+1):E1153,INDIRECT("G"&amp;ROW(C1154)-COUNTIF($A$4:A1154, A1154)+1):G1153)))))</f>
        <v>8.2799999999999994</v>
      </c>
    </row>
    <row r="1155" spans="1:10">
      <c r="A1155" s="5" t="str">
        <f t="shared" si="17"/>
        <v>4108120</v>
      </c>
      <c r="B1155" s="103">
        <v>41081</v>
      </c>
      <c r="C1155" s="104">
        <v>20</v>
      </c>
      <c r="D1155" s="105" t="s">
        <v>2403</v>
      </c>
      <c r="E1155" s="106">
        <v>4.8499999999999996</v>
      </c>
      <c r="F1155" s="106">
        <v>5</v>
      </c>
      <c r="G1155" s="107">
        <v>1</v>
      </c>
      <c r="H1155" s="107">
        <v>1</v>
      </c>
      <c r="I1155" s="105" t="s">
        <v>196</v>
      </c>
      <c r="J1155" s="101">
        <f ca="1">IF(OR(ISBLANK(E1155),ISBLANK(F1155),ISBLANK(H1155),ISBLANK(G1155),ISBLANK(C1155),ISBLANK(B1155)),"",MAX(0,IF(COUNTIF(A:A,A1155)=1,MIN(E1155*G1155,F1155*H1155),IF(COUNTIF($A$4:A1155, A1155)=1,MIN(E1155*G1155,F1155*H1155),MIN(SUMPRODUCT(INDIRECT("E"&amp;ROW(C1155)-COUNTIF($A$4:A1155, A1155)+1):E1155,INDIRECT("G"&amp;ROW(C1155)-COUNTIF($A$4:A1155, A1155)+1):G1155),F1155*H1155)-SUMPRODUCT(INDIRECT("E"&amp;ROW(C1155)-COUNTIF($A$4:A1155, A1155)+1):E1154,INDIRECT("G"&amp;ROW(C1155)-COUNTIF($A$4:A1155, A1155)+1):G1154)))))</f>
        <v>4.8499999999999996</v>
      </c>
    </row>
    <row r="1156" spans="1:10">
      <c r="A1156" s="5" t="str">
        <f t="shared" si="17"/>
        <v>4108121</v>
      </c>
      <c r="B1156" s="103">
        <v>41081</v>
      </c>
      <c r="C1156" s="104">
        <v>21</v>
      </c>
      <c r="D1156" s="105" t="s">
        <v>2404</v>
      </c>
      <c r="E1156" s="106">
        <v>3</v>
      </c>
      <c r="F1156" s="106">
        <v>3</v>
      </c>
      <c r="G1156" s="107">
        <v>1</v>
      </c>
      <c r="H1156" s="107">
        <v>1</v>
      </c>
      <c r="I1156" s="105" t="s">
        <v>196</v>
      </c>
      <c r="J1156" s="101">
        <f ca="1">IF(OR(ISBLANK(E1156),ISBLANK(F1156),ISBLANK(H1156),ISBLANK(G1156),ISBLANK(C1156),ISBLANK(B1156)),"",MAX(0,IF(COUNTIF(A:A,A1156)=1,MIN(E1156*G1156,F1156*H1156),IF(COUNTIF($A$4:A1156, A1156)=1,MIN(E1156*G1156,F1156*H1156),MIN(SUMPRODUCT(INDIRECT("E"&amp;ROW(C1156)-COUNTIF($A$4:A1156, A1156)+1):E1156,INDIRECT("G"&amp;ROW(C1156)-COUNTIF($A$4:A1156, A1156)+1):G1156),F1156*H1156)-SUMPRODUCT(INDIRECT("E"&amp;ROW(C1156)-COUNTIF($A$4:A1156, A1156)+1):E1155,INDIRECT("G"&amp;ROW(C1156)-COUNTIF($A$4:A1156, A1156)+1):G1155)))))</f>
        <v>3</v>
      </c>
    </row>
    <row r="1157" spans="1:10">
      <c r="A1157" s="5" t="str">
        <f t="shared" ref="A1157:A1220" si="18">CONCATENATE(B1157,C1157)</f>
        <v>4108122</v>
      </c>
      <c r="B1157" s="103">
        <v>41081</v>
      </c>
      <c r="C1157" s="104">
        <v>22</v>
      </c>
      <c r="D1157" s="105" t="s">
        <v>1210</v>
      </c>
      <c r="E1157" s="106">
        <v>0.74399999999999999</v>
      </c>
      <c r="F1157" s="106">
        <v>5.9999999999999991</v>
      </c>
      <c r="G1157" s="107">
        <v>1</v>
      </c>
      <c r="H1157" s="107">
        <v>0.12400000000000001</v>
      </c>
      <c r="I1157" s="105" t="s">
        <v>196</v>
      </c>
      <c r="J1157" s="101">
        <f ca="1">IF(OR(ISBLANK(E1157),ISBLANK(F1157),ISBLANK(H1157),ISBLANK(G1157),ISBLANK(C1157),ISBLANK(B1157)),"",MAX(0,IF(COUNTIF(A:A,A1157)=1,MIN(E1157*G1157,F1157*H1157),IF(COUNTIF($A$4:A1157, A1157)=1,MIN(E1157*G1157,F1157*H1157),MIN(SUMPRODUCT(INDIRECT("E"&amp;ROW(C1157)-COUNTIF($A$4:A1157, A1157)+1):E1157,INDIRECT("G"&amp;ROW(C1157)-COUNTIF($A$4:A1157, A1157)+1):G1157),F1157*H1157)-SUMPRODUCT(INDIRECT("E"&amp;ROW(C1157)-COUNTIF($A$4:A1157, A1157)+1):E1156,INDIRECT("G"&amp;ROW(C1157)-COUNTIF($A$4:A1157, A1157)+1):G1156)))))</f>
        <v>0.74399999999999999</v>
      </c>
    </row>
    <row r="1158" spans="1:10">
      <c r="A1158" s="5" t="str">
        <f t="shared" si="18"/>
        <v>4108124</v>
      </c>
      <c r="B1158" s="103">
        <v>41081</v>
      </c>
      <c r="C1158" s="104">
        <v>24</v>
      </c>
      <c r="D1158" s="105" t="s">
        <v>2405</v>
      </c>
      <c r="E1158" s="106">
        <v>2</v>
      </c>
      <c r="F1158" s="106">
        <v>2</v>
      </c>
      <c r="G1158" s="107">
        <v>1</v>
      </c>
      <c r="H1158" s="107">
        <v>1</v>
      </c>
      <c r="I1158" s="105" t="s">
        <v>196</v>
      </c>
      <c r="J1158" s="101">
        <f ca="1">IF(OR(ISBLANK(E1158),ISBLANK(F1158),ISBLANK(H1158),ISBLANK(G1158),ISBLANK(C1158),ISBLANK(B1158)),"",MAX(0,IF(COUNTIF(A:A,A1158)=1,MIN(E1158*G1158,F1158*H1158),IF(COUNTIF($A$4:A1158, A1158)=1,MIN(E1158*G1158,F1158*H1158),MIN(SUMPRODUCT(INDIRECT("E"&amp;ROW(C1158)-COUNTIF($A$4:A1158, A1158)+1):E1158,INDIRECT("G"&amp;ROW(C1158)-COUNTIF($A$4:A1158, A1158)+1):G1158),F1158*H1158)-SUMPRODUCT(INDIRECT("E"&amp;ROW(C1158)-COUNTIF($A$4:A1158, A1158)+1):E1157,INDIRECT("G"&amp;ROW(C1158)-COUNTIF($A$4:A1158, A1158)+1):G1157)))))</f>
        <v>2</v>
      </c>
    </row>
    <row r="1159" spans="1:10">
      <c r="A1159" s="5" t="str">
        <f t="shared" si="18"/>
        <v>410821</v>
      </c>
      <c r="B1159" s="103">
        <v>41082</v>
      </c>
      <c r="C1159" s="104">
        <v>1</v>
      </c>
      <c r="D1159" s="105" t="s">
        <v>2406</v>
      </c>
      <c r="E1159" s="106">
        <v>4</v>
      </c>
      <c r="F1159" s="106">
        <v>4</v>
      </c>
      <c r="G1159" s="107">
        <v>1</v>
      </c>
      <c r="H1159" s="107">
        <v>1</v>
      </c>
      <c r="I1159" s="105" t="s">
        <v>196</v>
      </c>
      <c r="J1159" s="101">
        <f ca="1">IF(OR(ISBLANK(E1159),ISBLANK(F1159),ISBLANK(H1159),ISBLANK(G1159),ISBLANK(C1159),ISBLANK(B1159)),"",MAX(0,IF(COUNTIF(A:A,A1159)=1,MIN(E1159*G1159,F1159*H1159),IF(COUNTIF($A$4:A1159, A1159)=1,MIN(E1159*G1159,F1159*H1159),MIN(SUMPRODUCT(INDIRECT("E"&amp;ROW(C1159)-COUNTIF($A$4:A1159, A1159)+1):E1159,INDIRECT("G"&amp;ROW(C1159)-COUNTIF($A$4:A1159, A1159)+1):G1159),F1159*H1159)-SUMPRODUCT(INDIRECT("E"&amp;ROW(C1159)-COUNTIF($A$4:A1159, A1159)+1):E1158,INDIRECT("G"&amp;ROW(C1159)-COUNTIF($A$4:A1159, A1159)+1):G1158)))))</f>
        <v>4</v>
      </c>
    </row>
    <row r="1160" spans="1:10">
      <c r="A1160" s="5" t="str">
        <f t="shared" si="18"/>
        <v>4108210</v>
      </c>
      <c r="B1160" s="103">
        <v>41082</v>
      </c>
      <c r="C1160" s="104">
        <v>10</v>
      </c>
      <c r="D1160" s="105" t="s">
        <v>2413</v>
      </c>
      <c r="E1160" s="106">
        <v>6</v>
      </c>
      <c r="F1160" s="106">
        <v>6</v>
      </c>
      <c r="G1160" s="107">
        <v>1</v>
      </c>
      <c r="H1160" s="107">
        <v>1</v>
      </c>
      <c r="I1160" s="105" t="s">
        <v>196</v>
      </c>
      <c r="J1160" s="101">
        <f ca="1">IF(OR(ISBLANK(E1160),ISBLANK(F1160),ISBLANK(H1160),ISBLANK(G1160),ISBLANK(C1160),ISBLANK(B1160)),"",MAX(0,IF(COUNTIF(A:A,A1160)=1,MIN(E1160*G1160,F1160*H1160),IF(COUNTIF($A$4:A1160, A1160)=1,MIN(E1160*G1160,F1160*H1160),MIN(SUMPRODUCT(INDIRECT("E"&amp;ROW(C1160)-COUNTIF($A$4:A1160, A1160)+1):E1160,INDIRECT("G"&amp;ROW(C1160)-COUNTIF($A$4:A1160, A1160)+1):G1160),F1160*H1160)-SUMPRODUCT(INDIRECT("E"&amp;ROW(C1160)-COUNTIF($A$4:A1160, A1160)+1):E1159,INDIRECT("G"&amp;ROW(C1160)-COUNTIF($A$4:A1160, A1160)+1):G1159)))))</f>
        <v>6</v>
      </c>
    </row>
    <row r="1161" spans="1:10">
      <c r="A1161" s="5" t="str">
        <f t="shared" si="18"/>
        <v>4108211</v>
      </c>
      <c r="B1161" s="103">
        <v>41082</v>
      </c>
      <c r="C1161" s="104">
        <v>11</v>
      </c>
      <c r="D1161" s="105" t="s">
        <v>2414</v>
      </c>
      <c r="E1161" s="106">
        <v>10.63</v>
      </c>
      <c r="F1161" s="106">
        <v>12</v>
      </c>
      <c r="G1161" s="107">
        <v>1</v>
      </c>
      <c r="H1161" s="107">
        <v>1</v>
      </c>
      <c r="I1161" s="105" t="s">
        <v>196</v>
      </c>
      <c r="J1161" s="101">
        <f ca="1">IF(OR(ISBLANK(E1161),ISBLANK(F1161),ISBLANK(H1161),ISBLANK(G1161),ISBLANK(C1161),ISBLANK(B1161)),"",MAX(0,IF(COUNTIF(A:A,A1161)=1,MIN(E1161*G1161,F1161*H1161),IF(COUNTIF($A$4:A1161, A1161)=1,MIN(E1161*G1161,F1161*H1161),MIN(SUMPRODUCT(INDIRECT("E"&amp;ROW(C1161)-COUNTIF($A$4:A1161, A1161)+1):E1161,INDIRECT("G"&amp;ROW(C1161)-COUNTIF($A$4:A1161, A1161)+1):G1161),F1161*H1161)-SUMPRODUCT(INDIRECT("E"&amp;ROW(C1161)-COUNTIF($A$4:A1161, A1161)+1):E1160,INDIRECT("G"&amp;ROW(C1161)-COUNTIF($A$4:A1161, A1161)+1):G1160)))))</f>
        <v>10.63</v>
      </c>
    </row>
    <row r="1162" spans="1:10">
      <c r="A1162" s="5" t="str">
        <f t="shared" si="18"/>
        <v>4108212</v>
      </c>
      <c r="B1162" s="103">
        <v>41082</v>
      </c>
      <c r="C1162" s="104">
        <v>12</v>
      </c>
      <c r="D1162" s="105" t="s">
        <v>2415</v>
      </c>
      <c r="E1162" s="106">
        <v>7</v>
      </c>
      <c r="F1162" s="106">
        <v>7</v>
      </c>
      <c r="G1162" s="107">
        <v>1</v>
      </c>
      <c r="H1162" s="107">
        <v>1</v>
      </c>
      <c r="I1162" s="105" t="s">
        <v>196</v>
      </c>
      <c r="J1162" s="101">
        <f ca="1">IF(OR(ISBLANK(E1162),ISBLANK(F1162),ISBLANK(H1162),ISBLANK(G1162),ISBLANK(C1162),ISBLANK(B1162)),"",MAX(0,IF(COUNTIF(A:A,A1162)=1,MIN(E1162*G1162,F1162*H1162),IF(COUNTIF($A$4:A1162, A1162)=1,MIN(E1162*G1162,F1162*H1162),MIN(SUMPRODUCT(INDIRECT("E"&amp;ROW(C1162)-COUNTIF($A$4:A1162, A1162)+1):E1162,INDIRECT("G"&amp;ROW(C1162)-COUNTIF($A$4:A1162, A1162)+1):G1162),F1162*H1162)-SUMPRODUCT(INDIRECT("E"&amp;ROW(C1162)-COUNTIF($A$4:A1162, A1162)+1):E1161,INDIRECT("G"&amp;ROW(C1162)-COUNTIF($A$4:A1162, A1162)+1):G1161)))))</f>
        <v>7</v>
      </c>
    </row>
    <row r="1163" spans="1:10">
      <c r="A1163" s="5" t="str">
        <f t="shared" si="18"/>
        <v>4108213</v>
      </c>
      <c r="B1163" s="103">
        <v>41082</v>
      </c>
      <c r="C1163" s="104">
        <v>13</v>
      </c>
      <c r="D1163" s="105" t="s">
        <v>2416</v>
      </c>
      <c r="E1163" s="106">
        <v>18</v>
      </c>
      <c r="F1163" s="106">
        <v>18</v>
      </c>
      <c r="G1163" s="107">
        <v>1</v>
      </c>
      <c r="H1163" s="107">
        <v>1</v>
      </c>
      <c r="I1163" s="105" t="s">
        <v>196</v>
      </c>
      <c r="J1163" s="101">
        <f ca="1">IF(OR(ISBLANK(E1163),ISBLANK(F1163),ISBLANK(H1163),ISBLANK(G1163),ISBLANK(C1163),ISBLANK(B1163)),"",MAX(0,IF(COUNTIF(A:A,A1163)=1,MIN(E1163*G1163,F1163*H1163),IF(COUNTIF($A$4:A1163, A1163)=1,MIN(E1163*G1163,F1163*H1163),MIN(SUMPRODUCT(INDIRECT("E"&amp;ROW(C1163)-COUNTIF($A$4:A1163, A1163)+1):E1163,INDIRECT("G"&amp;ROW(C1163)-COUNTIF($A$4:A1163, A1163)+1):G1163),F1163*H1163)-SUMPRODUCT(INDIRECT("E"&amp;ROW(C1163)-COUNTIF($A$4:A1163, A1163)+1):E1162,INDIRECT("G"&amp;ROW(C1163)-COUNTIF($A$4:A1163, A1163)+1):G1162)))))</f>
        <v>18</v>
      </c>
    </row>
    <row r="1164" spans="1:10">
      <c r="A1164" s="5" t="str">
        <f t="shared" si="18"/>
        <v>4108214</v>
      </c>
      <c r="B1164" s="103">
        <v>41082</v>
      </c>
      <c r="C1164" s="104">
        <v>14</v>
      </c>
      <c r="D1164" s="105" t="s">
        <v>2417</v>
      </c>
      <c r="E1164" s="106">
        <v>25</v>
      </c>
      <c r="F1164" s="106">
        <v>25</v>
      </c>
      <c r="G1164" s="107">
        <v>1</v>
      </c>
      <c r="H1164" s="107">
        <v>1</v>
      </c>
      <c r="I1164" s="105" t="s">
        <v>196</v>
      </c>
      <c r="J1164" s="101">
        <f ca="1">IF(OR(ISBLANK(E1164),ISBLANK(F1164),ISBLANK(H1164),ISBLANK(G1164),ISBLANK(C1164),ISBLANK(B1164)),"",MAX(0,IF(COUNTIF(A:A,A1164)=1,MIN(E1164*G1164,F1164*H1164),IF(COUNTIF($A$4:A1164, A1164)=1,MIN(E1164*G1164,F1164*H1164),MIN(SUMPRODUCT(INDIRECT("E"&amp;ROW(C1164)-COUNTIF($A$4:A1164, A1164)+1):E1164,INDIRECT("G"&amp;ROW(C1164)-COUNTIF($A$4:A1164, A1164)+1):G1164),F1164*H1164)-SUMPRODUCT(INDIRECT("E"&amp;ROW(C1164)-COUNTIF($A$4:A1164, A1164)+1):E1163,INDIRECT("G"&amp;ROW(C1164)-COUNTIF($A$4:A1164, A1164)+1):G1163)))))</f>
        <v>25</v>
      </c>
    </row>
    <row r="1165" spans="1:10">
      <c r="A1165" s="5" t="str">
        <f t="shared" si="18"/>
        <v>4108215</v>
      </c>
      <c r="B1165" s="103">
        <v>41082</v>
      </c>
      <c r="C1165" s="104">
        <v>15</v>
      </c>
      <c r="D1165" s="105" t="s">
        <v>2418</v>
      </c>
      <c r="E1165" s="106">
        <v>38.380000000000003</v>
      </c>
      <c r="F1165" s="106">
        <v>41</v>
      </c>
      <c r="G1165" s="107">
        <v>1</v>
      </c>
      <c r="H1165" s="107">
        <v>1</v>
      </c>
      <c r="I1165" s="105" t="s">
        <v>196</v>
      </c>
      <c r="J1165" s="101">
        <f ca="1">IF(OR(ISBLANK(E1165),ISBLANK(F1165),ISBLANK(H1165),ISBLANK(G1165),ISBLANK(C1165),ISBLANK(B1165)),"",MAX(0,IF(COUNTIF(A:A,A1165)=1,MIN(E1165*G1165,F1165*H1165),IF(COUNTIF($A$4:A1165, A1165)=1,MIN(E1165*G1165,F1165*H1165),MIN(SUMPRODUCT(INDIRECT("E"&amp;ROW(C1165)-COUNTIF($A$4:A1165, A1165)+1):E1165,INDIRECT("G"&amp;ROW(C1165)-COUNTIF($A$4:A1165, A1165)+1):G1165),F1165*H1165)-SUMPRODUCT(INDIRECT("E"&amp;ROW(C1165)-COUNTIF($A$4:A1165, A1165)+1):E1164,INDIRECT("G"&amp;ROW(C1165)-COUNTIF($A$4:A1165, A1165)+1):G1164)))))</f>
        <v>38.380000000000003</v>
      </c>
    </row>
    <row r="1166" spans="1:10">
      <c r="A1166" s="5" t="str">
        <f t="shared" si="18"/>
        <v>4108216</v>
      </c>
      <c r="B1166" s="103">
        <v>41082</v>
      </c>
      <c r="C1166" s="104">
        <v>16</v>
      </c>
      <c r="D1166" s="105" t="s">
        <v>2419</v>
      </c>
      <c r="E1166" s="106">
        <v>35.880000000000003</v>
      </c>
      <c r="F1166" s="106">
        <v>55</v>
      </c>
      <c r="G1166" s="107">
        <v>1</v>
      </c>
      <c r="H1166" s="107">
        <v>1</v>
      </c>
      <c r="I1166" s="105" t="s">
        <v>196</v>
      </c>
      <c r="J1166" s="101">
        <f ca="1">IF(OR(ISBLANK(E1166),ISBLANK(F1166),ISBLANK(H1166),ISBLANK(G1166),ISBLANK(C1166),ISBLANK(B1166)),"",MAX(0,IF(COUNTIF(A:A,A1166)=1,MIN(E1166*G1166,F1166*H1166),IF(COUNTIF($A$4:A1166, A1166)=1,MIN(E1166*G1166,F1166*H1166),MIN(SUMPRODUCT(INDIRECT("E"&amp;ROW(C1166)-COUNTIF($A$4:A1166, A1166)+1):E1166,INDIRECT("G"&amp;ROW(C1166)-COUNTIF($A$4:A1166, A1166)+1):G1166),F1166*H1166)-SUMPRODUCT(INDIRECT("E"&amp;ROW(C1166)-COUNTIF($A$4:A1166, A1166)+1):E1165,INDIRECT("G"&amp;ROW(C1166)-COUNTIF($A$4:A1166, A1166)+1):G1165)))))</f>
        <v>35.880000000000003</v>
      </c>
    </row>
    <row r="1167" spans="1:10">
      <c r="A1167" s="5" t="str">
        <f t="shared" si="18"/>
        <v>4108217</v>
      </c>
      <c r="B1167" s="103">
        <v>41082</v>
      </c>
      <c r="C1167" s="104">
        <v>17</v>
      </c>
      <c r="D1167" s="105" t="s">
        <v>2420</v>
      </c>
      <c r="E1167" s="106">
        <v>39.46</v>
      </c>
      <c r="F1167" s="106">
        <v>41</v>
      </c>
      <c r="G1167" s="107">
        <v>1</v>
      </c>
      <c r="H1167" s="107">
        <v>1</v>
      </c>
      <c r="I1167" s="105" t="s">
        <v>196</v>
      </c>
      <c r="J1167" s="101">
        <f ca="1">IF(OR(ISBLANK(E1167),ISBLANK(F1167),ISBLANK(H1167),ISBLANK(G1167),ISBLANK(C1167),ISBLANK(B1167)),"",MAX(0,IF(COUNTIF(A:A,A1167)=1,MIN(E1167*G1167,F1167*H1167),IF(COUNTIF($A$4:A1167, A1167)=1,MIN(E1167*G1167,F1167*H1167),MIN(SUMPRODUCT(INDIRECT("E"&amp;ROW(C1167)-COUNTIF($A$4:A1167, A1167)+1):E1167,INDIRECT("G"&amp;ROW(C1167)-COUNTIF($A$4:A1167, A1167)+1):G1167),F1167*H1167)-SUMPRODUCT(INDIRECT("E"&amp;ROW(C1167)-COUNTIF($A$4:A1167, A1167)+1):E1166,INDIRECT("G"&amp;ROW(C1167)-COUNTIF($A$4:A1167, A1167)+1):G1166)))))</f>
        <v>39.46</v>
      </c>
    </row>
    <row r="1168" spans="1:10">
      <c r="A1168" s="5" t="str">
        <f t="shared" si="18"/>
        <v>4108218</v>
      </c>
      <c r="B1168" s="103">
        <v>41082</v>
      </c>
      <c r="C1168" s="104">
        <v>18</v>
      </c>
      <c r="D1168" s="105" t="s">
        <v>2421</v>
      </c>
      <c r="E1168" s="106">
        <v>48</v>
      </c>
      <c r="F1168" s="106">
        <v>48</v>
      </c>
      <c r="G1168" s="107">
        <v>1</v>
      </c>
      <c r="H1168" s="107">
        <v>1</v>
      </c>
      <c r="I1168" s="105" t="s">
        <v>196</v>
      </c>
      <c r="J1168" s="101">
        <f ca="1">IF(OR(ISBLANK(E1168),ISBLANK(F1168),ISBLANK(H1168),ISBLANK(G1168),ISBLANK(C1168),ISBLANK(B1168)),"",MAX(0,IF(COUNTIF(A:A,A1168)=1,MIN(E1168*G1168,F1168*H1168),IF(COUNTIF($A$4:A1168, A1168)=1,MIN(E1168*G1168,F1168*H1168),MIN(SUMPRODUCT(INDIRECT("E"&amp;ROW(C1168)-COUNTIF($A$4:A1168, A1168)+1):E1168,INDIRECT("G"&amp;ROW(C1168)-COUNTIF($A$4:A1168, A1168)+1):G1168),F1168*H1168)-SUMPRODUCT(INDIRECT("E"&amp;ROW(C1168)-COUNTIF($A$4:A1168, A1168)+1):E1167,INDIRECT("G"&amp;ROW(C1168)-COUNTIF($A$4:A1168, A1168)+1):G1167)))))</f>
        <v>48</v>
      </c>
    </row>
    <row r="1169" spans="1:10">
      <c r="A1169" s="5" t="str">
        <f t="shared" si="18"/>
        <v>4108219</v>
      </c>
      <c r="B1169" s="103">
        <v>41082</v>
      </c>
      <c r="C1169" s="104">
        <v>19</v>
      </c>
      <c r="D1169" s="105" t="s">
        <v>3236</v>
      </c>
      <c r="E1169" s="106">
        <v>52</v>
      </c>
      <c r="F1169" s="106">
        <v>52</v>
      </c>
      <c r="G1169" s="107">
        <v>1</v>
      </c>
      <c r="H1169" s="107">
        <v>1</v>
      </c>
      <c r="I1169" s="105" t="s">
        <v>196</v>
      </c>
      <c r="J1169" s="101">
        <f ca="1">IF(OR(ISBLANK(E1169),ISBLANK(F1169),ISBLANK(H1169),ISBLANK(G1169),ISBLANK(C1169),ISBLANK(B1169)),"",MAX(0,IF(COUNTIF(A:A,A1169)=1,MIN(E1169*G1169,F1169*H1169),IF(COUNTIF($A$4:A1169, A1169)=1,MIN(E1169*G1169,F1169*H1169),MIN(SUMPRODUCT(INDIRECT("E"&amp;ROW(C1169)-COUNTIF($A$4:A1169, A1169)+1):E1169,INDIRECT("G"&amp;ROW(C1169)-COUNTIF($A$4:A1169, A1169)+1):G1169),F1169*H1169)-SUMPRODUCT(INDIRECT("E"&amp;ROW(C1169)-COUNTIF($A$4:A1169, A1169)+1):E1168,INDIRECT("G"&amp;ROW(C1169)-COUNTIF($A$4:A1169, A1169)+1):G1168)))))</f>
        <v>52</v>
      </c>
    </row>
    <row r="1170" spans="1:10">
      <c r="A1170" s="5" t="str">
        <f t="shared" si="18"/>
        <v>410822</v>
      </c>
      <c r="B1170" s="103">
        <v>41082</v>
      </c>
      <c r="C1170" s="104">
        <v>2</v>
      </c>
      <c r="D1170" s="105" t="s">
        <v>2407</v>
      </c>
      <c r="E1170" s="106">
        <v>6</v>
      </c>
      <c r="F1170" s="106">
        <v>6</v>
      </c>
      <c r="G1170" s="107">
        <v>1</v>
      </c>
      <c r="H1170" s="107">
        <v>1</v>
      </c>
      <c r="I1170" s="105" t="s">
        <v>196</v>
      </c>
      <c r="J1170" s="101">
        <f ca="1">IF(OR(ISBLANK(E1170),ISBLANK(F1170),ISBLANK(H1170),ISBLANK(G1170),ISBLANK(C1170),ISBLANK(B1170)),"",MAX(0,IF(COUNTIF(A:A,A1170)=1,MIN(E1170*G1170,F1170*H1170),IF(COUNTIF($A$4:A1170, A1170)=1,MIN(E1170*G1170,F1170*H1170),MIN(SUMPRODUCT(INDIRECT("E"&amp;ROW(C1170)-COUNTIF($A$4:A1170, A1170)+1):E1170,INDIRECT("G"&amp;ROW(C1170)-COUNTIF($A$4:A1170, A1170)+1):G1170),F1170*H1170)-SUMPRODUCT(INDIRECT("E"&amp;ROW(C1170)-COUNTIF($A$4:A1170, A1170)+1):E1169,INDIRECT("G"&amp;ROW(C1170)-COUNTIF($A$4:A1170, A1170)+1):G1169)))))</f>
        <v>6</v>
      </c>
    </row>
    <row r="1171" spans="1:10">
      <c r="A1171" s="5" t="str">
        <f t="shared" si="18"/>
        <v>4108220</v>
      </c>
      <c r="B1171" s="103">
        <v>41082</v>
      </c>
      <c r="C1171" s="104">
        <v>20</v>
      </c>
      <c r="D1171" s="105" t="s">
        <v>3237</v>
      </c>
      <c r="E1171" s="106">
        <v>59</v>
      </c>
      <c r="F1171" s="106">
        <v>59</v>
      </c>
      <c r="G1171" s="107">
        <v>1</v>
      </c>
      <c r="H1171" s="107">
        <v>1</v>
      </c>
      <c r="I1171" s="105" t="s">
        <v>196</v>
      </c>
      <c r="J1171" s="101">
        <f ca="1">IF(OR(ISBLANK(E1171),ISBLANK(F1171),ISBLANK(H1171),ISBLANK(G1171),ISBLANK(C1171),ISBLANK(B1171)),"",MAX(0,IF(COUNTIF(A:A,A1171)=1,MIN(E1171*G1171,F1171*H1171),IF(COUNTIF($A$4:A1171, A1171)=1,MIN(E1171*G1171,F1171*H1171),MIN(SUMPRODUCT(INDIRECT("E"&amp;ROW(C1171)-COUNTIF($A$4:A1171, A1171)+1):E1171,INDIRECT("G"&amp;ROW(C1171)-COUNTIF($A$4:A1171, A1171)+1):G1171),F1171*H1171)-SUMPRODUCT(INDIRECT("E"&amp;ROW(C1171)-COUNTIF($A$4:A1171, A1171)+1):E1170,INDIRECT("G"&amp;ROW(C1171)-COUNTIF($A$4:A1171, A1171)+1):G1170)))))</f>
        <v>59</v>
      </c>
    </row>
    <row r="1172" spans="1:10">
      <c r="A1172" s="5" t="str">
        <f t="shared" si="18"/>
        <v>4108221</v>
      </c>
      <c r="B1172" s="103">
        <v>41082</v>
      </c>
      <c r="C1172" s="104">
        <v>21</v>
      </c>
      <c r="D1172" s="105" t="s">
        <v>3238</v>
      </c>
      <c r="E1172" s="106">
        <v>59.62</v>
      </c>
      <c r="F1172" s="106">
        <v>77</v>
      </c>
      <c r="G1172" s="107">
        <v>1</v>
      </c>
      <c r="H1172" s="107">
        <v>1</v>
      </c>
      <c r="I1172" s="105" t="s">
        <v>196</v>
      </c>
      <c r="J1172" s="101">
        <f ca="1">IF(OR(ISBLANK(E1172),ISBLANK(F1172),ISBLANK(H1172),ISBLANK(G1172),ISBLANK(C1172),ISBLANK(B1172)),"",MAX(0,IF(COUNTIF(A:A,A1172)=1,MIN(E1172*G1172,F1172*H1172),IF(COUNTIF($A$4:A1172, A1172)=1,MIN(E1172*G1172,F1172*H1172),MIN(SUMPRODUCT(INDIRECT("E"&amp;ROW(C1172)-COUNTIF($A$4:A1172, A1172)+1):E1172,INDIRECT("G"&amp;ROW(C1172)-COUNTIF($A$4:A1172, A1172)+1):G1172),F1172*H1172)-SUMPRODUCT(INDIRECT("E"&amp;ROW(C1172)-COUNTIF($A$4:A1172, A1172)+1):E1171,INDIRECT("G"&amp;ROW(C1172)-COUNTIF($A$4:A1172, A1172)+1):G1171)))))</f>
        <v>59.62</v>
      </c>
    </row>
    <row r="1173" spans="1:10">
      <c r="A1173" s="5" t="str">
        <f t="shared" si="18"/>
        <v>4108222</v>
      </c>
      <c r="B1173" s="103">
        <v>41082</v>
      </c>
      <c r="C1173" s="104">
        <v>22</v>
      </c>
      <c r="D1173" s="105" t="s">
        <v>3239</v>
      </c>
      <c r="E1173" s="106">
        <v>65.47</v>
      </c>
      <c r="F1173" s="106">
        <v>68</v>
      </c>
      <c r="G1173" s="107">
        <v>1</v>
      </c>
      <c r="H1173" s="107">
        <v>1</v>
      </c>
      <c r="I1173" s="105" t="s">
        <v>196</v>
      </c>
      <c r="J1173" s="101">
        <f ca="1">IF(OR(ISBLANK(E1173),ISBLANK(F1173),ISBLANK(H1173),ISBLANK(G1173),ISBLANK(C1173),ISBLANK(B1173)),"",MAX(0,IF(COUNTIF(A:A,A1173)=1,MIN(E1173*G1173,F1173*H1173),IF(COUNTIF($A$4:A1173, A1173)=1,MIN(E1173*G1173,F1173*H1173),MIN(SUMPRODUCT(INDIRECT("E"&amp;ROW(C1173)-COUNTIF($A$4:A1173, A1173)+1):E1173,INDIRECT("G"&amp;ROW(C1173)-COUNTIF($A$4:A1173, A1173)+1):G1173),F1173*H1173)-SUMPRODUCT(INDIRECT("E"&amp;ROW(C1173)-COUNTIF($A$4:A1173, A1173)+1):E1172,INDIRECT("G"&amp;ROW(C1173)-COUNTIF($A$4:A1173, A1173)+1):G1172)))))</f>
        <v>65.47</v>
      </c>
    </row>
    <row r="1174" spans="1:10">
      <c r="A1174" s="5" t="str">
        <f t="shared" si="18"/>
        <v>4108223</v>
      </c>
      <c r="B1174" s="103">
        <v>41082</v>
      </c>
      <c r="C1174" s="104">
        <v>23</v>
      </c>
      <c r="D1174" s="105" t="s">
        <v>3240</v>
      </c>
      <c r="E1174" s="106">
        <v>57</v>
      </c>
      <c r="F1174" s="106">
        <v>57</v>
      </c>
      <c r="G1174" s="107">
        <v>1</v>
      </c>
      <c r="H1174" s="107">
        <v>1</v>
      </c>
      <c r="I1174" s="105" t="s">
        <v>196</v>
      </c>
      <c r="J1174" s="101">
        <f ca="1">IF(OR(ISBLANK(E1174),ISBLANK(F1174),ISBLANK(H1174),ISBLANK(G1174),ISBLANK(C1174),ISBLANK(B1174)),"",MAX(0,IF(COUNTIF(A:A,A1174)=1,MIN(E1174*G1174,F1174*H1174),IF(COUNTIF($A$4:A1174, A1174)=1,MIN(E1174*G1174,F1174*H1174),MIN(SUMPRODUCT(INDIRECT("E"&amp;ROW(C1174)-COUNTIF($A$4:A1174, A1174)+1):E1174,INDIRECT("G"&amp;ROW(C1174)-COUNTIF($A$4:A1174, A1174)+1):G1174),F1174*H1174)-SUMPRODUCT(INDIRECT("E"&amp;ROW(C1174)-COUNTIF($A$4:A1174, A1174)+1):E1173,INDIRECT("G"&amp;ROW(C1174)-COUNTIF($A$4:A1174, A1174)+1):G1173)))))</f>
        <v>57</v>
      </c>
    </row>
    <row r="1175" spans="1:10">
      <c r="A1175" s="5" t="str">
        <f t="shared" si="18"/>
        <v>4108224</v>
      </c>
      <c r="B1175" s="103">
        <v>41082</v>
      </c>
      <c r="C1175" s="104">
        <v>24</v>
      </c>
      <c r="D1175" s="105" t="s">
        <v>1213</v>
      </c>
      <c r="E1175" s="106">
        <v>45.311999999999998</v>
      </c>
      <c r="F1175" s="106">
        <v>45.999999999999993</v>
      </c>
      <c r="G1175" s="107">
        <v>1</v>
      </c>
      <c r="H1175" s="107">
        <v>0.98504347826086969</v>
      </c>
      <c r="I1175" s="105" t="s">
        <v>196</v>
      </c>
      <c r="J1175" s="101">
        <f ca="1">IF(OR(ISBLANK(E1175),ISBLANK(F1175),ISBLANK(H1175),ISBLANK(G1175),ISBLANK(C1175),ISBLANK(B1175)),"",MAX(0,IF(COUNTIF(A:A,A1175)=1,MIN(E1175*G1175,F1175*H1175),IF(COUNTIF($A$4:A1175, A1175)=1,MIN(E1175*G1175,F1175*H1175),MIN(SUMPRODUCT(INDIRECT("E"&amp;ROW(C1175)-COUNTIF($A$4:A1175, A1175)+1):E1175,INDIRECT("G"&amp;ROW(C1175)-COUNTIF($A$4:A1175, A1175)+1):G1175),F1175*H1175)-SUMPRODUCT(INDIRECT("E"&amp;ROW(C1175)-COUNTIF($A$4:A1175, A1175)+1):E1174,INDIRECT("G"&amp;ROW(C1175)-COUNTIF($A$4:A1175, A1175)+1):G1174)))))</f>
        <v>45.311999999999998</v>
      </c>
    </row>
    <row r="1176" spans="1:10">
      <c r="A1176" s="5" t="str">
        <f t="shared" si="18"/>
        <v>410823</v>
      </c>
      <c r="B1176" s="103">
        <v>41082</v>
      </c>
      <c r="C1176" s="104">
        <v>3</v>
      </c>
      <c r="D1176" s="105" t="s">
        <v>2408</v>
      </c>
      <c r="E1176" s="106">
        <v>11</v>
      </c>
      <c r="F1176" s="106">
        <v>11</v>
      </c>
      <c r="G1176" s="107">
        <v>1</v>
      </c>
      <c r="H1176" s="107">
        <v>1</v>
      </c>
      <c r="I1176" s="105" t="s">
        <v>196</v>
      </c>
      <c r="J1176" s="101">
        <f ca="1">IF(OR(ISBLANK(E1176),ISBLANK(F1176),ISBLANK(H1176),ISBLANK(G1176),ISBLANK(C1176),ISBLANK(B1176)),"",MAX(0,IF(COUNTIF(A:A,A1176)=1,MIN(E1176*G1176,F1176*H1176),IF(COUNTIF($A$4:A1176, A1176)=1,MIN(E1176*G1176,F1176*H1176),MIN(SUMPRODUCT(INDIRECT("E"&amp;ROW(C1176)-COUNTIF($A$4:A1176, A1176)+1):E1176,INDIRECT("G"&amp;ROW(C1176)-COUNTIF($A$4:A1176, A1176)+1):G1176),F1176*H1176)-SUMPRODUCT(INDIRECT("E"&amp;ROW(C1176)-COUNTIF($A$4:A1176, A1176)+1):E1175,INDIRECT("G"&amp;ROW(C1176)-COUNTIF($A$4:A1176, A1176)+1):G1175)))))</f>
        <v>11</v>
      </c>
    </row>
    <row r="1177" spans="1:10">
      <c r="A1177" s="5" t="str">
        <f t="shared" si="18"/>
        <v>410824</v>
      </c>
      <c r="B1177" s="103">
        <v>41082</v>
      </c>
      <c r="C1177" s="104">
        <v>4</v>
      </c>
      <c r="D1177" s="105" t="s">
        <v>1211</v>
      </c>
      <c r="E1177" s="106">
        <v>7.8719999999999999</v>
      </c>
      <c r="F1177" s="106">
        <v>11.999999999999998</v>
      </c>
      <c r="G1177" s="107">
        <v>1</v>
      </c>
      <c r="H1177" s="107">
        <v>0.65600000000000014</v>
      </c>
      <c r="I1177" s="105" t="s">
        <v>196</v>
      </c>
      <c r="J1177" s="101">
        <f ca="1">IF(OR(ISBLANK(E1177),ISBLANK(F1177),ISBLANK(H1177),ISBLANK(G1177),ISBLANK(C1177),ISBLANK(B1177)),"",MAX(0,IF(COUNTIF(A:A,A1177)=1,MIN(E1177*G1177,F1177*H1177),IF(COUNTIF($A$4:A1177, A1177)=1,MIN(E1177*G1177,F1177*H1177),MIN(SUMPRODUCT(INDIRECT("E"&amp;ROW(C1177)-COUNTIF($A$4:A1177, A1177)+1):E1177,INDIRECT("G"&amp;ROW(C1177)-COUNTIF($A$4:A1177, A1177)+1):G1177),F1177*H1177)-SUMPRODUCT(INDIRECT("E"&amp;ROW(C1177)-COUNTIF($A$4:A1177, A1177)+1):E1176,INDIRECT("G"&amp;ROW(C1177)-COUNTIF($A$4:A1177, A1177)+1):G1176)))))</f>
        <v>7.8719999999999999</v>
      </c>
    </row>
    <row r="1178" spans="1:10">
      <c r="A1178" s="5" t="str">
        <f t="shared" si="18"/>
        <v>410825</v>
      </c>
      <c r="B1178" s="103">
        <v>41082</v>
      </c>
      <c r="C1178" s="104">
        <v>5</v>
      </c>
      <c r="D1178" s="105" t="s">
        <v>1212</v>
      </c>
      <c r="E1178" s="106">
        <v>5.52</v>
      </c>
      <c r="F1178" s="106">
        <v>5.9999999999999991</v>
      </c>
      <c r="G1178" s="107">
        <v>1</v>
      </c>
      <c r="H1178" s="107">
        <v>0.92</v>
      </c>
      <c r="I1178" s="105" t="s">
        <v>196</v>
      </c>
      <c r="J1178" s="101">
        <f ca="1">IF(OR(ISBLANK(E1178),ISBLANK(F1178),ISBLANK(H1178),ISBLANK(G1178),ISBLANK(C1178),ISBLANK(B1178)),"",MAX(0,IF(COUNTIF(A:A,A1178)=1,MIN(E1178*G1178,F1178*H1178),IF(COUNTIF($A$4:A1178, A1178)=1,MIN(E1178*G1178,F1178*H1178),MIN(SUMPRODUCT(INDIRECT("E"&amp;ROW(C1178)-COUNTIF($A$4:A1178, A1178)+1):E1178,INDIRECT("G"&amp;ROW(C1178)-COUNTIF($A$4:A1178, A1178)+1):G1178),F1178*H1178)-SUMPRODUCT(INDIRECT("E"&amp;ROW(C1178)-COUNTIF($A$4:A1178, A1178)+1):E1177,INDIRECT("G"&amp;ROW(C1178)-COUNTIF($A$4:A1178, A1178)+1):G1177)))))</f>
        <v>5.52</v>
      </c>
    </row>
    <row r="1179" spans="1:10">
      <c r="A1179" s="5" t="str">
        <f t="shared" si="18"/>
        <v>410826</v>
      </c>
      <c r="B1179" s="103">
        <v>41082</v>
      </c>
      <c r="C1179" s="104">
        <v>6</v>
      </c>
      <c r="D1179" s="105" t="s">
        <v>2409</v>
      </c>
      <c r="E1179" s="106">
        <v>5.4720000000000004</v>
      </c>
      <c r="F1179" s="106">
        <v>6</v>
      </c>
      <c r="G1179" s="107">
        <v>1</v>
      </c>
      <c r="H1179" s="107">
        <v>1</v>
      </c>
      <c r="I1179" s="105" t="s">
        <v>196</v>
      </c>
      <c r="J1179" s="101">
        <f ca="1">IF(OR(ISBLANK(E1179),ISBLANK(F1179),ISBLANK(H1179),ISBLANK(G1179),ISBLANK(C1179),ISBLANK(B1179)),"",MAX(0,IF(COUNTIF(A:A,A1179)=1,MIN(E1179*G1179,F1179*H1179),IF(COUNTIF($A$4:A1179, A1179)=1,MIN(E1179*G1179,F1179*H1179),MIN(SUMPRODUCT(INDIRECT("E"&amp;ROW(C1179)-COUNTIF($A$4:A1179, A1179)+1):E1179,INDIRECT("G"&amp;ROW(C1179)-COUNTIF($A$4:A1179, A1179)+1):G1179),F1179*H1179)-SUMPRODUCT(INDIRECT("E"&amp;ROW(C1179)-COUNTIF($A$4:A1179, A1179)+1):E1178,INDIRECT("G"&amp;ROW(C1179)-COUNTIF($A$4:A1179, A1179)+1):G1178)))))</f>
        <v>5.4720000000000004</v>
      </c>
    </row>
    <row r="1180" spans="1:10">
      <c r="A1180" s="5" t="str">
        <f t="shared" si="18"/>
        <v>410827</v>
      </c>
      <c r="B1180" s="103">
        <v>41082</v>
      </c>
      <c r="C1180" s="104">
        <v>7</v>
      </c>
      <c r="D1180" s="105" t="s">
        <v>2410</v>
      </c>
      <c r="E1180" s="106">
        <v>7</v>
      </c>
      <c r="F1180" s="106">
        <v>7</v>
      </c>
      <c r="G1180" s="107">
        <v>1</v>
      </c>
      <c r="H1180" s="107">
        <v>1</v>
      </c>
      <c r="I1180" s="105" t="s">
        <v>196</v>
      </c>
      <c r="J1180" s="101">
        <f ca="1">IF(OR(ISBLANK(E1180),ISBLANK(F1180),ISBLANK(H1180),ISBLANK(G1180),ISBLANK(C1180),ISBLANK(B1180)),"",MAX(0,IF(COUNTIF(A:A,A1180)=1,MIN(E1180*G1180,F1180*H1180),IF(COUNTIF($A$4:A1180, A1180)=1,MIN(E1180*G1180,F1180*H1180),MIN(SUMPRODUCT(INDIRECT("E"&amp;ROW(C1180)-COUNTIF($A$4:A1180, A1180)+1):E1180,INDIRECT("G"&amp;ROW(C1180)-COUNTIF($A$4:A1180, A1180)+1):G1180),F1180*H1180)-SUMPRODUCT(INDIRECT("E"&amp;ROW(C1180)-COUNTIF($A$4:A1180, A1180)+1):E1179,INDIRECT("G"&amp;ROW(C1180)-COUNTIF($A$4:A1180, A1180)+1):G1179)))))</f>
        <v>7</v>
      </c>
    </row>
    <row r="1181" spans="1:10">
      <c r="A1181" s="5" t="str">
        <f t="shared" si="18"/>
        <v>410828</v>
      </c>
      <c r="B1181" s="103">
        <v>41082</v>
      </c>
      <c r="C1181" s="104">
        <v>8</v>
      </c>
      <c r="D1181" s="105" t="s">
        <v>2411</v>
      </c>
      <c r="E1181" s="106">
        <v>8</v>
      </c>
      <c r="F1181" s="106">
        <v>8</v>
      </c>
      <c r="G1181" s="107">
        <v>1</v>
      </c>
      <c r="H1181" s="107">
        <v>1</v>
      </c>
      <c r="I1181" s="105" t="s">
        <v>196</v>
      </c>
      <c r="J1181" s="101">
        <f ca="1">IF(OR(ISBLANK(E1181),ISBLANK(F1181),ISBLANK(H1181),ISBLANK(G1181),ISBLANK(C1181),ISBLANK(B1181)),"",MAX(0,IF(COUNTIF(A:A,A1181)=1,MIN(E1181*G1181,F1181*H1181),IF(COUNTIF($A$4:A1181, A1181)=1,MIN(E1181*G1181,F1181*H1181),MIN(SUMPRODUCT(INDIRECT("E"&amp;ROW(C1181)-COUNTIF($A$4:A1181, A1181)+1):E1181,INDIRECT("G"&amp;ROW(C1181)-COUNTIF($A$4:A1181, A1181)+1):G1181),F1181*H1181)-SUMPRODUCT(INDIRECT("E"&amp;ROW(C1181)-COUNTIF($A$4:A1181, A1181)+1):E1180,INDIRECT("G"&amp;ROW(C1181)-COUNTIF($A$4:A1181, A1181)+1):G1180)))))</f>
        <v>8</v>
      </c>
    </row>
    <row r="1182" spans="1:10">
      <c r="A1182" s="5" t="str">
        <f t="shared" si="18"/>
        <v>410829</v>
      </c>
      <c r="B1182" s="103">
        <v>41082</v>
      </c>
      <c r="C1182" s="104">
        <v>9</v>
      </c>
      <c r="D1182" s="105" t="s">
        <v>2412</v>
      </c>
      <c r="E1182" s="106">
        <v>7.97</v>
      </c>
      <c r="F1182" s="106">
        <v>13</v>
      </c>
      <c r="G1182" s="107">
        <v>1</v>
      </c>
      <c r="H1182" s="107">
        <v>1</v>
      </c>
      <c r="I1182" s="105" t="s">
        <v>196</v>
      </c>
      <c r="J1182" s="101">
        <f ca="1">IF(OR(ISBLANK(E1182),ISBLANK(F1182),ISBLANK(H1182),ISBLANK(G1182),ISBLANK(C1182),ISBLANK(B1182)),"",MAX(0,IF(COUNTIF(A:A,A1182)=1,MIN(E1182*G1182,F1182*H1182),IF(COUNTIF($A$4:A1182, A1182)=1,MIN(E1182*G1182,F1182*H1182),MIN(SUMPRODUCT(INDIRECT("E"&amp;ROW(C1182)-COUNTIF($A$4:A1182, A1182)+1):E1182,INDIRECT("G"&amp;ROW(C1182)-COUNTIF($A$4:A1182, A1182)+1):G1182),F1182*H1182)-SUMPRODUCT(INDIRECT("E"&amp;ROW(C1182)-COUNTIF($A$4:A1182, A1182)+1):E1181,INDIRECT("G"&amp;ROW(C1182)-COUNTIF($A$4:A1182, A1182)+1):G1181)))))</f>
        <v>7.97</v>
      </c>
    </row>
    <row r="1183" spans="1:10">
      <c r="A1183" s="5" t="str">
        <f t="shared" si="18"/>
        <v>410831</v>
      </c>
      <c r="B1183" s="103">
        <v>41083</v>
      </c>
      <c r="C1183" s="104">
        <v>1</v>
      </c>
      <c r="D1183" s="105" t="s">
        <v>2422</v>
      </c>
      <c r="E1183" s="106">
        <v>42.65</v>
      </c>
      <c r="F1183" s="106">
        <v>57</v>
      </c>
      <c r="G1183" s="107">
        <v>1</v>
      </c>
      <c r="H1183" s="107">
        <v>1</v>
      </c>
      <c r="I1183" s="105" t="s">
        <v>196</v>
      </c>
      <c r="J1183" s="101">
        <f ca="1">IF(OR(ISBLANK(E1183),ISBLANK(F1183),ISBLANK(H1183),ISBLANK(G1183),ISBLANK(C1183),ISBLANK(B1183)),"",MAX(0,IF(COUNTIF(A:A,A1183)=1,MIN(E1183*G1183,F1183*H1183),IF(COUNTIF($A$4:A1183, A1183)=1,MIN(E1183*G1183,F1183*H1183),MIN(SUMPRODUCT(INDIRECT("E"&amp;ROW(C1183)-COUNTIF($A$4:A1183, A1183)+1):E1183,INDIRECT("G"&amp;ROW(C1183)-COUNTIF($A$4:A1183, A1183)+1):G1183),F1183*H1183)-SUMPRODUCT(INDIRECT("E"&amp;ROW(C1183)-COUNTIF($A$4:A1183, A1183)+1):E1182,INDIRECT("G"&amp;ROW(C1183)-COUNTIF($A$4:A1183, A1183)+1):G1182)))))</f>
        <v>42.65</v>
      </c>
    </row>
    <row r="1184" spans="1:10">
      <c r="A1184" s="5" t="str">
        <f t="shared" si="18"/>
        <v>4108310</v>
      </c>
      <c r="B1184" s="103">
        <v>41083</v>
      </c>
      <c r="C1184" s="104">
        <v>10</v>
      </c>
      <c r="D1184" s="105" t="s">
        <v>3241</v>
      </c>
      <c r="E1184" s="106">
        <v>23.42</v>
      </c>
      <c r="F1184" s="106">
        <v>24</v>
      </c>
      <c r="G1184" s="107">
        <v>1</v>
      </c>
      <c r="H1184" s="107">
        <v>1</v>
      </c>
      <c r="I1184" s="105" t="s">
        <v>196</v>
      </c>
      <c r="J1184" s="101">
        <f ca="1">IF(OR(ISBLANK(E1184),ISBLANK(F1184),ISBLANK(H1184),ISBLANK(G1184),ISBLANK(C1184),ISBLANK(B1184)),"",MAX(0,IF(COUNTIF(A:A,A1184)=1,MIN(E1184*G1184,F1184*H1184),IF(COUNTIF($A$4:A1184, A1184)=1,MIN(E1184*G1184,F1184*H1184),MIN(SUMPRODUCT(INDIRECT("E"&amp;ROW(C1184)-COUNTIF($A$4:A1184, A1184)+1):E1184,INDIRECT("G"&amp;ROW(C1184)-COUNTIF($A$4:A1184, A1184)+1):G1184),F1184*H1184)-SUMPRODUCT(INDIRECT("E"&amp;ROW(C1184)-COUNTIF($A$4:A1184, A1184)+1):E1183,INDIRECT("G"&amp;ROW(C1184)-COUNTIF($A$4:A1184, A1184)+1):G1183)))))</f>
        <v>23.42</v>
      </c>
    </row>
    <row r="1185" spans="1:10">
      <c r="A1185" s="5" t="str">
        <f t="shared" si="18"/>
        <v>4108311</v>
      </c>
      <c r="B1185" s="103">
        <v>41083</v>
      </c>
      <c r="C1185" s="104">
        <v>11</v>
      </c>
      <c r="D1185" s="105" t="s">
        <v>3242</v>
      </c>
      <c r="E1185" s="106">
        <v>19</v>
      </c>
      <c r="F1185" s="106">
        <v>19</v>
      </c>
      <c r="G1185" s="107">
        <v>1</v>
      </c>
      <c r="H1185" s="107">
        <v>1</v>
      </c>
      <c r="I1185" s="105" t="s">
        <v>196</v>
      </c>
      <c r="J1185" s="101">
        <f ca="1">IF(OR(ISBLANK(E1185),ISBLANK(F1185),ISBLANK(H1185),ISBLANK(G1185),ISBLANK(C1185),ISBLANK(B1185)),"",MAX(0,IF(COUNTIF(A:A,A1185)=1,MIN(E1185*G1185,F1185*H1185),IF(COUNTIF($A$4:A1185, A1185)=1,MIN(E1185*G1185,F1185*H1185),MIN(SUMPRODUCT(INDIRECT("E"&amp;ROW(C1185)-COUNTIF($A$4:A1185, A1185)+1):E1185,INDIRECT("G"&amp;ROW(C1185)-COUNTIF($A$4:A1185, A1185)+1):G1185),F1185*H1185)-SUMPRODUCT(INDIRECT("E"&amp;ROW(C1185)-COUNTIF($A$4:A1185, A1185)+1):E1184,INDIRECT("G"&amp;ROW(C1185)-COUNTIF($A$4:A1185, A1185)+1):G1184)))))</f>
        <v>19</v>
      </c>
    </row>
    <row r="1186" spans="1:10">
      <c r="A1186" s="5" t="str">
        <f t="shared" si="18"/>
        <v>4108312</v>
      </c>
      <c r="B1186" s="103">
        <v>41083</v>
      </c>
      <c r="C1186" s="104">
        <v>12</v>
      </c>
      <c r="D1186" s="105" t="s">
        <v>3243</v>
      </c>
      <c r="E1186" s="106">
        <v>32</v>
      </c>
      <c r="F1186" s="106">
        <v>32</v>
      </c>
      <c r="G1186" s="107">
        <v>1</v>
      </c>
      <c r="H1186" s="107">
        <v>1</v>
      </c>
      <c r="I1186" s="105" t="s">
        <v>196</v>
      </c>
      <c r="J1186" s="101">
        <f ca="1">IF(OR(ISBLANK(E1186),ISBLANK(F1186),ISBLANK(H1186),ISBLANK(G1186),ISBLANK(C1186),ISBLANK(B1186)),"",MAX(0,IF(COUNTIF(A:A,A1186)=1,MIN(E1186*G1186,F1186*H1186),IF(COUNTIF($A$4:A1186, A1186)=1,MIN(E1186*G1186,F1186*H1186),MIN(SUMPRODUCT(INDIRECT("E"&amp;ROW(C1186)-COUNTIF($A$4:A1186, A1186)+1):E1186,INDIRECT("G"&amp;ROW(C1186)-COUNTIF($A$4:A1186, A1186)+1):G1186),F1186*H1186)-SUMPRODUCT(INDIRECT("E"&amp;ROW(C1186)-COUNTIF($A$4:A1186, A1186)+1):E1185,INDIRECT("G"&amp;ROW(C1186)-COUNTIF($A$4:A1186, A1186)+1):G1185)))))</f>
        <v>32</v>
      </c>
    </row>
    <row r="1187" spans="1:10">
      <c r="A1187" s="5" t="str">
        <f t="shared" si="18"/>
        <v>4108313</v>
      </c>
      <c r="B1187" s="103">
        <v>41083</v>
      </c>
      <c r="C1187" s="104">
        <v>13</v>
      </c>
      <c r="D1187" s="105" t="s">
        <v>3244</v>
      </c>
      <c r="E1187" s="106">
        <v>26.93</v>
      </c>
      <c r="F1187" s="106">
        <v>38</v>
      </c>
      <c r="G1187" s="107">
        <v>1</v>
      </c>
      <c r="H1187" s="107">
        <v>1</v>
      </c>
      <c r="I1187" s="105" t="s">
        <v>196</v>
      </c>
      <c r="J1187" s="101">
        <f ca="1">IF(OR(ISBLANK(E1187),ISBLANK(F1187),ISBLANK(H1187),ISBLANK(G1187),ISBLANK(C1187),ISBLANK(B1187)),"",MAX(0,IF(COUNTIF(A:A,A1187)=1,MIN(E1187*G1187,F1187*H1187),IF(COUNTIF($A$4:A1187, A1187)=1,MIN(E1187*G1187,F1187*H1187),MIN(SUMPRODUCT(INDIRECT("E"&amp;ROW(C1187)-COUNTIF($A$4:A1187, A1187)+1):E1187,INDIRECT("G"&amp;ROW(C1187)-COUNTIF($A$4:A1187, A1187)+1):G1187),F1187*H1187)-SUMPRODUCT(INDIRECT("E"&amp;ROW(C1187)-COUNTIF($A$4:A1187, A1187)+1):E1186,INDIRECT("G"&amp;ROW(C1187)-COUNTIF($A$4:A1187, A1187)+1):G1186)))))</f>
        <v>26.93</v>
      </c>
    </row>
    <row r="1188" spans="1:10">
      <c r="A1188" s="5" t="str">
        <f t="shared" si="18"/>
        <v>4108314</v>
      </c>
      <c r="B1188" s="103">
        <v>41083</v>
      </c>
      <c r="C1188" s="104">
        <v>14</v>
      </c>
      <c r="D1188" s="105" t="s">
        <v>3245</v>
      </c>
      <c r="E1188" s="106">
        <v>17.21</v>
      </c>
      <c r="F1188" s="106">
        <v>28</v>
      </c>
      <c r="G1188" s="107">
        <v>1</v>
      </c>
      <c r="H1188" s="107">
        <v>1</v>
      </c>
      <c r="I1188" s="105" t="s">
        <v>196</v>
      </c>
      <c r="J1188" s="101">
        <f ca="1">IF(OR(ISBLANK(E1188),ISBLANK(F1188),ISBLANK(H1188),ISBLANK(G1188),ISBLANK(C1188),ISBLANK(B1188)),"",MAX(0,IF(COUNTIF(A:A,A1188)=1,MIN(E1188*G1188,F1188*H1188),IF(COUNTIF($A$4:A1188, A1188)=1,MIN(E1188*G1188,F1188*H1188),MIN(SUMPRODUCT(INDIRECT("E"&amp;ROW(C1188)-COUNTIF($A$4:A1188, A1188)+1):E1188,INDIRECT("G"&amp;ROW(C1188)-COUNTIF($A$4:A1188, A1188)+1):G1188),F1188*H1188)-SUMPRODUCT(INDIRECT("E"&amp;ROW(C1188)-COUNTIF($A$4:A1188, A1188)+1):E1187,INDIRECT("G"&amp;ROW(C1188)-COUNTIF($A$4:A1188, A1188)+1):G1187)))))</f>
        <v>17.21</v>
      </c>
    </row>
    <row r="1189" spans="1:10">
      <c r="A1189" s="5" t="str">
        <f t="shared" si="18"/>
        <v>4108315</v>
      </c>
      <c r="B1189" s="103">
        <v>41083</v>
      </c>
      <c r="C1189" s="104">
        <v>15</v>
      </c>
      <c r="D1189" s="105" t="s">
        <v>3246</v>
      </c>
      <c r="E1189" s="106">
        <v>13</v>
      </c>
      <c r="F1189" s="106">
        <v>13</v>
      </c>
      <c r="G1189" s="107">
        <v>1</v>
      </c>
      <c r="H1189" s="107">
        <v>1</v>
      </c>
      <c r="I1189" s="105" t="s">
        <v>196</v>
      </c>
      <c r="J1189" s="101">
        <f ca="1">IF(OR(ISBLANK(E1189),ISBLANK(F1189),ISBLANK(H1189),ISBLANK(G1189),ISBLANK(C1189),ISBLANK(B1189)),"",MAX(0,IF(COUNTIF(A:A,A1189)=1,MIN(E1189*G1189,F1189*H1189),IF(COUNTIF($A$4:A1189, A1189)=1,MIN(E1189*G1189,F1189*H1189),MIN(SUMPRODUCT(INDIRECT("E"&amp;ROW(C1189)-COUNTIF($A$4:A1189, A1189)+1):E1189,INDIRECT("G"&amp;ROW(C1189)-COUNTIF($A$4:A1189, A1189)+1):G1189),F1189*H1189)-SUMPRODUCT(INDIRECT("E"&amp;ROW(C1189)-COUNTIF($A$4:A1189, A1189)+1):E1188,INDIRECT("G"&amp;ROW(C1189)-COUNTIF($A$4:A1189, A1189)+1):G1188)))))</f>
        <v>13</v>
      </c>
    </row>
    <row r="1190" spans="1:10">
      <c r="A1190" s="5" t="str">
        <f t="shared" si="18"/>
        <v>4108316</v>
      </c>
      <c r="B1190" s="103">
        <v>41083</v>
      </c>
      <c r="C1190" s="104">
        <v>16</v>
      </c>
      <c r="D1190" s="105" t="s">
        <v>3247</v>
      </c>
      <c r="E1190" s="106">
        <v>43</v>
      </c>
      <c r="F1190" s="106">
        <v>43</v>
      </c>
      <c r="G1190" s="107">
        <v>1</v>
      </c>
      <c r="H1190" s="107">
        <v>1</v>
      </c>
      <c r="I1190" s="105" t="s">
        <v>196</v>
      </c>
      <c r="J1190" s="101">
        <f ca="1">IF(OR(ISBLANK(E1190),ISBLANK(F1190),ISBLANK(H1190),ISBLANK(G1190),ISBLANK(C1190),ISBLANK(B1190)),"",MAX(0,IF(COUNTIF(A:A,A1190)=1,MIN(E1190*G1190,F1190*H1190),IF(COUNTIF($A$4:A1190, A1190)=1,MIN(E1190*G1190,F1190*H1190),MIN(SUMPRODUCT(INDIRECT("E"&amp;ROW(C1190)-COUNTIF($A$4:A1190, A1190)+1):E1190,INDIRECT("G"&amp;ROW(C1190)-COUNTIF($A$4:A1190, A1190)+1):G1190),F1190*H1190)-SUMPRODUCT(INDIRECT("E"&amp;ROW(C1190)-COUNTIF($A$4:A1190, A1190)+1):E1189,INDIRECT("G"&amp;ROW(C1190)-COUNTIF($A$4:A1190, A1190)+1):G1189)))))</f>
        <v>43</v>
      </c>
    </row>
    <row r="1191" spans="1:10">
      <c r="A1191" s="5" t="str">
        <f t="shared" si="18"/>
        <v>4108317</v>
      </c>
      <c r="B1191" s="103">
        <v>41083</v>
      </c>
      <c r="C1191" s="104">
        <v>17</v>
      </c>
      <c r="D1191" s="105" t="s">
        <v>3248</v>
      </c>
      <c r="E1191" s="106">
        <v>45</v>
      </c>
      <c r="F1191" s="106">
        <v>45</v>
      </c>
      <c r="G1191" s="107">
        <v>1</v>
      </c>
      <c r="H1191" s="107">
        <v>1</v>
      </c>
      <c r="I1191" s="105" t="s">
        <v>196</v>
      </c>
      <c r="J1191" s="101">
        <f ca="1">IF(OR(ISBLANK(E1191),ISBLANK(F1191),ISBLANK(H1191),ISBLANK(G1191),ISBLANK(C1191),ISBLANK(B1191)),"",MAX(0,IF(COUNTIF(A:A,A1191)=1,MIN(E1191*G1191,F1191*H1191),IF(COUNTIF($A$4:A1191, A1191)=1,MIN(E1191*G1191,F1191*H1191),MIN(SUMPRODUCT(INDIRECT("E"&amp;ROW(C1191)-COUNTIF($A$4:A1191, A1191)+1):E1191,INDIRECT("G"&amp;ROW(C1191)-COUNTIF($A$4:A1191, A1191)+1):G1191),F1191*H1191)-SUMPRODUCT(INDIRECT("E"&amp;ROW(C1191)-COUNTIF($A$4:A1191, A1191)+1):E1190,INDIRECT("G"&amp;ROW(C1191)-COUNTIF($A$4:A1191, A1191)+1):G1190)))))</f>
        <v>45</v>
      </c>
    </row>
    <row r="1192" spans="1:10">
      <c r="A1192" s="5" t="str">
        <f t="shared" si="18"/>
        <v>4108318</v>
      </c>
      <c r="B1192" s="103">
        <v>41083</v>
      </c>
      <c r="C1192" s="104">
        <v>18</v>
      </c>
      <c r="D1192" s="105" t="s">
        <v>1802</v>
      </c>
      <c r="E1192" s="106">
        <v>40</v>
      </c>
      <c r="F1192" s="106">
        <v>40</v>
      </c>
      <c r="G1192" s="107">
        <v>1</v>
      </c>
      <c r="H1192" s="107">
        <v>1</v>
      </c>
      <c r="I1192" s="105" t="s">
        <v>196</v>
      </c>
      <c r="J1192" s="101">
        <f ca="1">IF(OR(ISBLANK(E1192),ISBLANK(F1192),ISBLANK(H1192),ISBLANK(G1192),ISBLANK(C1192),ISBLANK(B1192)),"",MAX(0,IF(COUNTIF(A:A,A1192)=1,MIN(E1192*G1192,F1192*H1192),IF(COUNTIF($A$4:A1192, A1192)=1,MIN(E1192*G1192,F1192*H1192),MIN(SUMPRODUCT(INDIRECT("E"&amp;ROW(C1192)-COUNTIF($A$4:A1192, A1192)+1):E1192,INDIRECT("G"&amp;ROW(C1192)-COUNTIF($A$4:A1192, A1192)+1):G1192),F1192*H1192)-SUMPRODUCT(INDIRECT("E"&amp;ROW(C1192)-COUNTIF($A$4:A1192, A1192)+1):E1191,INDIRECT("G"&amp;ROW(C1192)-COUNTIF($A$4:A1192, A1192)+1):G1191)))))</f>
        <v>40</v>
      </c>
    </row>
    <row r="1193" spans="1:10">
      <c r="A1193" s="5" t="str">
        <f t="shared" si="18"/>
        <v>4108319</v>
      </c>
      <c r="B1193" s="103">
        <v>41083</v>
      </c>
      <c r="C1193" s="104">
        <v>19</v>
      </c>
      <c r="D1193" s="105" t="s">
        <v>1803</v>
      </c>
      <c r="E1193" s="106">
        <v>28.807999999999996</v>
      </c>
      <c r="F1193" s="106">
        <v>37</v>
      </c>
      <c r="G1193" s="107">
        <v>1</v>
      </c>
      <c r="H1193" s="107">
        <v>0.77859459459459446</v>
      </c>
      <c r="I1193" s="105" t="s">
        <v>196</v>
      </c>
      <c r="J1193" s="101">
        <f ca="1">IF(OR(ISBLANK(E1193),ISBLANK(F1193),ISBLANK(H1193),ISBLANK(G1193),ISBLANK(C1193),ISBLANK(B1193)),"",MAX(0,IF(COUNTIF(A:A,A1193)=1,MIN(E1193*G1193,F1193*H1193),IF(COUNTIF($A$4:A1193, A1193)=1,MIN(E1193*G1193,F1193*H1193),MIN(SUMPRODUCT(INDIRECT("E"&amp;ROW(C1193)-COUNTIF($A$4:A1193, A1193)+1):E1193,INDIRECT("G"&amp;ROW(C1193)-COUNTIF($A$4:A1193, A1193)+1):G1193),F1193*H1193)-SUMPRODUCT(INDIRECT("E"&amp;ROW(C1193)-COUNTIF($A$4:A1193, A1193)+1):E1192,INDIRECT("G"&amp;ROW(C1193)-COUNTIF($A$4:A1193, A1193)+1):G1192)))))</f>
        <v>28.807999999999996</v>
      </c>
    </row>
    <row r="1194" spans="1:10">
      <c r="A1194" s="5" t="str">
        <f t="shared" si="18"/>
        <v>410832</v>
      </c>
      <c r="B1194" s="103">
        <v>41083</v>
      </c>
      <c r="C1194" s="104">
        <v>2</v>
      </c>
      <c r="D1194" s="105" t="s">
        <v>2423</v>
      </c>
      <c r="E1194" s="106">
        <v>38</v>
      </c>
      <c r="F1194" s="106">
        <v>38</v>
      </c>
      <c r="G1194" s="107">
        <v>1</v>
      </c>
      <c r="H1194" s="107">
        <v>1</v>
      </c>
      <c r="I1194" s="105" t="s">
        <v>196</v>
      </c>
      <c r="J1194" s="101">
        <f ca="1">IF(OR(ISBLANK(E1194),ISBLANK(F1194),ISBLANK(H1194),ISBLANK(G1194),ISBLANK(C1194),ISBLANK(B1194)),"",MAX(0,IF(COUNTIF(A:A,A1194)=1,MIN(E1194*G1194,F1194*H1194),IF(COUNTIF($A$4:A1194, A1194)=1,MIN(E1194*G1194,F1194*H1194),MIN(SUMPRODUCT(INDIRECT("E"&amp;ROW(C1194)-COUNTIF($A$4:A1194, A1194)+1):E1194,INDIRECT("G"&amp;ROW(C1194)-COUNTIF($A$4:A1194, A1194)+1):G1194),F1194*H1194)-SUMPRODUCT(INDIRECT("E"&amp;ROW(C1194)-COUNTIF($A$4:A1194, A1194)+1):E1193,INDIRECT("G"&amp;ROW(C1194)-COUNTIF($A$4:A1194, A1194)+1):G1193)))))</f>
        <v>38</v>
      </c>
    </row>
    <row r="1195" spans="1:10">
      <c r="A1195" s="5" t="str">
        <f t="shared" si="18"/>
        <v>4108321</v>
      </c>
      <c r="B1195" s="103">
        <v>41083</v>
      </c>
      <c r="C1195" s="104">
        <v>21</v>
      </c>
      <c r="D1195" s="105" t="s">
        <v>1804</v>
      </c>
      <c r="E1195" s="106">
        <v>43.000000000000007</v>
      </c>
      <c r="F1195" s="106">
        <v>43.000000000000007</v>
      </c>
      <c r="G1195" s="107">
        <v>1</v>
      </c>
      <c r="H1195" s="107">
        <v>1</v>
      </c>
      <c r="I1195" s="105" t="s">
        <v>196</v>
      </c>
      <c r="J1195" s="101">
        <f ca="1">IF(OR(ISBLANK(E1195),ISBLANK(F1195),ISBLANK(H1195),ISBLANK(G1195),ISBLANK(C1195),ISBLANK(B1195)),"",MAX(0,IF(COUNTIF(A:A,A1195)=1,MIN(E1195*G1195,F1195*H1195),IF(COUNTIF($A$4:A1195, A1195)=1,MIN(E1195*G1195,F1195*H1195),MIN(SUMPRODUCT(INDIRECT("E"&amp;ROW(C1195)-COUNTIF($A$4:A1195, A1195)+1):E1195,INDIRECT("G"&amp;ROW(C1195)-COUNTIF($A$4:A1195, A1195)+1):G1195),F1195*H1195)-SUMPRODUCT(INDIRECT("E"&amp;ROW(C1195)-COUNTIF($A$4:A1195, A1195)+1):E1194,INDIRECT("G"&amp;ROW(C1195)-COUNTIF($A$4:A1195, A1195)+1):G1194)))))</f>
        <v>43.000000000000007</v>
      </c>
    </row>
    <row r="1196" spans="1:10">
      <c r="A1196" s="5" t="str">
        <f t="shared" si="18"/>
        <v>4108323</v>
      </c>
      <c r="B1196" s="103">
        <v>41083</v>
      </c>
      <c r="C1196" s="104">
        <v>23</v>
      </c>
      <c r="D1196" s="105" t="s">
        <v>1805</v>
      </c>
      <c r="E1196" s="106">
        <v>38.999999999999993</v>
      </c>
      <c r="F1196" s="106">
        <v>38.999999999999993</v>
      </c>
      <c r="G1196" s="107">
        <v>1</v>
      </c>
      <c r="H1196" s="107">
        <v>1</v>
      </c>
      <c r="I1196" s="105" t="s">
        <v>196</v>
      </c>
      <c r="J1196" s="101">
        <f ca="1">IF(OR(ISBLANK(E1196),ISBLANK(F1196),ISBLANK(H1196),ISBLANK(G1196),ISBLANK(C1196),ISBLANK(B1196)),"",MAX(0,IF(COUNTIF(A:A,A1196)=1,MIN(E1196*G1196,F1196*H1196),IF(COUNTIF($A$4:A1196, A1196)=1,MIN(E1196*G1196,F1196*H1196),MIN(SUMPRODUCT(INDIRECT("E"&amp;ROW(C1196)-COUNTIF($A$4:A1196, A1196)+1):E1196,INDIRECT("G"&amp;ROW(C1196)-COUNTIF($A$4:A1196, A1196)+1):G1196),F1196*H1196)-SUMPRODUCT(INDIRECT("E"&amp;ROW(C1196)-COUNTIF($A$4:A1196, A1196)+1):E1195,INDIRECT("G"&amp;ROW(C1196)-COUNTIF($A$4:A1196, A1196)+1):G1195)))))</f>
        <v>38.999999999999993</v>
      </c>
    </row>
    <row r="1197" spans="1:10">
      <c r="A1197" s="5" t="str">
        <f t="shared" si="18"/>
        <v>4108324</v>
      </c>
      <c r="B1197" s="103">
        <v>41083</v>
      </c>
      <c r="C1197" s="104">
        <v>24</v>
      </c>
      <c r="D1197" s="105" t="s">
        <v>3250</v>
      </c>
      <c r="E1197" s="106">
        <v>49</v>
      </c>
      <c r="F1197" s="106">
        <v>49</v>
      </c>
      <c r="G1197" s="107">
        <v>1</v>
      </c>
      <c r="H1197" s="107">
        <v>1</v>
      </c>
      <c r="I1197" s="105" t="s">
        <v>196</v>
      </c>
      <c r="J1197" s="101">
        <f ca="1">IF(OR(ISBLANK(E1197),ISBLANK(F1197),ISBLANK(H1197),ISBLANK(G1197),ISBLANK(C1197),ISBLANK(B1197)),"",MAX(0,IF(COUNTIF(A:A,A1197)=1,MIN(E1197*G1197,F1197*H1197),IF(COUNTIF($A$4:A1197, A1197)=1,MIN(E1197*G1197,F1197*H1197),MIN(SUMPRODUCT(INDIRECT("E"&amp;ROW(C1197)-COUNTIF($A$4:A1197, A1197)+1):E1197,INDIRECT("G"&amp;ROW(C1197)-COUNTIF($A$4:A1197, A1197)+1):G1197),F1197*H1197)-SUMPRODUCT(INDIRECT("E"&amp;ROW(C1197)-COUNTIF($A$4:A1197, A1197)+1):E1196,INDIRECT("G"&amp;ROW(C1197)-COUNTIF($A$4:A1197, A1197)+1):G1196)))))</f>
        <v>49</v>
      </c>
    </row>
    <row r="1198" spans="1:10">
      <c r="A1198" s="5" t="str">
        <f t="shared" si="18"/>
        <v>410833</v>
      </c>
      <c r="B1198" s="103">
        <v>41083</v>
      </c>
      <c r="C1198" s="104">
        <v>3</v>
      </c>
      <c r="D1198" s="105" t="s">
        <v>3251</v>
      </c>
      <c r="E1198" s="106">
        <v>36.96</v>
      </c>
      <c r="F1198" s="106">
        <v>42</v>
      </c>
      <c r="G1198" s="107">
        <v>1</v>
      </c>
      <c r="H1198" s="107">
        <v>1</v>
      </c>
      <c r="I1198" s="105" t="s">
        <v>196</v>
      </c>
      <c r="J1198" s="101">
        <f ca="1">IF(OR(ISBLANK(E1198),ISBLANK(F1198),ISBLANK(H1198),ISBLANK(G1198),ISBLANK(C1198),ISBLANK(B1198)),"",MAX(0,IF(COUNTIF(A:A,A1198)=1,MIN(E1198*G1198,F1198*H1198),IF(COUNTIF($A$4:A1198, A1198)=1,MIN(E1198*G1198,F1198*H1198),MIN(SUMPRODUCT(INDIRECT("E"&amp;ROW(C1198)-COUNTIF($A$4:A1198, A1198)+1):E1198,INDIRECT("G"&amp;ROW(C1198)-COUNTIF($A$4:A1198, A1198)+1):G1198),F1198*H1198)-SUMPRODUCT(INDIRECT("E"&amp;ROW(C1198)-COUNTIF($A$4:A1198, A1198)+1):E1197,INDIRECT("G"&amp;ROW(C1198)-COUNTIF($A$4:A1198, A1198)+1):G1197)))))</f>
        <v>36.96</v>
      </c>
    </row>
    <row r="1199" spans="1:10">
      <c r="A1199" s="5" t="str">
        <f t="shared" si="18"/>
        <v>410834</v>
      </c>
      <c r="B1199" s="103">
        <v>41083</v>
      </c>
      <c r="C1199" s="104">
        <v>4</v>
      </c>
      <c r="D1199" s="105" t="s">
        <v>3249</v>
      </c>
      <c r="E1199" s="106">
        <v>33</v>
      </c>
      <c r="F1199" s="106">
        <v>33</v>
      </c>
      <c r="G1199" s="107">
        <v>1</v>
      </c>
      <c r="H1199" s="107">
        <v>1</v>
      </c>
      <c r="I1199" s="105" t="s">
        <v>196</v>
      </c>
      <c r="J1199" s="101">
        <f ca="1">IF(OR(ISBLANK(E1199),ISBLANK(F1199),ISBLANK(H1199),ISBLANK(G1199),ISBLANK(C1199),ISBLANK(B1199)),"",MAX(0,IF(COUNTIF(A:A,A1199)=1,MIN(E1199*G1199,F1199*H1199),IF(COUNTIF($A$4:A1199, A1199)=1,MIN(E1199*G1199,F1199*H1199),MIN(SUMPRODUCT(INDIRECT("E"&amp;ROW(C1199)-COUNTIF($A$4:A1199, A1199)+1):E1199,INDIRECT("G"&amp;ROW(C1199)-COUNTIF($A$4:A1199, A1199)+1):G1199),F1199*H1199)-SUMPRODUCT(INDIRECT("E"&amp;ROW(C1199)-COUNTIF($A$4:A1199, A1199)+1):E1198,INDIRECT("G"&amp;ROW(C1199)-COUNTIF($A$4:A1199, A1199)+1):G1198)))))</f>
        <v>33</v>
      </c>
    </row>
    <row r="1200" spans="1:10">
      <c r="A1200" s="5" t="str">
        <f t="shared" si="18"/>
        <v>410835</v>
      </c>
      <c r="B1200" s="103">
        <v>41083</v>
      </c>
      <c r="C1200" s="104">
        <v>5</v>
      </c>
      <c r="D1200" s="105" t="s">
        <v>3252</v>
      </c>
      <c r="E1200" s="106">
        <v>35</v>
      </c>
      <c r="F1200" s="106">
        <v>35</v>
      </c>
      <c r="G1200" s="107">
        <v>1</v>
      </c>
      <c r="H1200" s="107">
        <v>1</v>
      </c>
      <c r="I1200" s="105" t="s">
        <v>196</v>
      </c>
      <c r="J1200" s="101">
        <f ca="1">IF(OR(ISBLANK(E1200),ISBLANK(F1200),ISBLANK(H1200),ISBLANK(G1200),ISBLANK(C1200),ISBLANK(B1200)),"",MAX(0,IF(COUNTIF(A:A,A1200)=1,MIN(E1200*G1200,F1200*H1200),IF(COUNTIF($A$4:A1200, A1200)=1,MIN(E1200*G1200,F1200*H1200),MIN(SUMPRODUCT(INDIRECT("E"&amp;ROW(C1200)-COUNTIF($A$4:A1200, A1200)+1):E1200,INDIRECT("G"&amp;ROW(C1200)-COUNTIF($A$4:A1200, A1200)+1):G1200),F1200*H1200)-SUMPRODUCT(INDIRECT("E"&amp;ROW(C1200)-COUNTIF($A$4:A1200, A1200)+1):E1199,INDIRECT("G"&amp;ROW(C1200)-COUNTIF($A$4:A1200, A1200)+1):G1199)))))</f>
        <v>35</v>
      </c>
    </row>
    <row r="1201" spans="1:10">
      <c r="A1201" s="5" t="str">
        <f t="shared" si="18"/>
        <v>410836</v>
      </c>
      <c r="B1201" s="103">
        <v>41083</v>
      </c>
      <c r="C1201" s="104">
        <v>6</v>
      </c>
      <c r="D1201" s="105" t="s">
        <v>3253</v>
      </c>
      <c r="E1201" s="106">
        <v>37</v>
      </c>
      <c r="F1201" s="106">
        <v>37</v>
      </c>
      <c r="G1201" s="107">
        <v>1</v>
      </c>
      <c r="H1201" s="107">
        <v>1</v>
      </c>
      <c r="I1201" s="105" t="s">
        <v>196</v>
      </c>
      <c r="J1201" s="101">
        <f ca="1">IF(OR(ISBLANK(E1201),ISBLANK(F1201),ISBLANK(H1201),ISBLANK(G1201),ISBLANK(C1201),ISBLANK(B1201)),"",MAX(0,IF(COUNTIF(A:A,A1201)=1,MIN(E1201*G1201,F1201*H1201),IF(COUNTIF($A$4:A1201, A1201)=1,MIN(E1201*G1201,F1201*H1201),MIN(SUMPRODUCT(INDIRECT("E"&amp;ROW(C1201)-COUNTIF($A$4:A1201, A1201)+1):E1201,INDIRECT("G"&amp;ROW(C1201)-COUNTIF($A$4:A1201, A1201)+1):G1201),F1201*H1201)-SUMPRODUCT(INDIRECT("E"&amp;ROW(C1201)-COUNTIF($A$4:A1201, A1201)+1):E1200,INDIRECT("G"&amp;ROW(C1201)-COUNTIF($A$4:A1201, A1201)+1):G1200)))))</f>
        <v>37</v>
      </c>
    </row>
    <row r="1202" spans="1:10">
      <c r="A1202" s="5" t="str">
        <f t="shared" si="18"/>
        <v>410837</v>
      </c>
      <c r="B1202" s="103">
        <v>41083</v>
      </c>
      <c r="C1202" s="104">
        <v>7</v>
      </c>
      <c r="D1202" s="105" t="s">
        <v>3254</v>
      </c>
      <c r="E1202" s="106">
        <v>33.049999999999997</v>
      </c>
      <c r="F1202" s="106">
        <v>45</v>
      </c>
      <c r="G1202" s="107">
        <v>1</v>
      </c>
      <c r="H1202" s="107">
        <v>1</v>
      </c>
      <c r="I1202" s="105" t="s">
        <v>196</v>
      </c>
      <c r="J1202" s="101">
        <f ca="1">IF(OR(ISBLANK(E1202),ISBLANK(F1202),ISBLANK(H1202),ISBLANK(G1202),ISBLANK(C1202),ISBLANK(B1202)),"",MAX(0,IF(COUNTIF(A:A,A1202)=1,MIN(E1202*G1202,F1202*H1202),IF(COUNTIF($A$4:A1202, A1202)=1,MIN(E1202*G1202,F1202*H1202),MIN(SUMPRODUCT(INDIRECT("E"&amp;ROW(C1202)-COUNTIF($A$4:A1202, A1202)+1):E1202,INDIRECT("G"&amp;ROW(C1202)-COUNTIF($A$4:A1202, A1202)+1):G1202),F1202*H1202)-SUMPRODUCT(INDIRECT("E"&amp;ROW(C1202)-COUNTIF($A$4:A1202, A1202)+1):E1201,INDIRECT("G"&amp;ROW(C1202)-COUNTIF($A$4:A1202, A1202)+1):G1201)))))</f>
        <v>33.049999999999997</v>
      </c>
    </row>
    <row r="1203" spans="1:10">
      <c r="A1203" s="5" t="str">
        <f t="shared" si="18"/>
        <v>410838</v>
      </c>
      <c r="B1203" s="103">
        <v>41083</v>
      </c>
      <c r="C1203" s="104">
        <v>8</v>
      </c>
      <c r="D1203" s="105" t="s">
        <v>3255</v>
      </c>
      <c r="E1203" s="106">
        <v>23.66</v>
      </c>
      <c r="F1203" s="106">
        <v>38</v>
      </c>
      <c r="G1203" s="107">
        <v>1</v>
      </c>
      <c r="H1203" s="107">
        <v>1</v>
      </c>
      <c r="I1203" s="105" t="s">
        <v>196</v>
      </c>
      <c r="J1203" s="101">
        <f ca="1">IF(OR(ISBLANK(E1203),ISBLANK(F1203),ISBLANK(H1203),ISBLANK(G1203),ISBLANK(C1203),ISBLANK(B1203)),"",MAX(0,IF(COUNTIF(A:A,A1203)=1,MIN(E1203*G1203,F1203*H1203),IF(COUNTIF($A$4:A1203, A1203)=1,MIN(E1203*G1203,F1203*H1203),MIN(SUMPRODUCT(INDIRECT("E"&amp;ROW(C1203)-COUNTIF($A$4:A1203, A1203)+1):E1203,INDIRECT("G"&amp;ROW(C1203)-COUNTIF($A$4:A1203, A1203)+1):G1203),F1203*H1203)-SUMPRODUCT(INDIRECT("E"&amp;ROW(C1203)-COUNTIF($A$4:A1203, A1203)+1):E1202,INDIRECT("G"&amp;ROW(C1203)-COUNTIF($A$4:A1203, A1203)+1):G1202)))))</f>
        <v>23.66</v>
      </c>
    </row>
    <row r="1204" spans="1:10">
      <c r="A1204" s="5" t="str">
        <f t="shared" si="18"/>
        <v>410839</v>
      </c>
      <c r="B1204" s="103">
        <v>41083</v>
      </c>
      <c r="C1204" s="104">
        <v>9</v>
      </c>
      <c r="D1204" s="105" t="s">
        <v>3256</v>
      </c>
      <c r="E1204" s="106">
        <v>22.66</v>
      </c>
      <c r="F1204" s="106">
        <v>27</v>
      </c>
      <c r="G1204" s="107">
        <v>1</v>
      </c>
      <c r="H1204" s="107">
        <v>1</v>
      </c>
      <c r="I1204" s="105" t="s">
        <v>196</v>
      </c>
      <c r="J1204" s="101">
        <f ca="1">IF(OR(ISBLANK(E1204),ISBLANK(F1204),ISBLANK(H1204),ISBLANK(G1204),ISBLANK(C1204),ISBLANK(B1204)),"",MAX(0,IF(COUNTIF(A:A,A1204)=1,MIN(E1204*G1204,F1204*H1204),IF(COUNTIF($A$4:A1204, A1204)=1,MIN(E1204*G1204,F1204*H1204),MIN(SUMPRODUCT(INDIRECT("E"&amp;ROW(C1204)-COUNTIF($A$4:A1204, A1204)+1):E1204,INDIRECT("G"&amp;ROW(C1204)-COUNTIF($A$4:A1204, A1204)+1):G1204),F1204*H1204)-SUMPRODUCT(INDIRECT("E"&amp;ROW(C1204)-COUNTIF($A$4:A1204, A1204)+1):E1203,INDIRECT("G"&amp;ROW(C1204)-COUNTIF($A$4:A1204, A1204)+1):G1203)))))</f>
        <v>22.66</v>
      </c>
    </row>
    <row r="1205" spans="1:10">
      <c r="A1205" s="5" t="str">
        <f t="shared" si="18"/>
        <v>410841</v>
      </c>
      <c r="B1205" s="103">
        <v>41084</v>
      </c>
      <c r="C1205" s="104">
        <v>1</v>
      </c>
      <c r="D1205" s="105" t="s">
        <v>3257</v>
      </c>
      <c r="E1205" s="106">
        <v>36.840000000000003</v>
      </c>
      <c r="F1205" s="106">
        <v>38</v>
      </c>
      <c r="G1205" s="107">
        <v>1</v>
      </c>
      <c r="H1205" s="107">
        <v>1</v>
      </c>
      <c r="I1205" s="105" t="s">
        <v>196</v>
      </c>
      <c r="J1205" s="101">
        <f ca="1">IF(OR(ISBLANK(E1205),ISBLANK(F1205),ISBLANK(H1205),ISBLANK(G1205),ISBLANK(C1205),ISBLANK(B1205)),"",MAX(0,IF(COUNTIF(A:A,A1205)=1,MIN(E1205*G1205,F1205*H1205),IF(COUNTIF($A$4:A1205, A1205)=1,MIN(E1205*G1205,F1205*H1205),MIN(SUMPRODUCT(INDIRECT("E"&amp;ROW(C1205)-COUNTIF($A$4:A1205, A1205)+1):E1205,INDIRECT("G"&amp;ROW(C1205)-COUNTIF($A$4:A1205, A1205)+1):G1205),F1205*H1205)-SUMPRODUCT(INDIRECT("E"&amp;ROW(C1205)-COUNTIF($A$4:A1205, A1205)+1):E1204,INDIRECT("G"&amp;ROW(C1205)-COUNTIF($A$4:A1205, A1205)+1):G1204)))))</f>
        <v>36.840000000000003</v>
      </c>
    </row>
    <row r="1206" spans="1:10">
      <c r="A1206" s="5" t="str">
        <f t="shared" si="18"/>
        <v>4108410</v>
      </c>
      <c r="B1206" s="103">
        <v>41084</v>
      </c>
      <c r="C1206" s="104">
        <v>10</v>
      </c>
      <c r="D1206" s="105" t="s">
        <v>1809</v>
      </c>
      <c r="E1206" s="106">
        <v>3.48</v>
      </c>
      <c r="F1206" s="106">
        <v>5</v>
      </c>
      <c r="G1206" s="107">
        <v>1</v>
      </c>
      <c r="H1206" s="107">
        <v>0.69599999999999995</v>
      </c>
      <c r="I1206" s="105" t="s">
        <v>196</v>
      </c>
      <c r="J1206" s="101">
        <f ca="1">IF(OR(ISBLANK(E1206),ISBLANK(F1206),ISBLANK(H1206),ISBLANK(G1206),ISBLANK(C1206),ISBLANK(B1206)),"",MAX(0,IF(COUNTIF(A:A,A1206)=1,MIN(E1206*G1206,F1206*H1206),IF(COUNTIF($A$4:A1206, A1206)=1,MIN(E1206*G1206,F1206*H1206),MIN(SUMPRODUCT(INDIRECT("E"&amp;ROW(C1206)-COUNTIF($A$4:A1206, A1206)+1):E1206,INDIRECT("G"&amp;ROW(C1206)-COUNTIF($A$4:A1206, A1206)+1):G1206),F1206*H1206)-SUMPRODUCT(INDIRECT("E"&amp;ROW(C1206)-COUNTIF($A$4:A1206, A1206)+1):E1205,INDIRECT("G"&amp;ROW(C1206)-COUNTIF($A$4:A1206, A1206)+1):G1205)))))</f>
        <v>3.4799999999999995</v>
      </c>
    </row>
    <row r="1207" spans="1:10">
      <c r="A1207" s="5" t="str">
        <f t="shared" si="18"/>
        <v>4108411</v>
      </c>
      <c r="B1207" s="103">
        <v>41084</v>
      </c>
      <c r="C1207" s="104">
        <v>11</v>
      </c>
      <c r="D1207" s="105" t="s">
        <v>3258</v>
      </c>
      <c r="E1207" s="106">
        <v>1.44</v>
      </c>
      <c r="F1207" s="106">
        <v>3</v>
      </c>
      <c r="G1207" s="107">
        <v>1</v>
      </c>
      <c r="H1207" s="107">
        <v>1</v>
      </c>
      <c r="I1207" s="105" t="s">
        <v>196</v>
      </c>
      <c r="J1207" s="101">
        <f ca="1">IF(OR(ISBLANK(E1207),ISBLANK(F1207),ISBLANK(H1207),ISBLANK(G1207),ISBLANK(C1207),ISBLANK(B1207)),"",MAX(0,IF(COUNTIF(A:A,A1207)=1,MIN(E1207*G1207,F1207*H1207),IF(COUNTIF($A$4:A1207, A1207)=1,MIN(E1207*G1207,F1207*H1207),MIN(SUMPRODUCT(INDIRECT("E"&amp;ROW(C1207)-COUNTIF($A$4:A1207, A1207)+1):E1207,INDIRECT("G"&amp;ROW(C1207)-COUNTIF($A$4:A1207, A1207)+1):G1207),F1207*H1207)-SUMPRODUCT(INDIRECT("E"&amp;ROW(C1207)-COUNTIF($A$4:A1207, A1207)+1):E1206,INDIRECT("G"&amp;ROW(C1207)-COUNTIF($A$4:A1207, A1207)+1):G1206)))))</f>
        <v>1.44</v>
      </c>
    </row>
    <row r="1208" spans="1:10">
      <c r="A1208" s="5" t="str">
        <f t="shared" si="18"/>
        <v>4108412</v>
      </c>
      <c r="B1208" s="103">
        <v>41084</v>
      </c>
      <c r="C1208" s="104">
        <v>12</v>
      </c>
      <c r="D1208" s="105" t="s">
        <v>3259</v>
      </c>
      <c r="E1208" s="106">
        <v>4</v>
      </c>
      <c r="F1208" s="106">
        <v>4</v>
      </c>
      <c r="G1208" s="107">
        <v>1</v>
      </c>
      <c r="H1208" s="107">
        <v>1</v>
      </c>
      <c r="I1208" s="105" t="s">
        <v>196</v>
      </c>
      <c r="J1208" s="101">
        <f ca="1">IF(OR(ISBLANK(E1208),ISBLANK(F1208),ISBLANK(H1208),ISBLANK(G1208),ISBLANK(C1208),ISBLANK(B1208)),"",MAX(0,IF(COUNTIF(A:A,A1208)=1,MIN(E1208*G1208,F1208*H1208),IF(COUNTIF($A$4:A1208, A1208)=1,MIN(E1208*G1208,F1208*H1208),MIN(SUMPRODUCT(INDIRECT("E"&amp;ROW(C1208)-COUNTIF($A$4:A1208, A1208)+1):E1208,INDIRECT("G"&amp;ROW(C1208)-COUNTIF($A$4:A1208, A1208)+1):G1208),F1208*H1208)-SUMPRODUCT(INDIRECT("E"&amp;ROW(C1208)-COUNTIF($A$4:A1208, A1208)+1):E1207,INDIRECT("G"&amp;ROW(C1208)-COUNTIF($A$4:A1208, A1208)+1):G1207)))))</f>
        <v>4</v>
      </c>
    </row>
    <row r="1209" spans="1:10">
      <c r="A1209" s="5" t="str">
        <f t="shared" si="18"/>
        <v>4108413</v>
      </c>
      <c r="B1209" s="103">
        <v>41084</v>
      </c>
      <c r="C1209" s="104">
        <v>13</v>
      </c>
      <c r="D1209" s="105" t="s">
        <v>1810</v>
      </c>
      <c r="E1209" s="106">
        <v>2.7839999999999998</v>
      </c>
      <c r="F1209" s="106">
        <v>3.9999999999999991</v>
      </c>
      <c r="G1209" s="107">
        <v>1</v>
      </c>
      <c r="H1209" s="107">
        <v>0.69600000000000006</v>
      </c>
      <c r="I1209" s="105" t="s">
        <v>196</v>
      </c>
      <c r="J1209" s="101">
        <f ca="1">IF(OR(ISBLANK(E1209),ISBLANK(F1209),ISBLANK(H1209),ISBLANK(G1209),ISBLANK(C1209),ISBLANK(B1209)),"",MAX(0,IF(COUNTIF(A:A,A1209)=1,MIN(E1209*G1209,F1209*H1209),IF(COUNTIF($A$4:A1209, A1209)=1,MIN(E1209*G1209,F1209*H1209),MIN(SUMPRODUCT(INDIRECT("E"&amp;ROW(C1209)-COUNTIF($A$4:A1209, A1209)+1):E1209,INDIRECT("G"&amp;ROW(C1209)-COUNTIF($A$4:A1209, A1209)+1):G1209),F1209*H1209)-SUMPRODUCT(INDIRECT("E"&amp;ROW(C1209)-COUNTIF($A$4:A1209, A1209)+1):E1208,INDIRECT("G"&amp;ROW(C1209)-COUNTIF($A$4:A1209, A1209)+1):G1208)))))</f>
        <v>2.7839999999999998</v>
      </c>
    </row>
    <row r="1210" spans="1:10">
      <c r="A1210" s="5" t="str">
        <f t="shared" si="18"/>
        <v>4108414</v>
      </c>
      <c r="B1210" s="103">
        <v>41084</v>
      </c>
      <c r="C1210" s="104">
        <v>14</v>
      </c>
      <c r="D1210" s="105" t="s">
        <v>1811</v>
      </c>
      <c r="E1210" s="106">
        <v>2.6880000000000002</v>
      </c>
      <c r="F1210" s="106">
        <v>2.9999999999999996</v>
      </c>
      <c r="G1210" s="107">
        <v>1</v>
      </c>
      <c r="H1210" s="107">
        <v>0.89600000000000024</v>
      </c>
      <c r="I1210" s="105" t="s">
        <v>196</v>
      </c>
      <c r="J1210" s="101">
        <f ca="1">IF(OR(ISBLANK(E1210),ISBLANK(F1210),ISBLANK(H1210),ISBLANK(G1210),ISBLANK(C1210),ISBLANK(B1210)),"",MAX(0,IF(COUNTIF(A:A,A1210)=1,MIN(E1210*G1210,F1210*H1210),IF(COUNTIF($A$4:A1210, A1210)=1,MIN(E1210*G1210,F1210*H1210),MIN(SUMPRODUCT(INDIRECT("E"&amp;ROW(C1210)-COUNTIF($A$4:A1210, A1210)+1):E1210,INDIRECT("G"&amp;ROW(C1210)-COUNTIF($A$4:A1210, A1210)+1):G1210),F1210*H1210)-SUMPRODUCT(INDIRECT("E"&amp;ROW(C1210)-COUNTIF($A$4:A1210, A1210)+1):E1209,INDIRECT("G"&amp;ROW(C1210)-COUNTIF($A$4:A1210, A1210)+1):G1209)))))</f>
        <v>2.6880000000000002</v>
      </c>
    </row>
    <row r="1211" spans="1:10">
      <c r="A1211" s="5" t="str">
        <f t="shared" si="18"/>
        <v>4108416</v>
      </c>
      <c r="B1211" s="103">
        <v>41084</v>
      </c>
      <c r="C1211" s="104">
        <v>16</v>
      </c>
      <c r="D1211" s="105" t="s">
        <v>3260</v>
      </c>
      <c r="E1211" s="106">
        <v>8</v>
      </c>
      <c r="F1211" s="106">
        <v>8</v>
      </c>
      <c r="G1211" s="107">
        <v>1</v>
      </c>
      <c r="H1211" s="107">
        <v>1</v>
      </c>
      <c r="I1211" s="105" t="s">
        <v>196</v>
      </c>
      <c r="J1211" s="101">
        <f ca="1">IF(OR(ISBLANK(E1211),ISBLANK(F1211),ISBLANK(H1211),ISBLANK(G1211),ISBLANK(C1211),ISBLANK(B1211)),"",MAX(0,IF(COUNTIF(A:A,A1211)=1,MIN(E1211*G1211,F1211*H1211),IF(COUNTIF($A$4:A1211, A1211)=1,MIN(E1211*G1211,F1211*H1211),MIN(SUMPRODUCT(INDIRECT("E"&amp;ROW(C1211)-COUNTIF($A$4:A1211, A1211)+1):E1211,INDIRECT("G"&amp;ROW(C1211)-COUNTIF($A$4:A1211, A1211)+1):G1211),F1211*H1211)-SUMPRODUCT(INDIRECT("E"&amp;ROW(C1211)-COUNTIF($A$4:A1211, A1211)+1):E1210,INDIRECT("G"&amp;ROW(C1211)-COUNTIF($A$4:A1211, A1211)+1):G1210)))))</f>
        <v>8</v>
      </c>
    </row>
    <row r="1212" spans="1:10">
      <c r="A1212" s="5" t="str">
        <f t="shared" si="18"/>
        <v>4108417</v>
      </c>
      <c r="B1212" s="103">
        <v>41084</v>
      </c>
      <c r="C1212" s="104">
        <v>17</v>
      </c>
      <c r="D1212" s="105" t="s">
        <v>3261</v>
      </c>
      <c r="E1212" s="106">
        <v>11.81</v>
      </c>
      <c r="F1212" s="106">
        <v>14</v>
      </c>
      <c r="G1212" s="107">
        <v>1</v>
      </c>
      <c r="H1212" s="107">
        <v>1</v>
      </c>
      <c r="I1212" s="105" t="s">
        <v>196</v>
      </c>
      <c r="J1212" s="101">
        <f ca="1">IF(OR(ISBLANK(E1212),ISBLANK(F1212),ISBLANK(H1212),ISBLANK(G1212),ISBLANK(C1212),ISBLANK(B1212)),"",MAX(0,IF(COUNTIF(A:A,A1212)=1,MIN(E1212*G1212,F1212*H1212),IF(COUNTIF($A$4:A1212, A1212)=1,MIN(E1212*G1212,F1212*H1212),MIN(SUMPRODUCT(INDIRECT("E"&amp;ROW(C1212)-COUNTIF($A$4:A1212, A1212)+1):E1212,INDIRECT("G"&amp;ROW(C1212)-COUNTIF($A$4:A1212, A1212)+1):G1212),F1212*H1212)-SUMPRODUCT(INDIRECT("E"&amp;ROW(C1212)-COUNTIF($A$4:A1212, A1212)+1):E1211,INDIRECT("G"&amp;ROW(C1212)-COUNTIF($A$4:A1212, A1212)+1):G1211)))))</f>
        <v>11.81</v>
      </c>
    </row>
    <row r="1213" spans="1:10">
      <c r="A1213" s="5" t="str">
        <f t="shared" si="18"/>
        <v>4108418</v>
      </c>
      <c r="B1213" s="103">
        <v>41084</v>
      </c>
      <c r="C1213" s="104">
        <v>18</v>
      </c>
      <c r="D1213" s="105" t="s">
        <v>3262</v>
      </c>
      <c r="E1213" s="106">
        <v>7</v>
      </c>
      <c r="F1213" s="106">
        <v>7</v>
      </c>
      <c r="G1213" s="107">
        <v>1</v>
      </c>
      <c r="H1213" s="107">
        <v>1</v>
      </c>
      <c r="I1213" s="105" t="s">
        <v>196</v>
      </c>
      <c r="J1213" s="101">
        <f ca="1">IF(OR(ISBLANK(E1213),ISBLANK(F1213),ISBLANK(H1213),ISBLANK(G1213),ISBLANK(C1213),ISBLANK(B1213)),"",MAX(0,IF(COUNTIF(A:A,A1213)=1,MIN(E1213*G1213,F1213*H1213),IF(COUNTIF($A$4:A1213, A1213)=1,MIN(E1213*G1213,F1213*H1213),MIN(SUMPRODUCT(INDIRECT("E"&amp;ROW(C1213)-COUNTIF($A$4:A1213, A1213)+1):E1213,INDIRECT("G"&amp;ROW(C1213)-COUNTIF($A$4:A1213, A1213)+1):G1213),F1213*H1213)-SUMPRODUCT(INDIRECT("E"&amp;ROW(C1213)-COUNTIF($A$4:A1213, A1213)+1):E1212,INDIRECT("G"&amp;ROW(C1213)-COUNTIF($A$4:A1213, A1213)+1):G1212)))))</f>
        <v>7</v>
      </c>
    </row>
    <row r="1214" spans="1:10">
      <c r="A1214" s="5" t="str">
        <f t="shared" si="18"/>
        <v>4108419</v>
      </c>
      <c r="B1214" s="103">
        <v>41084</v>
      </c>
      <c r="C1214" s="104">
        <v>19</v>
      </c>
      <c r="D1214" s="105" t="s">
        <v>1812</v>
      </c>
      <c r="E1214" s="106">
        <v>1.728</v>
      </c>
      <c r="F1214" s="106">
        <v>5.9999999999999991</v>
      </c>
      <c r="G1214" s="107">
        <v>1</v>
      </c>
      <c r="H1214" s="107">
        <v>0.28800000000000003</v>
      </c>
      <c r="I1214" s="105" t="s">
        <v>196</v>
      </c>
      <c r="J1214" s="101">
        <f ca="1">IF(OR(ISBLANK(E1214),ISBLANK(F1214),ISBLANK(H1214),ISBLANK(G1214),ISBLANK(C1214),ISBLANK(B1214)),"",MAX(0,IF(COUNTIF(A:A,A1214)=1,MIN(E1214*G1214,F1214*H1214),IF(COUNTIF($A$4:A1214, A1214)=1,MIN(E1214*G1214,F1214*H1214),MIN(SUMPRODUCT(INDIRECT("E"&amp;ROW(C1214)-COUNTIF($A$4:A1214, A1214)+1):E1214,INDIRECT("G"&amp;ROW(C1214)-COUNTIF($A$4:A1214, A1214)+1):G1214),F1214*H1214)-SUMPRODUCT(INDIRECT("E"&amp;ROW(C1214)-COUNTIF($A$4:A1214, A1214)+1):E1213,INDIRECT("G"&amp;ROW(C1214)-COUNTIF($A$4:A1214, A1214)+1):G1213)))))</f>
        <v>1.728</v>
      </c>
    </row>
    <row r="1215" spans="1:10">
      <c r="A1215" s="5" t="str">
        <f t="shared" si="18"/>
        <v>410842</v>
      </c>
      <c r="B1215" s="103">
        <v>41084</v>
      </c>
      <c r="C1215" s="104">
        <v>2</v>
      </c>
      <c r="D1215" s="105" t="s">
        <v>3263</v>
      </c>
      <c r="E1215" s="106">
        <v>33.5</v>
      </c>
      <c r="F1215" s="106">
        <v>34</v>
      </c>
      <c r="G1215" s="107">
        <v>1</v>
      </c>
      <c r="H1215" s="107">
        <v>1</v>
      </c>
      <c r="I1215" s="105" t="s">
        <v>196</v>
      </c>
      <c r="J1215" s="101">
        <f ca="1">IF(OR(ISBLANK(E1215),ISBLANK(F1215),ISBLANK(H1215),ISBLANK(G1215),ISBLANK(C1215),ISBLANK(B1215)),"",MAX(0,IF(COUNTIF(A:A,A1215)=1,MIN(E1215*G1215,F1215*H1215),IF(COUNTIF($A$4:A1215, A1215)=1,MIN(E1215*G1215,F1215*H1215),MIN(SUMPRODUCT(INDIRECT("E"&amp;ROW(C1215)-COUNTIF($A$4:A1215, A1215)+1):E1215,INDIRECT("G"&amp;ROW(C1215)-COUNTIF($A$4:A1215, A1215)+1):G1215),F1215*H1215)-SUMPRODUCT(INDIRECT("E"&amp;ROW(C1215)-COUNTIF($A$4:A1215, A1215)+1):E1214,INDIRECT("G"&amp;ROW(C1215)-COUNTIF($A$4:A1215, A1215)+1):G1214)))))</f>
        <v>33.5</v>
      </c>
    </row>
    <row r="1216" spans="1:10">
      <c r="A1216" s="5" t="str">
        <f t="shared" si="18"/>
        <v>4108420</v>
      </c>
      <c r="B1216" s="103">
        <v>41084</v>
      </c>
      <c r="C1216" s="104">
        <v>20</v>
      </c>
      <c r="D1216" s="105" t="s">
        <v>3264</v>
      </c>
      <c r="E1216" s="106">
        <v>2.2999999999999998</v>
      </c>
      <c r="F1216" s="106">
        <v>4</v>
      </c>
      <c r="G1216" s="107">
        <v>1</v>
      </c>
      <c r="H1216" s="107">
        <v>1</v>
      </c>
      <c r="I1216" s="105" t="s">
        <v>196</v>
      </c>
      <c r="J1216" s="101">
        <f ca="1">IF(OR(ISBLANK(E1216),ISBLANK(F1216),ISBLANK(H1216),ISBLANK(G1216),ISBLANK(C1216),ISBLANK(B1216)),"",MAX(0,IF(COUNTIF(A:A,A1216)=1,MIN(E1216*G1216,F1216*H1216),IF(COUNTIF($A$4:A1216, A1216)=1,MIN(E1216*G1216,F1216*H1216),MIN(SUMPRODUCT(INDIRECT("E"&amp;ROW(C1216)-COUNTIF($A$4:A1216, A1216)+1):E1216,INDIRECT("G"&amp;ROW(C1216)-COUNTIF($A$4:A1216, A1216)+1):G1216),F1216*H1216)-SUMPRODUCT(INDIRECT("E"&amp;ROW(C1216)-COUNTIF($A$4:A1216, A1216)+1):E1215,INDIRECT("G"&amp;ROW(C1216)-COUNTIF($A$4:A1216, A1216)+1):G1215)))))</f>
        <v>2.2999999999999998</v>
      </c>
    </row>
    <row r="1217" spans="1:10">
      <c r="A1217" s="5" t="str">
        <f t="shared" si="18"/>
        <v>4108422</v>
      </c>
      <c r="B1217" s="103">
        <v>41084</v>
      </c>
      <c r="C1217" s="104">
        <v>22</v>
      </c>
      <c r="D1217" s="105" t="s">
        <v>3265</v>
      </c>
      <c r="E1217" s="106">
        <v>11</v>
      </c>
      <c r="F1217" s="106">
        <v>11</v>
      </c>
      <c r="G1217" s="107">
        <v>1</v>
      </c>
      <c r="H1217" s="107">
        <v>1</v>
      </c>
      <c r="I1217" s="105" t="s">
        <v>196</v>
      </c>
      <c r="J1217" s="101">
        <f ca="1">IF(OR(ISBLANK(E1217),ISBLANK(F1217),ISBLANK(H1217),ISBLANK(G1217),ISBLANK(C1217),ISBLANK(B1217)),"",MAX(0,IF(COUNTIF(A:A,A1217)=1,MIN(E1217*G1217,F1217*H1217),IF(COUNTIF($A$4:A1217, A1217)=1,MIN(E1217*G1217,F1217*H1217),MIN(SUMPRODUCT(INDIRECT("E"&amp;ROW(C1217)-COUNTIF($A$4:A1217, A1217)+1):E1217,INDIRECT("G"&amp;ROW(C1217)-COUNTIF($A$4:A1217, A1217)+1):G1217),F1217*H1217)-SUMPRODUCT(INDIRECT("E"&amp;ROW(C1217)-COUNTIF($A$4:A1217, A1217)+1):E1216,INDIRECT("G"&amp;ROW(C1217)-COUNTIF($A$4:A1217, A1217)+1):G1216)))))</f>
        <v>11</v>
      </c>
    </row>
    <row r="1218" spans="1:10">
      <c r="A1218" s="5" t="str">
        <f t="shared" si="18"/>
        <v>4108423</v>
      </c>
      <c r="B1218" s="103">
        <v>41084</v>
      </c>
      <c r="C1218" s="104">
        <v>23</v>
      </c>
      <c r="D1218" s="105" t="s">
        <v>3266</v>
      </c>
      <c r="E1218" s="106">
        <v>15</v>
      </c>
      <c r="F1218" s="106">
        <v>15</v>
      </c>
      <c r="G1218" s="107">
        <v>1</v>
      </c>
      <c r="H1218" s="107">
        <v>1</v>
      </c>
      <c r="I1218" s="105" t="s">
        <v>196</v>
      </c>
      <c r="J1218" s="101">
        <f ca="1">IF(OR(ISBLANK(E1218),ISBLANK(F1218),ISBLANK(H1218),ISBLANK(G1218),ISBLANK(C1218),ISBLANK(B1218)),"",MAX(0,IF(COUNTIF(A:A,A1218)=1,MIN(E1218*G1218,F1218*H1218),IF(COUNTIF($A$4:A1218, A1218)=1,MIN(E1218*G1218,F1218*H1218),MIN(SUMPRODUCT(INDIRECT("E"&amp;ROW(C1218)-COUNTIF($A$4:A1218, A1218)+1):E1218,INDIRECT("G"&amp;ROW(C1218)-COUNTIF($A$4:A1218, A1218)+1):G1218),F1218*H1218)-SUMPRODUCT(INDIRECT("E"&amp;ROW(C1218)-COUNTIF($A$4:A1218, A1218)+1):E1217,INDIRECT("G"&amp;ROW(C1218)-COUNTIF($A$4:A1218, A1218)+1):G1217)))))</f>
        <v>15</v>
      </c>
    </row>
    <row r="1219" spans="1:10">
      <c r="A1219" s="5" t="str">
        <f t="shared" si="18"/>
        <v>4108424</v>
      </c>
      <c r="B1219" s="103">
        <v>41084</v>
      </c>
      <c r="C1219" s="104">
        <v>24</v>
      </c>
      <c r="D1219" s="105" t="s">
        <v>3267</v>
      </c>
      <c r="E1219" s="106">
        <v>15</v>
      </c>
      <c r="F1219" s="106">
        <v>15</v>
      </c>
      <c r="G1219" s="107">
        <v>1</v>
      </c>
      <c r="H1219" s="107">
        <v>1</v>
      </c>
      <c r="I1219" s="105" t="s">
        <v>196</v>
      </c>
      <c r="J1219" s="101">
        <f ca="1">IF(OR(ISBLANK(E1219),ISBLANK(F1219),ISBLANK(H1219),ISBLANK(G1219),ISBLANK(C1219),ISBLANK(B1219)),"",MAX(0,IF(COUNTIF(A:A,A1219)=1,MIN(E1219*G1219,F1219*H1219),IF(COUNTIF($A$4:A1219, A1219)=1,MIN(E1219*G1219,F1219*H1219),MIN(SUMPRODUCT(INDIRECT("E"&amp;ROW(C1219)-COUNTIF($A$4:A1219, A1219)+1):E1219,INDIRECT("G"&amp;ROW(C1219)-COUNTIF($A$4:A1219, A1219)+1):G1219),F1219*H1219)-SUMPRODUCT(INDIRECT("E"&amp;ROW(C1219)-COUNTIF($A$4:A1219, A1219)+1):E1218,INDIRECT("G"&amp;ROW(C1219)-COUNTIF($A$4:A1219, A1219)+1):G1218)))))</f>
        <v>15</v>
      </c>
    </row>
    <row r="1220" spans="1:10">
      <c r="A1220" s="5" t="str">
        <f t="shared" si="18"/>
        <v>410843</v>
      </c>
      <c r="B1220" s="103">
        <v>41084</v>
      </c>
      <c r="C1220" s="104">
        <v>3</v>
      </c>
      <c r="D1220" s="105" t="s">
        <v>3268</v>
      </c>
      <c r="E1220" s="106">
        <v>34</v>
      </c>
      <c r="F1220" s="106">
        <v>34</v>
      </c>
      <c r="G1220" s="107">
        <v>1</v>
      </c>
      <c r="H1220" s="107">
        <v>1</v>
      </c>
      <c r="I1220" s="105" t="s">
        <v>196</v>
      </c>
      <c r="J1220" s="101">
        <f ca="1">IF(OR(ISBLANK(E1220),ISBLANK(F1220),ISBLANK(H1220),ISBLANK(G1220),ISBLANK(C1220),ISBLANK(B1220)),"",MAX(0,IF(COUNTIF(A:A,A1220)=1,MIN(E1220*G1220,F1220*H1220),IF(COUNTIF($A$4:A1220, A1220)=1,MIN(E1220*G1220,F1220*H1220),MIN(SUMPRODUCT(INDIRECT("E"&amp;ROW(C1220)-COUNTIF($A$4:A1220, A1220)+1):E1220,INDIRECT("G"&amp;ROW(C1220)-COUNTIF($A$4:A1220, A1220)+1):G1220),F1220*H1220)-SUMPRODUCT(INDIRECT("E"&amp;ROW(C1220)-COUNTIF($A$4:A1220, A1220)+1):E1219,INDIRECT("G"&amp;ROW(C1220)-COUNTIF($A$4:A1220, A1220)+1):G1219)))))</f>
        <v>34</v>
      </c>
    </row>
    <row r="1221" spans="1:10">
      <c r="A1221" s="5" t="str">
        <f t="shared" ref="A1221:A1284" si="19">CONCATENATE(B1221,C1221)</f>
        <v>410844</v>
      </c>
      <c r="B1221" s="103">
        <v>41084</v>
      </c>
      <c r="C1221" s="104">
        <v>4</v>
      </c>
      <c r="D1221" s="105" t="s">
        <v>3269</v>
      </c>
      <c r="E1221" s="106">
        <v>50</v>
      </c>
      <c r="F1221" s="106">
        <v>50</v>
      </c>
      <c r="G1221" s="107">
        <v>1</v>
      </c>
      <c r="H1221" s="107">
        <v>1</v>
      </c>
      <c r="I1221" s="105" t="s">
        <v>196</v>
      </c>
      <c r="J1221" s="101">
        <f ca="1">IF(OR(ISBLANK(E1221),ISBLANK(F1221),ISBLANK(H1221),ISBLANK(G1221),ISBLANK(C1221),ISBLANK(B1221)),"",MAX(0,IF(COUNTIF(A:A,A1221)=1,MIN(E1221*G1221,F1221*H1221),IF(COUNTIF($A$4:A1221, A1221)=1,MIN(E1221*G1221,F1221*H1221),MIN(SUMPRODUCT(INDIRECT("E"&amp;ROW(C1221)-COUNTIF($A$4:A1221, A1221)+1):E1221,INDIRECT("G"&amp;ROW(C1221)-COUNTIF($A$4:A1221, A1221)+1):G1221),F1221*H1221)-SUMPRODUCT(INDIRECT("E"&amp;ROW(C1221)-COUNTIF($A$4:A1221, A1221)+1):E1220,INDIRECT("G"&amp;ROW(C1221)-COUNTIF($A$4:A1221, A1221)+1):G1220)))))</f>
        <v>50</v>
      </c>
    </row>
    <row r="1222" spans="1:10">
      <c r="A1222" s="5" t="str">
        <f t="shared" si="19"/>
        <v>410845</v>
      </c>
      <c r="B1222" s="103">
        <v>41084</v>
      </c>
      <c r="C1222" s="104">
        <v>5</v>
      </c>
      <c r="D1222" s="105" t="s">
        <v>1806</v>
      </c>
      <c r="E1222" s="106">
        <v>33.256</v>
      </c>
      <c r="F1222" s="106">
        <v>38.999999999999993</v>
      </c>
      <c r="G1222" s="107">
        <v>1</v>
      </c>
      <c r="H1222" s="107">
        <v>0.85271794871794893</v>
      </c>
      <c r="I1222" s="105" t="s">
        <v>196</v>
      </c>
      <c r="J1222" s="101">
        <f ca="1">IF(OR(ISBLANK(E1222),ISBLANK(F1222),ISBLANK(H1222),ISBLANK(G1222),ISBLANK(C1222),ISBLANK(B1222)),"",MAX(0,IF(COUNTIF(A:A,A1222)=1,MIN(E1222*G1222,F1222*H1222),IF(COUNTIF($A$4:A1222, A1222)=1,MIN(E1222*G1222,F1222*H1222),MIN(SUMPRODUCT(INDIRECT("E"&amp;ROW(C1222)-COUNTIF($A$4:A1222, A1222)+1):E1222,INDIRECT("G"&amp;ROW(C1222)-COUNTIF($A$4:A1222, A1222)+1):G1222),F1222*H1222)-SUMPRODUCT(INDIRECT("E"&amp;ROW(C1222)-COUNTIF($A$4:A1222, A1222)+1):E1221,INDIRECT("G"&amp;ROW(C1222)-COUNTIF($A$4:A1222, A1222)+1):G1221)))))</f>
        <v>33.256</v>
      </c>
    </row>
    <row r="1223" spans="1:10">
      <c r="A1223" s="5" t="str">
        <f t="shared" si="19"/>
        <v>410846</v>
      </c>
      <c r="B1223" s="103">
        <v>41084</v>
      </c>
      <c r="C1223" s="104">
        <v>6</v>
      </c>
      <c r="D1223" s="105" t="s">
        <v>3270</v>
      </c>
      <c r="E1223" s="106">
        <v>46.37</v>
      </c>
      <c r="F1223" s="106">
        <v>52</v>
      </c>
      <c r="G1223" s="107">
        <v>1</v>
      </c>
      <c r="H1223" s="107">
        <v>1</v>
      </c>
      <c r="I1223" s="105" t="s">
        <v>196</v>
      </c>
      <c r="J1223" s="101">
        <f ca="1">IF(OR(ISBLANK(E1223),ISBLANK(F1223),ISBLANK(H1223),ISBLANK(G1223),ISBLANK(C1223),ISBLANK(B1223)),"",MAX(0,IF(COUNTIF(A:A,A1223)=1,MIN(E1223*G1223,F1223*H1223),IF(COUNTIF($A$4:A1223, A1223)=1,MIN(E1223*G1223,F1223*H1223),MIN(SUMPRODUCT(INDIRECT("E"&amp;ROW(C1223)-COUNTIF($A$4:A1223, A1223)+1):E1223,INDIRECT("G"&amp;ROW(C1223)-COUNTIF($A$4:A1223, A1223)+1):G1223),F1223*H1223)-SUMPRODUCT(INDIRECT("E"&amp;ROW(C1223)-COUNTIF($A$4:A1223, A1223)+1):E1222,INDIRECT("G"&amp;ROW(C1223)-COUNTIF($A$4:A1223, A1223)+1):G1222)))))</f>
        <v>46.37</v>
      </c>
    </row>
    <row r="1224" spans="1:10">
      <c r="A1224" s="5" t="str">
        <f t="shared" si="19"/>
        <v>410847</v>
      </c>
      <c r="B1224" s="103">
        <v>41084</v>
      </c>
      <c r="C1224" s="104">
        <v>7</v>
      </c>
      <c r="D1224" s="105" t="s">
        <v>1807</v>
      </c>
      <c r="E1224" s="106">
        <v>15.528</v>
      </c>
      <c r="F1224" s="106">
        <v>40</v>
      </c>
      <c r="G1224" s="107">
        <v>1</v>
      </c>
      <c r="H1224" s="107">
        <v>0.38819999999999999</v>
      </c>
      <c r="I1224" s="105" t="s">
        <v>196</v>
      </c>
      <c r="J1224" s="101">
        <f ca="1">IF(OR(ISBLANK(E1224),ISBLANK(F1224),ISBLANK(H1224),ISBLANK(G1224),ISBLANK(C1224),ISBLANK(B1224)),"",MAX(0,IF(COUNTIF(A:A,A1224)=1,MIN(E1224*G1224,F1224*H1224),IF(COUNTIF($A$4:A1224, A1224)=1,MIN(E1224*G1224,F1224*H1224),MIN(SUMPRODUCT(INDIRECT("E"&amp;ROW(C1224)-COUNTIF($A$4:A1224, A1224)+1):E1224,INDIRECT("G"&amp;ROW(C1224)-COUNTIF($A$4:A1224, A1224)+1):G1224),F1224*H1224)-SUMPRODUCT(INDIRECT("E"&amp;ROW(C1224)-COUNTIF($A$4:A1224, A1224)+1):E1223,INDIRECT("G"&amp;ROW(C1224)-COUNTIF($A$4:A1224, A1224)+1):G1223)))))</f>
        <v>15.527999999999999</v>
      </c>
    </row>
    <row r="1225" spans="1:10">
      <c r="A1225" s="5" t="str">
        <f t="shared" si="19"/>
        <v>410848</v>
      </c>
      <c r="B1225" s="103">
        <v>41084</v>
      </c>
      <c r="C1225" s="104">
        <v>8</v>
      </c>
      <c r="D1225" s="105" t="s">
        <v>1808</v>
      </c>
      <c r="E1225" s="106">
        <v>3.1680000000000001</v>
      </c>
      <c r="F1225" s="106">
        <v>11</v>
      </c>
      <c r="G1225" s="107">
        <v>1</v>
      </c>
      <c r="H1225" s="107">
        <v>0.28800000000000003</v>
      </c>
      <c r="I1225" s="105" t="s">
        <v>196</v>
      </c>
      <c r="J1225" s="101">
        <f ca="1">IF(OR(ISBLANK(E1225),ISBLANK(F1225),ISBLANK(H1225),ISBLANK(G1225),ISBLANK(C1225),ISBLANK(B1225)),"",MAX(0,IF(COUNTIF(A:A,A1225)=1,MIN(E1225*G1225,F1225*H1225),IF(COUNTIF($A$4:A1225, A1225)=1,MIN(E1225*G1225,F1225*H1225),MIN(SUMPRODUCT(INDIRECT("E"&amp;ROW(C1225)-COUNTIF($A$4:A1225, A1225)+1):E1225,INDIRECT("G"&amp;ROW(C1225)-COUNTIF($A$4:A1225, A1225)+1):G1225),F1225*H1225)-SUMPRODUCT(INDIRECT("E"&amp;ROW(C1225)-COUNTIF($A$4:A1225, A1225)+1):E1224,INDIRECT("G"&amp;ROW(C1225)-COUNTIF($A$4:A1225, A1225)+1):G1224)))))</f>
        <v>3.1680000000000001</v>
      </c>
    </row>
    <row r="1226" spans="1:10">
      <c r="A1226" s="5" t="str">
        <f t="shared" si="19"/>
        <v>410849</v>
      </c>
      <c r="B1226" s="103">
        <v>41084</v>
      </c>
      <c r="C1226" s="104">
        <v>9</v>
      </c>
      <c r="D1226" s="105" t="s">
        <v>3271</v>
      </c>
      <c r="E1226" s="106">
        <v>5</v>
      </c>
      <c r="F1226" s="106">
        <v>5</v>
      </c>
      <c r="G1226" s="107">
        <v>1</v>
      </c>
      <c r="H1226" s="107">
        <v>1</v>
      </c>
      <c r="I1226" s="105" t="s">
        <v>196</v>
      </c>
      <c r="J1226" s="101">
        <f ca="1">IF(OR(ISBLANK(E1226),ISBLANK(F1226),ISBLANK(H1226),ISBLANK(G1226),ISBLANK(C1226),ISBLANK(B1226)),"",MAX(0,IF(COUNTIF(A:A,A1226)=1,MIN(E1226*G1226,F1226*H1226),IF(COUNTIF($A$4:A1226, A1226)=1,MIN(E1226*G1226,F1226*H1226),MIN(SUMPRODUCT(INDIRECT("E"&amp;ROW(C1226)-COUNTIF($A$4:A1226, A1226)+1):E1226,INDIRECT("G"&amp;ROW(C1226)-COUNTIF($A$4:A1226, A1226)+1):G1226),F1226*H1226)-SUMPRODUCT(INDIRECT("E"&amp;ROW(C1226)-COUNTIF($A$4:A1226, A1226)+1):E1225,INDIRECT("G"&amp;ROW(C1226)-COUNTIF($A$4:A1226, A1226)+1):G1225)))))</f>
        <v>5</v>
      </c>
    </row>
    <row r="1227" spans="1:10">
      <c r="A1227" s="5" t="str">
        <f t="shared" si="19"/>
        <v>410851</v>
      </c>
      <c r="B1227" s="103">
        <v>41085</v>
      </c>
      <c r="C1227" s="104">
        <v>1</v>
      </c>
      <c r="D1227" s="105" t="s">
        <v>1813</v>
      </c>
      <c r="E1227" s="106">
        <v>12</v>
      </c>
      <c r="F1227" s="106">
        <v>11.999999999999998</v>
      </c>
      <c r="G1227" s="107">
        <v>1</v>
      </c>
      <c r="H1227" s="107">
        <v>1.0000000000000002</v>
      </c>
      <c r="I1227" s="105" t="s">
        <v>196</v>
      </c>
      <c r="J1227" s="101">
        <f ca="1">IF(OR(ISBLANK(E1227),ISBLANK(F1227),ISBLANK(H1227),ISBLANK(G1227),ISBLANK(C1227),ISBLANK(B1227)),"",MAX(0,IF(COUNTIF(A:A,A1227)=1,MIN(E1227*G1227,F1227*H1227),IF(COUNTIF($A$4:A1227, A1227)=1,MIN(E1227*G1227,F1227*H1227),MIN(SUMPRODUCT(INDIRECT("E"&amp;ROW(C1227)-COUNTIF($A$4:A1227, A1227)+1):E1227,INDIRECT("G"&amp;ROW(C1227)-COUNTIF($A$4:A1227, A1227)+1):G1227),F1227*H1227)-SUMPRODUCT(INDIRECT("E"&amp;ROW(C1227)-COUNTIF($A$4:A1227, A1227)+1):E1226,INDIRECT("G"&amp;ROW(C1227)-COUNTIF($A$4:A1227, A1227)+1):G1226)))))</f>
        <v>12</v>
      </c>
    </row>
    <row r="1228" spans="1:10">
      <c r="A1228" s="5" t="str">
        <f t="shared" si="19"/>
        <v>4108510</v>
      </c>
      <c r="B1228" s="103">
        <v>41085</v>
      </c>
      <c r="C1228" s="104">
        <v>10</v>
      </c>
      <c r="D1228" s="105" t="s">
        <v>1819</v>
      </c>
      <c r="E1228" s="106">
        <v>45.000000000000007</v>
      </c>
      <c r="F1228" s="106">
        <v>45.000000000000007</v>
      </c>
      <c r="G1228" s="107">
        <v>1</v>
      </c>
      <c r="H1228" s="107">
        <v>1</v>
      </c>
      <c r="I1228" s="105" t="s">
        <v>196</v>
      </c>
      <c r="J1228" s="101">
        <f ca="1">IF(OR(ISBLANK(E1228),ISBLANK(F1228),ISBLANK(H1228),ISBLANK(G1228),ISBLANK(C1228),ISBLANK(B1228)),"",MAX(0,IF(COUNTIF(A:A,A1228)=1,MIN(E1228*G1228,F1228*H1228),IF(COUNTIF($A$4:A1228, A1228)=1,MIN(E1228*G1228,F1228*H1228),MIN(SUMPRODUCT(INDIRECT("E"&amp;ROW(C1228)-COUNTIF($A$4:A1228, A1228)+1):E1228,INDIRECT("G"&amp;ROW(C1228)-COUNTIF($A$4:A1228, A1228)+1):G1228),F1228*H1228)-SUMPRODUCT(INDIRECT("E"&amp;ROW(C1228)-COUNTIF($A$4:A1228, A1228)+1):E1227,INDIRECT("G"&amp;ROW(C1228)-COUNTIF($A$4:A1228, A1228)+1):G1227)))))</f>
        <v>45.000000000000007</v>
      </c>
    </row>
    <row r="1229" spans="1:10">
      <c r="A1229" s="5" t="str">
        <f t="shared" si="19"/>
        <v>4108511</v>
      </c>
      <c r="B1229" s="103">
        <v>41085</v>
      </c>
      <c r="C1229" s="104">
        <v>11</v>
      </c>
      <c r="D1229" s="105" t="s">
        <v>1820</v>
      </c>
      <c r="E1229" s="106">
        <v>45.000000000000007</v>
      </c>
      <c r="F1229" s="106">
        <v>45.000000000000007</v>
      </c>
      <c r="G1229" s="107">
        <v>1</v>
      </c>
      <c r="H1229" s="107">
        <v>1</v>
      </c>
      <c r="I1229" s="105" t="s">
        <v>196</v>
      </c>
      <c r="J1229" s="101">
        <f ca="1">IF(OR(ISBLANK(E1229),ISBLANK(F1229),ISBLANK(H1229),ISBLANK(G1229),ISBLANK(C1229),ISBLANK(B1229)),"",MAX(0,IF(COUNTIF(A:A,A1229)=1,MIN(E1229*G1229,F1229*H1229),IF(COUNTIF($A$4:A1229, A1229)=1,MIN(E1229*G1229,F1229*H1229),MIN(SUMPRODUCT(INDIRECT("E"&amp;ROW(C1229)-COUNTIF($A$4:A1229, A1229)+1):E1229,INDIRECT("G"&amp;ROW(C1229)-COUNTIF($A$4:A1229, A1229)+1):G1229),F1229*H1229)-SUMPRODUCT(INDIRECT("E"&amp;ROW(C1229)-COUNTIF($A$4:A1229, A1229)+1):E1228,INDIRECT("G"&amp;ROW(C1229)-COUNTIF($A$4:A1229, A1229)+1):G1228)))))</f>
        <v>45.000000000000007</v>
      </c>
    </row>
    <row r="1230" spans="1:10">
      <c r="A1230" s="5" t="str">
        <f t="shared" si="19"/>
        <v>4108512</v>
      </c>
      <c r="B1230" s="103">
        <v>41085</v>
      </c>
      <c r="C1230" s="104">
        <v>12</v>
      </c>
      <c r="D1230" s="105" t="s">
        <v>3272</v>
      </c>
      <c r="E1230" s="106">
        <v>49</v>
      </c>
      <c r="F1230" s="106">
        <v>49</v>
      </c>
      <c r="G1230" s="107">
        <v>1</v>
      </c>
      <c r="H1230" s="107">
        <v>1</v>
      </c>
      <c r="I1230" s="105" t="s">
        <v>196</v>
      </c>
      <c r="J1230" s="101">
        <f ca="1">IF(OR(ISBLANK(E1230),ISBLANK(F1230),ISBLANK(H1230),ISBLANK(G1230),ISBLANK(C1230),ISBLANK(B1230)),"",MAX(0,IF(COUNTIF(A:A,A1230)=1,MIN(E1230*G1230,F1230*H1230),IF(COUNTIF($A$4:A1230, A1230)=1,MIN(E1230*G1230,F1230*H1230),MIN(SUMPRODUCT(INDIRECT("E"&amp;ROW(C1230)-COUNTIF($A$4:A1230, A1230)+1):E1230,INDIRECT("G"&amp;ROW(C1230)-COUNTIF($A$4:A1230, A1230)+1):G1230),F1230*H1230)-SUMPRODUCT(INDIRECT("E"&amp;ROW(C1230)-COUNTIF($A$4:A1230, A1230)+1):E1229,INDIRECT("G"&amp;ROW(C1230)-COUNTIF($A$4:A1230, A1230)+1):G1229)))))</f>
        <v>49</v>
      </c>
    </row>
    <row r="1231" spans="1:10">
      <c r="A1231" s="5" t="str">
        <f t="shared" si="19"/>
        <v>4108513</v>
      </c>
      <c r="B1231" s="103">
        <v>41085</v>
      </c>
      <c r="C1231" s="104">
        <v>13</v>
      </c>
      <c r="D1231" s="105" t="s">
        <v>1821</v>
      </c>
      <c r="E1231" s="106">
        <v>50.000000000000007</v>
      </c>
      <c r="F1231" s="106">
        <v>50.000000000000007</v>
      </c>
      <c r="G1231" s="107">
        <v>1</v>
      </c>
      <c r="H1231" s="107">
        <v>1</v>
      </c>
      <c r="I1231" s="105" t="s">
        <v>196</v>
      </c>
      <c r="J1231" s="101">
        <f ca="1">IF(OR(ISBLANK(E1231),ISBLANK(F1231),ISBLANK(H1231),ISBLANK(G1231),ISBLANK(C1231),ISBLANK(B1231)),"",MAX(0,IF(COUNTIF(A:A,A1231)=1,MIN(E1231*G1231,F1231*H1231),IF(COUNTIF($A$4:A1231, A1231)=1,MIN(E1231*G1231,F1231*H1231),MIN(SUMPRODUCT(INDIRECT("E"&amp;ROW(C1231)-COUNTIF($A$4:A1231, A1231)+1):E1231,INDIRECT("G"&amp;ROW(C1231)-COUNTIF($A$4:A1231, A1231)+1):G1231),F1231*H1231)-SUMPRODUCT(INDIRECT("E"&amp;ROW(C1231)-COUNTIF($A$4:A1231, A1231)+1):E1230,INDIRECT("G"&amp;ROW(C1231)-COUNTIF($A$4:A1231, A1231)+1):G1230)))))</f>
        <v>50.000000000000007</v>
      </c>
    </row>
    <row r="1232" spans="1:10">
      <c r="A1232" s="5" t="str">
        <f t="shared" si="19"/>
        <v>4108514</v>
      </c>
      <c r="B1232" s="103">
        <v>41085</v>
      </c>
      <c r="C1232" s="104">
        <v>14</v>
      </c>
      <c r="D1232" s="105" t="s">
        <v>1822</v>
      </c>
      <c r="E1232" s="106">
        <v>50.000000000000007</v>
      </c>
      <c r="F1232" s="106">
        <v>50.000000000000007</v>
      </c>
      <c r="G1232" s="107">
        <v>1</v>
      </c>
      <c r="H1232" s="107">
        <v>1</v>
      </c>
      <c r="I1232" s="105" t="s">
        <v>196</v>
      </c>
      <c r="J1232" s="101">
        <f ca="1">IF(OR(ISBLANK(E1232),ISBLANK(F1232),ISBLANK(H1232),ISBLANK(G1232),ISBLANK(C1232),ISBLANK(B1232)),"",MAX(0,IF(COUNTIF(A:A,A1232)=1,MIN(E1232*G1232,F1232*H1232),IF(COUNTIF($A$4:A1232, A1232)=1,MIN(E1232*G1232,F1232*H1232),MIN(SUMPRODUCT(INDIRECT("E"&amp;ROW(C1232)-COUNTIF($A$4:A1232, A1232)+1):E1232,INDIRECT("G"&amp;ROW(C1232)-COUNTIF($A$4:A1232, A1232)+1):G1232),F1232*H1232)-SUMPRODUCT(INDIRECT("E"&amp;ROW(C1232)-COUNTIF($A$4:A1232, A1232)+1):E1231,INDIRECT("G"&amp;ROW(C1232)-COUNTIF($A$4:A1232, A1232)+1):G1231)))))</f>
        <v>50.000000000000007</v>
      </c>
    </row>
    <row r="1233" spans="1:10">
      <c r="A1233" s="5" t="str">
        <f t="shared" si="19"/>
        <v>4108515</v>
      </c>
      <c r="B1233" s="103">
        <v>41085</v>
      </c>
      <c r="C1233" s="104">
        <v>15</v>
      </c>
      <c r="D1233" s="105" t="s">
        <v>1823</v>
      </c>
      <c r="E1233" s="106">
        <v>50.000000000000007</v>
      </c>
      <c r="F1233" s="106">
        <v>50.000000000000007</v>
      </c>
      <c r="G1233" s="107">
        <v>1</v>
      </c>
      <c r="H1233" s="107">
        <v>1</v>
      </c>
      <c r="I1233" s="105" t="s">
        <v>196</v>
      </c>
      <c r="J1233" s="101">
        <f ca="1">IF(OR(ISBLANK(E1233),ISBLANK(F1233),ISBLANK(H1233),ISBLANK(G1233),ISBLANK(C1233),ISBLANK(B1233)),"",MAX(0,IF(COUNTIF(A:A,A1233)=1,MIN(E1233*G1233,F1233*H1233),IF(COUNTIF($A$4:A1233, A1233)=1,MIN(E1233*G1233,F1233*H1233),MIN(SUMPRODUCT(INDIRECT("E"&amp;ROW(C1233)-COUNTIF($A$4:A1233, A1233)+1):E1233,INDIRECT("G"&amp;ROW(C1233)-COUNTIF($A$4:A1233, A1233)+1):G1233),F1233*H1233)-SUMPRODUCT(INDIRECT("E"&amp;ROW(C1233)-COUNTIF($A$4:A1233, A1233)+1):E1232,INDIRECT("G"&amp;ROW(C1233)-COUNTIF($A$4:A1233, A1233)+1):G1232)))))</f>
        <v>50.000000000000007</v>
      </c>
    </row>
    <row r="1234" spans="1:10">
      <c r="A1234" s="5" t="str">
        <f t="shared" si="19"/>
        <v>4108516</v>
      </c>
      <c r="B1234" s="103">
        <v>41085</v>
      </c>
      <c r="C1234" s="104">
        <v>16</v>
      </c>
      <c r="D1234" s="105" t="s">
        <v>1824</v>
      </c>
      <c r="E1234" s="106">
        <v>40.215999999999987</v>
      </c>
      <c r="F1234" s="106">
        <v>74.999999999999986</v>
      </c>
      <c r="G1234" s="107">
        <v>1</v>
      </c>
      <c r="H1234" s="107">
        <v>0.53621333333333321</v>
      </c>
      <c r="I1234" s="105" t="s">
        <v>196</v>
      </c>
      <c r="J1234" s="101">
        <f ca="1">IF(OR(ISBLANK(E1234),ISBLANK(F1234),ISBLANK(H1234),ISBLANK(G1234),ISBLANK(C1234),ISBLANK(B1234)),"",MAX(0,IF(COUNTIF(A:A,A1234)=1,MIN(E1234*G1234,F1234*H1234),IF(COUNTIF($A$4:A1234, A1234)=1,MIN(E1234*G1234,F1234*H1234),MIN(SUMPRODUCT(INDIRECT("E"&amp;ROW(C1234)-COUNTIF($A$4:A1234, A1234)+1):E1234,INDIRECT("G"&amp;ROW(C1234)-COUNTIF($A$4:A1234, A1234)+1):G1234),F1234*H1234)-SUMPRODUCT(INDIRECT("E"&amp;ROW(C1234)-COUNTIF($A$4:A1234, A1234)+1):E1233,INDIRECT("G"&amp;ROW(C1234)-COUNTIF($A$4:A1234, A1234)+1):G1233)))))</f>
        <v>40.21599999999998</v>
      </c>
    </row>
    <row r="1235" spans="1:10">
      <c r="A1235" s="5" t="str">
        <f t="shared" si="19"/>
        <v>4108517</v>
      </c>
      <c r="B1235" s="103">
        <v>41085</v>
      </c>
      <c r="C1235" s="104">
        <v>17</v>
      </c>
      <c r="D1235" s="105" t="s">
        <v>1825</v>
      </c>
      <c r="E1235" s="106">
        <v>46.936</v>
      </c>
      <c r="F1235" s="106">
        <v>58</v>
      </c>
      <c r="G1235" s="107">
        <v>1</v>
      </c>
      <c r="H1235" s="107">
        <v>0.80924137931034479</v>
      </c>
      <c r="I1235" s="105" t="s">
        <v>196</v>
      </c>
      <c r="J1235" s="101">
        <f ca="1">IF(OR(ISBLANK(E1235),ISBLANK(F1235),ISBLANK(H1235),ISBLANK(G1235),ISBLANK(C1235),ISBLANK(B1235)),"",MAX(0,IF(COUNTIF(A:A,A1235)=1,MIN(E1235*G1235,F1235*H1235),IF(COUNTIF($A$4:A1235, A1235)=1,MIN(E1235*G1235,F1235*H1235),MIN(SUMPRODUCT(INDIRECT("E"&amp;ROW(C1235)-COUNTIF($A$4:A1235, A1235)+1):E1235,INDIRECT("G"&amp;ROW(C1235)-COUNTIF($A$4:A1235, A1235)+1):G1235),F1235*H1235)-SUMPRODUCT(INDIRECT("E"&amp;ROW(C1235)-COUNTIF($A$4:A1235, A1235)+1):E1234,INDIRECT("G"&amp;ROW(C1235)-COUNTIF($A$4:A1235, A1235)+1):G1234)))))</f>
        <v>46.936</v>
      </c>
    </row>
    <row r="1236" spans="1:10">
      <c r="A1236" s="5" t="str">
        <f t="shared" si="19"/>
        <v>4108518</v>
      </c>
      <c r="B1236" s="103">
        <v>41085</v>
      </c>
      <c r="C1236" s="104">
        <v>18</v>
      </c>
      <c r="D1236" s="105" t="s">
        <v>1826</v>
      </c>
      <c r="E1236" s="106">
        <v>38.000000000000007</v>
      </c>
      <c r="F1236" s="106">
        <v>38.000000000000007</v>
      </c>
      <c r="G1236" s="107">
        <v>1</v>
      </c>
      <c r="H1236" s="107">
        <v>1</v>
      </c>
      <c r="I1236" s="105" t="s">
        <v>196</v>
      </c>
      <c r="J1236" s="101">
        <f ca="1">IF(OR(ISBLANK(E1236),ISBLANK(F1236),ISBLANK(H1236),ISBLANK(G1236),ISBLANK(C1236),ISBLANK(B1236)),"",MAX(0,IF(COUNTIF(A:A,A1236)=1,MIN(E1236*G1236,F1236*H1236),IF(COUNTIF($A$4:A1236, A1236)=1,MIN(E1236*G1236,F1236*H1236),MIN(SUMPRODUCT(INDIRECT("E"&amp;ROW(C1236)-COUNTIF($A$4:A1236, A1236)+1):E1236,INDIRECT("G"&amp;ROW(C1236)-COUNTIF($A$4:A1236, A1236)+1):G1236),F1236*H1236)-SUMPRODUCT(INDIRECT("E"&amp;ROW(C1236)-COUNTIF($A$4:A1236, A1236)+1):E1235,INDIRECT("G"&amp;ROW(C1236)-COUNTIF($A$4:A1236, A1236)+1):G1235)))))</f>
        <v>38.000000000000007</v>
      </c>
    </row>
    <row r="1237" spans="1:10">
      <c r="A1237" s="5" t="str">
        <f t="shared" si="19"/>
        <v>4108519</v>
      </c>
      <c r="B1237" s="103">
        <v>41085</v>
      </c>
      <c r="C1237" s="104">
        <v>19</v>
      </c>
      <c r="D1237" s="105" t="s">
        <v>1827</v>
      </c>
      <c r="E1237" s="106">
        <v>40</v>
      </c>
      <c r="F1237" s="106">
        <v>40</v>
      </c>
      <c r="G1237" s="107">
        <v>1</v>
      </c>
      <c r="H1237" s="107">
        <v>1</v>
      </c>
      <c r="I1237" s="105" t="s">
        <v>196</v>
      </c>
      <c r="J1237" s="101">
        <f ca="1">IF(OR(ISBLANK(E1237),ISBLANK(F1237),ISBLANK(H1237),ISBLANK(G1237),ISBLANK(C1237),ISBLANK(B1237)),"",MAX(0,IF(COUNTIF(A:A,A1237)=1,MIN(E1237*G1237,F1237*H1237),IF(COUNTIF($A$4:A1237, A1237)=1,MIN(E1237*G1237,F1237*H1237),MIN(SUMPRODUCT(INDIRECT("E"&amp;ROW(C1237)-COUNTIF($A$4:A1237, A1237)+1):E1237,INDIRECT("G"&amp;ROW(C1237)-COUNTIF($A$4:A1237, A1237)+1):G1237),F1237*H1237)-SUMPRODUCT(INDIRECT("E"&amp;ROW(C1237)-COUNTIF($A$4:A1237, A1237)+1):E1236,INDIRECT("G"&amp;ROW(C1237)-COUNTIF($A$4:A1237, A1237)+1):G1236)))))</f>
        <v>40</v>
      </c>
    </row>
    <row r="1238" spans="1:10">
      <c r="A1238" s="5" t="str">
        <f t="shared" si="19"/>
        <v>410852</v>
      </c>
      <c r="B1238" s="103">
        <v>41085</v>
      </c>
      <c r="C1238" s="104">
        <v>2</v>
      </c>
      <c r="D1238" s="105" t="s">
        <v>3273</v>
      </c>
      <c r="E1238" s="106">
        <v>47.04</v>
      </c>
      <c r="F1238" s="106">
        <v>59</v>
      </c>
      <c r="G1238" s="107">
        <v>1</v>
      </c>
      <c r="H1238" s="107">
        <v>1</v>
      </c>
      <c r="I1238" s="105" t="s">
        <v>196</v>
      </c>
      <c r="J1238" s="101">
        <f ca="1">IF(OR(ISBLANK(E1238),ISBLANK(F1238),ISBLANK(H1238),ISBLANK(G1238),ISBLANK(C1238),ISBLANK(B1238)),"",MAX(0,IF(COUNTIF(A:A,A1238)=1,MIN(E1238*G1238,F1238*H1238),IF(COUNTIF($A$4:A1238, A1238)=1,MIN(E1238*G1238,F1238*H1238),MIN(SUMPRODUCT(INDIRECT("E"&amp;ROW(C1238)-COUNTIF($A$4:A1238, A1238)+1):E1238,INDIRECT("G"&amp;ROW(C1238)-COUNTIF($A$4:A1238, A1238)+1):G1238),F1238*H1238)-SUMPRODUCT(INDIRECT("E"&amp;ROW(C1238)-COUNTIF($A$4:A1238, A1238)+1):E1237,INDIRECT("G"&amp;ROW(C1238)-COUNTIF($A$4:A1238, A1238)+1):G1237)))))</f>
        <v>47.04</v>
      </c>
    </row>
    <row r="1239" spans="1:10">
      <c r="A1239" s="5" t="str">
        <f t="shared" si="19"/>
        <v>4108520</v>
      </c>
      <c r="B1239" s="103">
        <v>41085</v>
      </c>
      <c r="C1239" s="104">
        <v>20</v>
      </c>
      <c r="D1239" s="105" t="s">
        <v>1828</v>
      </c>
      <c r="E1239" s="106">
        <v>42</v>
      </c>
      <c r="F1239" s="106">
        <v>42</v>
      </c>
      <c r="G1239" s="107">
        <v>1</v>
      </c>
      <c r="H1239" s="107">
        <v>1</v>
      </c>
      <c r="I1239" s="105" t="s">
        <v>196</v>
      </c>
      <c r="J1239" s="101">
        <f ca="1">IF(OR(ISBLANK(E1239),ISBLANK(F1239),ISBLANK(H1239),ISBLANK(G1239),ISBLANK(C1239),ISBLANK(B1239)),"",MAX(0,IF(COUNTIF(A:A,A1239)=1,MIN(E1239*G1239,F1239*H1239),IF(COUNTIF($A$4:A1239, A1239)=1,MIN(E1239*G1239,F1239*H1239),MIN(SUMPRODUCT(INDIRECT("E"&amp;ROW(C1239)-COUNTIF($A$4:A1239, A1239)+1):E1239,INDIRECT("G"&amp;ROW(C1239)-COUNTIF($A$4:A1239, A1239)+1):G1239),F1239*H1239)-SUMPRODUCT(INDIRECT("E"&amp;ROW(C1239)-COUNTIF($A$4:A1239, A1239)+1):E1238,INDIRECT("G"&amp;ROW(C1239)-COUNTIF($A$4:A1239, A1239)+1):G1238)))))</f>
        <v>42</v>
      </c>
    </row>
    <row r="1240" spans="1:10">
      <c r="A1240" s="5" t="str">
        <f t="shared" si="19"/>
        <v>4108521</v>
      </c>
      <c r="B1240" s="103">
        <v>41085</v>
      </c>
      <c r="C1240" s="104">
        <v>21</v>
      </c>
      <c r="D1240" s="105" t="s">
        <v>1829</v>
      </c>
      <c r="E1240" s="106">
        <v>47.999999999999993</v>
      </c>
      <c r="F1240" s="106">
        <v>47.999999999999993</v>
      </c>
      <c r="G1240" s="107">
        <v>1</v>
      </c>
      <c r="H1240" s="107">
        <v>1</v>
      </c>
      <c r="I1240" s="105" t="s">
        <v>196</v>
      </c>
      <c r="J1240" s="101">
        <f ca="1">IF(OR(ISBLANK(E1240),ISBLANK(F1240),ISBLANK(H1240),ISBLANK(G1240),ISBLANK(C1240),ISBLANK(B1240)),"",MAX(0,IF(COUNTIF(A:A,A1240)=1,MIN(E1240*G1240,F1240*H1240),IF(COUNTIF($A$4:A1240, A1240)=1,MIN(E1240*G1240,F1240*H1240),MIN(SUMPRODUCT(INDIRECT("E"&amp;ROW(C1240)-COUNTIF($A$4:A1240, A1240)+1):E1240,INDIRECT("G"&amp;ROW(C1240)-COUNTIF($A$4:A1240, A1240)+1):G1240),F1240*H1240)-SUMPRODUCT(INDIRECT("E"&amp;ROW(C1240)-COUNTIF($A$4:A1240, A1240)+1):E1239,INDIRECT("G"&amp;ROW(C1240)-COUNTIF($A$4:A1240, A1240)+1):G1239)))))</f>
        <v>47.999999999999993</v>
      </c>
    </row>
    <row r="1241" spans="1:10">
      <c r="A1241" s="5" t="str">
        <f t="shared" si="19"/>
        <v>4108522</v>
      </c>
      <c r="B1241" s="103">
        <v>41085</v>
      </c>
      <c r="C1241" s="104">
        <v>22</v>
      </c>
      <c r="D1241" s="105" t="s">
        <v>1830</v>
      </c>
      <c r="E1241" s="106">
        <v>45.864000000000004</v>
      </c>
      <c r="F1241" s="106">
        <v>63.999999999999986</v>
      </c>
      <c r="G1241" s="107">
        <v>1</v>
      </c>
      <c r="H1241" s="107">
        <v>0.71662500000000018</v>
      </c>
      <c r="I1241" s="105" t="s">
        <v>196</v>
      </c>
      <c r="J1241" s="101">
        <f ca="1">IF(OR(ISBLANK(E1241),ISBLANK(F1241),ISBLANK(H1241),ISBLANK(G1241),ISBLANK(C1241),ISBLANK(B1241)),"",MAX(0,IF(COUNTIF(A:A,A1241)=1,MIN(E1241*G1241,F1241*H1241),IF(COUNTIF($A$4:A1241, A1241)=1,MIN(E1241*G1241,F1241*H1241),MIN(SUMPRODUCT(INDIRECT("E"&amp;ROW(C1241)-COUNTIF($A$4:A1241, A1241)+1):E1241,INDIRECT("G"&amp;ROW(C1241)-COUNTIF($A$4:A1241, A1241)+1):G1241),F1241*H1241)-SUMPRODUCT(INDIRECT("E"&amp;ROW(C1241)-COUNTIF($A$4:A1241, A1241)+1):E1240,INDIRECT("G"&amp;ROW(C1241)-COUNTIF($A$4:A1241, A1241)+1):G1240)))))</f>
        <v>45.864000000000004</v>
      </c>
    </row>
    <row r="1242" spans="1:10">
      <c r="A1242" s="5" t="str">
        <f t="shared" si="19"/>
        <v>4108523</v>
      </c>
      <c r="B1242" s="103">
        <v>41085</v>
      </c>
      <c r="C1242" s="104">
        <v>23</v>
      </c>
      <c r="D1242" s="105" t="s">
        <v>1831</v>
      </c>
      <c r="E1242" s="106">
        <v>35</v>
      </c>
      <c r="F1242" s="106">
        <v>35</v>
      </c>
      <c r="G1242" s="107">
        <v>1</v>
      </c>
      <c r="H1242" s="107">
        <v>1</v>
      </c>
      <c r="I1242" s="105" t="s">
        <v>196</v>
      </c>
      <c r="J1242" s="101">
        <f ca="1">IF(OR(ISBLANK(E1242),ISBLANK(F1242),ISBLANK(H1242),ISBLANK(G1242),ISBLANK(C1242),ISBLANK(B1242)),"",MAX(0,IF(COUNTIF(A:A,A1242)=1,MIN(E1242*G1242,F1242*H1242),IF(COUNTIF($A$4:A1242, A1242)=1,MIN(E1242*G1242,F1242*H1242),MIN(SUMPRODUCT(INDIRECT("E"&amp;ROW(C1242)-COUNTIF($A$4:A1242, A1242)+1):E1242,INDIRECT("G"&amp;ROW(C1242)-COUNTIF($A$4:A1242, A1242)+1):G1242),F1242*H1242)-SUMPRODUCT(INDIRECT("E"&amp;ROW(C1242)-COUNTIF($A$4:A1242, A1242)+1):E1241,INDIRECT("G"&amp;ROW(C1242)-COUNTIF($A$4:A1242, A1242)+1):G1241)))))</f>
        <v>35</v>
      </c>
    </row>
    <row r="1243" spans="1:10">
      <c r="A1243" s="5" t="str">
        <f t="shared" si="19"/>
        <v>4108524</v>
      </c>
      <c r="B1243" s="103">
        <v>41085</v>
      </c>
      <c r="C1243" s="104">
        <v>24</v>
      </c>
      <c r="D1243" s="105" t="s">
        <v>1832</v>
      </c>
      <c r="E1243" s="106">
        <v>33.248000000000012</v>
      </c>
      <c r="F1243" s="106">
        <v>38.000000000000007</v>
      </c>
      <c r="G1243" s="107">
        <v>1</v>
      </c>
      <c r="H1243" s="107">
        <v>0.87494736842105281</v>
      </c>
      <c r="I1243" s="105" t="s">
        <v>196</v>
      </c>
      <c r="J1243" s="101">
        <f ca="1">IF(OR(ISBLANK(E1243),ISBLANK(F1243),ISBLANK(H1243),ISBLANK(G1243),ISBLANK(C1243),ISBLANK(B1243)),"",MAX(0,IF(COUNTIF(A:A,A1243)=1,MIN(E1243*G1243,F1243*H1243),IF(COUNTIF($A$4:A1243, A1243)=1,MIN(E1243*G1243,F1243*H1243),MIN(SUMPRODUCT(INDIRECT("E"&amp;ROW(C1243)-COUNTIF($A$4:A1243, A1243)+1):E1243,INDIRECT("G"&amp;ROW(C1243)-COUNTIF($A$4:A1243, A1243)+1):G1243),F1243*H1243)-SUMPRODUCT(INDIRECT("E"&amp;ROW(C1243)-COUNTIF($A$4:A1243, A1243)+1):E1242,INDIRECT("G"&amp;ROW(C1243)-COUNTIF($A$4:A1243, A1243)+1):G1242)))))</f>
        <v>33.248000000000012</v>
      </c>
    </row>
    <row r="1244" spans="1:10">
      <c r="A1244" s="5" t="str">
        <f t="shared" si="19"/>
        <v>410853</v>
      </c>
      <c r="B1244" s="103">
        <v>41085</v>
      </c>
      <c r="C1244" s="104">
        <v>3</v>
      </c>
      <c r="D1244" s="105" t="s">
        <v>3274</v>
      </c>
      <c r="E1244" s="106">
        <v>33</v>
      </c>
      <c r="F1244" s="106">
        <v>33</v>
      </c>
      <c r="G1244" s="107">
        <v>1</v>
      </c>
      <c r="H1244" s="107">
        <v>1</v>
      </c>
      <c r="I1244" s="105" t="s">
        <v>196</v>
      </c>
      <c r="J1244" s="101">
        <f ca="1">IF(OR(ISBLANK(E1244),ISBLANK(F1244),ISBLANK(H1244),ISBLANK(G1244),ISBLANK(C1244),ISBLANK(B1244)),"",MAX(0,IF(COUNTIF(A:A,A1244)=1,MIN(E1244*G1244,F1244*H1244),IF(COUNTIF($A$4:A1244, A1244)=1,MIN(E1244*G1244,F1244*H1244),MIN(SUMPRODUCT(INDIRECT("E"&amp;ROW(C1244)-COUNTIF($A$4:A1244, A1244)+1):E1244,INDIRECT("G"&amp;ROW(C1244)-COUNTIF($A$4:A1244, A1244)+1):G1244),F1244*H1244)-SUMPRODUCT(INDIRECT("E"&amp;ROW(C1244)-COUNTIF($A$4:A1244, A1244)+1):E1243,INDIRECT("G"&amp;ROW(C1244)-COUNTIF($A$4:A1244, A1244)+1):G1243)))))</f>
        <v>33</v>
      </c>
    </row>
    <row r="1245" spans="1:10">
      <c r="A1245" s="5" t="str">
        <f t="shared" si="19"/>
        <v>410854</v>
      </c>
      <c r="B1245" s="103">
        <v>41085</v>
      </c>
      <c r="C1245" s="104">
        <v>4</v>
      </c>
      <c r="D1245" s="105" t="s">
        <v>1814</v>
      </c>
      <c r="E1245" s="106">
        <v>38.000000000000007</v>
      </c>
      <c r="F1245" s="106">
        <v>38.000000000000007</v>
      </c>
      <c r="G1245" s="107">
        <v>1</v>
      </c>
      <c r="H1245" s="107">
        <v>1</v>
      </c>
      <c r="I1245" s="105" t="s">
        <v>196</v>
      </c>
      <c r="J1245" s="101">
        <f ca="1">IF(OR(ISBLANK(E1245),ISBLANK(F1245),ISBLANK(H1245),ISBLANK(G1245),ISBLANK(C1245),ISBLANK(B1245)),"",MAX(0,IF(COUNTIF(A:A,A1245)=1,MIN(E1245*G1245,F1245*H1245),IF(COUNTIF($A$4:A1245, A1245)=1,MIN(E1245*G1245,F1245*H1245),MIN(SUMPRODUCT(INDIRECT("E"&amp;ROW(C1245)-COUNTIF($A$4:A1245, A1245)+1):E1245,INDIRECT("G"&amp;ROW(C1245)-COUNTIF($A$4:A1245, A1245)+1):G1245),F1245*H1245)-SUMPRODUCT(INDIRECT("E"&amp;ROW(C1245)-COUNTIF($A$4:A1245, A1245)+1):E1244,INDIRECT("G"&amp;ROW(C1245)-COUNTIF($A$4:A1245, A1245)+1):G1244)))))</f>
        <v>38.000000000000007</v>
      </c>
    </row>
    <row r="1246" spans="1:10">
      <c r="A1246" s="5" t="str">
        <f t="shared" si="19"/>
        <v>410855</v>
      </c>
      <c r="B1246" s="103">
        <v>41085</v>
      </c>
      <c r="C1246" s="104">
        <v>5</v>
      </c>
      <c r="D1246" s="105" t="s">
        <v>1815</v>
      </c>
      <c r="E1246" s="106">
        <v>38.000000000000007</v>
      </c>
      <c r="F1246" s="106">
        <v>38.000000000000007</v>
      </c>
      <c r="G1246" s="107">
        <v>1</v>
      </c>
      <c r="H1246" s="107">
        <v>1</v>
      </c>
      <c r="I1246" s="105" t="s">
        <v>196</v>
      </c>
      <c r="J1246" s="101">
        <f ca="1">IF(OR(ISBLANK(E1246),ISBLANK(F1246),ISBLANK(H1246),ISBLANK(G1246),ISBLANK(C1246),ISBLANK(B1246)),"",MAX(0,IF(COUNTIF(A:A,A1246)=1,MIN(E1246*G1246,F1246*H1246),IF(COUNTIF($A$4:A1246, A1246)=1,MIN(E1246*G1246,F1246*H1246),MIN(SUMPRODUCT(INDIRECT("E"&amp;ROW(C1246)-COUNTIF($A$4:A1246, A1246)+1):E1246,INDIRECT("G"&amp;ROW(C1246)-COUNTIF($A$4:A1246, A1246)+1):G1246),F1246*H1246)-SUMPRODUCT(INDIRECT("E"&amp;ROW(C1246)-COUNTIF($A$4:A1246, A1246)+1):E1245,INDIRECT("G"&amp;ROW(C1246)-COUNTIF($A$4:A1246, A1246)+1):G1245)))))</f>
        <v>38.000000000000007</v>
      </c>
    </row>
    <row r="1247" spans="1:10">
      <c r="A1247" s="5" t="str">
        <f t="shared" si="19"/>
        <v>410856</v>
      </c>
      <c r="B1247" s="103">
        <v>41085</v>
      </c>
      <c r="C1247" s="104">
        <v>6</v>
      </c>
      <c r="D1247" s="105" t="s">
        <v>1816</v>
      </c>
      <c r="E1247" s="106">
        <v>26.000000000000004</v>
      </c>
      <c r="F1247" s="106">
        <v>26.000000000000004</v>
      </c>
      <c r="G1247" s="107">
        <v>1</v>
      </c>
      <c r="H1247" s="107">
        <v>1</v>
      </c>
      <c r="I1247" s="105" t="s">
        <v>196</v>
      </c>
      <c r="J1247" s="101">
        <f ca="1">IF(OR(ISBLANK(E1247),ISBLANK(F1247),ISBLANK(H1247),ISBLANK(G1247),ISBLANK(C1247),ISBLANK(B1247)),"",MAX(0,IF(COUNTIF(A:A,A1247)=1,MIN(E1247*G1247,F1247*H1247),IF(COUNTIF($A$4:A1247, A1247)=1,MIN(E1247*G1247,F1247*H1247),MIN(SUMPRODUCT(INDIRECT("E"&amp;ROW(C1247)-COUNTIF($A$4:A1247, A1247)+1):E1247,INDIRECT("G"&amp;ROW(C1247)-COUNTIF($A$4:A1247, A1247)+1):G1247),F1247*H1247)-SUMPRODUCT(INDIRECT("E"&amp;ROW(C1247)-COUNTIF($A$4:A1247, A1247)+1):E1246,INDIRECT("G"&amp;ROW(C1247)-COUNTIF($A$4:A1247, A1247)+1):G1246)))))</f>
        <v>26.000000000000004</v>
      </c>
    </row>
    <row r="1248" spans="1:10">
      <c r="A1248" s="5" t="str">
        <f t="shared" si="19"/>
        <v>410857</v>
      </c>
      <c r="B1248" s="103">
        <v>41085</v>
      </c>
      <c r="C1248" s="104">
        <v>7</v>
      </c>
      <c r="D1248" s="105" t="s">
        <v>1817</v>
      </c>
      <c r="E1248" s="106">
        <v>26.768000000000015</v>
      </c>
      <c r="F1248" s="106">
        <v>29.999999999999996</v>
      </c>
      <c r="G1248" s="107">
        <v>1</v>
      </c>
      <c r="H1248" s="107">
        <v>0.89226666666666732</v>
      </c>
      <c r="I1248" s="105" t="s">
        <v>196</v>
      </c>
      <c r="J1248" s="101">
        <f ca="1">IF(OR(ISBLANK(E1248),ISBLANK(F1248),ISBLANK(H1248),ISBLANK(G1248),ISBLANK(C1248),ISBLANK(B1248)),"",MAX(0,IF(COUNTIF(A:A,A1248)=1,MIN(E1248*G1248,F1248*H1248),IF(COUNTIF($A$4:A1248, A1248)=1,MIN(E1248*G1248,F1248*H1248),MIN(SUMPRODUCT(INDIRECT("E"&amp;ROW(C1248)-COUNTIF($A$4:A1248, A1248)+1):E1248,INDIRECT("G"&amp;ROW(C1248)-COUNTIF($A$4:A1248, A1248)+1):G1248),F1248*H1248)-SUMPRODUCT(INDIRECT("E"&amp;ROW(C1248)-COUNTIF($A$4:A1248, A1248)+1):E1247,INDIRECT("G"&amp;ROW(C1248)-COUNTIF($A$4:A1248, A1248)+1):G1247)))))</f>
        <v>26.768000000000015</v>
      </c>
    </row>
    <row r="1249" spans="1:10">
      <c r="A1249" s="5" t="str">
        <f t="shared" si="19"/>
        <v>410858</v>
      </c>
      <c r="B1249" s="103">
        <v>41085</v>
      </c>
      <c r="C1249" s="104">
        <v>8</v>
      </c>
      <c r="D1249" s="105" t="s">
        <v>3275</v>
      </c>
      <c r="E1249" s="106">
        <v>42</v>
      </c>
      <c r="F1249" s="106">
        <v>42</v>
      </c>
      <c r="G1249" s="107">
        <v>1</v>
      </c>
      <c r="H1249" s="107">
        <v>1</v>
      </c>
      <c r="I1249" s="105" t="s">
        <v>196</v>
      </c>
      <c r="J1249" s="101">
        <f ca="1">IF(OR(ISBLANK(E1249),ISBLANK(F1249),ISBLANK(H1249),ISBLANK(G1249),ISBLANK(C1249),ISBLANK(B1249)),"",MAX(0,IF(COUNTIF(A:A,A1249)=1,MIN(E1249*G1249,F1249*H1249),IF(COUNTIF($A$4:A1249, A1249)=1,MIN(E1249*G1249,F1249*H1249),MIN(SUMPRODUCT(INDIRECT("E"&amp;ROW(C1249)-COUNTIF($A$4:A1249, A1249)+1):E1249,INDIRECT("G"&amp;ROW(C1249)-COUNTIF($A$4:A1249, A1249)+1):G1249),F1249*H1249)-SUMPRODUCT(INDIRECT("E"&amp;ROW(C1249)-COUNTIF($A$4:A1249, A1249)+1):E1248,INDIRECT("G"&amp;ROW(C1249)-COUNTIF($A$4:A1249, A1249)+1):G1248)))))</f>
        <v>42</v>
      </c>
    </row>
    <row r="1250" spans="1:10">
      <c r="A1250" s="5" t="str">
        <f t="shared" si="19"/>
        <v>410859</v>
      </c>
      <c r="B1250" s="103">
        <v>41085</v>
      </c>
      <c r="C1250" s="104">
        <v>9</v>
      </c>
      <c r="D1250" s="105" t="s">
        <v>1818</v>
      </c>
      <c r="E1250" s="106">
        <v>40</v>
      </c>
      <c r="F1250" s="106">
        <v>40</v>
      </c>
      <c r="G1250" s="107">
        <v>1</v>
      </c>
      <c r="H1250" s="107">
        <v>1</v>
      </c>
      <c r="I1250" s="105" t="s">
        <v>196</v>
      </c>
      <c r="J1250" s="101">
        <f ca="1">IF(OR(ISBLANK(E1250),ISBLANK(F1250),ISBLANK(H1250),ISBLANK(G1250),ISBLANK(C1250),ISBLANK(B1250)),"",MAX(0,IF(COUNTIF(A:A,A1250)=1,MIN(E1250*G1250,F1250*H1250),IF(COUNTIF($A$4:A1250, A1250)=1,MIN(E1250*G1250,F1250*H1250),MIN(SUMPRODUCT(INDIRECT("E"&amp;ROW(C1250)-COUNTIF($A$4:A1250, A1250)+1):E1250,INDIRECT("G"&amp;ROW(C1250)-COUNTIF($A$4:A1250, A1250)+1):G1250),F1250*H1250)-SUMPRODUCT(INDIRECT("E"&amp;ROW(C1250)-COUNTIF($A$4:A1250, A1250)+1):E1249,INDIRECT("G"&amp;ROW(C1250)-COUNTIF($A$4:A1250, A1250)+1):G1249)))))</f>
        <v>40</v>
      </c>
    </row>
    <row r="1251" spans="1:10">
      <c r="A1251" s="5" t="str">
        <f t="shared" si="19"/>
        <v>410861</v>
      </c>
      <c r="B1251" s="103">
        <v>41086</v>
      </c>
      <c r="C1251" s="104">
        <v>1</v>
      </c>
      <c r="D1251" s="105" t="s">
        <v>1833</v>
      </c>
      <c r="E1251" s="106">
        <v>47</v>
      </c>
      <c r="F1251" s="106">
        <v>47</v>
      </c>
      <c r="G1251" s="107">
        <v>1</v>
      </c>
      <c r="H1251" s="107">
        <v>1</v>
      </c>
      <c r="I1251" s="105" t="s">
        <v>196</v>
      </c>
      <c r="J1251" s="101">
        <f ca="1">IF(OR(ISBLANK(E1251),ISBLANK(F1251),ISBLANK(H1251),ISBLANK(G1251),ISBLANK(C1251),ISBLANK(B1251)),"",MAX(0,IF(COUNTIF(A:A,A1251)=1,MIN(E1251*G1251,F1251*H1251),IF(COUNTIF($A$4:A1251, A1251)=1,MIN(E1251*G1251,F1251*H1251),MIN(SUMPRODUCT(INDIRECT("E"&amp;ROW(C1251)-COUNTIF($A$4:A1251, A1251)+1):E1251,INDIRECT("G"&amp;ROW(C1251)-COUNTIF($A$4:A1251, A1251)+1):G1251),F1251*H1251)-SUMPRODUCT(INDIRECT("E"&amp;ROW(C1251)-COUNTIF($A$4:A1251, A1251)+1):E1250,INDIRECT("G"&amp;ROW(C1251)-COUNTIF($A$4:A1251, A1251)+1):G1250)))))</f>
        <v>47</v>
      </c>
    </row>
    <row r="1252" spans="1:10">
      <c r="A1252" s="5" t="str">
        <f t="shared" si="19"/>
        <v>4108610</v>
      </c>
      <c r="B1252" s="103">
        <v>41086</v>
      </c>
      <c r="C1252" s="104">
        <v>10</v>
      </c>
      <c r="D1252" s="105" t="s">
        <v>1842</v>
      </c>
      <c r="E1252" s="106">
        <v>35</v>
      </c>
      <c r="F1252" s="106">
        <v>35</v>
      </c>
      <c r="G1252" s="107">
        <v>1</v>
      </c>
      <c r="H1252" s="107">
        <v>1</v>
      </c>
      <c r="I1252" s="105" t="s">
        <v>196</v>
      </c>
      <c r="J1252" s="101">
        <f ca="1">IF(OR(ISBLANK(E1252),ISBLANK(F1252),ISBLANK(H1252),ISBLANK(G1252),ISBLANK(C1252),ISBLANK(B1252)),"",MAX(0,IF(COUNTIF(A:A,A1252)=1,MIN(E1252*G1252,F1252*H1252),IF(COUNTIF($A$4:A1252, A1252)=1,MIN(E1252*G1252,F1252*H1252),MIN(SUMPRODUCT(INDIRECT("E"&amp;ROW(C1252)-COUNTIF($A$4:A1252, A1252)+1):E1252,INDIRECT("G"&amp;ROW(C1252)-COUNTIF($A$4:A1252, A1252)+1):G1252),F1252*H1252)-SUMPRODUCT(INDIRECT("E"&amp;ROW(C1252)-COUNTIF($A$4:A1252, A1252)+1):E1251,INDIRECT("G"&amp;ROW(C1252)-COUNTIF($A$4:A1252, A1252)+1):G1251)))))</f>
        <v>35</v>
      </c>
    </row>
    <row r="1253" spans="1:10">
      <c r="A1253" s="5" t="str">
        <f t="shared" si="19"/>
        <v>4108611</v>
      </c>
      <c r="B1253" s="103">
        <v>41086</v>
      </c>
      <c r="C1253" s="104">
        <v>11</v>
      </c>
      <c r="D1253" s="105" t="s">
        <v>1843</v>
      </c>
      <c r="E1253" s="106">
        <v>35</v>
      </c>
      <c r="F1253" s="106">
        <v>35</v>
      </c>
      <c r="G1253" s="107">
        <v>1</v>
      </c>
      <c r="H1253" s="107">
        <v>1</v>
      </c>
      <c r="I1253" s="105" t="s">
        <v>196</v>
      </c>
      <c r="J1253" s="101">
        <f ca="1">IF(OR(ISBLANK(E1253),ISBLANK(F1253),ISBLANK(H1253),ISBLANK(G1253),ISBLANK(C1253),ISBLANK(B1253)),"",MAX(0,IF(COUNTIF(A:A,A1253)=1,MIN(E1253*G1253,F1253*H1253),IF(COUNTIF($A$4:A1253, A1253)=1,MIN(E1253*G1253,F1253*H1253),MIN(SUMPRODUCT(INDIRECT("E"&amp;ROW(C1253)-COUNTIF($A$4:A1253, A1253)+1):E1253,INDIRECT("G"&amp;ROW(C1253)-COUNTIF($A$4:A1253, A1253)+1):G1253),F1253*H1253)-SUMPRODUCT(INDIRECT("E"&amp;ROW(C1253)-COUNTIF($A$4:A1253, A1253)+1):E1252,INDIRECT("G"&amp;ROW(C1253)-COUNTIF($A$4:A1253, A1253)+1):G1252)))))</f>
        <v>35</v>
      </c>
    </row>
    <row r="1254" spans="1:10">
      <c r="A1254" s="5" t="str">
        <f t="shared" si="19"/>
        <v>4108612</v>
      </c>
      <c r="B1254" s="103">
        <v>41086</v>
      </c>
      <c r="C1254" s="104">
        <v>12</v>
      </c>
      <c r="D1254" s="105" t="s">
        <v>1214</v>
      </c>
      <c r="E1254" s="106">
        <v>34</v>
      </c>
      <c r="F1254" s="106">
        <v>34</v>
      </c>
      <c r="G1254" s="107">
        <v>1</v>
      </c>
      <c r="H1254" s="107">
        <v>1</v>
      </c>
      <c r="I1254" s="105" t="s">
        <v>196</v>
      </c>
      <c r="J1254" s="101">
        <f ca="1">IF(OR(ISBLANK(E1254),ISBLANK(F1254),ISBLANK(H1254),ISBLANK(G1254),ISBLANK(C1254),ISBLANK(B1254)),"",MAX(0,IF(COUNTIF(A:A,A1254)=1,MIN(E1254*G1254,F1254*H1254),IF(COUNTIF($A$4:A1254, A1254)=1,MIN(E1254*G1254,F1254*H1254),MIN(SUMPRODUCT(INDIRECT("E"&amp;ROW(C1254)-COUNTIF($A$4:A1254, A1254)+1):E1254,INDIRECT("G"&amp;ROW(C1254)-COUNTIF($A$4:A1254, A1254)+1):G1254),F1254*H1254)-SUMPRODUCT(INDIRECT("E"&amp;ROW(C1254)-COUNTIF($A$4:A1254, A1254)+1):E1253,INDIRECT("G"&amp;ROW(C1254)-COUNTIF($A$4:A1254, A1254)+1):G1253)))))</f>
        <v>34</v>
      </c>
    </row>
    <row r="1255" spans="1:10">
      <c r="A1255" s="5" t="str">
        <f t="shared" si="19"/>
        <v>4108613</v>
      </c>
      <c r="B1255" s="103">
        <v>41086</v>
      </c>
      <c r="C1255" s="104">
        <v>13</v>
      </c>
      <c r="D1255" s="105" t="s">
        <v>1844</v>
      </c>
      <c r="E1255" s="106">
        <v>34.207999999999998</v>
      </c>
      <c r="F1255" s="106">
        <v>40</v>
      </c>
      <c r="G1255" s="107">
        <v>1</v>
      </c>
      <c r="H1255" s="107">
        <v>0.85519999999999996</v>
      </c>
      <c r="I1255" s="105" t="s">
        <v>196</v>
      </c>
      <c r="J1255" s="101">
        <f ca="1">IF(OR(ISBLANK(E1255),ISBLANK(F1255),ISBLANK(H1255),ISBLANK(G1255),ISBLANK(C1255),ISBLANK(B1255)),"",MAX(0,IF(COUNTIF(A:A,A1255)=1,MIN(E1255*G1255,F1255*H1255),IF(COUNTIF($A$4:A1255, A1255)=1,MIN(E1255*G1255,F1255*H1255),MIN(SUMPRODUCT(INDIRECT("E"&amp;ROW(C1255)-COUNTIF($A$4:A1255, A1255)+1):E1255,INDIRECT("G"&amp;ROW(C1255)-COUNTIF($A$4:A1255, A1255)+1):G1255),F1255*H1255)-SUMPRODUCT(INDIRECT("E"&amp;ROW(C1255)-COUNTIF($A$4:A1255, A1255)+1):E1254,INDIRECT("G"&amp;ROW(C1255)-COUNTIF($A$4:A1255, A1255)+1):G1254)))))</f>
        <v>34.207999999999998</v>
      </c>
    </row>
    <row r="1256" spans="1:10">
      <c r="A1256" s="5" t="str">
        <f t="shared" si="19"/>
        <v>4108614</v>
      </c>
      <c r="B1256" s="103">
        <v>41086</v>
      </c>
      <c r="C1256" s="104">
        <v>14</v>
      </c>
      <c r="D1256" s="105" t="s">
        <v>1845</v>
      </c>
      <c r="E1256" s="106">
        <v>25.503999999999998</v>
      </c>
      <c r="F1256" s="106">
        <v>38.999999999999993</v>
      </c>
      <c r="G1256" s="107">
        <v>1</v>
      </c>
      <c r="H1256" s="107">
        <v>0.65394871794871801</v>
      </c>
      <c r="I1256" s="105" t="s">
        <v>196</v>
      </c>
      <c r="J1256" s="101">
        <f ca="1">IF(OR(ISBLANK(E1256),ISBLANK(F1256),ISBLANK(H1256),ISBLANK(G1256),ISBLANK(C1256),ISBLANK(B1256)),"",MAX(0,IF(COUNTIF(A:A,A1256)=1,MIN(E1256*G1256,F1256*H1256),IF(COUNTIF($A$4:A1256, A1256)=1,MIN(E1256*G1256,F1256*H1256),MIN(SUMPRODUCT(INDIRECT("E"&amp;ROW(C1256)-COUNTIF($A$4:A1256, A1256)+1):E1256,INDIRECT("G"&amp;ROW(C1256)-COUNTIF($A$4:A1256, A1256)+1):G1256),F1256*H1256)-SUMPRODUCT(INDIRECT("E"&amp;ROW(C1256)-COUNTIF($A$4:A1256, A1256)+1):E1255,INDIRECT("G"&amp;ROW(C1256)-COUNTIF($A$4:A1256, A1256)+1):G1255)))))</f>
        <v>25.503999999999998</v>
      </c>
    </row>
    <row r="1257" spans="1:10">
      <c r="A1257" s="5" t="str">
        <f t="shared" si="19"/>
        <v>4108615</v>
      </c>
      <c r="B1257" s="103">
        <v>41086</v>
      </c>
      <c r="C1257" s="104">
        <v>15</v>
      </c>
      <c r="D1257" s="105" t="s">
        <v>1846</v>
      </c>
      <c r="E1257" s="106">
        <v>47</v>
      </c>
      <c r="F1257" s="106">
        <v>47</v>
      </c>
      <c r="G1257" s="107">
        <v>1</v>
      </c>
      <c r="H1257" s="107">
        <v>1</v>
      </c>
      <c r="I1257" s="105" t="s">
        <v>196</v>
      </c>
      <c r="J1257" s="101">
        <f ca="1">IF(OR(ISBLANK(E1257),ISBLANK(F1257),ISBLANK(H1257),ISBLANK(G1257),ISBLANK(C1257),ISBLANK(B1257)),"",MAX(0,IF(COUNTIF(A:A,A1257)=1,MIN(E1257*G1257,F1257*H1257),IF(COUNTIF($A$4:A1257, A1257)=1,MIN(E1257*G1257,F1257*H1257),MIN(SUMPRODUCT(INDIRECT("E"&amp;ROW(C1257)-COUNTIF($A$4:A1257, A1257)+1):E1257,INDIRECT("G"&amp;ROW(C1257)-COUNTIF($A$4:A1257, A1257)+1):G1257),F1257*H1257)-SUMPRODUCT(INDIRECT("E"&amp;ROW(C1257)-COUNTIF($A$4:A1257, A1257)+1):E1256,INDIRECT("G"&amp;ROW(C1257)-COUNTIF($A$4:A1257, A1257)+1):G1256)))))</f>
        <v>47</v>
      </c>
    </row>
    <row r="1258" spans="1:10">
      <c r="A1258" s="5" t="str">
        <f t="shared" si="19"/>
        <v>4108616</v>
      </c>
      <c r="B1258" s="103">
        <v>41086</v>
      </c>
      <c r="C1258" s="104">
        <v>16</v>
      </c>
      <c r="D1258" s="105" t="s">
        <v>1215</v>
      </c>
      <c r="E1258" s="106">
        <v>34</v>
      </c>
      <c r="F1258" s="106">
        <v>34</v>
      </c>
      <c r="G1258" s="107">
        <v>1</v>
      </c>
      <c r="H1258" s="107">
        <v>1</v>
      </c>
      <c r="I1258" s="105" t="s">
        <v>196</v>
      </c>
      <c r="J1258" s="101">
        <f ca="1">IF(OR(ISBLANK(E1258),ISBLANK(F1258),ISBLANK(H1258),ISBLANK(G1258),ISBLANK(C1258),ISBLANK(B1258)),"",MAX(0,IF(COUNTIF(A:A,A1258)=1,MIN(E1258*G1258,F1258*H1258),IF(COUNTIF($A$4:A1258, A1258)=1,MIN(E1258*G1258,F1258*H1258),MIN(SUMPRODUCT(INDIRECT("E"&amp;ROW(C1258)-COUNTIF($A$4:A1258, A1258)+1):E1258,INDIRECT("G"&amp;ROW(C1258)-COUNTIF($A$4:A1258, A1258)+1):G1258),F1258*H1258)-SUMPRODUCT(INDIRECT("E"&amp;ROW(C1258)-COUNTIF($A$4:A1258, A1258)+1):E1257,INDIRECT("G"&amp;ROW(C1258)-COUNTIF($A$4:A1258, A1258)+1):G1257)))))</f>
        <v>34</v>
      </c>
    </row>
    <row r="1259" spans="1:10">
      <c r="A1259" s="5" t="str">
        <f t="shared" si="19"/>
        <v>4108617</v>
      </c>
      <c r="B1259" s="103">
        <v>41086</v>
      </c>
      <c r="C1259" s="104">
        <v>17</v>
      </c>
      <c r="D1259" s="105" t="s">
        <v>1847</v>
      </c>
      <c r="E1259" s="106">
        <v>42</v>
      </c>
      <c r="F1259" s="106">
        <v>42</v>
      </c>
      <c r="G1259" s="107">
        <v>1</v>
      </c>
      <c r="H1259" s="107">
        <v>1</v>
      </c>
      <c r="I1259" s="105" t="s">
        <v>196</v>
      </c>
      <c r="J1259" s="101">
        <f ca="1">IF(OR(ISBLANK(E1259),ISBLANK(F1259),ISBLANK(H1259),ISBLANK(G1259),ISBLANK(C1259),ISBLANK(B1259)),"",MAX(0,IF(COUNTIF(A:A,A1259)=1,MIN(E1259*G1259,F1259*H1259),IF(COUNTIF($A$4:A1259, A1259)=1,MIN(E1259*G1259,F1259*H1259),MIN(SUMPRODUCT(INDIRECT("E"&amp;ROW(C1259)-COUNTIF($A$4:A1259, A1259)+1):E1259,INDIRECT("G"&amp;ROW(C1259)-COUNTIF($A$4:A1259, A1259)+1):G1259),F1259*H1259)-SUMPRODUCT(INDIRECT("E"&amp;ROW(C1259)-COUNTIF($A$4:A1259, A1259)+1):E1258,INDIRECT("G"&amp;ROW(C1259)-COUNTIF($A$4:A1259, A1259)+1):G1258)))))</f>
        <v>42</v>
      </c>
    </row>
    <row r="1260" spans="1:10">
      <c r="A1260" s="5" t="str">
        <f t="shared" si="19"/>
        <v>4108618</v>
      </c>
      <c r="B1260" s="103">
        <v>41086</v>
      </c>
      <c r="C1260" s="104">
        <v>18</v>
      </c>
      <c r="D1260" s="105" t="s">
        <v>1848</v>
      </c>
      <c r="E1260" s="106">
        <v>47</v>
      </c>
      <c r="F1260" s="106">
        <v>47</v>
      </c>
      <c r="G1260" s="107">
        <v>1</v>
      </c>
      <c r="H1260" s="107">
        <v>1</v>
      </c>
      <c r="I1260" s="105" t="s">
        <v>196</v>
      </c>
      <c r="J1260" s="101">
        <f ca="1">IF(OR(ISBLANK(E1260),ISBLANK(F1260),ISBLANK(H1260),ISBLANK(G1260),ISBLANK(C1260),ISBLANK(B1260)),"",MAX(0,IF(COUNTIF(A:A,A1260)=1,MIN(E1260*G1260,F1260*H1260),IF(COUNTIF($A$4:A1260, A1260)=1,MIN(E1260*G1260,F1260*H1260),MIN(SUMPRODUCT(INDIRECT("E"&amp;ROW(C1260)-COUNTIF($A$4:A1260, A1260)+1):E1260,INDIRECT("G"&amp;ROW(C1260)-COUNTIF($A$4:A1260, A1260)+1):G1260),F1260*H1260)-SUMPRODUCT(INDIRECT("E"&amp;ROW(C1260)-COUNTIF($A$4:A1260, A1260)+1):E1259,INDIRECT("G"&amp;ROW(C1260)-COUNTIF($A$4:A1260, A1260)+1):G1259)))))</f>
        <v>47</v>
      </c>
    </row>
    <row r="1261" spans="1:10">
      <c r="A1261" s="5" t="str">
        <f t="shared" si="19"/>
        <v>4108619</v>
      </c>
      <c r="B1261" s="103">
        <v>41086</v>
      </c>
      <c r="C1261" s="104">
        <v>19</v>
      </c>
      <c r="D1261" s="105" t="s">
        <v>3276</v>
      </c>
      <c r="E1261" s="106">
        <v>50</v>
      </c>
      <c r="F1261" s="106">
        <v>50</v>
      </c>
      <c r="G1261" s="107">
        <v>1</v>
      </c>
      <c r="H1261" s="107">
        <v>1</v>
      </c>
      <c r="I1261" s="105" t="s">
        <v>196</v>
      </c>
      <c r="J1261" s="101">
        <f ca="1">IF(OR(ISBLANK(E1261),ISBLANK(F1261),ISBLANK(H1261),ISBLANK(G1261),ISBLANK(C1261),ISBLANK(B1261)),"",MAX(0,IF(COUNTIF(A:A,A1261)=1,MIN(E1261*G1261,F1261*H1261),IF(COUNTIF($A$4:A1261, A1261)=1,MIN(E1261*G1261,F1261*H1261),MIN(SUMPRODUCT(INDIRECT("E"&amp;ROW(C1261)-COUNTIF($A$4:A1261, A1261)+1):E1261,INDIRECT("G"&amp;ROW(C1261)-COUNTIF($A$4:A1261, A1261)+1):G1261),F1261*H1261)-SUMPRODUCT(INDIRECT("E"&amp;ROW(C1261)-COUNTIF($A$4:A1261, A1261)+1):E1260,INDIRECT("G"&amp;ROW(C1261)-COUNTIF($A$4:A1261, A1261)+1):G1260)))))</f>
        <v>50</v>
      </c>
    </row>
    <row r="1262" spans="1:10">
      <c r="A1262" s="5" t="str">
        <f t="shared" si="19"/>
        <v>410862</v>
      </c>
      <c r="B1262" s="103">
        <v>41086</v>
      </c>
      <c r="C1262" s="104">
        <v>2</v>
      </c>
      <c r="D1262" s="105" t="s">
        <v>1834</v>
      </c>
      <c r="E1262" s="106">
        <v>44.384</v>
      </c>
      <c r="F1262" s="106">
        <v>52.000000000000007</v>
      </c>
      <c r="G1262" s="107">
        <v>1</v>
      </c>
      <c r="H1262" s="107">
        <v>0.85353846153846147</v>
      </c>
      <c r="I1262" s="105" t="s">
        <v>196</v>
      </c>
      <c r="J1262" s="101">
        <f ca="1">IF(OR(ISBLANK(E1262),ISBLANK(F1262),ISBLANK(H1262),ISBLANK(G1262),ISBLANK(C1262),ISBLANK(B1262)),"",MAX(0,IF(COUNTIF(A:A,A1262)=1,MIN(E1262*G1262,F1262*H1262),IF(COUNTIF($A$4:A1262, A1262)=1,MIN(E1262*G1262,F1262*H1262),MIN(SUMPRODUCT(INDIRECT("E"&amp;ROW(C1262)-COUNTIF($A$4:A1262, A1262)+1):E1262,INDIRECT("G"&amp;ROW(C1262)-COUNTIF($A$4:A1262, A1262)+1):G1262),F1262*H1262)-SUMPRODUCT(INDIRECT("E"&amp;ROW(C1262)-COUNTIF($A$4:A1262, A1262)+1):E1261,INDIRECT("G"&amp;ROW(C1262)-COUNTIF($A$4:A1262, A1262)+1):G1261)))))</f>
        <v>44.384</v>
      </c>
    </row>
    <row r="1263" spans="1:10">
      <c r="A1263" s="5" t="str">
        <f t="shared" si="19"/>
        <v>4108620</v>
      </c>
      <c r="B1263" s="103">
        <v>41086</v>
      </c>
      <c r="C1263" s="104">
        <v>20</v>
      </c>
      <c r="D1263" s="105" t="s">
        <v>1849</v>
      </c>
      <c r="E1263" s="106">
        <v>33.54399999999999</v>
      </c>
      <c r="F1263" s="106">
        <v>74.999999999999986</v>
      </c>
      <c r="G1263" s="107">
        <v>1</v>
      </c>
      <c r="H1263" s="107">
        <v>0.44725333333333328</v>
      </c>
      <c r="I1263" s="105" t="s">
        <v>196</v>
      </c>
      <c r="J1263" s="101">
        <f ca="1">IF(OR(ISBLANK(E1263),ISBLANK(F1263),ISBLANK(H1263),ISBLANK(G1263),ISBLANK(C1263),ISBLANK(B1263)),"",MAX(0,IF(COUNTIF(A:A,A1263)=1,MIN(E1263*G1263,F1263*H1263),IF(COUNTIF($A$4:A1263, A1263)=1,MIN(E1263*G1263,F1263*H1263),MIN(SUMPRODUCT(INDIRECT("E"&amp;ROW(C1263)-COUNTIF($A$4:A1263, A1263)+1):E1263,INDIRECT("G"&amp;ROW(C1263)-COUNTIF($A$4:A1263, A1263)+1):G1263),F1263*H1263)-SUMPRODUCT(INDIRECT("E"&amp;ROW(C1263)-COUNTIF($A$4:A1263, A1263)+1):E1262,INDIRECT("G"&amp;ROW(C1263)-COUNTIF($A$4:A1263, A1263)+1):G1262)))))</f>
        <v>33.54399999999999</v>
      </c>
    </row>
    <row r="1264" spans="1:10">
      <c r="A1264" s="5" t="str">
        <f t="shared" si="19"/>
        <v>4108621</v>
      </c>
      <c r="B1264" s="103">
        <v>41086</v>
      </c>
      <c r="C1264" s="104">
        <v>21</v>
      </c>
      <c r="D1264" s="105" t="s">
        <v>1850</v>
      </c>
      <c r="E1264" s="106">
        <v>42</v>
      </c>
      <c r="F1264" s="106">
        <v>42</v>
      </c>
      <c r="G1264" s="107">
        <v>1</v>
      </c>
      <c r="H1264" s="107">
        <v>1</v>
      </c>
      <c r="I1264" s="105" t="s">
        <v>196</v>
      </c>
      <c r="J1264" s="101">
        <f ca="1">IF(OR(ISBLANK(E1264),ISBLANK(F1264),ISBLANK(H1264),ISBLANK(G1264),ISBLANK(C1264),ISBLANK(B1264)),"",MAX(0,IF(COUNTIF(A:A,A1264)=1,MIN(E1264*G1264,F1264*H1264),IF(COUNTIF($A$4:A1264, A1264)=1,MIN(E1264*G1264,F1264*H1264),MIN(SUMPRODUCT(INDIRECT("E"&amp;ROW(C1264)-COUNTIF($A$4:A1264, A1264)+1):E1264,INDIRECT("G"&amp;ROW(C1264)-COUNTIF($A$4:A1264, A1264)+1):G1264),F1264*H1264)-SUMPRODUCT(INDIRECT("E"&amp;ROW(C1264)-COUNTIF($A$4:A1264, A1264)+1):E1263,INDIRECT("G"&amp;ROW(C1264)-COUNTIF($A$4:A1264, A1264)+1):G1263)))))</f>
        <v>42</v>
      </c>
    </row>
    <row r="1265" spans="1:10">
      <c r="A1265" s="5" t="str">
        <f t="shared" si="19"/>
        <v>4108622</v>
      </c>
      <c r="B1265" s="103">
        <v>41086</v>
      </c>
      <c r="C1265" s="104">
        <v>22</v>
      </c>
      <c r="D1265" s="105" t="s">
        <v>1851</v>
      </c>
      <c r="E1265" s="106">
        <v>36</v>
      </c>
      <c r="F1265" s="106">
        <v>36</v>
      </c>
      <c r="G1265" s="107">
        <v>1</v>
      </c>
      <c r="H1265" s="107">
        <v>1</v>
      </c>
      <c r="I1265" s="105" t="s">
        <v>196</v>
      </c>
      <c r="J1265" s="101">
        <f ca="1">IF(OR(ISBLANK(E1265),ISBLANK(F1265),ISBLANK(H1265),ISBLANK(G1265),ISBLANK(C1265),ISBLANK(B1265)),"",MAX(0,IF(COUNTIF(A:A,A1265)=1,MIN(E1265*G1265,F1265*H1265),IF(COUNTIF($A$4:A1265, A1265)=1,MIN(E1265*G1265,F1265*H1265),MIN(SUMPRODUCT(INDIRECT("E"&amp;ROW(C1265)-COUNTIF($A$4:A1265, A1265)+1):E1265,INDIRECT("G"&amp;ROW(C1265)-COUNTIF($A$4:A1265, A1265)+1):G1265),F1265*H1265)-SUMPRODUCT(INDIRECT("E"&amp;ROW(C1265)-COUNTIF($A$4:A1265, A1265)+1):E1264,INDIRECT("G"&amp;ROW(C1265)-COUNTIF($A$4:A1265, A1265)+1):G1264)))))</f>
        <v>36</v>
      </c>
    </row>
    <row r="1266" spans="1:10">
      <c r="A1266" s="5" t="str">
        <f t="shared" si="19"/>
        <v>4108623</v>
      </c>
      <c r="B1266" s="103">
        <v>41086</v>
      </c>
      <c r="C1266" s="104">
        <v>23</v>
      </c>
      <c r="D1266" s="105" t="s">
        <v>1852</v>
      </c>
      <c r="E1266" s="106">
        <v>42</v>
      </c>
      <c r="F1266" s="106">
        <v>42</v>
      </c>
      <c r="G1266" s="107">
        <v>1</v>
      </c>
      <c r="H1266" s="107">
        <v>1</v>
      </c>
      <c r="I1266" s="105" t="s">
        <v>196</v>
      </c>
      <c r="J1266" s="101">
        <f ca="1">IF(OR(ISBLANK(E1266),ISBLANK(F1266),ISBLANK(H1266),ISBLANK(G1266),ISBLANK(C1266),ISBLANK(B1266)),"",MAX(0,IF(COUNTIF(A:A,A1266)=1,MIN(E1266*G1266,F1266*H1266),IF(COUNTIF($A$4:A1266, A1266)=1,MIN(E1266*G1266,F1266*H1266),MIN(SUMPRODUCT(INDIRECT("E"&amp;ROW(C1266)-COUNTIF($A$4:A1266, A1266)+1):E1266,INDIRECT("G"&amp;ROW(C1266)-COUNTIF($A$4:A1266, A1266)+1):G1266),F1266*H1266)-SUMPRODUCT(INDIRECT("E"&amp;ROW(C1266)-COUNTIF($A$4:A1266, A1266)+1):E1265,INDIRECT("G"&amp;ROW(C1266)-COUNTIF($A$4:A1266, A1266)+1):G1265)))))</f>
        <v>42</v>
      </c>
    </row>
    <row r="1267" spans="1:10">
      <c r="A1267" s="5" t="str">
        <f t="shared" si="19"/>
        <v>4108624</v>
      </c>
      <c r="B1267" s="103">
        <v>41086</v>
      </c>
      <c r="C1267" s="104">
        <v>24</v>
      </c>
      <c r="D1267" s="105" t="s">
        <v>1216</v>
      </c>
      <c r="E1267" s="106">
        <v>26.975999999999999</v>
      </c>
      <c r="F1267" s="106">
        <v>63.999999999999986</v>
      </c>
      <c r="G1267" s="107">
        <v>1</v>
      </c>
      <c r="H1267" s="107">
        <v>0.4215000000000001</v>
      </c>
      <c r="I1267" s="105" t="s">
        <v>196</v>
      </c>
      <c r="J1267" s="101">
        <f ca="1">IF(OR(ISBLANK(E1267),ISBLANK(F1267),ISBLANK(H1267),ISBLANK(G1267),ISBLANK(C1267),ISBLANK(B1267)),"",MAX(0,IF(COUNTIF(A:A,A1267)=1,MIN(E1267*G1267,F1267*H1267),IF(COUNTIF($A$4:A1267, A1267)=1,MIN(E1267*G1267,F1267*H1267),MIN(SUMPRODUCT(INDIRECT("E"&amp;ROW(C1267)-COUNTIF($A$4:A1267, A1267)+1):E1267,INDIRECT("G"&amp;ROW(C1267)-COUNTIF($A$4:A1267, A1267)+1):G1267),F1267*H1267)-SUMPRODUCT(INDIRECT("E"&amp;ROW(C1267)-COUNTIF($A$4:A1267, A1267)+1):E1266,INDIRECT("G"&amp;ROW(C1267)-COUNTIF($A$4:A1267, A1267)+1):G1266)))))</f>
        <v>26.975999999999999</v>
      </c>
    </row>
    <row r="1268" spans="1:10">
      <c r="A1268" s="5" t="str">
        <f t="shared" si="19"/>
        <v>410863</v>
      </c>
      <c r="B1268" s="103">
        <v>41086</v>
      </c>
      <c r="C1268" s="104">
        <v>3</v>
      </c>
      <c r="D1268" s="105" t="s">
        <v>1835</v>
      </c>
      <c r="E1268" s="106">
        <v>43.000000000000007</v>
      </c>
      <c r="F1268" s="106">
        <v>43.000000000000007</v>
      </c>
      <c r="G1268" s="107">
        <v>1</v>
      </c>
      <c r="H1268" s="107">
        <v>1</v>
      </c>
      <c r="I1268" s="105" t="s">
        <v>196</v>
      </c>
      <c r="J1268" s="101">
        <f ca="1">IF(OR(ISBLANK(E1268),ISBLANK(F1268),ISBLANK(H1268),ISBLANK(G1268),ISBLANK(C1268),ISBLANK(B1268)),"",MAX(0,IF(COUNTIF(A:A,A1268)=1,MIN(E1268*G1268,F1268*H1268),IF(COUNTIF($A$4:A1268, A1268)=1,MIN(E1268*G1268,F1268*H1268),MIN(SUMPRODUCT(INDIRECT("E"&amp;ROW(C1268)-COUNTIF($A$4:A1268, A1268)+1):E1268,INDIRECT("G"&amp;ROW(C1268)-COUNTIF($A$4:A1268, A1268)+1):G1268),F1268*H1268)-SUMPRODUCT(INDIRECT("E"&amp;ROW(C1268)-COUNTIF($A$4:A1268, A1268)+1):E1267,INDIRECT("G"&amp;ROW(C1268)-COUNTIF($A$4:A1268, A1268)+1):G1267)))))</f>
        <v>43.000000000000007</v>
      </c>
    </row>
    <row r="1269" spans="1:10">
      <c r="A1269" s="5" t="str">
        <f t="shared" si="19"/>
        <v>410864</v>
      </c>
      <c r="B1269" s="103">
        <v>41086</v>
      </c>
      <c r="C1269" s="104">
        <v>4</v>
      </c>
      <c r="D1269" s="105" t="s">
        <v>1836</v>
      </c>
      <c r="E1269" s="106">
        <v>15.751999999999988</v>
      </c>
      <c r="F1269" s="106">
        <v>34</v>
      </c>
      <c r="G1269" s="107">
        <v>1</v>
      </c>
      <c r="H1269" s="107">
        <v>0.46329411764705847</v>
      </c>
      <c r="I1269" s="105" t="s">
        <v>196</v>
      </c>
      <c r="J1269" s="101">
        <f ca="1">IF(OR(ISBLANK(E1269),ISBLANK(F1269),ISBLANK(H1269),ISBLANK(G1269),ISBLANK(C1269),ISBLANK(B1269)),"",MAX(0,IF(COUNTIF(A:A,A1269)=1,MIN(E1269*G1269,F1269*H1269),IF(COUNTIF($A$4:A1269, A1269)=1,MIN(E1269*G1269,F1269*H1269),MIN(SUMPRODUCT(INDIRECT("E"&amp;ROW(C1269)-COUNTIF($A$4:A1269, A1269)+1):E1269,INDIRECT("G"&amp;ROW(C1269)-COUNTIF($A$4:A1269, A1269)+1):G1269),F1269*H1269)-SUMPRODUCT(INDIRECT("E"&amp;ROW(C1269)-COUNTIF($A$4:A1269, A1269)+1):E1268,INDIRECT("G"&amp;ROW(C1269)-COUNTIF($A$4:A1269, A1269)+1):G1268)))))</f>
        <v>15.751999999999988</v>
      </c>
    </row>
    <row r="1270" spans="1:10">
      <c r="A1270" s="5" t="str">
        <f t="shared" si="19"/>
        <v>410865</v>
      </c>
      <c r="B1270" s="103">
        <v>41086</v>
      </c>
      <c r="C1270" s="104">
        <v>5</v>
      </c>
      <c r="D1270" s="105" t="s">
        <v>1837</v>
      </c>
      <c r="E1270" s="106">
        <v>43.000000000000007</v>
      </c>
      <c r="F1270" s="106">
        <v>43.000000000000007</v>
      </c>
      <c r="G1270" s="107">
        <v>1</v>
      </c>
      <c r="H1270" s="107">
        <v>1</v>
      </c>
      <c r="I1270" s="105" t="s">
        <v>196</v>
      </c>
      <c r="J1270" s="101">
        <f ca="1">IF(OR(ISBLANK(E1270),ISBLANK(F1270),ISBLANK(H1270),ISBLANK(G1270),ISBLANK(C1270),ISBLANK(B1270)),"",MAX(0,IF(COUNTIF(A:A,A1270)=1,MIN(E1270*G1270,F1270*H1270),IF(COUNTIF($A$4:A1270, A1270)=1,MIN(E1270*G1270,F1270*H1270),MIN(SUMPRODUCT(INDIRECT("E"&amp;ROW(C1270)-COUNTIF($A$4:A1270, A1270)+1):E1270,INDIRECT("G"&amp;ROW(C1270)-COUNTIF($A$4:A1270, A1270)+1):G1270),F1270*H1270)-SUMPRODUCT(INDIRECT("E"&amp;ROW(C1270)-COUNTIF($A$4:A1270, A1270)+1):E1269,INDIRECT("G"&amp;ROW(C1270)-COUNTIF($A$4:A1270, A1270)+1):G1269)))))</f>
        <v>43.000000000000007</v>
      </c>
    </row>
    <row r="1271" spans="1:10">
      <c r="A1271" s="5" t="str">
        <f t="shared" si="19"/>
        <v>410866</v>
      </c>
      <c r="B1271" s="103">
        <v>41086</v>
      </c>
      <c r="C1271" s="104">
        <v>6</v>
      </c>
      <c r="D1271" s="105" t="s">
        <v>1838</v>
      </c>
      <c r="E1271" s="106">
        <v>49</v>
      </c>
      <c r="F1271" s="106">
        <v>49</v>
      </c>
      <c r="G1271" s="107">
        <v>1</v>
      </c>
      <c r="H1271" s="107">
        <v>1</v>
      </c>
      <c r="I1271" s="105" t="s">
        <v>196</v>
      </c>
      <c r="J1271" s="101">
        <f ca="1">IF(OR(ISBLANK(E1271),ISBLANK(F1271),ISBLANK(H1271),ISBLANK(G1271),ISBLANK(C1271),ISBLANK(B1271)),"",MAX(0,IF(COUNTIF(A:A,A1271)=1,MIN(E1271*G1271,F1271*H1271),IF(COUNTIF($A$4:A1271, A1271)=1,MIN(E1271*G1271,F1271*H1271),MIN(SUMPRODUCT(INDIRECT("E"&amp;ROW(C1271)-COUNTIF($A$4:A1271, A1271)+1):E1271,INDIRECT("G"&amp;ROW(C1271)-COUNTIF($A$4:A1271, A1271)+1):G1271),F1271*H1271)-SUMPRODUCT(INDIRECT("E"&amp;ROW(C1271)-COUNTIF($A$4:A1271, A1271)+1):E1270,INDIRECT("G"&amp;ROW(C1271)-COUNTIF($A$4:A1271, A1271)+1):G1270)))))</f>
        <v>49</v>
      </c>
    </row>
    <row r="1272" spans="1:10">
      <c r="A1272" s="5" t="str">
        <f t="shared" si="19"/>
        <v>410867</v>
      </c>
      <c r="B1272" s="103">
        <v>41086</v>
      </c>
      <c r="C1272" s="104">
        <v>7</v>
      </c>
      <c r="D1272" s="105" t="s">
        <v>1839</v>
      </c>
      <c r="E1272" s="106">
        <v>38.000000000000007</v>
      </c>
      <c r="F1272" s="106">
        <v>38.000000000000007</v>
      </c>
      <c r="G1272" s="107">
        <v>1</v>
      </c>
      <c r="H1272" s="107">
        <v>1</v>
      </c>
      <c r="I1272" s="105" t="s">
        <v>196</v>
      </c>
      <c r="J1272" s="101">
        <f ca="1">IF(OR(ISBLANK(E1272),ISBLANK(F1272),ISBLANK(H1272),ISBLANK(G1272),ISBLANK(C1272),ISBLANK(B1272)),"",MAX(0,IF(COUNTIF(A:A,A1272)=1,MIN(E1272*G1272,F1272*H1272),IF(COUNTIF($A$4:A1272, A1272)=1,MIN(E1272*G1272,F1272*H1272),MIN(SUMPRODUCT(INDIRECT("E"&amp;ROW(C1272)-COUNTIF($A$4:A1272, A1272)+1):E1272,INDIRECT("G"&amp;ROW(C1272)-COUNTIF($A$4:A1272, A1272)+1):G1272),F1272*H1272)-SUMPRODUCT(INDIRECT("E"&amp;ROW(C1272)-COUNTIF($A$4:A1272, A1272)+1):E1271,INDIRECT("G"&amp;ROW(C1272)-COUNTIF($A$4:A1272, A1272)+1):G1271)))))</f>
        <v>38.000000000000007</v>
      </c>
    </row>
    <row r="1273" spans="1:10">
      <c r="A1273" s="5" t="str">
        <f t="shared" si="19"/>
        <v>410868</v>
      </c>
      <c r="B1273" s="103">
        <v>41086</v>
      </c>
      <c r="C1273" s="104">
        <v>8</v>
      </c>
      <c r="D1273" s="105" t="s">
        <v>1840</v>
      </c>
      <c r="E1273" s="106">
        <v>40.999999999999993</v>
      </c>
      <c r="F1273" s="106">
        <v>40.999999999999993</v>
      </c>
      <c r="G1273" s="107">
        <v>1</v>
      </c>
      <c r="H1273" s="107">
        <v>1</v>
      </c>
      <c r="I1273" s="105" t="s">
        <v>196</v>
      </c>
      <c r="J1273" s="101">
        <f ca="1">IF(OR(ISBLANK(E1273),ISBLANK(F1273),ISBLANK(H1273),ISBLANK(G1273),ISBLANK(C1273),ISBLANK(B1273)),"",MAX(0,IF(COUNTIF(A:A,A1273)=1,MIN(E1273*G1273,F1273*H1273),IF(COUNTIF($A$4:A1273, A1273)=1,MIN(E1273*G1273,F1273*H1273),MIN(SUMPRODUCT(INDIRECT("E"&amp;ROW(C1273)-COUNTIF($A$4:A1273, A1273)+1):E1273,INDIRECT("G"&amp;ROW(C1273)-COUNTIF($A$4:A1273, A1273)+1):G1273),F1273*H1273)-SUMPRODUCT(INDIRECT("E"&amp;ROW(C1273)-COUNTIF($A$4:A1273, A1273)+1):E1272,INDIRECT("G"&amp;ROW(C1273)-COUNTIF($A$4:A1273, A1273)+1):G1272)))))</f>
        <v>40.999999999999993</v>
      </c>
    </row>
    <row r="1274" spans="1:10">
      <c r="A1274" s="5" t="str">
        <f t="shared" si="19"/>
        <v>410869</v>
      </c>
      <c r="B1274" s="103">
        <v>41086</v>
      </c>
      <c r="C1274" s="104">
        <v>9</v>
      </c>
      <c r="D1274" s="105" t="s">
        <v>1841</v>
      </c>
      <c r="E1274" s="106">
        <v>35</v>
      </c>
      <c r="F1274" s="106">
        <v>35</v>
      </c>
      <c r="G1274" s="107">
        <v>1</v>
      </c>
      <c r="H1274" s="107">
        <v>1</v>
      </c>
      <c r="I1274" s="105" t="s">
        <v>196</v>
      </c>
      <c r="J1274" s="101">
        <f ca="1">IF(OR(ISBLANK(E1274),ISBLANK(F1274),ISBLANK(H1274),ISBLANK(G1274),ISBLANK(C1274),ISBLANK(B1274)),"",MAX(0,IF(COUNTIF(A:A,A1274)=1,MIN(E1274*G1274,F1274*H1274),IF(COUNTIF($A$4:A1274, A1274)=1,MIN(E1274*G1274,F1274*H1274),MIN(SUMPRODUCT(INDIRECT("E"&amp;ROW(C1274)-COUNTIF($A$4:A1274, A1274)+1):E1274,INDIRECT("G"&amp;ROW(C1274)-COUNTIF($A$4:A1274, A1274)+1):G1274),F1274*H1274)-SUMPRODUCT(INDIRECT("E"&amp;ROW(C1274)-COUNTIF($A$4:A1274, A1274)+1):E1273,INDIRECT("G"&amp;ROW(C1274)-COUNTIF($A$4:A1274, A1274)+1):G1273)))))</f>
        <v>35</v>
      </c>
    </row>
    <row r="1275" spans="1:10">
      <c r="A1275" s="5" t="str">
        <f t="shared" si="19"/>
        <v>4108710</v>
      </c>
      <c r="B1275" s="103">
        <v>41087</v>
      </c>
      <c r="C1275" s="104">
        <v>10</v>
      </c>
      <c r="D1275" s="105" t="s">
        <v>1858</v>
      </c>
      <c r="E1275" s="106">
        <v>44</v>
      </c>
      <c r="F1275" s="106">
        <v>44</v>
      </c>
      <c r="G1275" s="107">
        <v>1</v>
      </c>
      <c r="H1275" s="107">
        <v>1</v>
      </c>
      <c r="I1275" s="105" t="s">
        <v>196</v>
      </c>
      <c r="J1275" s="101">
        <f ca="1">IF(OR(ISBLANK(E1275),ISBLANK(F1275),ISBLANK(H1275),ISBLANK(G1275),ISBLANK(C1275),ISBLANK(B1275)),"",MAX(0,IF(COUNTIF(A:A,A1275)=1,MIN(E1275*G1275,F1275*H1275),IF(COUNTIF($A$4:A1275, A1275)=1,MIN(E1275*G1275,F1275*H1275),MIN(SUMPRODUCT(INDIRECT("E"&amp;ROW(C1275)-COUNTIF($A$4:A1275, A1275)+1):E1275,INDIRECT("G"&amp;ROW(C1275)-COUNTIF($A$4:A1275, A1275)+1):G1275),F1275*H1275)-SUMPRODUCT(INDIRECT("E"&amp;ROW(C1275)-COUNTIF($A$4:A1275, A1275)+1):E1274,INDIRECT("G"&amp;ROW(C1275)-COUNTIF($A$4:A1275, A1275)+1):G1274)))))</f>
        <v>44</v>
      </c>
    </row>
    <row r="1276" spans="1:10">
      <c r="A1276" s="5" t="str">
        <f t="shared" si="19"/>
        <v>4108711</v>
      </c>
      <c r="B1276" s="103">
        <v>41087</v>
      </c>
      <c r="C1276" s="104">
        <v>11</v>
      </c>
      <c r="D1276" s="105" t="s">
        <v>1859</v>
      </c>
      <c r="E1276" s="106">
        <v>40.999999999999993</v>
      </c>
      <c r="F1276" s="106">
        <v>40.999999999999993</v>
      </c>
      <c r="G1276" s="107">
        <v>1</v>
      </c>
      <c r="H1276" s="107">
        <v>1</v>
      </c>
      <c r="I1276" s="105" t="s">
        <v>196</v>
      </c>
      <c r="J1276" s="101">
        <f ca="1">IF(OR(ISBLANK(E1276),ISBLANK(F1276),ISBLANK(H1276),ISBLANK(G1276),ISBLANK(C1276),ISBLANK(B1276)),"",MAX(0,IF(COUNTIF(A:A,A1276)=1,MIN(E1276*G1276,F1276*H1276),IF(COUNTIF($A$4:A1276, A1276)=1,MIN(E1276*G1276,F1276*H1276),MIN(SUMPRODUCT(INDIRECT("E"&amp;ROW(C1276)-COUNTIF($A$4:A1276, A1276)+1):E1276,INDIRECT("G"&amp;ROW(C1276)-COUNTIF($A$4:A1276, A1276)+1):G1276),F1276*H1276)-SUMPRODUCT(INDIRECT("E"&amp;ROW(C1276)-COUNTIF($A$4:A1276, A1276)+1):E1275,INDIRECT("G"&amp;ROW(C1276)-COUNTIF($A$4:A1276, A1276)+1):G1275)))))</f>
        <v>40.999999999999993</v>
      </c>
    </row>
    <row r="1277" spans="1:10">
      <c r="A1277" s="5" t="str">
        <f t="shared" si="19"/>
        <v>4108712</v>
      </c>
      <c r="B1277" s="103">
        <v>41087</v>
      </c>
      <c r="C1277" s="104">
        <v>12</v>
      </c>
      <c r="D1277" s="105" t="s">
        <v>1860</v>
      </c>
      <c r="E1277" s="106">
        <v>47</v>
      </c>
      <c r="F1277" s="106">
        <v>47</v>
      </c>
      <c r="G1277" s="107">
        <v>1</v>
      </c>
      <c r="H1277" s="107">
        <v>1</v>
      </c>
      <c r="I1277" s="105" t="s">
        <v>196</v>
      </c>
      <c r="J1277" s="101">
        <f ca="1">IF(OR(ISBLANK(E1277),ISBLANK(F1277),ISBLANK(H1277),ISBLANK(G1277),ISBLANK(C1277),ISBLANK(B1277)),"",MAX(0,IF(COUNTIF(A:A,A1277)=1,MIN(E1277*G1277,F1277*H1277),IF(COUNTIF($A$4:A1277, A1277)=1,MIN(E1277*G1277,F1277*H1277),MIN(SUMPRODUCT(INDIRECT("E"&amp;ROW(C1277)-COUNTIF($A$4:A1277, A1277)+1):E1277,INDIRECT("G"&amp;ROW(C1277)-COUNTIF($A$4:A1277, A1277)+1):G1277),F1277*H1277)-SUMPRODUCT(INDIRECT("E"&amp;ROW(C1277)-COUNTIF($A$4:A1277, A1277)+1):E1276,INDIRECT("G"&amp;ROW(C1277)-COUNTIF($A$4:A1277, A1277)+1):G1276)))))</f>
        <v>47</v>
      </c>
    </row>
    <row r="1278" spans="1:10">
      <c r="A1278" s="5" t="str">
        <f t="shared" si="19"/>
        <v>4108713</v>
      </c>
      <c r="B1278" s="103">
        <v>41087</v>
      </c>
      <c r="C1278" s="104">
        <v>13</v>
      </c>
      <c r="D1278" s="105" t="s">
        <v>1861</v>
      </c>
      <c r="E1278" s="106">
        <v>47.976000000000013</v>
      </c>
      <c r="F1278" s="106">
        <v>50.000000000000007</v>
      </c>
      <c r="G1278" s="107">
        <v>1</v>
      </c>
      <c r="H1278" s="107">
        <v>0.95952000000000015</v>
      </c>
      <c r="I1278" s="105" t="s">
        <v>196</v>
      </c>
      <c r="J1278" s="101">
        <f ca="1">IF(OR(ISBLANK(E1278),ISBLANK(F1278),ISBLANK(H1278),ISBLANK(G1278),ISBLANK(C1278),ISBLANK(B1278)),"",MAX(0,IF(COUNTIF(A:A,A1278)=1,MIN(E1278*G1278,F1278*H1278),IF(COUNTIF($A$4:A1278, A1278)=1,MIN(E1278*G1278,F1278*H1278),MIN(SUMPRODUCT(INDIRECT("E"&amp;ROW(C1278)-COUNTIF($A$4:A1278, A1278)+1):E1278,INDIRECT("G"&amp;ROW(C1278)-COUNTIF($A$4:A1278, A1278)+1):G1278),F1278*H1278)-SUMPRODUCT(INDIRECT("E"&amp;ROW(C1278)-COUNTIF($A$4:A1278, A1278)+1):E1277,INDIRECT("G"&amp;ROW(C1278)-COUNTIF($A$4:A1278, A1278)+1):G1277)))))</f>
        <v>47.976000000000013</v>
      </c>
    </row>
    <row r="1279" spans="1:10">
      <c r="A1279" s="5" t="str">
        <f t="shared" si="19"/>
        <v>4108714</v>
      </c>
      <c r="B1279" s="103">
        <v>41087</v>
      </c>
      <c r="C1279" s="104">
        <v>14</v>
      </c>
      <c r="D1279" s="105" t="s">
        <v>1862</v>
      </c>
      <c r="E1279" s="106">
        <v>46.048000000000002</v>
      </c>
      <c r="F1279" s="106">
        <v>50.000000000000007</v>
      </c>
      <c r="G1279" s="107">
        <v>1</v>
      </c>
      <c r="H1279" s="107">
        <v>0.92095999999999989</v>
      </c>
      <c r="I1279" s="105" t="s">
        <v>196</v>
      </c>
      <c r="J1279" s="101">
        <f ca="1">IF(OR(ISBLANK(E1279),ISBLANK(F1279),ISBLANK(H1279),ISBLANK(G1279),ISBLANK(C1279),ISBLANK(B1279)),"",MAX(0,IF(COUNTIF(A:A,A1279)=1,MIN(E1279*G1279,F1279*H1279),IF(COUNTIF($A$4:A1279, A1279)=1,MIN(E1279*G1279,F1279*H1279),MIN(SUMPRODUCT(INDIRECT("E"&amp;ROW(C1279)-COUNTIF($A$4:A1279, A1279)+1):E1279,INDIRECT("G"&amp;ROW(C1279)-COUNTIF($A$4:A1279, A1279)+1):G1279),F1279*H1279)-SUMPRODUCT(INDIRECT("E"&amp;ROW(C1279)-COUNTIF($A$4:A1279, A1279)+1):E1278,INDIRECT("G"&amp;ROW(C1279)-COUNTIF($A$4:A1279, A1279)+1):G1278)))))</f>
        <v>46.048000000000002</v>
      </c>
    </row>
    <row r="1280" spans="1:10">
      <c r="A1280" s="5" t="str">
        <f t="shared" si="19"/>
        <v>4108715</v>
      </c>
      <c r="B1280" s="103">
        <v>41087</v>
      </c>
      <c r="C1280" s="104">
        <v>15</v>
      </c>
      <c r="D1280" s="105" t="s">
        <v>1863</v>
      </c>
      <c r="E1280" s="106">
        <v>47.999999999999993</v>
      </c>
      <c r="F1280" s="106">
        <v>47.999999999999993</v>
      </c>
      <c r="G1280" s="107">
        <v>1</v>
      </c>
      <c r="H1280" s="107">
        <v>1</v>
      </c>
      <c r="I1280" s="105" t="s">
        <v>196</v>
      </c>
      <c r="J1280" s="101">
        <f ca="1">IF(OR(ISBLANK(E1280),ISBLANK(F1280),ISBLANK(H1280),ISBLANK(G1280),ISBLANK(C1280),ISBLANK(B1280)),"",MAX(0,IF(COUNTIF(A:A,A1280)=1,MIN(E1280*G1280,F1280*H1280),IF(COUNTIF($A$4:A1280, A1280)=1,MIN(E1280*G1280,F1280*H1280),MIN(SUMPRODUCT(INDIRECT("E"&amp;ROW(C1280)-COUNTIF($A$4:A1280, A1280)+1):E1280,INDIRECT("G"&amp;ROW(C1280)-COUNTIF($A$4:A1280, A1280)+1):G1280),F1280*H1280)-SUMPRODUCT(INDIRECT("E"&amp;ROW(C1280)-COUNTIF($A$4:A1280, A1280)+1):E1279,INDIRECT("G"&amp;ROW(C1280)-COUNTIF($A$4:A1280, A1280)+1):G1279)))))</f>
        <v>47.999999999999993</v>
      </c>
    </row>
    <row r="1281" spans="1:10">
      <c r="A1281" s="5" t="str">
        <f t="shared" si="19"/>
        <v>4108716</v>
      </c>
      <c r="B1281" s="103">
        <v>41087</v>
      </c>
      <c r="C1281" s="104">
        <v>16</v>
      </c>
      <c r="D1281" s="105" t="s">
        <v>1864</v>
      </c>
      <c r="E1281" s="106">
        <v>50.000000000000007</v>
      </c>
      <c r="F1281" s="106">
        <v>50.000000000000007</v>
      </c>
      <c r="G1281" s="107">
        <v>1</v>
      </c>
      <c r="H1281" s="107">
        <v>1</v>
      </c>
      <c r="I1281" s="105" t="s">
        <v>196</v>
      </c>
      <c r="J1281" s="101">
        <f ca="1">IF(OR(ISBLANK(E1281),ISBLANK(F1281),ISBLANK(H1281),ISBLANK(G1281),ISBLANK(C1281),ISBLANK(B1281)),"",MAX(0,IF(COUNTIF(A:A,A1281)=1,MIN(E1281*G1281,F1281*H1281),IF(COUNTIF($A$4:A1281, A1281)=1,MIN(E1281*G1281,F1281*H1281),MIN(SUMPRODUCT(INDIRECT("E"&amp;ROW(C1281)-COUNTIF($A$4:A1281, A1281)+1):E1281,INDIRECT("G"&amp;ROW(C1281)-COUNTIF($A$4:A1281, A1281)+1):G1281),F1281*H1281)-SUMPRODUCT(INDIRECT("E"&amp;ROW(C1281)-COUNTIF($A$4:A1281, A1281)+1):E1280,INDIRECT("G"&amp;ROW(C1281)-COUNTIF($A$4:A1281, A1281)+1):G1280)))))</f>
        <v>50.000000000000007</v>
      </c>
    </row>
    <row r="1282" spans="1:10">
      <c r="A1282" s="5" t="str">
        <f t="shared" si="19"/>
        <v>4108717</v>
      </c>
      <c r="B1282" s="103">
        <v>41087</v>
      </c>
      <c r="C1282" s="104">
        <v>17</v>
      </c>
      <c r="D1282" s="105" t="s">
        <v>1865</v>
      </c>
      <c r="E1282" s="106">
        <v>44.900000000000013</v>
      </c>
      <c r="F1282" s="106">
        <v>44.900000000000013</v>
      </c>
      <c r="G1282" s="107">
        <v>1</v>
      </c>
      <c r="H1282" s="107">
        <v>1</v>
      </c>
      <c r="I1282" s="105" t="s">
        <v>196</v>
      </c>
      <c r="J1282" s="101">
        <f ca="1">IF(OR(ISBLANK(E1282),ISBLANK(F1282),ISBLANK(H1282),ISBLANK(G1282),ISBLANK(C1282),ISBLANK(B1282)),"",MAX(0,IF(COUNTIF(A:A,A1282)=1,MIN(E1282*G1282,F1282*H1282),IF(COUNTIF($A$4:A1282, A1282)=1,MIN(E1282*G1282,F1282*H1282),MIN(SUMPRODUCT(INDIRECT("E"&amp;ROW(C1282)-COUNTIF($A$4:A1282, A1282)+1):E1282,INDIRECT("G"&amp;ROW(C1282)-COUNTIF($A$4:A1282, A1282)+1):G1282),F1282*H1282)-SUMPRODUCT(INDIRECT("E"&amp;ROW(C1282)-COUNTIF($A$4:A1282, A1282)+1):E1281,INDIRECT("G"&amp;ROW(C1282)-COUNTIF($A$4:A1282, A1282)+1):G1281)))))</f>
        <v>44.900000000000013</v>
      </c>
    </row>
    <row r="1283" spans="1:10">
      <c r="A1283" s="5" t="str">
        <f t="shared" si="19"/>
        <v>4108718</v>
      </c>
      <c r="B1283" s="103">
        <v>41087</v>
      </c>
      <c r="C1283" s="104">
        <v>18</v>
      </c>
      <c r="D1283" s="105" t="s">
        <v>1866</v>
      </c>
      <c r="E1283" s="106">
        <v>43.000000000000007</v>
      </c>
      <c r="F1283" s="106">
        <v>43.000000000000007</v>
      </c>
      <c r="G1283" s="107">
        <v>1</v>
      </c>
      <c r="H1283" s="107">
        <v>1</v>
      </c>
      <c r="I1283" s="105" t="s">
        <v>196</v>
      </c>
      <c r="J1283" s="101">
        <f ca="1">IF(OR(ISBLANK(E1283),ISBLANK(F1283),ISBLANK(H1283),ISBLANK(G1283),ISBLANK(C1283),ISBLANK(B1283)),"",MAX(0,IF(COUNTIF(A:A,A1283)=1,MIN(E1283*G1283,F1283*H1283),IF(COUNTIF($A$4:A1283, A1283)=1,MIN(E1283*G1283,F1283*H1283),MIN(SUMPRODUCT(INDIRECT("E"&amp;ROW(C1283)-COUNTIF($A$4:A1283, A1283)+1):E1283,INDIRECT("G"&amp;ROW(C1283)-COUNTIF($A$4:A1283, A1283)+1):G1283),F1283*H1283)-SUMPRODUCT(INDIRECT("E"&amp;ROW(C1283)-COUNTIF($A$4:A1283, A1283)+1):E1282,INDIRECT("G"&amp;ROW(C1283)-COUNTIF($A$4:A1283, A1283)+1):G1282)))))</f>
        <v>43.000000000000007</v>
      </c>
    </row>
    <row r="1284" spans="1:10">
      <c r="A1284" s="5" t="str">
        <f t="shared" si="19"/>
        <v>4108719</v>
      </c>
      <c r="B1284" s="103">
        <v>41087</v>
      </c>
      <c r="C1284" s="104">
        <v>19</v>
      </c>
      <c r="D1284" s="105" t="s">
        <v>1867</v>
      </c>
      <c r="E1284" s="106">
        <v>27.360000000000014</v>
      </c>
      <c r="F1284" s="106">
        <v>50.000000000000007</v>
      </c>
      <c r="G1284" s="107">
        <v>1</v>
      </c>
      <c r="H1284" s="107">
        <v>0.54720000000000024</v>
      </c>
      <c r="I1284" s="105" t="s">
        <v>196</v>
      </c>
      <c r="J1284" s="101">
        <f ca="1">IF(OR(ISBLANK(E1284),ISBLANK(F1284),ISBLANK(H1284),ISBLANK(G1284),ISBLANK(C1284),ISBLANK(B1284)),"",MAX(0,IF(COUNTIF(A:A,A1284)=1,MIN(E1284*G1284,F1284*H1284),IF(COUNTIF($A$4:A1284, A1284)=1,MIN(E1284*G1284,F1284*H1284),MIN(SUMPRODUCT(INDIRECT("E"&amp;ROW(C1284)-COUNTIF($A$4:A1284, A1284)+1):E1284,INDIRECT("G"&amp;ROW(C1284)-COUNTIF($A$4:A1284, A1284)+1):G1284),F1284*H1284)-SUMPRODUCT(INDIRECT("E"&amp;ROW(C1284)-COUNTIF($A$4:A1284, A1284)+1):E1283,INDIRECT("G"&amp;ROW(C1284)-COUNTIF($A$4:A1284, A1284)+1):G1283)))))</f>
        <v>27.360000000000014</v>
      </c>
    </row>
    <row r="1285" spans="1:10">
      <c r="A1285" s="5" t="str">
        <f t="shared" ref="A1285:A1348" si="20">CONCATENATE(B1285,C1285)</f>
        <v>4108720</v>
      </c>
      <c r="B1285" s="103">
        <v>41087</v>
      </c>
      <c r="C1285" s="104">
        <v>20</v>
      </c>
      <c r="D1285" s="105" t="s">
        <v>1868</v>
      </c>
      <c r="E1285" s="106">
        <v>42</v>
      </c>
      <c r="F1285" s="106">
        <v>42</v>
      </c>
      <c r="G1285" s="107">
        <v>1</v>
      </c>
      <c r="H1285" s="107">
        <v>1</v>
      </c>
      <c r="I1285" s="105" t="s">
        <v>196</v>
      </c>
      <c r="J1285" s="101">
        <f ca="1">IF(OR(ISBLANK(E1285),ISBLANK(F1285),ISBLANK(H1285),ISBLANK(G1285),ISBLANK(C1285),ISBLANK(B1285)),"",MAX(0,IF(COUNTIF(A:A,A1285)=1,MIN(E1285*G1285,F1285*H1285),IF(COUNTIF($A$4:A1285, A1285)=1,MIN(E1285*G1285,F1285*H1285),MIN(SUMPRODUCT(INDIRECT("E"&amp;ROW(C1285)-COUNTIF($A$4:A1285, A1285)+1):E1285,INDIRECT("G"&amp;ROW(C1285)-COUNTIF($A$4:A1285, A1285)+1):G1285),F1285*H1285)-SUMPRODUCT(INDIRECT("E"&amp;ROW(C1285)-COUNTIF($A$4:A1285, A1285)+1):E1284,INDIRECT("G"&amp;ROW(C1285)-COUNTIF($A$4:A1285, A1285)+1):G1284)))))</f>
        <v>42</v>
      </c>
    </row>
    <row r="1286" spans="1:10">
      <c r="A1286" s="5" t="str">
        <f t="shared" si="20"/>
        <v>4108721</v>
      </c>
      <c r="B1286" s="103">
        <v>41087</v>
      </c>
      <c r="C1286" s="104">
        <v>21</v>
      </c>
      <c r="D1286" s="105" t="s">
        <v>1869</v>
      </c>
      <c r="E1286" s="106">
        <v>40</v>
      </c>
      <c r="F1286" s="106">
        <v>40</v>
      </c>
      <c r="G1286" s="107">
        <v>1</v>
      </c>
      <c r="H1286" s="107">
        <v>1</v>
      </c>
      <c r="I1286" s="105" t="s">
        <v>196</v>
      </c>
      <c r="J1286" s="101">
        <f ca="1">IF(OR(ISBLANK(E1286),ISBLANK(F1286),ISBLANK(H1286),ISBLANK(G1286),ISBLANK(C1286),ISBLANK(B1286)),"",MAX(0,IF(COUNTIF(A:A,A1286)=1,MIN(E1286*G1286,F1286*H1286),IF(COUNTIF($A$4:A1286, A1286)=1,MIN(E1286*G1286,F1286*H1286),MIN(SUMPRODUCT(INDIRECT("E"&amp;ROW(C1286)-COUNTIF($A$4:A1286, A1286)+1):E1286,INDIRECT("G"&amp;ROW(C1286)-COUNTIF($A$4:A1286, A1286)+1):G1286),F1286*H1286)-SUMPRODUCT(INDIRECT("E"&amp;ROW(C1286)-COUNTIF($A$4:A1286, A1286)+1):E1285,INDIRECT("G"&amp;ROW(C1286)-COUNTIF($A$4:A1286, A1286)+1):G1285)))))</f>
        <v>40</v>
      </c>
    </row>
    <row r="1287" spans="1:10">
      <c r="A1287" s="5" t="str">
        <f t="shared" si="20"/>
        <v>4108722</v>
      </c>
      <c r="B1287" s="103">
        <v>41087</v>
      </c>
      <c r="C1287" s="104">
        <v>22</v>
      </c>
      <c r="D1287" s="105" t="s">
        <v>1870</v>
      </c>
      <c r="E1287" s="106">
        <v>49.983999999999995</v>
      </c>
      <c r="F1287" s="106">
        <v>57.999999999999993</v>
      </c>
      <c r="G1287" s="107">
        <v>1</v>
      </c>
      <c r="H1287" s="107">
        <v>0.86179310344827587</v>
      </c>
      <c r="I1287" s="105" t="s">
        <v>196</v>
      </c>
      <c r="J1287" s="101">
        <f ca="1">IF(OR(ISBLANK(E1287),ISBLANK(F1287),ISBLANK(H1287),ISBLANK(G1287),ISBLANK(C1287),ISBLANK(B1287)),"",MAX(0,IF(COUNTIF(A:A,A1287)=1,MIN(E1287*G1287,F1287*H1287),IF(COUNTIF($A$4:A1287, A1287)=1,MIN(E1287*G1287,F1287*H1287),MIN(SUMPRODUCT(INDIRECT("E"&amp;ROW(C1287)-COUNTIF($A$4:A1287, A1287)+1):E1287,INDIRECT("G"&amp;ROW(C1287)-COUNTIF($A$4:A1287, A1287)+1):G1287),F1287*H1287)-SUMPRODUCT(INDIRECT("E"&amp;ROW(C1287)-COUNTIF($A$4:A1287, A1287)+1):E1286,INDIRECT("G"&amp;ROW(C1287)-COUNTIF($A$4:A1287, A1287)+1):G1286)))))</f>
        <v>49.983999999999995</v>
      </c>
    </row>
    <row r="1288" spans="1:10">
      <c r="A1288" s="5" t="str">
        <f t="shared" si="20"/>
        <v>410875</v>
      </c>
      <c r="B1288" s="103">
        <v>41087</v>
      </c>
      <c r="C1288" s="104">
        <v>5</v>
      </c>
      <c r="D1288" s="105" t="s">
        <v>1853</v>
      </c>
      <c r="E1288" s="106">
        <v>31.999999999999993</v>
      </c>
      <c r="F1288" s="106">
        <v>31.999999999999993</v>
      </c>
      <c r="G1288" s="107">
        <v>1</v>
      </c>
      <c r="H1288" s="107">
        <v>1</v>
      </c>
      <c r="I1288" s="105" t="s">
        <v>196</v>
      </c>
      <c r="J1288" s="101">
        <f ca="1">IF(OR(ISBLANK(E1288),ISBLANK(F1288),ISBLANK(H1288),ISBLANK(G1288),ISBLANK(C1288),ISBLANK(B1288)),"",MAX(0,IF(COUNTIF(A:A,A1288)=1,MIN(E1288*G1288,F1288*H1288),IF(COUNTIF($A$4:A1288, A1288)=1,MIN(E1288*G1288,F1288*H1288),MIN(SUMPRODUCT(INDIRECT("E"&amp;ROW(C1288)-COUNTIF($A$4:A1288, A1288)+1):E1288,INDIRECT("G"&amp;ROW(C1288)-COUNTIF($A$4:A1288, A1288)+1):G1288),F1288*H1288)-SUMPRODUCT(INDIRECT("E"&amp;ROW(C1288)-COUNTIF($A$4:A1288, A1288)+1):E1287,INDIRECT("G"&amp;ROW(C1288)-COUNTIF($A$4:A1288, A1288)+1):G1287)))))</f>
        <v>31.999999999999993</v>
      </c>
    </row>
    <row r="1289" spans="1:10">
      <c r="A1289" s="5" t="str">
        <f t="shared" si="20"/>
        <v>410876</v>
      </c>
      <c r="B1289" s="103">
        <v>41087</v>
      </c>
      <c r="C1289" s="104">
        <v>6</v>
      </c>
      <c r="D1289" s="105" t="s">
        <v>1854</v>
      </c>
      <c r="E1289" s="106">
        <v>45.000000000000007</v>
      </c>
      <c r="F1289" s="106">
        <v>45.000000000000007</v>
      </c>
      <c r="G1289" s="107">
        <v>1</v>
      </c>
      <c r="H1289" s="107">
        <v>1</v>
      </c>
      <c r="I1289" s="105" t="s">
        <v>196</v>
      </c>
      <c r="J1289" s="101">
        <f ca="1">IF(OR(ISBLANK(E1289),ISBLANK(F1289),ISBLANK(H1289),ISBLANK(G1289),ISBLANK(C1289),ISBLANK(B1289)),"",MAX(0,IF(COUNTIF(A:A,A1289)=1,MIN(E1289*G1289,F1289*H1289),IF(COUNTIF($A$4:A1289, A1289)=1,MIN(E1289*G1289,F1289*H1289),MIN(SUMPRODUCT(INDIRECT("E"&amp;ROW(C1289)-COUNTIF($A$4:A1289, A1289)+1):E1289,INDIRECT("G"&amp;ROW(C1289)-COUNTIF($A$4:A1289, A1289)+1):G1289),F1289*H1289)-SUMPRODUCT(INDIRECT("E"&amp;ROW(C1289)-COUNTIF($A$4:A1289, A1289)+1):E1288,INDIRECT("G"&amp;ROW(C1289)-COUNTIF($A$4:A1289, A1289)+1):G1288)))))</f>
        <v>45.000000000000007</v>
      </c>
    </row>
    <row r="1290" spans="1:10">
      <c r="A1290" s="5" t="str">
        <f t="shared" si="20"/>
        <v>410877</v>
      </c>
      <c r="B1290" s="103">
        <v>41087</v>
      </c>
      <c r="C1290" s="104">
        <v>7</v>
      </c>
      <c r="D1290" s="105" t="s">
        <v>1855</v>
      </c>
      <c r="E1290" s="106">
        <v>45.999999999999993</v>
      </c>
      <c r="F1290" s="106">
        <v>45.999999999999993</v>
      </c>
      <c r="G1290" s="107">
        <v>1</v>
      </c>
      <c r="H1290" s="107">
        <v>1</v>
      </c>
      <c r="I1290" s="105" t="s">
        <v>196</v>
      </c>
      <c r="J1290" s="101">
        <f ca="1">IF(OR(ISBLANK(E1290),ISBLANK(F1290),ISBLANK(H1290),ISBLANK(G1290),ISBLANK(C1290),ISBLANK(B1290)),"",MAX(0,IF(COUNTIF(A:A,A1290)=1,MIN(E1290*G1290,F1290*H1290),IF(COUNTIF($A$4:A1290, A1290)=1,MIN(E1290*G1290,F1290*H1290),MIN(SUMPRODUCT(INDIRECT("E"&amp;ROW(C1290)-COUNTIF($A$4:A1290, A1290)+1):E1290,INDIRECT("G"&amp;ROW(C1290)-COUNTIF($A$4:A1290, A1290)+1):G1290),F1290*H1290)-SUMPRODUCT(INDIRECT("E"&amp;ROW(C1290)-COUNTIF($A$4:A1290, A1290)+1):E1289,INDIRECT("G"&amp;ROW(C1290)-COUNTIF($A$4:A1290, A1290)+1):G1289)))))</f>
        <v>45.999999999999993</v>
      </c>
    </row>
    <row r="1291" spans="1:10">
      <c r="A1291" s="5" t="str">
        <f t="shared" si="20"/>
        <v>410878</v>
      </c>
      <c r="B1291" s="103">
        <v>41087</v>
      </c>
      <c r="C1291" s="104">
        <v>8</v>
      </c>
      <c r="D1291" s="105" t="s">
        <v>1856</v>
      </c>
      <c r="E1291" s="106">
        <v>40.86399999999999</v>
      </c>
      <c r="F1291" s="106">
        <v>42</v>
      </c>
      <c r="G1291" s="107">
        <v>1</v>
      </c>
      <c r="H1291" s="107">
        <v>0.97295238095238068</v>
      </c>
      <c r="I1291" s="105" t="s">
        <v>196</v>
      </c>
      <c r="J1291" s="101">
        <f ca="1">IF(OR(ISBLANK(E1291),ISBLANK(F1291),ISBLANK(H1291),ISBLANK(G1291),ISBLANK(C1291),ISBLANK(B1291)),"",MAX(0,IF(COUNTIF(A:A,A1291)=1,MIN(E1291*G1291,F1291*H1291),IF(COUNTIF($A$4:A1291, A1291)=1,MIN(E1291*G1291,F1291*H1291),MIN(SUMPRODUCT(INDIRECT("E"&amp;ROW(C1291)-COUNTIF($A$4:A1291, A1291)+1):E1291,INDIRECT("G"&amp;ROW(C1291)-COUNTIF($A$4:A1291, A1291)+1):G1291),F1291*H1291)-SUMPRODUCT(INDIRECT("E"&amp;ROW(C1291)-COUNTIF($A$4:A1291, A1291)+1):E1290,INDIRECT("G"&amp;ROW(C1291)-COUNTIF($A$4:A1291, A1291)+1):G1290)))))</f>
        <v>40.86399999999999</v>
      </c>
    </row>
    <row r="1292" spans="1:10">
      <c r="A1292" s="5" t="str">
        <f t="shared" si="20"/>
        <v>410879</v>
      </c>
      <c r="B1292" s="103">
        <v>41087</v>
      </c>
      <c r="C1292" s="104">
        <v>9</v>
      </c>
      <c r="D1292" s="105" t="s">
        <v>1857</v>
      </c>
      <c r="E1292" s="106">
        <v>42</v>
      </c>
      <c r="F1292" s="106">
        <v>42</v>
      </c>
      <c r="G1292" s="107">
        <v>1</v>
      </c>
      <c r="H1292" s="107">
        <v>1</v>
      </c>
      <c r="I1292" s="105" t="s">
        <v>196</v>
      </c>
      <c r="J1292" s="101">
        <f ca="1">IF(OR(ISBLANK(E1292),ISBLANK(F1292),ISBLANK(H1292),ISBLANK(G1292),ISBLANK(C1292),ISBLANK(B1292)),"",MAX(0,IF(COUNTIF(A:A,A1292)=1,MIN(E1292*G1292,F1292*H1292),IF(COUNTIF($A$4:A1292, A1292)=1,MIN(E1292*G1292,F1292*H1292),MIN(SUMPRODUCT(INDIRECT("E"&amp;ROW(C1292)-COUNTIF($A$4:A1292, A1292)+1):E1292,INDIRECT("G"&amp;ROW(C1292)-COUNTIF($A$4:A1292, A1292)+1):G1292),F1292*H1292)-SUMPRODUCT(INDIRECT("E"&amp;ROW(C1292)-COUNTIF($A$4:A1292, A1292)+1):E1291,INDIRECT("G"&amp;ROW(C1292)-COUNTIF($A$4:A1292, A1292)+1):G1291)))))</f>
        <v>42</v>
      </c>
    </row>
    <row r="1293" spans="1:10">
      <c r="A1293" s="5" t="str">
        <f t="shared" si="20"/>
        <v>410881</v>
      </c>
      <c r="B1293" s="103">
        <v>41088</v>
      </c>
      <c r="C1293" s="104">
        <v>1</v>
      </c>
      <c r="D1293" s="105" t="s">
        <v>1217</v>
      </c>
      <c r="E1293" s="106">
        <v>23.272000000000006</v>
      </c>
      <c r="F1293" s="106">
        <v>29</v>
      </c>
      <c r="G1293" s="107">
        <v>1</v>
      </c>
      <c r="H1293" s="107">
        <v>0.80248275862068985</v>
      </c>
      <c r="I1293" s="105" t="s">
        <v>196</v>
      </c>
      <c r="J1293" s="101">
        <f ca="1">IF(OR(ISBLANK(E1293),ISBLANK(F1293),ISBLANK(H1293),ISBLANK(G1293),ISBLANK(C1293),ISBLANK(B1293)),"",MAX(0,IF(COUNTIF(A:A,A1293)=1,MIN(E1293*G1293,F1293*H1293),IF(COUNTIF($A$4:A1293, A1293)=1,MIN(E1293*G1293,F1293*H1293),MIN(SUMPRODUCT(INDIRECT("E"&amp;ROW(C1293)-COUNTIF($A$4:A1293, A1293)+1):E1293,INDIRECT("G"&amp;ROW(C1293)-COUNTIF($A$4:A1293, A1293)+1):G1293),F1293*H1293)-SUMPRODUCT(INDIRECT("E"&amp;ROW(C1293)-COUNTIF($A$4:A1293, A1293)+1):E1292,INDIRECT("G"&amp;ROW(C1293)-COUNTIF($A$4:A1293, A1293)+1):G1292)))))</f>
        <v>23.272000000000006</v>
      </c>
    </row>
    <row r="1294" spans="1:10">
      <c r="A1294" s="5" t="str">
        <f t="shared" si="20"/>
        <v>4108818</v>
      </c>
      <c r="B1294" s="103">
        <v>41088</v>
      </c>
      <c r="C1294" s="104">
        <v>18</v>
      </c>
      <c r="D1294" s="105" t="s">
        <v>1218</v>
      </c>
      <c r="E1294" s="106">
        <v>38.000000000000007</v>
      </c>
      <c r="F1294" s="106">
        <v>38.000000000000007</v>
      </c>
      <c r="G1294" s="107">
        <v>1</v>
      </c>
      <c r="H1294" s="107">
        <v>1</v>
      </c>
      <c r="I1294" s="105" t="s">
        <v>196</v>
      </c>
      <c r="J1294" s="101">
        <f ca="1">IF(OR(ISBLANK(E1294),ISBLANK(F1294),ISBLANK(H1294),ISBLANK(G1294),ISBLANK(C1294),ISBLANK(B1294)),"",MAX(0,IF(COUNTIF(A:A,A1294)=1,MIN(E1294*G1294,F1294*H1294),IF(COUNTIF($A$4:A1294, A1294)=1,MIN(E1294*G1294,F1294*H1294),MIN(SUMPRODUCT(INDIRECT("E"&amp;ROW(C1294)-COUNTIF($A$4:A1294, A1294)+1):E1294,INDIRECT("G"&amp;ROW(C1294)-COUNTIF($A$4:A1294, A1294)+1):G1294),F1294*H1294)-SUMPRODUCT(INDIRECT("E"&amp;ROW(C1294)-COUNTIF($A$4:A1294, A1294)+1):E1293,INDIRECT("G"&amp;ROW(C1294)-COUNTIF($A$4:A1294, A1294)+1):G1293)))))</f>
        <v>38.000000000000007</v>
      </c>
    </row>
    <row r="1295" spans="1:10">
      <c r="A1295" s="5" t="str">
        <f t="shared" si="20"/>
        <v>4108819</v>
      </c>
      <c r="B1295" s="103">
        <v>41088</v>
      </c>
      <c r="C1295" s="104">
        <v>19</v>
      </c>
      <c r="D1295" s="105" t="s">
        <v>1219</v>
      </c>
      <c r="E1295" s="106">
        <v>47.999999999999993</v>
      </c>
      <c r="F1295" s="106">
        <v>47.999999999999993</v>
      </c>
      <c r="G1295" s="107">
        <v>1</v>
      </c>
      <c r="H1295" s="107">
        <v>1</v>
      </c>
      <c r="I1295" s="105" t="s">
        <v>196</v>
      </c>
      <c r="J1295" s="101">
        <f ca="1">IF(OR(ISBLANK(E1295),ISBLANK(F1295),ISBLANK(H1295),ISBLANK(G1295),ISBLANK(C1295),ISBLANK(B1295)),"",MAX(0,IF(COUNTIF(A:A,A1295)=1,MIN(E1295*G1295,F1295*H1295),IF(COUNTIF($A$4:A1295, A1295)=1,MIN(E1295*G1295,F1295*H1295),MIN(SUMPRODUCT(INDIRECT("E"&amp;ROW(C1295)-COUNTIF($A$4:A1295, A1295)+1):E1295,INDIRECT("G"&amp;ROW(C1295)-COUNTIF($A$4:A1295, A1295)+1):G1295),F1295*H1295)-SUMPRODUCT(INDIRECT("E"&amp;ROW(C1295)-COUNTIF($A$4:A1295, A1295)+1):E1294,INDIRECT("G"&amp;ROW(C1295)-COUNTIF($A$4:A1295, A1295)+1):G1294)))))</f>
        <v>47.999999999999993</v>
      </c>
    </row>
    <row r="1296" spans="1:10">
      <c r="A1296" s="5" t="str">
        <f t="shared" si="20"/>
        <v>4108820</v>
      </c>
      <c r="B1296" s="103">
        <v>41088</v>
      </c>
      <c r="C1296" s="104">
        <v>20</v>
      </c>
      <c r="D1296" s="105" t="s">
        <v>1220</v>
      </c>
      <c r="E1296" s="106">
        <v>39.208000000000006</v>
      </c>
      <c r="F1296" s="106">
        <v>61</v>
      </c>
      <c r="G1296" s="107">
        <v>1</v>
      </c>
      <c r="H1296" s="107">
        <v>0.64275409836065578</v>
      </c>
      <c r="I1296" s="105" t="s">
        <v>196</v>
      </c>
      <c r="J1296" s="101">
        <f ca="1">IF(OR(ISBLANK(E1296),ISBLANK(F1296),ISBLANK(H1296),ISBLANK(G1296),ISBLANK(C1296),ISBLANK(B1296)),"",MAX(0,IF(COUNTIF(A:A,A1296)=1,MIN(E1296*G1296,F1296*H1296),IF(COUNTIF($A$4:A1296, A1296)=1,MIN(E1296*G1296,F1296*H1296),MIN(SUMPRODUCT(INDIRECT("E"&amp;ROW(C1296)-COUNTIF($A$4:A1296, A1296)+1):E1296,INDIRECT("G"&amp;ROW(C1296)-COUNTIF($A$4:A1296, A1296)+1):G1296),F1296*H1296)-SUMPRODUCT(INDIRECT("E"&amp;ROW(C1296)-COUNTIF($A$4:A1296, A1296)+1):E1295,INDIRECT("G"&amp;ROW(C1296)-COUNTIF($A$4:A1296, A1296)+1):G1295)))))</f>
        <v>39.208000000000006</v>
      </c>
    </row>
    <row r="1297" spans="1:10">
      <c r="A1297" s="5" t="str">
        <f t="shared" si="20"/>
        <v>4108821</v>
      </c>
      <c r="B1297" s="103">
        <v>41088</v>
      </c>
      <c r="C1297" s="104">
        <v>21</v>
      </c>
      <c r="D1297" s="105" t="s">
        <v>1221</v>
      </c>
      <c r="E1297" s="106">
        <v>34.376000000000005</v>
      </c>
      <c r="F1297" s="106">
        <v>52.000000000000007</v>
      </c>
      <c r="G1297" s="107">
        <v>1</v>
      </c>
      <c r="H1297" s="107">
        <v>0.66107692307692312</v>
      </c>
      <c r="I1297" s="105" t="s">
        <v>196</v>
      </c>
      <c r="J1297" s="101">
        <f ca="1">IF(OR(ISBLANK(E1297),ISBLANK(F1297),ISBLANK(H1297),ISBLANK(G1297),ISBLANK(C1297),ISBLANK(B1297)),"",MAX(0,IF(COUNTIF(A:A,A1297)=1,MIN(E1297*G1297,F1297*H1297),IF(COUNTIF($A$4:A1297, A1297)=1,MIN(E1297*G1297,F1297*H1297),MIN(SUMPRODUCT(INDIRECT("E"&amp;ROW(C1297)-COUNTIF($A$4:A1297, A1297)+1):E1297,INDIRECT("G"&amp;ROW(C1297)-COUNTIF($A$4:A1297, A1297)+1):G1297),F1297*H1297)-SUMPRODUCT(INDIRECT("E"&amp;ROW(C1297)-COUNTIF($A$4:A1297, A1297)+1):E1296,INDIRECT("G"&amp;ROW(C1297)-COUNTIF($A$4:A1297, A1297)+1):G1296)))))</f>
        <v>34.376000000000005</v>
      </c>
    </row>
    <row r="1298" spans="1:10">
      <c r="A1298" s="5" t="str">
        <f t="shared" si="20"/>
        <v>4108914</v>
      </c>
      <c r="B1298" s="103">
        <v>41089</v>
      </c>
      <c r="C1298" s="104">
        <v>14</v>
      </c>
      <c r="D1298" s="105" t="s">
        <v>1872</v>
      </c>
      <c r="E1298" s="106">
        <v>28</v>
      </c>
      <c r="F1298" s="106">
        <v>28</v>
      </c>
      <c r="G1298" s="107">
        <v>1</v>
      </c>
      <c r="H1298" s="107">
        <v>1</v>
      </c>
      <c r="I1298" s="105" t="s">
        <v>196</v>
      </c>
      <c r="J1298" s="101">
        <f ca="1">IF(OR(ISBLANK(E1298),ISBLANK(F1298),ISBLANK(H1298),ISBLANK(G1298),ISBLANK(C1298),ISBLANK(B1298)),"",MAX(0,IF(COUNTIF(A:A,A1298)=1,MIN(E1298*G1298,F1298*H1298),IF(COUNTIF($A$4:A1298, A1298)=1,MIN(E1298*G1298,F1298*H1298),MIN(SUMPRODUCT(INDIRECT("E"&amp;ROW(C1298)-COUNTIF($A$4:A1298, A1298)+1):E1298,INDIRECT("G"&amp;ROW(C1298)-COUNTIF($A$4:A1298, A1298)+1):G1298),F1298*H1298)-SUMPRODUCT(INDIRECT("E"&amp;ROW(C1298)-COUNTIF($A$4:A1298, A1298)+1):E1297,INDIRECT("G"&amp;ROW(C1298)-COUNTIF($A$4:A1298, A1298)+1):G1297)))))</f>
        <v>28</v>
      </c>
    </row>
    <row r="1299" spans="1:10">
      <c r="A1299" s="5" t="str">
        <f t="shared" si="20"/>
        <v>4108920</v>
      </c>
      <c r="B1299" s="103">
        <v>41089</v>
      </c>
      <c r="C1299" s="104">
        <v>20</v>
      </c>
      <c r="D1299" s="105" t="s">
        <v>1223</v>
      </c>
      <c r="E1299" s="106">
        <v>38.999999999999993</v>
      </c>
      <c r="F1299" s="106">
        <v>38.999999999999993</v>
      </c>
      <c r="G1299" s="107">
        <v>1</v>
      </c>
      <c r="H1299" s="107">
        <v>1</v>
      </c>
      <c r="I1299" s="105" t="s">
        <v>196</v>
      </c>
      <c r="J1299" s="101">
        <f ca="1">IF(OR(ISBLANK(E1299),ISBLANK(F1299),ISBLANK(H1299),ISBLANK(G1299),ISBLANK(C1299),ISBLANK(B1299)),"",MAX(0,IF(COUNTIF(A:A,A1299)=1,MIN(E1299*G1299,F1299*H1299),IF(COUNTIF($A$4:A1299, A1299)=1,MIN(E1299*G1299,F1299*H1299),MIN(SUMPRODUCT(INDIRECT("E"&amp;ROW(C1299)-COUNTIF($A$4:A1299, A1299)+1):E1299,INDIRECT("G"&amp;ROW(C1299)-COUNTIF($A$4:A1299, A1299)+1):G1299),F1299*H1299)-SUMPRODUCT(INDIRECT("E"&amp;ROW(C1299)-COUNTIF($A$4:A1299, A1299)+1):E1298,INDIRECT("G"&amp;ROW(C1299)-COUNTIF($A$4:A1299, A1299)+1):G1298)))))</f>
        <v>38.999999999999993</v>
      </c>
    </row>
    <row r="1300" spans="1:10">
      <c r="A1300" s="5" t="str">
        <f t="shared" si="20"/>
        <v>4108922</v>
      </c>
      <c r="B1300" s="103">
        <v>41089</v>
      </c>
      <c r="C1300" s="104">
        <v>22</v>
      </c>
      <c r="D1300" s="105" t="s">
        <v>1224</v>
      </c>
      <c r="E1300" s="106">
        <v>43.000000000000007</v>
      </c>
      <c r="F1300" s="106">
        <v>43.000000000000007</v>
      </c>
      <c r="G1300" s="107">
        <v>1</v>
      </c>
      <c r="H1300" s="107">
        <v>1</v>
      </c>
      <c r="I1300" s="105" t="s">
        <v>196</v>
      </c>
      <c r="J1300" s="101">
        <f ca="1">IF(OR(ISBLANK(E1300),ISBLANK(F1300),ISBLANK(H1300),ISBLANK(G1300),ISBLANK(C1300),ISBLANK(B1300)),"",MAX(0,IF(COUNTIF(A:A,A1300)=1,MIN(E1300*G1300,F1300*H1300),IF(COUNTIF($A$4:A1300, A1300)=1,MIN(E1300*G1300,F1300*H1300),MIN(SUMPRODUCT(INDIRECT("E"&amp;ROW(C1300)-COUNTIF($A$4:A1300, A1300)+1):E1300,INDIRECT("G"&amp;ROW(C1300)-COUNTIF($A$4:A1300, A1300)+1):G1300),F1300*H1300)-SUMPRODUCT(INDIRECT("E"&amp;ROW(C1300)-COUNTIF($A$4:A1300, A1300)+1):E1299,INDIRECT("G"&amp;ROW(C1300)-COUNTIF($A$4:A1300, A1300)+1):G1299)))))</f>
        <v>43.000000000000007</v>
      </c>
    </row>
    <row r="1301" spans="1:10">
      <c r="A1301" s="5" t="str">
        <f t="shared" si="20"/>
        <v>4108924</v>
      </c>
      <c r="B1301" s="103">
        <v>41089</v>
      </c>
      <c r="C1301" s="104">
        <v>24</v>
      </c>
      <c r="D1301" s="105" t="s">
        <v>1225</v>
      </c>
      <c r="E1301" s="106">
        <v>45.999999999999993</v>
      </c>
      <c r="F1301" s="106">
        <v>45.999999999999993</v>
      </c>
      <c r="G1301" s="107">
        <v>1</v>
      </c>
      <c r="H1301" s="107">
        <v>1</v>
      </c>
      <c r="I1301" s="105" t="s">
        <v>196</v>
      </c>
      <c r="J1301" s="101">
        <f ca="1">IF(OR(ISBLANK(E1301),ISBLANK(F1301),ISBLANK(H1301),ISBLANK(G1301),ISBLANK(C1301),ISBLANK(B1301)),"",MAX(0,IF(COUNTIF(A:A,A1301)=1,MIN(E1301*G1301,F1301*H1301),IF(COUNTIF($A$4:A1301, A1301)=1,MIN(E1301*G1301,F1301*H1301),MIN(SUMPRODUCT(INDIRECT("E"&amp;ROW(C1301)-COUNTIF($A$4:A1301, A1301)+1):E1301,INDIRECT("G"&amp;ROW(C1301)-COUNTIF($A$4:A1301, A1301)+1):G1301),F1301*H1301)-SUMPRODUCT(INDIRECT("E"&amp;ROW(C1301)-COUNTIF($A$4:A1301, A1301)+1):E1300,INDIRECT("G"&amp;ROW(C1301)-COUNTIF($A$4:A1301, A1301)+1):G1300)))))</f>
        <v>45.999999999999993</v>
      </c>
    </row>
    <row r="1302" spans="1:10">
      <c r="A1302" s="5" t="str">
        <f t="shared" si="20"/>
        <v>410895</v>
      </c>
      <c r="B1302" s="103">
        <v>41089</v>
      </c>
      <c r="C1302" s="104">
        <v>5</v>
      </c>
      <c r="D1302" s="105" t="s">
        <v>1222</v>
      </c>
      <c r="E1302" s="106">
        <v>40</v>
      </c>
      <c r="F1302" s="106">
        <v>40</v>
      </c>
      <c r="G1302" s="107">
        <v>1</v>
      </c>
      <c r="H1302" s="107">
        <v>1</v>
      </c>
      <c r="I1302" s="105" t="s">
        <v>196</v>
      </c>
      <c r="J1302" s="101">
        <f ca="1">IF(OR(ISBLANK(E1302),ISBLANK(F1302),ISBLANK(H1302),ISBLANK(G1302),ISBLANK(C1302),ISBLANK(B1302)),"",MAX(0,IF(COUNTIF(A:A,A1302)=1,MIN(E1302*G1302,F1302*H1302),IF(COUNTIF($A$4:A1302, A1302)=1,MIN(E1302*G1302,F1302*H1302),MIN(SUMPRODUCT(INDIRECT("E"&amp;ROW(C1302)-COUNTIF($A$4:A1302, A1302)+1):E1302,INDIRECT("G"&amp;ROW(C1302)-COUNTIF($A$4:A1302, A1302)+1):G1302),F1302*H1302)-SUMPRODUCT(INDIRECT("E"&amp;ROW(C1302)-COUNTIF($A$4:A1302, A1302)+1):E1301,INDIRECT("G"&amp;ROW(C1302)-COUNTIF($A$4:A1302, A1302)+1):G1301)))))</f>
        <v>40</v>
      </c>
    </row>
    <row r="1303" spans="1:10">
      <c r="A1303" s="5" t="str">
        <f t="shared" si="20"/>
        <v>410896</v>
      </c>
      <c r="B1303" s="103">
        <v>41089</v>
      </c>
      <c r="C1303" s="104">
        <v>6</v>
      </c>
      <c r="D1303" s="105" t="s">
        <v>1871</v>
      </c>
      <c r="E1303" s="106">
        <v>37</v>
      </c>
      <c r="F1303" s="106">
        <v>37</v>
      </c>
      <c r="G1303" s="107">
        <v>1</v>
      </c>
      <c r="H1303" s="107">
        <v>1</v>
      </c>
      <c r="I1303" s="105" t="s">
        <v>196</v>
      </c>
      <c r="J1303" s="101">
        <f ca="1">IF(OR(ISBLANK(E1303),ISBLANK(F1303),ISBLANK(H1303),ISBLANK(G1303),ISBLANK(C1303),ISBLANK(B1303)),"",MAX(0,IF(COUNTIF(A:A,A1303)=1,MIN(E1303*G1303,F1303*H1303),IF(COUNTIF($A$4:A1303, A1303)=1,MIN(E1303*G1303,F1303*H1303),MIN(SUMPRODUCT(INDIRECT("E"&amp;ROW(C1303)-COUNTIF($A$4:A1303, A1303)+1):E1303,INDIRECT("G"&amp;ROW(C1303)-COUNTIF($A$4:A1303, A1303)+1):G1303),F1303*H1303)-SUMPRODUCT(INDIRECT("E"&amp;ROW(C1303)-COUNTIF($A$4:A1303, A1303)+1):E1302,INDIRECT("G"&amp;ROW(C1303)-COUNTIF($A$4:A1303, A1303)+1):G1302)))))</f>
        <v>37</v>
      </c>
    </row>
    <row r="1304" spans="1:10">
      <c r="A1304" s="5" t="str">
        <f t="shared" si="20"/>
        <v>4109114</v>
      </c>
      <c r="B1304" s="103">
        <v>41091</v>
      </c>
      <c r="C1304" s="104">
        <v>14</v>
      </c>
      <c r="D1304" s="105" t="s">
        <v>1226</v>
      </c>
      <c r="E1304" s="106">
        <v>26.000000000000004</v>
      </c>
      <c r="F1304" s="106">
        <v>26.000000000000004</v>
      </c>
      <c r="G1304" s="107">
        <v>1</v>
      </c>
      <c r="H1304" s="107">
        <v>1</v>
      </c>
      <c r="I1304" s="105" t="s">
        <v>196</v>
      </c>
      <c r="J1304" s="101">
        <f ca="1">IF(OR(ISBLANK(E1304),ISBLANK(F1304),ISBLANK(H1304),ISBLANK(G1304),ISBLANK(C1304),ISBLANK(B1304)),"",MAX(0,IF(COUNTIF(A:A,A1304)=1,MIN(E1304*G1304,F1304*H1304),IF(COUNTIF($A$4:A1304, A1304)=1,MIN(E1304*G1304,F1304*H1304),MIN(SUMPRODUCT(INDIRECT("E"&amp;ROW(C1304)-COUNTIF($A$4:A1304, A1304)+1):E1304,INDIRECT("G"&amp;ROW(C1304)-COUNTIF($A$4:A1304, A1304)+1):G1304),F1304*H1304)-SUMPRODUCT(INDIRECT("E"&amp;ROW(C1304)-COUNTIF($A$4:A1304, A1304)+1):E1303,INDIRECT("G"&amp;ROW(C1304)-COUNTIF($A$4:A1304, A1304)+1):G1303)))))</f>
        <v>26.000000000000004</v>
      </c>
    </row>
    <row r="1305" spans="1:10">
      <c r="A1305" s="5" t="str">
        <f t="shared" si="20"/>
        <v>4109115</v>
      </c>
      <c r="B1305" s="103">
        <v>41091</v>
      </c>
      <c r="C1305" s="104">
        <v>15</v>
      </c>
      <c r="D1305" s="105" t="s">
        <v>1227</v>
      </c>
      <c r="E1305" s="106">
        <v>23.999999999999996</v>
      </c>
      <c r="F1305" s="106">
        <v>23.999999999999996</v>
      </c>
      <c r="G1305" s="107">
        <v>1</v>
      </c>
      <c r="H1305" s="107">
        <v>1</v>
      </c>
      <c r="I1305" s="105" t="s">
        <v>196</v>
      </c>
      <c r="J1305" s="101">
        <f ca="1">IF(OR(ISBLANK(E1305),ISBLANK(F1305),ISBLANK(H1305),ISBLANK(G1305),ISBLANK(C1305),ISBLANK(B1305)),"",MAX(0,IF(COUNTIF(A:A,A1305)=1,MIN(E1305*G1305,F1305*H1305),IF(COUNTIF($A$4:A1305, A1305)=1,MIN(E1305*G1305,F1305*H1305),MIN(SUMPRODUCT(INDIRECT("E"&amp;ROW(C1305)-COUNTIF($A$4:A1305, A1305)+1):E1305,INDIRECT("G"&amp;ROW(C1305)-COUNTIF($A$4:A1305, A1305)+1):G1305),F1305*H1305)-SUMPRODUCT(INDIRECT("E"&amp;ROW(C1305)-COUNTIF($A$4:A1305, A1305)+1):E1304,INDIRECT("G"&amp;ROW(C1305)-COUNTIF($A$4:A1305, A1305)+1):G1304)))))</f>
        <v>23.999999999999996</v>
      </c>
    </row>
    <row r="1306" spans="1:10">
      <c r="A1306" s="5" t="str">
        <f t="shared" si="20"/>
        <v>4109117</v>
      </c>
      <c r="B1306" s="103">
        <v>41091</v>
      </c>
      <c r="C1306" s="104">
        <v>17</v>
      </c>
      <c r="D1306" s="105" t="s">
        <v>1228</v>
      </c>
      <c r="E1306" s="106">
        <v>31.999999999999993</v>
      </c>
      <c r="F1306" s="106">
        <v>31.999999999999993</v>
      </c>
      <c r="G1306" s="107">
        <v>1</v>
      </c>
      <c r="H1306" s="107">
        <v>1</v>
      </c>
      <c r="I1306" s="105" t="s">
        <v>196</v>
      </c>
      <c r="J1306" s="101">
        <f ca="1">IF(OR(ISBLANK(E1306),ISBLANK(F1306),ISBLANK(H1306),ISBLANK(G1306),ISBLANK(C1306),ISBLANK(B1306)),"",MAX(0,IF(COUNTIF(A:A,A1306)=1,MIN(E1306*G1306,F1306*H1306),IF(COUNTIF($A$4:A1306, A1306)=1,MIN(E1306*G1306,F1306*H1306),MIN(SUMPRODUCT(INDIRECT("E"&amp;ROW(C1306)-COUNTIF($A$4:A1306, A1306)+1):E1306,INDIRECT("G"&amp;ROW(C1306)-COUNTIF($A$4:A1306, A1306)+1):G1306),F1306*H1306)-SUMPRODUCT(INDIRECT("E"&amp;ROW(C1306)-COUNTIF($A$4:A1306, A1306)+1):E1305,INDIRECT("G"&amp;ROW(C1306)-COUNTIF($A$4:A1306, A1306)+1):G1305)))))</f>
        <v>31.999999999999993</v>
      </c>
    </row>
    <row r="1307" spans="1:10">
      <c r="A1307" s="5" t="str">
        <f t="shared" si="20"/>
        <v>4109118</v>
      </c>
      <c r="B1307" s="103">
        <v>41091</v>
      </c>
      <c r="C1307" s="104">
        <v>18</v>
      </c>
      <c r="D1307" s="105" t="s">
        <v>1229</v>
      </c>
      <c r="E1307" s="106">
        <v>27.392000000000003</v>
      </c>
      <c r="F1307" s="106">
        <v>33</v>
      </c>
      <c r="G1307" s="107">
        <v>1</v>
      </c>
      <c r="H1307" s="107">
        <v>0.83006060606060617</v>
      </c>
      <c r="I1307" s="105" t="s">
        <v>196</v>
      </c>
      <c r="J1307" s="101">
        <f ca="1">IF(OR(ISBLANK(E1307),ISBLANK(F1307),ISBLANK(H1307),ISBLANK(G1307),ISBLANK(C1307),ISBLANK(B1307)),"",MAX(0,IF(COUNTIF(A:A,A1307)=1,MIN(E1307*G1307,F1307*H1307),IF(COUNTIF($A$4:A1307, A1307)=1,MIN(E1307*G1307,F1307*H1307),MIN(SUMPRODUCT(INDIRECT("E"&amp;ROW(C1307)-COUNTIF($A$4:A1307, A1307)+1):E1307,INDIRECT("G"&amp;ROW(C1307)-COUNTIF($A$4:A1307, A1307)+1):G1307),F1307*H1307)-SUMPRODUCT(INDIRECT("E"&amp;ROW(C1307)-COUNTIF($A$4:A1307, A1307)+1):E1306,INDIRECT("G"&amp;ROW(C1307)-COUNTIF($A$4:A1307, A1307)+1):G1306)))))</f>
        <v>27.392000000000003</v>
      </c>
    </row>
    <row r="1308" spans="1:10">
      <c r="A1308" s="5" t="str">
        <f t="shared" si="20"/>
        <v>4109119</v>
      </c>
      <c r="B1308" s="103">
        <v>41091</v>
      </c>
      <c r="C1308" s="104">
        <v>19</v>
      </c>
      <c r="D1308" s="105" t="s">
        <v>1230</v>
      </c>
      <c r="E1308" s="106">
        <v>21</v>
      </c>
      <c r="F1308" s="106">
        <v>21</v>
      </c>
      <c r="G1308" s="107">
        <v>1</v>
      </c>
      <c r="H1308" s="107">
        <v>1</v>
      </c>
      <c r="I1308" s="105" t="s">
        <v>196</v>
      </c>
      <c r="J1308" s="101">
        <f ca="1">IF(OR(ISBLANK(E1308),ISBLANK(F1308),ISBLANK(H1308),ISBLANK(G1308),ISBLANK(C1308),ISBLANK(B1308)),"",MAX(0,IF(COUNTIF(A:A,A1308)=1,MIN(E1308*G1308,F1308*H1308),IF(COUNTIF($A$4:A1308, A1308)=1,MIN(E1308*G1308,F1308*H1308),MIN(SUMPRODUCT(INDIRECT("E"&amp;ROW(C1308)-COUNTIF($A$4:A1308, A1308)+1):E1308,INDIRECT("G"&amp;ROW(C1308)-COUNTIF($A$4:A1308, A1308)+1):G1308),F1308*H1308)-SUMPRODUCT(INDIRECT("E"&amp;ROW(C1308)-COUNTIF($A$4:A1308, A1308)+1):E1307,INDIRECT("G"&amp;ROW(C1308)-COUNTIF($A$4:A1308, A1308)+1):G1307)))))</f>
        <v>21</v>
      </c>
    </row>
    <row r="1309" spans="1:10">
      <c r="A1309" s="5" t="str">
        <f t="shared" si="20"/>
        <v>4109120</v>
      </c>
      <c r="B1309" s="103">
        <v>41091</v>
      </c>
      <c r="C1309" s="104">
        <v>20</v>
      </c>
      <c r="D1309" s="105" t="s">
        <v>1231</v>
      </c>
      <c r="E1309" s="106">
        <v>23.999999999999996</v>
      </c>
      <c r="F1309" s="106">
        <v>23.999999999999996</v>
      </c>
      <c r="G1309" s="107">
        <v>1</v>
      </c>
      <c r="H1309" s="107">
        <v>1</v>
      </c>
      <c r="I1309" s="105" t="s">
        <v>196</v>
      </c>
      <c r="J1309" s="101">
        <f ca="1">IF(OR(ISBLANK(E1309),ISBLANK(F1309),ISBLANK(H1309),ISBLANK(G1309),ISBLANK(C1309),ISBLANK(B1309)),"",MAX(0,IF(COUNTIF(A:A,A1309)=1,MIN(E1309*G1309,F1309*H1309),IF(COUNTIF($A$4:A1309, A1309)=1,MIN(E1309*G1309,F1309*H1309),MIN(SUMPRODUCT(INDIRECT("E"&amp;ROW(C1309)-COUNTIF($A$4:A1309, A1309)+1):E1309,INDIRECT("G"&amp;ROW(C1309)-COUNTIF($A$4:A1309, A1309)+1):G1309),F1309*H1309)-SUMPRODUCT(INDIRECT("E"&amp;ROW(C1309)-COUNTIF($A$4:A1309, A1309)+1):E1308,INDIRECT("G"&amp;ROW(C1309)-COUNTIF($A$4:A1309, A1309)+1):G1308)))))</f>
        <v>23.999999999999996</v>
      </c>
    </row>
    <row r="1310" spans="1:10">
      <c r="A1310" s="5" t="str">
        <f t="shared" si="20"/>
        <v>4109121</v>
      </c>
      <c r="B1310" s="103">
        <v>41091</v>
      </c>
      <c r="C1310" s="104">
        <v>21</v>
      </c>
      <c r="D1310" s="105" t="s">
        <v>1232</v>
      </c>
      <c r="E1310" s="106">
        <v>15.999999999999996</v>
      </c>
      <c r="F1310" s="106">
        <v>15.999999999999996</v>
      </c>
      <c r="G1310" s="107">
        <v>1</v>
      </c>
      <c r="H1310" s="107">
        <v>1</v>
      </c>
      <c r="I1310" s="105" t="s">
        <v>196</v>
      </c>
      <c r="J1310" s="101">
        <f ca="1">IF(OR(ISBLANK(E1310),ISBLANK(F1310),ISBLANK(H1310),ISBLANK(G1310),ISBLANK(C1310),ISBLANK(B1310)),"",MAX(0,IF(COUNTIF(A:A,A1310)=1,MIN(E1310*G1310,F1310*H1310),IF(COUNTIF($A$4:A1310, A1310)=1,MIN(E1310*G1310,F1310*H1310),MIN(SUMPRODUCT(INDIRECT("E"&amp;ROW(C1310)-COUNTIF($A$4:A1310, A1310)+1):E1310,INDIRECT("G"&amp;ROW(C1310)-COUNTIF($A$4:A1310, A1310)+1):G1310),F1310*H1310)-SUMPRODUCT(INDIRECT("E"&amp;ROW(C1310)-COUNTIF($A$4:A1310, A1310)+1):E1309,INDIRECT("G"&amp;ROW(C1310)-COUNTIF($A$4:A1310, A1310)+1):G1309)))))</f>
        <v>15.999999999999996</v>
      </c>
    </row>
    <row r="1311" spans="1:10">
      <c r="A1311" s="5" t="str">
        <f t="shared" si="20"/>
        <v>4109122</v>
      </c>
      <c r="B1311" s="103">
        <v>41091</v>
      </c>
      <c r="C1311" s="104">
        <v>22</v>
      </c>
      <c r="D1311" s="105" t="s">
        <v>1233</v>
      </c>
      <c r="E1311" s="106">
        <v>17</v>
      </c>
      <c r="F1311" s="106">
        <v>17</v>
      </c>
      <c r="G1311" s="107">
        <v>1</v>
      </c>
      <c r="H1311" s="107">
        <v>1</v>
      </c>
      <c r="I1311" s="105" t="s">
        <v>196</v>
      </c>
      <c r="J1311" s="101">
        <f ca="1">IF(OR(ISBLANK(E1311),ISBLANK(F1311),ISBLANK(H1311),ISBLANK(G1311),ISBLANK(C1311),ISBLANK(B1311)),"",MAX(0,IF(COUNTIF(A:A,A1311)=1,MIN(E1311*G1311,F1311*H1311),IF(COUNTIF($A$4:A1311, A1311)=1,MIN(E1311*G1311,F1311*H1311),MIN(SUMPRODUCT(INDIRECT("E"&amp;ROW(C1311)-COUNTIF($A$4:A1311, A1311)+1):E1311,INDIRECT("G"&amp;ROW(C1311)-COUNTIF($A$4:A1311, A1311)+1):G1311),F1311*H1311)-SUMPRODUCT(INDIRECT("E"&amp;ROW(C1311)-COUNTIF($A$4:A1311, A1311)+1):E1310,INDIRECT("G"&amp;ROW(C1311)-COUNTIF($A$4:A1311, A1311)+1):G1310)))))</f>
        <v>17</v>
      </c>
    </row>
    <row r="1312" spans="1:10">
      <c r="A1312" s="5" t="str">
        <f t="shared" si="20"/>
        <v>4109123</v>
      </c>
      <c r="B1312" s="103">
        <v>41091</v>
      </c>
      <c r="C1312" s="104">
        <v>23</v>
      </c>
      <c r="D1312" s="105" t="s">
        <v>1234</v>
      </c>
      <c r="E1312" s="106">
        <v>22.999999999999996</v>
      </c>
      <c r="F1312" s="106">
        <v>22.999999999999996</v>
      </c>
      <c r="G1312" s="107">
        <v>1</v>
      </c>
      <c r="H1312" s="107">
        <v>1</v>
      </c>
      <c r="I1312" s="105" t="s">
        <v>196</v>
      </c>
      <c r="J1312" s="101">
        <f ca="1">IF(OR(ISBLANK(E1312),ISBLANK(F1312),ISBLANK(H1312),ISBLANK(G1312),ISBLANK(C1312),ISBLANK(B1312)),"",MAX(0,IF(COUNTIF(A:A,A1312)=1,MIN(E1312*G1312,F1312*H1312),IF(COUNTIF($A$4:A1312, A1312)=1,MIN(E1312*G1312,F1312*H1312),MIN(SUMPRODUCT(INDIRECT("E"&amp;ROW(C1312)-COUNTIF($A$4:A1312, A1312)+1):E1312,INDIRECT("G"&amp;ROW(C1312)-COUNTIF($A$4:A1312, A1312)+1):G1312),F1312*H1312)-SUMPRODUCT(INDIRECT("E"&amp;ROW(C1312)-COUNTIF($A$4:A1312, A1312)+1):E1311,INDIRECT("G"&amp;ROW(C1312)-COUNTIF($A$4:A1312, A1312)+1):G1311)))))</f>
        <v>22.999999999999996</v>
      </c>
    </row>
    <row r="1313" spans="1:10">
      <c r="A1313" s="5" t="str">
        <f t="shared" si="20"/>
        <v>4109215</v>
      </c>
      <c r="B1313" s="103">
        <v>41092</v>
      </c>
      <c r="C1313" s="104">
        <v>15</v>
      </c>
      <c r="D1313" s="105" t="s">
        <v>2425</v>
      </c>
      <c r="E1313" s="106">
        <v>11</v>
      </c>
      <c r="F1313" s="106">
        <v>11</v>
      </c>
      <c r="G1313" s="107">
        <v>1</v>
      </c>
      <c r="H1313" s="107">
        <v>1</v>
      </c>
      <c r="I1313" s="105" t="s">
        <v>196</v>
      </c>
      <c r="J1313" s="101">
        <f ca="1">IF(OR(ISBLANK(E1313),ISBLANK(F1313),ISBLANK(H1313),ISBLANK(G1313),ISBLANK(C1313),ISBLANK(B1313)),"",MAX(0,IF(COUNTIF(A:A,A1313)=1,MIN(E1313*G1313,F1313*H1313),IF(COUNTIF($A$4:A1313, A1313)=1,MIN(E1313*G1313,F1313*H1313),MIN(SUMPRODUCT(INDIRECT("E"&amp;ROW(C1313)-COUNTIF($A$4:A1313, A1313)+1):E1313,INDIRECT("G"&amp;ROW(C1313)-COUNTIF($A$4:A1313, A1313)+1):G1313),F1313*H1313)-SUMPRODUCT(INDIRECT("E"&amp;ROW(C1313)-COUNTIF($A$4:A1313, A1313)+1):E1312,INDIRECT("G"&amp;ROW(C1313)-COUNTIF($A$4:A1313, A1313)+1):G1312)))))</f>
        <v>11</v>
      </c>
    </row>
    <row r="1314" spans="1:10">
      <c r="A1314" s="5" t="str">
        <f t="shared" si="20"/>
        <v>4109216</v>
      </c>
      <c r="B1314" s="103">
        <v>41092</v>
      </c>
      <c r="C1314" s="104">
        <v>16</v>
      </c>
      <c r="D1314" s="105" t="s">
        <v>2424</v>
      </c>
      <c r="E1314" s="106">
        <v>15.46</v>
      </c>
      <c r="F1314" s="106">
        <v>18</v>
      </c>
      <c r="G1314" s="107">
        <v>1</v>
      </c>
      <c r="H1314" s="107">
        <v>1</v>
      </c>
      <c r="I1314" s="105" t="s">
        <v>196</v>
      </c>
      <c r="J1314" s="101">
        <f ca="1">IF(OR(ISBLANK(E1314),ISBLANK(F1314),ISBLANK(H1314),ISBLANK(G1314),ISBLANK(C1314),ISBLANK(B1314)),"",MAX(0,IF(COUNTIF(A:A,A1314)=1,MIN(E1314*G1314,F1314*H1314),IF(COUNTIF($A$4:A1314, A1314)=1,MIN(E1314*G1314,F1314*H1314),MIN(SUMPRODUCT(INDIRECT("E"&amp;ROW(C1314)-COUNTIF($A$4:A1314, A1314)+1):E1314,INDIRECT("G"&amp;ROW(C1314)-COUNTIF($A$4:A1314, A1314)+1):G1314),F1314*H1314)-SUMPRODUCT(INDIRECT("E"&amp;ROW(C1314)-COUNTIF($A$4:A1314, A1314)+1):E1313,INDIRECT("G"&amp;ROW(C1314)-COUNTIF($A$4:A1314, A1314)+1):G1313)))))</f>
        <v>15.46</v>
      </c>
    </row>
    <row r="1315" spans="1:10">
      <c r="A1315" s="5" t="str">
        <f t="shared" si="20"/>
        <v>4109217</v>
      </c>
      <c r="B1315" s="103">
        <v>41092</v>
      </c>
      <c r="C1315" s="104">
        <v>17</v>
      </c>
      <c r="D1315" s="105" t="s">
        <v>2426</v>
      </c>
      <c r="E1315" s="106">
        <v>11.64</v>
      </c>
      <c r="F1315" s="106">
        <v>15</v>
      </c>
      <c r="G1315" s="107">
        <v>1</v>
      </c>
      <c r="H1315" s="107">
        <v>1</v>
      </c>
      <c r="I1315" s="105" t="s">
        <v>196</v>
      </c>
      <c r="J1315" s="101">
        <f ca="1">IF(OR(ISBLANK(E1315),ISBLANK(F1315),ISBLANK(H1315),ISBLANK(G1315),ISBLANK(C1315),ISBLANK(B1315)),"",MAX(0,IF(COUNTIF(A:A,A1315)=1,MIN(E1315*G1315,F1315*H1315),IF(COUNTIF($A$4:A1315, A1315)=1,MIN(E1315*G1315,F1315*H1315),MIN(SUMPRODUCT(INDIRECT("E"&amp;ROW(C1315)-COUNTIF($A$4:A1315, A1315)+1):E1315,INDIRECT("G"&amp;ROW(C1315)-COUNTIF($A$4:A1315, A1315)+1):G1315),F1315*H1315)-SUMPRODUCT(INDIRECT("E"&amp;ROW(C1315)-COUNTIF($A$4:A1315, A1315)+1):E1314,INDIRECT("G"&amp;ROW(C1315)-COUNTIF($A$4:A1315, A1315)+1):G1314)))))</f>
        <v>11.64</v>
      </c>
    </row>
    <row r="1316" spans="1:10">
      <c r="A1316" s="5" t="str">
        <f t="shared" si="20"/>
        <v>4109218</v>
      </c>
      <c r="B1316" s="103">
        <v>41092</v>
      </c>
      <c r="C1316" s="104">
        <v>18</v>
      </c>
      <c r="D1316" s="105" t="s">
        <v>2427</v>
      </c>
      <c r="E1316" s="106">
        <v>9.84</v>
      </c>
      <c r="F1316" s="106">
        <v>10</v>
      </c>
      <c r="G1316" s="107">
        <v>1</v>
      </c>
      <c r="H1316" s="107">
        <v>1</v>
      </c>
      <c r="I1316" s="105" t="s">
        <v>196</v>
      </c>
      <c r="J1316" s="101">
        <f ca="1">IF(OR(ISBLANK(E1316),ISBLANK(F1316),ISBLANK(H1316),ISBLANK(G1316),ISBLANK(C1316),ISBLANK(B1316)),"",MAX(0,IF(COUNTIF(A:A,A1316)=1,MIN(E1316*G1316,F1316*H1316),IF(COUNTIF($A$4:A1316, A1316)=1,MIN(E1316*G1316,F1316*H1316),MIN(SUMPRODUCT(INDIRECT("E"&amp;ROW(C1316)-COUNTIF($A$4:A1316, A1316)+1):E1316,INDIRECT("G"&amp;ROW(C1316)-COUNTIF($A$4:A1316, A1316)+1):G1316),F1316*H1316)-SUMPRODUCT(INDIRECT("E"&amp;ROW(C1316)-COUNTIF($A$4:A1316, A1316)+1):E1315,INDIRECT("G"&amp;ROW(C1316)-COUNTIF($A$4:A1316, A1316)+1):G1315)))))</f>
        <v>9.84</v>
      </c>
    </row>
    <row r="1317" spans="1:10">
      <c r="A1317" s="5" t="str">
        <f t="shared" si="20"/>
        <v>4109219</v>
      </c>
      <c r="B1317" s="103">
        <v>41092</v>
      </c>
      <c r="C1317" s="104">
        <v>19</v>
      </c>
      <c r="D1317" s="105" t="s">
        <v>1235</v>
      </c>
      <c r="E1317" s="106">
        <v>1.512</v>
      </c>
      <c r="F1317" s="106">
        <v>7</v>
      </c>
      <c r="G1317" s="107">
        <v>1</v>
      </c>
      <c r="H1317" s="107">
        <v>0.216</v>
      </c>
      <c r="I1317" s="105" t="s">
        <v>196</v>
      </c>
      <c r="J1317" s="101">
        <f ca="1">IF(OR(ISBLANK(E1317),ISBLANK(F1317),ISBLANK(H1317),ISBLANK(G1317),ISBLANK(C1317),ISBLANK(B1317)),"",MAX(0,IF(COUNTIF(A:A,A1317)=1,MIN(E1317*G1317,F1317*H1317),IF(COUNTIF($A$4:A1317, A1317)=1,MIN(E1317*G1317,F1317*H1317),MIN(SUMPRODUCT(INDIRECT("E"&amp;ROW(C1317)-COUNTIF($A$4:A1317, A1317)+1):E1317,INDIRECT("G"&amp;ROW(C1317)-COUNTIF($A$4:A1317, A1317)+1):G1317),F1317*H1317)-SUMPRODUCT(INDIRECT("E"&amp;ROW(C1317)-COUNTIF($A$4:A1317, A1317)+1):E1316,INDIRECT("G"&amp;ROW(C1317)-COUNTIF($A$4:A1317, A1317)+1):G1316)))))</f>
        <v>1.512</v>
      </c>
    </row>
    <row r="1318" spans="1:10">
      <c r="A1318" s="5" t="str">
        <f t="shared" si="20"/>
        <v>4109322</v>
      </c>
      <c r="B1318" s="103">
        <v>41093</v>
      </c>
      <c r="C1318" s="104">
        <v>22</v>
      </c>
      <c r="D1318" s="105" t="s">
        <v>1237</v>
      </c>
      <c r="E1318" s="106">
        <v>1</v>
      </c>
      <c r="F1318" s="106">
        <v>0.99999999999999978</v>
      </c>
      <c r="G1318" s="107">
        <v>1</v>
      </c>
      <c r="H1318" s="107">
        <v>1.0000000000000002</v>
      </c>
      <c r="I1318" s="105" t="s">
        <v>196</v>
      </c>
      <c r="J1318" s="101">
        <f ca="1">IF(OR(ISBLANK(E1318),ISBLANK(F1318),ISBLANK(H1318),ISBLANK(G1318),ISBLANK(C1318),ISBLANK(B1318)),"",MAX(0,IF(COUNTIF(A:A,A1318)=1,MIN(E1318*G1318,F1318*H1318),IF(COUNTIF($A$4:A1318, A1318)=1,MIN(E1318*G1318,F1318*H1318),MIN(SUMPRODUCT(INDIRECT("E"&amp;ROW(C1318)-COUNTIF($A$4:A1318, A1318)+1):E1318,INDIRECT("G"&amp;ROW(C1318)-COUNTIF($A$4:A1318, A1318)+1):G1318),F1318*H1318)-SUMPRODUCT(INDIRECT("E"&amp;ROW(C1318)-COUNTIF($A$4:A1318, A1318)+1):E1317,INDIRECT("G"&amp;ROW(C1318)-COUNTIF($A$4:A1318, A1318)+1):G1317)))))</f>
        <v>1</v>
      </c>
    </row>
    <row r="1319" spans="1:10">
      <c r="A1319" s="5" t="str">
        <f t="shared" si="20"/>
        <v>4109323</v>
      </c>
      <c r="B1319" s="103">
        <v>41093</v>
      </c>
      <c r="C1319" s="104">
        <v>23</v>
      </c>
      <c r="D1319" s="105" t="s">
        <v>2428</v>
      </c>
      <c r="E1319" s="106">
        <v>7.03</v>
      </c>
      <c r="F1319" s="106">
        <v>10</v>
      </c>
      <c r="G1319" s="107">
        <v>1</v>
      </c>
      <c r="H1319" s="107">
        <v>1</v>
      </c>
      <c r="I1319" s="105" t="s">
        <v>196</v>
      </c>
      <c r="J1319" s="101">
        <f ca="1">IF(OR(ISBLANK(E1319),ISBLANK(F1319),ISBLANK(H1319),ISBLANK(G1319),ISBLANK(C1319),ISBLANK(B1319)),"",MAX(0,IF(COUNTIF(A:A,A1319)=1,MIN(E1319*G1319,F1319*H1319),IF(COUNTIF($A$4:A1319, A1319)=1,MIN(E1319*G1319,F1319*H1319),MIN(SUMPRODUCT(INDIRECT("E"&amp;ROW(C1319)-COUNTIF($A$4:A1319, A1319)+1):E1319,INDIRECT("G"&amp;ROW(C1319)-COUNTIF($A$4:A1319, A1319)+1):G1319),F1319*H1319)-SUMPRODUCT(INDIRECT("E"&amp;ROW(C1319)-COUNTIF($A$4:A1319, A1319)+1):E1318,INDIRECT("G"&amp;ROW(C1319)-COUNTIF($A$4:A1319, A1319)+1):G1318)))))</f>
        <v>7.03</v>
      </c>
    </row>
    <row r="1320" spans="1:10">
      <c r="A1320" s="5" t="str">
        <f t="shared" si="20"/>
        <v>4109324</v>
      </c>
      <c r="B1320" s="103">
        <v>41093</v>
      </c>
      <c r="C1320" s="104">
        <v>24</v>
      </c>
      <c r="D1320" s="105" t="s">
        <v>1238</v>
      </c>
      <c r="E1320" s="106">
        <v>5.8079999999999998</v>
      </c>
      <c r="F1320" s="106">
        <v>6.9999999999999991</v>
      </c>
      <c r="G1320" s="107">
        <v>1</v>
      </c>
      <c r="H1320" s="107">
        <v>0.82971428571428585</v>
      </c>
      <c r="I1320" s="105" t="s">
        <v>196</v>
      </c>
      <c r="J1320" s="101">
        <f ca="1">IF(OR(ISBLANK(E1320),ISBLANK(F1320),ISBLANK(H1320),ISBLANK(G1320),ISBLANK(C1320),ISBLANK(B1320)),"",MAX(0,IF(COUNTIF(A:A,A1320)=1,MIN(E1320*G1320,F1320*H1320),IF(COUNTIF($A$4:A1320, A1320)=1,MIN(E1320*G1320,F1320*H1320),MIN(SUMPRODUCT(INDIRECT("E"&amp;ROW(C1320)-COUNTIF($A$4:A1320, A1320)+1):E1320,INDIRECT("G"&amp;ROW(C1320)-COUNTIF($A$4:A1320, A1320)+1):G1320),F1320*H1320)-SUMPRODUCT(INDIRECT("E"&amp;ROW(C1320)-COUNTIF($A$4:A1320, A1320)+1):E1319,INDIRECT("G"&amp;ROW(C1320)-COUNTIF($A$4:A1320, A1320)+1):G1319)))))</f>
        <v>5.8079999999999998</v>
      </c>
    </row>
    <row r="1321" spans="1:10">
      <c r="A1321" s="5" t="str">
        <f t="shared" si="20"/>
        <v>410934</v>
      </c>
      <c r="B1321" s="103">
        <v>41093</v>
      </c>
      <c r="C1321" s="104">
        <v>4</v>
      </c>
      <c r="D1321" s="105" t="s">
        <v>1236</v>
      </c>
      <c r="E1321" s="106">
        <v>7.1999999999999995E-2</v>
      </c>
      <c r="F1321" s="106">
        <v>1.9999999999999996</v>
      </c>
      <c r="G1321" s="107">
        <v>1</v>
      </c>
      <c r="H1321" s="107">
        <v>3.6000000000000004E-2</v>
      </c>
      <c r="I1321" s="105" t="s">
        <v>196</v>
      </c>
      <c r="J1321" s="101">
        <f ca="1">IF(OR(ISBLANK(E1321),ISBLANK(F1321),ISBLANK(H1321),ISBLANK(G1321),ISBLANK(C1321),ISBLANK(B1321)),"",MAX(0,IF(COUNTIF(A:A,A1321)=1,MIN(E1321*G1321,F1321*H1321),IF(COUNTIF($A$4:A1321, A1321)=1,MIN(E1321*G1321,F1321*H1321),MIN(SUMPRODUCT(INDIRECT("E"&amp;ROW(C1321)-COUNTIF($A$4:A1321, A1321)+1):E1321,INDIRECT("G"&amp;ROW(C1321)-COUNTIF($A$4:A1321, A1321)+1):G1321),F1321*H1321)-SUMPRODUCT(INDIRECT("E"&amp;ROW(C1321)-COUNTIF($A$4:A1321, A1321)+1):E1320,INDIRECT("G"&amp;ROW(C1321)-COUNTIF($A$4:A1321, A1321)+1):G1320)))))</f>
        <v>7.1999999999999995E-2</v>
      </c>
    </row>
    <row r="1322" spans="1:10">
      <c r="A1322" s="5" t="str">
        <f t="shared" si="20"/>
        <v>410941</v>
      </c>
      <c r="B1322" s="103">
        <v>41094</v>
      </c>
      <c r="C1322" s="104">
        <v>1</v>
      </c>
      <c r="D1322" s="105" t="s">
        <v>2429</v>
      </c>
      <c r="E1322" s="106">
        <v>3</v>
      </c>
      <c r="F1322" s="106">
        <v>3</v>
      </c>
      <c r="G1322" s="107">
        <v>1</v>
      </c>
      <c r="H1322" s="107">
        <v>1</v>
      </c>
      <c r="I1322" s="105" t="s">
        <v>196</v>
      </c>
      <c r="J1322" s="101">
        <f ca="1">IF(OR(ISBLANK(E1322),ISBLANK(F1322),ISBLANK(H1322),ISBLANK(G1322),ISBLANK(C1322),ISBLANK(B1322)),"",MAX(0,IF(COUNTIF(A:A,A1322)=1,MIN(E1322*G1322,F1322*H1322),IF(COUNTIF($A$4:A1322, A1322)=1,MIN(E1322*G1322,F1322*H1322),MIN(SUMPRODUCT(INDIRECT("E"&amp;ROW(C1322)-COUNTIF($A$4:A1322, A1322)+1):E1322,INDIRECT("G"&amp;ROW(C1322)-COUNTIF($A$4:A1322, A1322)+1):G1322),F1322*H1322)-SUMPRODUCT(INDIRECT("E"&amp;ROW(C1322)-COUNTIF($A$4:A1322, A1322)+1):E1321,INDIRECT("G"&amp;ROW(C1322)-COUNTIF($A$4:A1322, A1322)+1):G1321)))))</f>
        <v>3</v>
      </c>
    </row>
    <row r="1323" spans="1:10">
      <c r="A1323" s="5" t="str">
        <f t="shared" si="20"/>
        <v>4109410</v>
      </c>
      <c r="B1323" s="103">
        <v>41094</v>
      </c>
      <c r="C1323" s="104">
        <v>10</v>
      </c>
      <c r="D1323" s="105" t="s">
        <v>2437</v>
      </c>
      <c r="E1323" s="106">
        <v>10</v>
      </c>
      <c r="F1323" s="106">
        <v>10</v>
      </c>
      <c r="G1323" s="107">
        <v>1</v>
      </c>
      <c r="H1323" s="107">
        <v>1</v>
      </c>
      <c r="I1323" s="105" t="s">
        <v>196</v>
      </c>
      <c r="J1323" s="101">
        <f ca="1">IF(OR(ISBLANK(E1323),ISBLANK(F1323),ISBLANK(H1323),ISBLANK(G1323),ISBLANK(C1323),ISBLANK(B1323)),"",MAX(0,IF(COUNTIF(A:A,A1323)=1,MIN(E1323*G1323,F1323*H1323),IF(COUNTIF($A$4:A1323, A1323)=1,MIN(E1323*G1323,F1323*H1323),MIN(SUMPRODUCT(INDIRECT("E"&amp;ROW(C1323)-COUNTIF($A$4:A1323, A1323)+1):E1323,INDIRECT("G"&amp;ROW(C1323)-COUNTIF($A$4:A1323, A1323)+1):G1323),F1323*H1323)-SUMPRODUCT(INDIRECT("E"&amp;ROW(C1323)-COUNTIF($A$4:A1323, A1323)+1):E1322,INDIRECT("G"&amp;ROW(C1323)-COUNTIF($A$4:A1323, A1323)+1):G1322)))))</f>
        <v>10</v>
      </c>
    </row>
    <row r="1324" spans="1:10">
      <c r="A1324" s="5" t="str">
        <f t="shared" si="20"/>
        <v>4109411</v>
      </c>
      <c r="B1324" s="103">
        <v>41094</v>
      </c>
      <c r="C1324" s="104">
        <v>11</v>
      </c>
      <c r="D1324" s="105" t="s">
        <v>2438</v>
      </c>
      <c r="E1324" s="106">
        <v>11.76</v>
      </c>
      <c r="F1324" s="106">
        <v>17</v>
      </c>
      <c r="G1324" s="107">
        <v>1</v>
      </c>
      <c r="H1324" s="107">
        <v>1</v>
      </c>
      <c r="I1324" s="105" t="s">
        <v>196</v>
      </c>
      <c r="J1324" s="101">
        <f ca="1">IF(OR(ISBLANK(E1324),ISBLANK(F1324),ISBLANK(H1324),ISBLANK(G1324),ISBLANK(C1324),ISBLANK(B1324)),"",MAX(0,IF(COUNTIF(A:A,A1324)=1,MIN(E1324*G1324,F1324*H1324),IF(COUNTIF($A$4:A1324, A1324)=1,MIN(E1324*G1324,F1324*H1324),MIN(SUMPRODUCT(INDIRECT("E"&amp;ROW(C1324)-COUNTIF($A$4:A1324, A1324)+1):E1324,INDIRECT("G"&amp;ROW(C1324)-COUNTIF($A$4:A1324, A1324)+1):G1324),F1324*H1324)-SUMPRODUCT(INDIRECT("E"&amp;ROW(C1324)-COUNTIF($A$4:A1324, A1324)+1):E1323,INDIRECT("G"&amp;ROW(C1324)-COUNTIF($A$4:A1324, A1324)+1):G1323)))))</f>
        <v>11.76</v>
      </c>
    </row>
    <row r="1325" spans="1:10">
      <c r="A1325" s="5" t="str">
        <f t="shared" si="20"/>
        <v>4109412</v>
      </c>
      <c r="B1325" s="103">
        <v>41094</v>
      </c>
      <c r="C1325" s="104">
        <v>12</v>
      </c>
      <c r="D1325" s="105" t="s">
        <v>2439</v>
      </c>
      <c r="E1325" s="106">
        <v>9.5</v>
      </c>
      <c r="F1325" s="106">
        <v>13</v>
      </c>
      <c r="G1325" s="107">
        <v>1</v>
      </c>
      <c r="H1325" s="107">
        <v>1</v>
      </c>
      <c r="I1325" s="105" t="s">
        <v>196</v>
      </c>
      <c r="J1325" s="101">
        <f ca="1">IF(OR(ISBLANK(E1325),ISBLANK(F1325),ISBLANK(H1325),ISBLANK(G1325),ISBLANK(C1325),ISBLANK(B1325)),"",MAX(0,IF(COUNTIF(A:A,A1325)=1,MIN(E1325*G1325,F1325*H1325),IF(COUNTIF($A$4:A1325, A1325)=1,MIN(E1325*G1325,F1325*H1325),MIN(SUMPRODUCT(INDIRECT("E"&amp;ROW(C1325)-COUNTIF($A$4:A1325, A1325)+1):E1325,INDIRECT("G"&amp;ROW(C1325)-COUNTIF($A$4:A1325, A1325)+1):G1325),F1325*H1325)-SUMPRODUCT(INDIRECT("E"&amp;ROW(C1325)-COUNTIF($A$4:A1325, A1325)+1):E1324,INDIRECT("G"&amp;ROW(C1325)-COUNTIF($A$4:A1325, A1325)+1):G1324)))))</f>
        <v>9.5</v>
      </c>
    </row>
    <row r="1326" spans="1:10">
      <c r="A1326" s="5" t="str">
        <f t="shared" si="20"/>
        <v>4109413</v>
      </c>
      <c r="B1326" s="103">
        <v>41094</v>
      </c>
      <c r="C1326" s="104">
        <v>13</v>
      </c>
      <c r="D1326" s="105" t="s">
        <v>2440</v>
      </c>
      <c r="E1326" s="106">
        <v>8</v>
      </c>
      <c r="F1326" s="106">
        <v>8</v>
      </c>
      <c r="G1326" s="107">
        <v>1</v>
      </c>
      <c r="H1326" s="107">
        <v>1</v>
      </c>
      <c r="I1326" s="105" t="s">
        <v>196</v>
      </c>
      <c r="J1326" s="101">
        <f ca="1">IF(OR(ISBLANK(E1326),ISBLANK(F1326),ISBLANK(H1326),ISBLANK(G1326),ISBLANK(C1326),ISBLANK(B1326)),"",MAX(0,IF(COUNTIF(A:A,A1326)=1,MIN(E1326*G1326,F1326*H1326),IF(COUNTIF($A$4:A1326, A1326)=1,MIN(E1326*G1326,F1326*H1326),MIN(SUMPRODUCT(INDIRECT("E"&amp;ROW(C1326)-COUNTIF($A$4:A1326, A1326)+1):E1326,INDIRECT("G"&amp;ROW(C1326)-COUNTIF($A$4:A1326, A1326)+1):G1326),F1326*H1326)-SUMPRODUCT(INDIRECT("E"&amp;ROW(C1326)-COUNTIF($A$4:A1326, A1326)+1):E1325,INDIRECT("G"&amp;ROW(C1326)-COUNTIF($A$4:A1326, A1326)+1):G1325)))))</f>
        <v>8</v>
      </c>
    </row>
    <row r="1327" spans="1:10">
      <c r="A1327" s="5" t="str">
        <f t="shared" si="20"/>
        <v>4109414</v>
      </c>
      <c r="B1327" s="103">
        <v>41094</v>
      </c>
      <c r="C1327" s="104">
        <v>14</v>
      </c>
      <c r="D1327" s="105" t="s">
        <v>2441</v>
      </c>
      <c r="E1327" s="106">
        <v>9</v>
      </c>
      <c r="F1327" s="106">
        <v>9</v>
      </c>
      <c r="G1327" s="107">
        <v>1</v>
      </c>
      <c r="H1327" s="107">
        <v>1</v>
      </c>
      <c r="I1327" s="105" t="s">
        <v>196</v>
      </c>
      <c r="J1327" s="101">
        <f ca="1">IF(OR(ISBLANK(E1327),ISBLANK(F1327),ISBLANK(H1327),ISBLANK(G1327),ISBLANK(C1327),ISBLANK(B1327)),"",MAX(0,IF(COUNTIF(A:A,A1327)=1,MIN(E1327*G1327,F1327*H1327),IF(COUNTIF($A$4:A1327, A1327)=1,MIN(E1327*G1327,F1327*H1327),MIN(SUMPRODUCT(INDIRECT("E"&amp;ROW(C1327)-COUNTIF($A$4:A1327, A1327)+1):E1327,INDIRECT("G"&amp;ROW(C1327)-COUNTIF($A$4:A1327, A1327)+1):G1327),F1327*H1327)-SUMPRODUCT(INDIRECT("E"&amp;ROW(C1327)-COUNTIF($A$4:A1327, A1327)+1):E1326,INDIRECT("G"&amp;ROW(C1327)-COUNTIF($A$4:A1327, A1327)+1):G1326)))))</f>
        <v>9</v>
      </c>
    </row>
    <row r="1328" spans="1:10">
      <c r="A1328" s="5" t="str">
        <f t="shared" si="20"/>
        <v>4109415</v>
      </c>
      <c r="B1328" s="103">
        <v>41094</v>
      </c>
      <c r="C1328" s="104">
        <v>15</v>
      </c>
      <c r="D1328" s="105" t="s">
        <v>2442</v>
      </c>
      <c r="E1328" s="106">
        <v>13</v>
      </c>
      <c r="F1328" s="106">
        <v>13</v>
      </c>
      <c r="G1328" s="107">
        <v>1</v>
      </c>
      <c r="H1328" s="107">
        <v>1</v>
      </c>
      <c r="I1328" s="105" t="s">
        <v>196</v>
      </c>
      <c r="J1328" s="101">
        <f ca="1">IF(OR(ISBLANK(E1328),ISBLANK(F1328),ISBLANK(H1328),ISBLANK(G1328),ISBLANK(C1328),ISBLANK(B1328)),"",MAX(0,IF(COUNTIF(A:A,A1328)=1,MIN(E1328*G1328,F1328*H1328),IF(COUNTIF($A$4:A1328, A1328)=1,MIN(E1328*G1328,F1328*H1328),MIN(SUMPRODUCT(INDIRECT("E"&amp;ROW(C1328)-COUNTIF($A$4:A1328, A1328)+1):E1328,INDIRECT("G"&amp;ROW(C1328)-COUNTIF($A$4:A1328, A1328)+1):G1328),F1328*H1328)-SUMPRODUCT(INDIRECT("E"&amp;ROW(C1328)-COUNTIF($A$4:A1328, A1328)+1):E1327,INDIRECT("G"&amp;ROW(C1328)-COUNTIF($A$4:A1328, A1328)+1):G1327)))))</f>
        <v>13</v>
      </c>
    </row>
    <row r="1329" spans="1:10">
      <c r="A1329" s="5" t="str">
        <f t="shared" si="20"/>
        <v>4109416</v>
      </c>
      <c r="B1329" s="103">
        <v>41094</v>
      </c>
      <c r="C1329" s="104">
        <v>16</v>
      </c>
      <c r="D1329" s="105" t="s">
        <v>2443</v>
      </c>
      <c r="E1329" s="106">
        <v>30</v>
      </c>
      <c r="F1329" s="106">
        <v>30</v>
      </c>
      <c r="G1329" s="107">
        <v>1</v>
      </c>
      <c r="H1329" s="107">
        <v>1</v>
      </c>
      <c r="I1329" s="105" t="s">
        <v>196</v>
      </c>
      <c r="J1329" s="101">
        <f ca="1">IF(OR(ISBLANK(E1329),ISBLANK(F1329),ISBLANK(H1329),ISBLANK(G1329),ISBLANK(C1329),ISBLANK(B1329)),"",MAX(0,IF(COUNTIF(A:A,A1329)=1,MIN(E1329*G1329,F1329*H1329),IF(COUNTIF($A$4:A1329, A1329)=1,MIN(E1329*G1329,F1329*H1329),MIN(SUMPRODUCT(INDIRECT("E"&amp;ROW(C1329)-COUNTIF($A$4:A1329, A1329)+1):E1329,INDIRECT("G"&amp;ROW(C1329)-COUNTIF($A$4:A1329, A1329)+1):G1329),F1329*H1329)-SUMPRODUCT(INDIRECT("E"&amp;ROW(C1329)-COUNTIF($A$4:A1329, A1329)+1):E1328,INDIRECT("G"&amp;ROW(C1329)-COUNTIF($A$4:A1329, A1329)+1):G1328)))))</f>
        <v>30</v>
      </c>
    </row>
    <row r="1330" spans="1:10">
      <c r="A1330" s="5" t="str">
        <f t="shared" si="20"/>
        <v>4109417</v>
      </c>
      <c r="B1330" s="103">
        <v>41094</v>
      </c>
      <c r="C1330" s="104">
        <v>17</v>
      </c>
      <c r="D1330" s="105" t="s">
        <v>2444</v>
      </c>
      <c r="E1330" s="106">
        <v>37</v>
      </c>
      <c r="F1330" s="106">
        <v>37</v>
      </c>
      <c r="G1330" s="107">
        <v>1</v>
      </c>
      <c r="H1330" s="107">
        <v>1</v>
      </c>
      <c r="I1330" s="105" t="s">
        <v>196</v>
      </c>
      <c r="J1330" s="101">
        <f ca="1">IF(OR(ISBLANK(E1330),ISBLANK(F1330),ISBLANK(H1330),ISBLANK(G1330),ISBLANK(C1330),ISBLANK(B1330)),"",MAX(0,IF(COUNTIF(A:A,A1330)=1,MIN(E1330*G1330,F1330*H1330),IF(COUNTIF($A$4:A1330, A1330)=1,MIN(E1330*G1330,F1330*H1330),MIN(SUMPRODUCT(INDIRECT("E"&amp;ROW(C1330)-COUNTIF($A$4:A1330, A1330)+1):E1330,INDIRECT("G"&amp;ROW(C1330)-COUNTIF($A$4:A1330, A1330)+1):G1330),F1330*H1330)-SUMPRODUCT(INDIRECT("E"&amp;ROW(C1330)-COUNTIF($A$4:A1330, A1330)+1):E1329,INDIRECT("G"&amp;ROW(C1330)-COUNTIF($A$4:A1330, A1330)+1):G1329)))))</f>
        <v>37</v>
      </c>
    </row>
    <row r="1331" spans="1:10">
      <c r="A1331" s="5" t="str">
        <f t="shared" si="20"/>
        <v>4109418</v>
      </c>
      <c r="B1331" s="103">
        <v>41094</v>
      </c>
      <c r="C1331" s="104">
        <v>18</v>
      </c>
      <c r="D1331" s="105" t="s">
        <v>2445</v>
      </c>
      <c r="E1331" s="106">
        <v>48.79</v>
      </c>
      <c r="F1331" s="106">
        <v>69</v>
      </c>
      <c r="G1331" s="107">
        <v>1</v>
      </c>
      <c r="H1331" s="107">
        <v>1</v>
      </c>
      <c r="I1331" s="105" t="s">
        <v>196</v>
      </c>
      <c r="J1331" s="101">
        <f ca="1">IF(OR(ISBLANK(E1331),ISBLANK(F1331),ISBLANK(H1331),ISBLANK(G1331),ISBLANK(C1331),ISBLANK(B1331)),"",MAX(0,IF(COUNTIF(A:A,A1331)=1,MIN(E1331*G1331,F1331*H1331),IF(COUNTIF($A$4:A1331, A1331)=1,MIN(E1331*G1331,F1331*H1331),MIN(SUMPRODUCT(INDIRECT("E"&amp;ROW(C1331)-COUNTIF($A$4:A1331, A1331)+1):E1331,INDIRECT("G"&amp;ROW(C1331)-COUNTIF($A$4:A1331, A1331)+1):G1331),F1331*H1331)-SUMPRODUCT(INDIRECT("E"&amp;ROW(C1331)-COUNTIF($A$4:A1331, A1331)+1):E1330,INDIRECT("G"&amp;ROW(C1331)-COUNTIF($A$4:A1331, A1331)+1):G1330)))))</f>
        <v>48.79</v>
      </c>
    </row>
    <row r="1332" spans="1:10">
      <c r="A1332" s="5" t="str">
        <f t="shared" si="20"/>
        <v>4109419</v>
      </c>
      <c r="B1332" s="103">
        <v>41094</v>
      </c>
      <c r="C1332" s="104">
        <v>19</v>
      </c>
      <c r="D1332" s="105" t="s">
        <v>2446</v>
      </c>
      <c r="E1332" s="106">
        <v>44.64</v>
      </c>
      <c r="F1332" s="106">
        <v>50</v>
      </c>
      <c r="G1332" s="107">
        <v>1</v>
      </c>
      <c r="H1332" s="107">
        <v>1</v>
      </c>
      <c r="I1332" s="105" t="s">
        <v>196</v>
      </c>
      <c r="J1332" s="101">
        <f ca="1">IF(OR(ISBLANK(E1332),ISBLANK(F1332),ISBLANK(H1332),ISBLANK(G1332),ISBLANK(C1332),ISBLANK(B1332)),"",MAX(0,IF(COUNTIF(A:A,A1332)=1,MIN(E1332*G1332,F1332*H1332),IF(COUNTIF($A$4:A1332, A1332)=1,MIN(E1332*G1332,F1332*H1332),MIN(SUMPRODUCT(INDIRECT("E"&amp;ROW(C1332)-COUNTIF($A$4:A1332, A1332)+1):E1332,INDIRECT("G"&amp;ROW(C1332)-COUNTIF($A$4:A1332, A1332)+1):G1332),F1332*H1332)-SUMPRODUCT(INDIRECT("E"&amp;ROW(C1332)-COUNTIF($A$4:A1332, A1332)+1):E1331,INDIRECT("G"&amp;ROW(C1332)-COUNTIF($A$4:A1332, A1332)+1):G1331)))))</f>
        <v>44.64</v>
      </c>
    </row>
    <row r="1333" spans="1:10">
      <c r="A1333" s="5" t="str">
        <f t="shared" si="20"/>
        <v>410942</v>
      </c>
      <c r="B1333" s="103">
        <v>41094</v>
      </c>
      <c r="C1333" s="104">
        <v>2</v>
      </c>
      <c r="D1333" s="105" t="s">
        <v>2430</v>
      </c>
      <c r="E1333" s="106">
        <v>2.54</v>
      </c>
      <c r="F1333" s="106">
        <v>3</v>
      </c>
      <c r="G1333" s="107">
        <v>1</v>
      </c>
      <c r="H1333" s="107">
        <v>1</v>
      </c>
      <c r="I1333" s="105" t="s">
        <v>196</v>
      </c>
      <c r="J1333" s="101">
        <f ca="1">IF(OR(ISBLANK(E1333),ISBLANK(F1333),ISBLANK(H1333),ISBLANK(G1333),ISBLANK(C1333),ISBLANK(B1333)),"",MAX(0,IF(COUNTIF(A:A,A1333)=1,MIN(E1333*G1333,F1333*H1333),IF(COUNTIF($A$4:A1333, A1333)=1,MIN(E1333*G1333,F1333*H1333),MIN(SUMPRODUCT(INDIRECT("E"&amp;ROW(C1333)-COUNTIF($A$4:A1333, A1333)+1):E1333,INDIRECT("G"&amp;ROW(C1333)-COUNTIF($A$4:A1333, A1333)+1):G1333),F1333*H1333)-SUMPRODUCT(INDIRECT("E"&amp;ROW(C1333)-COUNTIF($A$4:A1333, A1333)+1):E1332,INDIRECT("G"&amp;ROW(C1333)-COUNTIF($A$4:A1333, A1333)+1):G1332)))))</f>
        <v>2.54</v>
      </c>
    </row>
    <row r="1334" spans="1:10">
      <c r="A1334" s="5" t="str">
        <f t="shared" si="20"/>
        <v>4109420</v>
      </c>
      <c r="B1334" s="103">
        <v>41094</v>
      </c>
      <c r="C1334" s="104">
        <v>20</v>
      </c>
      <c r="D1334" s="105" t="s">
        <v>2447</v>
      </c>
      <c r="E1334" s="106">
        <v>44.04</v>
      </c>
      <c r="F1334" s="106">
        <v>47</v>
      </c>
      <c r="G1334" s="107">
        <v>1</v>
      </c>
      <c r="H1334" s="107">
        <v>1</v>
      </c>
      <c r="I1334" s="105" t="s">
        <v>196</v>
      </c>
      <c r="J1334" s="101">
        <f ca="1">IF(OR(ISBLANK(E1334),ISBLANK(F1334),ISBLANK(H1334),ISBLANK(G1334),ISBLANK(C1334),ISBLANK(B1334)),"",MAX(0,IF(COUNTIF(A:A,A1334)=1,MIN(E1334*G1334,F1334*H1334),IF(COUNTIF($A$4:A1334, A1334)=1,MIN(E1334*G1334,F1334*H1334),MIN(SUMPRODUCT(INDIRECT("E"&amp;ROW(C1334)-COUNTIF($A$4:A1334, A1334)+1):E1334,INDIRECT("G"&amp;ROW(C1334)-COUNTIF($A$4:A1334, A1334)+1):G1334),F1334*H1334)-SUMPRODUCT(INDIRECT("E"&amp;ROW(C1334)-COUNTIF($A$4:A1334, A1334)+1):E1333,INDIRECT("G"&amp;ROW(C1334)-COUNTIF($A$4:A1334, A1334)+1):G1333)))))</f>
        <v>44.04</v>
      </c>
    </row>
    <row r="1335" spans="1:10">
      <c r="A1335" s="5" t="str">
        <f t="shared" si="20"/>
        <v>4109421</v>
      </c>
      <c r="B1335" s="103">
        <v>41094</v>
      </c>
      <c r="C1335" s="104">
        <v>21</v>
      </c>
      <c r="D1335" s="105" t="s">
        <v>2448</v>
      </c>
      <c r="E1335" s="106">
        <v>42.31</v>
      </c>
      <c r="F1335" s="106">
        <v>54</v>
      </c>
      <c r="G1335" s="107">
        <v>1</v>
      </c>
      <c r="H1335" s="107">
        <v>1</v>
      </c>
      <c r="I1335" s="105" t="s">
        <v>196</v>
      </c>
      <c r="J1335" s="101">
        <f ca="1">IF(OR(ISBLANK(E1335),ISBLANK(F1335),ISBLANK(H1335),ISBLANK(G1335),ISBLANK(C1335),ISBLANK(B1335)),"",MAX(0,IF(COUNTIF(A:A,A1335)=1,MIN(E1335*G1335,F1335*H1335),IF(COUNTIF($A$4:A1335, A1335)=1,MIN(E1335*G1335,F1335*H1335),MIN(SUMPRODUCT(INDIRECT("E"&amp;ROW(C1335)-COUNTIF($A$4:A1335, A1335)+1):E1335,INDIRECT("G"&amp;ROW(C1335)-COUNTIF($A$4:A1335, A1335)+1):G1335),F1335*H1335)-SUMPRODUCT(INDIRECT("E"&amp;ROW(C1335)-COUNTIF($A$4:A1335, A1335)+1):E1334,INDIRECT("G"&amp;ROW(C1335)-COUNTIF($A$4:A1335, A1335)+1):G1334)))))</f>
        <v>42.31</v>
      </c>
    </row>
    <row r="1336" spans="1:10">
      <c r="A1336" s="5" t="str">
        <f t="shared" si="20"/>
        <v>4109422</v>
      </c>
      <c r="B1336" s="103">
        <v>41094</v>
      </c>
      <c r="C1336" s="104">
        <v>22</v>
      </c>
      <c r="D1336" s="105" t="s">
        <v>2449</v>
      </c>
      <c r="E1336" s="106">
        <v>38</v>
      </c>
      <c r="F1336" s="106">
        <v>38</v>
      </c>
      <c r="G1336" s="107">
        <v>1</v>
      </c>
      <c r="H1336" s="107">
        <v>1</v>
      </c>
      <c r="I1336" s="105" t="s">
        <v>196</v>
      </c>
      <c r="J1336" s="101">
        <f ca="1">IF(OR(ISBLANK(E1336),ISBLANK(F1336),ISBLANK(H1336),ISBLANK(G1336),ISBLANK(C1336),ISBLANK(B1336)),"",MAX(0,IF(COUNTIF(A:A,A1336)=1,MIN(E1336*G1336,F1336*H1336),IF(COUNTIF($A$4:A1336, A1336)=1,MIN(E1336*G1336,F1336*H1336),MIN(SUMPRODUCT(INDIRECT("E"&amp;ROW(C1336)-COUNTIF($A$4:A1336, A1336)+1):E1336,INDIRECT("G"&amp;ROW(C1336)-COUNTIF($A$4:A1336, A1336)+1):G1336),F1336*H1336)-SUMPRODUCT(INDIRECT("E"&amp;ROW(C1336)-COUNTIF($A$4:A1336, A1336)+1):E1335,INDIRECT("G"&amp;ROW(C1336)-COUNTIF($A$4:A1336, A1336)+1):G1335)))))</f>
        <v>38</v>
      </c>
    </row>
    <row r="1337" spans="1:10">
      <c r="A1337" s="5" t="str">
        <f t="shared" si="20"/>
        <v>4109423</v>
      </c>
      <c r="B1337" s="103">
        <v>41094</v>
      </c>
      <c r="C1337" s="104">
        <v>23</v>
      </c>
      <c r="D1337" s="105" t="s">
        <v>2450</v>
      </c>
      <c r="E1337" s="106">
        <v>46</v>
      </c>
      <c r="F1337" s="106">
        <v>46</v>
      </c>
      <c r="G1337" s="107">
        <v>1</v>
      </c>
      <c r="H1337" s="107">
        <v>1</v>
      </c>
      <c r="I1337" s="105" t="s">
        <v>196</v>
      </c>
      <c r="J1337" s="101">
        <f ca="1">IF(OR(ISBLANK(E1337),ISBLANK(F1337),ISBLANK(H1337),ISBLANK(G1337),ISBLANK(C1337),ISBLANK(B1337)),"",MAX(0,IF(COUNTIF(A:A,A1337)=1,MIN(E1337*G1337,F1337*H1337),IF(COUNTIF($A$4:A1337, A1337)=1,MIN(E1337*G1337,F1337*H1337),MIN(SUMPRODUCT(INDIRECT("E"&amp;ROW(C1337)-COUNTIF($A$4:A1337, A1337)+1):E1337,INDIRECT("G"&amp;ROW(C1337)-COUNTIF($A$4:A1337, A1337)+1):G1337),F1337*H1337)-SUMPRODUCT(INDIRECT("E"&amp;ROW(C1337)-COUNTIF($A$4:A1337, A1337)+1):E1336,INDIRECT("G"&amp;ROW(C1337)-COUNTIF($A$4:A1337, A1337)+1):G1336)))))</f>
        <v>46</v>
      </c>
    </row>
    <row r="1338" spans="1:10">
      <c r="A1338" s="5" t="str">
        <f t="shared" si="20"/>
        <v>4109424</v>
      </c>
      <c r="B1338" s="103">
        <v>41094</v>
      </c>
      <c r="C1338" s="104">
        <v>24</v>
      </c>
      <c r="D1338" s="105" t="s">
        <v>2451</v>
      </c>
      <c r="E1338" s="106">
        <v>43.34</v>
      </c>
      <c r="F1338" s="106">
        <v>47</v>
      </c>
      <c r="G1338" s="107">
        <v>1</v>
      </c>
      <c r="H1338" s="107">
        <v>1</v>
      </c>
      <c r="I1338" s="105" t="s">
        <v>196</v>
      </c>
      <c r="J1338" s="101">
        <f ca="1">IF(OR(ISBLANK(E1338),ISBLANK(F1338),ISBLANK(H1338),ISBLANK(G1338),ISBLANK(C1338),ISBLANK(B1338)),"",MAX(0,IF(COUNTIF(A:A,A1338)=1,MIN(E1338*G1338,F1338*H1338),IF(COUNTIF($A$4:A1338, A1338)=1,MIN(E1338*G1338,F1338*H1338),MIN(SUMPRODUCT(INDIRECT("E"&amp;ROW(C1338)-COUNTIF($A$4:A1338, A1338)+1):E1338,INDIRECT("G"&amp;ROW(C1338)-COUNTIF($A$4:A1338, A1338)+1):G1338),F1338*H1338)-SUMPRODUCT(INDIRECT("E"&amp;ROW(C1338)-COUNTIF($A$4:A1338, A1338)+1):E1337,INDIRECT("G"&amp;ROW(C1338)-COUNTIF($A$4:A1338, A1338)+1):G1337)))))</f>
        <v>43.34</v>
      </c>
    </row>
    <row r="1339" spans="1:10">
      <c r="A1339" s="5" t="str">
        <f t="shared" si="20"/>
        <v>410944</v>
      </c>
      <c r="B1339" s="103">
        <v>41094</v>
      </c>
      <c r="C1339" s="104">
        <v>4</v>
      </c>
      <c r="D1339" s="105" t="s">
        <v>2431</v>
      </c>
      <c r="E1339" s="106">
        <v>7</v>
      </c>
      <c r="F1339" s="106">
        <v>7</v>
      </c>
      <c r="G1339" s="107">
        <v>1</v>
      </c>
      <c r="H1339" s="107">
        <v>1</v>
      </c>
      <c r="I1339" s="105" t="s">
        <v>196</v>
      </c>
      <c r="J1339" s="101">
        <f ca="1">IF(OR(ISBLANK(E1339),ISBLANK(F1339),ISBLANK(H1339),ISBLANK(G1339),ISBLANK(C1339),ISBLANK(B1339)),"",MAX(0,IF(COUNTIF(A:A,A1339)=1,MIN(E1339*G1339,F1339*H1339),IF(COUNTIF($A$4:A1339, A1339)=1,MIN(E1339*G1339,F1339*H1339),MIN(SUMPRODUCT(INDIRECT("E"&amp;ROW(C1339)-COUNTIF($A$4:A1339, A1339)+1):E1339,INDIRECT("G"&amp;ROW(C1339)-COUNTIF($A$4:A1339, A1339)+1):G1339),F1339*H1339)-SUMPRODUCT(INDIRECT("E"&amp;ROW(C1339)-COUNTIF($A$4:A1339, A1339)+1):E1338,INDIRECT("G"&amp;ROW(C1339)-COUNTIF($A$4:A1339, A1339)+1):G1338)))))</f>
        <v>7</v>
      </c>
    </row>
    <row r="1340" spans="1:10">
      <c r="A1340" s="5" t="str">
        <f t="shared" si="20"/>
        <v>410945</v>
      </c>
      <c r="B1340" s="103">
        <v>41094</v>
      </c>
      <c r="C1340" s="104">
        <v>5</v>
      </c>
      <c r="D1340" s="105" t="s">
        <v>2432</v>
      </c>
      <c r="E1340" s="106">
        <v>11.3</v>
      </c>
      <c r="F1340" s="106">
        <v>15</v>
      </c>
      <c r="G1340" s="107">
        <v>1</v>
      </c>
      <c r="H1340" s="107">
        <v>1</v>
      </c>
      <c r="I1340" s="105" t="s">
        <v>196</v>
      </c>
      <c r="J1340" s="101">
        <f ca="1">IF(OR(ISBLANK(E1340),ISBLANK(F1340),ISBLANK(H1340),ISBLANK(G1340),ISBLANK(C1340),ISBLANK(B1340)),"",MAX(0,IF(COUNTIF(A:A,A1340)=1,MIN(E1340*G1340,F1340*H1340),IF(COUNTIF($A$4:A1340, A1340)=1,MIN(E1340*G1340,F1340*H1340),MIN(SUMPRODUCT(INDIRECT("E"&amp;ROW(C1340)-COUNTIF($A$4:A1340, A1340)+1):E1340,INDIRECT("G"&amp;ROW(C1340)-COUNTIF($A$4:A1340, A1340)+1):G1340),F1340*H1340)-SUMPRODUCT(INDIRECT("E"&amp;ROW(C1340)-COUNTIF($A$4:A1340, A1340)+1):E1339,INDIRECT("G"&amp;ROW(C1340)-COUNTIF($A$4:A1340, A1340)+1):G1339)))))</f>
        <v>11.3</v>
      </c>
    </row>
    <row r="1341" spans="1:10">
      <c r="A1341" s="5" t="str">
        <f t="shared" si="20"/>
        <v>410946</v>
      </c>
      <c r="B1341" s="103">
        <v>41094</v>
      </c>
      <c r="C1341" s="104">
        <v>6</v>
      </c>
      <c r="D1341" s="105" t="s">
        <v>2433</v>
      </c>
      <c r="E1341" s="106">
        <v>6.89</v>
      </c>
      <c r="F1341" s="106">
        <v>9</v>
      </c>
      <c r="G1341" s="107">
        <v>1</v>
      </c>
      <c r="H1341" s="107">
        <v>1</v>
      </c>
      <c r="I1341" s="105" t="s">
        <v>196</v>
      </c>
      <c r="J1341" s="101">
        <f ca="1">IF(OR(ISBLANK(E1341),ISBLANK(F1341),ISBLANK(H1341),ISBLANK(G1341),ISBLANK(C1341),ISBLANK(B1341)),"",MAX(0,IF(COUNTIF(A:A,A1341)=1,MIN(E1341*G1341,F1341*H1341),IF(COUNTIF($A$4:A1341, A1341)=1,MIN(E1341*G1341,F1341*H1341),MIN(SUMPRODUCT(INDIRECT("E"&amp;ROW(C1341)-COUNTIF($A$4:A1341, A1341)+1):E1341,INDIRECT("G"&amp;ROW(C1341)-COUNTIF($A$4:A1341, A1341)+1):G1341),F1341*H1341)-SUMPRODUCT(INDIRECT("E"&amp;ROW(C1341)-COUNTIF($A$4:A1341, A1341)+1):E1340,INDIRECT("G"&amp;ROW(C1341)-COUNTIF($A$4:A1341, A1341)+1):G1340)))))</f>
        <v>6.89</v>
      </c>
    </row>
    <row r="1342" spans="1:10">
      <c r="A1342" s="5" t="str">
        <f t="shared" si="20"/>
        <v>410947</v>
      </c>
      <c r="B1342" s="103">
        <v>41094</v>
      </c>
      <c r="C1342" s="104">
        <v>7</v>
      </c>
      <c r="D1342" s="105" t="s">
        <v>2434</v>
      </c>
      <c r="E1342" s="106">
        <v>7.66</v>
      </c>
      <c r="F1342" s="106">
        <v>9</v>
      </c>
      <c r="G1342" s="107">
        <v>1</v>
      </c>
      <c r="H1342" s="107">
        <v>1</v>
      </c>
      <c r="I1342" s="105" t="s">
        <v>196</v>
      </c>
      <c r="J1342" s="101">
        <f ca="1">IF(OR(ISBLANK(E1342),ISBLANK(F1342),ISBLANK(H1342),ISBLANK(G1342),ISBLANK(C1342),ISBLANK(B1342)),"",MAX(0,IF(COUNTIF(A:A,A1342)=1,MIN(E1342*G1342,F1342*H1342),IF(COUNTIF($A$4:A1342, A1342)=1,MIN(E1342*G1342,F1342*H1342),MIN(SUMPRODUCT(INDIRECT("E"&amp;ROW(C1342)-COUNTIF($A$4:A1342, A1342)+1):E1342,INDIRECT("G"&amp;ROW(C1342)-COUNTIF($A$4:A1342, A1342)+1):G1342),F1342*H1342)-SUMPRODUCT(INDIRECT("E"&amp;ROW(C1342)-COUNTIF($A$4:A1342, A1342)+1):E1341,INDIRECT("G"&amp;ROW(C1342)-COUNTIF($A$4:A1342, A1342)+1):G1341)))))</f>
        <v>7.66</v>
      </c>
    </row>
    <row r="1343" spans="1:10">
      <c r="A1343" s="5" t="str">
        <f t="shared" si="20"/>
        <v>410948</v>
      </c>
      <c r="B1343" s="103">
        <v>41094</v>
      </c>
      <c r="C1343" s="104">
        <v>8</v>
      </c>
      <c r="D1343" s="105" t="s">
        <v>2435</v>
      </c>
      <c r="E1343" s="106">
        <v>6</v>
      </c>
      <c r="F1343" s="106">
        <v>6</v>
      </c>
      <c r="G1343" s="107">
        <v>1</v>
      </c>
      <c r="H1343" s="107">
        <v>1</v>
      </c>
      <c r="I1343" s="105" t="s">
        <v>196</v>
      </c>
      <c r="J1343" s="101">
        <f ca="1">IF(OR(ISBLANK(E1343),ISBLANK(F1343),ISBLANK(H1343),ISBLANK(G1343),ISBLANK(C1343),ISBLANK(B1343)),"",MAX(0,IF(COUNTIF(A:A,A1343)=1,MIN(E1343*G1343,F1343*H1343),IF(COUNTIF($A$4:A1343, A1343)=1,MIN(E1343*G1343,F1343*H1343),MIN(SUMPRODUCT(INDIRECT("E"&amp;ROW(C1343)-COUNTIF($A$4:A1343, A1343)+1):E1343,INDIRECT("G"&amp;ROW(C1343)-COUNTIF($A$4:A1343, A1343)+1):G1343),F1343*H1343)-SUMPRODUCT(INDIRECT("E"&amp;ROW(C1343)-COUNTIF($A$4:A1343, A1343)+1):E1342,INDIRECT("G"&amp;ROW(C1343)-COUNTIF($A$4:A1343, A1343)+1):G1342)))))</f>
        <v>6</v>
      </c>
    </row>
    <row r="1344" spans="1:10">
      <c r="A1344" s="5" t="str">
        <f t="shared" si="20"/>
        <v>410949</v>
      </c>
      <c r="B1344" s="103">
        <v>41094</v>
      </c>
      <c r="C1344" s="104">
        <v>9</v>
      </c>
      <c r="D1344" s="105" t="s">
        <v>2436</v>
      </c>
      <c r="E1344" s="106">
        <v>10</v>
      </c>
      <c r="F1344" s="106">
        <v>10</v>
      </c>
      <c r="G1344" s="107">
        <v>1</v>
      </c>
      <c r="H1344" s="107">
        <v>1</v>
      </c>
      <c r="I1344" s="105" t="s">
        <v>196</v>
      </c>
      <c r="J1344" s="101">
        <f ca="1">IF(OR(ISBLANK(E1344),ISBLANK(F1344),ISBLANK(H1344),ISBLANK(G1344),ISBLANK(C1344),ISBLANK(B1344)),"",MAX(0,IF(COUNTIF(A:A,A1344)=1,MIN(E1344*G1344,F1344*H1344),IF(COUNTIF($A$4:A1344, A1344)=1,MIN(E1344*G1344,F1344*H1344),MIN(SUMPRODUCT(INDIRECT("E"&amp;ROW(C1344)-COUNTIF($A$4:A1344, A1344)+1):E1344,INDIRECT("G"&amp;ROW(C1344)-COUNTIF($A$4:A1344, A1344)+1):G1344),F1344*H1344)-SUMPRODUCT(INDIRECT("E"&amp;ROW(C1344)-COUNTIF($A$4:A1344, A1344)+1):E1343,INDIRECT("G"&amp;ROW(C1344)-COUNTIF($A$4:A1344, A1344)+1):G1343)))))</f>
        <v>10</v>
      </c>
    </row>
    <row r="1345" spans="1:10">
      <c r="A1345" s="5" t="str">
        <f t="shared" si="20"/>
        <v>410951</v>
      </c>
      <c r="B1345" s="103">
        <v>41095</v>
      </c>
      <c r="C1345" s="104">
        <v>1</v>
      </c>
      <c r="D1345" s="105" t="s">
        <v>2452</v>
      </c>
      <c r="E1345" s="106">
        <v>44</v>
      </c>
      <c r="F1345" s="106">
        <v>44</v>
      </c>
      <c r="G1345" s="107">
        <v>1</v>
      </c>
      <c r="H1345" s="107">
        <v>1</v>
      </c>
      <c r="I1345" s="105" t="s">
        <v>196</v>
      </c>
      <c r="J1345" s="101">
        <f ca="1">IF(OR(ISBLANK(E1345),ISBLANK(F1345),ISBLANK(H1345),ISBLANK(G1345),ISBLANK(C1345),ISBLANK(B1345)),"",MAX(0,IF(COUNTIF(A:A,A1345)=1,MIN(E1345*G1345,F1345*H1345),IF(COUNTIF($A$4:A1345, A1345)=1,MIN(E1345*G1345,F1345*H1345),MIN(SUMPRODUCT(INDIRECT("E"&amp;ROW(C1345)-COUNTIF($A$4:A1345, A1345)+1):E1345,INDIRECT("G"&amp;ROW(C1345)-COUNTIF($A$4:A1345, A1345)+1):G1345),F1345*H1345)-SUMPRODUCT(INDIRECT("E"&amp;ROW(C1345)-COUNTIF($A$4:A1345, A1345)+1):E1344,INDIRECT("G"&amp;ROW(C1345)-COUNTIF($A$4:A1345, A1345)+1):G1344)))))</f>
        <v>44</v>
      </c>
    </row>
    <row r="1346" spans="1:10">
      <c r="A1346" s="5" t="str">
        <f t="shared" si="20"/>
        <v>4109510</v>
      </c>
      <c r="B1346" s="103">
        <v>41095</v>
      </c>
      <c r="C1346" s="104">
        <v>10</v>
      </c>
      <c r="D1346" s="105" t="s">
        <v>2461</v>
      </c>
      <c r="E1346" s="106">
        <v>35</v>
      </c>
      <c r="F1346" s="106">
        <v>35</v>
      </c>
      <c r="G1346" s="107">
        <v>1</v>
      </c>
      <c r="H1346" s="107">
        <v>1</v>
      </c>
      <c r="I1346" s="105" t="s">
        <v>196</v>
      </c>
      <c r="J1346" s="101">
        <f ca="1">IF(OR(ISBLANK(E1346),ISBLANK(F1346),ISBLANK(H1346),ISBLANK(G1346),ISBLANK(C1346),ISBLANK(B1346)),"",MAX(0,IF(COUNTIF(A:A,A1346)=1,MIN(E1346*G1346,F1346*H1346),IF(COUNTIF($A$4:A1346, A1346)=1,MIN(E1346*G1346,F1346*H1346),MIN(SUMPRODUCT(INDIRECT("E"&amp;ROW(C1346)-COUNTIF($A$4:A1346, A1346)+1):E1346,INDIRECT("G"&amp;ROW(C1346)-COUNTIF($A$4:A1346, A1346)+1):G1346),F1346*H1346)-SUMPRODUCT(INDIRECT("E"&amp;ROW(C1346)-COUNTIF($A$4:A1346, A1346)+1):E1345,INDIRECT("G"&amp;ROW(C1346)-COUNTIF($A$4:A1346, A1346)+1):G1345)))))</f>
        <v>35</v>
      </c>
    </row>
    <row r="1347" spans="1:10">
      <c r="A1347" s="5" t="str">
        <f t="shared" si="20"/>
        <v>4109511</v>
      </c>
      <c r="B1347" s="103">
        <v>41095</v>
      </c>
      <c r="C1347" s="104">
        <v>11</v>
      </c>
      <c r="D1347" s="105" t="s">
        <v>2462</v>
      </c>
      <c r="E1347" s="106">
        <v>40</v>
      </c>
      <c r="F1347" s="106">
        <v>40</v>
      </c>
      <c r="G1347" s="107">
        <v>1</v>
      </c>
      <c r="H1347" s="107">
        <v>1</v>
      </c>
      <c r="I1347" s="105" t="s">
        <v>196</v>
      </c>
      <c r="J1347" s="101">
        <f ca="1">IF(OR(ISBLANK(E1347),ISBLANK(F1347),ISBLANK(H1347),ISBLANK(G1347),ISBLANK(C1347),ISBLANK(B1347)),"",MAX(0,IF(COUNTIF(A:A,A1347)=1,MIN(E1347*G1347,F1347*H1347),IF(COUNTIF($A$4:A1347, A1347)=1,MIN(E1347*G1347,F1347*H1347),MIN(SUMPRODUCT(INDIRECT("E"&amp;ROW(C1347)-COUNTIF($A$4:A1347, A1347)+1):E1347,INDIRECT("G"&amp;ROW(C1347)-COUNTIF($A$4:A1347, A1347)+1):G1347),F1347*H1347)-SUMPRODUCT(INDIRECT("E"&amp;ROW(C1347)-COUNTIF($A$4:A1347, A1347)+1):E1346,INDIRECT("G"&amp;ROW(C1347)-COUNTIF($A$4:A1347, A1347)+1):G1346)))))</f>
        <v>40</v>
      </c>
    </row>
    <row r="1348" spans="1:10">
      <c r="A1348" s="5" t="str">
        <f t="shared" si="20"/>
        <v>4109512</v>
      </c>
      <c r="B1348" s="103">
        <v>41095</v>
      </c>
      <c r="C1348" s="104">
        <v>12</v>
      </c>
      <c r="D1348" s="105" t="s">
        <v>2463</v>
      </c>
      <c r="E1348" s="106">
        <v>33.72</v>
      </c>
      <c r="F1348" s="106">
        <v>41</v>
      </c>
      <c r="G1348" s="107">
        <v>1</v>
      </c>
      <c r="H1348" s="107">
        <v>1</v>
      </c>
      <c r="I1348" s="105" t="s">
        <v>196</v>
      </c>
      <c r="J1348" s="101">
        <f ca="1">IF(OR(ISBLANK(E1348),ISBLANK(F1348),ISBLANK(H1348),ISBLANK(G1348),ISBLANK(C1348),ISBLANK(B1348)),"",MAX(0,IF(COUNTIF(A:A,A1348)=1,MIN(E1348*G1348,F1348*H1348),IF(COUNTIF($A$4:A1348, A1348)=1,MIN(E1348*G1348,F1348*H1348),MIN(SUMPRODUCT(INDIRECT("E"&amp;ROW(C1348)-COUNTIF($A$4:A1348, A1348)+1):E1348,INDIRECT("G"&amp;ROW(C1348)-COUNTIF($A$4:A1348, A1348)+1):G1348),F1348*H1348)-SUMPRODUCT(INDIRECT("E"&amp;ROW(C1348)-COUNTIF($A$4:A1348, A1348)+1):E1347,INDIRECT("G"&amp;ROW(C1348)-COUNTIF($A$4:A1348, A1348)+1):G1347)))))</f>
        <v>33.72</v>
      </c>
    </row>
    <row r="1349" spans="1:10">
      <c r="A1349" s="5" t="str">
        <f t="shared" ref="A1349:A1412" si="21">CONCATENATE(B1349,C1349)</f>
        <v>4109513</v>
      </c>
      <c r="B1349" s="103">
        <v>41095</v>
      </c>
      <c r="C1349" s="104">
        <v>13</v>
      </c>
      <c r="D1349" s="105" t="s">
        <v>2464</v>
      </c>
      <c r="E1349" s="106">
        <v>35.33</v>
      </c>
      <c r="F1349" s="106">
        <v>39</v>
      </c>
      <c r="G1349" s="107">
        <v>1</v>
      </c>
      <c r="H1349" s="107">
        <v>1</v>
      </c>
      <c r="I1349" s="105" t="s">
        <v>196</v>
      </c>
      <c r="J1349" s="101">
        <f ca="1">IF(OR(ISBLANK(E1349),ISBLANK(F1349),ISBLANK(H1349),ISBLANK(G1349),ISBLANK(C1349),ISBLANK(B1349)),"",MAX(0,IF(COUNTIF(A:A,A1349)=1,MIN(E1349*G1349,F1349*H1349),IF(COUNTIF($A$4:A1349, A1349)=1,MIN(E1349*G1349,F1349*H1349),MIN(SUMPRODUCT(INDIRECT("E"&amp;ROW(C1349)-COUNTIF($A$4:A1349, A1349)+1):E1349,INDIRECT("G"&amp;ROW(C1349)-COUNTIF($A$4:A1349, A1349)+1):G1349),F1349*H1349)-SUMPRODUCT(INDIRECT("E"&amp;ROW(C1349)-COUNTIF($A$4:A1349, A1349)+1):E1348,INDIRECT("G"&amp;ROW(C1349)-COUNTIF($A$4:A1349, A1349)+1):G1348)))))</f>
        <v>35.33</v>
      </c>
    </row>
    <row r="1350" spans="1:10">
      <c r="A1350" s="5" t="str">
        <f t="shared" si="21"/>
        <v>4109514</v>
      </c>
      <c r="B1350" s="103">
        <v>41095</v>
      </c>
      <c r="C1350" s="104">
        <v>14</v>
      </c>
      <c r="D1350" s="105" t="s">
        <v>2465</v>
      </c>
      <c r="E1350" s="106">
        <v>27.79</v>
      </c>
      <c r="F1350" s="106">
        <v>36</v>
      </c>
      <c r="G1350" s="107">
        <v>1</v>
      </c>
      <c r="H1350" s="107">
        <v>1</v>
      </c>
      <c r="I1350" s="105" t="s">
        <v>196</v>
      </c>
      <c r="J1350" s="101">
        <f ca="1">IF(OR(ISBLANK(E1350),ISBLANK(F1350),ISBLANK(H1350),ISBLANK(G1350),ISBLANK(C1350),ISBLANK(B1350)),"",MAX(0,IF(COUNTIF(A:A,A1350)=1,MIN(E1350*G1350,F1350*H1350),IF(COUNTIF($A$4:A1350, A1350)=1,MIN(E1350*G1350,F1350*H1350),MIN(SUMPRODUCT(INDIRECT("E"&amp;ROW(C1350)-COUNTIF($A$4:A1350, A1350)+1):E1350,INDIRECT("G"&amp;ROW(C1350)-COUNTIF($A$4:A1350, A1350)+1):G1350),F1350*H1350)-SUMPRODUCT(INDIRECT("E"&amp;ROW(C1350)-COUNTIF($A$4:A1350, A1350)+1):E1349,INDIRECT("G"&amp;ROW(C1350)-COUNTIF($A$4:A1350, A1350)+1):G1349)))))</f>
        <v>27.79</v>
      </c>
    </row>
    <row r="1351" spans="1:10">
      <c r="A1351" s="5" t="str">
        <f t="shared" si="21"/>
        <v>4109515</v>
      </c>
      <c r="B1351" s="103">
        <v>41095</v>
      </c>
      <c r="C1351" s="104">
        <v>15</v>
      </c>
      <c r="D1351" s="105" t="s">
        <v>2466</v>
      </c>
      <c r="E1351" s="106">
        <v>23.11</v>
      </c>
      <c r="F1351" s="106">
        <v>28</v>
      </c>
      <c r="G1351" s="107">
        <v>1</v>
      </c>
      <c r="H1351" s="107">
        <v>1</v>
      </c>
      <c r="I1351" s="105" t="s">
        <v>196</v>
      </c>
      <c r="J1351" s="101">
        <f ca="1">IF(OR(ISBLANK(E1351),ISBLANK(F1351),ISBLANK(H1351),ISBLANK(G1351),ISBLANK(C1351),ISBLANK(B1351)),"",MAX(0,IF(COUNTIF(A:A,A1351)=1,MIN(E1351*G1351,F1351*H1351),IF(COUNTIF($A$4:A1351, A1351)=1,MIN(E1351*G1351,F1351*H1351),MIN(SUMPRODUCT(INDIRECT("E"&amp;ROW(C1351)-COUNTIF($A$4:A1351, A1351)+1):E1351,INDIRECT("G"&amp;ROW(C1351)-COUNTIF($A$4:A1351, A1351)+1):G1351),F1351*H1351)-SUMPRODUCT(INDIRECT("E"&amp;ROW(C1351)-COUNTIF($A$4:A1351, A1351)+1):E1350,INDIRECT("G"&amp;ROW(C1351)-COUNTIF($A$4:A1351, A1351)+1):G1350)))))</f>
        <v>23.11</v>
      </c>
    </row>
    <row r="1352" spans="1:10">
      <c r="A1352" s="5" t="str">
        <f t="shared" si="21"/>
        <v>4109516</v>
      </c>
      <c r="B1352" s="103">
        <v>41095</v>
      </c>
      <c r="C1352" s="104">
        <v>16</v>
      </c>
      <c r="D1352" s="105" t="s">
        <v>2467</v>
      </c>
      <c r="E1352" s="106">
        <v>19.78</v>
      </c>
      <c r="F1352" s="106">
        <v>25</v>
      </c>
      <c r="G1352" s="107">
        <v>1</v>
      </c>
      <c r="H1352" s="107">
        <v>1</v>
      </c>
      <c r="I1352" s="105" t="s">
        <v>196</v>
      </c>
      <c r="J1352" s="101">
        <f ca="1">IF(OR(ISBLANK(E1352),ISBLANK(F1352),ISBLANK(H1352),ISBLANK(G1352),ISBLANK(C1352),ISBLANK(B1352)),"",MAX(0,IF(COUNTIF(A:A,A1352)=1,MIN(E1352*G1352,F1352*H1352),IF(COUNTIF($A$4:A1352, A1352)=1,MIN(E1352*G1352,F1352*H1352),MIN(SUMPRODUCT(INDIRECT("E"&amp;ROW(C1352)-COUNTIF($A$4:A1352, A1352)+1):E1352,INDIRECT("G"&amp;ROW(C1352)-COUNTIF($A$4:A1352, A1352)+1):G1352),F1352*H1352)-SUMPRODUCT(INDIRECT("E"&amp;ROW(C1352)-COUNTIF($A$4:A1352, A1352)+1):E1351,INDIRECT("G"&amp;ROW(C1352)-COUNTIF($A$4:A1352, A1352)+1):G1351)))))</f>
        <v>19.78</v>
      </c>
    </row>
    <row r="1353" spans="1:10">
      <c r="A1353" s="5" t="str">
        <f t="shared" si="21"/>
        <v>4109517</v>
      </c>
      <c r="B1353" s="103">
        <v>41095</v>
      </c>
      <c r="C1353" s="104">
        <v>17</v>
      </c>
      <c r="D1353" s="105" t="s">
        <v>2468</v>
      </c>
      <c r="E1353" s="106">
        <v>19.46</v>
      </c>
      <c r="F1353" s="106">
        <v>21</v>
      </c>
      <c r="G1353" s="107">
        <v>1</v>
      </c>
      <c r="H1353" s="107">
        <v>1</v>
      </c>
      <c r="I1353" s="105" t="s">
        <v>196</v>
      </c>
      <c r="J1353" s="101">
        <f ca="1">IF(OR(ISBLANK(E1353),ISBLANK(F1353),ISBLANK(H1353),ISBLANK(G1353),ISBLANK(C1353),ISBLANK(B1353)),"",MAX(0,IF(COUNTIF(A:A,A1353)=1,MIN(E1353*G1353,F1353*H1353),IF(COUNTIF($A$4:A1353, A1353)=1,MIN(E1353*G1353,F1353*H1353),MIN(SUMPRODUCT(INDIRECT("E"&amp;ROW(C1353)-COUNTIF($A$4:A1353, A1353)+1):E1353,INDIRECT("G"&amp;ROW(C1353)-COUNTIF($A$4:A1353, A1353)+1):G1353),F1353*H1353)-SUMPRODUCT(INDIRECT("E"&amp;ROW(C1353)-COUNTIF($A$4:A1353, A1353)+1):E1352,INDIRECT("G"&amp;ROW(C1353)-COUNTIF($A$4:A1353, A1353)+1):G1352)))))</f>
        <v>19.46</v>
      </c>
    </row>
    <row r="1354" spans="1:10">
      <c r="A1354" s="5" t="str">
        <f t="shared" si="21"/>
        <v>4109518</v>
      </c>
      <c r="B1354" s="103">
        <v>41095</v>
      </c>
      <c r="C1354" s="104">
        <v>18</v>
      </c>
      <c r="D1354" s="105" t="s">
        <v>2469</v>
      </c>
      <c r="E1354" s="106">
        <v>17</v>
      </c>
      <c r="F1354" s="106">
        <v>17</v>
      </c>
      <c r="G1354" s="107">
        <v>1</v>
      </c>
      <c r="H1354" s="107">
        <v>1</v>
      </c>
      <c r="I1354" s="105" t="s">
        <v>196</v>
      </c>
      <c r="J1354" s="101">
        <f ca="1">IF(OR(ISBLANK(E1354),ISBLANK(F1354),ISBLANK(H1354),ISBLANK(G1354),ISBLANK(C1354),ISBLANK(B1354)),"",MAX(0,IF(COUNTIF(A:A,A1354)=1,MIN(E1354*G1354,F1354*H1354),IF(COUNTIF($A$4:A1354, A1354)=1,MIN(E1354*G1354,F1354*H1354),MIN(SUMPRODUCT(INDIRECT("E"&amp;ROW(C1354)-COUNTIF($A$4:A1354, A1354)+1):E1354,INDIRECT("G"&amp;ROW(C1354)-COUNTIF($A$4:A1354, A1354)+1):G1354),F1354*H1354)-SUMPRODUCT(INDIRECT("E"&amp;ROW(C1354)-COUNTIF($A$4:A1354, A1354)+1):E1353,INDIRECT("G"&amp;ROW(C1354)-COUNTIF($A$4:A1354, A1354)+1):G1353)))))</f>
        <v>17</v>
      </c>
    </row>
    <row r="1355" spans="1:10">
      <c r="A1355" s="5" t="str">
        <f t="shared" si="21"/>
        <v>4109519</v>
      </c>
      <c r="B1355" s="103">
        <v>41095</v>
      </c>
      <c r="C1355" s="104">
        <v>19</v>
      </c>
      <c r="D1355" s="105" t="s">
        <v>2470</v>
      </c>
      <c r="E1355" s="106">
        <v>27</v>
      </c>
      <c r="F1355" s="106">
        <v>27</v>
      </c>
      <c r="G1355" s="107">
        <v>1</v>
      </c>
      <c r="H1355" s="107">
        <v>1</v>
      </c>
      <c r="I1355" s="105" t="s">
        <v>196</v>
      </c>
      <c r="J1355" s="101">
        <f ca="1">IF(OR(ISBLANK(E1355),ISBLANK(F1355),ISBLANK(H1355),ISBLANK(G1355),ISBLANK(C1355),ISBLANK(B1355)),"",MAX(0,IF(COUNTIF(A:A,A1355)=1,MIN(E1355*G1355,F1355*H1355),IF(COUNTIF($A$4:A1355, A1355)=1,MIN(E1355*G1355,F1355*H1355),MIN(SUMPRODUCT(INDIRECT("E"&amp;ROW(C1355)-COUNTIF($A$4:A1355, A1355)+1):E1355,INDIRECT("G"&amp;ROW(C1355)-COUNTIF($A$4:A1355, A1355)+1):G1355),F1355*H1355)-SUMPRODUCT(INDIRECT("E"&amp;ROW(C1355)-COUNTIF($A$4:A1355, A1355)+1):E1354,INDIRECT("G"&amp;ROW(C1355)-COUNTIF($A$4:A1355, A1355)+1):G1354)))))</f>
        <v>27</v>
      </c>
    </row>
    <row r="1356" spans="1:10">
      <c r="A1356" s="5" t="str">
        <f t="shared" si="21"/>
        <v>410952</v>
      </c>
      <c r="B1356" s="103">
        <v>41095</v>
      </c>
      <c r="C1356" s="104">
        <v>2</v>
      </c>
      <c r="D1356" s="105" t="s">
        <v>2453</v>
      </c>
      <c r="E1356" s="106">
        <v>47.04</v>
      </c>
      <c r="F1356" s="106">
        <v>52</v>
      </c>
      <c r="G1356" s="107">
        <v>1</v>
      </c>
      <c r="H1356" s="107">
        <v>1</v>
      </c>
      <c r="I1356" s="105" t="s">
        <v>196</v>
      </c>
      <c r="J1356" s="101">
        <f ca="1">IF(OR(ISBLANK(E1356),ISBLANK(F1356),ISBLANK(H1356),ISBLANK(G1356),ISBLANK(C1356),ISBLANK(B1356)),"",MAX(0,IF(COUNTIF(A:A,A1356)=1,MIN(E1356*G1356,F1356*H1356),IF(COUNTIF($A$4:A1356, A1356)=1,MIN(E1356*G1356,F1356*H1356),MIN(SUMPRODUCT(INDIRECT("E"&amp;ROW(C1356)-COUNTIF($A$4:A1356, A1356)+1):E1356,INDIRECT("G"&amp;ROW(C1356)-COUNTIF($A$4:A1356, A1356)+1):G1356),F1356*H1356)-SUMPRODUCT(INDIRECT("E"&amp;ROW(C1356)-COUNTIF($A$4:A1356, A1356)+1):E1355,INDIRECT("G"&amp;ROW(C1356)-COUNTIF($A$4:A1356, A1356)+1):G1355)))))</f>
        <v>47.04</v>
      </c>
    </row>
    <row r="1357" spans="1:10">
      <c r="A1357" s="5" t="str">
        <f t="shared" si="21"/>
        <v>4109520</v>
      </c>
      <c r="B1357" s="103">
        <v>41095</v>
      </c>
      <c r="C1357" s="104">
        <v>20</v>
      </c>
      <c r="D1357" s="105" t="s">
        <v>1239</v>
      </c>
      <c r="E1357" s="106">
        <v>26.568000000000001</v>
      </c>
      <c r="F1357" s="106">
        <v>47</v>
      </c>
      <c r="G1357" s="107">
        <v>1</v>
      </c>
      <c r="H1357" s="107">
        <v>0.56527659574468092</v>
      </c>
      <c r="I1357" s="105" t="s">
        <v>196</v>
      </c>
      <c r="J1357" s="101">
        <f ca="1">IF(OR(ISBLANK(E1357),ISBLANK(F1357),ISBLANK(H1357),ISBLANK(G1357),ISBLANK(C1357),ISBLANK(B1357)),"",MAX(0,IF(COUNTIF(A:A,A1357)=1,MIN(E1357*G1357,F1357*H1357),IF(COUNTIF($A$4:A1357, A1357)=1,MIN(E1357*G1357,F1357*H1357),MIN(SUMPRODUCT(INDIRECT("E"&amp;ROW(C1357)-COUNTIF($A$4:A1357, A1357)+1):E1357,INDIRECT("G"&amp;ROW(C1357)-COUNTIF($A$4:A1357, A1357)+1):G1357),F1357*H1357)-SUMPRODUCT(INDIRECT("E"&amp;ROW(C1357)-COUNTIF($A$4:A1357, A1357)+1):E1356,INDIRECT("G"&amp;ROW(C1357)-COUNTIF($A$4:A1357, A1357)+1):G1356)))))</f>
        <v>26.568000000000001</v>
      </c>
    </row>
    <row r="1358" spans="1:10">
      <c r="A1358" s="5" t="str">
        <f t="shared" si="21"/>
        <v>4109521</v>
      </c>
      <c r="B1358" s="103">
        <v>41095</v>
      </c>
      <c r="C1358" s="104">
        <v>21</v>
      </c>
      <c r="D1358" s="105" t="s">
        <v>2471</v>
      </c>
      <c r="E1358" s="106">
        <v>13.87</v>
      </c>
      <c r="F1358" s="106">
        <v>19</v>
      </c>
      <c r="G1358" s="107">
        <v>1</v>
      </c>
      <c r="H1358" s="107">
        <v>1</v>
      </c>
      <c r="I1358" s="105" t="s">
        <v>196</v>
      </c>
      <c r="J1358" s="101">
        <f ca="1">IF(OR(ISBLANK(E1358),ISBLANK(F1358),ISBLANK(H1358),ISBLANK(G1358),ISBLANK(C1358),ISBLANK(B1358)),"",MAX(0,IF(COUNTIF(A:A,A1358)=1,MIN(E1358*G1358,F1358*H1358),IF(COUNTIF($A$4:A1358, A1358)=1,MIN(E1358*G1358,F1358*H1358),MIN(SUMPRODUCT(INDIRECT("E"&amp;ROW(C1358)-COUNTIF($A$4:A1358, A1358)+1):E1358,INDIRECT("G"&amp;ROW(C1358)-COUNTIF($A$4:A1358, A1358)+1):G1358),F1358*H1358)-SUMPRODUCT(INDIRECT("E"&amp;ROW(C1358)-COUNTIF($A$4:A1358, A1358)+1):E1357,INDIRECT("G"&amp;ROW(C1358)-COUNTIF($A$4:A1358, A1358)+1):G1357)))))</f>
        <v>13.87</v>
      </c>
    </row>
    <row r="1359" spans="1:10">
      <c r="A1359" s="5" t="str">
        <f t="shared" si="21"/>
        <v>4109522</v>
      </c>
      <c r="B1359" s="103">
        <v>41095</v>
      </c>
      <c r="C1359" s="104">
        <v>22</v>
      </c>
      <c r="D1359" s="105" t="s">
        <v>1240</v>
      </c>
      <c r="E1359" s="106">
        <v>6.7439999999999998</v>
      </c>
      <c r="F1359" s="106">
        <v>11.999999999999998</v>
      </c>
      <c r="G1359" s="107">
        <v>1</v>
      </c>
      <c r="H1359" s="107">
        <v>0.56200000000000006</v>
      </c>
      <c r="I1359" s="105" t="s">
        <v>196</v>
      </c>
      <c r="J1359" s="101">
        <f ca="1">IF(OR(ISBLANK(E1359),ISBLANK(F1359),ISBLANK(H1359),ISBLANK(G1359),ISBLANK(C1359),ISBLANK(B1359)),"",MAX(0,IF(COUNTIF(A:A,A1359)=1,MIN(E1359*G1359,F1359*H1359),IF(COUNTIF($A$4:A1359, A1359)=1,MIN(E1359*G1359,F1359*H1359),MIN(SUMPRODUCT(INDIRECT("E"&amp;ROW(C1359)-COUNTIF($A$4:A1359, A1359)+1):E1359,INDIRECT("G"&amp;ROW(C1359)-COUNTIF($A$4:A1359, A1359)+1):G1359),F1359*H1359)-SUMPRODUCT(INDIRECT("E"&amp;ROW(C1359)-COUNTIF($A$4:A1359, A1359)+1):E1358,INDIRECT("G"&amp;ROW(C1359)-COUNTIF($A$4:A1359, A1359)+1):G1358)))))</f>
        <v>6.7439999999999998</v>
      </c>
    </row>
    <row r="1360" spans="1:10">
      <c r="A1360" s="5" t="str">
        <f t="shared" si="21"/>
        <v>4109523</v>
      </c>
      <c r="B1360" s="103">
        <v>41095</v>
      </c>
      <c r="C1360" s="104">
        <v>23</v>
      </c>
      <c r="D1360" s="105" t="s">
        <v>2472</v>
      </c>
      <c r="E1360" s="106">
        <v>4</v>
      </c>
      <c r="F1360" s="106">
        <v>4</v>
      </c>
      <c r="G1360" s="107">
        <v>1</v>
      </c>
      <c r="H1360" s="107">
        <v>1</v>
      </c>
      <c r="I1360" s="105" t="s">
        <v>196</v>
      </c>
      <c r="J1360" s="101">
        <f ca="1">IF(OR(ISBLANK(E1360),ISBLANK(F1360),ISBLANK(H1360),ISBLANK(G1360),ISBLANK(C1360),ISBLANK(B1360)),"",MAX(0,IF(COUNTIF(A:A,A1360)=1,MIN(E1360*G1360,F1360*H1360),IF(COUNTIF($A$4:A1360, A1360)=1,MIN(E1360*G1360,F1360*H1360),MIN(SUMPRODUCT(INDIRECT("E"&amp;ROW(C1360)-COUNTIF($A$4:A1360, A1360)+1):E1360,INDIRECT("G"&amp;ROW(C1360)-COUNTIF($A$4:A1360, A1360)+1):G1360),F1360*H1360)-SUMPRODUCT(INDIRECT("E"&amp;ROW(C1360)-COUNTIF($A$4:A1360, A1360)+1):E1359,INDIRECT("G"&amp;ROW(C1360)-COUNTIF($A$4:A1360, A1360)+1):G1359)))))</f>
        <v>4</v>
      </c>
    </row>
    <row r="1361" spans="1:10">
      <c r="A1361" s="5" t="str">
        <f t="shared" si="21"/>
        <v>4109524</v>
      </c>
      <c r="B1361" s="103">
        <v>41095</v>
      </c>
      <c r="C1361" s="104">
        <v>24</v>
      </c>
      <c r="D1361" s="105" t="s">
        <v>2473</v>
      </c>
      <c r="E1361" s="106">
        <v>10</v>
      </c>
      <c r="F1361" s="106">
        <v>10</v>
      </c>
      <c r="G1361" s="107">
        <v>1</v>
      </c>
      <c r="H1361" s="107">
        <v>1</v>
      </c>
      <c r="I1361" s="105" t="s">
        <v>196</v>
      </c>
      <c r="J1361" s="101">
        <f ca="1">IF(OR(ISBLANK(E1361),ISBLANK(F1361),ISBLANK(H1361),ISBLANK(G1361),ISBLANK(C1361),ISBLANK(B1361)),"",MAX(0,IF(COUNTIF(A:A,A1361)=1,MIN(E1361*G1361,F1361*H1361),IF(COUNTIF($A$4:A1361, A1361)=1,MIN(E1361*G1361,F1361*H1361),MIN(SUMPRODUCT(INDIRECT("E"&amp;ROW(C1361)-COUNTIF($A$4:A1361, A1361)+1):E1361,INDIRECT("G"&amp;ROW(C1361)-COUNTIF($A$4:A1361, A1361)+1):G1361),F1361*H1361)-SUMPRODUCT(INDIRECT("E"&amp;ROW(C1361)-COUNTIF($A$4:A1361, A1361)+1):E1360,INDIRECT("G"&amp;ROW(C1361)-COUNTIF($A$4:A1361, A1361)+1):G1360)))))</f>
        <v>10</v>
      </c>
    </row>
    <row r="1362" spans="1:10">
      <c r="A1362" s="5" t="str">
        <f t="shared" si="21"/>
        <v>410953</v>
      </c>
      <c r="B1362" s="103">
        <v>41095</v>
      </c>
      <c r="C1362" s="104">
        <v>3</v>
      </c>
      <c r="D1362" s="105" t="s">
        <v>2454</v>
      </c>
      <c r="E1362" s="106">
        <v>43</v>
      </c>
      <c r="F1362" s="106">
        <v>43</v>
      </c>
      <c r="G1362" s="107">
        <v>1</v>
      </c>
      <c r="H1362" s="107">
        <v>1</v>
      </c>
      <c r="I1362" s="105" t="s">
        <v>196</v>
      </c>
      <c r="J1362" s="101">
        <f ca="1">IF(OR(ISBLANK(E1362),ISBLANK(F1362),ISBLANK(H1362),ISBLANK(G1362),ISBLANK(C1362),ISBLANK(B1362)),"",MAX(0,IF(COUNTIF(A:A,A1362)=1,MIN(E1362*G1362,F1362*H1362),IF(COUNTIF($A$4:A1362, A1362)=1,MIN(E1362*G1362,F1362*H1362),MIN(SUMPRODUCT(INDIRECT("E"&amp;ROW(C1362)-COUNTIF($A$4:A1362, A1362)+1):E1362,INDIRECT("G"&amp;ROW(C1362)-COUNTIF($A$4:A1362, A1362)+1):G1362),F1362*H1362)-SUMPRODUCT(INDIRECT("E"&amp;ROW(C1362)-COUNTIF($A$4:A1362, A1362)+1):E1361,INDIRECT("G"&amp;ROW(C1362)-COUNTIF($A$4:A1362, A1362)+1):G1361)))))</f>
        <v>43</v>
      </c>
    </row>
    <row r="1363" spans="1:10">
      <c r="A1363" s="5" t="str">
        <f t="shared" si="21"/>
        <v>410954</v>
      </c>
      <c r="B1363" s="103">
        <v>41095</v>
      </c>
      <c r="C1363" s="104">
        <v>4</v>
      </c>
      <c r="D1363" s="105" t="s">
        <v>2455</v>
      </c>
      <c r="E1363" s="106">
        <v>44.47</v>
      </c>
      <c r="F1363" s="106">
        <v>45</v>
      </c>
      <c r="G1363" s="107">
        <v>1</v>
      </c>
      <c r="H1363" s="107">
        <v>1</v>
      </c>
      <c r="I1363" s="105" t="s">
        <v>196</v>
      </c>
      <c r="J1363" s="101">
        <f ca="1">IF(OR(ISBLANK(E1363),ISBLANK(F1363),ISBLANK(H1363),ISBLANK(G1363),ISBLANK(C1363),ISBLANK(B1363)),"",MAX(0,IF(COUNTIF(A:A,A1363)=1,MIN(E1363*G1363,F1363*H1363),IF(COUNTIF($A$4:A1363, A1363)=1,MIN(E1363*G1363,F1363*H1363),MIN(SUMPRODUCT(INDIRECT("E"&amp;ROW(C1363)-COUNTIF($A$4:A1363, A1363)+1):E1363,INDIRECT("G"&amp;ROW(C1363)-COUNTIF($A$4:A1363, A1363)+1):G1363),F1363*H1363)-SUMPRODUCT(INDIRECT("E"&amp;ROW(C1363)-COUNTIF($A$4:A1363, A1363)+1):E1362,INDIRECT("G"&amp;ROW(C1363)-COUNTIF($A$4:A1363, A1363)+1):G1362)))))</f>
        <v>44.47</v>
      </c>
    </row>
    <row r="1364" spans="1:10">
      <c r="A1364" s="5" t="str">
        <f t="shared" si="21"/>
        <v>410955</v>
      </c>
      <c r="B1364" s="103">
        <v>41095</v>
      </c>
      <c r="C1364" s="104">
        <v>5</v>
      </c>
      <c r="D1364" s="105" t="s">
        <v>2456</v>
      </c>
      <c r="E1364" s="106">
        <v>36.409999999999997</v>
      </c>
      <c r="F1364" s="106">
        <v>47</v>
      </c>
      <c r="G1364" s="107">
        <v>1</v>
      </c>
      <c r="H1364" s="107">
        <v>1</v>
      </c>
      <c r="I1364" s="105" t="s">
        <v>196</v>
      </c>
      <c r="J1364" s="101">
        <f ca="1">IF(OR(ISBLANK(E1364),ISBLANK(F1364),ISBLANK(H1364),ISBLANK(G1364),ISBLANK(C1364),ISBLANK(B1364)),"",MAX(0,IF(COUNTIF(A:A,A1364)=1,MIN(E1364*G1364,F1364*H1364),IF(COUNTIF($A$4:A1364, A1364)=1,MIN(E1364*G1364,F1364*H1364),MIN(SUMPRODUCT(INDIRECT("E"&amp;ROW(C1364)-COUNTIF($A$4:A1364, A1364)+1):E1364,INDIRECT("G"&amp;ROW(C1364)-COUNTIF($A$4:A1364, A1364)+1):G1364),F1364*H1364)-SUMPRODUCT(INDIRECT("E"&amp;ROW(C1364)-COUNTIF($A$4:A1364, A1364)+1):E1363,INDIRECT("G"&amp;ROW(C1364)-COUNTIF($A$4:A1364, A1364)+1):G1363)))))</f>
        <v>36.409999999999997</v>
      </c>
    </row>
    <row r="1365" spans="1:10">
      <c r="A1365" s="5" t="str">
        <f t="shared" si="21"/>
        <v>410956</v>
      </c>
      <c r="B1365" s="103">
        <v>41095</v>
      </c>
      <c r="C1365" s="104">
        <v>6</v>
      </c>
      <c r="D1365" s="105" t="s">
        <v>2457</v>
      </c>
      <c r="E1365" s="106">
        <v>33</v>
      </c>
      <c r="F1365" s="106">
        <v>33</v>
      </c>
      <c r="G1365" s="107">
        <v>1</v>
      </c>
      <c r="H1365" s="107">
        <v>1</v>
      </c>
      <c r="I1365" s="105" t="s">
        <v>196</v>
      </c>
      <c r="J1365" s="101">
        <f ca="1">IF(OR(ISBLANK(E1365),ISBLANK(F1365),ISBLANK(H1365),ISBLANK(G1365),ISBLANK(C1365),ISBLANK(B1365)),"",MAX(0,IF(COUNTIF(A:A,A1365)=1,MIN(E1365*G1365,F1365*H1365),IF(COUNTIF($A$4:A1365, A1365)=1,MIN(E1365*G1365,F1365*H1365),MIN(SUMPRODUCT(INDIRECT("E"&amp;ROW(C1365)-COUNTIF($A$4:A1365, A1365)+1):E1365,INDIRECT("G"&amp;ROW(C1365)-COUNTIF($A$4:A1365, A1365)+1):G1365),F1365*H1365)-SUMPRODUCT(INDIRECT("E"&amp;ROW(C1365)-COUNTIF($A$4:A1365, A1365)+1):E1364,INDIRECT("G"&amp;ROW(C1365)-COUNTIF($A$4:A1365, A1365)+1):G1364)))))</f>
        <v>33</v>
      </c>
    </row>
    <row r="1366" spans="1:10">
      <c r="A1366" s="5" t="str">
        <f t="shared" si="21"/>
        <v>410957</v>
      </c>
      <c r="B1366" s="103">
        <v>41095</v>
      </c>
      <c r="C1366" s="104">
        <v>7</v>
      </c>
      <c r="D1366" s="105" t="s">
        <v>2458</v>
      </c>
      <c r="E1366" s="106">
        <v>33.22</v>
      </c>
      <c r="F1366" s="106">
        <v>45</v>
      </c>
      <c r="G1366" s="107">
        <v>1</v>
      </c>
      <c r="H1366" s="107">
        <v>1</v>
      </c>
      <c r="I1366" s="105" t="s">
        <v>196</v>
      </c>
      <c r="J1366" s="101">
        <f ca="1">IF(OR(ISBLANK(E1366),ISBLANK(F1366),ISBLANK(H1366),ISBLANK(G1366),ISBLANK(C1366),ISBLANK(B1366)),"",MAX(0,IF(COUNTIF(A:A,A1366)=1,MIN(E1366*G1366,F1366*H1366),IF(COUNTIF($A$4:A1366, A1366)=1,MIN(E1366*G1366,F1366*H1366),MIN(SUMPRODUCT(INDIRECT("E"&amp;ROW(C1366)-COUNTIF($A$4:A1366, A1366)+1):E1366,INDIRECT("G"&amp;ROW(C1366)-COUNTIF($A$4:A1366, A1366)+1):G1366),F1366*H1366)-SUMPRODUCT(INDIRECT("E"&amp;ROW(C1366)-COUNTIF($A$4:A1366, A1366)+1):E1365,INDIRECT("G"&amp;ROW(C1366)-COUNTIF($A$4:A1366, A1366)+1):G1365)))))</f>
        <v>33.22</v>
      </c>
    </row>
    <row r="1367" spans="1:10">
      <c r="A1367" s="5" t="str">
        <f t="shared" si="21"/>
        <v>410958</v>
      </c>
      <c r="B1367" s="103">
        <v>41095</v>
      </c>
      <c r="C1367" s="104">
        <v>8</v>
      </c>
      <c r="D1367" s="105" t="s">
        <v>2459</v>
      </c>
      <c r="E1367" s="106">
        <v>29.74</v>
      </c>
      <c r="F1367" s="106">
        <v>31</v>
      </c>
      <c r="G1367" s="107">
        <v>1</v>
      </c>
      <c r="H1367" s="107">
        <v>1</v>
      </c>
      <c r="I1367" s="105" t="s">
        <v>196</v>
      </c>
      <c r="J1367" s="101">
        <f ca="1">IF(OR(ISBLANK(E1367),ISBLANK(F1367),ISBLANK(H1367),ISBLANK(G1367),ISBLANK(C1367),ISBLANK(B1367)),"",MAX(0,IF(COUNTIF(A:A,A1367)=1,MIN(E1367*G1367,F1367*H1367),IF(COUNTIF($A$4:A1367, A1367)=1,MIN(E1367*G1367,F1367*H1367),MIN(SUMPRODUCT(INDIRECT("E"&amp;ROW(C1367)-COUNTIF($A$4:A1367, A1367)+1):E1367,INDIRECT("G"&amp;ROW(C1367)-COUNTIF($A$4:A1367, A1367)+1):G1367),F1367*H1367)-SUMPRODUCT(INDIRECT("E"&amp;ROW(C1367)-COUNTIF($A$4:A1367, A1367)+1):E1366,INDIRECT("G"&amp;ROW(C1367)-COUNTIF($A$4:A1367, A1367)+1):G1366)))))</f>
        <v>29.74</v>
      </c>
    </row>
    <row r="1368" spans="1:10">
      <c r="A1368" s="5" t="str">
        <f t="shared" si="21"/>
        <v>410959</v>
      </c>
      <c r="B1368" s="103">
        <v>41095</v>
      </c>
      <c r="C1368" s="104">
        <v>9</v>
      </c>
      <c r="D1368" s="105" t="s">
        <v>2460</v>
      </c>
      <c r="E1368" s="106">
        <v>29</v>
      </c>
      <c r="F1368" s="106">
        <v>29</v>
      </c>
      <c r="G1368" s="107">
        <v>1</v>
      </c>
      <c r="H1368" s="107">
        <v>1</v>
      </c>
      <c r="I1368" s="105" t="s">
        <v>196</v>
      </c>
      <c r="J1368" s="101">
        <f ca="1">IF(OR(ISBLANK(E1368),ISBLANK(F1368),ISBLANK(H1368),ISBLANK(G1368),ISBLANK(C1368),ISBLANK(B1368)),"",MAX(0,IF(COUNTIF(A:A,A1368)=1,MIN(E1368*G1368,F1368*H1368),IF(COUNTIF($A$4:A1368, A1368)=1,MIN(E1368*G1368,F1368*H1368),MIN(SUMPRODUCT(INDIRECT("E"&amp;ROW(C1368)-COUNTIF($A$4:A1368, A1368)+1):E1368,INDIRECT("G"&amp;ROW(C1368)-COUNTIF($A$4:A1368, A1368)+1):G1368),F1368*H1368)-SUMPRODUCT(INDIRECT("E"&amp;ROW(C1368)-COUNTIF($A$4:A1368, A1368)+1):E1367,INDIRECT("G"&amp;ROW(C1368)-COUNTIF($A$4:A1368, A1368)+1):G1367)))))</f>
        <v>29</v>
      </c>
    </row>
    <row r="1369" spans="1:10">
      <c r="A1369" s="5" t="str">
        <f t="shared" si="21"/>
        <v>410961</v>
      </c>
      <c r="B1369" s="103">
        <v>41096</v>
      </c>
      <c r="C1369" s="104">
        <v>1</v>
      </c>
      <c r="D1369" s="105" t="s">
        <v>2474</v>
      </c>
      <c r="E1369" s="106">
        <v>14</v>
      </c>
      <c r="F1369" s="106">
        <v>14</v>
      </c>
      <c r="G1369" s="107">
        <v>1</v>
      </c>
      <c r="H1369" s="107">
        <v>1</v>
      </c>
      <c r="I1369" s="105" t="s">
        <v>196</v>
      </c>
      <c r="J1369" s="101">
        <f ca="1">IF(OR(ISBLANK(E1369),ISBLANK(F1369),ISBLANK(H1369),ISBLANK(G1369),ISBLANK(C1369),ISBLANK(B1369)),"",MAX(0,IF(COUNTIF(A:A,A1369)=1,MIN(E1369*G1369,F1369*H1369),IF(COUNTIF($A$4:A1369, A1369)=1,MIN(E1369*G1369,F1369*H1369),MIN(SUMPRODUCT(INDIRECT("E"&amp;ROW(C1369)-COUNTIF($A$4:A1369, A1369)+1):E1369,INDIRECT("G"&amp;ROW(C1369)-COUNTIF($A$4:A1369, A1369)+1):G1369),F1369*H1369)-SUMPRODUCT(INDIRECT("E"&amp;ROW(C1369)-COUNTIF($A$4:A1369, A1369)+1):E1368,INDIRECT("G"&amp;ROW(C1369)-COUNTIF($A$4:A1369, A1369)+1):G1368)))))</f>
        <v>14</v>
      </c>
    </row>
    <row r="1370" spans="1:10">
      <c r="A1370" s="5" t="str">
        <f t="shared" si="21"/>
        <v>4109610</v>
      </c>
      <c r="B1370" s="103">
        <v>41096</v>
      </c>
      <c r="C1370" s="104">
        <v>10</v>
      </c>
      <c r="D1370" s="105" t="s">
        <v>1242</v>
      </c>
      <c r="E1370" s="106">
        <v>2.2080000000000002</v>
      </c>
      <c r="F1370" s="106">
        <v>7</v>
      </c>
      <c r="G1370" s="107">
        <v>1</v>
      </c>
      <c r="H1370" s="107">
        <v>0.31542857142857145</v>
      </c>
      <c r="I1370" s="105" t="s">
        <v>196</v>
      </c>
      <c r="J1370" s="101">
        <f ca="1">IF(OR(ISBLANK(E1370),ISBLANK(F1370),ISBLANK(H1370),ISBLANK(G1370),ISBLANK(C1370),ISBLANK(B1370)),"",MAX(0,IF(COUNTIF(A:A,A1370)=1,MIN(E1370*G1370,F1370*H1370),IF(COUNTIF($A$4:A1370, A1370)=1,MIN(E1370*G1370,F1370*H1370),MIN(SUMPRODUCT(INDIRECT("E"&amp;ROW(C1370)-COUNTIF($A$4:A1370, A1370)+1):E1370,INDIRECT("G"&amp;ROW(C1370)-COUNTIF($A$4:A1370, A1370)+1):G1370),F1370*H1370)-SUMPRODUCT(INDIRECT("E"&amp;ROW(C1370)-COUNTIF($A$4:A1370, A1370)+1):E1369,INDIRECT("G"&amp;ROW(C1370)-COUNTIF($A$4:A1370, A1370)+1):G1369)))))</f>
        <v>2.2080000000000002</v>
      </c>
    </row>
    <row r="1371" spans="1:10">
      <c r="A1371" s="5" t="str">
        <f t="shared" si="21"/>
        <v>4109611</v>
      </c>
      <c r="B1371" s="103">
        <v>41096</v>
      </c>
      <c r="C1371" s="104">
        <v>11</v>
      </c>
      <c r="D1371" s="105" t="s">
        <v>2482</v>
      </c>
      <c r="E1371" s="106">
        <v>2</v>
      </c>
      <c r="F1371" s="106">
        <v>2</v>
      </c>
      <c r="G1371" s="107">
        <v>1</v>
      </c>
      <c r="H1371" s="107">
        <v>1</v>
      </c>
      <c r="I1371" s="105" t="s">
        <v>196</v>
      </c>
      <c r="J1371" s="101">
        <f ca="1">IF(OR(ISBLANK(E1371),ISBLANK(F1371),ISBLANK(H1371),ISBLANK(G1371),ISBLANK(C1371),ISBLANK(B1371)),"",MAX(0,IF(COUNTIF(A:A,A1371)=1,MIN(E1371*G1371,F1371*H1371),IF(COUNTIF($A$4:A1371, A1371)=1,MIN(E1371*G1371,F1371*H1371),MIN(SUMPRODUCT(INDIRECT("E"&amp;ROW(C1371)-COUNTIF($A$4:A1371, A1371)+1):E1371,INDIRECT("G"&amp;ROW(C1371)-COUNTIF($A$4:A1371, A1371)+1):G1371),F1371*H1371)-SUMPRODUCT(INDIRECT("E"&amp;ROW(C1371)-COUNTIF($A$4:A1371, A1371)+1):E1370,INDIRECT("G"&amp;ROW(C1371)-COUNTIF($A$4:A1371, A1371)+1):G1370)))))</f>
        <v>2</v>
      </c>
    </row>
    <row r="1372" spans="1:10">
      <c r="A1372" s="5" t="str">
        <f t="shared" si="21"/>
        <v>4109612</v>
      </c>
      <c r="B1372" s="103">
        <v>41096</v>
      </c>
      <c r="C1372" s="104">
        <v>12</v>
      </c>
      <c r="D1372" s="105" t="s">
        <v>2483</v>
      </c>
      <c r="E1372" s="106">
        <v>3.48</v>
      </c>
      <c r="F1372" s="106">
        <v>5</v>
      </c>
      <c r="G1372" s="107">
        <v>1</v>
      </c>
      <c r="H1372" s="107">
        <v>1</v>
      </c>
      <c r="I1372" s="105" t="s">
        <v>196</v>
      </c>
      <c r="J1372" s="101">
        <f ca="1">IF(OR(ISBLANK(E1372),ISBLANK(F1372),ISBLANK(H1372),ISBLANK(G1372),ISBLANK(C1372),ISBLANK(B1372)),"",MAX(0,IF(COUNTIF(A:A,A1372)=1,MIN(E1372*G1372,F1372*H1372),IF(COUNTIF($A$4:A1372, A1372)=1,MIN(E1372*G1372,F1372*H1372),MIN(SUMPRODUCT(INDIRECT("E"&amp;ROW(C1372)-COUNTIF($A$4:A1372, A1372)+1):E1372,INDIRECT("G"&amp;ROW(C1372)-COUNTIF($A$4:A1372, A1372)+1):G1372),F1372*H1372)-SUMPRODUCT(INDIRECT("E"&amp;ROW(C1372)-COUNTIF($A$4:A1372, A1372)+1):E1371,INDIRECT("G"&amp;ROW(C1372)-COUNTIF($A$4:A1372, A1372)+1):G1371)))))</f>
        <v>3.48</v>
      </c>
    </row>
    <row r="1373" spans="1:10">
      <c r="A1373" s="5" t="str">
        <f t="shared" si="21"/>
        <v>4109613</v>
      </c>
      <c r="B1373" s="103">
        <v>41096</v>
      </c>
      <c r="C1373" s="104">
        <v>13</v>
      </c>
      <c r="D1373" s="105" t="s">
        <v>2484</v>
      </c>
      <c r="E1373" s="106">
        <v>4</v>
      </c>
      <c r="F1373" s="106">
        <v>4</v>
      </c>
      <c r="G1373" s="107">
        <v>1</v>
      </c>
      <c r="H1373" s="107">
        <v>1</v>
      </c>
      <c r="I1373" s="105" t="s">
        <v>196</v>
      </c>
      <c r="J1373" s="101">
        <f ca="1">IF(OR(ISBLANK(E1373),ISBLANK(F1373),ISBLANK(H1373),ISBLANK(G1373),ISBLANK(C1373),ISBLANK(B1373)),"",MAX(0,IF(COUNTIF(A:A,A1373)=1,MIN(E1373*G1373,F1373*H1373),IF(COUNTIF($A$4:A1373, A1373)=1,MIN(E1373*G1373,F1373*H1373),MIN(SUMPRODUCT(INDIRECT("E"&amp;ROW(C1373)-COUNTIF($A$4:A1373, A1373)+1):E1373,INDIRECT("G"&amp;ROW(C1373)-COUNTIF($A$4:A1373, A1373)+1):G1373),F1373*H1373)-SUMPRODUCT(INDIRECT("E"&amp;ROW(C1373)-COUNTIF($A$4:A1373, A1373)+1):E1372,INDIRECT("G"&amp;ROW(C1373)-COUNTIF($A$4:A1373, A1373)+1):G1372)))))</f>
        <v>4</v>
      </c>
    </row>
    <row r="1374" spans="1:10">
      <c r="A1374" s="5" t="str">
        <f t="shared" si="21"/>
        <v>4109614</v>
      </c>
      <c r="B1374" s="103">
        <v>41096</v>
      </c>
      <c r="C1374" s="104">
        <v>14</v>
      </c>
      <c r="D1374" s="105" t="s">
        <v>2485</v>
      </c>
      <c r="E1374" s="106">
        <v>4</v>
      </c>
      <c r="F1374" s="106">
        <v>4</v>
      </c>
      <c r="G1374" s="107">
        <v>1</v>
      </c>
      <c r="H1374" s="107">
        <v>1</v>
      </c>
      <c r="I1374" s="105" t="s">
        <v>196</v>
      </c>
      <c r="J1374" s="101">
        <f ca="1">IF(OR(ISBLANK(E1374),ISBLANK(F1374),ISBLANK(H1374),ISBLANK(G1374),ISBLANK(C1374),ISBLANK(B1374)),"",MAX(0,IF(COUNTIF(A:A,A1374)=1,MIN(E1374*G1374,F1374*H1374),IF(COUNTIF($A$4:A1374, A1374)=1,MIN(E1374*G1374,F1374*H1374),MIN(SUMPRODUCT(INDIRECT("E"&amp;ROW(C1374)-COUNTIF($A$4:A1374, A1374)+1):E1374,INDIRECT("G"&amp;ROW(C1374)-COUNTIF($A$4:A1374, A1374)+1):G1374),F1374*H1374)-SUMPRODUCT(INDIRECT("E"&amp;ROW(C1374)-COUNTIF($A$4:A1374, A1374)+1):E1373,INDIRECT("G"&amp;ROW(C1374)-COUNTIF($A$4:A1374, A1374)+1):G1373)))))</f>
        <v>4</v>
      </c>
    </row>
    <row r="1375" spans="1:10">
      <c r="A1375" s="5" t="str">
        <f t="shared" si="21"/>
        <v>4109615</v>
      </c>
      <c r="B1375" s="103">
        <v>41096</v>
      </c>
      <c r="C1375" s="104">
        <v>15</v>
      </c>
      <c r="D1375" s="105" t="s">
        <v>2486</v>
      </c>
      <c r="E1375" s="106">
        <v>3.43</v>
      </c>
      <c r="F1375" s="106">
        <v>5</v>
      </c>
      <c r="G1375" s="107">
        <v>1</v>
      </c>
      <c r="H1375" s="107">
        <v>1</v>
      </c>
      <c r="I1375" s="105" t="s">
        <v>196</v>
      </c>
      <c r="J1375" s="101">
        <f ca="1">IF(OR(ISBLANK(E1375),ISBLANK(F1375),ISBLANK(H1375),ISBLANK(G1375),ISBLANK(C1375),ISBLANK(B1375)),"",MAX(0,IF(COUNTIF(A:A,A1375)=1,MIN(E1375*G1375,F1375*H1375),IF(COUNTIF($A$4:A1375, A1375)=1,MIN(E1375*G1375,F1375*H1375),MIN(SUMPRODUCT(INDIRECT("E"&amp;ROW(C1375)-COUNTIF($A$4:A1375, A1375)+1):E1375,INDIRECT("G"&amp;ROW(C1375)-COUNTIF($A$4:A1375, A1375)+1):G1375),F1375*H1375)-SUMPRODUCT(INDIRECT("E"&amp;ROW(C1375)-COUNTIF($A$4:A1375, A1375)+1):E1374,INDIRECT("G"&amp;ROW(C1375)-COUNTIF($A$4:A1375, A1375)+1):G1374)))))</f>
        <v>3.43</v>
      </c>
    </row>
    <row r="1376" spans="1:10">
      <c r="A1376" s="5" t="str">
        <f t="shared" si="21"/>
        <v>4109616</v>
      </c>
      <c r="B1376" s="103">
        <v>41096</v>
      </c>
      <c r="C1376" s="104">
        <v>16</v>
      </c>
      <c r="D1376" s="105" t="s">
        <v>1243</v>
      </c>
      <c r="E1376" s="106">
        <v>3</v>
      </c>
      <c r="F1376" s="106">
        <v>5.9999999999999991</v>
      </c>
      <c r="G1376" s="107">
        <v>1</v>
      </c>
      <c r="H1376" s="107">
        <v>0.50000000000000011</v>
      </c>
      <c r="I1376" s="105" t="s">
        <v>196</v>
      </c>
      <c r="J1376" s="101">
        <f ca="1">IF(OR(ISBLANK(E1376),ISBLANK(F1376),ISBLANK(H1376),ISBLANK(G1376),ISBLANK(C1376),ISBLANK(B1376)),"",MAX(0,IF(COUNTIF(A:A,A1376)=1,MIN(E1376*G1376,F1376*H1376),IF(COUNTIF($A$4:A1376, A1376)=1,MIN(E1376*G1376,F1376*H1376),MIN(SUMPRODUCT(INDIRECT("E"&amp;ROW(C1376)-COUNTIF($A$4:A1376, A1376)+1):E1376,INDIRECT("G"&amp;ROW(C1376)-COUNTIF($A$4:A1376, A1376)+1):G1376),F1376*H1376)-SUMPRODUCT(INDIRECT("E"&amp;ROW(C1376)-COUNTIF($A$4:A1376, A1376)+1):E1375,INDIRECT("G"&amp;ROW(C1376)-COUNTIF($A$4:A1376, A1376)+1):G1375)))))</f>
        <v>3</v>
      </c>
    </row>
    <row r="1377" spans="1:10">
      <c r="A1377" s="5" t="str">
        <f t="shared" si="21"/>
        <v>4109617</v>
      </c>
      <c r="B1377" s="103">
        <v>41096</v>
      </c>
      <c r="C1377" s="104">
        <v>17</v>
      </c>
      <c r="D1377" s="105" t="s">
        <v>1244</v>
      </c>
      <c r="E1377" s="106">
        <v>1</v>
      </c>
      <c r="F1377" s="106">
        <v>0.99999999999999978</v>
      </c>
      <c r="G1377" s="107">
        <v>1</v>
      </c>
      <c r="H1377" s="107">
        <v>1.0000000000000002</v>
      </c>
      <c r="I1377" s="105" t="s">
        <v>196</v>
      </c>
      <c r="J1377" s="101">
        <f ca="1">IF(OR(ISBLANK(E1377),ISBLANK(F1377),ISBLANK(H1377),ISBLANK(G1377),ISBLANK(C1377),ISBLANK(B1377)),"",MAX(0,IF(COUNTIF(A:A,A1377)=1,MIN(E1377*G1377,F1377*H1377),IF(COUNTIF($A$4:A1377, A1377)=1,MIN(E1377*G1377,F1377*H1377),MIN(SUMPRODUCT(INDIRECT("E"&amp;ROW(C1377)-COUNTIF($A$4:A1377, A1377)+1):E1377,INDIRECT("G"&amp;ROW(C1377)-COUNTIF($A$4:A1377, A1377)+1):G1377),F1377*H1377)-SUMPRODUCT(INDIRECT("E"&amp;ROW(C1377)-COUNTIF($A$4:A1377, A1377)+1):E1376,INDIRECT("G"&amp;ROW(C1377)-COUNTIF($A$4:A1377, A1377)+1):G1376)))))</f>
        <v>1</v>
      </c>
    </row>
    <row r="1378" spans="1:10">
      <c r="A1378" s="5" t="str">
        <f t="shared" si="21"/>
        <v>4109618</v>
      </c>
      <c r="B1378" s="103">
        <v>41096</v>
      </c>
      <c r="C1378" s="104">
        <v>18</v>
      </c>
      <c r="D1378" s="105" t="s">
        <v>2487</v>
      </c>
      <c r="E1378" s="106">
        <v>8</v>
      </c>
      <c r="F1378" s="106">
        <v>8</v>
      </c>
      <c r="G1378" s="107">
        <v>1</v>
      </c>
      <c r="H1378" s="107">
        <v>1</v>
      </c>
      <c r="I1378" s="105" t="s">
        <v>196</v>
      </c>
      <c r="J1378" s="101">
        <f ca="1">IF(OR(ISBLANK(E1378),ISBLANK(F1378),ISBLANK(H1378),ISBLANK(G1378),ISBLANK(C1378),ISBLANK(B1378)),"",MAX(0,IF(COUNTIF(A:A,A1378)=1,MIN(E1378*G1378,F1378*H1378),IF(COUNTIF($A$4:A1378, A1378)=1,MIN(E1378*G1378,F1378*H1378),MIN(SUMPRODUCT(INDIRECT("E"&amp;ROW(C1378)-COUNTIF($A$4:A1378, A1378)+1):E1378,INDIRECT("G"&amp;ROW(C1378)-COUNTIF($A$4:A1378, A1378)+1):G1378),F1378*H1378)-SUMPRODUCT(INDIRECT("E"&amp;ROW(C1378)-COUNTIF($A$4:A1378, A1378)+1):E1377,INDIRECT("G"&amp;ROW(C1378)-COUNTIF($A$4:A1378, A1378)+1):G1377)))))</f>
        <v>8</v>
      </c>
    </row>
    <row r="1379" spans="1:10">
      <c r="A1379" s="5" t="str">
        <f t="shared" si="21"/>
        <v>4109619</v>
      </c>
      <c r="B1379" s="103">
        <v>41096</v>
      </c>
      <c r="C1379" s="104">
        <v>19</v>
      </c>
      <c r="D1379" s="105" t="s">
        <v>2488</v>
      </c>
      <c r="E1379" s="106">
        <v>10.01</v>
      </c>
      <c r="F1379" s="106">
        <v>15</v>
      </c>
      <c r="G1379" s="107">
        <v>1</v>
      </c>
      <c r="H1379" s="107">
        <v>1</v>
      </c>
      <c r="I1379" s="105" t="s">
        <v>196</v>
      </c>
      <c r="J1379" s="101">
        <f ca="1">IF(OR(ISBLANK(E1379),ISBLANK(F1379),ISBLANK(H1379),ISBLANK(G1379),ISBLANK(C1379),ISBLANK(B1379)),"",MAX(0,IF(COUNTIF(A:A,A1379)=1,MIN(E1379*G1379,F1379*H1379),IF(COUNTIF($A$4:A1379, A1379)=1,MIN(E1379*G1379,F1379*H1379),MIN(SUMPRODUCT(INDIRECT("E"&amp;ROW(C1379)-COUNTIF($A$4:A1379, A1379)+1):E1379,INDIRECT("G"&amp;ROW(C1379)-COUNTIF($A$4:A1379, A1379)+1):G1379),F1379*H1379)-SUMPRODUCT(INDIRECT("E"&amp;ROW(C1379)-COUNTIF($A$4:A1379, A1379)+1):E1378,INDIRECT("G"&amp;ROW(C1379)-COUNTIF($A$4:A1379, A1379)+1):G1378)))))</f>
        <v>10.01</v>
      </c>
    </row>
    <row r="1380" spans="1:10">
      <c r="A1380" s="5" t="str">
        <f t="shared" si="21"/>
        <v>410962</v>
      </c>
      <c r="B1380" s="103">
        <v>41096</v>
      </c>
      <c r="C1380" s="104">
        <v>2</v>
      </c>
      <c r="D1380" s="105" t="s">
        <v>2475</v>
      </c>
      <c r="E1380" s="106">
        <v>14</v>
      </c>
      <c r="F1380" s="106">
        <v>14</v>
      </c>
      <c r="G1380" s="107">
        <v>1</v>
      </c>
      <c r="H1380" s="107">
        <v>1</v>
      </c>
      <c r="I1380" s="105" t="s">
        <v>196</v>
      </c>
      <c r="J1380" s="101">
        <f ca="1">IF(OR(ISBLANK(E1380),ISBLANK(F1380),ISBLANK(H1380),ISBLANK(G1380),ISBLANK(C1380),ISBLANK(B1380)),"",MAX(0,IF(COUNTIF(A:A,A1380)=1,MIN(E1380*G1380,F1380*H1380),IF(COUNTIF($A$4:A1380, A1380)=1,MIN(E1380*G1380,F1380*H1380),MIN(SUMPRODUCT(INDIRECT("E"&amp;ROW(C1380)-COUNTIF($A$4:A1380, A1380)+1):E1380,INDIRECT("G"&amp;ROW(C1380)-COUNTIF($A$4:A1380, A1380)+1):G1380),F1380*H1380)-SUMPRODUCT(INDIRECT("E"&amp;ROW(C1380)-COUNTIF($A$4:A1380, A1380)+1):E1379,INDIRECT("G"&amp;ROW(C1380)-COUNTIF($A$4:A1380, A1380)+1):G1379)))))</f>
        <v>14</v>
      </c>
    </row>
    <row r="1381" spans="1:10">
      <c r="A1381" s="5" t="str">
        <f t="shared" si="21"/>
        <v>4109620</v>
      </c>
      <c r="B1381" s="103">
        <v>41096</v>
      </c>
      <c r="C1381" s="104">
        <v>20</v>
      </c>
      <c r="D1381" s="105" t="s">
        <v>2489</v>
      </c>
      <c r="E1381" s="106">
        <v>6.72</v>
      </c>
      <c r="F1381" s="106">
        <v>9</v>
      </c>
      <c r="G1381" s="107">
        <v>1</v>
      </c>
      <c r="H1381" s="107">
        <v>1</v>
      </c>
      <c r="I1381" s="105" t="s">
        <v>196</v>
      </c>
      <c r="J1381" s="101">
        <f ca="1">IF(OR(ISBLANK(E1381),ISBLANK(F1381),ISBLANK(H1381),ISBLANK(G1381),ISBLANK(C1381),ISBLANK(B1381)),"",MAX(0,IF(COUNTIF(A:A,A1381)=1,MIN(E1381*G1381,F1381*H1381),IF(COUNTIF($A$4:A1381, A1381)=1,MIN(E1381*G1381,F1381*H1381),MIN(SUMPRODUCT(INDIRECT("E"&amp;ROW(C1381)-COUNTIF($A$4:A1381, A1381)+1):E1381,INDIRECT("G"&amp;ROW(C1381)-COUNTIF($A$4:A1381, A1381)+1):G1381),F1381*H1381)-SUMPRODUCT(INDIRECT("E"&amp;ROW(C1381)-COUNTIF($A$4:A1381, A1381)+1):E1380,INDIRECT("G"&amp;ROW(C1381)-COUNTIF($A$4:A1381, A1381)+1):G1380)))))</f>
        <v>6.72</v>
      </c>
    </row>
    <row r="1382" spans="1:10">
      <c r="A1382" s="5" t="str">
        <f t="shared" si="21"/>
        <v>4109621</v>
      </c>
      <c r="B1382" s="103">
        <v>41096</v>
      </c>
      <c r="C1382" s="104">
        <v>21</v>
      </c>
      <c r="D1382" s="105" t="s">
        <v>2490</v>
      </c>
      <c r="E1382" s="106">
        <v>6</v>
      </c>
      <c r="F1382" s="106">
        <v>6</v>
      </c>
      <c r="G1382" s="107">
        <v>1</v>
      </c>
      <c r="H1382" s="107">
        <v>1</v>
      </c>
      <c r="I1382" s="105" t="s">
        <v>196</v>
      </c>
      <c r="J1382" s="101">
        <f ca="1">IF(OR(ISBLANK(E1382),ISBLANK(F1382),ISBLANK(H1382),ISBLANK(G1382),ISBLANK(C1382),ISBLANK(B1382)),"",MAX(0,IF(COUNTIF(A:A,A1382)=1,MIN(E1382*G1382,F1382*H1382),IF(COUNTIF($A$4:A1382, A1382)=1,MIN(E1382*G1382,F1382*H1382),MIN(SUMPRODUCT(INDIRECT("E"&amp;ROW(C1382)-COUNTIF($A$4:A1382, A1382)+1):E1382,INDIRECT("G"&amp;ROW(C1382)-COUNTIF($A$4:A1382, A1382)+1):G1382),F1382*H1382)-SUMPRODUCT(INDIRECT("E"&amp;ROW(C1382)-COUNTIF($A$4:A1382, A1382)+1):E1381,INDIRECT("G"&amp;ROW(C1382)-COUNTIF($A$4:A1382, A1382)+1):G1381)))))</f>
        <v>6</v>
      </c>
    </row>
    <row r="1383" spans="1:10">
      <c r="A1383" s="5" t="str">
        <f t="shared" si="21"/>
        <v>4109622</v>
      </c>
      <c r="B1383" s="103">
        <v>41096</v>
      </c>
      <c r="C1383" s="104">
        <v>22</v>
      </c>
      <c r="D1383" s="105" t="s">
        <v>1245</v>
      </c>
      <c r="E1383" s="106">
        <v>5.952</v>
      </c>
      <c r="F1383" s="106">
        <v>9</v>
      </c>
      <c r="G1383" s="107">
        <v>1</v>
      </c>
      <c r="H1383" s="107">
        <v>0.66133333333333333</v>
      </c>
      <c r="I1383" s="105" t="s">
        <v>196</v>
      </c>
      <c r="J1383" s="101">
        <f ca="1">IF(OR(ISBLANK(E1383),ISBLANK(F1383),ISBLANK(H1383),ISBLANK(G1383),ISBLANK(C1383),ISBLANK(B1383)),"",MAX(0,IF(COUNTIF(A:A,A1383)=1,MIN(E1383*G1383,F1383*H1383),IF(COUNTIF($A$4:A1383, A1383)=1,MIN(E1383*G1383,F1383*H1383),MIN(SUMPRODUCT(INDIRECT("E"&amp;ROW(C1383)-COUNTIF($A$4:A1383, A1383)+1):E1383,INDIRECT("G"&amp;ROW(C1383)-COUNTIF($A$4:A1383, A1383)+1):G1383),F1383*H1383)-SUMPRODUCT(INDIRECT("E"&amp;ROW(C1383)-COUNTIF($A$4:A1383, A1383)+1):E1382,INDIRECT("G"&amp;ROW(C1383)-COUNTIF($A$4:A1383, A1383)+1):G1382)))))</f>
        <v>5.952</v>
      </c>
    </row>
    <row r="1384" spans="1:10">
      <c r="A1384" s="5" t="str">
        <f t="shared" si="21"/>
        <v>4109623</v>
      </c>
      <c r="B1384" s="103">
        <v>41096</v>
      </c>
      <c r="C1384" s="104">
        <v>23</v>
      </c>
      <c r="D1384" s="105" t="s">
        <v>2491</v>
      </c>
      <c r="E1384" s="106">
        <v>6.34</v>
      </c>
      <c r="F1384" s="106">
        <v>8</v>
      </c>
      <c r="G1384" s="107">
        <v>1</v>
      </c>
      <c r="H1384" s="107">
        <v>1</v>
      </c>
      <c r="I1384" s="105" t="s">
        <v>196</v>
      </c>
      <c r="J1384" s="101">
        <f ca="1">IF(OR(ISBLANK(E1384),ISBLANK(F1384),ISBLANK(H1384),ISBLANK(G1384),ISBLANK(C1384),ISBLANK(B1384)),"",MAX(0,IF(COUNTIF(A:A,A1384)=1,MIN(E1384*G1384,F1384*H1384),IF(COUNTIF($A$4:A1384, A1384)=1,MIN(E1384*G1384,F1384*H1384),MIN(SUMPRODUCT(INDIRECT("E"&amp;ROW(C1384)-COUNTIF($A$4:A1384, A1384)+1):E1384,INDIRECT("G"&amp;ROW(C1384)-COUNTIF($A$4:A1384, A1384)+1):G1384),F1384*H1384)-SUMPRODUCT(INDIRECT("E"&amp;ROW(C1384)-COUNTIF($A$4:A1384, A1384)+1):E1383,INDIRECT("G"&amp;ROW(C1384)-COUNTIF($A$4:A1384, A1384)+1):G1383)))))</f>
        <v>6.34</v>
      </c>
    </row>
    <row r="1385" spans="1:10">
      <c r="A1385" s="5" t="str">
        <f t="shared" si="21"/>
        <v>4109624</v>
      </c>
      <c r="B1385" s="103">
        <v>41096</v>
      </c>
      <c r="C1385" s="104">
        <v>24</v>
      </c>
      <c r="D1385" s="105" t="s">
        <v>2492</v>
      </c>
      <c r="E1385" s="106">
        <v>5</v>
      </c>
      <c r="F1385" s="106">
        <v>5</v>
      </c>
      <c r="G1385" s="107">
        <v>1</v>
      </c>
      <c r="H1385" s="107">
        <v>1</v>
      </c>
      <c r="I1385" s="105" t="s">
        <v>196</v>
      </c>
      <c r="J1385" s="101">
        <f ca="1">IF(OR(ISBLANK(E1385),ISBLANK(F1385),ISBLANK(H1385),ISBLANK(G1385),ISBLANK(C1385),ISBLANK(B1385)),"",MAX(0,IF(COUNTIF(A:A,A1385)=1,MIN(E1385*G1385,F1385*H1385),IF(COUNTIF($A$4:A1385, A1385)=1,MIN(E1385*G1385,F1385*H1385),MIN(SUMPRODUCT(INDIRECT("E"&amp;ROW(C1385)-COUNTIF($A$4:A1385, A1385)+1):E1385,INDIRECT("G"&amp;ROW(C1385)-COUNTIF($A$4:A1385, A1385)+1):G1385),F1385*H1385)-SUMPRODUCT(INDIRECT("E"&amp;ROW(C1385)-COUNTIF($A$4:A1385, A1385)+1):E1384,INDIRECT("G"&amp;ROW(C1385)-COUNTIF($A$4:A1385, A1385)+1):G1384)))))</f>
        <v>5</v>
      </c>
    </row>
    <row r="1386" spans="1:10">
      <c r="A1386" s="5" t="str">
        <f t="shared" si="21"/>
        <v>410963</v>
      </c>
      <c r="B1386" s="103">
        <v>41096</v>
      </c>
      <c r="C1386" s="104">
        <v>3</v>
      </c>
      <c r="D1386" s="105" t="s">
        <v>2476</v>
      </c>
      <c r="E1386" s="106">
        <v>13.1</v>
      </c>
      <c r="F1386" s="106">
        <v>17</v>
      </c>
      <c r="G1386" s="107">
        <v>1</v>
      </c>
      <c r="H1386" s="107">
        <v>1</v>
      </c>
      <c r="I1386" s="105" t="s">
        <v>196</v>
      </c>
      <c r="J1386" s="101">
        <f ca="1">IF(OR(ISBLANK(E1386),ISBLANK(F1386),ISBLANK(H1386),ISBLANK(G1386),ISBLANK(C1386),ISBLANK(B1386)),"",MAX(0,IF(COUNTIF(A:A,A1386)=1,MIN(E1386*G1386,F1386*H1386),IF(COUNTIF($A$4:A1386, A1386)=1,MIN(E1386*G1386,F1386*H1386),MIN(SUMPRODUCT(INDIRECT("E"&amp;ROW(C1386)-COUNTIF($A$4:A1386, A1386)+1):E1386,INDIRECT("G"&amp;ROW(C1386)-COUNTIF($A$4:A1386, A1386)+1):G1386),F1386*H1386)-SUMPRODUCT(INDIRECT("E"&amp;ROW(C1386)-COUNTIF($A$4:A1386, A1386)+1):E1385,INDIRECT("G"&amp;ROW(C1386)-COUNTIF($A$4:A1386, A1386)+1):G1385)))))</f>
        <v>13.1</v>
      </c>
    </row>
    <row r="1387" spans="1:10">
      <c r="A1387" s="5" t="str">
        <f t="shared" si="21"/>
        <v>410964</v>
      </c>
      <c r="B1387" s="103">
        <v>41096</v>
      </c>
      <c r="C1387" s="104">
        <v>4</v>
      </c>
      <c r="D1387" s="105" t="s">
        <v>2477</v>
      </c>
      <c r="E1387" s="106">
        <v>12</v>
      </c>
      <c r="F1387" s="106">
        <v>12</v>
      </c>
      <c r="G1387" s="107">
        <v>1</v>
      </c>
      <c r="H1387" s="107">
        <v>1</v>
      </c>
      <c r="I1387" s="105" t="s">
        <v>196</v>
      </c>
      <c r="J1387" s="101">
        <f ca="1">IF(OR(ISBLANK(E1387),ISBLANK(F1387),ISBLANK(H1387),ISBLANK(G1387),ISBLANK(C1387),ISBLANK(B1387)),"",MAX(0,IF(COUNTIF(A:A,A1387)=1,MIN(E1387*G1387,F1387*H1387),IF(COUNTIF($A$4:A1387, A1387)=1,MIN(E1387*G1387,F1387*H1387),MIN(SUMPRODUCT(INDIRECT("E"&amp;ROW(C1387)-COUNTIF($A$4:A1387, A1387)+1):E1387,INDIRECT("G"&amp;ROW(C1387)-COUNTIF($A$4:A1387, A1387)+1):G1387),F1387*H1387)-SUMPRODUCT(INDIRECT("E"&amp;ROW(C1387)-COUNTIF($A$4:A1387, A1387)+1):E1386,INDIRECT("G"&amp;ROW(C1387)-COUNTIF($A$4:A1387, A1387)+1):G1386)))))</f>
        <v>12</v>
      </c>
    </row>
    <row r="1388" spans="1:10">
      <c r="A1388" s="5" t="str">
        <f t="shared" si="21"/>
        <v>410965</v>
      </c>
      <c r="B1388" s="103">
        <v>41096</v>
      </c>
      <c r="C1388" s="104">
        <v>5</v>
      </c>
      <c r="D1388" s="105" t="s">
        <v>2478</v>
      </c>
      <c r="E1388" s="106">
        <v>12</v>
      </c>
      <c r="F1388" s="106">
        <v>12</v>
      </c>
      <c r="G1388" s="107">
        <v>1</v>
      </c>
      <c r="H1388" s="107">
        <v>1</v>
      </c>
      <c r="I1388" s="105" t="s">
        <v>196</v>
      </c>
      <c r="J1388" s="101">
        <f ca="1">IF(OR(ISBLANK(E1388),ISBLANK(F1388),ISBLANK(H1388),ISBLANK(G1388),ISBLANK(C1388),ISBLANK(B1388)),"",MAX(0,IF(COUNTIF(A:A,A1388)=1,MIN(E1388*G1388,F1388*H1388),IF(COUNTIF($A$4:A1388, A1388)=1,MIN(E1388*G1388,F1388*H1388),MIN(SUMPRODUCT(INDIRECT("E"&amp;ROW(C1388)-COUNTIF($A$4:A1388, A1388)+1):E1388,INDIRECT("G"&amp;ROW(C1388)-COUNTIF($A$4:A1388, A1388)+1):G1388),F1388*H1388)-SUMPRODUCT(INDIRECT("E"&amp;ROW(C1388)-COUNTIF($A$4:A1388, A1388)+1):E1387,INDIRECT("G"&amp;ROW(C1388)-COUNTIF($A$4:A1388, A1388)+1):G1387)))))</f>
        <v>12</v>
      </c>
    </row>
    <row r="1389" spans="1:10">
      <c r="A1389" s="5" t="str">
        <f t="shared" si="21"/>
        <v>410966</v>
      </c>
      <c r="B1389" s="103">
        <v>41096</v>
      </c>
      <c r="C1389" s="104">
        <v>6</v>
      </c>
      <c r="D1389" s="105" t="s">
        <v>2479</v>
      </c>
      <c r="E1389" s="106">
        <v>17</v>
      </c>
      <c r="F1389" s="106">
        <v>17</v>
      </c>
      <c r="G1389" s="107">
        <v>1</v>
      </c>
      <c r="H1389" s="107">
        <v>1</v>
      </c>
      <c r="I1389" s="105" t="s">
        <v>196</v>
      </c>
      <c r="J1389" s="101">
        <f ca="1">IF(OR(ISBLANK(E1389),ISBLANK(F1389),ISBLANK(H1389),ISBLANK(G1389),ISBLANK(C1389),ISBLANK(B1389)),"",MAX(0,IF(COUNTIF(A:A,A1389)=1,MIN(E1389*G1389,F1389*H1389),IF(COUNTIF($A$4:A1389, A1389)=1,MIN(E1389*G1389,F1389*H1389),MIN(SUMPRODUCT(INDIRECT("E"&amp;ROW(C1389)-COUNTIF($A$4:A1389, A1389)+1):E1389,INDIRECT("G"&amp;ROW(C1389)-COUNTIF($A$4:A1389, A1389)+1):G1389),F1389*H1389)-SUMPRODUCT(INDIRECT("E"&amp;ROW(C1389)-COUNTIF($A$4:A1389, A1389)+1):E1388,INDIRECT("G"&amp;ROW(C1389)-COUNTIF($A$4:A1389, A1389)+1):G1388)))))</f>
        <v>17</v>
      </c>
    </row>
    <row r="1390" spans="1:10">
      <c r="A1390" s="5" t="str">
        <f t="shared" si="21"/>
        <v>410967</v>
      </c>
      <c r="B1390" s="103">
        <v>41096</v>
      </c>
      <c r="C1390" s="104">
        <v>7</v>
      </c>
      <c r="D1390" s="105" t="s">
        <v>2480</v>
      </c>
      <c r="E1390" s="106">
        <v>21</v>
      </c>
      <c r="F1390" s="106">
        <v>21</v>
      </c>
      <c r="G1390" s="107">
        <v>1</v>
      </c>
      <c r="H1390" s="107">
        <v>1</v>
      </c>
      <c r="I1390" s="105" t="s">
        <v>196</v>
      </c>
      <c r="J1390" s="101">
        <f ca="1">IF(OR(ISBLANK(E1390),ISBLANK(F1390),ISBLANK(H1390),ISBLANK(G1390),ISBLANK(C1390),ISBLANK(B1390)),"",MAX(0,IF(COUNTIF(A:A,A1390)=1,MIN(E1390*G1390,F1390*H1390),IF(COUNTIF($A$4:A1390, A1390)=1,MIN(E1390*G1390,F1390*H1390),MIN(SUMPRODUCT(INDIRECT("E"&amp;ROW(C1390)-COUNTIF($A$4:A1390, A1390)+1):E1390,INDIRECT("G"&amp;ROW(C1390)-COUNTIF($A$4:A1390, A1390)+1):G1390),F1390*H1390)-SUMPRODUCT(INDIRECT("E"&amp;ROW(C1390)-COUNTIF($A$4:A1390, A1390)+1):E1389,INDIRECT("G"&amp;ROW(C1390)-COUNTIF($A$4:A1390, A1390)+1):G1389)))))</f>
        <v>21</v>
      </c>
    </row>
    <row r="1391" spans="1:10">
      <c r="A1391" s="5" t="str">
        <f t="shared" si="21"/>
        <v>410968</v>
      </c>
      <c r="B1391" s="103">
        <v>41096</v>
      </c>
      <c r="C1391" s="104">
        <v>8</v>
      </c>
      <c r="D1391" s="105" t="s">
        <v>2481</v>
      </c>
      <c r="E1391" s="106">
        <v>18.190000000000001</v>
      </c>
      <c r="F1391" s="106">
        <v>23</v>
      </c>
      <c r="G1391" s="107">
        <v>1</v>
      </c>
      <c r="H1391" s="107">
        <v>1</v>
      </c>
      <c r="I1391" s="105" t="s">
        <v>196</v>
      </c>
      <c r="J1391" s="101">
        <f ca="1">IF(OR(ISBLANK(E1391),ISBLANK(F1391),ISBLANK(H1391),ISBLANK(G1391),ISBLANK(C1391),ISBLANK(B1391)),"",MAX(0,IF(COUNTIF(A:A,A1391)=1,MIN(E1391*G1391,F1391*H1391),IF(COUNTIF($A$4:A1391, A1391)=1,MIN(E1391*G1391,F1391*H1391),MIN(SUMPRODUCT(INDIRECT("E"&amp;ROW(C1391)-COUNTIF($A$4:A1391, A1391)+1):E1391,INDIRECT("G"&amp;ROW(C1391)-COUNTIF($A$4:A1391, A1391)+1):G1391),F1391*H1391)-SUMPRODUCT(INDIRECT("E"&amp;ROW(C1391)-COUNTIF($A$4:A1391, A1391)+1):E1390,INDIRECT("G"&amp;ROW(C1391)-COUNTIF($A$4:A1391, A1391)+1):G1390)))))</f>
        <v>18.190000000000001</v>
      </c>
    </row>
    <row r="1392" spans="1:10">
      <c r="A1392" s="5" t="str">
        <f t="shared" si="21"/>
        <v>410969</v>
      </c>
      <c r="B1392" s="103">
        <v>41096</v>
      </c>
      <c r="C1392" s="104">
        <v>9</v>
      </c>
      <c r="D1392" s="105" t="s">
        <v>1241</v>
      </c>
      <c r="E1392" s="106">
        <v>6.1440000000000001</v>
      </c>
      <c r="F1392" s="106">
        <v>11.999999999999998</v>
      </c>
      <c r="G1392" s="107">
        <v>1</v>
      </c>
      <c r="H1392" s="107">
        <v>0.51200000000000012</v>
      </c>
      <c r="I1392" s="105" t="s">
        <v>196</v>
      </c>
      <c r="J1392" s="101">
        <f ca="1">IF(OR(ISBLANK(E1392),ISBLANK(F1392),ISBLANK(H1392),ISBLANK(G1392),ISBLANK(C1392),ISBLANK(B1392)),"",MAX(0,IF(COUNTIF(A:A,A1392)=1,MIN(E1392*G1392,F1392*H1392),IF(COUNTIF($A$4:A1392, A1392)=1,MIN(E1392*G1392,F1392*H1392),MIN(SUMPRODUCT(INDIRECT("E"&amp;ROW(C1392)-COUNTIF($A$4:A1392, A1392)+1):E1392,INDIRECT("G"&amp;ROW(C1392)-COUNTIF($A$4:A1392, A1392)+1):G1392),F1392*H1392)-SUMPRODUCT(INDIRECT("E"&amp;ROW(C1392)-COUNTIF($A$4:A1392, A1392)+1):E1391,INDIRECT("G"&amp;ROW(C1392)-COUNTIF($A$4:A1392, A1392)+1):G1391)))))</f>
        <v>6.1440000000000001</v>
      </c>
    </row>
    <row r="1393" spans="1:10">
      <c r="A1393" s="5" t="str">
        <f t="shared" si="21"/>
        <v>410971</v>
      </c>
      <c r="B1393" s="103">
        <v>41097</v>
      </c>
      <c r="C1393" s="104">
        <v>1</v>
      </c>
      <c r="D1393" s="105" t="s">
        <v>2493</v>
      </c>
      <c r="E1393" s="106">
        <v>4.3</v>
      </c>
      <c r="F1393" s="106">
        <v>6</v>
      </c>
      <c r="G1393" s="107">
        <v>1</v>
      </c>
      <c r="H1393" s="107">
        <v>1</v>
      </c>
      <c r="I1393" s="105" t="s">
        <v>196</v>
      </c>
      <c r="J1393" s="101">
        <f ca="1">IF(OR(ISBLANK(E1393),ISBLANK(F1393),ISBLANK(H1393),ISBLANK(G1393),ISBLANK(C1393),ISBLANK(B1393)),"",MAX(0,IF(COUNTIF(A:A,A1393)=1,MIN(E1393*G1393,F1393*H1393),IF(COUNTIF($A$4:A1393, A1393)=1,MIN(E1393*G1393,F1393*H1393),MIN(SUMPRODUCT(INDIRECT("E"&amp;ROW(C1393)-COUNTIF($A$4:A1393, A1393)+1):E1393,INDIRECT("G"&amp;ROW(C1393)-COUNTIF($A$4:A1393, A1393)+1):G1393),F1393*H1393)-SUMPRODUCT(INDIRECT("E"&amp;ROW(C1393)-COUNTIF($A$4:A1393, A1393)+1):E1392,INDIRECT("G"&amp;ROW(C1393)-COUNTIF($A$4:A1393, A1393)+1):G1392)))))</f>
        <v>4.3</v>
      </c>
    </row>
    <row r="1394" spans="1:10">
      <c r="A1394" s="5" t="str">
        <f t="shared" si="21"/>
        <v>4109713</v>
      </c>
      <c r="B1394" s="103">
        <v>41097</v>
      </c>
      <c r="C1394" s="104">
        <v>13</v>
      </c>
      <c r="D1394" s="105" t="s">
        <v>2494</v>
      </c>
      <c r="E1394" s="106">
        <v>8</v>
      </c>
      <c r="F1394" s="106">
        <v>8</v>
      </c>
      <c r="G1394" s="107">
        <v>1</v>
      </c>
      <c r="H1394" s="107">
        <v>1</v>
      </c>
      <c r="I1394" s="105" t="s">
        <v>196</v>
      </c>
      <c r="J1394" s="101">
        <f ca="1">IF(OR(ISBLANK(E1394),ISBLANK(F1394),ISBLANK(H1394),ISBLANK(G1394),ISBLANK(C1394),ISBLANK(B1394)),"",MAX(0,IF(COUNTIF(A:A,A1394)=1,MIN(E1394*G1394,F1394*H1394),IF(COUNTIF($A$4:A1394, A1394)=1,MIN(E1394*G1394,F1394*H1394),MIN(SUMPRODUCT(INDIRECT("E"&amp;ROW(C1394)-COUNTIF($A$4:A1394, A1394)+1):E1394,INDIRECT("G"&amp;ROW(C1394)-COUNTIF($A$4:A1394, A1394)+1):G1394),F1394*H1394)-SUMPRODUCT(INDIRECT("E"&amp;ROW(C1394)-COUNTIF($A$4:A1394, A1394)+1):E1393,INDIRECT("G"&amp;ROW(C1394)-COUNTIF($A$4:A1394, A1394)+1):G1393)))))</f>
        <v>8</v>
      </c>
    </row>
    <row r="1395" spans="1:10">
      <c r="A1395" s="5" t="str">
        <f t="shared" si="21"/>
        <v>4109714</v>
      </c>
      <c r="B1395" s="103">
        <v>41097</v>
      </c>
      <c r="C1395" s="104">
        <v>14</v>
      </c>
      <c r="D1395" s="105" t="s">
        <v>2495</v>
      </c>
      <c r="E1395" s="106">
        <v>39.700000000000003</v>
      </c>
      <c r="F1395" s="106">
        <v>62</v>
      </c>
      <c r="G1395" s="107">
        <v>1</v>
      </c>
      <c r="H1395" s="107">
        <v>1</v>
      </c>
      <c r="I1395" s="105" t="s">
        <v>196</v>
      </c>
      <c r="J1395" s="101">
        <f ca="1">IF(OR(ISBLANK(E1395),ISBLANK(F1395),ISBLANK(H1395),ISBLANK(G1395),ISBLANK(C1395),ISBLANK(B1395)),"",MAX(0,IF(COUNTIF(A:A,A1395)=1,MIN(E1395*G1395,F1395*H1395),IF(COUNTIF($A$4:A1395, A1395)=1,MIN(E1395*G1395,F1395*H1395),MIN(SUMPRODUCT(INDIRECT("E"&amp;ROW(C1395)-COUNTIF($A$4:A1395, A1395)+1):E1395,INDIRECT("G"&amp;ROW(C1395)-COUNTIF($A$4:A1395, A1395)+1):G1395),F1395*H1395)-SUMPRODUCT(INDIRECT("E"&amp;ROW(C1395)-COUNTIF($A$4:A1395, A1395)+1):E1394,INDIRECT("G"&amp;ROW(C1395)-COUNTIF($A$4:A1395, A1395)+1):G1394)))))</f>
        <v>39.700000000000003</v>
      </c>
    </row>
    <row r="1396" spans="1:10">
      <c r="A1396" s="5" t="str">
        <f t="shared" si="21"/>
        <v>4109715</v>
      </c>
      <c r="B1396" s="103">
        <v>41097</v>
      </c>
      <c r="C1396" s="104">
        <v>15</v>
      </c>
      <c r="D1396" s="105" t="s">
        <v>1247</v>
      </c>
      <c r="E1396" s="106">
        <v>22.08</v>
      </c>
      <c r="F1396" s="106">
        <v>25.000000000000004</v>
      </c>
      <c r="G1396" s="107">
        <v>1</v>
      </c>
      <c r="H1396" s="107">
        <v>0.88319999999999976</v>
      </c>
      <c r="I1396" s="105" t="s">
        <v>196</v>
      </c>
      <c r="J1396" s="101">
        <f ca="1">IF(OR(ISBLANK(E1396),ISBLANK(F1396),ISBLANK(H1396),ISBLANK(G1396),ISBLANK(C1396),ISBLANK(B1396)),"",MAX(0,IF(COUNTIF(A:A,A1396)=1,MIN(E1396*G1396,F1396*H1396),IF(COUNTIF($A$4:A1396, A1396)=1,MIN(E1396*G1396,F1396*H1396),MIN(SUMPRODUCT(INDIRECT("E"&amp;ROW(C1396)-COUNTIF($A$4:A1396, A1396)+1):E1396,INDIRECT("G"&amp;ROW(C1396)-COUNTIF($A$4:A1396, A1396)+1):G1396),F1396*H1396)-SUMPRODUCT(INDIRECT("E"&amp;ROW(C1396)-COUNTIF($A$4:A1396, A1396)+1):E1395,INDIRECT("G"&amp;ROW(C1396)-COUNTIF($A$4:A1396, A1396)+1):G1395)))))</f>
        <v>22.08</v>
      </c>
    </row>
    <row r="1397" spans="1:10">
      <c r="A1397" s="5" t="str">
        <f t="shared" si="21"/>
        <v>4109716</v>
      </c>
      <c r="B1397" s="103">
        <v>41097</v>
      </c>
      <c r="C1397" s="104">
        <v>16</v>
      </c>
      <c r="D1397" s="105" t="s">
        <v>2496</v>
      </c>
      <c r="E1397" s="106">
        <v>17</v>
      </c>
      <c r="F1397" s="106">
        <v>17</v>
      </c>
      <c r="G1397" s="107">
        <v>1</v>
      </c>
      <c r="H1397" s="107">
        <v>1</v>
      </c>
      <c r="I1397" s="105" t="s">
        <v>196</v>
      </c>
      <c r="J1397" s="101">
        <f ca="1">IF(OR(ISBLANK(E1397),ISBLANK(F1397),ISBLANK(H1397),ISBLANK(G1397),ISBLANK(C1397),ISBLANK(B1397)),"",MAX(0,IF(COUNTIF(A:A,A1397)=1,MIN(E1397*G1397,F1397*H1397),IF(COUNTIF($A$4:A1397, A1397)=1,MIN(E1397*G1397,F1397*H1397),MIN(SUMPRODUCT(INDIRECT("E"&amp;ROW(C1397)-COUNTIF($A$4:A1397, A1397)+1):E1397,INDIRECT("G"&amp;ROW(C1397)-COUNTIF($A$4:A1397, A1397)+1):G1397),F1397*H1397)-SUMPRODUCT(INDIRECT("E"&amp;ROW(C1397)-COUNTIF($A$4:A1397, A1397)+1):E1396,INDIRECT("G"&amp;ROW(C1397)-COUNTIF($A$4:A1397, A1397)+1):G1396)))))</f>
        <v>17</v>
      </c>
    </row>
    <row r="1398" spans="1:10">
      <c r="A1398" s="5" t="str">
        <f t="shared" si="21"/>
        <v>4109717</v>
      </c>
      <c r="B1398" s="103">
        <v>41097</v>
      </c>
      <c r="C1398" s="104">
        <v>17</v>
      </c>
      <c r="D1398" s="105" t="s">
        <v>2497</v>
      </c>
      <c r="E1398" s="106">
        <v>13</v>
      </c>
      <c r="F1398" s="106">
        <v>13</v>
      </c>
      <c r="G1398" s="107">
        <v>1</v>
      </c>
      <c r="H1398" s="107">
        <v>1</v>
      </c>
      <c r="I1398" s="105" t="s">
        <v>196</v>
      </c>
      <c r="J1398" s="101">
        <f ca="1">IF(OR(ISBLANK(E1398),ISBLANK(F1398),ISBLANK(H1398),ISBLANK(G1398),ISBLANK(C1398),ISBLANK(B1398)),"",MAX(0,IF(COUNTIF(A:A,A1398)=1,MIN(E1398*G1398,F1398*H1398),IF(COUNTIF($A$4:A1398, A1398)=1,MIN(E1398*G1398,F1398*H1398),MIN(SUMPRODUCT(INDIRECT("E"&amp;ROW(C1398)-COUNTIF($A$4:A1398, A1398)+1):E1398,INDIRECT("G"&amp;ROW(C1398)-COUNTIF($A$4:A1398, A1398)+1):G1398),F1398*H1398)-SUMPRODUCT(INDIRECT("E"&amp;ROW(C1398)-COUNTIF($A$4:A1398, A1398)+1):E1397,INDIRECT("G"&amp;ROW(C1398)-COUNTIF($A$4:A1398, A1398)+1):G1397)))))</f>
        <v>13</v>
      </c>
    </row>
    <row r="1399" spans="1:10">
      <c r="A1399" s="5" t="str">
        <f t="shared" si="21"/>
        <v>4109718</v>
      </c>
      <c r="B1399" s="103">
        <v>41097</v>
      </c>
      <c r="C1399" s="104">
        <v>18</v>
      </c>
      <c r="D1399" s="105" t="s">
        <v>2498</v>
      </c>
      <c r="E1399" s="106">
        <v>41.38</v>
      </c>
      <c r="F1399" s="106">
        <v>46</v>
      </c>
      <c r="G1399" s="107">
        <v>1</v>
      </c>
      <c r="H1399" s="107">
        <v>1</v>
      </c>
      <c r="I1399" s="105" t="s">
        <v>196</v>
      </c>
      <c r="J1399" s="101">
        <f ca="1">IF(OR(ISBLANK(E1399),ISBLANK(F1399),ISBLANK(H1399),ISBLANK(G1399),ISBLANK(C1399),ISBLANK(B1399)),"",MAX(0,IF(COUNTIF(A:A,A1399)=1,MIN(E1399*G1399,F1399*H1399),IF(COUNTIF($A$4:A1399, A1399)=1,MIN(E1399*G1399,F1399*H1399),MIN(SUMPRODUCT(INDIRECT("E"&amp;ROW(C1399)-COUNTIF($A$4:A1399, A1399)+1):E1399,INDIRECT("G"&amp;ROW(C1399)-COUNTIF($A$4:A1399, A1399)+1):G1399),F1399*H1399)-SUMPRODUCT(INDIRECT("E"&amp;ROW(C1399)-COUNTIF($A$4:A1399, A1399)+1):E1398,INDIRECT("G"&amp;ROW(C1399)-COUNTIF($A$4:A1399, A1399)+1):G1398)))))</f>
        <v>41.38</v>
      </c>
    </row>
    <row r="1400" spans="1:10">
      <c r="A1400" s="5" t="str">
        <f t="shared" si="21"/>
        <v>4109719</v>
      </c>
      <c r="B1400" s="103">
        <v>41097</v>
      </c>
      <c r="C1400" s="104">
        <v>19</v>
      </c>
      <c r="D1400" s="105" t="s">
        <v>2499</v>
      </c>
      <c r="E1400" s="106">
        <v>31.42</v>
      </c>
      <c r="F1400" s="106">
        <v>53</v>
      </c>
      <c r="G1400" s="107">
        <v>1</v>
      </c>
      <c r="H1400" s="107">
        <v>1</v>
      </c>
      <c r="I1400" s="105" t="s">
        <v>196</v>
      </c>
      <c r="J1400" s="101">
        <f ca="1">IF(OR(ISBLANK(E1400),ISBLANK(F1400),ISBLANK(H1400),ISBLANK(G1400),ISBLANK(C1400),ISBLANK(B1400)),"",MAX(0,IF(COUNTIF(A:A,A1400)=1,MIN(E1400*G1400,F1400*H1400),IF(COUNTIF($A$4:A1400, A1400)=1,MIN(E1400*G1400,F1400*H1400),MIN(SUMPRODUCT(INDIRECT("E"&amp;ROW(C1400)-COUNTIF($A$4:A1400, A1400)+1):E1400,INDIRECT("G"&amp;ROW(C1400)-COUNTIF($A$4:A1400, A1400)+1):G1400),F1400*H1400)-SUMPRODUCT(INDIRECT("E"&amp;ROW(C1400)-COUNTIF($A$4:A1400, A1400)+1):E1399,INDIRECT("G"&amp;ROW(C1400)-COUNTIF($A$4:A1400, A1400)+1):G1399)))))</f>
        <v>31.42</v>
      </c>
    </row>
    <row r="1401" spans="1:10">
      <c r="A1401" s="5" t="str">
        <f t="shared" si="21"/>
        <v>410972</v>
      </c>
      <c r="B1401" s="103">
        <v>41097</v>
      </c>
      <c r="C1401" s="104">
        <v>2</v>
      </c>
      <c r="D1401" s="105" t="s">
        <v>1246</v>
      </c>
      <c r="E1401" s="106">
        <v>0.14399999999999999</v>
      </c>
      <c r="F1401" s="106">
        <v>2.9999999999999996</v>
      </c>
      <c r="G1401" s="107">
        <v>1</v>
      </c>
      <c r="H1401" s="107">
        <v>4.8000000000000001E-2</v>
      </c>
      <c r="I1401" s="105" t="s">
        <v>196</v>
      </c>
      <c r="J1401" s="101">
        <f ca="1">IF(OR(ISBLANK(E1401),ISBLANK(F1401),ISBLANK(H1401),ISBLANK(G1401),ISBLANK(C1401),ISBLANK(B1401)),"",MAX(0,IF(COUNTIF(A:A,A1401)=1,MIN(E1401*G1401,F1401*H1401),IF(COUNTIF($A$4:A1401, A1401)=1,MIN(E1401*G1401,F1401*H1401),MIN(SUMPRODUCT(INDIRECT("E"&amp;ROW(C1401)-COUNTIF($A$4:A1401, A1401)+1):E1401,INDIRECT("G"&amp;ROW(C1401)-COUNTIF($A$4:A1401, A1401)+1):G1401),F1401*H1401)-SUMPRODUCT(INDIRECT("E"&amp;ROW(C1401)-COUNTIF($A$4:A1401, A1401)+1):E1400,INDIRECT("G"&amp;ROW(C1401)-COUNTIF($A$4:A1401, A1401)+1):G1400)))))</f>
        <v>0.14399999999999999</v>
      </c>
    </row>
    <row r="1402" spans="1:10">
      <c r="A1402" s="5" t="str">
        <f t="shared" si="21"/>
        <v>4109720</v>
      </c>
      <c r="B1402" s="103">
        <v>41097</v>
      </c>
      <c r="C1402" s="104">
        <v>20</v>
      </c>
      <c r="D1402" s="105" t="s">
        <v>2500</v>
      </c>
      <c r="E1402" s="106">
        <v>24.82</v>
      </c>
      <c r="F1402" s="106">
        <v>34</v>
      </c>
      <c r="G1402" s="107">
        <v>1</v>
      </c>
      <c r="H1402" s="107">
        <v>1</v>
      </c>
      <c r="I1402" s="105" t="s">
        <v>196</v>
      </c>
      <c r="J1402" s="101">
        <f ca="1">IF(OR(ISBLANK(E1402),ISBLANK(F1402),ISBLANK(H1402),ISBLANK(G1402),ISBLANK(C1402),ISBLANK(B1402)),"",MAX(0,IF(COUNTIF(A:A,A1402)=1,MIN(E1402*G1402,F1402*H1402),IF(COUNTIF($A$4:A1402, A1402)=1,MIN(E1402*G1402,F1402*H1402),MIN(SUMPRODUCT(INDIRECT("E"&amp;ROW(C1402)-COUNTIF($A$4:A1402, A1402)+1):E1402,INDIRECT("G"&amp;ROW(C1402)-COUNTIF($A$4:A1402, A1402)+1):G1402),F1402*H1402)-SUMPRODUCT(INDIRECT("E"&amp;ROW(C1402)-COUNTIF($A$4:A1402, A1402)+1):E1401,INDIRECT("G"&amp;ROW(C1402)-COUNTIF($A$4:A1402, A1402)+1):G1401)))))</f>
        <v>24.82</v>
      </c>
    </row>
    <row r="1403" spans="1:10">
      <c r="A1403" s="5" t="str">
        <f t="shared" si="21"/>
        <v>4109721</v>
      </c>
      <c r="B1403" s="103">
        <v>41097</v>
      </c>
      <c r="C1403" s="104">
        <v>21</v>
      </c>
      <c r="D1403" s="105" t="s">
        <v>2501</v>
      </c>
      <c r="E1403" s="106">
        <v>28.73</v>
      </c>
      <c r="F1403" s="106">
        <v>29</v>
      </c>
      <c r="G1403" s="107">
        <v>1</v>
      </c>
      <c r="H1403" s="107">
        <v>1</v>
      </c>
      <c r="I1403" s="105" t="s">
        <v>196</v>
      </c>
      <c r="J1403" s="101">
        <f ca="1">IF(OR(ISBLANK(E1403),ISBLANK(F1403),ISBLANK(H1403),ISBLANK(G1403),ISBLANK(C1403),ISBLANK(B1403)),"",MAX(0,IF(COUNTIF(A:A,A1403)=1,MIN(E1403*G1403,F1403*H1403),IF(COUNTIF($A$4:A1403, A1403)=1,MIN(E1403*G1403,F1403*H1403),MIN(SUMPRODUCT(INDIRECT("E"&amp;ROW(C1403)-COUNTIF($A$4:A1403, A1403)+1):E1403,INDIRECT("G"&amp;ROW(C1403)-COUNTIF($A$4:A1403, A1403)+1):G1403),F1403*H1403)-SUMPRODUCT(INDIRECT("E"&amp;ROW(C1403)-COUNTIF($A$4:A1403, A1403)+1):E1402,INDIRECT("G"&amp;ROW(C1403)-COUNTIF($A$4:A1403, A1403)+1):G1402)))))</f>
        <v>28.73</v>
      </c>
    </row>
    <row r="1404" spans="1:10">
      <c r="A1404" s="5" t="str">
        <f t="shared" si="21"/>
        <v>4109722</v>
      </c>
      <c r="B1404" s="103">
        <v>41097</v>
      </c>
      <c r="C1404" s="104">
        <v>22</v>
      </c>
      <c r="D1404" s="105" t="s">
        <v>2502</v>
      </c>
      <c r="E1404" s="106">
        <v>21.14</v>
      </c>
      <c r="F1404" s="106">
        <v>25</v>
      </c>
      <c r="G1404" s="107">
        <v>1</v>
      </c>
      <c r="H1404" s="107">
        <v>1</v>
      </c>
      <c r="I1404" s="105" t="s">
        <v>196</v>
      </c>
      <c r="J1404" s="101">
        <f ca="1">IF(OR(ISBLANK(E1404),ISBLANK(F1404),ISBLANK(H1404),ISBLANK(G1404),ISBLANK(C1404),ISBLANK(B1404)),"",MAX(0,IF(COUNTIF(A:A,A1404)=1,MIN(E1404*G1404,F1404*H1404),IF(COUNTIF($A$4:A1404, A1404)=1,MIN(E1404*G1404,F1404*H1404),MIN(SUMPRODUCT(INDIRECT("E"&amp;ROW(C1404)-COUNTIF($A$4:A1404, A1404)+1):E1404,INDIRECT("G"&amp;ROW(C1404)-COUNTIF($A$4:A1404, A1404)+1):G1404),F1404*H1404)-SUMPRODUCT(INDIRECT("E"&amp;ROW(C1404)-COUNTIF($A$4:A1404, A1404)+1):E1403,INDIRECT("G"&amp;ROW(C1404)-COUNTIF($A$4:A1404, A1404)+1):G1403)))))</f>
        <v>21.14</v>
      </c>
    </row>
    <row r="1405" spans="1:10">
      <c r="A1405" s="5" t="str">
        <f t="shared" si="21"/>
        <v>4109723</v>
      </c>
      <c r="B1405" s="103">
        <v>41097</v>
      </c>
      <c r="C1405" s="104">
        <v>23</v>
      </c>
      <c r="D1405" s="105" t="s">
        <v>1248</v>
      </c>
      <c r="E1405" s="106">
        <v>10.488</v>
      </c>
      <c r="F1405" s="106">
        <v>14</v>
      </c>
      <c r="G1405" s="107">
        <v>1</v>
      </c>
      <c r="H1405" s="107">
        <v>0.74914285714285711</v>
      </c>
      <c r="I1405" s="105" t="s">
        <v>196</v>
      </c>
      <c r="J1405" s="101">
        <f ca="1">IF(OR(ISBLANK(E1405),ISBLANK(F1405),ISBLANK(H1405),ISBLANK(G1405),ISBLANK(C1405),ISBLANK(B1405)),"",MAX(0,IF(COUNTIF(A:A,A1405)=1,MIN(E1405*G1405,F1405*H1405),IF(COUNTIF($A$4:A1405, A1405)=1,MIN(E1405*G1405,F1405*H1405),MIN(SUMPRODUCT(INDIRECT("E"&amp;ROW(C1405)-COUNTIF($A$4:A1405, A1405)+1):E1405,INDIRECT("G"&amp;ROW(C1405)-COUNTIF($A$4:A1405, A1405)+1):G1405),F1405*H1405)-SUMPRODUCT(INDIRECT("E"&amp;ROW(C1405)-COUNTIF($A$4:A1405, A1405)+1):E1404,INDIRECT("G"&amp;ROW(C1405)-COUNTIF($A$4:A1405, A1405)+1):G1404)))))</f>
        <v>10.488</v>
      </c>
    </row>
    <row r="1406" spans="1:10">
      <c r="A1406" s="5" t="str">
        <f t="shared" si="21"/>
        <v>4109724</v>
      </c>
      <c r="B1406" s="103">
        <v>41097</v>
      </c>
      <c r="C1406" s="104">
        <v>24</v>
      </c>
      <c r="D1406" s="105" t="s">
        <v>2503</v>
      </c>
      <c r="E1406" s="106">
        <v>8.23</v>
      </c>
      <c r="F1406" s="106">
        <v>9</v>
      </c>
      <c r="G1406" s="107">
        <v>1</v>
      </c>
      <c r="H1406" s="107">
        <v>1</v>
      </c>
      <c r="I1406" s="105" t="s">
        <v>196</v>
      </c>
      <c r="J1406" s="101">
        <f ca="1">IF(OR(ISBLANK(E1406),ISBLANK(F1406),ISBLANK(H1406),ISBLANK(G1406),ISBLANK(C1406),ISBLANK(B1406)),"",MAX(0,IF(COUNTIF(A:A,A1406)=1,MIN(E1406*G1406,F1406*H1406),IF(COUNTIF($A$4:A1406, A1406)=1,MIN(E1406*G1406,F1406*H1406),MIN(SUMPRODUCT(INDIRECT("E"&amp;ROW(C1406)-COUNTIF($A$4:A1406, A1406)+1):E1406,INDIRECT("G"&amp;ROW(C1406)-COUNTIF($A$4:A1406, A1406)+1):G1406),F1406*H1406)-SUMPRODUCT(INDIRECT("E"&amp;ROW(C1406)-COUNTIF($A$4:A1406, A1406)+1):E1405,INDIRECT("G"&amp;ROW(C1406)-COUNTIF($A$4:A1406, A1406)+1):G1405)))))</f>
        <v>8.23</v>
      </c>
    </row>
    <row r="1407" spans="1:10">
      <c r="A1407" s="5" t="str">
        <f t="shared" si="21"/>
        <v>410981</v>
      </c>
      <c r="B1407" s="103">
        <v>41098</v>
      </c>
      <c r="C1407" s="104">
        <v>1</v>
      </c>
      <c r="D1407" s="105" t="s">
        <v>1249</v>
      </c>
      <c r="E1407" s="106">
        <v>1.2</v>
      </c>
      <c r="F1407" s="106">
        <v>5</v>
      </c>
      <c r="G1407" s="107">
        <v>1</v>
      </c>
      <c r="H1407" s="107">
        <v>0.24</v>
      </c>
      <c r="I1407" s="105" t="s">
        <v>196</v>
      </c>
      <c r="J1407" s="101">
        <f ca="1">IF(OR(ISBLANK(E1407),ISBLANK(F1407),ISBLANK(H1407),ISBLANK(G1407),ISBLANK(C1407),ISBLANK(B1407)),"",MAX(0,IF(COUNTIF(A:A,A1407)=1,MIN(E1407*G1407,F1407*H1407),IF(COUNTIF($A$4:A1407, A1407)=1,MIN(E1407*G1407,F1407*H1407),MIN(SUMPRODUCT(INDIRECT("E"&amp;ROW(C1407)-COUNTIF($A$4:A1407, A1407)+1):E1407,INDIRECT("G"&amp;ROW(C1407)-COUNTIF($A$4:A1407, A1407)+1):G1407),F1407*H1407)-SUMPRODUCT(INDIRECT("E"&amp;ROW(C1407)-COUNTIF($A$4:A1407, A1407)+1):E1406,INDIRECT("G"&amp;ROW(C1407)-COUNTIF($A$4:A1407, A1407)+1):G1406)))))</f>
        <v>1.2</v>
      </c>
    </row>
    <row r="1408" spans="1:10">
      <c r="A1408" s="5" t="str">
        <f t="shared" si="21"/>
        <v>4109817</v>
      </c>
      <c r="B1408" s="103">
        <v>41098</v>
      </c>
      <c r="C1408" s="104">
        <v>17</v>
      </c>
      <c r="D1408" s="105" t="s">
        <v>2504</v>
      </c>
      <c r="E1408" s="106">
        <v>2</v>
      </c>
      <c r="F1408" s="106">
        <v>2</v>
      </c>
      <c r="G1408" s="107">
        <v>1</v>
      </c>
      <c r="H1408" s="107">
        <v>1</v>
      </c>
      <c r="I1408" s="105" t="s">
        <v>196</v>
      </c>
      <c r="J1408" s="101">
        <f ca="1">IF(OR(ISBLANK(E1408),ISBLANK(F1408),ISBLANK(H1408),ISBLANK(G1408),ISBLANK(C1408),ISBLANK(B1408)),"",MAX(0,IF(COUNTIF(A:A,A1408)=1,MIN(E1408*G1408,F1408*H1408),IF(COUNTIF($A$4:A1408, A1408)=1,MIN(E1408*G1408,F1408*H1408),MIN(SUMPRODUCT(INDIRECT("E"&amp;ROW(C1408)-COUNTIF($A$4:A1408, A1408)+1):E1408,INDIRECT("G"&amp;ROW(C1408)-COUNTIF($A$4:A1408, A1408)+1):G1408),F1408*H1408)-SUMPRODUCT(INDIRECT("E"&amp;ROW(C1408)-COUNTIF($A$4:A1408, A1408)+1):E1407,INDIRECT("G"&amp;ROW(C1408)-COUNTIF($A$4:A1408, A1408)+1):G1407)))))</f>
        <v>2</v>
      </c>
    </row>
    <row r="1409" spans="1:10">
      <c r="A1409" s="5" t="str">
        <f t="shared" si="21"/>
        <v>4109818</v>
      </c>
      <c r="B1409" s="103">
        <v>41098</v>
      </c>
      <c r="C1409" s="104">
        <v>18</v>
      </c>
      <c r="D1409" s="105" t="s">
        <v>2505</v>
      </c>
      <c r="E1409" s="106">
        <v>14</v>
      </c>
      <c r="F1409" s="106">
        <v>14</v>
      </c>
      <c r="G1409" s="107">
        <v>1</v>
      </c>
      <c r="H1409" s="107">
        <v>1</v>
      </c>
      <c r="I1409" s="105" t="s">
        <v>196</v>
      </c>
      <c r="J1409" s="101">
        <f ca="1">IF(OR(ISBLANK(E1409),ISBLANK(F1409),ISBLANK(H1409),ISBLANK(G1409),ISBLANK(C1409),ISBLANK(B1409)),"",MAX(0,IF(COUNTIF(A:A,A1409)=1,MIN(E1409*G1409,F1409*H1409),IF(COUNTIF($A$4:A1409, A1409)=1,MIN(E1409*G1409,F1409*H1409),MIN(SUMPRODUCT(INDIRECT("E"&amp;ROW(C1409)-COUNTIF($A$4:A1409, A1409)+1):E1409,INDIRECT("G"&amp;ROW(C1409)-COUNTIF($A$4:A1409, A1409)+1):G1409),F1409*H1409)-SUMPRODUCT(INDIRECT("E"&amp;ROW(C1409)-COUNTIF($A$4:A1409, A1409)+1):E1408,INDIRECT("G"&amp;ROW(C1409)-COUNTIF($A$4:A1409, A1409)+1):G1408)))))</f>
        <v>14</v>
      </c>
    </row>
    <row r="1410" spans="1:10">
      <c r="A1410" s="5" t="str">
        <f t="shared" si="21"/>
        <v>4109819</v>
      </c>
      <c r="B1410" s="103">
        <v>41098</v>
      </c>
      <c r="C1410" s="104">
        <v>19</v>
      </c>
      <c r="D1410" s="105" t="s">
        <v>1250</v>
      </c>
      <c r="E1410" s="106">
        <v>18.672000000000001</v>
      </c>
      <c r="F1410" s="106">
        <v>31.999999999999993</v>
      </c>
      <c r="G1410" s="107">
        <v>1</v>
      </c>
      <c r="H1410" s="107">
        <v>0.58350000000000013</v>
      </c>
      <c r="I1410" s="105" t="s">
        <v>196</v>
      </c>
      <c r="J1410" s="101">
        <f ca="1">IF(OR(ISBLANK(E1410),ISBLANK(F1410),ISBLANK(H1410),ISBLANK(G1410),ISBLANK(C1410),ISBLANK(B1410)),"",MAX(0,IF(COUNTIF(A:A,A1410)=1,MIN(E1410*G1410,F1410*H1410),IF(COUNTIF($A$4:A1410, A1410)=1,MIN(E1410*G1410,F1410*H1410),MIN(SUMPRODUCT(INDIRECT("E"&amp;ROW(C1410)-COUNTIF($A$4:A1410, A1410)+1):E1410,INDIRECT("G"&amp;ROW(C1410)-COUNTIF($A$4:A1410, A1410)+1):G1410),F1410*H1410)-SUMPRODUCT(INDIRECT("E"&amp;ROW(C1410)-COUNTIF($A$4:A1410, A1410)+1):E1409,INDIRECT("G"&amp;ROW(C1410)-COUNTIF($A$4:A1410, A1410)+1):G1409)))))</f>
        <v>18.672000000000001</v>
      </c>
    </row>
    <row r="1411" spans="1:10">
      <c r="A1411" s="5" t="str">
        <f t="shared" si="21"/>
        <v>4109820</v>
      </c>
      <c r="B1411" s="103">
        <v>41098</v>
      </c>
      <c r="C1411" s="104">
        <v>20</v>
      </c>
      <c r="D1411" s="105" t="s">
        <v>2506</v>
      </c>
      <c r="E1411" s="106">
        <v>21</v>
      </c>
      <c r="F1411" s="106">
        <v>21</v>
      </c>
      <c r="G1411" s="107">
        <v>1</v>
      </c>
      <c r="H1411" s="107">
        <v>1</v>
      </c>
      <c r="I1411" s="105" t="s">
        <v>196</v>
      </c>
      <c r="J1411" s="101">
        <f ca="1">IF(OR(ISBLANK(E1411),ISBLANK(F1411),ISBLANK(H1411),ISBLANK(G1411),ISBLANK(C1411),ISBLANK(B1411)),"",MAX(0,IF(COUNTIF(A:A,A1411)=1,MIN(E1411*G1411,F1411*H1411),IF(COUNTIF($A$4:A1411, A1411)=1,MIN(E1411*G1411,F1411*H1411),MIN(SUMPRODUCT(INDIRECT("E"&amp;ROW(C1411)-COUNTIF($A$4:A1411, A1411)+1):E1411,INDIRECT("G"&amp;ROW(C1411)-COUNTIF($A$4:A1411, A1411)+1):G1411),F1411*H1411)-SUMPRODUCT(INDIRECT("E"&amp;ROW(C1411)-COUNTIF($A$4:A1411, A1411)+1):E1410,INDIRECT("G"&amp;ROW(C1411)-COUNTIF($A$4:A1411, A1411)+1):G1410)))))</f>
        <v>21</v>
      </c>
    </row>
    <row r="1412" spans="1:10">
      <c r="A1412" s="5" t="str">
        <f t="shared" si="21"/>
        <v>4109821</v>
      </c>
      <c r="B1412" s="103">
        <v>41098</v>
      </c>
      <c r="C1412" s="104">
        <v>21</v>
      </c>
      <c r="D1412" s="105" t="s">
        <v>2507</v>
      </c>
      <c r="E1412" s="106">
        <v>13.78</v>
      </c>
      <c r="F1412" s="106">
        <v>22</v>
      </c>
      <c r="G1412" s="107">
        <v>1</v>
      </c>
      <c r="H1412" s="107">
        <v>1</v>
      </c>
      <c r="I1412" s="105" t="s">
        <v>196</v>
      </c>
      <c r="J1412" s="101">
        <f ca="1">IF(OR(ISBLANK(E1412),ISBLANK(F1412),ISBLANK(H1412),ISBLANK(G1412),ISBLANK(C1412),ISBLANK(B1412)),"",MAX(0,IF(COUNTIF(A:A,A1412)=1,MIN(E1412*G1412,F1412*H1412),IF(COUNTIF($A$4:A1412, A1412)=1,MIN(E1412*G1412,F1412*H1412),MIN(SUMPRODUCT(INDIRECT("E"&amp;ROW(C1412)-COUNTIF($A$4:A1412, A1412)+1):E1412,INDIRECT("G"&amp;ROW(C1412)-COUNTIF($A$4:A1412, A1412)+1):G1412),F1412*H1412)-SUMPRODUCT(INDIRECT("E"&amp;ROW(C1412)-COUNTIF($A$4:A1412, A1412)+1):E1411,INDIRECT("G"&amp;ROW(C1412)-COUNTIF($A$4:A1412, A1412)+1):G1411)))))</f>
        <v>13.78</v>
      </c>
    </row>
    <row r="1413" spans="1:10">
      <c r="A1413" s="5" t="str">
        <f t="shared" ref="A1413:A1476" si="22">CONCATENATE(B1413,C1413)</f>
        <v>4109822</v>
      </c>
      <c r="B1413" s="103">
        <v>41098</v>
      </c>
      <c r="C1413" s="104">
        <v>22</v>
      </c>
      <c r="D1413" s="105" t="s">
        <v>1251</v>
      </c>
      <c r="E1413" s="106">
        <v>4.1040000000000001</v>
      </c>
      <c r="F1413" s="106">
        <v>9</v>
      </c>
      <c r="G1413" s="107">
        <v>1</v>
      </c>
      <c r="H1413" s="107">
        <v>0.45600000000000002</v>
      </c>
      <c r="I1413" s="105" t="s">
        <v>196</v>
      </c>
      <c r="J1413" s="101">
        <f ca="1">IF(OR(ISBLANK(E1413),ISBLANK(F1413),ISBLANK(H1413),ISBLANK(G1413),ISBLANK(C1413),ISBLANK(B1413)),"",MAX(0,IF(COUNTIF(A:A,A1413)=1,MIN(E1413*G1413,F1413*H1413),IF(COUNTIF($A$4:A1413, A1413)=1,MIN(E1413*G1413,F1413*H1413),MIN(SUMPRODUCT(INDIRECT("E"&amp;ROW(C1413)-COUNTIF($A$4:A1413, A1413)+1):E1413,INDIRECT("G"&amp;ROW(C1413)-COUNTIF($A$4:A1413, A1413)+1):G1413),F1413*H1413)-SUMPRODUCT(INDIRECT("E"&amp;ROW(C1413)-COUNTIF($A$4:A1413, A1413)+1):E1412,INDIRECT("G"&amp;ROW(C1413)-COUNTIF($A$4:A1413, A1413)+1):G1412)))))</f>
        <v>4.1040000000000001</v>
      </c>
    </row>
    <row r="1414" spans="1:10">
      <c r="A1414" s="5" t="str">
        <f t="shared" si="22"/>
        <v>4109823</v>
      </c>
      <c r="B1414" s="103">
        <v>41098</v>
      </c>
      <c r="C1414" s="104">
        <v>23</v>
      </c>
      <c r="D1414" s="105" t="s">
        <v>2508</v>
      </c>
      <c r="E1414" s="106">
        <v>2.95</v>
      </c>
      <c r="F1414" s="106">
        <v>5</v>
      </c>
      <c r="G1414" s="107">
        <v>1</v>
      </c>
      <c r="H1414" s="107">
        <v>1</v>
      </c>
      <c r="I1414" s="105" t="s">
        <v>196</v>
      </c>
      <c r="J1414" s="101">
        <f ca="1">IF(OR(ISBLANK(E1414),ISBLANK(F1414),ISBLANK(H1414),ISBLANK(G1414),ISBLANK(C1414),ISBLANK(B1414)),"",MAX(0,IF(COUNTIF(A:A,A1414)=1,MIN(E1414*G1414,F1414*H1414),IF(COUNTIF($A$4:A1414, A1414)=1,MIN(E1414*G1414,F1414*H1414),MIN(SUMPRODUCT(INDIRECT("E"&amp;ROW(C1414)-COUNTIF($A$4:A1414, A1414)+1):E1414,INDIRECT("G"&amp;ROW(C1414)-COUNTIF($A$4:A1414, A1414)+1):G1414),F1414*H1414)-SUMPRODUCT(INDIRECT("E"&amp;ROW(C1414)-COUNTIF($A$4:A1414, A1414)+1):E1413,INDIRECT("G"&amp;ROW(C1414)-COUNTIF($A$4:A1414, A1414)+1):G1413)))))</f>
        <v>2.95</v>
      </c>
    </row>
    <row r="1415" spans="1:10">
      <c r="A1415" s="5" t="str">
        <f t="shared" si="22"/>
        <v>4109824</v>
      </c>
      <c r="B1415" s="103">
        <v>41098</v>
      </c>
      <c r="C1415" s="104">
        <v>24</v>
      </c>
      <c r="D1415" s="105" t="s">
        <v>1252</v>
      </c>
      <c r="E1415" s="106">
        <v>1</v>
      </c>
      <c r="F1415" s="106">
        <v>0.99999999999999978</v>
      </c>
      <c r="G1415" s="107">
        <v>1</v>
      </c>
      <c r="H1415" s="107">
        <v>1.0000000000000002</v>
      </c>
      <c r="I1415" s="105" t="s">
        <v>196</v>
      </c>
      <c r="J1415" s="101">
        <f ca="1">IF(OR(ISBLANK(E1415),ISBLANK(F1415),ISBLANK(H1415),ISBLANK(G1415),ISBLANK(C1415),ISBLANK(B1415)),"",MAX(0,IF(COUNTIF(A:A,A1415)=1,MIN(E1415*G1415,F1415*H1415),IF(COUNTIF($A$4:A1415, A1415)=1,MIN(E1415*G1415,F1415*H1415),MIN(SUMPRODUCT(INDIRECT("E"&amp;ROW(C1415)-COUNTIF($A$4:A1415, A1415)+1):E1415,INDIRECT("G"&amp;ROW(C1415)-COUNTIF($A$4:A1415, A1415)+1):G1415),F1415*H1415)-SUMPRODUCT(INDIRECT("E"&amp;ROW(C1415)-COUNTIF($A$4:A1415, A1415)+1):E1414,INDIRECT("G"&amp;ROW(C1415)-COUNTIF($A$4:A1415, A1415)+1):G1414)))))</f>
        <v>1</v>
      </c>
    </row>
    <row r="1416" spans="1:10">
      <c r="A1416" s="5" t="str">
        <f t="shared" si="22"/>
        <v>410991</v>
      </c>
      <c r="B1416" s="103">
        <v>41099</v>
      </c>
      <c r="C1416" s="104">
        <v>1</v>
      </c>
      <c r="D1416" s="105" t="s">
        <v>2509</v>
      </c>
      <c r="E1416" s="106">
        <v>5</v>
      </c>
      <c r="F1416" s="106">
        <v>5</v>
      </c>
      <c r="G1416" s="107">
        <v>1</v>
      </c>
      <c r="H1416" s="107">
        <v>1</v>
      </c>
      <c r="I1416" s="105" t="s">
        <v>196</v>
      </c>
      <c r="J1416" s="101">
        <f ca="1">IF(OR(ISBLANK(E1416),ISBLANK(F1416),ISBLANK(H1416),ISBLANK(G1416),ISBLANK(C1416),ISBLANK(B1416)),"",MAX(0,IF(COUNTIF(A:A,A1416)=1,MIN(E1416*G1416,F1416*H1416),IF(COUNTIF($A$4:A1416, A1416)=1,MIN(E1416*G1416,F1416*H1416),MIN(SUMPRODUCT(INDIRECT("E"&amp;ROW(C1416)-COUNTIF($A$4:A1416, A1416)+1):E1416,INDIRECT("G"&amp;ROW(C1416)-COUNTIF($A$4:A1416, A1416)+1):G1416),F1416*H1416)-SUMPRODUCT(INDIRECT("E"&amp;ROW(C1416)-COUNTIF($A$4:A1416, A1416)+1):E1415,INDIRECT("G"&amp;ROW(C1416)-COUNTIF($A$4:A1416, A1416)+1):G1415)))))</f>
        <v>5</v>
      </c>
    </row>
    <row r="1417" spans="1:10">
      <c r="A1417" s="5" t="str">
        <f t="shared" si="22"/>
        <v>4109916</v>
      </c>
      <c r="B1417" s="103">
        <v>41099</v>
      </c>
      <c r="C1417" s="104">
        <v>16</v>
      </c>
      <c r="D1417" s="105" t="s">
        <v>2511</v>
      </c>
      <c r="E1417" s="106">
        <v>13</v>
      </c>
      <c r="F1417" s="106">
        <v>13</v>
      </c>
      <c r="G1417" s="107">
        <v>1</v>
      </c>
      <c r="H1417" s="107">
        <v>1</v>
      </c>
      <c r="I1417" s="105" t="s">
        <v>196</v>
      </c>
      <c r="J1417" s="101">
        <f ca="1">IF(OR(ISBLANK(E1417),ISBLANK(F1417),ISBLANK(H1417),ISBLANK(G1417),ISBLANK(C1417),ISBLANK(B1417)),"",MAX(0,IF(COUNTIF(A:A,A1417)=1,MIN(E1417*G1417,F1417*H1417),IF(COUNTIF($A$4:A1417, A1417)=1,MIN(E1417*G1417,F1417*H1417),MIN(SUMPRODUCT(INDIRECT("E"&amp;ROW(C1417)-COUNTIF($A$4:A1417, A1417)+1):E1417,INDIRECT("G"&amp;ROW(C1417)-COUNTIF($A$4:A1417, A1417)+1):G1417),F1417*H1417)-SUMPRODUCT(INDIRECT("E"&amp;ROW(C1417)-COUNTIF($A$4:A1417, A1417)+1):E1416,INDIRECT("G"&amp;ROW(C1417)-COUNTIF($A$4:A1417, A1417)+1):G1416)))))</f>
        <v>13</v>
      </c>
    </row>
    <row r="1418" spans="1:10">
      <c r="A1418" s="5" t="str">
        <f t="shared" si="22"/>
        <v>4109917</v>
      </c>
      <c r="B1418" s="103">
        <v>41099</v>
      </c>
      <c r="C1418" s="104">
        <v>17</v>
      </c>
      <c r="D1418" s="105" t="s">
        <v>2512</v>
      </c>
      <c r="E1418" s="106">
        <v>29</v>
      </c>
      <c r="F1418" s="106">
        <v>29</v>
      </c>
      <c r="G1418" s="107">
        <v>1</v>
      </c>
      <c r="H1418" s="107">
        <v>1</v>
      </c>
      <c r="I1418" s="105" t="s">
        <v>196</v>
      </c>
      <c r="J1418" s="101">
        <f ca="1">IF(OR(ISBLANK(E1418),ISBLANK(F1418),ISBLANK(H1418),ISBLANK(G1418),ISBLANK(C1418),ISBLANK(B1418)),"",MAX(0,IF(COUNTIF(A:A,A1418)=1,MIN(E1418*G1418,F1418*H1418),IF(COUNTIF($A$4:A1418, A1418)=1,MIN(E1418*G1418,F1418*H1418),MIN(SUMPRODUCT(INDIRECT("E"&amp;ROW(C1418)-COUNTIF($A$4:A1418, A1418)+1):E1418,INDIRECT("G"&amp;ROW(C1418)-COUNTIF($A$4:A1418, A1418)+1):G1418),F1418*H1418)-SUMPRODUCT(INDIRECT("E"&amp;ROW(C1418)-COUNTIF($A$4:A1418, A1418)+1):E1417,INDIRECT("G"&amp;ROW(C1418)-COUNTIF($A$4:A1418, A1418)+1):G1417)))))</f>
        <v>29</v>
      </c>
    </row>
    <row r="1419" spans="1:10">
      <c r="A1419" s="5" t="str">
        <f t="shared" si="22"/>
        <v>4109918</v>
      </c>
      <c r="B1419" s="103">
        <v>41099</v>
      </c>
      <c r="C1419" s="104">
        <v>18</v>
      </c>
      <c r="D1419" s="105" t="s">
        <v>2513</v>
      </c>
      <c r="E1419" s="106">
        <v>32.71</v>
      </c>
      <c r="F1419" s="106">
        <v>46</v>
      </c>
      <c r="G1419" s="107">
        <v>1</v>
      </c>
      <c r="H1419" s="107">
        <v>1</v>
      </c>
      <c r="I1419" s="105" t="s">
        <v>196</v>
      </c>
      <c r="J1419" s="101">
        <f ca="1">IF(OR(ISBLANK(E1419),ISBLANK(F1419),ISBLANK(H1419),ISBLANK(G1419),ISBLANK(C1419),ISBLANK(B1419)),"",MAX(0,IF(COUNTIF(A:A,A1419)=1,MIN(E1419*G1419,F1419*H1419),IF(COUNTIF($A$4:A1419, A1419)=1,MIN(E1419*G1419,F1419*H1419),MIN(SUMPRODUCT(INDIRECT("E"&amp;ROW(C1419)-COUNTIF($A$4:A1419, A1419)+1):E1419,INDIRECT("G"&amp;ROW(C1419)-COUNTIF($A$4:A1419, A1419)+1):G1419),F1419*H1419)-SUMPRODUCT(INDIRECT("E"&amp;ROW(C1419)-COUNTIF($A$4:A1419, A1419)+1):E1418,INDIRECT("G"&amp;ROW(C1419)-COUNTIF($A$4:A1419, A1419)+1):G1418)))))</f>
        <v>32.71</v>
      </c>
    </row>
    <row r="1420" spans="1:10">
      <c r="A1420" s="5" t="str">
        <f t="shared" si="22"/>
        <v>4109919</v>
      </c>
      <c r="B1420" s="103">
        <v>41099</v>
      </c>
      <c r="C1420" s="104">
        <v>19</v>
      </c>
      <c r="D1420" s="105" t="s">
        <v>2514</v>
      </c>
      <c r="E1420" s="106">
        <v>25.18</v>
      </c>
      <c r="F1420" s="106">
        <v>34</v>
      </c>
      <c r="G1420" s="107">
        <v>1</v>
      </c>
      <c r="H1420" s="107">
        <v>1</v>
      </c>
      <c r="I1420" s="105" t="s">
        <v>196</v>
      </c>
      <c r="J1420" s="101">
        <f ca="1">IF(OR(ISBLANK(E1420),ISBLANK(F1420),ISBLANK(H1420),ISBLANK(G1420),ISBLANK(C1420),ISBLANK(B1420)),"",MAX(0,IF(COUNTIF(A:A,A1420)=1,MIN(E1420*G1420,F1420*H1420),IF(COUNTIF($A$4:A1420, A1420)=1,MIN(E1420*G1420,F1420*H1420),MIN(SUMPRODUCT(INDIRECT("E"&amp;ROW(C1420)-COUNTIF($A$4:A1420, A1420)+1):E1420,INDIRECT("G"&amp;ROW(C1420)-COUNTIF($A$4:A1420, A1420)+1):G1420),F1420*H1420)-SUMPRODUCT(INDIRECT("E"&amp;ROW(C1420)-COUNTIF($A$4:A1420, A1420)+1):E1419,INDIRECT("G"&amp;ROW(C1420)-COUNTIF($A$4:A1420, A1420)+1):G1419)))))</f>
        <v>25.18</v>
      </c>
    </row>
    <row r="1421" spans="1:10">
      <c r="A1421" s="5" t="str">
        <f t="shared" si="22"/>
        <v>410992</v>
      </c>
      <c r="B1421" s="103">
        <v>41099</v>
      </c>
      <c r="C1421" s="104">
        <v>2</v>
      </c>
      <c r="D1421" s="105" t="s">
        <v>2510</v>
      </c>
      <c r="E1421" s="106">
        <v>6.67</v>
      </c>
      <c r="F1421" s="106">
        <v>7</v>
      </c>
      <c r="G1421" s="107">
        <v>1</v>
      </c>
      <c r="H1421" s="107">
        <v>1</v>
      </c>
      <c r="I1421" s="105" t="s">
        <v>196</v>
      </c>
      <c r="J1421" s="101">
        <f ca="1">IF(OR(ISBLANK(E1421),ISBLANK(F1421),ISBLANK(H1421),ISBLANK(G1421),ISBLANK(C1421),ISBLANK(B1421)),"",MAX(0,IF(COUNTIF(A:A,A1421)=1,MIN(E1421*G1421,F1421*H1421),IF(COUNTIF($A$4:A1421, A1421)=1,MIN(E1421*G1421,F1421*H1421),MIN(SUMPRODUCT(INDIRECT("E"&amp;ROW(C1421)-COUNTIF($A$4:A1421, A1421)+1):E1421,INDIRECT("G"&amp;ROW(C1421)-COUNTIF($A$4:A1421, A1421)+1):G1421),F1421*H1421)-SUMPRODUCT(INDIRECT("E"&amp;ROW(C1421)-COUNTIF($A$4:A1421, A1421)+1):E1420,INDIRECT("G"&amp;ROW(C1421)-COUNTIF($A$4:A1421, A1421)+1):G1420)))))</f>
        <v>6.67</v>
      </c>
    </row>
    <row r="1422" spans="1:10">
      <c r="A1422" s="5" t="str">
        <f t="shared" si="22"/>
        <v>4109920</v>
      </c>
      <c r="B1422" s="103">
        <v>41099</v>
      </c>
      <c r="C1422" s="104">
        <v>20</v>
      </c>
      <c r="D1422" s="105" t="s">
        <v>2515</v>
      </c>
      <c r="E1422" s="106">
        <v>23</v>
      </c>
      <c r="F1422" s="106">
        <v>23</v>
      </c>
      <c r="G1422" s="107">
        <v>1</v>
      </c>
      <c r="H1422" s="107">
        <v>1</v>
      </c>
      <c r="I1422" s="105" t="s">
        <v>196</v>
      </c>
      <c r="J1422" s="101">
        <f ca="1">IF(OR(ISBLANK(E1422),ISBLANK(F1422),ISBLANK(H1422),ISBLANK(G1422),ISBLANK(C1422),ISBLANK(B1422)),"",MAX(0,IF(COUNTIF(A:A,A1422)=1,MIN(E1422*G1422,F1422*H1422),IF(COUNTIF($A$4:A1422, A1422)=1,MIN(E1422*G1422,F1422*H1422),MIN(SUMPRODUCT(INDIRECT("E"&amp;ROW(C1422)-COUNTIF($A$4:A1422, A1422)+1):E1422,INDIRECT("G"&amp;ROW(C1422)-COUNTIF($A$4:A1422, A1422)+1):G1422),F1422*H1422)-SUMPRODUCT(INDIRECT("E"&amp;ROW(C1422)-COUNTIF($A$4:A1422, A1422)+1):E1421,INDIRECT("G"&amp;ROW(C1422)-COUNTIF($A$4:A1422, A1422)+1):G1421)))))</f>
        <v>23</v>
      </c>
    </row>
    <row r="1423" spans="1:10">
      <c r="A1423" s="5" t="str">
        <f t="shared" si="22"/>
        <v>4109921</v>
      </c>
      <c r="B1423" s="103">
        <v>41099</v>
      </c>
      <c r="C1423" s="104">
        <v>21</v>
      </c>
      <c r="D1423" s="105" t="s">
        <v>2516</v>
      </c>
      <c r="E1423" s="106">
        <v>19.420000000000002</v>
      </c>
      <c r="F1423" s="106">
        <v>26</v>
      </c>
      <c r="G1423" s="107">
        <v>1</v>
      </c>
      <c r="H1423" s="107">
        <v>1</v>
      </c>
      <c r="I1423" s="105" t="s">
        <v>196</v>
      </c>
      <c r="J1423" s="101">
        <f ca="1">IF(OR(ISBLANK(E1423),ISBLANK(F1423),ISBLANK(H1423),ISBLANK(G1423),ISBLANK(C1423),ISBLANK(B1423)),"",MAX(0,IF(COUNTIF(A:A,A1423)=1,MIN(E1423*G1423,F1423*H1423),IF(COUNTIF($A$4:A1423, A1423)=1,MIN(E1423*G1423,F1423*H1423),MIN(SUMPRODUCT(INDIRECT("E"&amp;ROW(C1423)-COUNTIF($A$4:A1423, A1423)+1):E1423,INDIRECT("G"&amp;ROW(C1423)-COUNTIF($A$4:A1423, A1423)+1):G1423),F1423*H1423)-SUMPRODUCT(INDIRECT("E"&amp;ROW(C1423)-COUNTIF($A$4:A1423, A1423)+1):E1422,INDIRECT("G"&amp;ROW(C1423)-COUNTIF($A$4:A1423, A1423)+1):G1422)))))</f>
        <v>19.420000000000002</v>
      </c>
    </row>
    <row r="1424" spans="1:10">
      <c r="A1424" s="5" t="str">
        <f t="shared" si="22"/>
        <v>4109922</v>
      </c>
      <c r="B1424" s="103">
        <v>41099</v>
      </c>
      <c r="C1424" s="104">
        <v>22</v>
      </c>
      <c r="D1424" s="105" t="s">
        <v>2517</v>
      </c>
      <c r="E1424" s="106">
        <v>15.67</v>
      </c>
      <c r="F1424" s="106">
        <v>22</v>
      </c>
      <c r="G1424" s="107">
        <v>1</v>
      </c>
      <c r="H1424" s="107">
        <v>1</v>
      </c>
      <c r="I1424" s="105" t="s">
        <v>196</v>
      </c>
      <c r="J1424" s="101">
        <f ca="1">IF(OR(ISBLANK(E1424),ISBLANK(F1424),ISBLANK(H1424),ISBLANK(G1424),ISBLANK(C1424),ISBLANK(B1424)),"",MAX(0,IF(COUNTIF(A:A,A1424)=1,MIN(E1424*G1424,F1424*H1424),IF(COUNTIF($A$4:A1424, A1424)=1,MIN(E1424*G1424,F1424*H1424),MIN(SUMPRODUCT(INDIRECT("E"&amp;ROW(C1424)-COUNTIF($A$4:A1424, A1424)+1):E1424,INDIRECT("G"&amp;ROW(C1424)-COUNTIF($A$4:A1424, A1424)+1):G1424),F1424*H1424)-SUMPRODUCT(INDIRECT("E"&amp;ROW(C1424)-COUNTIF($A$4:A1424, A1424)+1):E1423,INDIRECT("G"&amp;ROW(C1424)-COUNTIF($A$4:A1424, A1424)+1):G1423)))))</f>
        <v>15.67</v>
      </c>
    </row>
    <row r="1425" spans="1:10">
      <c r="A1425" s="5" t="str">
        <f t="shared" si="22"/>
        <v>4109923</v>
      </c>
      <c r="B1425" s="103">
        <v>41099</v>
      </c>
      <c r="C1425" s="104">
        <v>23</v>
      </c>
      <c r="D1425" s="105" t="s">
        <v>2518</v>
      </c>
      <c r="E1425" s="106">
        <v>19</v>
      </c>
      <c r="F1425" s="106">
        <v>19</v>
      </c>
      <c r="G1425" s="107">
        <v>1</v>
      </c>
      <c r="H1425" s="107">
        <v>1</v>
      </c>
      <c r="I1425" s="105" t="s">
        <v>196</v>
      </c>
      <c r="J1425" s="101">
        <f ca="1">IF(OR(ISBLANK(E1425),ISBLANK(F1425),ISBLANK(H1425),ISBLANK(G1425),ISBLANK(C1425),ISBLANK(B1425)),"",MAX(0,IF(COUNTIF(A:A,A1425)=1,MIN(E1425*G1425,F1425*H1425),IF(COUNTIF($A$4:A1425, A1425)=1,MIN(E1425*G1425,F1425*H1425),MIN(SUMPRODUCT(INDIRECT("E"&amp;ROW(C1425)-COUNTIF($A$4:A1425, A1425)+1):E1425,INDIRECT("G"&amp;ROW(C1425)-COUNTIF($A$4:A1425, A1425)+1):G1425),F1425*H1425)-SUMPRODUCT(INDIRECT("E"&amp;ROW(C1425)-COUNTIF($A$4:A1425, A1425)+1):E1424,INDIRECT("G"&amp;ROW(C1425)-COUNTIF($A$4:A1425, A1425)+1):G1424)))))</f>
        <v>19</v>
      </c>
    </row>
    <row r="1426" spans="1:10">
      <c r="A1426" s="5" t="str">
        <f t="shared" si="22"/>
        <v>4109924</v>
      </c>
      <c r="B1426" s="103">
        <v>41099</v>
      </c>
      <c r="C1426" s="104">
        <v>24</v>
      </c>
      <c r="D1426" s="105" t="s">
        <v>2519</v>
      </c>
      <c r="E1426" s="106">
        <v>20</v>
      </c>
      <c r="F1426" s="106">
        <v>20</v>
      </c>
      <c r="G1426" s="107">
        <v>1</v>
      </c>
      <c r="H1426" s="107">
        <v>1</v>
      </c>
      <c r="I1426" s="105" t="s">
        <v>196</v>
      </c>
      <c r="J1426" s="101">
        <f ca="1">IF(OR(ISBLANK(E1426),ISBLANK(F1426),ISBLANK(H1426),ISBLANK(G1426),ISBLANK(C1426),ISBLANK(B1426)),"",MAX(0,IF(COUNTIF(A:A,A1426)=1,MIN(E1426*G1426,F1426*H1426),IF(COUNTIF($A$4:A1426, A1426)=1,MIN(E1426*G1426,F1426*H1426),MIN(SUMPRODUCT(INDIRECT("E"&amp;ROW(C1426)-COUNTIF($A$4:A1426, A1426)+1):E1426,INDIRECT("G"&amp;ROW(C1426)-COUNTIF($A$4:A1426, A1426)+1):G1426),F1426*H1426)-SUMPRODUCT(INDIRECT("E"&amp;ROW(C1426)-COUNTIF($A$4:A1426, A1426)+1):E1425,INDIRECT("G"&amp;ROW(C1426)-COUNTIF($A$4:A1426, A1426)+1):G1425)))))</f>
        <v>20</v>
      </c>
    </row>
    <row r="1427" spans="1:10">
      <c r="A1427" s="5" t="str">
        <f t="shared" si="22"/>
        <v>410993</v>
      </c>
      <c r="B1427" s="103">
        <v>41099</v>
      </c>
      <c r="C1427" s="104">
        <v>3</v>
      </c>
      <c r="D1427" s="105" t="s">
        <v>1253</v>
      </c>
      <c r="E1427" s="106">
        <v>1.1759999999999999</v>
      </c>
      <c r="F1427" s="106">
        <v>1.9999999999999998</v>
      </c>
      <c r="G1427" s="107">
        <v>1</v>
      </c>
      <c r="H1427" s="107">
        <v>0.58800000000000008</v>
      </c>
      <c r="I1427" s="105" t="s">
        <v>196</v>
      </c>
      <c r="J1427" s="101">
        <f ca="1">IF(OR(ISBLANK(E1427),ISBLANK(F1427),ISBLANK(H1427),ISBLANK(G1427),ISBLANK(C1427),ISBLANK(B1427)),"",MAX(0,IF(COUNTIF(A:A,A1427)=1,MIN(E1427*G1427,F1427*H1427),IF(COUNTIF($A$4:A1427, A1427)=1,MIN(E1427*G1427,F1427*H1427),MIN(SUMPRODUCT(INDIRECT("E"&amp;ROW(C1427)-COUNTIF($A$4:A1427, A1427)+1):E1427,INDIRECT("G"&amp;ROW(C1427)-COUNTIF($A$4:A1427, A1427)+1):G1427),F1427*H1427)-SUMPRODUCT(INDIRECT("E"&amp;ROW(C1427)-COUNTIF($A$4:A1427, A1427)+1):E1426,INDIRECT("G"&amp;ROW(C1427)-COUNTIF($A$4:A1427, A1427)+1):G1426)))))</f>
        <v>1.1759999999999999</v>
      </c>
    </row>
    <row r="1428" spans="1:10">
      <c r="A1428" s="5" t="str">
        <f t="shared" si="22"/>
        <v>411001</v>
      </c>
      <c r="B1428" s="103">
        <v>41100</v>
      </c>
      <c r="C1428" s="104">
        <v>1</v>
      </c>
      <c r="D1428" s="105" t="s">
        <v>2520</v>
      </c>
      <c r="E1428" s="106">
        <v>12.46</v>
      </c>
      <c r="F1428" s="106">
        <v>28</v>
      </c>
      <c r="G1428" s="107">
        <v>1</v>
      </c>
      <c r="H1428" s="107">
        <v>1</v>
      </c>
      <c r="I1428" s="105" t="s">
        <v>196</v>
      </c>
      <c r="J1428" s="101">
        <f ca="1">IF(OR(ISBLANK(E1428),ISBLANK(F1428),ISBLANK(H1428),ISBLANK(G1428),ISBLANK(C1428),ISBLANK(B1428)),"",MAX(0,IF(COUNTIF(A:A,A1428)=1,MIN(E1428*G1428,F1428*H1428),IF(COUNTIF($A$4:A1428, A1428)=1,MIN(E1428*G1428,F1428*H1428),MIN(SUMPRODUCT(INDIRECT("E"&amp;ROW(C1428)-COUNTIF($A$4:A1428, A1428)+1):E1428,INDIRECT("G"&amp;ROW(C1428)-COUNTIF($A$4:A1428, A1428)+1):G1428),F1428*H1428)-SUMPRODUCT(INDIRECT("E"&amp;ROW(C1428)-COUNTIF($A$4:A1428, A1428)+1):E1427,INDIRECT("G"&amp;ROW(C1428)-COUNTIF($A$4:A1428, A1428)+1):G1427)))))</f>
        <v>12.46</v>
      </c>
    </row>
    <row r="1429" spans="1:10">
      <c r="A1429" s="5" t="str">
        <f t="shared" si="22"/>
        <v>4110010</v>
      </c>
      <c r="B1429" s="103">
        <v>41100</v>
      </c>
      <c r="C1429" s="104">
        <v>10</v>
      </c>
      <c r="D1429" s="105" t="s">
        <v>1875</v>
      </c>
      <c r="E1429" s="106">
        <v>37</v>
      </c>
      <c r="F1429" s="106">
        <v>37</v>
      </c>
      <c r="G1429" s="107">
        <v>1</v>
      </c>
      <c r="H1429" s="107">
        <v>1</v>
      </c>
      <c r="I1429" s="105" t="s">
        <v>196</v>
      </c>
      <c r="J1429" s="101">
        <f ca="1">IF(OR(ISBLANK(E1429),ISBLANK(F1429),ISBLANK(H1429),ISBLANK(G1429),ISBLANK(C1429),ISBLANK(B1429)),"",MAX(0,IF(COUNTIF(A:A,A1429)=1,MIN(E1429*G1429,F1429*H1429),IF(COUNTIF($A$4:A1429, A1429)=1,MIN(E1429*G1429,F1429*H1429),MIN(SUMPRODUCT(INDIRECT("E"&amp;ROW(C1429)-COUNTIF($A$4:A1429, A1429)+1):E1429,INDIRECT("G"&amp;ROW(C1429)-COUNTIF($A$4:A1429, A1429)+1):G1429),F1429*H1429)-SUMPRODUCT(INDIRECT("E"&amp;ROW(C1429)-COUNTIF($A$4:A1429, A1429)+1):E1428,INDIRECT("G"&amp;ROW(C1429)-COUNTIF($A$4:A1429, A1429)+1):G1428)))))</f>
        <v>37</v>
      </c>
    </row>
    <row r="1430" spans="1:10">
      <c r="A1430" s="5" t="str">
        <f t="shared" si="22"/>
        <v>4110011</v>
      </c>
      <c r="B1430" s="103">
        <v>41100</v>
      </c>
      <c r="C1430" s="104">
        <v>11</v>
      </c>
      <c r="D1430" s="105" t="s">
        <v>1876</v>
      </c>
      <c r="E1430" s="106">
        <v>29</v>
      </c>
      <c r="F1430" s="106">
        <v>29</v>
      </c>
      <c r="G1430" s="107">
        <v>1</v>
      </c>
      <c r="H1430" s="107">
        <v>1</v>
      </c>
      <c r="I1430" s="105" t="s">
        <v>196</v>
      </c>
      <c r="J1430" s="101">
        <f ca="1">IF(OR(ISBLANK(E1430),ISBLANK(F1430),ISBLANK(H1430),ISBLANK(G1430),ISBLANK(C1430),ISBLANK(B1430)),"",MAX(0,IF(COUNTIF(A:A,A1430)=1,MIN(E1430*G1430,F1430*H1430),IF(COUNTIF($A$4:A1430, A1430)=1,MIN(E1430*G1430,F1430*H1430),MIN(SUMPRODUCT(INDIRECT("E"&amp;ROW(C1430)-COUNTIF($A$4:A1430, A1430)+1):E1430,INDIRECT("G"&amp;ROW(C1430)-COUNTIF($A$4:A1430, A1430)+1):G1430),F1430*H1430)-SUMPRODUCT(INDIRECT("E"&amp;ROW(C1430)-COUNTIF($A$4:A1430, A1430)+1):E1429,INDIRECT("G"&amp;ROW(C1430)-COUNTIF($A$4:A1430, A1430)+1):G1429)))))</f>
        <v>29</v>
      </c>
    </row>
    <row r="1431" spans="1:10">
      <c r="A1431" s="5" t="str">
        <f t="shared" si="22"/>
        <v>4110012</v>
      </c>
      <c r="B1431" s="103">
        <v>41100</v>
      </c>
      <c r="C1431" s="104">
        <v>12</v>
      </c>
      <c r="D1431" s="105" t="s">
        <v>1877</v>
      </c>
      <c r="E1431" s="106">
        <v>44.456000000000003</v>
      </c>
      <c r="F1431" s="106">
        <v>47</v>
      </c>
      <c r="G1431" s="107">
        <v>1</v>
      </c>
      <c r="H1431" s="107">
        <v>0.94587234042553203</v>
      </c>
      <c r="I1431" s="105" t="s">
        <v>196</v>
      </c>
      <c r="J1431" s="101">
        <f ca="1">IF(OR(ISBLANK(E1431),ISBLANK(F1431),ISBLANK(H1431),ISBLANK(G1431),ISBLANK(C1431),ISBLANK(B1431)),"",MAX(0,IF(COUNTIF(A:A,A1431)=1,MIN(E1431*G1431,F1431*H1431),IF(COUNTIF($A$4:A1431, A1431)=1,MIN(E1431*G1431,F1431*H1431),MIN(SUMPRODUCT(INDIRECT("E"&amp;ROW(C1431)-COUNTIF($A$4:A1431, A1431)+1):E1431,INDIRECT("G"&amp;ROW(C1431)-COUNTIF($A$4:A1431, A1431)+1):G1431),F1431*H1431)-SUMPRODUCT(INDIRECT("E"&amp;ROW(C1431)-COUNTIF($A$4:A1431, A1431)+1):E1430,INDIRECT("G"&amp;ROW(C1431)-COUNTIF($A$4:A1431, A1431)+1):G1430)))))</f>
        <v>44.456000000000003</v>
      </c>
    </row>
    <row r="1432" spans="1:10">
      <c r="A1432" s="5" t="str">
        <f t="shared" si="22"/>
        <v>4110013</v>
      </c>
      <c r="B1432" s="103">
        <v>41100</v>
      </c>
      <c r="C1432" s="104">
        <v>13</v>
      </c>
      <c r="D1432" s="105" t="s">
        <v>1878</v>
      </c>
      <c r="E1432" s="106">
        <v>29.88000000000001</v>
      </c>
      <c r="F1432" s="106">
        <v>50.000000000000007</v>
      </c>
      <c r="G1432" s="107">
        <v>1</v>
      </c>
      <c r="H1432" s="107">
        <v>0.59760000000000013</v>
      </c>
      <c r="I1432" s="105" t="s">
        <v>196</v>
      </c>
      <c r="J1432" s="101">
        <f ca="1">IF(OR(ISBLANK(E1432),ISBLANK(F1432),ISBLANK(H1432),ISBLANK(G1432),ISBLANK(C1432),ISBLANK(B1432)),"",MAX(0,IF(COUNTIF(A:A,A1432)=1,MIN(E1432*G1432,F1432*H1432),IF(COUNTIF($A$4:A1432, A1432)=1,MIN(E1432*G1432,F1432*H1432),MIN(SUMPRODUCT(INDIRECT("E"&amp;ROW(C1432)-COUNTIF($A$4:A1432, A1432)+1):E1432,INDIRECT("G"&amp;ROW(C1432)-COUNTIF($A$4:A1432, A1432)+1):G1432),F1432*H1432)-SUMPRODUCT(INDIRECT("E"&amp;ROW(C1432)-COUNTIF($A$4:A1432, A1432)+1):E1431,INDIRECT("G"&amp;ROW(C1432)-COUNTIF($A$4:A1432, A1432)+1):G1431)))))</f>
        <v>29.88000000000001</v>
      </c>
    </row>
    <row r="1433" spans="1:10">
      <c r="A1433" s="5" t="str">
        <f t="shared" si="22"/>
        <v>4110014</v>
      </c>
      <c r="B1433" s="103">
        <v>41100</v>
      </c>
      <c r="C1433" s="104">
        <v>14</v>
      </c>
      <c r="D1433" s="105" t="s">
        <v>1879</v>
      </c>
      <c r="E1433" s="106">
        <v>33</v>
      </c>
      <c r="F1433" s="106">
        <v>33</v>
      </c>
      <c r="G1433" s="107">
        <v>1</v>
      </c>
      <c r="H1433" s="107">
        <v>1</v>
      </c>
      <c r="I1433" s="105" t="s">
        <v>196</v>
      </c>
      <c r="J1433" s="101">
        <f ca="1">IF(OR(ISBLANK(E1433),ISBLANK(F1433),ISBLANK(H1433),ISBLANK(G1433),ISBLANK(C1433),ISBLANK(B1433)),"",MAX(0,IF(COUNTIF(A:A,A1433)=1,MIN(E1433*G1433,F1433*H1433),IF(COUNTIF($A$4:A1433, A1433)=1,MIN(E1433*G1433,F1433*H1433),MIN(SUMPRODUCT(INDIRECT("E"&amp;ROW(C1433)-COUNTIF($A$4:A1433, A1433)+1):E1433,INDIRECT("G"&amp;ROW(C1433)-COUNTIF($A$4:A1433, A1433)+1):G1433),F1433*H1433)-SUMPRODUCT(INDIRECT("E"&amp;ROW(C1433)-COUNTIF($A$4:A1433, A1433)+1):E1432,INDIRECT("G"&amp;ROW(C1433)-COUNTIF($A$4:A1433, A1433)+1):G1432)))))</f>
        <v>33</v>
      </c>
    </row>
    <row r="1434" spans="1:10">
      <c r="A1434" s="5" t="str">
        <f t="shared" si="22"/>
        <v>4110015</v>
      </c>
      <c r="B1434" s="103">
        <v>41100</v>
      </c>
      <c r="C1434" s="104">
        <v>15</v>
      </c>
      <c r="D1434" s="105" t="s">
        <v>1880</v>
      </c>
      <c r="E1434" s="106">
        <v>33.688000000000017</v>
      </c>
      <c r="F1434" s="106">
        <v>47</v>
      </c>
      <c r="G1434" s="107">
        <v>1</v>
      </c>
      <c r="H1434" s="107">
        <v>0.71676595744680882</v>
      </c>
      <c r="I1434" s="105" t="s">
        <v>196</v>
      </c>
      <c r="J1434" s="101">
        <f ca="1">IF(OR(ISBLANK(E1434),ISBLANK(F1434),ISBLANK(H1434),ISBLANK(G1434),ISBLANK(C1434),ISBLANK(B1434)),"",MAX(0,IF(COUNTIF(A:A,A1434)=1,MIN(E1434*G1434,F1434*H1434),IF(COUNTIF($A$4:A1434, A1434)=1,MIN(E1434*G1434,F1434*H1434),MIN(SUMPRODUCT(INDIRECT("E"&amp;ROW(C1434)-COUNTIF($A$4:A1434, A1434)+1):E1434,INDIRECT("G"&amp;ROW(C1434)-COUNTIF($A$4:A1434, A1434)+1):G1434),F1434*H1434)-SUMPRODUCT(INDIRECT("E"&amp;ROW(C1434)-COUNTIF($A$4:A1434, A1434)+1):E1433,INDIRECT("G"&amp;ROW(C1434)-COUNTIF($A$4:A1434, A1434)+1):G1433)))))</f>
        <v>33.688000000000017</v>
      </c>
    </row>
    <row r="1435" spans="1:10">
      <c r="A1435" s="5" t="str">
        <f t="shared" si="22"/>
        <v>4110016</v>
      </c>
      <c r="B1435" s="103">
        <v>41100</v>
      </c>
      <c r="C1435" s="104">
        <v>16</v>
      </c>
      <c r="D1435" s="105" t="s">
        <v>1881</v>
      </c>
      <c r="E1435" s="106">
        <v>43.000000000000007</v>
      </c>
      <c r="F1435" s="106">
        <v>43.000000000000007</v>
      </c>
      <c r="G1435" s="107">
        <v>1</v>
      </c>
      <c r="H1435" s="107">
        <v>1</v>
      </c>
      <c r="I1435" s="105" t="s">
        <v>196</v>
      </c>
      <c r="J1435" s="101">
        <f ca="1">IF(OR(ISBLANK(E1435),ISBLANK(F1435),ISBLANK(H1435),ISBLANK(G1435),ISBLANK(C1435),ISBLANK(B1435)),"",MAX(0,IF(COUNTIF(A:A,A1435)=1,MIN(E1435*G1435,F1435*H1435),IF(COUNTIF($A$4:A1435, A1435)=1,MIN(E1435*G1435,F1435*H1435),MIN(SUMPRODUCT(INDIRECT("E"&amp;ROW(C1435)-COUNTIF($A$4:A1435, A1435)+1):E1435,INDIRECT("G"&amp;ROW(C1435)-COUNTIF($A$4:A1435, A1435)+1):G1435),F1435*H1435)-SUMPRODUCT(INDIRECT("E"&amp;ROW(C1435)-COUNTIF($A$4:A1435, A1435)+1):E1434,INDIRECT("G"&amp;ROW(C1435)-COUNTIF($A$4:A1435, A1435)+1):G1434)))))</f>
        <v>43.000000000000007</v>
      </c>
    </row>
    <row r="1436" spans="1:10">
      <c r="A1436" s="5" t="str">
        <f t="shared" si="22"/>
        <v>4110017</v>
      </c>
      <c r="B1436" s="103">
        <v>41100</v>
      </c>
      <c r="C1436" s="104">
        <v>17</v>
      </c>
      <c r="D1436" s="105" t="s">
        <v>1882</v>
      </c>
      <c r="E1436" s="106">
        <v>28.688000000000017</v>
      </c>
      <c r="F1436" s="106">
        <v>43.000000000000007</v>
      </c>
      <c r="G1436" s="107">
        <v>1</v>
      </c>
      <c r="H1436" s="107">
        <v>0.6671627906976747</v>
      </c>
      <c r="I1436" s="105" t="s">
        <v>196</v>
      </c>
      <c r="J1436" s="101">
        <f ca="1">IF(OR(ISBLANK(E1436),ISBLANK(F1436),ISBLANK(H1436),ISBLANK(G1436),ISBLANK(C1436),ISBLANK(B1436)),"",MAX(0,IF(COUNTIF(A:A,A1436)=1,MIN(E1436*G1436,F1436*H1436),IF(COUNTIF($A$4:A1436, A1436)=1,MIN(E1436*G1436,F1436*H1436),MIN(SUMPRODUCT(INDIRECT("E"&amp;ROW(C1436)-COUNTIF($A$4:A1436, A1436)+1):E1436,INDIRECT("G"&amp;ROW(C1436)-COUNTIF($A$4:A1436, A1436)+1):G1436),F1436*H1436)-SUMPRODUCT(INDIRECT("E"&amp;ROW(C1436)-COUNTIF($A$4:A1436, A1436)+1):E1435,INDIRECT("G"&amp;ROW(C1436)-COUNTIF($A$4:A1436, A1436)+1):G1435)))))</f>
        <v>28.688000000000017</v>
      </c>
    </row>
    <row r="1437" spans="1:10">
      <c r="A1437" s="5" t="str">
        <f t="shared" si="22"/>
        <v>4110018</v>
      </c>
      <c r="B1437" s="103">
        <v>41100</v>
      </c>
      <c r="C1437" s="104">
        <v>18</v>
      </c>
      <c r="D1437" s="105" t="s">
        <v>1883</v>
      </c>
      <c r="E1437" s="106">
        <v>25.239999999999981</v>
      </c>
      <c r="F1437" s="106">
        <v>42</v>
      </c>
      <c r="G1437" s="107">
        <v>1</v>
      </c>
      <c r="H1437" s="107">
        <v>0.60095238095238046</v>
      </c>
      <c r="I1437" s="105" t="s">
        <v>196</v>
      </c>
      <c r="J1437" s="101">
        <f ca="1">IF(OR(ISBLANK(E1437),ISBLANK(F1437),ISBLANK(H1437),ISBLANK(G1437),ISBLANK(C1437),ISBLANK(B1437)),"",MAX(0,IF(COUNTIF(A:A,A1437)=1,MIN(E1437*G1437,F1437*H1437),IF(COUNTIF($A$4:A1437, A1437)=1,MIN(E1437*G1437,F1437*H1437),MIN(SUMPRODUCT(INDIRECT("E"&amp;ROW(C1437)-COUNTIF($A$4:A1437, A1437)+1):E1437,INDIRECT("G"&amp;ROW(C1437)-COUNTIF($A$4:A1437, A1437)+1):G1437),F1437*H1437)-SUMPRODUCT(INDIRECT("E"&amp;ROW(C1437)-COUNTIF($A$4:A1437, A1437)+1):E1436,INDIRECT("G"&amp;ROW(C1437)-COUNTIF($A$4:A1437, A1437)+1):G1436)))))</f>
        <v>25.239999999999981</v>
      </c>
    </row>
    <row r="1438" spans="1:10">
      <c r="A1438" s="5" t="str">
        <f t="shared" si="22"/>
        <v>4110019</v>
      </c>
      <c r="B1438" s="103">
        <v>41100</v>
      </c>
      <c r="C1438" s="104">
        <v>19</v>
      </c>
      <c r="D1438" s="105" t="s">
        <v>1884</v>
      </c>
      <c r="E1438" s="106">
        <v>38.999999999999993</v>
      </c>
      <c r="F1438" s="106">
        <v>38.999999999999993</v>
      </c>
      <c r="G1438" s="107">
        <v>1</v>
      </c>
      <c r="H1438" s="107">
        <v>1</v>
      </c>
      <c r="I1438" s="105" t="s">
        <v>196</v>
      </c>
      <c r="J1438" s="101">
        <f ca="1">IF(OR(ISBLANK(E1438),ISBLANK(F1438),ISBLANK(H1438),ISBLANK(G1438),ISBLANK(C1438),ISBLANK(B1438)),"",MAX(0,IF(COUNTIF(A:A,A1438)=1,MIN(E1438*G1438,F1438*H1438),IF(COUNTIF($A$4:A1438, A1438)=1,MIN(E1438*G1438,F1438*H1438),MIN(SUMPRODUCT(INDIRECT("E"&amp;ROW(C1438)-COUNTIF($A$4:A1438, A1438)+1):E1438,INDIRECT("G"&amp;ROW(C1438)-COUNTIF($A$4:A1438, A1438)+1):G1438),F1438*H1438)-SUMPRODUCT(INDIRECT("E"&amp;ROW(C1438)-COUNTIF($A$4:A1438, A1438)+1):E1437,INDIRECT("G"&amp;ROW(C1438)-COUNTIF($A$4:A1438, A1438)+1):G1437)))))</f>
        <v>38.999999999999993</v>
      </c>
    </row>
    <row r="1439" spans="1:10">
      <c r="A1439" s="5" t="str">
        <f t="shared" si="22"/>
        <v>411002</v>
      </c>
      <c r="B1439" s="103">
        <v>41100</v>
      </c>
      <c r="C1439" s="104">
        <v>2</v>
      </c>
      <c r="D1439" s="105" t="s">
        <v>2521</v>
      </c>
      <c r="E1439" s="106">
        <v>14</v>
      </c>
      <c r="F1439" s="106">
        <v>14</v>
      </c>
      <c r="G1439" s="107">
        <v>1</v>
      </c>
      <c r="H1439" s="107">
        <v>1</v>
      </c>
      <c r="I1439" s="105" t="s">
        <v>196</v>
      </c>
      <c r="J1439" s="101">
        <f ca="1">IF(OR(ISBLANK(E1439),ISBLANK(F1439),ISBLANK(H1439),ISBLANK(G1439),ISBLANK(C1439),ISBLANK(B1439)),"",MAX(0,IF(COUNTIF(A:A,A1439)=1,MIN(E1439*G1439,F1439*H1439),IF(COUNTIF($A$4:A1439, A1439)=1,MIN(E1439*G1439,F1439*H1439),MIN(SUMPRODUCT(INDIRECT("E"&amp;ROW(C1439)-COUNTIF($A$4:A1439, A1439)+1):E1439,INDIRECT("G"&amp;ROW(C1439)-COUNTIF($A$4:A1439, A1439)+1):G1439),F1439*H1439)-SUMPRODUCT(INDIRECT("E"&amp;ROW(C1439)-COUNTIF($A$4:A1439, A1439)+1):E1438,INDIRECT("G"&amp;ROW(C1439)-COUNTIF($A$4:A1439, A1439)+1):G1438)))))</f>
        <v>14</v>
      </c>
    </row>
    <row r="1440" spans="1:10">
      <c r="A1440" s="5" t="str">
        <f t="shared" si="22"/>
        <v>4110020</v>
      </c>
      <c r="B1440" s="103">
        <v>41100</v>
      </c>
      <c r="C1440" s="104">
        <v>20</v>
      </c>
      <c r="D1440" s="105" t="s">
        <v>1885</v>
      </c>
      <c r="E1440" s="106">
        <v>32.647999999999989</v>
      </c>
      <c r="F1440" s="106">
        <v>35</v>
      </c>
      <c r="G1440" s="107">
        <v>1</v>
      </c>
      <c r="H1440" s="107">
        <v>0.93279999999999974</v>
      </c>
      <c r="I1440" s="105" t="s">
        <v>196</v>
      </c>
      <c r="J1440" s="101">
        <f ca="1">IF(OR(ISBLANK(E1440),ISBLANK(F1440),ISBLANK(H1440),ISBLANK(G1440),ISBLANK(C1440),ISBLANK(B1440)),"",MAX(0,IF(COUNTIF(A:A,A1440)=1,MIN(E1440*G1440,F1440*H1440),IF(COUNTIF($A$4:A1440, A1440)=1,MIN(E1440*G1440,F1440*H1440),MIN(SUMPRODUCT(INDIRECT("E"&amp;ROW(C1440)-COUNTIF($A$4:A1440, A1440)+1):E1440,INDIRECT("G"&amp;ROW(C1440)-COUNTIF($A$4:A1440, A1440)+1):G1440),F1440*H1440)-SUMPRODUCT(INDIRECT("E"&amp;ROW(C1440)-COUNTIF($A$4:A1440, A1440)+1):E1439,INDIRECT("G"&amp;ROW(C1440)-COUNTIF($A$4:A1440, A1440)+1):G1439)))))</f>
        <v>32.647999999999989</v>
      </c>
    </row>
    <row r="1441" spans="1:10">
      <c r="A1441" s="5" t="str">
        <f t="shared" si="22"/>
        <v>4110022</v>
      </c>
      <c r="B1441" s="103">
        <v>41100</v>
      </c>
      <c r="C1441" s="104">
        <v>22</v>
      </c>
      <c r="D1441" s="105" t="s">
        <v>1256</v>
      </c>
      <c r="E1441" s="106">
        <v>31.000000000000007</v>
      </c>
      <c r="F1441" s="106">
        <v>31.000000000000007</v>
      </c>
      <c r="G1441" s="107">
        <v>1</v>
      </c>
      <c r="H1441" s="107">
        <v>1</v>
      </c>
      <c r="I1441" s="105" t="s">
        <v>196</v>
      </c>
      <c r="J1441" s="101">
        <f ca="1">IF(OR(ISBLANK(E1441),ISBLANK(F1441),ISBLANK(H1441),ISBLANK(G1441),ISBLANK(C1441),ISBLANK(B1441)),"",MAX(0,IF(COUNTIF(A:A,A1441)=1,MIN(E1441*G1441,F1441*H1441),IF(COUNTIF($A$4:A1441, A1441)=1,MIN(E1441*G1441,F1441*H1441),MIN(SUMPRODUCT(INDIRECT("E"&amp;ROW(C1441)-COUNTIF($A$4:A1441, A1441)+1):E1441,INDIRECT("G"&amp;ROW(C1441)-COUNTIF($A$4:A1441, A1441)+1):G1441),F1441*H1441)-SUMPRODUCT(INDIRECT("E"&amp;ROW(C1441)-COUNTIF($A$4:A1441, A1441)+1):E1440,INDIRECT("G"&amp;ROW(C1441)-COUNTIF($A$4:A1441, A1441)+1):G1440)))))</f>
        <v>31.000000000000007</v>
      </c>
    </row>
    <row r="1442" spans="1:10">
      <c r="A1442" s="5" t="str">
        <f t="shared" si="22"/>
        <v>4110023</v>
      </c>
      <c r="B1442" s="103">
        <v>41100</v>
      </c>
      <c r="C1442" s="104">
        <v>23</v>
      </c>
      <c r="D1442" s="105" t="s">
        <v>3277</v>
      </c>
      <c r="E1442" s="106">
        <v>50</v>
      </c>
      <c r="F1442" s="106">
        <v>50</v>
      </c>
      <c r="G1442" s="107">
        <v>1</v>
      </c>
      <c r="H1442" s="107">
        <v>1</v>
      </c>
      <c r="I1442" s="105" t="s">
        <v>196</v>
      </c>
      <c r="J1442" s="101">
        <f ca="1">IF(OR(ISBLANK(E1442),ISBLANK(F1442),ISBLANK(H1442),ISBLANK(G1442),ISBLANK(C1442),ISBLANK(B1442)),"",MAX(0,IF(COUNTIF(A:A,A1442)=1,MIN(E1442*G1442,F1442*H1442),IF(COUNTIF($A$4:A1442, A1442)=1,MIN(E1442*G1442,F1442*H1442),MIN(SUMPRODUCT(INDIRECT("E"&amp;ROW(C1442)-COUNTIF($A$4:A1442, A1442)+1):E1442,INDIRECT("G"&amp;ROW(C1442)-COUNTIF($A$4:A1442, A1442)+1):G1442),F1442*H1442)-SUMPRODUCT(INDIRECT("E"&amp;ROW(C1442)-COUNTIF($A$4:A1442, A1442)+1):E1441,INDIRECT("G"&amp;ROW(C1442)-COUNTIF($A$4:A1442, A1442)+1):G1441)))))</f>
        <v>50</v>
      </c>
    </row>
    <row r="1443" spans="1:10">
      <c r="A1443" s="5" t="str">
        <f t="shared" si="22"/>
        <v>4110024</v>
      </c>
      <c r="B1443" s="103">
        <v>41100</v>
      </c>
      <c r="C1443" s="104">
        <v>24</v>
      </c>
      <c r="D1443" s="105" t="s">
        <v>3278</v>
      </c>
      <c r="E1443" s="106">
        <v>45</v>
      </c>
      <c r="F1443" s="106">
        <v>45</v>
      </c>
      <c r="G1443" s="107">
        <v>1</v>
      </c>
      <c r="H1443" s="107">
        <v>1</v>
      </c>
      <c r="I1443" s="105" t="s">
        <v>196</v>
      </c>
      <c r="J1443" s="101">
        <f ca="1">IF(OR(ISBLANK(E1443),ISBLANK(F1443),ISBLANK(H1443),ISBLANK(G1443),ISBLANK(C1443),ISBLANK(B1443)),"",MAX(0,IF(COUNTIF(A:A,A1443)=1,MIN(E1443*G1443,F1443*H1443),IF(COUNTIF($A$4:A1443, A1443)=1,MIN(E1443*G1443,F1443*H1443),MIN(SUMPRODUCT(INDIRECT("E"&amp;ROW(C1443)-COUNTIF($A$4:A1443, A1443)+1):E1443,INDIRECT("G"&amp;ROW(C1443)-COUNTIF($A$4:A1443, A1443)+1):G1443),F1443*H1443)-SUMPRODUCT(INDIRECT("E"&amp;ROW(C1443)-COUNTIF($A$4:A1443, A1443)+1):E1442,INDIRECT("G"&amp;ROW(C1443)-COUNTIF($A$4:A1443, A1443)+1):G1442)))))</f>
        <v>45</v>
      </c>
    </row>
    <row r="1444" spans="1:10">
      <c r="A1444" s="5" t="str">
        <f t="shared" si="22"/>
        <v>411003</v>
      </c>
      <c r="B1444" s="103">
        <v>41100</v>
      </c>
      <c r="C1444" s="104">
        <v>3</v>
      </c>
      <c r="D1444" s="105" t="s">
        <v>2522</v>
      </c>
      <c r="E1444" s="106">
        <v>14</v>
      </c>
      <c r="F1444" s="106">
        <v>14</v>
      </c>
      <c r="G1444" s="107">
        <v>1</v>
      </c>
      <c r="H1444" s="107">
        <v>1</v>
      </c>
      <c r="I1444" s="105" t="s">
        <v>196</v>
      </c>
      <c r="J1444" s="101">
        <f ca="1">IF(OR(ISBLANK(E1444),ISBLANK(F1444),ISBLANK(H1444),ISBLANK(G1444),ISBLANK(C1444),ISBLANK(B1444)),"",MAX(0,IF(COUNTIF(A:A,A1444)=1,MIN(E1444*G1444,F1444*H1444),IF(COUNTIF($A$4:A1444, A1444)=1,MIN(E1444*G1444,F1444*H1444),MIN(SUMPRODUCT(INDIRECT("E"&amp;ROW(C1444)-COUNTIF($A$4:A1444, A1444)+1):E1444,INDIRECT("G"&amp;ROW(C1444)-COUNTIF($A$4:A1444, A1444)+1):G1444),F1444*H1444)-SUMPRODUCT(INDIRECT("E"&amp;ROW(C1444)-COUNTIF($A$4:A1444, A1444)+1):E1443,INDIRECT("G"&amp;ROW(C1444)-COUNTIF($A$4:A1444, A1444)+1):G1443)))))</f>
        <v>14</v>
      </c>
    </row>
    <row r="1445" spans="1:10">
      <c r="A1445" s="5" t="str">
        <f t="shared" si="22"/>
        <v>411004</v>
      </c>
      <c r="B1445" s="103">
        <v>41100</v>
      </c>
      <c r="C1445" s="104">
        <v>4</v>
      </c>
      <c r="D1445" s="105" t="s">
        <v>2523</v>
      </c>
      <c r="E1445" s="106">
        <v>19</v>
      </c>
      <c r="F1445" s="106">
        <v>19</v>
      </c>
      <c r="G1445" s="107">
        <v>1</v>
      </c>
      <c r="H1445" s="107">
        <v>1</v>
      </c>
      <c r="I1445" s="105" t="s">
        <v>196</v>
      </c>
      <c r="J1445" s="101">
        <f ca="1">IF(OR(ISBLANK(E1445),ISBLANK(F1445),ISBLANK(H1445),ISBLANK(G1445),ISBLANK(C1445),ISBLANK(B1445)),"",MAX(0,IF(COUNTIF(A:A,A1445)=1,MIN(E1445*G1445,F1445*H1445),IF(COUNTIF($A$4:A1445, A1445)=1,MIN(E1445*G1445,F1445*H1445),MIN(SUMPRODUCT(INDIRECT("E"&amp;ROW(C1445)-COUNTIF($A$4:A1445, A1445)+1):E1445,INDIRECT("G"&amp;ROW(C1445)-COUNTIF($A$4:A1445, A1445)+1):G1445),F1445*H1445)-SUMPRODUCT(INDIRECT("E"&amp;ROW(C1445)-COUNTIF($A$4:A1445, A1445)+1):E1444,INDIRECT("G"&amp;ROW(C1445)-COUNTIF($A$4:A1445, A1445)+1):G1444)))))</f>
        <v>19</v>
      </c>
    </row>
    <row r="1446" spans="1:10">
      <c r="A1446" s="5" t="str">
        <f t="shared" si="22"/>
        <v>411005</v>
      </c>
      <c r="B1446" s="103">
        <v>41100</v>
      </c>
      <c r="C1446" s="104">
        <v>5</v>
      </c>
      <c r="D1446" s="105" t="s">
        <v>1254</v>
      </c>
      <c r="E1446" s="106">
        <v>14</v>
      </c>
      <c r="F1446" s="106">
        <v>14</v>
      </c>
      <c r="G1446" s="107">
        <v>1</v>
      </c>
      <c r="H1446" s="107">
        <v>1</v>
      </c>
      <c r="I1446" s="105" t="s">
        <v>196</v>
      </c>
      <c r="J1446" s="101">
        <f ca="1">IF(OR(ISBLANK(E1446),ISBLANK(F1446),ISBLANK(H1446),ISBLANK(G1446),ISBLANK(C1446),ISBLANK(B1446)),"",MAX(0,IF(COUNTIF(A:A,A1446)=1,MIN(E1446*G1446,F1446*H1446),IF(COUNTIF($A$4:A1446, A1446)=1,MIN(E1446*G1446,F1446*H1446),MIN(SUMPRODUCT(INDIRECT("E"&amp;ROW(C1446)-COUNTIF($A$4:A1446, A1446)+1):E1446,INDIRECT("G"&amp;ROW(C1446)-COUNTIF($A$4:A1446, A1446)+1):G1446),F1446*H1446)-SUMPRODUCT(INDIRECT("E"&amp;ROW(C1446)-COUNTIF($A$4:A1446, A1446)+1):E1445,INDIRECT("G"&amp;ROW(C1446)-COUNTIF($A$4:A1446, A1446)+1):G1445)))))</f>
        <v>14</v>
      </c>
    </row>
    <row r="1447" spans="1:10">
      <c r="A1447" s="5" t="str">
        <f t="shared" si="22"/>
        <v>411006</v>
      </c>
      <c r="B1447" s="103">
        <v>41100</v>
      </c>
      <c r="C1447" s="104">
        <v>6</v>
      </c>
      <c r="D1447" s="105" t="s">
        <v>2524</v>
      </c>
      <c r="E1447" s="106">
        <v>30</v>
      </c>
      <c r="F1447" s="106">
        <v>30</v>
      </c>
      <c r="G1447" s="107">
        <v>1</v>
      </c>
      <c r="H1447" s="107">
        <v>1</v>
      </c>
      <c r="I1447" s="105" t="s">
        <v>196</v>
      </c>
      <c r="J1447" s="101">
        <f ca="1">IF(OR(ISBLANK(E1447),ISBLANK(F1447),ISBLANK(H1447),ISBLANK(G1447),ISBLANK(C1447),ISBLANK(B1447)),"",MAX(0,IF(COUNTIF(A:A,A1447)=1,MIN(E1447*G1447,F1447*H1447),IF(COUNTIF($A$4:A1447, A1447)=1,MIN(E1447*G1447,F1447*H1447),MIN(SUMPRODUCT(INDIRECT("E"&amp;ROW(C1447)-COUNTIF($A$4:A1447, A1447)+1):E1447,INDIRECT("G"&amp;ROW(C1447)-COUNTIF($A$4:A1447, A1447)+1):G1447),F1447*H1447)-SUMPRODUCT(INDIRECT("E"&amp;ROW(C1447)-COUNTIF($A$4:A1447, A1447)+1):E1446,INDIRECT("G"&amp;ROW(C1447)-COUNTIF($A$4:A1447, A1447)+1):G1446)))))</f>
        <v>30</v>
      </c>
    </row>
    <row r="1448" spans="1:10">
      <c r="A1448" s="5" t="str">
        <f t="shared" si="22"/>
        <v>411007</v>
      </c>
      <c r="B1448" s="103">
        <v>41100</v>
      </c>
      <c r="C1448" s="104">
        <v>7</v>
      </c>
      <c r="D1448" s="105" t="s">
        <v>1255</v>
      </c>
      <c r="E1448" s="106">
        <v>26.000000000000004</v>
      </c>
      <c r="F1448" s="106">
        <v>26.000000000000004</v>
      </c>
      <c r="G1448" s="107">
        <v>1</v>
      </c>
      <c r="H1448" s="107">
        <v>1</v>
      </c>
      <c r="I1448" s="105" t="s">
        <v>196</v>
      </c>
      <c r="J1448" s="101">
        <f ca="1">IF(OR(ISBLANK(E1448),ISBLANK(F1448),ISBLANK(H1448),ISBLANK(G1448),ISBLANK(C1448),ISBLANK(B1448)),"",MAX(0,IF(COUNTIF(A:A,A1448)=1,MIN(E1448*G1448,F1448*H1448),IF(COUNTIF($A$4:A1448, A1448)=1,MIN(E1448*G1448,F1448*H1448),MIN(SUMPRODUCT(INDIRECT("E"&amp;ROW(C1448)-COUNTIF($A$4:A1448, A1448)+1):E1448,INDIRECT("G"&amp;ROW(C1448)-COUNTIF($A$4:A1448, A1448)+1):G1448),F1448*H1448)-SUMPRODUCT(INDIRECT("E"&amp;ROW(C1448)-COUNTIF($A$4:A1448, A1448)+1):E1447,INDIRECT("G"&amp;ROW(C1448)-COUNTIF($A$4:A1448, A1448)+1):G1447)))))</f>
        <v>26.000000000000004</v>
      </c>
    </row>
    <row r="1449" spans="1:10">
      <c r="A1449" s="5" t="str">
        <f t="shared" si="22"/>
        <v>411008</v>
      </c>
      <c r="B1449" s="103">
        <v>41100</v>
      </c>
      <c r="C1449" s="104">
        <v>8</v>
      </c>
      <c r="D1449" s="105" t="s">
        <v>1873</v>
      </c>
      <c r="E1449" s="106">
        <v>35</v>
      </c>
      <c r="F1449" s="106">
        <v>35</v>
      </c>
      <c r="G1449" s="107">
        <v>1</v>
      </c>
      <c r="H1449" s="107">
        <v>1</v>
      </c>
      <c r="I1449" s="105" t="s">
        <v>196</v>
      </c>
      <c r="J1449" s="101">
        <f ca="1">IF(OR(ISBLANK(E1449),ISBLANK(F1449),ISBLANK(H1449),ISBLANK(G1449),ISBLANK(C1449),ISBLANK(B1449)),"",MAX(0,IF(COUNTIF(A:A,A1449)=1,MIN(E1449*G1449,F1449*H1449),IF(COUNTIF($A$4:A1449, A1449)=1,MIN(E1449*G1449,F1449*H1449),MIN(SUMPRODUCT(INDIRECT("E"&amp;ROW(C1449)-COUNTIF($A$4:A1449, A1449)+1):E1449,INDIRECT("G"&amp;ROW(C1449)-COUNTIF($A$4:A1449, A1449)+1):G1449),F1449*H1449)-SUMPRODUCT(INDIRECT("E"&amp;ROW(C1449)-COUNTIF($A$4:A1449, A1449)+1):E1448,INDIRECT("G"&amp;ROW(C1449)-COUNTIF($A$4:A1449, A1449)+1):G1448)))))</f>
        <v>35</v>
      </c>
    </row>
    <row r="1450" spans="1:10">
      <c r="A1450" s="5" t="str">
        <f t="shared" si="22"/>
        <v>411009</v>
      </c>
      <c r="B1450" s="103">
        <v>41100</v>
      </c>
      <c r="C1450" s="104">
        <v>9</v>
      </c>
      <c r="D1450" s="105" t="s">
        <v>1874</v>
      </c>
      <c r="E1450" s="106">
        <v>38.120000000000012</v>
      </c>
      <c r="F1450" s="106">
        <v>70</v>
      </c>
      <c r="G1450" s="107">
        <v>1</v>
      </c>
      <c r="H1450" s="107">
        <v>0.54457142857142871</v>
      </c>
      <c r="I1450" s="105" t="s">
        <v>196</v>
      </c>
      <c r="J1450" s="101">
        <f ca="1">IF(OR(ISBLANK(E1450),ISBLANK(F1450),ISBLANK(H1450),ISBLANK(G1450),ISBLANK(C1450),ISBLANK(B1450)),"",MAX(0,IF(COUNTIF(A:A,A1450)=1,MIN(E1450*G1450,F1450*H1450),IF(COUNTIF($A$4:A1450, A1450)=1,MIN(E1450*G1450,F1450*H1450),MIN(SUMPRODUCT(INDIRECT("E"&amp;ROW(C1450)-COUNTIF($A$4:A1450, A1450)+1):E1450,INDIRECT("G"&amp;ROW(C1450)-COUNTIF($A$4:A1450, A1450)+1):G1450),F1450*H1450)-SUMPRODUCT(INDIRECT("E"&amp;ROW(C1450)-COUNTIF($A$4:A1450, A1450)+1):E1449,INDIRECT("G"&amp;ROW(C1450)-COUNTIF($A$4:A1450, A1450)+1):G1449)))))</f>
        <v>38.120000000000012</v>
      </c>
    </row>
    <row r="1451" spans="1:10">
      <c r="A1451" s="5" t="str">
        <f t="shared" si="22"/>
        <v>411011</v>
      </c>
      <c r="B1451" s="103">
        <v>41101</v>
      </c>
      <c r="C1451" s="104">
        <v>1</v>
      </c>
      <c r="D1451" s="105" t="s">
        <v>1257</v>
      </c>
      <c r="E1451" s="106">
        <v>40</v>
      </c>
      <c r="F1451" s="106">
        <v>40</v>
      </c>
      <c r="G1451" s="107">
        <v>1</v>
      </c>
      <c r="H1451" s="107">
        <v>1</v>
      </c>
      <c r="I1451" s="105" t="s">
        <v>196</v>
      </c>
      <c r="J1451" s="101">
        <f ca="1">IF(OR(ISBLANK(E1451),ISBLANK(F1451),ISBLANK(H1451),ISBLANK(G1451),ISBLANK(C1451),ISBLANK(B1451)),"",MAX(0,IF(COUNTIF(A:A,A1451)=1,MIN(E1451*G1451,F1451*H1451),IF(COUNTIF($A$4:A1451, A1451)=1,MIN(E1451*G1451,F1451*H1451),MIN(SUMPRODUCT(INDIRECT("E"&amp;ROW(C1451)-COUNTIF($A$4:A1451, A1451)+1):E1451,INDIRECT("G"&amp;ROW(C1451)-COUNTIF($A$4:A1451, A1451)+1):G1451),F1451*H1451)-SUMPRODUCT(INDIRECT("E"&amp;ROW(C1451)-COUNTIF($A$4:A1451, A1451)+1):E1450,INDIRECT("G"&amp;ROW(C1451)-COUNTIF($A$4:A1451, A1451)+1):G1450)))))</f>
        <v>40</v>
      </c>
    </row>
    <row r="1452" spans="1:10">
      <c r="A1452" s="5" t="str">
        <f t="shared" si="22"/>
        <v>4110110</v>
      </c>
      <c r="B1452" s="103">
        <v>41101</v>
      </c>
      <c r="C1452" s="104">
        <v>10</v>
      </c>
      <c r="D1452" s="105" t="s">
        <v>2529</v>
      </c>
      <c r="E1452" s="106">
        <v>28.82</v>
      </c>
      <c r="F1452" s="106">
        <v>30</v>
      </c>
      <c r="G1452" s="107">
        <v>1</v>
      </c>
      <c r="H1452" s="107">
        <v>1</v>
      </c>
      <c r="I1452" s="105" t="s">
        <v>196</v>
      </c>
      <c r="J1452" s="101">
        <f ca="1">IF(OR(ISBLANK(E1452),ISBLANK(F1452),ISBLANK(H1452),ISBLANK(G1452),ISBLANK(C1452),ISBLANK(B1452)),"",MAX(0,IF(COUNTIF(A:A,A1452)=1,MIN(E1452*G1452,F1452*H1452),IF(COUNTIF($A$4:A1452, A1452)=1,MIN(E1452*G1452,F1452*H1452),MIN(SUMPRODUCT(INDIRECT("E"&amp;ROW(C1452)-COUNTIF($A$4:A1452, A1452)+1):E1452,INDIRECT("G"&amp;ROW(C1452)-COUNTIF($A$4:A1452, A1452)+1):G1452),F1452*H1452)-SUMPRODUCT(INDIRECT("E"&amp;ROW(C1452)-COUNTIF($A$4:A1452, A1452)+1):E1451,INDIRECT("G"&amp;ROW(C1452)-COUNTIF($A$4:A1452, A1452)+1):G1451)))))</f>
        <v>28.82</v>
      </c>
    </row>
    <row r="1453" spans="1:10">
      <c r="A1453" s="5" t="str">
        <f t="shared" si="22"/>
        <v>4110111</v>
      </c>
      <c r="B1453" s="103">
        <v>41101</v>
      </c>
      <c r="C1453" s="104">
        <v>11</v>
      </c>
      <c r="D1453" s="105" t="s">
        <v>2530</v>
      </c>
      <c r="E1453" s="106">
        <v>28</v>
      </c>
      <c r="F1453" s="106">
        <v>28</v>
      </c>
      <c r="G1453" s="107">
        <v>1</v>
      </c>
      <c r="H1453" s="107">
        <v>1</v>
      </c>
      <c r="I1453" s="105" t="s">
        <v>196</v>
      </c>
      <c r="J1453" s="101">
        <f ca="1">IF(OR(ISBLANK(E1453),ISBLANK(F1453),ISBLANK(H1453),ISBLANK(G1453),ISBLANK(C1453),ISBLANK(B1453)),"",MAX(0,IF(COUNTIF(A:A,A1453)=1,MIN(E1453*G1453,F1453*H1453),IF(COUNTIF($A$4:A1453, A1453)=1,MIN(E1453*G1453,F1453*H1453),MIN(SUMPRODUCT(INDIRECT("E"&amp;ROW(C1453)-COUNTIF($A$4:A1453, A1453)+1):E1453,INDIRECT("G"&amp;ROW(C1453)-COUNTIF($A$4:A1453, A1453)+1):G1453),F1453*H1453)-SUMPRODUCT(INDIRECT("E"&amp;ROW(C1453)-COUNTIF($A$4:A1453, A1453)+1):E1452,INDIRECT("G"&amp;ROW(C1453)-COUNTIF($A$4:A1453, A1453)+1):G1452)))))</f>
        <v>28</v>
      </c>
    </row>
    <row r="1454" spans="1:10">
      <c r="A1454" s="5" t="str">
        <f t="shared" si="22"/>
        <v>4110112</v>
      </c>
      <c r="B1454" s="103">
        <v>41101</v>
      </c>
      <c r="C1454" s="104">
        <v>12</v>
      </c>
      <c r="D1454" s="105" t="s">
        <v>2531</v>
      </c>
      <c r="E1454" s="106">
        <v>30</v>
      </c>
      <c r="F1454" s="106">
        <v>30</v>
      </c>
      <c r="G1454" s="107">
        <v>1</v>
      </c>
      <c r="H1454" s="107">
        <v>1</v>
      </c>
      <c r="I1454" s="105" t="s">
        <v>196</v>
      </c>
      <c r="J1454" s="101">
        <f ca="1">IF(OR(ISBLANK(E1454),ISBLANK(F1454),ISBLANK(H1454),ISBLANK(G1454),ISBLANK(C1454),ISBLANK(B1454)),"",MAX(0,IF(COUNTIF(A:A,A1454)=1,MIN(E1454*G1454,F1454*H1454),IF(COUNTIF($A$4:A1454, A1454)=1,MIN(E1454*G1454,F1454*H1454),MIN(SUMPRODUCT(INDIRECT("E"&amp;ROW(C1454)-COUNTIF($A$4:A1454, A1454)+1):E1454,INDIRECT("G"&amp;ROW(C1454)-COUNTIF($A$4:A1454, A1454)+1):G1454),F1454*H1454)-SUMPRODUCT(INDIRECT("E"&amp;ROW(C1454)-COUNTIF($A$4:A1454, A1454)+1):E1453,INDIRECT("G"&amp;ROW(C1454)-COUNTIF($A$4:A1454, A1454)+1):G1453)))))</f>
        <v>30</v>
      </c>
    </row>
    <row r="1455" spans="1:10">
      <c r="A1455" s="5" t="str">
        <f t="shared" si="22"/>
        <v>4110113</v>
      </c>
      <c r="B1455" s="103">
        <v>41101</v>
      </c>
      <c r="C1455" s="104">
        <v>13</v>
      </c>
      <c r="D1455" s="105" t="s">
        <v>2532</v>
      </c>
      <c r="E1455" s="106">
        <v>34</v>
      </c>
      <c r="F1455" s="106">
        <v>34</v>
      </c>
      <c r="G1455" s="107">
        <v>1</v>
      </c>
      <c r="H1455" s="107">
        <v>1</v>
      </c>
      <c r="I1455" s="105" t="s">
        <v>196</v>
      </c>
      <c r="J1455" s="101">
        <f ca="1">IF(OR(ISBLANK(E1455),ISBLANK(F1455),ISBLANK(H1455),ISBLANK(G1455),ISBLANK(C1455),ISBLANK(B1455)),"",MAX(0,IF(COUNTIF(A:A,A1455)=1,MIN(E1455*G1455,F1455*H1455),IF(COUNTIF($A$4:A1455, A1455)=1,MIN(E1455*G1455,F1455*H1455),MIN(SUMPRODUCT(INDIRECT("E"&amp;ROW(C1455)-COUNTIF($A$4:A1455, A1455)+1):E1455,INDIRECT("G"&amp;ROW(C1455)-COUNTIF($A$4:A1455, A1455)+1):G1455),F1455*H1455)-SUMPRODUCT(INDIRECT("E"&amp;ROW(C1455)-COUNTIF($A$4:A1455, A1455)+1):E1454,INDIRECT("G"&amp;ROW(C1455)-COUNTIF($A$4:A1455, A1455)+1):G1454)))))</f>
        <v>34</v>
      </c>
    </row>
    <row r="1456" spans="1:10">
      <c r="A1456" s="5" t="str">
        <f t="shared" si="22"/>
        <v>4110114</v>
      </c>
      <c r="B1456" s="103">
        <v>41101</v>
      </c>
      <c r="C1456" s="104">
        <v>14</v>
      </c>
      <c r="D1456" s="105" t="s">
        <v>2533</v>
      </c>
      <c r="E1456" s="106">
        <v>41</v>
      </c>
      <c r="F1456" s="106">
        <v>41</v>
      </c>
      <c r="G1456" s="107">
        <v>1</v>
      </c>
      <c r="H1456" s="107">
        <v>1</v>
      </c>
      <c r="I1456" s="105" t="s">
        <v>196</v>
      </c>
      <c r="J1456" s="101">
        <f ca="1">IF(OR(ISBLANK(E1456),ISBLANK(F1456),ISBLANK(H1456),ISBLANK(G1456),ISBLANK(C1456),ISBLANK(B1456)),"",MAX(0,IF(COUNTIF(A:A,A1456)=1,MIN(E1456*G1456,F1456*H1456),IF(COUNTIF($A$4:A1456, A1456)=1,MIN(E1456*G1456,F1456*H1456),MIN(SUMPRODUCT(INDIRECT("E"&amp;ROW(C1456)-COUNTIF($A$4:A1456, A1456)+1):E1456,INDIRECT("G"&amp;ROW(C1456)-COUNTIF($A$4:A1456, A1456)+1):G1456),F1456*H1456)-SUMPRODUCT(INDIRECT("E"&amp;ROW(C1456)-COUNTIF($A$4:A1456, A1456)+1):E1455,INDIRECT("G"&amp;ROW(C1456)-COUNTIF($A$4:A1456, A1456)+1):G1455)))))</f>
        <v>41</v>
      </c>
    </row>
    <row r="1457" spans="1:10">
      <c r="A1457" s="5" t="str">
        <f t="shared" si="22"/>
        <v>4110115</v>
      </c>
      <c r="B1457" s="103">
        <v>41101</v>
      </c>
      <c r="C1457" s="104">
        <v>15</v>
      </c>
      <c r="D1457" s="105" t="s">
        <v>2534</v>
      </c>
      <c r="E1457" s="106">
        <v>46</v>
      </c>
      <c r="F1457" s="106">
        <v>46</v>
      </c>
      <c r="G1457" s="107">
        <v>1</v>
      </c>
      <c r="H1457" s="107">
        <v>1</v>
      </c>
      <c r="I1457" s="105" t="s">
        <v>196</v>
      </c>
      <c r="J1457" s="101">
        <f ca="1">IF(OR(ISBLANK(E1457),ISBLANK(F1457),ISBLANK(H1457),ISBLANK(G1457),ISBLANK(C1457),ISBLANK(B1457)),"",MAX(0,IF(COUNTIF(A:A,A1457)=1,MIN(E1457*G1457,F1457*H1457),IF(COUNTIF($A$4:A1457, A1457)=1,MIN(E1457*G1457,F1457*H1457),MIN(SUMPRODUCT(INDIRECT("E"&amp;ROW(C1457)-COUNTIF($A$4:A1457, A1457)+1):E1457,INDIRECT("G"&amp;ROW(C1457)-COUNTIF($A$4:A1457, A1457)+1):G1457),F1457*H1457)-SUMPRODUCT(INDIRECT("E"&amp;ROW(C1457)-COUNTIF($A$4:A1457, A1457)+1):E1456,INDIRECT("G"&amp;ROW(C1457)-COUNTIF($A$4:A1457, A1457)+1):G1456)))))</f>
        <v>46</v>
      </c>
    </row>
    <row r="1458" spans="1:10">
      <c r="A1458" s="5" t="str">
        <f t="shared" si="22"/>
        <v>4110116</v>
      </c>
      <c r="B1458" s="103">
        <v>41101</v>
      </c>
      <c r="C1458" s="104">
        <v>16</v>
      </c>
      <c r="D1458" s="105" t="s">
        <v>2535</v>
      </c>
      <c r="E1458" s="106">
        <v>42</v>
      </c>
      <c r="F1458" s="106">
        <v>42</v>
      </c>
      <c r="G1458" s="107">
        <v>1</v>
      </c>
      <c r="H1458" s="107">
        <v>1</v>
      </c>
      <c r="I1458" s="105" t="s">
        <v>196</v>
      </c>
      <c r="J1458" s="101">
        <f ca="1">IF(OR(ISBLANK(E1458),ISBLANK(F1458),ISBLANK(H1458),ISBLANK(G1458),ISBLANK(C1458),ISBLANK(B1458)),"",MAX(0,IF(COUNTIF(A:A,A1458)=1,MIN(E1458*G1458,F1458*H1458),IF(COUNTIF($A$4:A1458, A1458)=1,MIN(E1458*G1458,F1458*H1458),MIN(SUMPRODUCT(INDIRECT("E"&amp;ROW(C1458)-COUNTIF($A$4:A1458, A1458)+1):E1458,INDIRECT("G"&amp;ROW(C1458)-COUNTIF($A$4:A1458, A1458)+1):G1458),F1458*H1458)-SUMPRODUCT(INDIRECT("E"&amp;ROW(C1458)-COUNTIF($A$4:A1458, A1458)+1):E1457,INDIRECT("G"&amp;ROW(C1458)-COUNTIF($A$4:A1458, A1458)+1):G1457)))))</f>
        <v>42</v>
      </c>
    </row>
    <row r="1459" spans="1:10">
      <c r="A1459" s="5" t="str">
        <f t="shared" si="22"/>
        <v>4110117</v>
      </c>
      <c r="B1459" s="103">
        <v>41101</v>
      </c>
      <c r="C1459" s="104">
        <v>17</v>
      </c>
      <c r="D1459" s="105" t="s">
        <v>1262</v>
      </c>
      <c r="E1459" s="106">
        <v>12.368000000000002</v>
      </c>
      <c r="F1459" s="106">
        <v>22.999999999999996</v>
      </c>
      <c r="G1459" s="107">
        <v>1</v>
      </c>
      <c r="H1459" s="107">
        <v>0.53773913043478283</v>
      </c>
      <c r="I1459" s="105" t="s">
        <v>196</v>
      </c>
      <c r="J1459" s="101">
        <f ca="1">IF(OR(ISBLANK(E1459),ISBLANK(F1459),ISBLANK(H1459),ISBLANK(G1459),ISBLANK(C1459),ISBLANK(B1459)),"",MAX(0,IF(COUNTIF(A:A,A1459)=1,MIN(E1459*G1459,F1459*H1459),IF(COUNTIF($A$4:A1459, A1459)=1,MIN(E1459*G1459,F1459*H1459),MIN(SUMPRODUCT(INDIRECT("E"&amp;ROW(C1459)-COUNTIF($A$4:A1459, A1459)+1):E1459,INDIRECT("G"&amp;ROW(C1459)-COUNTIF($A$4:A1459, A1459)+1):G1459),F1459*H1459)-SUMPRODUCT(INDIRECT("E"&amp;ROW(C1459)-COUNTIF($A$4:A1459, A1459)+1):E1458,INDIRECT("G"&amp;ROW(C1459)-COUNTIF($A$4:A1459, A1459)+1):G1458)))))</f>
        <v>12.368000000000002</v>
      </c>
    </row>
    <row r="1460" spans="1:10">
      <c r="A1460" s="5" t="str">
        <f t="shared" si="22"/>
        <v>4110118</v>
      </c>
      <c r="B1460" s="103">
        <v>41101</v>
      </c>
      <c r="C1460" s="104">
        <v>18</v>
      </c>
      <c r="D1460" s="105" t="s">
        <v>2536</v>
      </c>
      <c r="E1460" s="106">
        <v>39</v>
      </c>
      <c r="F1460" s="106">
        <v>39</v>
      </c>
      <c r="G1460" s="107">
        <v>1</v>
      </c>
      <c r="H1460" s="107">
        <v>1</v>
      </c>
      <c r="I1460" s="105" t="s">
        <v>196</v>
      </c>
      <c r="J1460" s="101">
        <f ca="1">IF(OR(ISBLANK(E1460),ISBLANK(F1460),ISBLANK(H1460),ISBLANK(G1460),ISBLANK(C1460),ISBLANK(B1460)),"",MAX(0,IF(COUNTIF(A:A,A1460)=1,MIN(E1460*G1460,F1460*H1460),IF(COUNTIF($A$4:A1460, A1460)=1,MIN(E1460*G1460,F1460*H1460),MIN(SUMPRODUCT(INDIRECT("E"&amp;ROW(C1460)-COUNTIF($A$4:A1460, A1460)+1):E1460,INDIRECT("G"&amp;ROW(C1460)-COUNTIF($A$4:A1460, A1460)+1):G1460),F1460*H1460)-SUMPRODUCT(INDIRECT("E"&amp;ROW(C1460)-COUNTIF($A$4:A1460, A1460)+1):E1459,INDIRECT("G"&amp;ROW(C1460)-COUNTIF($A$4:A1460, A1460)+1):G1459)))))</f>
        <v>39</v>
      </c>
    </row>
    <row r="1461" spans="1:10">
      <c r="A1461" s="5" t="str">
        <f t="shared" si="22"/>
        <v>4110119</v>
      </c>
      <c r="B1461" s="103">
        <v>41101</v>
      </c>
      <c r="C1461" s="104">
        <v>19</v>
      </c>
      <c r="D1461" s="105" t="s">
        <v>1263</v>
      </c>
      <c r="E1461" s="106">
        <v>33</v>
      </c>
      <c r="F1461" s="106">
        <v>33</v>
      </c>
      <c r="G1461" s="107">
        <v>1</v>
      </c>
      <c r="H1461" s="107">
        <v>1</v>
      </c>
      <c r="I1461" s="105" t="s">
        <v>196</v>
      </c>
      <c r="J1461" s="101">
        <f ca="1">IF(OR(ISBLANK(E1461),ISBLANK(F1461),ISBLANK(H1461),ISBLANK(G1461),ISBLANK(C1461),ISBLANK(B1461)),"",MAX(0,IF(COUNTIF(A:A,A1461)=1,MIN(E1461*G1461,F1461*H1461),IF(COUNTIF($A$4:A1461, A1461)=1,MIN(E1461*G1461,F1461*H1461),MIN(SUMPRODUCT(INDIRECT("E"&amp;ROW(C1461)-COUNTIF($A$4:A1461, A1461)+1):E1461,INDIRECT("G"&amp;ROW(C1461)-COUNTIF($A$4:A1461, A1461)+1):G1461),F1461*H1461)-SUMPRODUCT(INDIRECT("E"&amp;ROW(C1461)-COUNTIF($A$4:A1461, A1461)+1):E1460,INDIRECT("G"&amp;ROW(C1461)-COUNTIF($A$4:A1461, A1461)+1):G1460)))))</f>
        <v>33</v>
      </c>
    </row>
    <row r="1462" spans="1:10">
      <c r="A1462" s="5" t="str">
        <f t="shared" si="22"/>
        <v>411012</v>
      </c>
      <c r="B1462" s="103">
        <v>41101</v>
      </c>
      <c r="C1462" s="104">
        <v>2</v>
      </c>
      <c r="D1462" s="105" t="s">
        <v>1258</v>
      </c>
      <c r="E1462" s="106">
        <v>38.000000000000007</v>
      </c>
      <c r="F1462" s="106">
        <v>38.000000000000007</v>
      </c>
      <c r="G1462" s="107">
        <v>1</v>
      </c>
      <c r="H1462" s="107">
        <v>1</v>
      </c>
      <c r="I1462" s="105" t="s">
        <v>196</v>
      </c>
      <c r="J1462" s="101">
        <f ca="1">IF(OR(ISBLANK(E1462),ISBLANK(F1462),ISBLANK(H1462),ISBLANK(G1462),ISBLANK(C1462),ISBLANK(B1462)),"",MAX(0,IF(COUNTIF(A:A,A1462)=1,MIN(E1462*G1462,F1462*H1462),IF(COUNTIF($A$4:A1462, A1462)=1,MIN(E1462*G1462,F1462*H1462),MIN(SUMPRODUCT(INDIRECT("E"&amp;ROW(C1462)-COUNTIF($A$4:A1462, A1462)+1):E1462,INDIRECT("G"&amp;ROW(C1462)-COUNTIF($A$4:A1462, A1462)+1):G1462),F1462*H1462)-SUMPRODUCT(INDIRECT("E"&amp;ROW(C1462)-COUNTIF($A$4:A1462, A1462)+1):E1461,INDIRECT("G"&amp;ROW(C1462)-COUNTIF($A$4:A1462, A1462)+1):G1461)))))</f>
        <v>38.000000000000007</v>
      </c>
    </row>
    <row r="1463" spans="1:10">
      <c r="A1463" s="5" t="str">
        <f t="shared" si="22"/>
        <v>4110120</v>
      </c>
      <c r="B1463" s="103">
        <v>41101</v>
      </c>
      <c r="C1463" s="104">
        <v>20</v>
      </c>
      <c r="D1463" s="105" t="s">
        <v>1264</v>
      </c>
      <c r="E1463" s="106">
        <v>22</v>
      </c>
      <c r="F1463" s="106">
        <v>22</v>
      </c>
      <c r="G1463" s="107">
        <v>1</v>
      </c>
      <c r="H1463" s="107">
        <v>1</v>
      </c>
      <c r="I1463" s="105" t="s">
        <v>196</v>
      </c>
      <c r="J1463" s="101">
        <f ca="1">IF(OR(ISBLANK(E1463),ISBLANK(F1463),ISBLANK(H1463),ISBLANK(G1463),ISBLANK(C1463),ISBLANK(B1463)),"",MAX(0,IF(COUNTIF(A:A,A1463)=1,MIN(E1463*G1463,F1463*H1463),IF(COUNTIF($A$4:A1463, A1463)=1,MIN(E1463*G1463,F1463*H1463),MIN(SUMPRODUCT(INDIRECT("E"&amp;ROW(C1463)-COUNTIF($A$4:A1463, A1463)+1):E1463,INDIRECT("G"&amp;ROW(C1463)-COUNTIF($A$4:A1463, A1463)+1):G1463),F1463*H1463)-SUMPRODUCT(INDIRECT("E"&amp;ROW(C1463)-COUNTIF($A$4:A1463, A1463)+1):E1462,INDIRECT("G"&amp;ROW(C1463)-COUNTIF($A$4:A1463, A1463)+1):G1462)))))</f>
        <v>22</v>
      </c>
    </row>
    <row r="1464" spans="1:10">
      <c r="A1464" s="5" t="str">
        <f t="shared" si="22"/>
        <v>4110121</v>
      </c>
      <c r="B1464" s="103">
        <v>41101</v>
      </c>
      <c r="C1464" s="104">
        <v>21</v>
      </c>
      <c r="D1464" s="105" t="s">
        <v>2537</v>
      </c>
      <c r="E1464" s="106">
        <v>48.53</v>
      </c>
      <c r="F1464" s="106">
        <v>74</v>
      </c>
      <c r="G1464" s="107">
        <v>1</v>
      </c>
      <c r="H1464" s="107">
        <v>1</v>
      </c>
      <c r="I1464" s="105" t="s">
        <v>196</v>
      </c>
      <c r="J1464" s="101">
        <f ca="1">IF(OR(ISBLANK(E1464),ISBLANK(F1464),ISBLANK(H1464),ISBLANK(G1464),ISBLANK(C1464),ISBLANK(B1464)),"",MAX(0,IF(COUNTIF(A:A,A1464)=1,MIN(E1464*G1464,F1464*H1464),IF(COUNTIF($A$4:A1464, A1464)=1,MIN(E1464*G1464,F1464*H1464),MIN(SUMPRODUCT(INDIRECT("E"&amp;ROW(C1464)-COUNTIF($A$4:A1464, A1464)+1):E1464,INDIRECT("G"&amp;ROW(C1464)-COUNTIF($A$4:A1464, A1464)+1):G1464),F1464*H1464)-SUMPRODUCT(INDIRECT("E"&amp;ROW(C1464)-COUNTIF($A$4:A1464, A1464)+1):E1463,INDIRECT("G"&amp;ROW(C1464)-COUNTIF($A$4:A1464, A1464)+1):G1463)))))</f>
        <v>48.53</v>
      </c>
    </row>
    <row r="1465" spans="1:10">
      <c r="A1465" s="5" t="str">
        <f t="shared" si="22"/>
        <v>4110122</v>
      </c>
      <c r="B1465" s="103">
        <v>41101</v>
      </c>
      <c r="C1465" s="104">
        <v>22</v>
      </c>
      <c r="D1465" s="105" t="s">
        <v>2538</v>
      </c>
      <c r="E1465" s="106">
        <v>39.94</v>
      </c>
      <c r="F1465" s="106">
        <v>54</v>
      </c>
      <c r="G1465" s="107">
        <v>1</v>
      </c>
      <c r="H1465" s="107">
        <v>1</v>
      </c>
      <c r="I1465" s="105" t="s">
        <v>196</v>
      </c>
      <c r="J1465" s="101">
        <f ca="1">IF(OR(ISBLANK(E1465),ISBLANK(F1465),ISBLANK(H1465),ISBLANK(G1465),ISBLANK(C1465),ISBLANK(B1465)),"",MAX(0,IF(COUNTIF(A:A,A1465)=1,MIN(E1465*G1465,F1465*H1465),IF(COUNTIF($A$4:A1465, A1465)=1,MIN(E1465*G1465,F1465*H1465),MIN(SUMPRODUCT(INDIRECT("E"&amp;ROW(C1465)-COUNTIF($A$4:A1465, A1465)+1):E1465,INDIRECT("G"&amp;ROW(C1465)-COUNTIF($A$4:A1465, A1465)+1):G1465),F1465*H1465)-SUMPRODUCT(INDIRECT("E"&amp;ROW(C1465)-COUNTIF($A$4:A1465, A1465)+1):E1464,INDIRECT("G"&amp;ROW(C1465)-COUNTIF($A$4:A1465, A1465)+1):G1464)))))</f>
        <v>39.94</v>
      </c>
    </row>
    <row r="1466" spans="1:10">
      <c r="A1466" s="5" t="str">
        <f t="shared" si="22"/>
        <v>4110123</v>
      </c>
      <c r="B1466" s="103">
        <v>41101</v>
      </c>
      <c r="C1466" s="104">
        <v>23</v>
      </c>
      <c r="D1466" s="105" t="s">
        <v>2539</v>
      </c>
      <c r="E1466" s="106">
        <v>32</v>
      </c>
      <c r="F1466" s="106">
        <v>32</v>
      </c>
      <c r="G1466" s="107">
        <v>1</v>
      </c>
      <c r="H1466" s="107">
        <v>1</v>
      </c>
      <c r="I1466" s="105" t="s">
        <v>196</v>
      </c>
      <c r="J1466" s="101">
        <f ca="1">IF(OR(ISBLANK(E1466),ISBLANK(F1466),ISBLANK(H1466),ISBLANK(G1466),ISBLANK(C1466),ISBLANK(B1466)),"",MAX(0,IF(COUNTIF(A:A,A1466)=1,MIN(E1466*G1466,F1466*H1466),IF(COUNTIF($A$4:A1466, A1466)=1,MIN(E1466*G1466,F1466*H1466),MIN(SUMPRODUCT(INDIRECT("E"&amp;ROW(C1466)-COUNTIF($A$4:A1466, A1466)+1):E1466,INDIRECT("G"&amp;ROW(C1466)-COUNTIF($A$4:A1466, A1466)+1):G1466),F1466*H1466)-SUMPRODUCT(INDIRECT("E"&amp;ROW(C1466)-COUNTIF($A$4:A1466, A1466)+1):E1465,INDIRECT("G"&amp;ROW(C1466)-COUNTIF($A$4:A1466, A1466)+1):G1465)))))</f>
        <v>32</v>
      </c>
    </row>
    <row r="1467" spans="1:10">
      <c r="A1467" s="5" t="str">
        <f t="shared" si="22"/>
        <v>4110124</v>
      </c>
      <c r="B1467" s="103">
        <v>41101</v>
      </c>
      <c r="C1467" s="104">
        <v>24</v>
      </c>
      <c r="D1467" s="105" t="s">
        <v>2540</v>
      </c>
      <c r="E1467" s="106">
        <v>34</v>
      </c>
      <c r="F1467" s="106">
        <v>34</v>
      </c>
      <c r="G1467" s="107">
        <v>1</v>
      </c>
      <c r="H1467" s="107">
        <v>1</v>
      </c>
      <c r="I1467" s="105" t="s">
        <v>196</v>
      </c>
      <c r="J1467" s="101">
        <f ca="1">IF(OR(ISBLANK(E1467),ISBLANK(F1467),ISBLANK(H1467),ISBLANK(G1467),ISBLANK(C1467),ISBLANK(B1467)),"",MAX(0,IF(COUNTIF(A:A,A1467)=1,MIN(E1467*G1467,F1467*H1467),IF(COUNTIF($A$4:A1467, A1467)=1,MIN(E1467*G1467,F1467*H1467),MIN(SUMPRODUCT(INDIRECT("E"&amp;ROW(C1467)-COUNTIF($A$4:A1467, A1467)+1):E1467,INDIRECT("G"&amp;ROW(C1467)-COUNTIF($A$4:A1467, A1467)+1):G1467),F1467*H1467)-SUMPRODUCT(INDIRECT("E"&amp;ROW(C1467)-COUNTIF($A$4:A1467, A1467)+1):E1466,INDIRECT("G"&amp;ROW(C1467)-COUNTIF($A$4:A1467, A1467)+1):G1466)))))</f>
        <v>34</v>
      </c>
    </row>
    <row r="1468" spans="1:10">
      <c r="A1468" s="5" t="str">
        <f t="shared" si="22"/>
        <v>411013</v>
      </c>
      <c r="B1468" s="103">
        <v>41101</v>
      </c>
      <c r="C1468" s="104">
        <v>3</v>
      </c>
      <c r="D1468" s="105" t="s">
        <v>1259</v>
      </c>
      <c r="E1468" s="106">
        <v>38.848000000000006</v>
      </c>
      <c r="F1468" s="106">
        <v>49</v>
      </c>
      <c r="G1468" s="107">
        <v>1</v>
      </c>
      <c r="H1468" s="107">
        <v>0.7928163265306124</v>
      </c>
      <c r="I1468" s="105" t="s">
        <v>196</v>
      </c>
      <c r="J1468" s="101">
        <f ca="1">IF(OR(ISBLANK(E1468),ISBLANK(F1468),ISBLANK(H1468),ISBLANK(G1468),ISBLANK(C1468),ISBLANK(B1468)),"",MAX(0,IF(COUNTIF(A:A,A1468)=1,MIN(E1468*G1468,F1468*H1468),IF(COUNTIF($A$4:A1468, A1468)=1,MIN(E1468*G1468,F1468*H1468),MIN(SUMPRODUCT(INDIRECT("E"&amp;ROW(C1468)-COUNTIF($A$4:A1468, A1468)+1):E1468,INDIRECT("G"&amp;ROW(C1468)-COUNTIF($A$4:A1468, A1468)+1):G1468),F1468*H1468)-SUMPRODUCT(INDIRECT("E"&amp;ROW(C1468)-COUNTIF($A$4:A1468, A1468)+1):E1467,INDIRECT("G"&amp;ROW(C1468)-COUNTIF($A$4:A1468, A1468)+1):G1467)))))</f>
        <v>38.848000000000006</v>
      </c>
    </row>
    <row r="1469" spans="1:10">
      <c r="A1469" s="5" t="str">
        <f t="shared" si="22"/>
        <v>411014</v>
      </c>
      <c r="B1469" s="103">
        <v>41101</v>
      </c>
      <c r="C1469" s="104">
        <v>4</v>
      </c>
      <c r="D1469" s="105" t="s">
        <v>1260</v>
      </c>
      <c r="E1469" s="106">
        <v>40</v>
      </c>
      <c r="F1469" s="106">
        <v>40</v>
      </c>
      <c r="G1469" s="107">
        <v>1</v>
      </c>
      <c r="H1469" s="107">
        <v>1</v>
      </c>
      <c r="I1469" s="105" t="s">
        <v>196</v>
      </c>
      <c r="J1469" s="101">
        <f ca="1">IF(OR(ISBLANK(E1469),ISBLANK(F1469),ISBLANK(H1469),ISBLANK(G1469),ISBLANK(C1469),ISBLANK(B1469)),"",MAX(0,IF(COUNTIF(A:A,A1469)=1,MIN(E1469*G1469,F1469*H1469),IF(COUNTIF($A$4:A1469, A1469)=1,MIN(E1469*G1469,F1469*H1469),MIN(SUMPRODUCT(INDIRECT("E"&amp;ROW(C1469)-COUNTIF($A$4:A1469, A1469)+1):E1469,INDIRECT("G"&amp;ROW(C1469)-COUNTIF($A$4:A1469, A1469)+1):G1469),F1469*H1469)-SUMPRODUCT(INDIRECT("E"&amp;ROW(C1469)-COUNTIF($A$4:A1469, A1469)+1):E1468,INDIRECT("G"&amp;ROW(C1469)-COUNTIF($A$4:A1469, A1469)+1):G1468)))))</f>
        <v>40</v>
      </c>
    </row>
    <row r="1470" spans="1:10">
      <c r="A1470" s="5" t="str">
        <f t="shared" si="22"/>
        <v>411015</v>
      </c>
      <c r="B1470" s="103">
        <v>41101</v>
      </c>
      <c r="C1470" s="104">
        <v>5</v>
      </c>
      <c r="D1470" s="105" t="s">
        <v>2525</v>
      </c>
      <c r="E1470" s="106">
        <v>43.28</v>
      </c>
      <c r="F1470" s="106">
        <v>46</v>
      </c>
      <c r="G1470" s="107">
        <v>1</v>
      </c>
      <c r="H1470" s="107">
        <v>1</v>
      </c>
      <c r="I1470" s="105" t="s">
        <v>196</v>
      </c>
      <c r="J1470" s="101">
        <f ca="1">IF(OR(ISBLANK(E1470),ISBLANK(F1470),ISBLANK(H1470),ISBLANK(G1470),ISBLANK(C1470),ISBLANK(B1470)),"",MAX(0,IF(COUNTIF(A:A,A1470)=1,MIN(E1470*G1470,F1470*H1470),IF(COUNTIF($A$4:A1470, A1470)=1,MIN(E1470*G1470,F1470*H1470),MIN(SUMPRODUCT(INDIRECT("E"&amp;ROW(C1470)-COUNTIF($A$4:A1470, A1470)+1):E1470,INDIRECT("G"&amp;ROW(C1470)-COUNTIF($A$4:A1470, A1470)+1):G1470),F1470*H1470)-SUMPRODUCT(INDIRECT("E"&amp;ROW(C1470)-COUNTIF($A$4:A1470, A1470)+1):E1469,INDIRECT("G"&amp;ROW(C1470)-COUNTIF($A$4:A1470, A1470)+1):G1469)))))</f>
        <v>43.28</v>
      </c>
    </row>
    <row r="1471" spans="1:10">
      <c r="A1471" s="5" t="str">
        <f t="shared" si="22"/>
        <v>411016</v>
      </c>
      <c r="B1471" s="103">
        <v>41101</v>
      </c>
      <c r="C1471" s="104">
        <v>6</v>
      </c>
      <c r="D1471" s="105" t="s">
        <v>2526</v>
      </c>
      <c r="E1471" s="106">
        <v>40.49</v>
      </c>
      <c r="F1471" s="106">
        <v>64</v>
      </c>
      <c r="G1471" s="107">
        <v>1</v>
      </c>
      <c r="H1471" s="107">
        <v>1</v>
      </c>
      <c r="I1471" s="105" t="s">
        <v>196</v>
      </c>
      <c r="J1471" s="101">
        <f ca="1">IF(OR(ISBLANK(E1471),ISBLANK(F1471),ISBLANK(H1471),ISBLANK(G1471),ISBLANK(C1471),ISBLANK(B1471)),"",MAX(0,IF(COUNTIF(A:A,A1471)=1,MIN(E1471*G1471,F1471*H1471),IF(COUNTIF($A$4:A1471, A1471)=1,MIN(E1471*G1471,F1471*H1471),MIN(SUMPRODUCT(INDIRECT("E"&amp;ROW(C1471)-COUNTIF($A$4:A1471, A1471)+1):E1471,INDIRECT("G"&amp;ROW(C1471)-COUNTIF($A$4:A1471, A1471)+1):G1471),F1471*H1471)-SUMPRODUCT(INDIRECT("E"&amp;ROW(C1471)-COUNTIF($A$4:A1471, A1471)+1):E1470,INDIRECT("G"&amp;ROW(C1471)-COUNTIF($A$4:A1471, A1471)+1):G1470)))))</f>
        <v>40.49</v>
      </c>
    </row>
    <row r="1472" spans="1:10">
      <c r="A1472" s="5" t="str">
        <f t="shared" si="22"/>
        <v>411017</v>
      </c>
      <c r="B1472" s="103">
        <v>41101</v>
      </c>
      <c r="C1472" s="104">
        <v>7</v>
      </c>
      <c r="D1472" s="105" t="s">
        <v>2527</v>
      </c>
      <c r="E1472" s="106">
        <v>40</v>
      </c>
      <c r="F1472" s="106">
        <v>40</v>
      </c>
      <c r="G1472" s="107">
        <v>1</v>
      </c>
      <c r="H1472" s="107">
        <v>1</v>
      </c>
      <c r="I1472" s="105" t="s">
        <v>196</v>
      </c>
      <c r="J1472" s="101">
        <f ca="1">IF(OR(ISBLANK(E1472),ISBLANK(F1472),ISBLANK(H1472),ISBLANK(G1472),ISBLANK(C1472),ISBLANK(B1472)),"",MAX(0,IF(COUNTIF(A:A,A1472)=1,MIN(E1472*G1472,F1472*H1472),IF(COUNTIF($A$4:A1472, A1472)=1,MIN(E1472*G1472,F1472*H1472),MIN(SUMPRODUCT(INDIRECT("E"&amp;ROW(C1472)-COUNTIF($A$4:A1472, A1472)+1):E1472,INDIRECT("G"&amp;ROW(C1472)-COUNTIF($A$4:A1472, A1472)+1):G1472),F1472*H1472)-SUMPRODUCT(INDIRECT("E"&amp;ROW(C1472)-COUNTIF($A$4:A1472, A1472)+1):E1471,INDIRECT("G"&amp;ROW(C1472)-COUNTIF($A$4:A1472, A1472)+1):G1471)))))</f>
        <v>40</v>
      </c>
    </row>
    <row r="1473" spans="1:10">
      <c r="A1473" s="5" t="str">
        <f t="shared" si="22"/>
        <v>411018</v>
      </c>
      <c r="B1473" s="103">
        <v>41101</v>
      </c>
      <c r="C1473" s="104">
        <v>8</v>
      </c>
      <c r="D1473" s="105" t="s">
        <v>2528</v>
      </c>
      <c r="E1473" s="106">
        <v>32</v>
      </c>
      <c r="F1473" s="106">
        <v>32</v>
      </c>
      <c r="G1473" s="107">
        <v>1</v>
      </c>
      <c r="H1473" s="107">
        <v>1</v>
      </c>
      <c r="I1473" s="105" t="s">
        <v>196</v>
      </c>
      <c r="J1473" s="101">
        <f ca="1">IF(OR(ISBLANK(E1473),ISBLANK(F1473),ISBLANK(H1473),ISBLANK(G1473),ISBLANK(C1473),ISBLANK(B1473)),"",MAX(0,IF(COUNTIF(A:A,A1473)=1,MIN(E1473*G1473,F1473*H1473),IF(COUNTIF($A$4:A1473, A1473)=1,MIN(E1473*G1473,F1473*H1473),MIN(SUMPRODUCT(INDIRECT("E"&amp;ROW(C1473)-COUNTIF($A$4:A1473, A1473)+1):E1473,INDIRECT("G"&amp;ROW(C1473)-COUNTIF($A$4:A1473, A1473)+1):G1473),F1473*H1473)-SUMPRODUCT(INDIRECT("E"&amp;ROW(C1473)-COUNTIF($A$4:A1473, A1473)+1):E1472,INDIRECT("G"&amp;ROW(C1473)-COUNTIF($A$4:A1473, A1473)+1):G1472)))))</f>
        <v>32</v>
      </c>
    </row>
    <row r="1474" spans="1:10">
      <c r="A1474" s="5" t="str">
        <f t="shared" si="22"/>
        <v>411019</v>
      </c>
      <c r="B1474" s="103">
        <v>41101</v>
      </c>
      <c r="C1474" s="104">
        <v>9</v>
      </c>
      <c r="D1474" s="105" t="s">
        <v>1261</v>
      </c>
      <c r="E1474" s="106">
        <v>29.495999999999999</v>
      </c>
      <c r="F1474" s="106">
        <v>31.999999999999993</v>
      </c>
      <c r="G1474" s="107">
        <v>1</v>
      </c>
      <c r="H1474" s="107">
        <v>0.92175000000000018</v>
      </c>
      <c r="I1474" s="105" t="s">
        <v>196</v>
      </c>
      <c r="J1474" s="101">
        <f ca="1">IF(OR(ISBLANK(E1474),ISBLANK(F1474),ISBLANK(H1474),ISBLANK(G1474),ISBLANK(C1474),ISBLANK(B1474)),"",MAX(0,IF(COUNTIF(A:A,A1474)=1,MIN(E1474*G1474,F1474*H1474),IF(COUNTIF($A$4:A1474, A1474)=1,MIN(E1474*G1474,F1474*H1474),MIN(SUMPRODUCT(INDIRECT("E"&amp;ROW(C1474)-COUNTIF($A$4:A1474, A1474)+1):E1474,INDIRECT("G"&amp;ROW(C1474)-COUNTIF($A$4:A1474, A1474)+1):G1474),F1474*H1474)-SUMPRODUCT(INDIRECT("E"&amp;ROW(C1474)-COUNTIF($A$4:A1474, A1474)+1):E1473,INDIRECT("G"&amp;ROW(C1474)-COUNTIF($A$4:A1474, A1474)+1):G1473)))))</f>
        <v>29.495999999999999</v>
      </c>
    </row>
    <row r="1475" spans="1:10">
      <c r="A1475" s="5" t="str">
        <f t="shared" si="22"/>
        <v>411021</v>
      </c>
      <c r="B1475" s="103">
        <v>41102</v>
      </c>
      <c r="C1475" s="104">
        <v>1</v>
      </c>
      <c r="D1475" s="105" t="s">
        <v>2541</v>
      </c>
      <c r="E1475" s="106">
        <v>44.69</v>
      </c>
      <c r="F1475" s="106">
        <v>52</v>
      </c>
      <c r="G1475" s="107">
        <v>1</v>
      </c>
      <c r="H1475" s="107">
        <v>1</v>
      </c>
      <c r="I1475" s="105" t="s">
        <v>196</v>
      </c>
      <c r="J1475" s="101">
        <f ca="1">IF(OR(ISBLANK(E1475),ISBLANK(F1475),ISBLANK(H1475),ISBLANK(G1475),ISBLANK(C1475),ISBLANK(B1475)),"",MAX(0,IF(COUNTIF(A:A,A1475)=1,MIN(E1475*G1475,F1475*H1475),IF(COUNTIF($A$4:A1475, A1475)=1,MIN(E1475*G1475,F1475*H1475),MIN(SUMPRODUCT(INDIRECT("E"&amp;ROW(C1475)-COUNTIF($A$4:A1475, A1475)+1):E1475,INDIRECT("G"&amp;ROW(C1475)-COUNTIF($A$4:A1475, A1475)+1):G1475),F1475*H1475)-SUMPRODUCT(INDIRECT("E"&amp;ROW(C1475)-COUNTIF($A$4:A1475, A1475)+1):E1474,INDIRECT("G"&amp;ROW(C1475)-COUNTIF($A$4:A1475, A1475)+1):G1474)))))</f>
        <v>44.69</v>
      </c>
    </row>
    <row r="1476" spans="1:10">
      <c r="A1476" s="5" t="str">
        <f t="shared" si="22"/>
        <v>4110210</v>
      </c>
      <c r="B1476" s="103">
        <v>41102</v>
      </c>
      <c r="C1476" s="104">
        <v>10</v>
      </c>
      <c r="D1476" s="105" t="s">
        <v>1266</v>
      </c>
      <c r="E1476" s="106">
        <v>2.1840000000000002</v>
      </c>
      <c r="F1476" s="106">
        <v>5.9999999999999991</v>
      </c>
      <c r="G1476" s="107">
        <v>1</v>
      </c>
      <c r="H1476" s="107">
        <v>0.3640000000000001</v>
      </c>
      <c r="I1476" s="105" t="s">
        <v>196</v>
      </c>
      <c r="J1476" s="101">
        <f ca="1">IF(OR(ISBLANK(E1476),ISBLANK(F1476),ISBLANK(H1476),ISBLANK(G1476),ISBLANK(C1476),ISBLANK(B1476)),"",MAX(0,IF(COUNTIF(A:A,A1476)=1,MIN(E1476*G1476,F1476*H1476),IF(COUNTIF($A$4:A1476, A1476)=1,MIN(E1476*G1476,F1476*H1476),MIN(SUMPRODUCT(INDIRECT("E"&amp;ROW(C1476)-COUNTIF($A$4:A1476, A1476)+1):E1476,INDIRECT("G"&amp;ROW(C1476)-COUNTIF($A$4:A1476, A1476)+1):G1476),F1476*H1476)-SUMPRODUCT(INDIRECT("E"&amp;ROW(C1476)-COUNTIF($A$4:A1476, A1476)+1):E1475,INDIRECT("G"&amp;ROW(C1476)-COUNTIF($A$4:A1476, A1476)+1):G1475)))))</f>
        <v>2.1840000000000002</v>
      </c>
    </row>
    <row r="1477" spans="1:10">
      <c r="A1477" s="5" t="str">
        <f t="shared" ref="A1477:A1540" si="23">CONCATENATE(B1477,C1477)</f>
        <v>4110214</v>
      </c>
      <c r="B1477" s="103">
        <v>41102</v>
      </c>
      <c r="C1477" s="104">
        <v>14</v>
      </c>
      <c r="D1477" s="105" t="s">
        <v>2549</v>
      </c>
      <c r="E1477" s="106">
        <v>4</v>
      </c>
      <c r="F1477" s="106">
        <v>4</v>
      </c>
      <c r="G1477" s="107">
        <v>1</v>
      </c>
      <c r="H1477" s="107">
        <v>1</v>
      </c>
      <c r="I1477" s="105" t="s">
        <v>196</v>
      </c>
      <c r="J1477" s="101">
        <f ca="1">IF(OR(ISBLANK(E1477),ISBLANK(F1477),ISBLANK(H1477),ISBLANK(G1477),ISBLANK(C1477),ISBLANK(B1477)),"",MAX(0,IF(COUNTIF(A:A,A1477)=1,MIN(E1477*G1477,F1477*H1477),IF(COUNTIF($A$4:A1477, A1477)=1,MIN(E1477*G1477,F1477*H1477),MIN(SUMPRODUCT(INDIRECT("E"&amp;ROW(C1477)-COUNTIF($A$4:A1477, A1477)+1):E1477,INDIRECT("G"&amp;ROW(C1477)-COUNTIF($A$4:A1477, A1477)+1):G1477),F1477*H1477)-SUMPRODUCT(INDIRECT("E"&amp;ROW(C1477)-COUNTIF($A$4:A1477, A1477)+1):E1476,INDIRECT("G"&amp;ROW(C1477)-COUNTIF($A$4:A1477, A1477)+1):G1476)))))</f>
        <v>4</v>
      </c>
    </row>
    <row r="1478" spans="1:10">
      <c r="A1478" s="5" t="str">
        <f t="shared" si="23"/>
        <v>4110215</v>
      </c>
      <c r="B1478" s="103">
        <v>41102</v>
      </c>
      <c r="C1478" s="104">
        <v>15</v>
      </c>
      <c r="D1478" s="105" t="s">
        <v>2550</v>
      </c>
      <c r="E1478" s="106">
        <v>4.1500000000000004</v>
      </c>
      <c r="F1478" s="106">
        <v>5</v>
      </c>
      <c r="G1478" s="107">
        <v>1</v>
      </c>
      <c r="H1478" s="107">
        <v>1</v>
      </c>
      <c r="I1478" s="105" t="s">
        <v>196</v>
      </c>
      <c r="J1478" s="101">
        <f ca="1">IF(OR(ISBLANK(E1478),ISBLANK(F1478),ISBLANK(H1478),ISBLANK(G1478),ISBLANK(C1478),ISBLANK(B1478)),"",MAX(0,IF(COUNTIF(A:A,A1478)=1,MIN(E1478*G1478,F1478*H1478),IF(COUNTIF($A$4:A1478, A1478)=1,MIN(E1478*G1478,F1478*H1478),MIN(SUMPRODUCT(INDIRECT("E"&amp;ROW(C1478)-COUNTIF($A$4:A1478, A1478)+1):E1478,INDIRECT("G"&amp;ROW(C1478)-COUNTIF($A$4:A1478, A1478)+1):G1478),F1478*H1478)-SUMPRODUCT(INDIRECT("E"&amp;ROW(C1478)-COUNTIF($A$4:A1478, A1478)+1):E1477,INDIRECT("G"&amp;ROW(C1478)-COUNTIF($A$4:A1478, A1478)+1):G1477)))))</f>
        <v>4.1500000000000004</v>
      </c>
    </row>
    <row r="1479" spans="1:10">
      <c r="A1479" s="5" t="str">
        <f t="shared" si="23"/>
        <v>4110216</v>
      </c>
      <c r="B1479" s="103">
        <v>41102</v>
      </c>
      <c r="C1479" s="104">
        <v>16</v>
      </c>
      <c r="D1479" s="105" t="s">
        <v>2551</v>
      </c>
      <c r="E1479" s="106">
        <v>4.08</v>
      </c>
      <c r="F1479" s="106">
        <v>7</v>
      </c>
      <c r="G1479" s="107">
        <v>1</v>
      </c>
      <c r="H1479" s="107">
        <v>1</v>
      </c>
      <c r="I1479" s="105" t="s">
        <v>196</v>
      </c>
      <c r="J1479" s="101">
        <f ca="1">IF(OR(ISBLANK(E1479),ISBLANK(F1479),ISBLANK(H1479),ISBLANK(G1479),ISBLANK(C1479),ISBLANK(B1479)),"",MAX(0,IF(COUNTIF(A:A,A1479)=1,MIN(E1479*G1479,F1479*H1479),IF(COUNTIF($A$4:A1479, A1479)=1,MIN(E1479*G1479,F1479*H1479),MIN(SUMPRODUCT(INDIRECT("E"&amp;ROW(C1479)-COUNTIF($A$4:A1479, A1479)+1):E1479,INDIRECT("G"&amp;ROW(C1479)-COUNTIF($A$4:A1479, A1479)+1):G1479),F1479*H1479)-SUMPRODUCT(INDIRECT("E"&amp;ROW(C1479)-COUNTIF($A$4:A1479, A1479)+1):E1478,INDIRECT("G"&amp;ROW(C1479)-COUNTIF($A$4:A1479, A1479)+1):G1478)))))</f>
        <v>4.08</v>
      </c>
    </row>
    <row r="1480" spans="1:10">
      <c r="A1480" s="5" t="str">
        <f t="shared" si="23"/>
        <v>4110217</v>
      </c>
      <c r="B1480" s="103">
        <v>41102</v>
      </c>
      <c r="C1480" s="104">
        <v>17</v>
      </c>
      <c r="D1480" s="105" t="s">
        <v>2552</v>
      </c>
      <c r="E1480" s="106">
        <v>3</v>
      </c>
      <c r="F1480" s="106">
        <v>3</v>
      </c>
      <c r="G1480" s="107">
        <v>1</v>
      </c>
      <c r="H1480" s="107">
        <v>1</v>
      </c>
      <c r="I1480" s="105" t="s">
        <v>196</v>
      </c>
      <c r="J1480" s="101">
        <f ca="1">IF(OR(ISBLANK(E1480),ISBLANK(F1480),ISBLANK(H1480),ISBLANK(G1480),ISBLANK(C1480),ISBLANK(B1480)),"",MAX(0,IF(COUNTIF(A:A,A1480)=1,MIN(E1480*G1480,F1480*H1480),IF(COUNTIF($A$4:A1480, A1480)=1,MIN(E1480*G1480,F1480*H1480),MIN(SUMPRODUCT(INDIRECT("E"&amp;ROW(C1480)-COUNTIF($A$4:A1480, A1480)+1):E1480,INDIRECT("G"&amp;ROW(C1480)-COUNTIF($A$4:A1480, A1480)+1):G1480),F1480*H1480)-SUMPRODUCT(INDIRECT("E"&amp;ROW(C1480)-COUNTIF($A$4:A1480, A1480)+1):E1479,INDIRECT("G"&amp;ROW(C1480)-COUNTIF($A$4:A1480, A1480)+1):G1479)))))</f>
        <v>3</v>
      </c>
    </row>
    <row r="1481" spans="1:10">
      <c r="A1481" s="5" t="str">
        <f t="shared" si="23"/>
        <v>4110218</v>
      </c>
      <c r="B1481" s="103">
        <v>41102</v>
      </c>
      <c r="C1481" s="104">
        <v>18</v>
      </c>
      <c r="D1481" s="105" t="s">
        <v>2553</v>
      </c>
      <c r="E1481" s="106">
        <v>5</v>
      </c>
      <c r="F1481" s="106">
        <v>5</v>
      </c>
      <c r="G1481" s="107">
        <v>1</v>
      </c>
      <c r="H1481" s="107">
        <v>1</v>
      </c>
      <c r="I1481" s="105" t="s">
        <v>196</v>
      </c>
      <c r="J1481" s="101">
        <f ca="1">IF(OR(ISBLANK(E1481),ISBLANK(F1481),ISBLANK(H1481),ISBLANK(G1481),ISBLANK(C1481),ISBLANK(B1481)),"",MAX(0,IF(COUNTIF(A:A,A1481)=1,MIN(E1481*G1481,F1481*H1481),IF(COUNTIF($A$4:A1481, A1481)=1,MIN(E1481*G1481,F1481*H1481),MIN(SUMPRODUCT(INDIRECT("E"&amp;ROW(C1481)-COUNTIF($A$4:A1481, A1481)+1):E1481,INDIRECT("G"&amp;ROW(C1481)-COUNTIF($A$4:A1481, A1481)+1):G1481),F1481*H1481)-SUMPRODUCT(INDIRECT("E"&amp;ROW(C1481)-COUNTIF($A$4:A1481, A1481)+1):E1480,INDIRECT("G"&amp;ROW(C1481)-COUNTIF($A$4:A1481, A1481)+1):G1480)))))</f>
        <v>5</v>
      </c>
    </row>
    <row r="1482" spans="1:10">
      <c r="A1482" s="5" t="str">
        <f t="shared" si="23"/>
        <v>4110219</v>
      </c>
      <c r="B1482" s="103">
        <v>41102</v>
      </c>
      <c r="C1482" s="104">
        <v>19</v>
      </c>
      <c r="D1482" s="105" t="s">
        <v>1267</v>
      </c>
      <c r="E1482" s="106">
        <v>3.12</v>
      </c>
      <c r="F1482" s="106">
        <v>3.9999999999999991</v>
      </c>
      <c r="G1482" s="107">
        <v>1</v>
      </c>
      <c r="H1482" s="107">
        <v>0.78000000000000025</v>
      </c>
      <c r="I1482" s="105" t="s">
        <v>196</v>
      </c>
      <c r="J1482" s="101">
        <f ca="1">IF(OR(ISBLANK(E1482),ISBLANK(F1482),ISBLANK(H1482),ISBLANK(G1482),ISBLANK(C1482),ISBLANK(B1482)),"",MAX(0,IF(COUNTIF(A:A,A1482)=1,MIN(E1482*G1482,F1482*H1482),IF(COUNTIF($A$4:A1482, A1482)=1,MIN(E1482*G1482,F1482*H1482),MIN(SUMPRODUCT(INDIRECT("E"&amp;ROW(C1482)-COUNTIF($A$4:A1482, A1482)+1):E1482,INDIRECT("G"&amp;ROW(C1482)-COUNTIF($A$4:A1482, A1482)+1):G1482),F1482*H1482)-SUMPRODUCT(INDIRECT("E"&amp;ROW(C1482)-COUNTIF($A$4:A1482, A1482)+1):E1481,INDIRECT("G"&amp;ROW(C1482)-COUNTIF($A$4:A1482, A1482)+1):G1481)))))</f>
        <v>3.12</v>
      </c>
    </row>
    <row r="1483" spans="1:10">
      <c r="A1483" s="5" t="str">
        <f t="shared" si="23"/>
        <v>411022</v>
      </c>
      <c r="B1483" s="103">
        <v>41102</v>
      </c>
      <c r="C1483" s="104">
        <v>2</v>
      </c>
      <c r="D1483" s="105" t="s">
        <v>2542</v>
      </c>
      <c r="E1483" s="106">
        <v>37</v>
      </c>
      <c r="F1483" s="106">
        <v>37</v>
      </c>
      <c r="G1483" s="107">
        <v>1</v>
      </c>
      <c r="H1483" s="107">
        <v>1</v>
      </c>
      <c r="I1483" s="105" t="s">
        <v>196</v>
      </c>
      <c r="J1483" s="101">
        <f ca="1">IF(OR(ISBLANK(E1483),ISBLANK(F1483),ISBLANK(H1483),ISBLANK(G1483),ISBLANK(C1483),ISBLANK(B1483)),"",MAX(0,IF(COUNTIF(A:A,A1483)=1,MIN(E1483*G1483,F1483*H1483),IF(COUNTIF($A$4:A1483, A1483)=1,MIN(E1483*G1483,F1483*H1483),MIN(SUMPRODUCT(INDIRECT("E"&amp;ROW(C1483)-COUNTIF($A$4:A1483, A1483)+1):E1483,INDIRECT("G"&amp;ROW(C1483)-COUNTIF($A$4:A1483, A1483)+1):G1483),F1483*H1483)-SUMPRODUCT(INDIRECT("E"&amp;ROW(C1483)-COUNTIF($A$4:A1483, A1483)+1):E1482,INDIRECT("G"&amp;ROW(C1483)-COUNTIF($A$4:A1483, A1483)+1):G1482)))))</f>
        <v>37</v>
      </c>
    </row>
    <row r="1484" spans="1:10">
      <c r="A1484" s="5" t="str">
        <f t="shared" si="23"/>
        <v>4110220</v>
      </c>
      <c r="B1484" s="103">
        <v>41102</v>
      </c>
      <c r="C1484" s="104">
        <v>20</v>
      </c>
      <c r="D1484" s="105" t="s">
        <v>2554</v>
      </c>
      <c r="E1484" s="106">
        <v>1.87</v>
      </c>
      <c r="F1484" s="106">
        <v>3</v>
      </c>
      <c r="G1484" s="107">
        <v>1</v>
      </c>
      <c r="H1484" s="107">
        <v>1</v>
      </c>
      <c r="I1484" s="105" t="s">
        <v>196</v>
      </c>
      <c r="J1484" s="101">
        <f ca="1">IF(OR(ISBLANK(E1484),ISBLANK(F1484),ISBLANK(H1484),ISBLANK(G1484),ISBLANK(C1484),ISBLANK(B1484)),"",MAX(0,IF(COUNTIF(A:A,A1484)=1,MIN(E1484*G1484,F1484*H1484),IF(COUNTIF($A$4:A1484, A1484)=1,MIN(E1484*G1484,F1484*H1484),MIN(SUMPRODUCT(INDIRECT("E"&amp;ROW(C1484)-COUNTIF($A$4:A1484, A1484)+1):E1484,INDIRECT("G"&amp;ROW(C1484)-COUNTIF($A$4:A1484, A1484)+1):G1484),F1484*H1484)-SUMPRODUCT(INDIRECT("E"&amp;ROW(C1484)-COUNTIF($A$4:A1484, A1484)+1):E1483,INDIRECT("G"&amp;ROW(C1484)-COUNTIF($A$4:A1484, A1484)+1):G1483)))))</f>
        <v>1.87</v>
      </c>
    </row>
    <row r="1485" spans="1:10">
      <c r="A1485" s="5" t="str">
        <f t="shared" si="23"/>
        <v>4110222</v>
      </c>
      <c r="B1485" s="103">
        <v>41102</v>
      </c>
      <c r="C1485" s="104">
        <v>22</v>
      </c>
      <c r="D1485" s="105" t="s">
        <v>1268</v>
      </c>
      <c r="E1485" s="106">
        <v>0.624</v>
      </c>
      <c r="F1485" s="106">
        <v>1.9999999999999996</v>
      </c>
      <c r="G1485" s="107">
        <v>1</v>
      </c>
      <c r="H1485" s="107">
        <v>0.31200000000000006</v>
      </c>
      <c r="I1485" s="105" t="s">
        <v>196</v>
      </c>
      <c r="J1485" s="101">
        <f ca="1">IF(OR(ISBLANK(E1485),ISBLANK(F1485),ISBLANK(H1485),ISBLANK(G1485),ISBLANK(C1485),ISBLANK(B1485)),"",MAX(0,IF(COUNTIF(A:A,A1485)=1,MIN(E1485*G1485,F1485*H1485),IF(COUNTIF($A$4:A1485, A1485)=1,MIN(E1485*G1485,F1485*H1485),MIN(SUMPRODUCT(INDIRECT("E"&amp;ROW(C1485)-COUNTIF($A$4:A1485, A1485)+1):E1485,INDIRECT("G"&amp;ROW(C1485)-COUNTIF($A$4:A1485, A1485)+1):G1485),F1485*H1485)-SUMPRODUCT(INDIRECT("E"&amp;ROW(C1485)-COUNTIF($A$4:A1485, A1485)+1):E1484,INDIRECT("G"&amp;ROW(C1485)-COUNTIF($A$4:A1485, A1485)+1):G1484)))))</f>
        <v>0.624</v>
      </c>
    </row>
    <row r="1486" spans="1:10">
      <c r="A1486" s="5" t="str">
        <f t="shared" si="23"/>
        <v>4110223</v>
      </c>
      <c r="B1486" s="103">
        <v>41102</v>
      </c>
      <c r="C1486" s="104">
        <v>23</v>
      </c>
      <c r="D1486" s="105" t="s">
        <v>1269</v>
      </c>
      <c r="E1486" s="106">
        <v>0.40799999999999997</v>
      </c>
      <c r="F1486" s="106">
        <v>0.99999999999999978</v>
      </c>
      <c r="G1486" s="107">
        <v>1</v>
      </c>
      <c r="H1486" s="107">
        <v>0.40800000000000008</v>
      </c>
      <c r="I1486" s="105" t="s">
        <v>196</v>
      </c>
      <c r="J1486" s="101">
        <f ca="1">IF(OR(ISBLANK(E1486),ISBLANK(F1486),ISBLANK(H1486),ISBLANK(G1486),ISBLANK(C1486),ISBLANK(B1486)),"",MAX(0,IF(COUNTIF(A:A,A1486)=1,MIN(E1486*G1486,F1486*H1486),IF(COUNTIF($A$4:A1486, A1486)=1,MIN(E1486*G1486,F1486*H1486),MIN(SUMPRODUCT(INDIRECT("E"&amp;ROW(C1486)-COUNTIF($A$4:A1486, A1486)+1):E1486,INDIRECT("G"&amp;ROW(C1486)-COUNTIF($A$4:A1486, A1486)+1):G1486),F1486*H1486)-SUMPRODUCT(INDIRECT("E"&amp;ROW(C1486)-COUNTIF($A$4:A1486, A1486)+1):E1485,INDIRECT("G"&amp;ROW(C1486)-COUNTIF($A$4:A1486, A1486)+1):G1485)))))</f>
        <v>0.40799999999999997</v>
      </c>
    </row>
    <row r="1487" spans="1:10">
      <c r="A1487" s="5" t="str">
        <f t="shared" si="23"/>
        <v>411023</v>
      </c>
      <c r="B1487" s="103">
        <v>41102</v>
      </c>
      <c r="C1487" s="104">
        <v>3</v>
      </c>
      <c r="D1487" s="105" t="s">
        <v>2543</v>
      </c>
      <c r="E1487" s="106">
        <v>26.06</v>
      </c>
      <c r="F1487" s="106">
        <v>45</v>
      </c>
      <c r="G1487" s="107">
        <v>1</v>
      </c>
      <c r="H1487" s="107">
        <v>1</v>
      </c>
      <c r="I1487" s="105" t="s">
        <v>196</v>
      </c>
      <c r="J1487" s="101">
        <f ca="1">IF(OR(ISBLANK(E1487),ISBLANK(F1487),ISBLANK(H1487),ISBLANK(G1487),ISBLANK(C1487),ISBLANK(B1487)),"",MAX(0,IF(COUNTIF(A:A,A1487)=1,MIN(E1487*G1487,F1487*H1487),IF(COUNTIF($A$4:A1487, A1487)=1,MIN(E1487*G1487,F1487*H1487),MIN(SUMPRODUCT(INDIRECT("E"&amp;ROW(C1487)-COUNTIF($A$4:A1487, A1487)+1):E1487,INDIRECT("G"&amp;ROW(C1487)-COUNTIF($A$4:A1487, A1487)+1):G1487),F1487*H1487)-SUMPRODUCT(INDIRECT("E"&amp;ROW(C1487)-COUNTIF($A$4:A1487, A1487)+1):E1486,INDIRECT("G"&amp;ROW(C1487)-COUNTIF($A$4:A1487, A1487)+1):G1486)))))</f>
        <v>26.06</v>
      </c>
    </row>
    <row r="1488" spans="1:10">
      <c r="A1488" s="5" t="str">
        <f t="shared" si="23"/>
        <v>411024</v>
      </c>
      <c r="B1488" s="103">
        <v>41102</v>
      </c>
      <c r="C1488" s="104">
        <v>4</v>
      </c>
      <c r="D1488" s="105" t="s">
        <v>2544</v>
      </c>
      <c r="E1488" s="106">
        <v>24</v>
      </c>
      <c r="F1488" s="106">
        <v>24</v>
      </c>
      <c r="G1488" s="107">
        <v>1</v>
      </c>
      <c r="H1488" s="107">
        <v>1</v>
      </c>
      <c r="I1488" s="105" t="s">
        <v>196</v>
      </c>
      <c r="J1488" s="101">
        <f ca="1">IF(OR(ISBLANK(E1488),ISBLANK(F1488),ISBLANK(H1488),ISBLANK(G1488),ISBLANK(C1488),ISBLANK(B1488)),"",MAX(0,IF(COUNTIF(A:A,A1488)=1,MIN(E1488*G1488,F1488*H1488),IF(COUNTIF($A$4:A1488, A1488)=1,MIN(E1488*G1488,F1488*H1488),MIN(SUMPRODUCT(INDIRECT("E"&amp;ROW(C1488)-COUNTIF($A$4:A1488, A1488)+1):E1488,INDIRECT("G"&amp;ROW(C1488)-COUNTIF($A$4:A1488, A1488)+1):G1488),F1488*H1488)-SUMPRODUCT(INDIRECT("E"&amp;ROW(C1488)-COUNTIF($A$4:A1488, A1488)+1):E1487,INDIRECT("G"&amp;ROW(C1488)-COUNTIF($A$4:A1488, A1488)+1):G1487)))))</f>
        <v>24</v>
      </c>
    </row>
    <row r="1489" spans="1:10">
      <c r="A1489" s="5" t="str">
        <f t="shared" si="23"/>
        <v>411025</v>
      </c>
      <c r="B1489" s="103">
        <v>41102</v>
      </c>
      <c r="C1489" s="104">
        <v>5</v>
      </c>
      <c r="D1489" s="105" t="s">
        <v>2545</v>
      </c>
      <c r="E1489" s="106">
        <v>23.18</v>
      </c>
      <c r="F1489" s="106">
        <v>30</v>
      </c>
      <c r="G1489" s="107">
        <v>1</v>
      </c>
      <c r="H1489" s="107">
        <v>1</v>
      </c>
      <c r="I1489" s="105" t="s">
        <v>196</v>
      </c>
      <c r="J1489" s="101">
        <f ca="1">IF(OR(ISBLANK(E1489),ISBLANK(F1489),ISBLANK(H1489),ISBLANK(G1489),ISBLANK(C1489),ISBLANK(B1489)),"",MAX(0,IF(COUNTIF(A:A,A1489)=1,MIN(E1489*G1489,F1489*H1489),IF(COUNTIF($A$4:A1489, A1489)=1,MIN(E1489*G1489,F1489*H1489),MIN(SUMPRODUCT(INDIRECT("E"&amp;ROW(C1489)-COUNTIF($A$4:A1489, A1489)+1):E1489,INDIRECT("G"&amp;ROW(C1489)-COUNTIF($A$4:A1489, A1489)+1):G1489),F1489*H1489)-SUMPRODUCT(INDIRECT("E"&amp;ROW(C1489)-COUNTIF($A$4:A1489, A1489)+1):E1488,INDIRECT("G"&amp;ROW(C1489)-COUNTIF($A$4:A1489, A1489)+1):G1488)))))</f>
        <v>23.18</v>
      </c>
    </row>
    <row r="1490" spans="1:10">
      <c r="A1490" s="5" t="str">
        <f t="shared" si="23"/>
        <v>411026</v>
      </c>
      <c r="B1490" s="103">
        <v>41102</v>
      </c>
      <c r="C1490" s="104">
        <v>6</v>
      </c>
      <c r="D1490" s="105" t="s">
        <v>2546</v>
      </c>
      <c r="E1490" s="106">
        <v>15.5</v>
      </c>
      <c r="F1490" s="106">
        <v>28</v>
      </c>
      <c r="G1490" s="107">
        <v>1</v>
      </c>
      <c r="H1490" s="107">
        <v>1</v>
      </c>
      <c r="I1490" s="105" t="s">
        <v>196</v>
      </c>
      <c r="J1490" s="101">
        <f ca="1">IF(OR(ISBLANK(E1490),ISBLANK(F1490),ISBLANK(H1490),ISBLANK(G1490),ISBLANK(C1490),ISBLANK(B1490)),"",MAX(0,IF(COUNTIF(A:A,A1490)=1,MIN(E1490*G1490,F1490*H1490),IF(COUNTIF($A$4:A1490, A1490)=1,MIN(E1490*G1490,F1490*H1490),MIN(SUMPRODUCT(INDIRECT("E"&amp;ROW(C1490)-COUNTIF($A$4:A1490, A1490)+1):E1490,INDIRECT("G"&amp;ROW(C1490)-COUNTIF($A$4:A1490, A1490)+1):G1490),F1490*H1490)-SUMPRODUCT(INDIRECT("E"&amp;ROW(C1490)-COUNTIF($A$4:A1490, A1490)+1):E1489,INDIRECT("G"&amp;ROW(C1490)-COUNTIF($A$4:A1490, A1490)+1):G1489)))))</f>
        <v>15.5</v>
      </c>
    </row>
    <row r="1491" spans="1:10">
      <c r="A1491" s="5" t="str">
        <f t="shared" si="23"/>
        <v>411027</v>
      </c>
      <c r="B1491" s="103">
        <v>41102</v>
      </c>
      <c r="C1491" s="104">
        <v>7</v>
      </c>
      <c r="D1491" s="105" t="s">
        <v>1265</v>
      </c>
      <c r="E1491" s="106">
        <v>5.016</v>
      </c>
      <c r="F1491" s="106">
        <v>7</v>
      </c>
      <c r="G1491" s="107">
        <v>1</v>
      </c>
      <c r="H1491" s="107">
        <v>0.71657142857142853</v>
      </c>
      <c r="I1491" s="105" t="s">
        <v>196</v>
      </c>
      <c r="J1491" s="101">
        <f ca="1">IF(OR(ISBLANK(E1491),ISBLANK(F1491),ISBLANK(H1491),ISBLANK(G1491),ISBLANK(C1491),ISBLANK(B1491)),"",MAX(0,IF(COUNTIF(A:A,A1491)=1,MIN(E1491*G1491,F1491*H1491),IF(COUNTIF($A$4:A1491, A1491)=1,MIN(E1491*G1491,F1491*H1491),MIN(SUMPRODUCT(INDIRECT("E"&amp;ROW(C1491)-COUNTIF($A$4:A1491, A1491)+1):E1491,INDIRECT("G"&amp;ROW(C1491)-COUNTIF($A$4:A1491, A1491)+1):G1491),F1491*H1491)-SUMPRODUCT(INDIRECT("E"&amp;ROW(C1491)-COUNTIF($A$4:A1491, A1491)+1):E1490,INDIRECT("G"&amp;ROW(C1491)-COUNTIF($A$4:A1491, A1491)+1):G1490)))))</f>
        <v>5.016</v>
      </c>
    </row>
    <row r="1492" spans="1:10">
      <c r="A1492" s="5" t="str">
        <f t="shared" si="23"/>
        <v>411028</v>
      </c>
      <c r="B1492" s="103">
        <v>41102</v>
      </c>
      <c r="C1492" s="104">
        <v>8</v>
      </c>
      <c r="D1492" s="105" t="s">
        <v>2547</v>
      </c>
      <c r="E1492" s="106">
        <v>5.5</v>
      </c>
      <c r="F1492" s="106">
        <v>8</v>
      </c>
      <c r="G1492" s="107">
        <v>1</v>
      </c>
      <c r="H1492" s="107">
        <v>1</v>
      </c>
      <c r="I1492" s="105" t="s">
        <v>196</v>
      </c>
      <c r="J1492" s="101">
        <f ca="1">IF(OR(ISBLANK(E1492),ISBLANK(F1492),ISBLANK(H1492),ISBLANK(G1492),ISBLANK(C1492),ISBLANK(B1492)),"",MAX(0,IF(COUNTIF(A:A,A1492)=1,MIN(E1492*G1492,F1492*H1492),IF(COUNTIF($A$4:A1492, A1492)=1,MIN(E1492*G1492,F1492*H1492),MIN(SUMPRODUCT(INDIRECT("E"&amp;ROW(C1492)-COUNTIF($A$4:A1492, A1492)+1):E1492,INDIRECT("G"&amp;ROW(C1492)-COUNTIF($A$4:A1492, A1492)+1):G1492),F1492*H1492)-SUMPRODUCT(INDIRECT("E"&amp;ROW(C1492)-COUNTIF($A$4:A1492, A1492)+1):E1491,INDIRECT("G"&amp;ROW(C1492)-COUNTIF($A$4:A1492, A1492)+1):G1491)))))</f>
        <v>5.5</v>
      </c>
    </row>
    <row r="1493" spans="1:10">
      <c r="A1493" s="5" t="str">
        <f t="shared" si="23"/>
        <v>411029</v>
      </c>
      <c r="B1493" s="103">
        <v>41102</v>
      </c>
      <c r="C1493" s="104">
        <v>9</v>
      </c>
      <c r="D1493" s="105" t="s">
        <v>2548</v>
      </c>
      <c r="E1493" s="106">
        <v>5</v>
      </c>
      <c r="F1493" s="106">
        <v>5</v>
      </c>
      <c r="G1493" s="107">
        <v>1</v>
      </c>
      <c r="H1493" s="107">
        <v>1</v>
      </c>
      <c r="I1493" s="105" t="s">
        <v>196</v>
      </c>
      <c r="J1493" s="101">
        <f ca="1">IF(OR(ISBLANK(E1493),ISBLANK(F1493),ISBLANK(H1493),ISBLANK(G1493),ISBLANK(C1493),ISBLANK(B1493)),"",MAX(0,IF(COUNTIF(A:A,A1493)=1,MIN(E1493*G1493,F1493*H1493),IF(COUNTIF($A$4:A1493, A1493)=1,MIN(E1493*G1493,F1493*H1493),MIN(SUMPRODUCT(INDIRECT("E"&amp;ROW(C1493)-COUNTIF($A$4:A1493, A1493)+1):E1493,INDIRECT("G"&amp;ROW(C1493)-COUNTIF($A$4:A1493, A1493)+1):G1493),F1493*H1493)-SUMPRODUCT(INDIRECT("E"&amp;ROW(C1493)-COUNTIF($A$4:A1493, A1493)+1):E1492,INDIRECT("G"&amp;ROW(C1493)-COUNTIF($A$4:A1493, A1493)+1):G1492)))))</f>
        <v>5</v>
      </c>
    </row>
    <row r="1494" spans="1:10">
      <c r="A1494" s="5" t="str">
        <f t="shared" si="23"/>
        <v>411031</v>
      </c>
      <c r="B1494" s="103">
        <v>41103</v>
      </c>
      <c r="C1494" s="104">
        <v>1</v>
      </c>
      <c r="D1494" s="105" t="s">
        <v>2555</v>
      </c>
      <c r="E1494" s="106">
        <v>3</v>
      </c>
      <c r="F1494" s="106">
        <v>3</v>
      </c>
      <c r="G1494" s="107">
        <v>1</v>
      </c>
      <c r="H1494" s="107">
        <v>1</v>
      </c>
      <c r="I1494" s="105" t="s">
        <v>196</v>
      </c>
      <c r="J1494" s="101">
        <f ca="1">IF(OR(ISBLANK(E1494),ISBLANK(F1494),ISBLANK(H1494),ISBLANK(G1494),ISBLANK(C1494),ISBLANK(B1494)),"",MAX(0,IF(COUNTIF(A:A,A1494)=1,MIN(E1494*G1494,F1494*H1494),IF(COUNTIF($A$4:A1494, A1494)=1,MIN(E1494*G1494,F1494*H1494),MIN(SUMPRODUCT(INDIRECT("E"&amp;ROW(C1494)-COUNTIF($A$4:A1494, A1494)+1):E1494,INDIRECT("G"&amp;ROW(C1494)-COUNTIF($A$4:A1494, A1494)+1):G1494),F1494*H1494)-SUMPRODUCT(INDIRECT("E"&amp;ROW(C1494)-COUNTIF($A$4:A1494, A1494)+1):E1493,INDIRECT("G"&amp;ROW(C1494)-COUNTIF($A$4:A1494, A1494)+1):G1493)))))</f>
        <v>3</v>
      </c>
    </row>
    <row r="1495" spans="1:10">
      <c r="A1495" s="5" t="str">
        <f t="shared" si="23"/>
        <v>4110314</v>
      </c>
      <c r="B1495" s="103">
        <v>41103</v>
      </c>
      <c r="C1495" s="104">
        <v>14</v>
      </c>
      <c r="D1495" s="105" t="s">
        <v>2559</v>
      </c>
      <c r="E1495" s="106">
        <v>9</v>
      </c>
      <c r="F1495" s="106">
        <v>9</v>
      </c>
      <c r="G1495" s="107">
        <v>1</v>
      </c>
      <c r="H1495" s="107">
        <v>1</v>
      </c>
      <c r="I1495" s="105" t="s">
        <v>196</v>
      </c>
      <c r="J1495" s="101">
        <f ca="1">IF(OR(ISBLANK(E1495),ISBLANK(F1495),ISBLANK(H1495),ISBLANK(G1495),ISBLANK(C1495),ISBLANK(B1495)),"",MAX(0,IF(COUNTIF(A:A,A1495)=1,MIN(E1495*G1495,F1495*H1495),IF(COUNTIF($A$4:A1495, A1495)=1,MIN(E1495*G1495,F1495*H1495),MIN(SUMPRODUCT(INDIRECT("E"&amp;ROW(C1495)-COUNTIF($A$4:A1495, A1495)+1):E1495,INDIRECT("G"&amp;ROW(C1495)-COUNTIF($A$4:A1495, A1495)+1):G1495),F1495*H1495)-SUMPRODUCT(INDIRECT("E"&amp;ROW(C1495)-COUNTIF($A$4:A1495, A1495)+1):E1494,INDIRECT("G"&amp;ROW(C1495)-COUNTIF($A$4:A1495, A1495)+1):G1494)))))</f>
        <v>9</v>
      </c>
    </row>
    <row r="1496" spans="1:10">
      <c r="A1496" s="5" t="str">
        <f t="shared" si="23"/>
        <v>4110315</v>
      </c>
      <c r="B1496" s="103">
        <v>41103</v>
      </c>
      <c r="C1496" s="104">
        <v>15</v>
      </c>
      <c r="D1496" s="105" t="s">
        <v>2560</v>
      </c>
      <c r="E1496" s="106">
        <v>12</v>
      </c>
      <c r="F1496" s="106">
        <v>12</v>
      </c>
      <c r="G1496" s="107">
        <v>1</v>
      </c>
      <c r="H1496" s="107">
        <v>1</v>
      </c>
      <c r="I1496" s="105" t="s">
        <v>196</v>
      </c>
      <c r="J1496" s="101">
        <f ca="1">IF(OR(ISBLANK(E1496),ISBLANK(F1496),ISBLANK(H1496),ISBLANK(G1496),ISBLANK(C1496),ISBLANK(B1496)),"",MAX(0,IF(COUNTIF(A:A,A1496)=1,MIN(E1496*G1496,F1496*H1496),IF(COUNTIF($A$4:A1496, A1496)=1,MIN(E1496*G1496,F1496*H1496),MIN(SUMPRODUCT(INDIRECT("E"&amp;ROW(C1496)-COUNTIF($A$4:A1496, A1496)+1):E1496,INDIRECT("G"&amp;ROW(C1496)-COUNTIF($A$4:A1496, A1496)+1):G1496),F1496*H1496)-SUMPRODUCT(INDIRECT("E"&amp;ROW(C1496)-COUNTIF($A$4:A1496, A1496)+1):E1495,INDIRECT("G"&amp;ROW(C1496)-COUNTIF($A$4:A1496, A1496)+1):G1495)))))</f>
        <v>12</v>
      </c>
    </row>
    <row r="1497" spans="1:10">
      <c r="A1497" s="5" t="str">
        <f t="shared" si="23"/>
        <v>4110316</v>
      </c>
      <c r="B1497" s="103">
        <v>41103</v>
      </c>
      <c r="C1497" s="104">
        <v>16</v>
      </c>
      <c r="D1497" s="105" t="s">
        <v>2561</v>
      </c>
      <c r="E1497" s="106">
        <v>25</v>
      </c>
      <c r="F1497" s="106">
        <v>25</v>
      </c>
      <c r="G1497" s="107">
        <v>1</v>
      </c>
      <c r="H1497" s="107">
        <v>1</v>
      </c>
      <c r="I1497" s="105" t="s">
        <v>196</v>
      </c>
      <c r="J1497" s="101">
        <f ca="1">IF(OR(ISBLANK(E1497),ISBLANK(F1497),ISBLANK(H1497),ISBLANK(G1497),ISBLANK(C1497),ISBLANK(B1497)),"",MAX(0,IF(COUNTIF(A:A,A1497)=1,MIN(E1497*G1497,F1497*H1497),IF(COUNTIF($A$4:A1497, A1497)=1,MIN(E1497*G1497,F1497*H1497),MIN(SUMPRODUCT(INDIRECT("E"&amp;ROW(C1497)-COUNTIF($A$4:A1497, A1497)+1):E1497,INDIRECT("G"&amp;ROW(C1497)-COUNTIF($A$4:A1497, A1497)+1):G1497),F1497*H1497)-SUMPRODUCT(INDIRECT("E"&amp;ROW(C1497)-COUNTIF($A$4:A1497, A1497)+1):E1496,INDIRECT("G"&amp;ROW(C1497)-COUNTIF($A$4:A1497, A1497)+1):G1496)))))</f>
        <v>25</v>
      </c>
    </row>
    <row r="1498" spans="1:10">
      <c r="A1498" s="5" t="str">
        <f t="shared" si="23"/>
        <v>4110317</v>
      </c>
      <c r="B1498" s="103">
        <v>41103</v>
      </c>
      <c r="C1498" s="104">
        <v>17</v>
      </c>
      <c r="D1498" s="105" t="s">
        <v>2562</v>
      </c>
      <c r="E1498" s="106">
        <v>25</v>
      </c>
      <c r="F1498" s="106">
        <v>25</v>
      </c>
      <c r="G1498" s="107">
        <v>1</v>
      </c>
      <c r="H1498" s="107">
        <v>1</v>
      </c>
      <c r="I1498" s="105" t="s">
        <v>196</v>
      </c>
      <c r="J1498" s="101">
        <f ca="1">IF(OR(ISBLANK(E1498),ISBLANK(F1498),ISBLANK(H1498),ISBLANK(G1498),ISBLANK(C1498),ISBLANK(B1498)),"",MAX(0,IF(COUNTIF(A:A,A1498)=1,MIN(E1498*G1498,F1498*H1498),IF(COUNTIF($A$4:A1498, A1498)=1,MIN(E1498*G1498,F1498*H1498),MIN(SUMPRODUCT(INDIRECT("E"&amp;ROW(C1498)-COUNTIF($A$4:A1498, A1498)+1):E1498,INDIRECT("G"&amp;ROW(C1498)-COUNTIF($A$4:A1498, A1498)+1):G1498),F1498*H1498)-SUMPRODUCT(INDIRECT("E"&amp;ROW(C1498)-COUNTIF($A$4:A1498, A1498)+1):E1497,INDIRECT("G"&amp;ROW(C1498)-COUNTIF($A$4:A1498, A1498)+1):G1497)))))</f>
        <v>25</v>
      </c>
    </row>
    <row r="1499" spans="1:10">
      <c r="A1499" s="5" t="str">
        <f t="shared" si="23"/>
        <v>4110318</v>
      </c>
      <c r="B1499" s="103">
        <v>41103</v>
      </c>
      <c r="C1499" s="104">
        <v>18</v>
      </c>
      <c r="D1499" s="105" t="s">
        <v>2563</v>
      </c>
      <c r="E1499" s="106">
        <v>30.72</v>
      </c>
      <c r="F1499" s="106">
        <v>33</v>
      </c>
      <c r="G1499" s="107">
        <v>1</v>
      </c>
      <c r="H1499" s="107">
        <v>1</v>
      </c>
      <c r="I1499" s="105" t="s">
        <v>196</v>
      </c>
      <c r="J1499" s="101">
        <f ca="1">IF(OR(ISBLANK(E1499),ISBLANK(F1499),ISBLANK(H1499),ISBLANK(G1499),ISBLANK(C1499),ISBLANK(B1499)),"",MAX(0,IF(COUNTIF(A:A,A1499)=1,MIN(E1499*G1499,F1499*H1499),IF(COUNTIF($A$4:A1499, A1499)=1,MIN(E1499*G1499,F1499*H1499),MIN(SUMPRODUCT(INDIRECT("E"&amp;ROW(C1499)-COUNTIF($A$4:A1499, A1499)+1):E1499,INDIRECT("G"&amp;ROW(C1499)-COUNTIF($A$4:A1499, A1499)+1):G1499),F1499*H1499)-SUMPRODUCT(INDIRECT("E"&amp;ROW(C1499)-COUNTIF($A$4:A1499, A1499)+1):E1498,INDIRECT("G"&amp;ROW(C1499)-COUNTIF($A$4:A1499, A1499)+1):G1498)))))</f>
        <v>30.72</v>
      </c>
    </row>
    <row r="1500" spans="1:10">
      <c r="A1500" s="5" t="str">
        <f t="shared" si="23"/>
        <v>4110319</v>
      </c>
      <c r="B1500" s="103">
        <v>41103</v>
      </c>
      <c r="C1500" s="104">
        <v>19</v>
      </c>
      <c r="D1500" s="105" t="s">
        <v>2564</v>
      </c>
      <c r="E1500" s="106">
        <v>23.83</v>
      </c>
      <c r="F1500" s="106">
        <v>30</v>
      </c>
      <c r="G1500" s="107">
        <v>1</v>
      </c>
      <c r="H1500" s="107">
        <v>1</v>
      </c>
      <c r="I1500" s="105" t="s">
        <v>196</v>
      </c>
      <c r="J1500" s="101">
        <f ca="1">IF(OR(ISBLANK(E1500),ISBLANK(F1500),ISBLANK(H1500),ISBLANK(G1500),ISBLANK(C1500),ISBLANK(B1500)),"",MAX(0,IF(COUNTIF(A:A,A1500)=1,MIN(E1500*G1500,F1500*H1500),IF(COUNTIF($A$4:A1500, A1500)=1,MIN(E1500*G1500,F1500*H1500),MIN(SUMPRODUCT(INDIRECT("E"&amp;ROW(C1500)-COUNTIF($A$4:A1500, A1500)+1):E1500,INDIRECT("G"&amp;ROW(C1500)-COUNTIF($A$4:A1500, A1500)+1):G1500),F1500*H1500)-SUMPRODUCT(INDIRECT("E"&amp;ROW(C1500)-COUNTIF($A$4:A1500, A1500)+1):E1499,INDIRECT("G"&amp;ROW(C1500)-COUNTIF($A$4:A1500, A1500)+1):G1499)))))</f>
        <v>23.83</v>
      </c>
    </row>
    <row r="1501" spans="1:10">
      <c r="A1501" s="5" t="str">
        <f t="shared" si="23"/>
        <v>411032</v>
      </c>
      <c r="B1501" s="103">
        <v>41103</v>
      </c>
      <c r="C1501" s="104">
        <v>2</v>
      </c>
      <c r="D1501" s="105" t="s">
        <v>2556</v>
      </c>
      <c r="E1501" s="106">
        <v>3.31</v>
      </c>
      <c r="F1501" s="106">
        <v>7</v>
      </c>
      <c r="G1501" s="107">
        <v>1</v>
      </c>
      <c r="H1501" s="107">
        <v>1</v>
      </c>
      <c r="I1501" s="105" t="s">
        <v>196</v>
      </c>
      <c r="J1501" s="101">
        <f ca="1">IF(OR(ISBLANK(E1501),ISBLANK(F1501),ISBLANK(H1501),ISBLANK(G1501),ISBLANK(C1501),ISBLANK(B1501)),"",MAX(0,IF(COUNTIF(A:A,A1501)=1,MIN(E1501*G1501,F1501*H1501),IF(COUNTIF($A$4:A1501, A1501)=1,MIN(E1501*G1501,F1501*H1501),MIN(SUMPRODUCT(INDIRECT("E"&amp;ROW(C1501)-COUNTIF($A$4:A1501, A1501)+1):E1501,INDIRECT("G"&amp;ROW(C1501)-COUNTIF($A$4:A1501, A1501)+1):G1501),F1501*H1501)-SUMPRODUCT(INDIRECT("E"&amp;ROW(C1501)-COUNTIF($A$4:A1501, A1501)+1):E1500,INDIRECT("G"&amp;ROW(C1501)-COUNTIF($A$4:A1501, A1501)+1):G1500)))))</f>
        <v>3.31</v>
      </c>
    </row>
    <row r="1502" spans="1:10">
      <c r="A1502" s="5" t="str">
        <f t="shared" si="23"/>
        <v>4110320</v>
      </c>
      <c r="B1502" s="103">
        <v>41103</v>
      </c>
      <c r="C1502" s="104">
        <v>20</v>
      </c>
      <c r="D1502" s="105" t="s">
        <v>1271</v>
      </c>
      <c r="E1502" s="106">
        <v>15.504</v>
      </c>
      <c r="F1502" s="106">
        <v>19.000000000000004</v>
      </c>
      <c r="G1502" s="107">
        <v>1</v>
      </c>
      <c r="H1502" s="107">
        <v>0.81599999999999984</v>
      </c>
      <c r="I1502" s="105" t="s">
        <v>196</v>
      </c>
      <c r="J1502" s="101">
        <f ca="1">IF(OR(ISBLANK(E1502),ISBLANK(F1502),ISBLANK(H1502),ISBLANK(G1502),ISBLANK(C1502),ISBLANK(B1502)),"",MAX(0,IF(COUNTIF(A:A,A1502)=1,MIN(E1502*G1502,F1502*H1502),IF(COUNTIF($A$4:A1502, A1502)=1,MIN(E1502*G1502,F1502*H1502),MIN(SUMPRODUCT(INDIRECT("E"&amp;ROW(C1502)-COUNTIF($A$4:A1502, A1502)+1):E1502,INDIRECT("G"&amp;ROW(C1502)-COUNTIF($A$4:A1502, A1502)+1):G1502),F1502*H1502)-SUMPRODUCT(INDIRECT("E"&amp;ROW(C1502)-COUNTIF($A$4:A1502, A1502)+1):E1501,INDIRECT("G"&amp;ROW(C1502)-COUNTIF($A$4:A1502, A1502)+1):G1501)))))</f>
        <v>15.504</v>
      </c>
    </row>
    <row r="1503" spans="1:10">
      <c r="A1503" s="5" t="str">
        <f t="shared" si="23"/>
        <v>4110321</v>
      </c>
      <c r="B1503" s="103">
        <v>41103</v>
      </c>
      <c r="C1503" s="104">
        <v>21</v>
      </c>
      <c r="D1503" s="105" t="s">
        <v>2565</v>
      </c>
      <c r="E1503" s="106">
        <v>12</v>
      </c>
      <c r="F1503" s="106">
        <v>12</v>
      </c>
      <c r="G1503" s="107">
        <v>1</v>
      </c>
      <c r="H1503" s="107">
        <v>1</v>
      </c>
      <c r="I1503" s="105" t="s">
        <v>196</v>
      </c>
      <c r="J1503" s="101">
        <f ca="1">IF(OR(ISBLANK(E1503),ISBLANK(F1503),ISBLANK(H1503),ISBLANK(G1503),ISBLANK(C1503),ISBLANK(B1503)),"",MAX(0,IF(COUNTIF(A:A,A1503)=1,MIN(E1503*G1503,F1503*H1503),IF(COUNTIF($A$4:A1503, A1503)=1,MIN(E1503*G1503,F1503*H1503),MIN(SUMPRODUCT(INDIRECT("E"&amp;ROW(C1503)-COUNTIF($A$4:A1503, A1503)+1):E1503,INDIRECT("G"&amp;ROW(C1503)-COUNTIF($A$4:A1503, A1503)+1):G1503),F1503*H1503)-SUMPRODUCT(INDIRECT("E"&amp;ROW(C1503)-COUNTIF($A$4:A1503, A1503)+1):E1502,INDIRECT("G"&amp;ROW(C1503)-COUNTIF($A$4:A1503, A1503)+1):G1502)))))</f>
        <v>12</v>
      </c>
    </row>
    <row r="1504" spans="1:10">
      <c r="A1504" s="5" t="str">
        <f t="shared" si="23"/>
        <v>4110322</v>
      </c>
      <c r="B1504" s="103">
        <v>41103</v>
      </c>
      <c r="C1504" s="104">
        <v>22</v>
      </c>
      <c r="D1504" s="105" t="s">
        <v>2566</v>
      </c>
      <c r="E1504" s="106">
        <v>15</v>
      </c>
      <c r="F1504" s="106">
        <v>15</v>
      </c>
      <c r="G1504" s="107">
        <v>1</v>
      </c>
      <c r="H1504" s="107">
        <v>1</v>
      </c>
      <c r="I1504" s="105" t="s">
        <v>196</v>
      </c>
      <c r="J1504" s="101">
        <f ca="1">IF(OR(ISBLANK(E1504),ISBLANK(F1504),ISBLANK(H1504),ISBLANK(G1504),ISBLANK(C1504),ISBLANK(B1504)),"",MAX(0,IF(COUNTIF(A:A,A1504)=1,MIN(E1504*G1504,F1504*H1504),IF(COUNTIF($A$4:A1504, A1504)=1,MIN(E1504*G1504,F1504*H1504),MIN(SUMPRODUCT(INDIRECT("E"&amp;ROW(C1504)-COUNTIF($A$4:A1504, A1504)+1):E1504,INDIRECT("G"&amp;ROW(C1504)-COUNTIF($A$4:A1504, A1504)+1):G1504),F1504*H1504)-SUMPRODUCT(INDIRECT("E"&amp;ROW(C1504)-COUNTIF($A$4:A1504, A1504)+1):E1503,INDIRECT("G"&amp;ROW(C1504)-COUNTIF($A$4:A1504, A1504)+1):G1503)))))</f>
        <v>15</v>
      </c>
    </row>
    <row r="1505" spans="1:10">
      <c r="A1505" s="5" t="str">
        <f t="shared" si="23"/>
        <v>4110323</v>
      </c>
      <c r="B1505" s="103">
        <v>41103</v>
      </c>
      <c r="C1505" s="104">
        <v>23</v>
      </c>
      <c r="D1505" s="105" t="s">
        <v>2567</v>
      </c>
      <c r="E1505" s="106">
        <v>12.12</v>
      </c>
      <c r="F1505" s="106">
        <v>18</v>
      </c>
      <c r="G1505" s="107">
        <v>1</v>
      </c>
      <c r="H1505" s="107">
        <v>1</v>
      </c>
      <c r="I1505" s="105" t="s">
        <v>196</v>
      </c>
      <c r="J1505" s="101">
        <f ca="1">IF(OR(ISBLANK(E1505),ISBLANK(F1505),ISBLANK(H1505),ISBLANK(G1505),ISBLANK(C1505),ISBLANK(B1505)),"",MAX(0,IF(COUNTIF(A:A,A1505)=1,MIN(E1505*G1505,F1505*H1505),IF(COUNTIF($A$4:A1505, A1505)=1,MIN(E1505*G1505,F1505*H1505),MIN(SUMPRODUCT(INDIRECT("E"&amp;ROW(C1505)-COUNTIF($A$4:A1505, A1505)+1):E1505,INDIRECT("G"&amp;ROW(C1505)-COUNTIF($A$4:A1505, A1505)+1):G1505),F1505*H1505)-SUMPRODUCT(INDIRECT("E"&amp;ROW(C1505)-COUNTIF($A$4:A1505, A1505)+1):E1504,INDIRECT("G"&amp;ROW(C1505)-COUNTIF($A$4:A1505, A1505)+1):G1504)))))</f>
        <v>12.12</v>
      </c>
    </row>
    <row r="1506" spans="1:10">
      <c r="A1506" s="5" t="str">
        <f t="shared" si="23"/>
        <v>4110324</v>
      </c>
      <c r="B1506" s="103">
        <v>41103</v>
      </c>
      <c r="C1506" s="104">
        <v>24</v>
      </c>
      <c r="D1506" s="105" t="s">
        <v>2568</v>
      </c>
      <c r="E1506" s="106">
        <v>9.36</v>
      </c>
      <c r="F1506" s="106">
        <v>11</v>
      </c>
      <c r="G1506" s="107">
        <v>1</v>
      </c>
      <c r="H1506" s="107">
        <v>1</v>
      </c>
      <c r="I1506" s="105" t="s">
        <v>196</v>
      </c>
      <c r="J1506" s="101">
        <f ca="1">IF(OR(ISBLANK(E1506),ISBLANK(F1506),ISBLANK(H1506),ISBLANK(G1506),ISBLANK(C1506),ISBLANK(B1506)),"",MAX(0,IF(COUNTIF(A:A,A1506)=1,MIN(E1506*G1506,F1506*H1506),IF(COUNTIF($A$4:A1506, A1506)=1,MIN(E1506*G1506,F1506*H1506),MIN(SUMPRODUCT(INDIRECT("E"&amp;ROW(C1506)-COUNTIF($A$4:A1506, A1506)+1):E1506,INDIRECT("G"&amp;ROW(C1506)-COUNTIF($A$4:A1506, A1506)+1):G1506),F1506*H1506)-SUMPRODUCT(INDIRECT("E"&amp;ROW(C1506)-COUNTIF($A$4:A1506, A1506)+1):E1505,INDIRECT("G"&amp;ROW(C1506)-COUNTIF($A$4:A1506, A1506)+1):G1505)))))</f>
        <v>9.36</v>
      </c>
    </row>
    <row r="1507" spans="1:10">
      <c r="A1507" s="5" t="str">
        <f t="shared" si="23"/>
        <v>411033</v>
      </c>
      <c r="B1507" s="103">
        <v>41103</v>
      </c>
      <c r="C1507" s="104">
        <v>3</v>
      </c>
      <c r="D1507" s="105" t="s">
        <v>2557</v>
      </c>
      <c r="E1507" s="106">
        <v>3.94</v>
      </c>
      <c r="F1507" s="106">
        <v>4</v>
      </c>
      <c r="G1507" s="107">
        <v>1</v>
      </c>
      <c r="H1507" s="107">
        <v>1</v>
      </c>
      <c r="I1507" s="105" t="s">
        <v>196</v>
      </c>
      <c r="J1507" s="101">
        <f ca="1">IF(OR(ISBLANK(E1507),ISBLANK(F1507),ISBLANK(H1507),ISBLANK(G1507),ISBLANK(C1507),ISBLANK(B1507)),"",MAX(0,IF(COUNTIF(A:A,A1507)=1,MIN(E1507*G1507,F1507*H1507),IF(COUNTIF($A$4:A1507, A1507)=1,MIN(E1507*G1507,F1507*H1507),MIN(SUMPRODUCT(INDIRECT("E"&amp;ROW(C1507)-COUNTIF($A$4:A1507, A1507)+1):E1507,INDIRECT("G"&amp;ROW(C1507)-COUNTIF($A$4:A1507, A1507)+1):G1507),F1507*H1507)-SUMPRODUCT(INDIRECT("E"&amp;ROW(C1507)-COUNTIF($A$4:A1507, A1507)+1):E1506,INDIRECT("G"&amp;ROW(C1507)-COUNTIF($A$4:A1507, A1507)+1):G1506)))))</f>
        <v>3.94</v>
      </c>
    </row>
    <row r="1508" spans="1:10">
      <c r="A1508" s="5" t="str">
        <f t="shared" si="23"/>
        <v>411034</v>
      </c>
      <c r="B1508" s="103">
        <v>41103</v>
      </c>
      <c r="C1508" s="104">
        <v>4</v>
      </c>
      <c r="D1508" s="105" t="s">
        <v>2558</v>
      </c>
      <c r="E1508" s="106">
        <v>3.82</v>
      </c>
      <c r="F1508" s="106">
        <v>4</v>
      </c>
      <c r="G1508" s="107">
        <v>1</v>
      </c>
      <c r="H1508" s="107">
        <v>1</v>
      </c>
      <c r="I1508" s="105" t="s">
        <v>196</v>
      </c>
      <c r="J1508" s="101">
        <f ca="1">IF(OR(ISBLANK(E1508),ISBLANK(F1508),ISBLANK(H1508),ISBLANK(G1508),ISBLANK(C1508),ISBLANK(B1508)),"",MAX(0,IF(COUNTIF(A:A,A1508)=1,MIN(E1508*G1508,F1508*H1508),IF(COUNTIF($A$4:A1508, A1508)=1,MIN(E1508*G1508,F1508*H1508),MIN(SUMPRODUCT(INDIRECT("E"&amp;ROW(C1508)-COUNTIF($A$4:A1508, A1508)+1):E1508,INDIRECT("G"&amp;ROW(C1508)-COUNTIF($A$4:A1508, A1508)+1):G1508),F1508*H1508)-SUMPRODUCT(INDIRECT("E"&amp;ROW(C1508)-COUNTIF($A$4:A1508, A1508)+1):E1507,INDIRECT("G"&amp;ROW(C1508)-COUNTIF($A$4:A1508, A1508)+1):G1507)))))</f>
        <v>3.82</v>
      </c>
    </row>
    <row r="1509" spans="1:10">
      <c r="A1509" s="5" t="str">
        <f t="shared" si="23"/>
        <v>411035</v>
      </c>
      <c r="B1509" s="103">
        <v>41103</v>
      </c>
      <c r="C1509" s="104">
        <v>5</v>
      </c>
      <c r="D1509" s="105" t="s">
        <v>1270</v>
      </c>
      <c r="E1509" s="106">
        <v>0.36</v>
      </c>
      <c r="F1509" s="106">
        <v>1.9999999999999996</v>
      </c>
      <c r="G1509" s="107">
        <v>1</v>
      </c>
      <c r="H1509" s="107">
        <v>0.18000000000000002</v>
      </c>
      <c r="I1509" s="105" t="s">
        <v>196</v>
      </c>
      <c r="J1509" s="101">
        <f ca="1">IF(OR(ISBLANK(E1509),ISBLANK(F1509),ISBLANK(H1509),ISBLANK(G1509),ISBLANK(C1509),ISBLANK(B1509)),"",MAX(0,IF(COUNTIF(A:A,A1509)=1,MIN(E1509*G1509,F1509*H1509),IF(COUNTIF($A$4:A1509, A1509)=1,MIN(E1509*G1509,F1509*H1509),MIN(SUMPRODUCT(INDIRECT("E"&amp;ROW(C1509)-COUNTIF($A$4:A1509, A1509)+1):E1509,INDIRECT("G"&amp;ROW(C1509)-COUNTIF($A$4:A1509, A1509)+1):G1509),F1509*H1509)-SUMPRODUCT(INDIRECT("E"&amp;ROW(C1509)-COUNTIF($A$4:A1509, A1509)+1):E1508,INDIRECT("G"&amp;ROW(C1509)-COUNTIF($A$4:A1509, A1509)+1):G1508)))))</f>
        <v>0.36</v>
      </c>
    </row>
    <row r="1510" spans="1:10">
      <c r="A1510" s="5" t="str">
        <f t="shared" si="23"/>
        <v>411041</v>
      </c>
      <c r="B1510" s="103">
        <v>41104</v>
      </c>
      <c r="C1510" s="104">
        <v>1</v>
      </c>
      <c r="D1510" s="105" t="s">
        <v>2569</v>
      </c>
      <c r="E1510" s="106">
        <v>9</v>
      </c>
      <c r="F1510" s="106">
        <v>9</v>
      </c>
      <c r="G1510" s="107">
        <v>1</v>
      </c>
      <c r="H1510" s="107">
        <v>1</v>
      </c>
      <c r="I1510" s="105" t="s">
        <v>196</v>
      </c>
      <c r="J1510" s="101">
        <f ca="1">IF(OR(ISBLANK(E1510),ISBLANK(F1510),ISBLANK(H1510),ISBLANK(G1510),ISBLANK(C1510),ISBLANK(B1510)),"",MAX(0,IF(COUNTIF(A:A,A1510)=1,MIN(E1510*G1510,F1510*H1510),IF(COUNTIF($A$4:A1510, A1510)=1,MIN(E1510*G1510,F1510*H1510),MIN(SUMPRODUCT(INDIRECT("E"&amp;ROW(C1510)-COUNTIF($A$4:A1510, A1510)+1):E1510,INDIRECT("G"&amp;ROW(C1510)-COUNTIF($A$4:A1510, A1510)+1):G1510),F1510*H1510)-SUMPRODUCT(INDIRECT("E"&amp;ROW(C1510)-COUNTIF($A$4:A1510, A1510)+1):E1509,INDIRECT("G"&amp;ROW(C1510)-COUNTIF($A$4:A1510, A1510)+1):G1509)))))</f>
        <v>9</v>
      </c>
    </row>
    <row r="1511" spans="1:10">
      <c r="A1511" s="5" t="str">
        <f t="shared" si="23"/>
        <v>4110415</v>
      </c>
      <c r="B1511" s="103">
        <v>41104</v>
      </c>
      <c r="C1511" s="104">
        <v>15</v>
      </c>
      <c r="D1511" s="105" t="s">
        <v>2575</v>
      </c>
      <c r="E1511" s="106">
        <v>3</v>
      </c>
      <c r="F1511" s="106">
        <v>3</v>
      </c>
      <c r="G1511" s="107">
        <v>1</v>
      </c>
      <c r="H1511" s="107">
        <v>1</v>
      </c>
      <c r="I1511" s="105" t="s">
        <v>196</v>
      </c>
      <c r="J1511" s="101">
        <f ca="1">IF(OR(ISBLANK(E1511),ISBLANK(F1511),ISBLANK(H1511),ISBLANK(G1511),ISBLANK(C1511),ISBLANK(B1511)),"",MAX(0,IF(COUNTIF(A:A,A1511)=1,MIN(E1511*G1511,F1511*H1511),IF(COUNTIF($A$4:A1511, A1511)=1,MIN(E1511*G1511,F1511*H1511),MIN(SUMPRODUCT(INDIRECT("E"&amp;ROW(C1511)-COUNTIF($A$4:A1511, A1511)+1):E1511,INDIRECT("G"&amp;ROW(C1511)-COUNTIF($A$4:A1511, A1511)+1):G1511),F1511*H1511)-SUMPRODUCT(INDIRECT("E"&amp;ROW(C1511)-COUNTIF($A$4:A1511, A1511)+1):E1510,INDIRECT("G"&amp;ROW(C1511)-COUNTIF($A$4:A1511, A1511)+1):G1510)))))</f>
        <v>3</v>
      </c>
    </row>
    <row r="1512" spans="1:10">
      <c r="A1512" s="5" t="str">
        <f t="shared" si="23"/>
        <v>4110416</v>
      </c>
      <c r="B1512" s="103">
        <v>41104</v>
      </c>
      <c r="C1512" s="104">
        <v>16</v>
      </c>
      <c r="D1512" s="105" t="s">
        <v>2576</v>
      </c>
      <c r="E1512" s="106">
        <v>6</v>
      </c>
      <c r="F1512" s="106">
        <v>6</v>
      </c>
      <c r="G1512" s="107">
        <v>1</v>
      </c>
      <c r="H1512" s="107">
        <v>1</v>
      </c>
      <c r="I1512" s="105" t="s">
        <v>196</v>
      </c>
      <c r="J1512" s="101">
        <f ca="1">IF(OR(ISBLANK(E1512),ISBLANK(F1512),ISBLANK(H1512),ISBLANK(G1512),ISBLANK(C1512),ISBLANK(B1512)),"",MAX(0,IF(COUNTIF(A:A,A1512)=1,MIN(E1512*G1512,F1512*H1512),IF(COUNTIF($A$4:A1512, A1512)=1,MIN(E1512*G1512,F1512*H1512),MIN(SUMPRODUCT(INDIRECT("E"&amp;ROW(C1512)-COUNTIF($A$4:A1512, A1512)+1):E1512,INDIRECT("G"&amp;ROW(C1512)-COUNTIF($A$4:A1512, A1512)+1):G1512),F1512*H1512)-SUMPRODUCT(INDIRECT("E"&amp;ROW(C1512)-COUNTIF($A$4:A1512, A1512)+1):E1511,INDIRECT("G"&amp;ROW(C1512)-COUNTIF($A$4:A1512, A1512)+1):G1511)))))</f>
        <v>6</v>
      </c>
    </row>
    <row r="1513" spans="1:10">
      <c r="A1513" s="5" t="str">
        <f t="shared" si="23"/>
        <v>4110417</v>
      </c>
      <c r="B1513" s="103">
        <v>41104</v>
      </c>
      <c r="C1513" s="104">
        <v>17</v>
      </c>
      <c r="D1513" s="105" t="s">
        <v>2577</v>
      </c>
      <c r="E1513" s="106">
        <v>5.3</v>
      </c>
      <c r="F1513" s="106">
        <v>9</v>
      </c>
      <c r="G1513" s="107">
        <v>1</v>
      </c>
      <c r="H1513" s="107">
        <v>1</v>
      </c>
      <c r="I1513" s="105" t="s">
        <v>196</v>
      </c>
      <c r="J1513" s="101">
        <f ca="1">IF(OR(ISBLANK(E1513),ISBLANK(F1513),ISBLANK(H1513),ISBLANK(G1513),ISBLANK(C1513),ISBLANK(B1513)),"",MAX(0,IF(COUNTIF(A:A,A1513)=1,MIN(E1513*G1513,F1513*H1513),IF(COUNTIF($A$4:A1513, A1513)=1,MIN(E1513*G1513,F1513*H1513),MIN(SUMPRODUCT(INDIRECT("E"&amp;ROW(C1513)-COUNTIF($A$4:A1513, A1513)+1):E1513,INDIRECT("G"&amp;ROW(C1513)-COUNTIF($A$4:A1513, A1513)+1):G1513),F1513*H1513)-SUMPRODUCT(INDIRECT("E"&amp;ROW(C1513)-COUNTIF($A$4:A1513, A1513)+1):E1512,INDIRECT("G"&amp;ROW(C1513)-COUNTIF($A$4:A1513, A1513)+1):G1512)))))</f>
        <v>5.3</v>
      </c>
    </row>
    <row r="1514" spans="1:10">
      <c r="A1514" s="5" t="str">
        <f t="shared" si="23"/>
        <v>4110418</v>
      </c>
      <c r="B1514" s="103">
        <v>41104</v>
      </c>
      <c r="C1514" s="104">
        <v>18</v>
      </c>
      <c r="D1514" s="105" t="s">
        <v>2578</v>
      </c>
      <c r="E1514" s="106">
        <v>5</v>
      </c>
      <c r="F1514" s="106">
        <v>5</v>
      </c>
      <c r="G1514" s="107">
        <v>1</v>
      </c>
      <c r="H1514" s="107">
        <v>1</v>
      </c>
      <c r="I1514" s="105" t="s">
        <v>196</v>
      </c>
      <c r="J1514" s="101">
        <f ca="1">IF(OR(ISBLANK(E1514),ISBLANK(F1514),ISBLANK(H1514),ISBLANK(G1514),ISBLANK(C1514),ISBLANK(B1514)),"",MAX(0,IF(COUNTIF(A:A,A1514)=1,MIN(E1514*G1514,F1514*H1514),IF(COUNTIF($A$4:A1514, A1514)=1,MIN(E1514*G1514,F1514*H1514),MIN(SUMPRODUCT(INDIRECT("E"&amp;ROW(C1514)-COUNTIF($A$4:A1514, A1514)+1):E1514,INDIRECT("G"&amp;ROW(C1514)-COUNTIF($A$4:A1514, A1514)+1):G1514),F1514*H1514)-SUMPRODUCT(INDIRECT("E"&amp;ROW(C1514)-COUNTIF($A$4:A1514, A1514)+1):E1513,INDIRECT("G"&amp;ROW(C1514)-COUNTIF($A$4:A1514, A1514)+1):G1513)))))</f>
        <v>5</v>
      </c>
    </row>
    <row r="1515" spans="1:10">
      <c r="A1515" s="5" t="str">
        <f t="shared" si="23"/>
        <v>4110419</v>
      </c>
      <c r="B1515" s="103">
        <v>41104</v>
      </c>
      <c r="C1515" s="104">
        <v>19</v>
      </c>
      <c r="D1515" s="105" t="s">
        <v>2579</v>
      </c>
      <c r="E1515" s="106">
        <v>7</v>
      </c>
      <c r="F1515" s="106">
        <v>7</v>
      </c>
      <c r="G1515" s="107">
        <v>1</v>
      </c>
      <c r="H1515" s="107">
        <v>1</v>
      </c>
      <c r="I1515" s="105" t="s">
        <v>196</v>
      </c>
      <c r="J1515" s="101">
        <f ca="1">IF(OR(ISBLANK(E1515),ISBLANK(F1515),ISBLANK(H1515),ISBLANK(G1515),ISBLANK(C1515),ISBLANK(B1515)),"",MAX(0,IF(COUNTIF(A:A,A1515)=1,MIN(E1515*G1515,F1515*H1515),IF(COUNTIF($A$4:A1515, A1515)=1,MIN(E1515*G1515,F1515*H1515),MIN(SUMPRODUCT(INDIRECT("E"&amp;ROW(C1515)-COUNTIF($A$4:A1515, A1515)+1):E1515,INDIRECT("G"&amp;ROW(C1515)-COUNTIF($A$4:A1515, A1515)+1):G1515),F1515*H1515)-SUMPRODUCT(INDIRECT("E"&amp;ROW(C1515)-COUNTIF($A$4:A1515, A1515)+1):E1514,INDIRECT("G"&amp;ROW(C1515)-COUNTIF($A$4:A1515, A1515)+1):G1514)))))</f>
        <v>7</v>
      </c>
    </row>
    <row r="1516" spans="1:10">
      <c r="A1516" s="5" t="str">
        <f t="shared" si="23"/>
        <v>411042</v>
      </c>
      <c r="B1516" s="103">
        <v>41104</v>
      </c>
      <c r="C1516" s="104">
        <v>2</v>
      </c>
      <c r="D1516" s="105" t="s">
        <v>2570</v>
      </c>
      <c r="E1516" s="106">
        <v>8</v>
      </c>
      <c r="F1516" s="106">
        <v>8</v>
      </c>
      <c r="G1516" s="107">
        <v>1</v>
      </c>
      <c r="H1516" s="107">
        <v>1</v>
      </c>
      <c r="I1516" s="105" t="s">
        <v>196</v>
      </c>
      <c r="J1516" s="101">
        <f ca="1">IF(OR(ISBLANK(E1516),ISBLANK(F1516),ISBLANK(H1516),ISBLANK(G1516),ISBLANK(C1516),ISBLANK(B1516)),"",MAX(0,IF(COUNTIF(A:A,A1516)=1,MIN(E1516*G1516,F1516*H1516),IF(COUNTIF($A$4:A1516, A1516)=1,MIN(E1516*G1516,F1516*H1516),MIN(SUMPRODUCT(INDIRECT("E"&amp;ROW(C1516)-COUNTIF($A$4:A1516, A1516)+1):E1516,INDIRECT("G"&amp;ROW(C1516)-COUNTIF($A$4:A1516, A1516)+1):G1516),F1516*H1516)-SUMPRODUCT(INDIRECT("E"&amp;ROW(C1516)-COUNTIF($A$4:A1516, A1516)+1):E1515,INDIRECT("G"&amp;ROW(C1516)-COUNTIF($A$4:A1516, A1516)+1):G1515)))))</f>
        <v>8</v>
      </c>
    </row>
    <row r="1517" spans="1:10">
      <c r="A1517" s="5" t="str">
        <f t="shared" si="23"/>
        <v>4110420</v>
      </c>
      <c r="B1517" s="103">
        <v>41104</v>
      </c>
      <c r="C1517" s="104">
        <v>20</v>
      </c>
      <c r="D1517" s="105" t="s">
        <v>1274</v>
      </c>
      <c r="E1517" s="106">
        <v>3.9119999999999999</v>
      </c>
      <c r="F1517" s="106">
        <v>5</v>
      </c>
      <c r="G1517" s="107">
        <v>1</v>
      </c>
      <c r="H1517" s="107">
        <v>0.78239999999999998</v>
      </c>
      <c r="I1517" s="105" t="s">
        <v>196</v>
      </c>
      <c r="J1517" s="101">
        <f ca="1">IF(OR(ISBLANK(E1517),ISBLANK(F1517),ISBLANK(H1517),ISBLANK(G1517),ISBLANK(C1517),ISBLANK(B1517)),"",MAX(0,IF(COUNTIF(A:A,A1517)=1,MIN(E1517*G1517,F1517*H1517),IF(COUNTIF($A$4:A1517, A1517)=1,MIN(E1517*G1517,F1517*H1517),MIN(SUMPRODUCT(INDIRECT("E"&amp;ROW(C1517)-COUNTIF($A$4:A1517, A1517)+1):E1517,INDIRECT("G"&amp;ROW(C1517)-COUNTIF($A$4:A1517, A1517)+1):G1517),F1517*H1517)-SUMPRODUCT(INDIRECT("E"&amp;ROW(C1517)-COUNTIF($A$4:A1517, A1517)+1):E1516,INDIRECT("G"&amp;ROW(C1517)-COUNTIF($A$4:A1517, A1517)+1):G1516)))))</f>
        <v>3.9119999999999999</v>
      </c>
    </row>
    <row r="1518" spans="1:10">
      <c r="A1518" s="5" t="str">
        <f t="shared" si="23"/>
        <v>4110421</v>
      </c>
      <c r="B1518" s="103">
        <v>41104</v>
      </c>
      <c r="C1518" s="104">
        <v>21</v>
      </c>
      <c r="D1518" s="105" t="s">
        <v>2580</v>
      </c>
      <c r="E1518" s="106">
        <v>4</v>
      </c>
      <c r="F1518" s="106">
        <v>4</v>
      </c>
      <c r="G1518" s="107">
        <v>1</v>
      </c>
      <c r="H1518" s="107">
        <v>1</v>
      </c>
      <c r="I1518" s="105" t="s">
        <v>196</v>
      </c>
      <c r="J1518" s="101">
        <f ca="1">IF(OR(ISBLANK(E1518),ISBLANK(F1518),ISBLANK(H1518),ISBLANK(G1518),ISBLANK(C1518),ISBLANK(B1518)),"",MAX(0,IF(COUNTIF(A:A,A1518)=1,MIN(E1518*G1518,F1518*H1518),IF(COUNTIF($A$4:A1518, A1518)=1,MIN(E1518*G1518,F1518*H1518),MIN(SUMPRODUCT(INDIRECT("E"&amp;ROW(C1518)-COUNTIF($A$4:A1518, A1518)+1):E1518,INDIRECT("G"&amp;ROW(C1518)-COUNTIF($A$4:A1518, A1518)+1):G1518),F1518*H1518)-SUMPRODUCT(INDIRECT("E"&amp;ROW(C1518)-COUNTIF($A$4:A1518, A1518)+1):E1517,INDIRECT("G"&amp;ROW(C1518)-COUNTIF($A$4:A1518, A1518)+1):G1517)))))</f>
        <v>4</v>
      </c>
    </row>
    <row r="1519" spans="1:10">
      <c r="A1519" s="5" t="str">
        <f t="shared" si="23"/>
        <v>4110422</v>
      </c>
      <c r="B1519" s="103">
        <v>41104</v>
      </c>
      <c r="C1519" s="104">
        <v>22</v>
      </c>
      <c r="D1519" s="105" t="s">
        <v>2581</v>
      </c>
      <c r="E1519" s="106">
        <v>6</v>
      </c>
      <c r="F1519" s="106">
        <v>6</v>
      </c>
      <c r="G1519" s="107">
        <v>1</v>
      </c>
      <c r="H1519" s="107">
        <v>1</v>
      </c>
      <c r="I1519" s="105" t="s">
        <v>196</v>
      </c>
      <c r="J1519" s="101">
        <f ca="1">IF(OR(ISBLANK(E1519),ISBLANK(F1519),ISBLANK(H1519),ISBLANK(G1519),ISBLANK(C1519),ISBLANK(B1519)),"",MAX(0,IF(COUNTIF(A:A,A1519)=1,MIN(E1519*G1519,F1519*H1519),IF(COUNTIF($A$4:A1519, A1519)=1,MIN(E1519*G1519,F1519*H1519),MIN(SUMPRODUCT(INDIRECT("E"&amp;ROW(C1519)-COUNTIF($A$4:A1519, A1519)+1):E1519,INDIRECT("G"&amp;ROW(C1519)-COUNTIF($A$4:A1519, A1519)+1):G1519),F1519*H1519)-SUMPRODUCT(INDIRECT("E"&amp;ROW(C1519)-COUNTIF($A$4:A1519, A1519)+1):E1518,INDIRECT("G"&amp;ROW(C1519)-COUNTIF($A$4:A1519, A1519)+1):G1518)))))</f>
        <v>6</v>
      </c>
    </row>
    <row r="1520" spans="1:10">
      <c r="A1520" s="5" t="str">
        <f t="shared" si="23"/>
        <v>4110423</v>
      </c>
      <c r="B1520" s="103">
        <v>41104</v>
      </c>
      <c r="C1520" s="104">
        <v>23</v>
      </c>
      <c r="D1520" s="105" t="s">
        <v>2582</v>
      </c>
      <c r="E1520" s="106">
        <v>13</v>
      </c>
      <c r="F1520" s="106">
        <v>13</v>
      </c>
      <c r="G1520" s="107">
        <v>1</v>
      </c>
      <c r="H1520" s="107">
        <v>1</v>
      </c>
      <c r="I1520" s="105" t="s">
        <v>196</v>
      </c>
      <c r="J1520" s="101">
        <f ca="1">IF(OR(ISBLANK(E1520),ISBLANK(F1520),ISBLANK(H1520),ISBLANK(G1520),ISBLANK(C1520),ISBLANK(B1520)),"",MAX(0,IF(COUNTIF(A:A,A1520)=1,MIN(E1520*G1520,F1520*H1520),IF(COUNTIF($A$4:A1520, A1520)=1,MIN(E1520*G1520,F1520*H1520),MIN(SUMPRODUCT(INDIRECT("E"&amp;ROW(C1520)-COUNTIF($A$4:A1520, A1520)+1):E1520,INDIRECT("G"&amp;ROW(C1520)-COUNTIF($A$4:A1520, A1520)+1):G1520),F1520*H1520)-SUMPRODUCT(INDIRECT("E"&amp;ROW(C1520)-COUNTIF($A$4:A1520, A1520)+1):E1519,INDIRECT("G"&amp;ROW(C1520)-COUNTIF($A$4:A1520, A1520)+1):G1519)))))</f>
        <v>13</v>
      </c>
    </row>
    <row r="1521" spans="1:10">
      <c r="A1521" s="5" t="str">
        <f t="shared" si="23"/>
        <v>4110424</v>
      </c>
      <c r="B1521" s="103">
        <v>41104</v>
      </c>
      <c r="C1521" s="104">
        <v>24</v>
      </c>
      <c r="D1521" s="105" t="s">
        <v>1275</v>
      </c>
      <c r="E1521" s="106">
        <v>25.512</v>
      </c>
      <c r="F1521" s="106">
        <v>28</v>
      </c>
      <c r="G1521" s="107">
        <v>1</v>
      </c>
      <c r="H1521" s="107">
        <v>0.91114285714285714</v>
      </c>
      <c r="I1521" s="105" t="s">
        <v>196</v>
      </c>
      <c r="J1521" s="101">
        <f ca="1">IF(OR(ISBLANK(E1521),ISBLANK(F1521),ISBLANK(H1521),ISBLANK(G1521),ISBLANK(C1521),ISBLANK(B1521)),"",MAX(0,IF(COUNTIF(A:A,A1521)=1,MIN(E1521*G1521,F1521*H1521),IF(COUNTIF($A$4:A1521, A1521)=1,MIN(E1521*G1521,F1521*H1521),MIN(SUMPRODUCT(INDIRECT("E"&amp;ROW(C1521)-COUNTIF($A$4:A1521, A1521)+1):E1521,INDIRECT("G"&amp;ROW(C1521)-COUNTIF($A$4:A1521, A1521)+1):G1521),F1521*H1521)-SUMPRODUCT(INDIRECT("E"&amp;ROW(C1521)-COUNTIF($A$4:A1521, A1521)+1):E1520,INDIRECT("G"&amp;ROW(C1521)-COUNTIF($A$4:A1521, A1521)+1):G1520)))))</f>
        <v>25.512</v>
      </c>
    </row>
    <row r="1522" spans="1:10">
      <c r="A1522" s="5" t="str">
        <f t="shared" si="23"/>
        <v>411043</v>
      </c>
      <c r="B1522" s="103">
        <v>41104</v>
      </c>
      <c r="C1522" s="104">
        <v>3</v>
      </c>
      <c r="D1522" s="105" t="s">
        <v>2571</v>
      </c>
      <c r="E1522" s="106">
        <v>12.02</v>
      </c>
      <c r="F1522" s="106">
        <v>13</v>
      </c>
      <c r="G1522" s="107">
        <v>1</v>
      </c>
      <c r="H1522" s="107">
        <v>1</v>
      </c>
      <c r="I1522" s="105" t="s">
        <v>196</v>
      </c>
      <c r="J1522" s="101">
        <f ca="1">IF(OR(ISBLANK(E1522),ISBLANK(F1522),ISBLANK(H1522),ISBLANK(G1522),ISBLANK(C1522),ISBLANK(B1522)),"",MAX(0,IF(COUNTIF(A:A,A1522)=1,MIN(E1522*G1522,F1522*H1522),IF(COUNTIF($A$4:A1522, A1522)=1,MIN(E1522*G1522,F1522*H1522),MIN(SUMPRODUCT(INDIRECT("E"&amp;ROW(C1522)-COUNTIF($A$4:A1522, A1522)+1):E1522,INDIRECT("G"&amp;ROW(C1522)-COUNTIF($A$4:A1522, A1522)+1):G1522),F1522*H1522)-SUMPRODUCT(INDIRECT("E"&amp;ROW(C1522)-COUNTIF($A$4:A1522, A1522)+1):E1521,INDIRECT("G"&amp;ROW(C1522)-COUNTIF($A$4:A1522, A1522)+1):G1521)))))</f>
        <v>12.02</v>
      </c>
    </row>
    <row r="1523" spans="1:10">
      <c r="A1523" s="5" t="str">
        <f t="shared" si="23"/>
        <v>411044</v>
      </c>
      <c r="B1523" s="103">
        <v>41104</v>
      </c>
      <c r="C1523" s="104">
        <v>4</v>
      </c>
      <c r="D1523" s="105" t="s">
        <v>2572</v>
      </c>
      <c r="E1523" s="106">
        <v>8.83</v>
      </c>
      <c r="F1523" s="106">
        <v>14</v>
      </c>
      <c r="G1523" s="107">
        <v>1</v>
      </c>
      <c r="H1523" s="107">
        <v>1</v>
      </c>
      <c r="I1523" s="105" t="s">
        <v>196</v>
      </c>
      <c r="J1523" s="101">
        <f ca="1">IF(OR(ISBLANK(E1523),ISBLANK(F1523),ISBLANK(H1523),ISBLANK(G1523),ISBLANK(C1523),ISBLANK(B1523)),"",MAX(0,IF(COUNTIF(A:A,A1523)=1,MIN(E1523*G1523,F1523*H1523),IF(COUNTIF($A$4:A1523, A1523)=1,MIN(E1523*G1523,F1523*H1523),MIN(SUMPRODUCT(INDIRECT("E"&amp;ROW(C1523)-COUNTIF($A$4:A1523, A1523)+1):E1523,INDIRECT("G"&amp;ROW(C1523)-COUNTIF($A$4:A1523, A1523)+1):G1523),F1523*H1523)-SUMPRODUCT(INDIRECT("E"&amp;ROW(C1523)-COUNTIF($A$4:A1523, A1523)+1):E1522,INDIRECT("G"&amp;ROW(C1523)-COUNTIF($A$4:A1523, A1523)+1):G1522)))))</f>
        <v>8.83</v>
      </c>
    </row>
    <row r="1524" spans="1:10">
      <c r="A1524" s="5" t="str">
        <f t="shared" si="23"/>
        <v>411045</v>
      </c>
      <c r="B1524" s="103">
        <v>41104</v>
      </c>
      <c r="C1524" s="104">
        <v>5</v>
      </c>
      <c r="D1524" s="105" t="s">
        <v>2573</v>
      </c>
      <c r="E1524" s="106">
        <v>7.99</v>
      </c>
      <c r="F1524" s="106">
        <v>10</v>
      </c>
      <c r="G1524" s="107">
        <v>1</v>
      </c>
      <c r="H1524" s="107">
        <v>1</v>
      </c>
      <c r="I1524" s="105" t="s">
        <v>196</v>
      </c>
      <c r="J1524" s="101">
        <f ca="1">IF(OR(ISBLANK(E1524),ISBLANK(F1524),ISBLANK(H1524),ISBLANK(G1524),ISBLANK(C1524),ISBLANK(B1524)),"",MAX(0,IF(COUNTIF(A:A,A1524)=1,MIN(E1524*G1524,F1524*H1524),IF(COUNTIF($A$4:A1524, A1524)=1,MIN(E1524*G1524,F1524*H1524),MIN(SUMPRODUCT(INDIRECT("E"&amp;ROW(C1524)-COUNTIF($A$4:A1524, A1524)+1):E1524,INDIRECT("G"&amp;ROW(C1524)-COUNTIF($A$4:A1524, A1524)+1):G1524),F1524*H1524)-SUMPRODUCT(INDIRECT("E"&amp;ROW(C1524)-COUNTIF($A$4:A1524, A1524)+1):E1523,INDIRECT("G"&amp;ROW(C1524)-COUNTIF($A$4:A1524, A1524)+1):G1523)))))</f>
        <v>7.99</v>
      </c>
    </row>
    <row r="1525" spans="1:10">
      <c r="A1525" s="5" t="str">
        <f t="shared" si="23"/>
        <v>411046</v>
      </c>
      <c r="B1525" s="103">
        <v>41104</v>
      </c>
      <c r="C1525" s="104">
        <v>6</v>
      </c>
      <c r="D1525" s="105" t="s">
        <v>2574</v>
      </c>
      <c r="E1525" s="106">
        <v>7.78</v>
      </c>
      <c r="F1525" s="106">
        <v>8</v>
      </c>
      <c r="G1525" s="107">
        <v>1</v>
      </c>
      <c r="H1525" s="107">
        <v>1</v>
      </c>
      <c r="I1525" s="105" t="s">
        <v>196</v>
      </c>
      <c r="J1525" s="101">
        <f ca="1">IF(OR(ISBLANK(E1525),ISBLANK(F1525),ISBLANK(H1525),ISBLANK(G1525),ISBLANK(C1525),ISBLANK(B1525)),"",MAX(0,IF(COUNTIF(A:A,A1525)=1,MIN(E1525*G1525,F1525*H1525),IF(COUNTIF($A$4:A1525, A1525)=1,MIN(E1525*G1525,F1525*H1525),MIN(SUMPRODUCT(INDIRECT("E"&amp;ROW(C1525)-COUNTIF($A$4:A1525, A1525)+1):E1525,INDIRECT("G"&amp;ROW(C1525)-COUNTIF($A$4:A1525, A1525)+1):G1525),F1525*H1525)-SUMPRODUCT(INDIRECT("E"&amp;ROW(C1525)-COUNTIF($A$4:A1525, A1525)+1):E1524,INDIRECT("G"&amp;ROW(C1525)-COUNTIF($A$4:A1525, A1525)+1):G1524)))))</f>
        <v>7.78</v>
      </c>
    </row>
    <row r="1526" spans="1:10">
      <c r="A1526" s="5" t="str">
        <f t="shared" si="23"/>
        <v>411047</v>
      </c>
      <c r="B1526" s="103">
        <v>41104</v>
      </c>
      <c r="C1526" s="104">
        <v>7</v>
      </c>
      <c r="D1526" s="105" t="s">
        <v>1272</v>
      </c>
      <c r="E1526" s="106">
        <v>2.952</v>
      </c>
      <c r="F1526" s="106">
        <v>2.9999999999999996</v>
      </c>
      <c r="G1526" s="107">
        <v>1</v>
      </c>
      <c r="H1526" s="107">
        <v>0.9840000000000001</v>
      </c>
      <c r="I1526" s="105" t="s">
        <v>196</v>
      </c>
      <c r="J1526" s="101">
        <f ca="1">IF(OR(ISBLANK(E1526),ISBLANK(F1526),ISBLANK(H1526),ISBLANK(G1526),ISBLANK(C1526),ISBLANK(B1526)),"",MAX(0,IF(COUNTIF(A:A,A1526)=1,MIN(E1526*G1526,F1526*H1526),IF(COUNTIF($A$4:A1526, A1526)=1,MIN(E1526*G1526,F1526*H1526),MIN(SUMPRODUCT(INDIRECT("E"&amp;ROW(C1526)-COUNTIF($A$4:A1526, A1526)+1):E1526,INDIRECT("G"&amp;ROW(C1526)-COUNTIF($A$4:A1526, A1526)+1):G1526),F1526*H1526)-SUMPRODUCT(INDIRECT("E"&amp;ROW(C1526)-COUNTIF($A$4:A1526, A1526)+1):E1525,INDIRECT("G"&amp;ROW(C1526)-COUNTIF($A$4:A1526, A1526)+1):G1525)))))</f>
        <v>2.952</v>
      </c>
    </row>
    <row r="1527" spans="1:10">
      <c r="A1527" s="5" t="str">
        <f t="shared" si="23"/>
        <v>411048</v>
      </c>
      <c r="B1527" s="103">
        <v>41104</v>
      </c>
      <c r="C1527" s="104">
        <v>8</v>
      </c>
      <c r="D1527" s="105" t="s">
        <v>1273</v>
      </c>
      <c r="E1527" s="106">
        <v>2.4E-2</v>
      </c>
      <c r="F1527" s="106">
        <v>1.9999999999999996</v>
      </c>
      <c r="G1527" s="107">
        <v>1</v>
      </c>
      <c r="H1527" s="107">
        <v>1.2000000000000004E-2</v>
      </c>
      <c r="I1527" s="105" t="s">
        <v>196</v>
      </c>
      <c r="J1527" s="101">
        <f ca="1">IF(OR(ISBLANK(E1527),ISBLANK(F1527),ISBLANK(H1527),ISBLANK(G1527),ISBLANK(C1527),ISBLANK(B1527)),"",MAX(0,IF(COUNTIF(A:A,A1527)=1,MIN(E1527*G1527,F1527*H1527),IF(COUNTIF($A$4:A1527, A1527)=1,MIN(E1527*G1527,F1527*H1527),MIN(SUMPRODUCT(INDIRECT("E"&amp;ROW(C1527)-COUNTIF($A$4:A1527, A1527)+1):E1527,INDIRECT("G"&amp;ROW(C1527)-COUNTIF($A$4:A1527, A1527)+1):G1527),F1527*H1527)-SUMPRODUCT(INDIRECT("E"&amp;ROW(C1527)-COUNTIF($A$4:A1527, A1527)+1):E1526,INDIRECT("G"&amp;ROW(C1527)-COUNTIF($A$4:A1527, A1527)+1):G1526)))))</f>
        <v>2.4E-2</v>
      </c>
    </row>
    <row r="1528" spans="1:10">
      <c r="A1528" s="5" t="str">
        <f t="shared" si="23"/>
        <v>411051</v>
      </c>
      <c r="B1528" s="103">
        <v>41105</v>
      </c>
      <c r="C1528" s="104">
        <v>1</v>
      </c>
      <c r="D1528" s="105" t="s">
        <v>2583</v>
      </c>
      <c r="E1528" s="106">
        <v>18</v>
      </c>
      <c r="F1528" s="106">
        <v>18</v>
      </c>
      <c r="G1528" s="107">
        <v>1</v>
      </c>
      <c r="H1528" s="107">
        <v>1</v>
      </c>
      <c r="I1528" s="105" t="s">
        <v>196</v>
      </c>
      <c r="J1528" s="101">
        <f ca="1">IF(OR(ISBLANK(E1528),ISBLANK(F1528),ISBLANK(H1528),ISBLANK(G1528),ISBLANK(C1528),ISBLANK(B1528)),"",MAX(0,IF(COUNTIF(A:A,A1528)=1,MIN(E1528*G1528,F1528*H1528),IF(COUNTIF($A$4:A1528, A1528)=1,MIN(E1528*G1528,F1528*H1528),MIN(SUMPRODUCT(INDIRECT("E"&amp;ROW(C1528)-COUNTIF($A$4:A1528, A1528)+1):E1528,INDIRECT("G"&amp;ROW(C1528)-COUNTIF($A$4:A1528, A1528)+1):G1528),F1528*H1528)-SUMPRODUCT(INDIRECT("E"&amp;ROW(C1528)-COUNTIF($A$4:A1528, A1528)+1):E1527,INDIRECT("G"&amp;ROW(C1528)-COUNTIF($A$4:A1528, A1528)+1):G1527)))))</f>
        <v>18</v>
      </c>
    </row>
    <row r="1529" spans="1:10">
      <c r="A1529" s="5" t="str">
        <f t="shared" si="23"/>
        <v>4110510</v>
      </c>
      <c r="B1529" s="103">
        <v>41105</v>
      </c>
      <c r="C1529" s="104">
        <v>10</v>
      </c>
      <c r="D1529" s="105" t="s">
        <v>1890</v>
      </c>
      <c r="E1529" s="106">
        <v>4.8399999999999963</v>
      </c>
      <c r="F1529" s="106">
        <v>26.000000000000004</v>
      </c>
      <c r="G1529" s="107">
        <v>1</v>
      </c>
      <c r="H1529" s="107">
        <v>0.18615384615384598</v>
      </c>
      <c r="I1529" s="105" t="s">
        <v>196</v>
      </c>
      <c r="J1529" s="101">
        <f ca="1">IF(OR(ISBLANK(E1529),ISBLANK(F1529),ISBLANK(H1529),ISBLANK(G1529),ISBLANK(C1529),ISBLANK(B1529)),"",MAX(0,IF(COUNTIF(A:A,A1529)=1,MIN(E1529*G1529,F1529*H1529),IF(COUNTIF($A$4:A1529, A1529)=1,MIN(E1529*G1529,F1529*H1529),MIN(SUMPRODUCT(INDIRECT("E"&amp;ROW(C1529)-COUNTIF($A$4:A1529, A1529)+1):E1529,INDIRECT("G"&amp;ROW(C1529)-COUNTIF($A$4:A1529, A1529)+1):G1529),F1529*H1529)-SUMPRODUCT(INDIRECT("E"&amp;ROW(C1529)-COUNTIF($A$4:A1529, A1529)+1):E1528,INDIRECT("G"&amp;ROW(C1529)-COUNTIF($A$4:A1529, A1529)+1):G1528)))))</f>
        <v>4.8399999999999963</v>
      </c>
    </row>
    <row r="1530" spans="1:10">
      <c r="A1530" s="5" t="str">
        <f t="shared" si="23"/>
        <v>4110511</v>
      </c>
      <c r="B1530" s="103">
        <v>41105</v>
      </c>
      <c r="C1530" s="104">
        <v>11</v>
      </c>
      <c r="D1530" s="105" t="s">
        <v>3279</v>
      </c>
      <c r="E1530" s="106">
        <v>27.53</v>
      </c>
      <c r="F1530" s="106">
        <v>38</v>
      </c>
      <c r="G1530" s="107">
        <v>1</v>
      </c>
      <c r="H1530" s="107">
        <v>1</v>
      </c>
      <c r="I1530" s="105" t="s">
        <v>196</v>
      </c>
      <c r="J1530" s="101">
        <f ca="1">IF(OR(ISBLANK(E1530),ISBLANK(F1530),ISBLANK(H1530),ISBLANK(G1530),ISBLANK(C1530),ISBLANK(B1530)),"",MAX(0,IF(COUNTIF(A:A,A1530)=1,MIN(E1530*G1530,F1530*H1530),IF(COUNTIF($A$4:A1530, A1530)=1,MIN(E1530*G1530,F1530*H1530),MIN(SUMPRODUCT(INDIRECT("E"&amp;ROW(C1530)-COUNTIF($A$4:A1530, A1530)+1):E1530,INDIRECT("G"&amp;ROW(C1530)-COUNTIF($A$4:A1530, A1530)+1):G1530),F1530*H1530)-SUMPRODUCT(INDIRECT("E"&amp;ROW(C1530)-COUNTIF($A$4:A1530, A1530)+1):E1529,INDIRECT("G"&amp;ROW(C1530)-COUNTIF($A$4:A1530, A1530)+1):G1529)))))</f>
        <v>27.53</v>
      </c>
    </row>
    <row r="1531" spans="1:10">
      <c r="A1531" s="5" t="str">
        <f t="shared" si="23"/>
        <v>4110512</v>
      </c>
      <c r="B1531" s="103">
        <v>41105</v>
      </c>
      <c r="C1531" s="104">
        <v>12</v>
      </c>
      <c r="D1531" s="105" t="s">
        <v>1891</v>
      </c>
      <c r="E1531" s="106">
        <v>9.7680000000000007</v>
      </c>
      <c r="F1531" s="106">
        <v>14</v>
      </c>
      <c r="G1531" s="107">
        <v>1</v>
      </c>
      <c r="H1531" s="107">
        <v>0.69771428571428573</v>
      </c>
      <c r="I1531" s="105" t="s">
        <v>196</v>
      </c>
      <c r="J1531" s="101">
        <f ca="1">IF(OR(ISBLANK(E1531),ISBLANK(F1531),ISBLANK(H1531),ISBLANK(G1531),ISBLANK(C1531),ISBLANK(B1531)),"",MAX(0,IF(COUNTIF(A:A,A1531)=1,MIN(E1531*G1531,F1531*H1531),IF(COUNTIF($A$4:A1531, A1531)=1,MIN(E1531*G1531,F1531*H1531),MIN(SUMPRODUCT(INDIRECT("E"&amp;ROW(C1531)-COUNTIF($A$4:A1531, A1531)+1):E1531,INDIRECT("G"&amp;ROW(C1531)-COUNTIF($A$4:A1531, A1531)+1):G1531),F1531*H1531)-SUMPRODUCT(INDIRECT("E"&amp;ROW(C1531)-COUNTIF($A$4:A1531, A1531)+1):E1530,INDIRECT("G"&amp;ROW(C1531)-COUNTIF($A$4:A1531, A1531)+1):G1530)))))</f>
        <v>9.7680000000000007</v>
      </c>
    </row>
    <row r="1532" spans="1:10">
      <c r="A1532" s="5" t="str">
        <f t="shared" si="23"/>
        <v>411052</v>
      </c>
      <c r="B1532" s="103">
        <v>41105</v>
      </c>
      <c r="C1532" s="104">
        <v>2</v>
      </c>
      <c r="D1532" s="105" t="s">
        <v>2584</v>
      </c>
      <c r="E1532" s="106">
        <v>46</v>
      </c>
      <c r="F1532" s="106">
        <v>46</v>
      </c>
      <c r="G1532" s="107">
        <v>1</v>
      </c>
      <c r="H1532" s="107">
        <v>1</v>
      </c>
      <c r="I1532" s="105" t="s">
        <v>196</v>
      </c>
      <c r="J1532" s="101">
        <f ca="1">IF(OR(ISBLANK(E1532),ISBLANK(F1532),ISBLANK(H1532),ISBLANK(G1532),ISBLANK(C1532),ISBLANK(B1532)),"",MAX(0,IF(COUNTIF(A:A,A1532)=1,MIN(E1532*G1532,F1532*H1532),IF(COUNTIF($A$4:A1532, A1532)=1,MIN(E1532*G1532,F1532*H1532),MIN(SUMPRODUCT(INDIRECT("E"&amp;ROW(C1532)-COUNTIF($A$4:A1532, A1532)+1):E1532,INDIRECT("G"&amp;ROW(C1532)-COUNTIF($A$4:A1532, A1532)+1):G1532),F1532*H1532)-SUMPRODUCT(INDIRECT("E"&amp;ROW(C1532)-COUNTIF($A$4:A1532, A1532)+1):E1531,INDIRECT("G"&amp;ROW(C1532)-COUNTIF($A$4:A1532, A1532)+1):G1531)))))</f>
        <v>46</v>
      </c>
    </row>
    <row r="1533" spans="1:10">
      <c r="A1533" s="5" t="str">
        <f t="shared" si="23"/>
        <v>411053</v>
      </c>
      <c r="B1533" s="103">
        <v>41105</v>
      </c>
      <c r="C1533" s="104">
        <v>3</v>
      </c>
      <c r="D1533" s="105" t="s">
        <v>2585</v>
      </c>
      <c r="E1533" s="106">
        <v>46.39</v>
      </c>
      <c r="F1533" s="106">
        <v>49</v>
      </c>
      <c r="G1533" s="107">
        <v>1</v>
      </c>
      <c r="H1533" s="107">
        <v>1</v>
      </c>
      <c r="I1533" s="105" t="s">
        <v>196</v>
      </c>
      <c r="J1533" s="101">
        <f ca="1">IF(OR(ISBLANK(E1533),ISBLANK(F1533),ISBLANK(H1533),ISBLANK(G1533),ISBLANK(C1533),ISBLANK(B1533)),"",MAX(0,IF(COUNTIF(A:A,A1533)=1,MIN(E1533*G1533,F1533*H1533),IF(COUNTIF($A$4:A1533, A1533)=1,MIN(E1533*G1533,F1533*H1533),MIN(SUMPRODUCT(INDIRECT("E"&amp;ROW(C1533)-COUNTIF($A$4:A1533, A1533)+1):E1533,INDIRECT("G"&amp;ROW(C1533)-COUNTIF($A$4:A1533, A1533)+1):G1533),F1533*H1533)-SUMPRODUCT(INDIRECT("E"&amp;ROW(C1533)-COUNTIF($A$4:A1533, A1533)+1):E1532,INDIRECT("G"&amp;ROW(C1533)-COUNTIF($A$4:A1533, A1533)+1):G1532)))))</f>
        <v>46.39</v>
      </c>
    </row>
    <row r="1534" spans="1:10">
      <c r="A1534" s="5" t="str">
        <f t="shared" si="23"/>
        <v>411054</v>
      </c>
      <c r="B1534" s="103">
        <v>41105</v>
      </c>
      <c r="C1534" s="104">
        <v>4</v>
      </c>
      <c r="D1534" s="105" t="s">
        <v>2586</v>
      </c>
      <c r="E1534" s="106">
        <v>46.39</v>
      </c>
      <c r="F1534" s="106">
        <v>56</v>
      </c>
      <c r="G1534" s="107">
        <v>1</v>
      </c>
      <c r="H1534" s="107">
        <v>1</v>
      </c>
      <c r="I1534" s="105" t="s">
        <v>196</v>
      </c>
      <c r="J1534" s="101">
        <f ca="1">IF(OR(ISBLANK(E1534),ISBLANK(F1534),ISBLANK(H1534),ISBLANK(G1534),ISBLANK(C1534),ISBLANK(B1534)),"",MAX(0,IF(COUNTIF(A:A,A1534)=1,MIN(E1534*G1534,F1534*H1534),IF(COUNTIF($A$4:A1534, A1534)=1,MIN(E1534*G1534,F1534*H1534),MIN(SUMPRODUCT(INDIRECT("E"&amp;ROW(C1534)-COUNTIF($A$4:A1534, A1534)+1):E1534,INDIRECT("G"&amp;ROW(C1534)-COUNTIF($A$4:A1534, A1534)+1):G1534),F1534*H1534)-SUMPRODUCT(INDIRECT("E"&amp;ROW(C1534)-COUNTIF($A$4:A1534, A1534)+1):E1533,INDIRECT("G"&amp;ROW(C1534)-COUNTIF($A$4:A1534, A1534)+1):G1533)))))</f>
        <v>46.39</v>
      </c>
    </row>
    <row r="1535" spans="1:10">
      <c r="A1535" s="5" t="str">
        <f t="shared" si="23"/>
        <v>411055</v>
      </c>
      <c r="B1535" s="103">
        <v>41105</v>
      </c>
      <c r="C1535" s="104">
        <v>5</v>
      </c>
      <c r="D1535" s="105" t="s">
        <v>2587</v>
      </c>
      <c r="E1535" s="106">
        <v>32</v>
      </c>
      <c r="F1535" s="106">
        <v>32</v>
      </c>
      <c r="G1535" s="107">
        <v>1</v>
      </c>
      <c r="H1535" s="107">
        <v>1</v>
      </c>
      <c r="I1535" s="105" t="s">
        <v>196</v>
      </c>
      <c r="J1535" s="101">
        <f ca="1">IF(OR(ISBLANK(E1535),ISBLANK(F1535),ISBLANK(H1535),ISBLANK(G1535),ISBLANK(C1535),ISBLANK(B1535)),"",MAX(0,IF(COUNTIF(A:A,A1535)=1,MIN(E1535*G1535,F1535*H1535),IF(COUNTIF($A$4:A1535, A1535)=1,MIN(E1535*G1535,F1535*H1535),MIN(SUMPRODUCT(INDIRECT("E"&amp;ROW(C1535)-COUNTIF($A$4:A1535, A1535)+1):E1535,INDIRECT("G"&amp;ROW(C1535)-COUNTIF($A$4:A1535, A1535)+1):G1535),F1535*H1535)-SUMPRODUCT(INDIRECT("E"&amp;ROW(C1535)-COUNTIF($A$4:A1535, A1535)+1):E1534,INDIRECT("G"&amp;ROW(C1535)-COUNTIF($A$4:A1535, A1535)+1):G1534)))))</f>
        <v>32</v>
      </c>
    </row>
    <row r="1536" spans="1:10">
      <c r="A1536" s="5" t="str">
        <f t="shared" si="23"/>
        <v>411056</v>
      </c>
      <c r="B1536" s="103">
        <v>41105</v>
      </c>
      <c r="C1536" s="104">
        <v>6</v>
      </c>
      <c r="D1536" s="105" t="s">
        <v>1886</v>
      </c>
      <c r="E1536" s="106">
        <v>44</v>
      </c>
      <c r="F1536" s="106">
        <v>44</v>
      </c>
      <c r="G1536" s="107">
        <v>1</v>
      </c>
      <c r="H1536" s="107">
        <v>1</v>
      </c>
      <c r="I1536" s="105" t="s">
        <v>196</v>
      </c>
      <c r="J1536" s="101">
        <f ca="1">IF(OR(ISBLANK(E1536),ISBLANK(F1536),ISBLANK(H1536),ISBLANK(G1536),ISBLANK(C1536),ISBLANK(B1536)),"",MAX(0,IF(COUNTIF(A:A,A1536)=1,MIN(E1536*G1536,F1536*H1536),IF(COUNTIF($A$4:A1536, A1536)=1,MIN(E1536*G1536,F1536*H1536),MIN(SUMPRODUCT(INDIRECT("E"&amp;ROW(C1536)-COUNTIF($A$4:A1536, A1536)+1):E1536,INDIRECT("G"&amp;ROW(C1536)-COUNTIF($A$4:A1536, A1536)+1):G1536),F1536*H1536)-SUMPRODUCT(INDIRECT("E"&amp;ROW(C1536)-COUNTIF($A$4:A1536, A1536)+1):E1535,INDIRECT("G"&amp;ROW(C1536)-COUNTIF($A$4:A1536, A1536)+1):G1535)))))</f>
        <v>44</v>
      </c>
    </row>
    <row r="1537" spans="1:10">
      <c r="A1537" s="5" t="str">
        <f t="shared" si="23"/>
        <v>411057</v>
      </c>
      <c r="B1537" s="103">
        <v>41105</v>
      </c>
      <c r="C1537" s="104">
        <v>7</v>
      </c>
      <c r="D1537" s="105" t="s">
        <v>1887</v>
      </c>
      <c r="E1537" s="106">
        <v>28.920000000000005</v>
      </c>
      <c r="F1537" s="106">
        <v>45.999999999999993</v>
      </c>
      <c r="G1537" s="107">
        <v>1</v>
      </c>
      <c r="H1537" s="107">
        <v>0.62869565217391321</v>
      </c>
      <c r="I1537" s="105" t="s">
        <v>196</v>
      </c>
      <c r="J1537" s="101">
        <f ca="1">IF(OR(ISBLANK(E1537),ISBLANK(F1537),ISBLANK(H1537),ISBLANK(G1537),ISBLANK(C1537),ISBLANK(B1537)),"",MAX(0,IF(COUNTIF(A:A,A1537)=1,MIN(E1537*G1537,F1537*H1537),IF(COUNTIF($A$4:A1537, A1537)=1,MIN(E1537*G1537,F1537*H1537),MIN(SUMPRODUCT(INDIRECT("E"&amp;ROW(C1537)-COUNTIF($A$4:A1537, A1537)+1):E1537,INDIRECT("G"&amp;ROW(C1537)-COUNTIF($A$4:A1537, A1537)+1):G1537),F1537*H1537)-SUMPRODUCT(INDIRECT("E"&amp;ROW(C1537)-COUNTIF($A$4:A1537, A1537)+1):E1536,INDIRECT("G"&amp;ROW(C1537)-COUNTIF($A$4:A1537, A1537)+1):G1536)))))</f>
        <v>28.92</v>
      </c>
    </row>
    <row r="1538" spans="1:10">
      <c r="A1538" s="5" t="str">
        <f t="shared" si="23"/>
        <v>411058</v>
      </c>
      <c r="B1538" s="103">
        <v>41105</v>
      </c>
      <c r="C1538" s="104">
        <v>8</v>
      </c>
      <c r="D1538" s="105" t="s">
        <v>1888</v>
      </c>
      <c r="E1538" s="106">
        <v>25.951999999999995</v>
      </c>
      <c r="F1538" s="106">
        <v>37</v>
      </c>
      <c r="G1538" s="107">
        <v>1</v>
      </c>
      <c r="H1538" s="107">
        <v>0.7014054054054053</v>
      </c>
      <c r="I1538" s="105" t="s">
        <v>196</v>
      </c>
      <c r="J1538" s="101">
        <f ca="1">IF(OR(ISBLANK(E1538),ISBLANK(F1538),ISBLANK(H1538),ISBLANK(G1538),ISBLANK(C1538),ISBLANK(B1538)),"",MAX(0,IF(COUNTIF(A:A,A1538)=1,MIN(E1538*G1538,F1538*H1538),IF(COUNTIF($A$4:A1538, A1538)=1,MIN(E1538*G1538,F1538*H1538),MIN(SUMPRODUCT(INDIRECT("E"&amp;ROW(C1538)-COUNTIF($A$4:A1538, A1538)+1):E1538,INDIRECT("G"&amp;ROW(C1538)-COUNTIF($A$4:A1538, A1538)+1):G1538),F1538*H1538)-SUMPRODUCT(INDIRECT("E"&amp;ROW(C1538)-COUNTIF($A$4:A1538, A1538)+1):E1537,INDIRECT("G"&amp;ROW(C1538)-COUNTIF($A$4:A1538, A1538)+1):G1537)))))</f>
        <v>25.951999999999995</v>
      </c>
    </row>
    <row r="1539" spans="1:10">
      <c r="A1539" s="5" t="str">
        <f t="shared" si="23"/>
        <v>411059</v>
      </c>
      <c r="B1539" s="103">
        <v>41105</v>
      </c>
      <c r="C1539" s="104">
        <v>9</v>
      </c>
      <c r="D1539" s="105" t="s">
        <v>1889</v>
      </c>
      <c r="E1539" s="106">
        <v>31.000000000000007</v>
      </c>
      <c r="F1539" s="106">
        <v>31.000000000000007</v>
      </c>
      <c r="G1539" s="107">
        <v>1</v>
      </c>
      <c r="H1539" s="107">
        <v>1</v>
      </c>
      <c r="I1539" s="105" t="s">
        <v>196</v>
      </c>
      <c r="J1539" s="101">
        <f ca="1">IF(OR(ISBLANK(E1539),ISBLANK(F1539),ISBLANK(H1539),ISBLANK(G1539),ISBLANK(C1539),ISBLANK(B1539)),"",MAX(0,IF(COUNTIF(A:A,A1539)=1,MIN(E1539*G1539,F1539*H1539),IF(COUNTIF($A$4:A1539, A1539)=1,MIN(E1539*G1539,F1539*H1539),MIN(SUMPRODUCT(INDIRECT("E"&amp;ROW(C1539)-COUNTIF($A$4:A1539, A1539)+1):E1539,INDIRECT("G"&amp;ROW(C1539)-COUNTIF($A$4:A1539, A1539)+1):G1539),F1539*H1539)-SUMPRODUCT(INDIRECT("E"&amp;ROW(C1539)-COUNTIF($A$4:A1539, A1539)+1):E1538,INDIRECT("G"&amp;ROW(C1539)-COUNTIF($A$4:A1539, A1539)+1):G1538)))))</f>
        <v>31.000000000000007</v>
      </c>
    </row>
    <row r="1540" spans="1:10">
      <c r="A1540" s="5" t="str">
        <f t="shared" si="23"/>
        <v>4110619</v>
      </c>
      <c r="B1540" s="103">
        <v>41106</v>
      </c>
      <c r="C1540" s="104">
        <v>19</v>
      </c>
      <c r="D1540" s="105" t="s">
        <v>1892</v>
      </c>
      <c r="E1540" s="106">
        <v>9</v>
      </c>
      <c r="F1540" s="106">
        <v>9</v>
      </c>
      <c r="G1540" s="107">
        <v>1</v>
      </c>
      <c r="H1540" s="107">
        <v>1</v>
      </c>
      <c r="I1540" s="105" t="s">
        <v>196</v>
      </c>
      <c r="J1540" s="101">
        <f ca="1">IF(OR(ISBLANK(E1540),ISBLANK(F1540),ISBLANK(H1540),ISBLANK(G1540),ISBLANK(C1540),ISBLANK(B1540)),"",MAX(0,IF(COUNTIF(A:A,A1540)=1,MIN(E1540*G1540,F1540*H1540),IF(COUNTIF($A$4:A1540, A1540)=1,MIN(E1540*G1540,F1540*H1540),MIN(SUMPRODUCT(INDIRECT("E"&amp;ROW(C1540)-COUNTIF($A$4:A1540, A1540)+1):E1540,INDIRECT("G"&amp;ROW(C1540)-COUNTIF($A$4:A1540, A1540)+1):G1540),F1540*H1540)-SUMPRODUCT(INDIRECT("E"&amp;ROW(C1540)-COUNTIF($A$4:A1540, A1540)+1):E1539,INDIRECT("G"&amp;ROW(C1540)-COUNTIF($A$4:A1540, A1540)+1):G1539)))))</f>
        <v>9</v>
      </c>
    </row>
    <row r="1541" spans="1:10">
      <c r="A1541" s="5" t="str">
        <f t="shared" ref="A1541:A1604" si="24">CONCATENATE(B1541,C1541)</f>
        <v>4110620</v>
      </c>
      <c r="B1541" s="103">
        <v>41106</v>
      </c>
      <c r="C1541" s="104">
        <v>20</v>
      </c>
      <c r="D1541" s="105" t="s">
        <v>3280</v>
      </c>
      <c r="E1541" s="106">
        <v>36</v>
      </c>
      <c r="F1541" s="106">
        <v>36</v>
      </c>
      <c r="G1541" s="107">
        <v>1</v>
      </c>
      <c r="H1541" s="107">
        <v>1</v>
      </c>
      <c r="I1541" s="105" t="s">
        <v>196</v>
      </c>
      <c r="J1541" s="101">
        <f ca="1">IF(OR(ISBLANK(E1541),ISBLANK(F1541),ISBLANK(H1541),ISBLANK(G1541),ISBLANK(C1541),ISBLANK(B1541)),"",MAX(0,IF(COUNTIF(A:A,A1541)=1,MIN(E1541*G1541,F1541*H1541),IF(COUNTIF($A$4:A1541, A1541)=1,MIN(E1541*G1541,F1541*H1541),MIN(SUMPRODUCT(INDIRECT("E"&amp;ROW(C1541)-COUNTIF($A$4:A1541, A1541)+1):E1541,INDIRECT("G"&amp;ROW(C1541)-COUNTIF($A$4:A1541, A1541)+1):G1541),F1541*H1541)-SUMPRODUCT(INDIRECT("E"&amp;ROW(C1541)-COUNTIF($A$4:A1541, A1541)+1):E1540,INDIRECT("G"&amp;ROW(C1541)-COUNTIF($A$4:A1541, A1541)+1):G1540)))))</f>
        <v>36</v>
      </c>
    </row>
    <row r="1542" spans="1:10">
      <c r="A1542" s="5" t="str">
        <f t="shared" si="24"/>
        <v>4110621</v>
      </c>
      <c r="B1542" s="103">
        <v>41106</v>
      </c>
      <c r="C1542" s="104">
        <v>21</v>
      </c>
      <c r="D1542" s="105" t="s">
        <v>3281</v>
      </c>
      <c r="E1542" s="106">
        <v>33.36</v>
      </c>
      <c r="F1542" s="106">
        <v>42</v>
      </c>
      <c r="G1542" s="107">
        <v>1</v>
      </c>
      <c r="H1542" s="107">
        <v>1</v>
      </c>
      <c r="I1542" s="105" t="s">
        <v>196</v>
      </c>
      <c r="J1542" s="101">
        <f ca="1">IF(OR(ISBLANK(E1542),ISBLANK(F1542),ISBLANK(H1542),ISBLANK(G1542),ISBLANK(C1542),ISBLANK(B1542)),"",MAX(0,IF(COUNTIF(A:A,A1542)=1,MIN(E1542*G1542,F1542*H1542),IF(COUNTIF($A$4:A1542, A1542)=1,MIN(E1542*G1542,F1542*H1542),MIN(SUMPRODUCT(INDIRECT("E"&amp;ROW(C1542)-COUNTIF($A$4:A1542, A1542)+1):E1542,INDIRECT("G"&amp;ROW(C1542)-COUNTIF($A$4:A1542, A1542)+1):G1542),F1542*H1542)-SUMPRODUCT(INDIRECT("E"&amp;ROW(C1542)-COUNTIF($A$4:A1542, A1542)+1):E1541,INDIRECT("G"&amp;ROW(C1542)-COUNTIF($A$4:A1542, A1542)+1):G1541)))))</f>
        <v>33.36</v>
      </c>
    </row>
    <row r="1543" spans="1:10">
      <c r="A1543" s="5" t="str">
        <f t="shared" si="24"/>
        <v>4110622</v>
      </c>
      <c r="B1543" s="103">
        <v>41106</v>
      </c>
      <c r="C1543" s="104">
        <v>22</v>
      </c>
      <c r="D1543" s="105" t="s">
        <v>3282</v>
      </c>
      <c r="E1543" s="106">
        <v>38</v>
      </c>
      <c r="F1543" s="106">
        <v>38</v>
      </c>
      <c r="G1543" s="107">
        <v>1</v>
      </c>
      <c r="H1543" s="107">
        <v>1</v>
      </c>
      <c r="I1543" s="105" t="s">
        <v>196</v>
      </c>
      <c r="J1543" s="101">
        <f ca="1">IF(OR(ISBLANK(E1543),ISBLANK(F1543),ISBLANK(H1543),ISBLANK(G1543),ISBLANK(C1543),ISBLANK(B1543)),"",MAX(0,IF(COUNTIF(A:A,A1543)=1,MIN(E1543*G1543,F1543*H1543),IF(COUNTIF($A$4:A1543, A1543)=1,MIN(E1543*G1543,F1543*H1543),MIN(SUMPRODUCT(INDIRECT("E"&amp;ROW(C1543)-COUNTIF($A$4:A1543, A1543)+1):E1543,INDIRECT("G"&amp;ROW(C1543)-COUNTIF($A$4:A1543, A1543)+1):G1543),F1543*H1543)-SUMPRODUCT(INDIRECT("E"&amp;ROW(C1543)-COUNTIF($A$4:A1543, A1543)+1):E1542,INDIRECT("G"&amp;ROW(C1543)-COUNTIF($A$4:A1543, A1543)+1):G1542)))))</f>
        <v>38</v>
      </c>
    </row>
    <row r="1544" spans="1:10">
      <c r="A1544" s="5" t="str">
        <f t="shared" si="24"/>
        <v>4110623</v>
      </c>
      <c r="B1544" s="103">
        <v>41106</v>
      </c>
      <c r="C1544" s="104">
        <v>23</v>
      </c>
      <c r="D1544" s="105" t="s">
        <v>3283</v>
      </c>
      <c r="E1544" s="106">
        <v>39</v>
      </c>
      <c r="F1544" s="106">
        <v>39</v>
      </c>
      <c r="G1544" s="107">
        <v>1</v>
      </c>
      <c r="H1544" s="107">
        <v>1</v>
      </c>
      <c r="I1544" s="105" t="s">
        <v>196</v>
      </c>
      <c r="J1544" s="101">
        <f ca="1">IF(OR(ISBLANK(E1544),ISBLANK(F1544),ISBLANK(H1544),ISBLANK(G1544),ISBLANK(C1544),ISBLANK(B1544)),"",MAX(0,IF(COUNTIF(A:A,A1544)=1,MIN(E1544*G1544,F1544*H1544),IF(COUNTIF($A$4:A1544, A1544)=1,MIN(E1544*G1544,F1544*H1544),MIN(SUMPRODUCT(INDIRECT("E"&amp;ROW(C1544)-COUNTIF($A$4:A1544, A1544)+1):E1544,INDIRECT("G"&amp;ROW(C1544)-COUNTIF($A$4:A1544, A1544)+1):G1544),F1544*H1544)-SUMPRODUCT(INDIRECT("E"&amp;ROW(C1544)-COUNTIF($A$4:A1544, A1544)+1):E1543,INDIRECT("G"&amp;ROW(C1544)-COUNTIF($A$4:A1544, A1544)+1):G1543)))))</f>
        <v>39</v>
      </c>
    </row>
    <row r="1545" spans="1:10">
      <c r="A1545" s="5" t="str">
        <f t="shared" si="24"/>
        <v>4110624</v>
      </c>
      <c r="B1545" s="103">
        <v>41106</v>
      </c>
      <c r="C1545" s="104">
        <v>24</v>
      </c>
      <c r="D1545" s="105" t="s">
        <v>3284</v>
      </c>
      <c r="E1545" s="106">
        <v>33.549999999999997</v>
      </c>
      <c r="F1545" s="106">
        <v>48</v>
      </c>
      <c r="G1545" s="107">
        <v>1</v>
      </c>
      <c r="H1545" s="107">
        <v>1</v>
      </c>
      <c r="I1545" s="105" t="s">
        <v>196</v>
      </c>
      <c r="J1545" s="101">
        <f ca="1">IF(OR(ISBLANK(E1545),ISBLANK(F1545),ISBLANK(H1545),ISBLANK(G1545),ISBLANK(C1545),ISBLANK(B1545)),"",MAX(0,IF(COUNTIF(A:A,A1545)=1,MIN(E1545*G1545,F1545*H1545),IF(COUNTIF($A$4:A1545, A1545)=1,MIN(E1545*G1545,F1545*H1545),MIN(SUMPRODUCT(INDIRECT("E"&amp;ROW(C1545)-COUNTIF($A$4:A1545, A1545)+1):E1545,INDIRECT("G"&amp;ROW(C1545)-COUNTIF($A$4:A1545, A1545)+1):G1545),F1545*H1545)-SUMPRODUCT(INDIRECT("E"&amp;ROW(C1545)-COUNTIF($A$4:A1545, A1545)+1):E1544,INDIRECT("G"&amp;ROW(C1545)-COUNTIF($A$4:A1545, A1545)+1):G1544)))))</f>
        <v>33.549999999999997</v>
      </c>
    </row>
    <row r="1546" spans="1:10">
      <c r="A1546" s="5" t="str">
        <f t="shared" si="24"/>
        <v>411071</v>
      </c>
      <c r="B1546" s="103">
        <v>41107</v>
      </c>
      <c r="C1546" s="104">
        <v>1</v>
      </c>
      <c r="D1546" s="105" t="s">
        <v>3285</v>
      </c>
      <c r="E1546" s="106">
        <v>22.27</v>
      </c>
      <c r="F1546" s="106">
        <v>35</v>
      </c>
      <c r="G1546" s="107">
        <v>1</v>
      </c>
      <c r="H1546" s="107">
        <v>1</v>
      </c>
      <c r="I1546" s="105" t="s">
        <v>196</v>
      </c>
      <c r="J1546" s="101">
        <f ca="1">IF(OR(ISBLANK(E1546),ISBLANK(F1546),ISBLANK(H1546),ISBLANK(G1546),ISBLANK(C1546),ISBLANK(B1546)),"",MAX(0,IF(COUNTIF(A:A,A1546)=1,MIN(E1546*G1546,F1546*H1546),IF(COUNTIF($A$4:A1546, A1546)=1,MIN(E1546*G1546,F1546*H1546),MIN(SUMPRODUCT(INDIRECT("E"&amp;ROW(C1546)-COUNTIF($A$4:A1546, A1546)+1):E1546,INDIRECT("G"&amp;ROW(C1546)-COUNTIF($A$4:A1546, A1546)+1):G1546),F1546*H1546)-SUMPRODUCT(INDIRECT("E"&amp;ROW(C1546)-COUNTIF($A$4:A1546, A1546)+1):E1545,INDIRECT("G"&amp;ROW(C1546)-COUNTIF($A$4:A1546, A1546)+1):G1545)))))</f>
        <v>22.27</v>
      </c>
    </row>
    <row r="1547" spans="1:10">
      <c r="A1547" s="5" t="str">
        <f t="shared" si="24"/>
        <v>4110710</v>
      </c>
      <c r="B1547" s="103">
        <v>41107</v>
      </c>
      <c r="C1547" s="104">
        <v>10</v>
      </c>
      <c r="D1547" s="105" t="s">
        <v>3286</v>
      </c>
      <c r="E1547" s="106">
        <v>14.69</v>
      </c>
      <c r="F1547" s="106">
        <v>18</v>
      </c>
      <c r="G1547" s="107">
        <v>1</v>
      </c>
      <c r="H1547" s="107">
        <v>1</v>
      </c>
      <c r="I1547" s="105" t="s">
        <v>196</v>
      </c>
      <c r="J1547" s="101">
        <f ca="1">IF(OR(ISBLANK(E1547),ISBLANK(F1547),ISBLANK(H1547),ISBLANK(G1547),ISBLANK(C1547),ISBLANK(B1547)),"",MAX(0,IF(COUNTIF(A:A,A1547)=1,MIN(E1547*G1547,F1547*H1547),IF(COUNTIF($A$4:A1547, A1547)=1,MIN(E1547*G1547,F1547*H1547),MIN(SUMPRODUCT(INDIRECT("E"&amp;ROW(C1547)-COUNTIF($A$4:A1547, A1547)+1):E1547,INDIRECT("G"&amp;ROW(C1547)-COUNTIF($A$4:A1547, A1547)+1):G1547),F1547*H1547)-SUMPRODUCT(INDIRECT("E"&amp;ROW(C1547)-COUNTIF($A$4:A1547, A1547)+1):E1546,INDIRECT("G"&amp;ROW(C1547)-COUNTIF($A$4:A1547, A1547)+1):G1546)))))</f>
        <v>14.69</v>
      </c>
    </row>
    <row r="1548" spans="1:10">
      <c r="A1548" s="5" t="str">
        <f t="shared" si="24"/>
        <v>4110711</v>
      </c>
      <c r="B1548" s="103">
        <v>41107</v>
      </c>
      <c r="C1548" s="104">
        <v>11</v>
      </c>
      <c r="D1548" s="105" t="s">
        <v>1894</v>
      </c>
      <c r="E1548" s="106">
        <v>7.08</v>
      </c>
      <c r="F1548" s="106">
        <v>7.9999999999999982</v>
      </c>
      <c r="G1548" s="107">
        <v>1</v>
      </c>
      <c r="H1548" s="107">
        <v>0.88500000000000023</v>
      </c>
      <c r="I1548" s="105" t="s">
        <v>196</v>
      </c>
      <c r="J1548" s="101">
        <f ca="1">IF(OR(ISBLANK(E1548),ISBLANK(F1548),ISBLANK(H1548),ISBLANK(G1548),ISBLANK(C1548),ISBLANK(B1548)),"",MAX(0,IF(COUNTIF(A:A,A1548)=1,MIN(E1548*G1548,F1548*H1548),IF(COUNTIF($A$4:A1548, A1548)=1,MIN(E1548*G1548,F1548*H1548),MIN(SUMPRODUCT(INDIRECT("E"&amp;ROW(C1548)-COUNTIF($A$4:A1548, A1548)+1):E1548,INDIRECT("G"&amp;ROW(C1548)-COUNTIF($A$4:A1548, A1548)+1):G1548),F1548*H1548)-SUMPRODUCT(INDIRECT("E"&amp;ROW(C1548)-COUNTIF($A$4:A1548, A1548)+1):E1547,INDIRECT("G"&amp;ROW(C1548)-COUNTIF($A$4:A1548, A1548)+1):G1547)))))</f>
        <v>7.08</v>
      </c>
    </row>
    <row r="1549" spans="1:10">
      <c r="A1549" s="5" t="str">
        <f t="shared" si="24"/>
        <v>4110712</v>
      </c>
      <c r="B1549" s="103">
        <v>41107</v>
      </c>
      <c r="C1549" s="104">
        <v>12</v>
      </c>
      <c r="D1549" s="105" t="s">
        <v>3287</v>
      </c>
      <c r="E1549" s="106">
        <v>4.7</v>
      </c>
      <c r="F1549" s="106">
        <v>9</v>
      </c>
      <c r="G1549" s="107">
        <v>1</v>
      </c>
      <c r="H1549" s="107">
        <v>1</v>
      </c>
      <c r="I1549" s="105" t="s">
        <v>196</v>
      </c>
      <c r="J1549" s="101">
        <f ca="1">IF(OR(ISBLANK(E1549),ISBLANK(F1549),ISBLANK(H1549),ISBLANK(G1549),ISBLANK(C1549),ISBLANK(B1549)),"",MAX(0,IF(COUNTIF(A:A,A1549)=1,MIN(E1549*G1549,F1549*H1549),IF(COUNTIF($A$4:A1549, A1549)=1,MIN(E1549*G1549,F1549*H1549),MIN(SUMPRODUCT(INDIRECT("E"&amp;ROW(C1549)-COUNTIF($A$4:A1549, A1549)+1):E1549,INDIRECT("G"&amp;ROW(C1549)-COUNTIF($A$4:A1549, A1549)+1):G1549),F1549*H1549)-SUMPRODUCT(INDIRECT("E"&amp;ROW(C1549)-COUNTIF($A$4:A1549, A1549)+1):E1548,INDIRECT("G"&amp;ROW(C1549)-COUNTIF($A$4:A1549, A1549)+1):G1548)))))</f>
        <v>4.7</v>
      </c>
    </row>
    <row r="1550" spans="1:10">
      <c r="A1550" s="5" t="str">
        <f t="shared" si="24"/>
        <v>4110713</v>
      </c>
      <c r="B1550" s="103">
        <v>41107</v>
      </c>
      <c r="C1550" s="104">
        <v>13</v>
      </c>
      <c r="D1550" s="105" t="s">
        <v>3288</v>
      </c>
      <c r="E1550" s="106">
        <v>3.1</v>
      </c>
      <c r="F1550" s="106">
        <v>4</v>
      </c>
      <c r="G1550" s="107">
        <v>1</v>
      </c>
      <c r="H1550" s="107">
        <v>1</v>
      </c>
      <c r="I1550" s="105" t="s">
        <v>196</v>
      </c>
      <c r="J1550" s="101">
        <f ca="1">IF(OR(ISBLANK(E1550),ISBLANK(F1550),ISBLANK(H1550),ISBLANK(G1550),ISBLANK(C1550),ISBLANK(B1550)),"",MAX(0,IF(COUNTIF(A:A,A1550)=1,MIN(E1550*G1550,F1550*H1550),IF(COUNTIF($A$4:A1550, A1550)=1,MIN(E1550*G1550,F1550*H1550),MIN(SUMPRODUCT(INDIRECT("E"&amp;ROW(C1550)-COUNTIF($A$4:A1550, A1550)+1):E1550,INDIRECT("G"&amp;ROW(C1550)-COUNTIF($A$4:A1550, A1550)+1):G1550),F1550*H1550)-SUMPRODUCT(INDIRECT("E"&amp;ROW(C1550)-COUNTIF($A$4:A1550, A1550)+1):E1549,INDIRECT("G"&amp;ROW(C1550)-COUNTIF($A$4:A1550, A1550)+1):G1549)))))</f>
        <v>3.1</v>
      </c>
    </row>
    <row r="1551" spans="1:10">
      <c r="A1551" s="5" t="str">
        <f t="shared" si="24"/>
        <v>4110714</v>
      </c>
      <c r="B1551" s="103">
        <v>41107</v>
      </c>
      <c r="C1551" s="104">
        <v>14</v>
      </c>
      <c r="D1551" s="105" t="s">
        <v>3289</v>
      </c>
      <c r="E1551" s="106">
        <v>3</v>
      </c>
      <c r="F1551" s="106">
        <v>3</v>
      </c>
      <c r="G1551" s="107">
        <v>1</v>
      </c>
      <c r="H1551" s="107">
        <v>1</v>
      </c>
      <c r="I1551" s="105" t="s">
        <v>196</v>
      </c>
      <c r="J1551" s="101">
        <f ca="1">IF(OR(ISBLANK(E1551),ISBLANK(F1551),ISBLANK(H1551),ISBLANK(G1551),ISBLANK(C1551),ISBLANK(B1551)),"",MAX(0,IF(COUNTIF(A:A,A1551)=1,MIN(E1551*G1551,F1551*H1551),IF(COUNTIF($A$4:A1551, A1551)=1,MIN(E1551*G1551,F1551*H1551),MIN(SUMPRODUCT(INDIRECT("E"&amp;ROW(C1551)-COUNTIF($A$4:A1551, A1551)+1):E1551,INDIRECT("G"&amp;ROW(C1551)-COUNTIF($A$4:A1551, A1551)+1):G1551),F1551*H1551)-SUMPRODUCT(INDIRECT("E"&amp;ROW(C1551)-COUNTIF($A$4:A1551, A1551)+1):E1550,INDIRECT("G"&amp;ROW(C1551)-COUNTIF($A$4:A1551, A1551)+1):G1550)))))</f>
        <v>3</v>
      </c>
    </row>
    <row r="1552" spans="1:10">
      <c r="A1552" s="5" t="str">
        <f t="shared" si="24"/>
        <v>4110715</v>
      </c>
      <c r="B1552" s="103">
        <v>41107</v>
      </c>
      <c r="C1552" s="104">
        <v>15</v>
      </c>
      <c r="D1552" s="105" t="s">
        <v>3290</v>
      </c>
      <c r="E1552" s="106">
        <v>2.06</v>
      </c>
      <c r="F1552" s="106">
        <v>3</v>
      </c>
      <c r="G1552" s="107">
        <v>1</v>
      </c>
      <c r="H1552" s="107">
        <v>1</v>
      </c>
      <c r="I1552" s="105" t="s">
        <v>196</v>
      </c>
      <c r="J1552" s="101">
        <f ca="1">IF(OR(ISBLANK(E1552),ISBLANK(F1552),ISBLANK(H1552),ISBLANK(G1552),ISBLANK(C1552),ISBLANK(B1552)),"",MAX(0,IF(COUNTIF(A:A,A1552)=1,MIN(E1552*G1552,F1552*H1552),IF(COUNTIF($A$4:A1552, A1552)=1,MIN(E1552*G1552,F1552*H1552),MIN(SUMPRODUCT(INDIRECT("E"&amp;ROW(C1552)-COUNTIF($A$4:A1552, A1552)+1):E1552,INDIRECT("G"&amp;ROW(C1552)-COUNTIF($A$4:A1552, A1552)+1):G1552),F1552*H1552)-SUMPRODUCT(INDIRECT("E"&amp;ROW(C1552)-COUNTIF($A$4:A1552, A1552)+1):E1551,INDIRECT("G"&amp;ROW(C1552)-COUNTIF($A$4:A1552, A1552)+1):G1551)))))</f>
        <v>2.06</v>
      </c>
    </row>
    <row r="1553" spans="1:10">
      <c r="A1553" s="5" t="str">
        <f t="shared" si="24"/>
        <v>4110716</v>
      </c>
      <c r="B1553" s="103">
        <v>41107</v>
      </c>
      <c r="C1553" s="104">
        <v>16</v>
      </c>
      <c r="D1553" s="105" t="s">
        <v>1895</v>
      </c>
      <c r="E1553" s="106">
        <v>0.96</v>
      </c>
      <c r="F1553" s="106">
        <v>0.99999999999999978</v>
      </c>
      <c r="G1553" s="107">
        <v>1</v>
      </c>
      <c r="H1553" s="107">
        <v>0.96000000000000019</v>
      </c>
      <c r="I1553" s="105" t="s">
        <v>196</v>
      </c>
      <c r="J1553" s="101">
        <f ca="1">IF(OR(ISBLANK(E1553),ISBLANK(F1553),ISBLANK(H1553),ISBLANK(G1553),ISBLANK(C1553),ISBLANK(B1553)),"",MAX(0,IF(COUNTIF(A:A,A1553)=1,MIN(E1553*G1553,F1553*H1553),IF(COUNTIF($A$4:A1553, A1553)=1,MIN(E1553*G1553,F1553*H1553),MIN(SUMPRODUCT(INDIRECT("E"&amp;ROW(C1553)-COUNTIF($A$4:A1553, A1553)+1):E1553,INDIRECT("G"&amp;ROW(C1553)-COUNTIF($A$4:A1553, A1553)+1):G1553),F1553*H1553)-SUMPRODUCT(INDIRECT("E"&amp;ROW(C1553)-COUNTIF($A$4:A1553, A1553)+1):E1552,INDIRECT("G"&amp;ROW(C1553)-COUNTIF($A$4:A1553, A1553)+1):G1552)))))</f>
        <v>0.96</v>
      </c>
    </row>
    <row r="1554" spans="1:10">
      <c r="A1554" s="5" t="str">
        <f t="shared" si="24"/>
        <v>4110718</v>
      </c>
      <c r="B1554" s="103">
        <v>41107</v>
      </c>
      <c r="C1554" s="104">
        <v>18</v>
      </c>
      <c r="D1554" s="105" t="s">
        <v>3291</v>
      </c>
      <c r="E1554" s="106">
        <v>2.64</v>
      </c>
      <c r="F1554" s="106">
        <v>3</v>
      </c>
      <c r="G1554" s="107">
        <v>1</v>
      </c>
      <c r="H1554" s="107">
        <v>1</v>
      </c>
      <c r="I1554" s="105" t="s">
        <v>196</v>
      </c>
      <c r="J1554" s="101">
        <f ca="1">IF(OR(ISBLANK(E1554),ISBLANK(F1554),ISBLANK(H1554),ISBLANK(G1554),ISBLANK(C1554),ISBLANK(B1554)),"",MAX(0,IF(COUNTIF(A:A,A1554)=1,MIN(E1554*G1554,F1554*H1554),IF(COUNTIF($A$4:A1554, A1554)=1,MIN(E1554*G1554,F1554*H1554),MIN(SUMPRODUCT(INDIRECT("E"&amp;ROW(C1554)-COUNTIF($A$4:A1554, A1554)+1):E1554,INDIRECT("G"&amp;ROW(C1554)-COUNTIF($A$4:A1554, A1554)+1):G1554),F1554*H1554)-SUMPRODUCT(INDIRECT("E"&amp;ROW(C1554)-COUNTIF($A$4:A1554, A1554)+1):E1553,INDIRECT("G"&amp;ROW(C1554)-COUNTIF($A$4:A1554, A1554)+1):G1553)))))</f>
        <v>2.64</v>
      </c>
    </row>
    <row r="1555" spans="1:10">
      <c r="A1555" s="5" t="str">
        <f t="shared" si="24"/>
        <v>411072</v>
      </c>
      <c r="B1555" s="103">
        <v>41107</v>
      </c>
      <c r="C1555" s="104">
        <v>2</v>
      </c>
      <c r="D1555" s="105" t="s">
        <v>1893</v>
      </c>
      <c r="E1555" s="106">
        <v>9.1199999999999992</v>
      </c>
      <c r="F1555" s="106">
        <v>11.999999999999998</v>
      </c>
      <c r="G1555" s="107">
        <v>1</v>
      </c>
      <c r="H1555" s="107">
        <v>0.76</v>
      </c>
      <c r="I1555" s="105" t="s">
        <v>196</v>
      </c>
      <c r="J1555" s="101">
        <f ca="1">IF(OR(ISBLANK(E1555),ISBLANK(F1555),ISBLANK(H1555),ISBLANK(G1555),ISBLANK(C1555),ISBLANK(B1555)),"",MAX(0,IF(COUNTIF(A:A,A1555)=1,MIN(E1555*G1555,F1555*H1555),IF(COUNTIF($A$4:A1555, A1555)=1,MIN(E1555*G1555,F1555*H1555),MIN(SUMPRODUCT(INDIRECT("E"&amp;ROW(C1555)-COUNTIF($A$4:A1555, A1555)+1):E1555,INDIRECT("G"&amp;ROW(C1555)-COUNTIF($A$4:A1555, A1555)+1):G1555),F1555*H1555)-SUMPRODUCT(INDIRECT("E"&amp;ROW(C1555)-COUNTIF($A$4:A1555, A1555)+1):E1554,INDIRECT("G"&amp;ROW(C1555)-COUNTIF($A$4:A1555, A1555)+1):G1554)))))</f>
        <v>9.1199999999999992</v>
      </c>
    </row>
    <row r="1556" spans="1:10">
      <c r="A1556" s="5" t="str">
        <f t="shared" si="24"/>
        <v>4110720</v>
      </c>
      <c r="B1556" s="103">
        <v>41107</v>
      </c>
      <c r="C1556" s="104">
        <v>20</v>
      </c>
      <c r="D1556" s="105" t="s">
        <v>3292</v>
      </c>
      <c r="E1556" s="106">
        <v>6</v>
      </c>
      <c r="F1556" s="106">
        <v>6</v>
      </c>
      <c r="G1556" s="107">
        <v>1</v>
      </c>
      <c r="H1556" s="107">
        <v>1</v>
      </c>
      <c r="I1556" s="105" t="s">
        <v>196</v>
      </c>
      <c r="J1556" s="101">
        <f ca="1">IF(OR(ISBLANK(E1556),ISBLANK(F1556),ISBLANK(H1556),ISBLANK(G1556),ISBLANK(C1556),ISBLANK(B1556)),"",MAX(0,IF(COUNTIF(A:A,A1556)=1,MIN(E1556*G1556,F1556*H1556),IF(COUNTIF($A$4:A1556, A1556)=1,MIN(E1556*G1556,F1556*H1556),MIN(SUMPRODUCT(INDIRECT("E"&amp;ROW(C1556)-COUNTIF($A$4:A1556, A1556)+1):E1556,INDIRECT("G"&amp;ROW(C1556)-COUNTIF($A$4:A1556, A1556)+1):G1556),F1556*H1556)-SUMPRODUCT(INDIRECT("E"&amp;ROW(C1556)-COUNTIF($A$4:A1556, A1556)+1):E1555,INDIRECT("G"&amp;ROW(C1556)-COUNTIF($A$4:A1556, A1556)+1):G1555)))))</f>
        <v>6</v>
      </c>
    </row>
    <row r="1557" spans="1:10">
      <c r="A1557" s="5" t="str">
        <f t="shared" si="24"/>
        <v>4110721</v>
      </c>
      <c r="B1557" s="103">
        <v>41107</v>
      </c>
      <c r="C1557" s="104">
        <v>21</v>
      </c>
      <c r="D1557" s="105" t="s">
        <v>3293</v>
      </c>
      <c r="E1557" s="106">
        <v>8</v>
      </c>
      <c r="F1557" s="106">
        <v>8</v>
      </c>
      <c r="G1557" s="107">
        <v>1</v>
      </c>
      <c r="H1557" s="107">
        <v>1</v>
      </c>
      <c r="I1557" s="105" t="s">
        <v>196</v>
      </c>
      <c r="J1557" s="101">
        <f ca="1">IF(OR(ISBLANK(E1557),ISBLANK(F1557),ISBLANK(H1557),ISBLANK(G1557),ISBLANK(C1557),ISBLANK(B1557)),"",MAX(0,IF(COUNTIF(A:A,A1557)=1,MIN(E1557*G1557,F1557*H1557),IF(COUNTIF($A$4:A1557, A1557)=1,MIN(E1557*G1557,F1557*H1557),MIN(SUMPRODUCT(INDIRECT("E"&amp;ROW(C1557)-COUNTIF($A$4:A1557, A1557)+1):E1557,INDIRECT("G"&amp;ROW(C1557)-COUNTIF($A$4:A1557, A1557)+1):G1557),F1557*H1557)-SUMPRODUCT(INDIRECT("E"&amp;ROW(C1557)-COUNTIF($A$4:A1557, A1557)+1):E1556,INDIRECT("G"&amp;ROW(C1557)-COUNTIF($A$4:A1557, A1557)+1):G1556)))))</f>
        <v>8</v>
      </c>
    </row>
    <row r="1558" spans="1:10">
      <c r="A1558" s="5" t="str">
        <f t="shared" si="24"/>
        <v>4110722</v>
      </c>
      <c r="B1558" s="103">
        <v>41107</v>
      </c>
      <c r="C1558" s="104">
        <v>22</v>
      </c>
      <c r="D1558" s="105" t="s">
        <v>3294</v>
      </c>
      <c r="E1558" s="106">
        <v>6</v>
      </c>
      <c r="F1558" s="106">
        <v>6</v>
      </c>
      <c r="G1558" s="107">
        <v>1</v>
      </c>
      <c r="H1558" s="107">
        <v>1</v>
      </c>
      <c r="I1558" s="105" t="s">
        <v>196</v>
      </c>
      <c r="J1558" s="101">
        <f ca="1">IF(OR(ISBLANK(E1558),ISBLANK(F1558),ISBLANK(H1558),ISBLANK(G1558),ISBLANK(C1558),ISBLANK(B1558)),"",MAX(0,IF(COUNTIF(A:A,A1558)=1,MIN(E1558*G1558,F1558*H1558),IF(COUNTIF($A$4:A1558, A1558)=1,MIN(E1558*G1558,F1558*H1558),MIN(SUMPRODUCT(INDIRECT("E"&amp;ROW(C1558)-COUNTIF($A$4:A1558, A1558)+1):E1558,INDIRECT("G"&amp;ROW(C1558)-COUNTIF($A$4:A1558, A1558)+1):G1558),F1558*H1558)-SUMPRODUCT(INDIRECT("E"&amp;ROW(C1558)-COUNTIF($A$4:A1558, A1558)+1):E1557,INDIRECT("G"&amp;ROW(C1558)-COUNTIF($A$4:A1558, A1558)+1):G1557)))))</f>
        <v>6</v>
      </c>
    </row>
    <row r="1559" spans="1:10">
      <c r="A1559" s="5" t="str">
        <f t="shared" si="24"/>
        <v>4110723</v>
      </c>
      <c r="B1559" s="103">
        <v>41107</v>
      </c>
      <c r="C1559" s="104">
        <v>23</v>
      </c>
      <c r="D1559" s="105" t="s">
        <v>3295</v>
      </c>
      <c r="E1559" s="106">
        <v>15</v>
      </c>
      <c r="F1559" s="106">
        <v>15</v>
      </c>
      <c r="G1559" s="107">
        <v>1</v>
      </c>
      <c r="H1559" s="107">
        <v>1</v>
      </c>
      <c r="I1559" s="105" t="s">
        <v>196</v>
      </c>
      <c r="J1559" s="101">
        <f ca="1">IF(OR(ISBLANK(E1559),ISBLANK(F1559),ISBLANK(H1559),ISBLANK(G1559),ISBLANK(C1559),ISBLANK(B1559)),"",MAX(0,IF(COUNTIF(A:A,A1559)=1,MIN(E1559*G1559,F1559*H1559),IF(COUNTIF($A$4:A1559, A1559)=1,MIN(E1559*G1559,F1559*H1559),MIN(SUMPRODUCT(INDIRECT("E"&amp;ROW(C1559)-COUNTIF($A$4:A1559, A1559)+1):E1559,INDIRECT("G"&amp;ROW(C1559)-COUNTIF($A$4:A1559, A1559)+1):G1559),F1559*H1559)-SUMPRODUCT(INDIRECT("E"&amp;ROW(C1559)-COUNTIF($A$4:A1559, A1559)+1):E1558,INDIRECT("G"&amp;ROW(C1559)-COUNTIF($A$4:A1559, A1559)+1):G1558)))))</f>
        <v>15</v>
      </c>
    </row>
    <row r="1560" spans="1:10">
      <c r="A1560" s="5" t="str">
        <f t="shared" si="24"/>
        <v>4110724</v>
      </c>
      <c r="B1560" s="103">
        <v>41107</v>
      </c>
      <c r="C1560" s="104">
        <v>24</v>
      </c>
      <c r="D1560" s="105" t="s">
        <v>3296</v>
      </c>
      <c r="E1560" s="106">
        <v>25</v>
      </c>
      <c r="F1560" s="106">
        <v>25</v>
      </c>
      <c r="G1560" s="107">
        <v>1</v>
      </c>
      <c r="H1560" s="107">
        <v>1</v>
      </c>
      <c r="I1560" s="105" t="s">
        <v>196</v>
      </c>
      <c r="J1560" s="101">
        <f ca="1">IF(OR(ISBLANK(E1560),ISBLANK(F1560),ISBLANK(H1560),ISBLANK(G1560),ISBLANK(C1560),ISBLANK(B1560)),"",MAX(0,IF(COUNTIF(A:A,A1560)=1,MIN(E1560*G1560,F1560*H1560),IF(COUNTIF($A$4:A1560, A1560)=1,MIN(E1560*G1560,F1560*H1560),MIN(SUMPRODUCT(INDIRECT("E"&amp;ROW(C1560)-COUNTIF($A$4:A1560, A1560)+1):E1560,INDIRECT("G"&amp;ROW(C1560)-COUNTIF($A$4:A1560, A1560)+1):G1560),F1560*H1560)-SUMPRODUCT(INDIRECT("E"&amp;ROW(C1560)-COUNTIF($A$4:A1560, A1560)+1):E1559,INDIRECT("G"&amp;ROW(C1560)-COUNTIF($A$4:A1560, A1560)+1):G1559)))))</f>
        <v>25</v>
      </c>
    </row>
    <row r="1561" spans="1:10">
      <c r="A1561" s="5" t="str">
        <f t="shared" si="24"/>
        <v>411073</v>
      </c>
      <c r="B1561" s="103">
        <v>41107</v>
      </c>
      <c r="C1561" s="104">
        <v>3</v>
      </c>
      <c r="D1561" s="105" t="s">
        <v>3297</v>
      </c>
      <c r="E1561" s="106">
        <v>5.52</v>
      </c>
      <c r="F1561" s="106">
        <v>9</v>
      </c>
      <c r="G1561" s="107">
        <v>1</v>
      </c>
      <c r="H1561" s="107">
        <v>1</v>
      </c>
      <c r="I1561" s="105" t="s">
        <v>196</v>
      </c>
      <c r="J1561" s="101">
        <f ca="1">IF(OR(ISBLANK(E1561),ISBLANK(F1561),ISBLANK(H1561),ISBLANK(G1561),ISBLANK(C1561),ISBLANK(B1561)),"",MAX(0,IF(COUNTIF(A:A,A1561)=1,MIN(E1561*G1561,F1561*H1561),IF(COUNTIF($A$4:A1561, A1561)=1,MIN(E1561*G1561,F1561*H1561),MIN(SUMPRODUCT(INDIRECT("E"&amp;ROW(C1561)-COUNTIF($A$4:A1561, A1561)+1):E1561,INDIRECT("G"&amp;ROW(C1561)-COUNTIF($A$4:A1561, A1561)+1):G1561),F1561*H1561)-SUMPRODUCT(INDIRECT("E"&amp;ROW(C1561)-COUNTIF($A$4:A1561, A1561)+1):E1560,INDIRECT("G"&amp;ROW(C1561)-COUNTIF($A$4:A1561, A1561)+1):G1560)))))</f>
        <v>5.52</v>
      </c>
    </row>
    <row r="1562" spans="1:10">
      <c r="A1562" s="5" t="str">
        <f t="shared" si="24"/>
        <v>411074</v>
      </c>
      <c r="B1562" s="103">
        <v>41107</v>
      </c>
      <c r="C1562" s="104">
        <v>4</v>
      </c>
      <c r="D1562" s="105" t="s">
        <v>3298</v>
      </c>
      <c r="E1562" s="106">
        <v>7</v>
      </c>
      <c r="F1562" s="106">
        <v>7</v>
      </c>
      <c r="G1562" s="107">
        <v>1</v>
      </c>
      <c r="H1562" s="107">
        <v>1</v>
      </c>
      <c r="I1562" s="105" t="s">
        <v>196</v>
      </c>
      <c r="J1562" s="101">
        <f ca="1">IF(OR(ISBLANK(E1562),ISBLANK(F1562),ISBLANK(H1562),ISBLANK(G1562),ISBLANK(C1562),ISBLANK(B1562)),"",MAX(0,IF(COUNTIF(A:A,A1562)=1,MIN(E1562*G1562,F1562*H1562),IF(COUNTIF($A$4:A1562, A1562)=1,MIN(E1562*G1562,F1562*H1562),MIN(SUMPRODUCT(INDIRECT("E"&amp;ROW(C1562)-COUNTIF($A$4:A1562, A1562)+1):E1562,INDIRECT("G"&amp;ROW(C1562)-COUNTIF($A$4:A1562, A1562)+1):G1562),F1562*H1562)-SUMPRODUCT(INDIRECT("E"&amp;ROW(C1562)-COUNTIF($A$4:A1562, A1562)+1):E1561,INDIRECT("G"&amp;ROW(C1562)-COUNTIF($A$4:A1562, A1562)+1):G1561)))))</f>
        <v>7</v>
      </c>
    </row>
    <row r="1563" spans="1:10">
      <c r="A1563" s="5" t="str">
        <f t="shared" si="24"/>
        <v>411079</v>
      </c>
      <c r="B1563" s="103">
        <v>41107</v>
      </c>
      <c r="C1563" s="104">
        <v>9</v>
      </c>
      <c r="D1563" s="105" t="s">
        <v>3299</v>
      </c>
      <c r="E1563" s="106">
        <v>8</v>
      </c>
      <c r="F1563" s="106">
        <v>8</v>
      </c>
      <c r="G1563" s="107">
        <v>1</v>
      </c>
      <c r="H1563" s="107">
        <v>1</v>
      </c>
      <c r="I1563" s="105" t="s">
        <v>196</v>
      </c>
      <c r="J1563" s="101">
        <f ca="1">IF(OR(ISBLANK(E1563),ISBLANK(F1563),ISBLANK(H1563),ISBLANK(G1563),ISBLANK(C1563),ISBLANK(B1563)),"",MAX(0,IF(COUNTIF(A:A,A1563)=1,MIN(E1563*G1563,F1563*H1563),IF(COUNTIF($A$4:A1563, A1563)=1,MIN(E1563*G1563,F1563*H1563),MIN(SUMPRODUCT(INDIRECT("E"&amp;ROW(C1563)-COUNTIF($A$4:A1563, A1563)+1):E1563,INDIRECT("G"&amp;ROW(C1563)-COUNTIF($A$4:A1563, A1563)+1):G1563),F1563*H1563)-SUMPRODUCT(INDIRECT("E"&amp;ROW(C1563)-COUNTIF($A$4:A1563, A1563)+1):E1562,INDIRECT("G"&amp;ROW(C1563)-COUNTIF($A$4:A1563, A1563)+1):G1562)))))</f>
        <v>8</v>
      </c>
    </row>
    <row r="1564" spans="1:10">
      <c r="A1564" s="5" t="str">
        <f t="shared" si="24"/>
        <v>411081</v>
      </c>
      <c r="B1564" s="103">
        <v>41108</v>
      </c>
      <c r="C1564" s="104">
        <v>1</v>
      </c>
      <c r="D1564" s="105" t="s">
        <v>3300</v>
      </c>
      <c r="E1564" s="106">
        <v>28.68</v>
      </c>
      <c r="F1564" s="106">
        <v>31</v>
      </c>
      <c r="G1564" s="107">
        <v>1</v>
      </c>
      <c r="H1564" s="107">
        <v>1</v>
      </c>
      <c r="I1564" s="105" t="s">
        <v>196</v>
      </c>
      <c r="J1564" s="101">
        <f ca="1">IF(OR(ISBLANK(E1564),ISBLANK(F1564),ISBLANK(H1564),ISBLANK(G1564),ISBLANK(C1564),ISBLANK(B1564)),"",MAX(0,IF(COUNTIF(A:A,A1564)=1,MIN(E1564*G1564,F1564*H1564),IF(COUNTIF($A$4:A1564, A1564)=1,MIN(E1564*G1564,F1564*H1564),MIN(SUMPRODUCT(INDIRECT("E"&amp;ROW(C1564)-COUNTIF($A$4:A1564, A1564)+1):E1564,INDIRECT("G"&amp;ROW(C1564)-COUNTIF($A$4:A1564, A1564)+1):G1564),F1564*H1564)-SUMPRODUCT(INDIRECT("E"&amp;ROW(C1564)-COUNTIF($A$4:A1564, A1564)+1):E1563,INDIRECT("G"&amp;ROW(C1564)-COUNTIF($A$4:A1564, A1564)+1):G1563)))))</f>
        <v>28.68</v>
      </c>
    </row>
    <row r="1565" spans="1:10">
      <c r="A1565" s="5" t="str">
        <f t="shared" si="24"/>
        <v>4110811</v>
      </c>
      <c r="B1565" s="103">
        <v>41108</v>
      </c>
      <c r="C1565" s="104">
        <v>11</v>
      </c>
      <c r="D1565" s="105" t="s">
        <v>1899</v>
      </c>
      <c r="E1565" s="106">
        <v>0.16800000000000001</v>
      </c>
      <c r="F1565" s="106">
        <v>0.99999999999999978</v>
      </c>
      <c r="G1565" s="107">
        <v>1</v>
      </c>
      <c r="H1565" s="107">
        <v>0.16800000000000004</v>
      </c>
      <c r="I1565" s="105" t="s">
        <v>196</v>
      </c>
      <c r="J1565" s="101">
        <f ca="1">IF(OR(ISBLANK(E1565),ISBLANK(F1565),ISBLANK(H1565),ISBLANK(G1565),ISBLANK(C1565),ISBLANK(B1565)),"",MAX(0,IF(COUNTIF(A:A,A1565)=1,MIN(E1565*G1565,F1565*H1565),IF(COUNTIF($A$4:A1565, A1565)=1,MIN(E1565*G1565,F1565*H1565),MIN(SUMPRODUCT(INDIRECT("E"&amp;ROW(C1565)-COUNTIF($A$4:A1565, A1565)+1):E1565,INDIRECT("G"&amp;ROW(C1565)-COUNTIF($A$4:A1565, A1565)+1):G1565),F1565*H1565)-SUMPRODUCT(INDIRECT("E"&amp;ROW(C1565)-COUNTIF($A$4:A1565, A1565)+1):E1564,INDIRECT("G"&amp;ROW(C1565)-COUNTIF($A$4:A1565, A1565)+1):G1564)))))</f>
        <v>0.16800000000000001</v>
      </c>
    </row>
    <row r="1566" spans="1:10">
      <c r="A1566" s="5" t="str">
        <f t="shared" si="24"/>
        <v>4110814</v>
      </c>
      <c r="B1566" s="103">
        <v>41108</v>
      </c>
      <c r="C1566" s="104">
        <v>14</v>
      </c>
      <c r="D1566" s="105" t="s">
        <v>3301</v>
      </c>
      <c r="E1566" s="106">
        <v>7</v>
      </c>
      <c r="F1566" s="106">
        <v>7</v>
      </c>
      <c r="G1566" s="107">
        <v>1</v>
      </c>
      <c r="H1566" s="107">
        <v>1</v>
      </c>
      <c r="I1566" s="105" t="s">
        <v>196</v>
      </c>
      <c r="J1566" s="101">
        <f ca="1">IF(OR(ISBLANK(E1566),ISBLANK(F1566),ISBLANK(H1566),ISBLANK(G1566),ISBLANK(C1566),ISBLANK(B1566)),"",MAX(0,IF(COUNTIF(A:A,A1566)=1,MIN(E1566*G1566,F1566*H1566),IF(COUNTIF($A$4:A1566, A1566)=1,MIN(E1566*G1566,F1566*H1566),MIN(SUMPRODUCT(INDIRECT("E"&amp;ROW(C1566)-COUNTIF($A$4:A1566, A1566)+1):E1566,INDIRECT("G"&amp;ROW(C1566)-COUNTIF($A$4:A1566, A1566)+1):G1566),F1566*H1566)-SUMPRODUCT(INDIRECT("E"&amp;ROW(C1566)-COUNTIF($A$4:A1566, A1566)+1):E1565,INDIRECT("G"&amp;ROW(C1566)-COUNTIF($A$4:A1566, A1566)+1):G1565)))))</f>
        <v>7</v>
      </c>
    </row>
    <row r="1567" spans="1:10">
      <c r="A1567" s="5" t="str">
        <f t="shared" si="24"/>
        <v>4110815</v>
      </c>
      <c r="B1567" s="103">
        <v>41108</v>
      </c>
      <c r="C1567" s="104">
        <v>15</v>
      </c>
      <c r="D1567" s="105" t="s">
        <v>1900</v>
      </c>
      <c r="E1567" s="106">
        <v>9.6479999999999997</v>
      </c>
      <c r="F1567" s="106">
        <v>11</v>
      </c>
      <c r="G1567" s="107">
        <v>1</v>
      </c>
      <c r="H1567" s="107">
        <v>0.87709090909090903</v>
      </c>
      <c r="I1567" s="105" t="s">
        <v>196</v>
      </c>
      <c r="J1567" s="101">
        <f ca="1">IF(OR(ISBLANK(E1567),ISBLANK(F1567),ISBLANK(H1567),ISBLANK(G1567),ISBLANK(C1567),ISBLANK(B1567)),"",MAX(0,IF(COUNTIF(A:A,A1567)=1,MIN(E1567*G1567,F1567*H1567),IF(COUNTIF($A$4:A1567, A1567)=1,MIN(E1567*G1567,F1567*H1567),MIN(SUMPRODUCT(INDIRECT("E"&amp;ROW(C1567)-COUNTIF($A$4:A1567, A1567)+1):E1567,INDIRECT("G"&amp;ROW(C1567)-COUNTIF($A$4:A1567, A1567)+1):G1567),F1567*H1567)-SUMPRODUCT(INDIRECT("E"&amp;ROW(C1567)-COUNTIF($A$4:A1567, A1567)+1):E1566,INDIRECT("G"&amp;ROW(C1567)-COUNTIF($A$4:A1567, A1567)+1):G1566)))))</f>
        <v>9.6479999999999997</v>
      </c>
    </row>
    <row r="1568" spans="1:10">
      <c r="A1568" s="5" t="str">
        <f t="shared" si="24"/>
        <v>4110816</v>
      </c>
      <c r="B1568" s="103">
        <v>41108</v>
      </c>
      <c r="C1568" s="104">
        <v>16</v>
      </c>
      <c r="D1568" s="105" t="s">
        <v>3302</v>
      </c>
      <c r="E1568" s="106">
        <v>7</v>
      </c>
      <c r="F1568" s="106">
        <v>7</v>
      </c>
      <c r="G1568" s="107">
        <v>1</v>
      </c>
      <c r="H1568" s="107">
        <v>1</v>
      </c>
      <c r="I1568" s="105" t="s">
        <v>196</v>
      </c>
      <c r="J1568" s="101">
        <f ca="1">IF(OR(ISBLANK(E1568),ISBLANK(F1568),ISBLANK(H1568),ISBLANK(G1568),ISBLANK(C1568),ISBLANK(B1568)),"",MAX(0,IF(COUNTIF(A:A,A1568)=1,MIN(E1568*G1568,F1568*H1568),IF(COUNTIF($A$4:A1568, A1568)=1,MIN(E1568*G1568,F1568*H1568),MIN(SUMPRODUCT(INDIRECT("E"&amp;ROW(C1568)-COUNTIF($A$4:A1568, A1568)+1):E1568,INDIRECT("G"&amp;ROW(C1568)-COUNTIF($A$4:A1568, A1568)+1):G1568),F1568*H1568)-SUMPRODUCT(INDIRECT("E"&amp;ROW(C1568)-COUNTIF($A$4:A1568, A1568)+1):E1567,INDIRECT("G"&amp;ROW(C1568)-COUNTIF($A$4:A1568, A1568)+1):G1567)))))</f>
        <v>7</v>
      </c>
    </row>
    <row r="1569" spans="1:10">
      <c r="A1569" s="5" t="str">
        <f t="shared" si="24"/>
        <v>4110817</v>
      </c>
      <c r="B1569" s="103">
        <v>41108</v>
      </c>
      <c r="C1569" s="104">
        <v>17</v>
      </c>
      <c r="D1569" s="105" t="s">
        <v>1901</v>
      </c>
      <c r="E1569" s="106">
        <v>2.544</v>
      </c>
      <c r="F1569" s="106">
        <v>5</v>
      </c>
      <c r="G1569" s="107">
        <v>1</v>
      </c>
      <c r="H1569" s="107">
        <v>0.50880000000000003</v>
      </c>
      <c r="I1569" s="105" t="s">
        <v>196</v>
      </c>
      <c r="J1569" s="101">
        <f ca="1">IF(OR(ISBLANK(E1569),ISBLANK(F1569),ISBLANK(H1569),ISBLANK(G1569),ISBLANK(C1569),ISBLANK(B1569)),"",MAX(0,IF(COUNTIF(A:A,A1569)=1,MIN(E1569*G1569,F1569*H1569),IF(COUNTIF($A$4:A1569, A1569)=1,MIN(E1569*G1569,F1569*H1569),MIN(SUMPRODUCT(INDIRECT("E"&amp;ROW(C1569)-COUNTIF($A$4:A1569, A1569)+1):E1569,INDIRECT("G"&amp;ROW(C1569)-COUNTIF($A$4:A1569, A1569)+1):G1569),F1569*H1569)-SUMPRODUCT(INDIRECT("E"&amp;ROW(C1569)-COUNTIF($A$4:A1569, A1569)+1):E1568,INDIRECT("G"&amp;ROW(C1569)-COUNTIF($A$4:A1569, A1569)+1):G1568)))))</f>
        <v>2.544</v>
      </c>
    </row>
    <row r="1570" spans="1:10">
      <c r="A1570" s="5" t="str">
        <f t="shared" si="24"/>
        <v>4110818</v>
      </c>
      <c r="B1570" s="103">
        <v>41108</v>
      </c>
      <c r="C1570" s="104">
        <v>18</v>
      </c>
      <c r="D1570" s="105" t="s">
        <v>3303</v>
      </c>
      <c r="E1570" s="106">
        <v>4</v>
      </c>
      <c r="F1570" s="106">
        <v>4</v>
      </c>
      <c r="G1570" s="107">
        <v>1</v>
      </c>
      <c r="H1570" s="107">
        <v>1</v>
      </c>
      <c r="I1570" s="105" t="s">
        <v>196</v>
      </c>
      <c r="J1570" s="101">
        <f ca="1">IF(OR(ISBLANK(E1570),ISBLANK(F1570),ISBLANK(H1570),ISBLANK(G1570),ISBLANK(C1570),ISBLANK(B1570)),"",MAX(0,IF(COUNTIF(A:A,A1570)=1,MIN(E1570*G1570,F1570*H1570),IF(COUNTIF($A$4:A1570, A1570)=1,MIN(E1570*G1570,F1570*H1570),MIN(SUMPRODUCT(INDIRECT("E"&amp;ROW(C1570)-COUNTIF($A$4:A1570, A1570)+1):E1570,INDIRECT("G"&amp;ROW(C1570)-COUNTIF($A$4:A1570, A1570)+1):G1570),F1570*H1570)-SUMPRODUCT(INDIRECT("E"&amp;ROW(C1570)-COUNTIF($A$4:A1570, A1570)+1):E1569,INDIRECT("G"&amp;ROW(C1570)-COUNTIF($A$4:A1570, A1570)+1):G1569)))))</f>
        <v>4</v>
      </c>
    </row>
    <row r="1571" spans="1:10">
      <c r="A1571" s="5" t="str">
        <f t="shared" si="24"/>
        <v>4110819</v>
      </c>
      <c r="B1571" s="103">
        <v>41108</v>
      </c>
      <c r="C1571" s="104">
        <v>19</v>
      </c>
      <c r="D1571" s="105" t="s">
        <v>3304</v>
      </c>
      <c r="E1571" s="106">
        <v>9</v>
      </c>
      <c r="F1571" s="106">
        <v>9</v>
      </c>
      <c r="G1571" s="107">
        <v>1</v>
      </c>
      <c r="H1571" s="107">
        <v>1</v>
      </c>
      <c r="I1571" s="105" t="s">
        <v>196</v>
      </c>
      <c r="J1571" s="101">
        <f ca="1">IF(OR(ISBLANK(E1571),ISBLANK(F1571),ISBLANK(H1571),ISBLANK(G1571),ISBLANK(C1571),ISBLANK(B1571)),"",MAX(0,IF(COUNTIF(A:A,A1571)=1,MIN(E1571*G1571,F1571*H1571),IF(COUNTIF($A$4:A1571, A1571)=1,MIN(E1571*G1571,F1571*H1571),MIN(SUMPRODUCT(INDIRECT("E"&amp;ROW(C1571)-COUNTIF($A$4:A1571, A1571)+1):E1571,INDIRECT("G"&amp;ROW(C1571)-COUNTIF($A$4:A1571, A1571)+1):G1571),F1571*H1571)-SUMPRODUCT(INDIRECT("E"&amp;ROW(C1571)-COUNTIF($A$4:A1571, A1571)+1):E1570,INDIRECT("G"&amp;ROW(C1571)-COUNTIF($A$4:A1571, A1571)+1):G1570)))))</f>
        <v>9</v>
      </c>
    </row>
    <row r="1572" spans="1:10">
      <c r="A1572" s="5" t="str">
        <f t="shared" si="24"/>
        <v>411082</v>
      </c>
      <c r="B1572" s="103">
        <v>41108</v>
      </c>
      <c r="C1572" s="104">
        <v>2</v>
      </c>
      <c r="D1572" s="105" t="s">
        <v>3305</v>
      </c>
      <c r="E1572" s="106">
        <v>21.53</v>
      </c>
      <c r="F1572" s="106">
        <v>22</v>
      </c>
      <c r="G1572" s="107">
        <v>1</v>
      </c>
      <c r="H1572" s="107">
        <v>1</v>
      </c>
      <c r="I1572" s="105" t="s">
        <v>196</v>
      </c>
      <c r="J1572" s="101">
        <f ca="1">IF(OR(ISBLANK(E1572),ISBLANK(F1572),ISBLANK(H1572),ISBLANK(G1572),ISBLANK(C1572),ISBLANK(B1572)),"",MAX(0,IF(COUNTIF(A:A,A1572)=1,MIN(E1572*G1572,F1572*H1572),IF(COUNTIF($A$4:A1572, A1572)=1,MIN(E1572*G1572,F1572*H1572),MIN(SUMPRODUCT(INDIRECT("E"&amp;ROW(C1572)-COUNTIF($A$4:A1572, A1572)+1):E1572,INDIRECT("G"&amp;ROW(C1572)-COUNTIF($A$4:A1572, A1572)+1):G1572),F1572*H1572)-SUMPRODUCT(INDIRECT("E"&amp;ROW(C1572)-COUNTIF($A$4:A1572, A1572)+1):E1571,INDIRECT("G"&amp;ROW(C1572)-COUNTIF($A$4:A1572, A1572)+1):G1571)))))</f>
        <v>21.53</v>
      </c>
    </row>
    <row r="1573" spans="1:10">
      <c r="A1573" s="5" t="str">
        <f t="shared" si="24"/>
        <v>4110820</v>
      </c>
      <c r="B1573" s="103">
        <v>41108</v>
      </c>
      <c r="C1573" s="104">
        <v>20</v>
      </c>
      <c r="D1573" s="105" t="s">
        <v>1902</v>
      </c>
      <c r="E1573" s="106">
        <v>0.64800000000000002</v>
      </c>
      <c r="F1573" s="106">
        <v>10</v>
      </c>
      <c r="G1573" s="107">
        <v>1</v>
      </c>
      <c r="H1573" s="107">
        <v>6.4799999999999996E-2</v>
      </c>
      <c r="I1573" s="105" t="s">
        <v>196</v>
      </c>
      <c r="J1573" s="101">
        <f ca="1">IF(OR(ISBLANK(E1573),ISBLANK(F1573),ISBLANK(H1573),ISBLANK(G1573),ISBLANK(C1573),ISBLANK(B1573)),"",MAX(0,IF(COUNTIF(A:A,A1573)=1,MIN(E1573*G1573,F1573*H1573),IF(COUNTIF($A$4:A1573, A1573)=1,MIN(E1573*G1573,F1573*H1573),MIN(SUMPRODUCT(INDIRECT("E"&amp;ROW(C1573)-COUNTIF($A$4:A1573, A1573)+1):E1573,INDIRECT("G"&amp;ROW(C1573)-COUNTIF($A$4:A1573, A1573)+1):G1573),F1573*H1573)-SUMPRODUCT(INDIRECT("E"&amp;ROW(C1573)-COUNTIF($A$4:A1573, A1573)+1):E1572,INDIRECT("G"&amp;ROW(C1573)-COUNTIF($A$4:A1573, A1573)+1):G1572)))))</f>
        <v>0.64799999999999991</v>
      </c>
    </row>
    <row r="1574" spans="1:10">
      <c r="A1574" s="5" t="str">
        <f t="shared" si="24"/>
        <v>411083</v>
      </c>
      <c r="B1574" s="103">
        <v>41108</v>
      </c>
      <c r="C1574" s="104">
        <v>3</v>
      </c>
      <c r="D1574" s="105" t="s">
        <v>3306</v>
      </c>
      <c r="E1574" s="106">
        <v>19.899999999999999</v>
      </c>
      <c r="F1574" s="106">
        <v>26</v>
      </c>
      <c r="G1574" s="107">
        <v>1</v>
      </c>
      <c r="H1574" s="107">
        <v>1</v>
      </c>
      <c r="I1574" s="105" t="s">
        <v>196</v>
      </c>
      <c r="J1574" s="101">
        <f ca="1">IF(OR(ISBLANK(E1574),ISBLANK(F1574),ISBLANK(H1574),ISBLANK(G1574),ISBLANK(C1574),ISBLANK(B1574)),"",MAX(0,IF(COUNTIF(A:A,A1574)=1,MIN(E1574*G1574,F1574*H1574),IF(COUNTIF($A$4:A1574, A1574)=1,MIN(E1574*G1574,F1574*H1574),MIN(SUMPRODUCT(INDIRECT("E"&amp;ROW(C1574)-COUNTIF($A$4:A1574, A1574)+1):E1574,INDIRECT("G"&amp;ROW(C1574)-COUNTIF($A$4:A1574, A1574)+1):G1574),F1574*H1574)-SUMPRODUCT(INDIRECT("E"&amp;ROW(C1574)-COUNTIF($A$4:A1574, A1574)+1):E1573,INDIRECT("G"&amp;ROW(C1574)-COUNTIF($A$4:A1574, A1574)+1):G1573)))))</f>
        <v>19.899999999999999</v>
      </c>
    </row>
    <row r="1575" spans="1:10">
      <c r="A1575" s="5" t="str">
        <f t="shared" si="24"/>
        <v>411084</v>
      </c>
      <c r="B1575" s="103">
        <v>41108</v>
      </c>
      <c r="C1575" s="104">
        <v>4</v>
      </c>
      <c r="D1575" s="105" t="s">
        <v>1896</v>
      </c>
      <c r="E1575" s="106">
        <v>6.9359999999999999</v>
      </c>
      <c r="F1575" s="106">
        <v>7</v>
      </c>
      <c r="G1575" s="107">
        <v>1</v>
      </c>
      <c r="H1575" s="107">
        <v>0.99085714285714288</v>
      </c>
      <c r="I1575" s="105" t="s">
        <v>196</v>
      </c>
      <c r="J1575" s="101">
        <f ca="1">IF(OR(ISBLANK(E1575),ISBLANK(F1575),ISBLANK(H1575),ISBLANK(G1575),ISBLANK(C1575),ISBLANK(B1575)),"",MAX(0,IF(COUNTIF(A:A,A1575)=1,MIN(E1575*G1575,F1575*H1575),IF(COUNTIF($A$4:A1575, A1575)=1,MIN(E1575*G1575,F1575*H1575),MIN(SUMPRODUCT(INDIRECT("E"&amp;ROW(C1575)-COUNTIF($A$4:A1575, A1575)+1):E1575,INDIRECT("G"&amp;ROW(C1575)-COUNTIF($A$4:A1575, A1575)+1):G1575),F1575*H1575)-SUMPRODUCT(INDIRECT("E"&amp;ROW(C1575)-COUNTIF($A$4:A1575, A1575)+1):E1574,INDIRECT("G"&amp;ROW(C1575)-COUNTIF($A$4:A1575, A1575)+1):G1574)))))</f>
        <v>6.9359999999999999</v>
      </c>
    </row>
    <row r="1576" spans="1:10">
      <c r="A1576" s="5" t="str">
        <f t="shared" si="24"/>
        <v>411085</v>
      </c>
      <c r="B1576" s="103">
        <v>41108</v>
      </c>
      <c r="C1576" s="104">
        <v>5</v>
      </c>
      <c r="D1576" s="105" t="s">
        <v>3307</v>
      </c>
      <c r="E1576" s="106">
        <v>7</v>
      </c>
      <c r="F1576" s="106">
        <v>7</v>
      </c>
      <c r="G1576" s="107">
        <v>1</v>
      </c>
      <c r="H1576" s="107">
        <v>1</v>
      </c>
      <c r="I1576" s="105" t="s">
        <v>196</v>
      </c>
      <c r="J1576" s="101">
        <f ca="1">IF(OR(ISBLANK(E1576),ISBLANK(F1576),ISBLANK(H1576),ISBLANK(G1576),ISBLANK(C1576),ISBLANK(B1576)),"",MAX(0,IF(COUNTIF(A:A,A1576)=1,MIN(E1576*G1576,F1576*H1576),IF(COUNTIF($A$4:A1576, A1576)=1,MIN(E1576*G1576,F1576*H1576),MIN(SUMPRODUCT(INDIRECT("E"&amp;ROW(C1576)-COUNTIF($A$4:A1576, A1576)+1):E1576,INDIRECT("G"&amp;ROW(C1576)-COUNTIF($A$4:A1576, A1576)+1):G1576),F1576*H1576)-SUMPRODUCT(INDIRECT("E"&amp;ROW(C1576)-COUNTIF($A$4:A1576, A1576)+1):E1575,INDIRECT("G"&amp;ROW(C1576)-COUNTIF($A$4:A1576, A1576)+1):G1575)))))</f>
        <v>7</v>
      </c>
    </row>
    <row r="1577" spans="1:10">
      <c r="A1577" s="5" t="str">
        <f t="shared" si="24"/>
        <v>411086</v>
      </c>
      <c r="B1577" s="103">
        <v>41108</v>
      </c>
      <c r="C1577" s="104">
        <v>6</v>
      </c>
      <c r="D1577" s="105" t="s">
        <v>3308</v>
      </c>
      <c r="E1577" s="106">
        <v>6</v>
      </c>
      <c r="F1577" s="106">
        <v>6</v>
      </c>
      <c r="G1577" s="107">
        <v>1</v>
      </c>
      <c r="H1577" s="107">
        <v>1</v>
      </c>
      <c r="I1577" s="105" t="s">
        <v>196</v>
      </c>
      <c r="J1577" s="101">
        <f ca="1">IF(OR(ISBLANK(E1577),ISBLANK(F1577),ISBLANK(H1577),ISBLANK(G1577),ISBLANK(C1577),ISBLANK(B1577)),"",MAX(0,IF(COUNTIF(A:A,A1577)=1,MIN(E1577*G1577,F1577*H1577),IF(COUNTIF($A$4:A1577, A1577)=1,MIN(E1577*G1577,F1577*H1577),MIN(SUMPRODUCT(INDIRECT("E"&amp;ROW(C1577)-COUNTIF($A$4:A1577, A1577)+1):E1577,INDIRECT("G"&amp;ROW(C1577)-COUNTIF($A$4:A1577, A1577)+1):G1577),F1577*H1577)-SUMPRODUCT(INDIRECT("E"&amp;ROW(C1577)-COUNTIF($A$4:A1577, A1577)+1):E1576,INDIRECT("G"&amp;ROW(C1577)-COUNTIF($A$4:A1577, A1577)+1):G1576)))))</f>
        <v>6</v>
      </c>
    </row>
    <row r="1578" spans="1:10">
      <c r="A1578" s="5" t="str">
        <f t="shared" si="24"/>
        <v>411087</v>
      </c>
      <c r="B1578" s="103">
        <v>41108</v>
      </c>
      <c r="C1578" s="104">
        <v>7</v>
      </c>
      <c r="D1578" s="105" t="s">
        <v>1897</v>
      </c>
      <c r="E1578" s="106">
        <v>4.68</v>
      </c>
      <c r="F1578" s="106">
        <v>10</v>
      </c>
      <c r="G1578" s="107">
        <v>1</v>
      </c>
      <c r="H1578" s="107">
        <v>0.46799999999999997</v>
      </c>
      <c r="I1578" s="105" t="s">
        <v>196</v>
      </c>
      <c r="J1578" s="101">
        <f ca="1">IF(OR(ISBLANK(E1578),ISBLANK(F1578),ISBLANK(H1578),ISBLANK(G1578),ISBLANK(C1578),ISBLANK(B1578)),"",MAX(0,IF(COUNTIF(A:A,A1578)=1,MIN(E1578*G1578,F1578*H1578),IF(COUNTIF($A$4:A1578, A1578)=1,MIN(E1578*G1578,F1578*H1578),MIN(SUMPRODUCT(INDIRECT("E"&amp;ROW(C1578)-COUNTIF($A$4:A1578, A1578)+1):E1578,INDIRECT("G"&amp;ROW(C1578)-COUNTIF($A$4:A1578, A1578)+1):G1578),F1578*H1578)-SUMPRODUCT(INDIRECT("E"&amp;ROW(C1578)-COUNTIF($A$4:A1578, A1578)+1):E1577,INDIRECT("G"&amp;ROW(C1578)-COUNTIF($A$4:A1578, A1578)+1):G1577)))))</f>
        <v>4.68</v>
      </c>
    </row>
    <row r="1579" spans="1:10">
      <c r="A1579" s="5" t="str">
        <f t="shared" si="24"/>
        <v>411088</v>
      </c>
      <c r="B1579" s="103">
        <v>41108</v>
      </c>
      <c r="C1579" s="104">
        <v>8</v>
      </c>
      <c r="D1579" s="105" t="s">
        <v>3309</v>
      </c>
      <c r="E1579" s="106">
        <v>1.82</v>
      </c>
      <c r="F1579" s="106">
        <v>2</v>
      </c>
      <c r="G1579" s="107">
        <v>1</v>
      </c>
      <c r="H1579" s="107">
        <v>1</v>
      </c>
      <c r="I1579" s="105" t="s">
        <v>196</v>
      </c>
      <c r="J1579" s="101">
        <f ca="1">IF(OR(ISBLANK(E1579),ISBLANK(F1579),ISBLANK(H1579),ISBLANK(G1579),ISBLANK(C1579),ISBLANK(B1579)),"",MAX(0,IF(COUNTIF(A:A,A1579)=1,MIN(E1579*G1579,F1579*H1579),IF(COUNTIF($A$4:A1579, A1579)=1,MIN(E1579*G1579,F1579*H1579),MIN(SUMPRODUCT(INDIRECT("E"&amp;ROW(C1579)-COUNTIF($A$4:A1579, A1579)+1):E1579,INDIRECT("G"&amp;ROW(C1579)-COUNTIF($A$4:A1579, A1579)+1):G1579),F1579*H1579)-SUMPRODUCT(INDIRECT("E"&amp;ROW(C1579)-COUNTIF($A$4:A1579, A1579)+1):E1578,INDIRECT("G"&amp;ROW(C1579)-COUNTIF($A$4:A1579, A1579)+1):G1578)))))</f>
        <v>1.82</v>
      </c>
    </row>
    <row r="1580" spans="1:10">
      <c r="A1580" s="5" t="str">
        <f t="shared" si="24"/>
        <v>411089</v>
      </c>
      <c r="B1580" s="103">
        <v>41108</v>
      </c>
      <c r="C1580" s="104">
        <v>9</v>
      </c>
      <c r="D1580" s="105" t="s">
        <v>1898</v>
      </c>
      <c r="E1580" s="106">
        <v>0.36</v>
      </c>
      <c r="F1580" s="106">
        <v>1</v>
      </c>
      <c r="G1580" s="107">
        <v>1</v>
      </c>
      <c r="H1580" s="107">
        <v>0.36</v>
      </c>
      <c r="I1580" s="105" t="s">
        <v>196</v>
      </c>
      <c r="J1580" s="101">
        <f ca="1">IF(OR(ISBLANK(E1580),ISBLANK(F1580),ISBLANK(H1580),ISBLANK(G1580),ISBLANK(C1580),ISBLANK(B1580)),"",MAX(0,IF(COUNTIF(A:A,A1580)=1,MIN(E1580*G1580,F1580*H1580),IF(COUNTIF($A$4:A1580, A1580)=1,MIN(E1580*G1580,F1580*H1580),MIN(SUMPRODUCT(INDIRECT("E"&amp;ROW(C1580)-COUNTIF($A$4:A1580, A1580)+1):E1580,INDIRECT("G"&amp;ROW(C1580)-COUNTIF($A$4:A1580, A1580)+1):G1580),F1580*H1580)-SUMPRODUCT(INDIRECT("E"&amp;ROW(C1580)-COUNTIF($A$4:A1580, A1580)+1):E1579,INDIRECT("G"&amp;ROW(C1580)-COUNTIF($A$4:A1580, A1580)+1):G1579)))))</f>
        <v>0.36</v>
      </c>
    </row>
    <row r="1581" spans="1:10">
      <c r="A1581" s="5" t="str">
        <f t="shared" si="24"/>
        <v>4111013</v>
      </c>
      <c r="B1581" s="103">
        <v>41110</v>
      </c>
      <c r="C1581" s="104">
        <v>13</v>
      </c>
      <c r="D1581" s="105" t="s">
        <v>1904</v>
      </c>
      <c r="E1581" s="106">
        <v>0.79200000000000004</v>
      </c>
      <c r="F1581" s="106">
        <v>0.99999999999999978</v>
      </c>
      <c r="G1581" s="107">
        <v>1</v>
      </c>
      <c r="H1581" s="107">
        <v>0.79200000000000026</v>
      </c>
      <c r="I1581" s="105" t="s">
        <v>196</v>
      </c>
      <c r="J1581" s="101">
        <f ca="1">IF(OR(ISBLANK(E1581),ISBLANK(F1581),ISBLANK(H1581),ISBLANK(G1581),ISBLANK(C1581),ISBLANK(B1581)),"",MAX(0,IF(COUNTIF(A:A,A1581)=1,MIN(E1581*G1581,F1581*H1581),IF(COUNTIF($A$4:A1581, A1581)=1,MIN(E1581*G1581,F1581*H1581),MIN(SUMPRODUCT(INDIRECT("E"&amp;ROW(C1581)-COUNTIF($A$4:A1581, A1581)+1):E1581,INDIRECT("G"&amp;ROW(C1581)-COUNTIF($A$4:A1581, A1581)+1):G1581),F1581*H1581)-SUMPRODUCT(INDIRECT("E"&amp;ROW(C1581)-COUNTIF($A$4:A1581, A1581)+1):E1580,INDIRECT("G"&amp;ROW(C1581)-COUNTIF($A$4:A1581, A1581)+1):G1580)))))</f>
        <v>0.79200000000000004</v>
      </c>
    </row>
    <row r="1582" spans="1:10">
      <c r="A1582" s="5" t="str">
        <f t="shared" si="24"/>
        <v>4111015</v>
      </c>
      <c r="B1582" s="103">
        <v>41110</v>
      </c>
      <c r="C1582" s="104">
        <v>15</v>
      </c>
      <c r="D1582" s="105" t="s">
        <v>3310</v>
      </c>
      <c r="E1582" s="106">
        <v>3</v>
      </c>
      <c r="F1582" s="106">
        <v>3</v>
      </c>
      <c r="G1582" s="107">
        <v>1</v>
      </c>
      <c r="H1582" s="107">
        <v>1</v>
      </c>
      <c r="I1582" s="105" t="s">
        <v>196</v>
      </c>
      <c r="J1582" s="101">
        <f ca="1">IF(OR(ISBLANK(E1582),ISBLANK(F1582),ISBLANK(H1582),ISBLANK(G1582),ISBLANK(C1582),ISBLANK(B1582)),"",MAX(0,IF(COUNTIF(A:A,A1582)=1,MIN(E1582*G1582,F1582*H1582),IF(COUNTIF($A$4:A1582, A1582)=1,MIN(E1582*G1582,F1582*H1582),MIN(SUMPRODUCT(INDIRECT("E"&amp;ROW(C1582)-COUNTIF($A$4:A1582, A1582)+1):E1582,INDIRECT("G"&amp;ROW(C1582)-COUNTIF($A$4:A1582, A1582)+1):G1582),F1582*H1582)-SUMPRODUCT(INDIRECT("E"&amp;ROW(C1582)-COUNTIF($A$4:A1582, A1582)+1):E1581,INDIRECT("G"&amp;ROW(C1582)-COUNTIF($A$4:A1582, A1582)+1):G1581)))))</f>
        <v>3</v>
      </c>
    </row>
    <row r="1583" spans="1:10">
      <c r="A1583" s="5" t="str">
        <f t="shared" si="24"/>
        <v>4111016</v>
      </c>
      <c r="B1583" s="103">
        <v>41110</v>
      </c>
      <c r="C1583" s="104">
        <v>16</v>
      </c>
      <c r="D1583" s="105" t="s">
        <v>3311</v>
      </c>
      <c r="E1583" s="106">
        <v>7</v>
      </c>
      <c r="F1583" s="106">
        <v>7</v>
      </c>
      <c r="G1583" s="107">
        <v>1</v>
      </c>
      <c r="H1583" s="107">
        <v>1</v>
      </c>
      <c r="I1583" s="105" t="s">
        <v>196</v>
      </c>
      <c r="J1583" s="101">
        <f ca="1">IF(OR(ISBLANK(E1583),ISBLANK(F1583),ISBLANK(H1583),ISBLANK(G1583),ISBLANK(C1583),ISBLANK(B1583)),"",MAX(0,IF(COUNTIF(A:A,A1583)=1,MIN(E1583*G1583,F1583*H1583),IF(COUNTIF($A$4:A1583, A1583)=1,MIN(E1583*G1583,F1583*H1583),MIN(SUMPRODUCT(INDIRECT("E"&amp;ROW(C1583)-COUNTIF($A$4:A1583, A1583)+1):E1583,INDIRECT("G"&amp;ROW(C1583)-COUNTIF($A$4:A1583, A1583)+1):G1583),F1583*H1583)-SUMPRODUCT(INDIRECT("E"&amp;ROW(C1583)-COUNTIF($A$4:A1583, A1583)+1):E1582,INDIRECT("G"&amp;ROW(C1583)-COUNTIF($A$4:A1583, A1583)+1):G1582)))))</f>
        <v>7</v>
      </c>
    </row>
    <row r="1584" spans="1:10">
      <c r="A1584" s="5" t="str">
        <f t="shared" si="24"/>
        <v>4111017</v>
      </c>
      <c r="B1584" s="103">
        <v>41110</v>
      </c>
      <c r="C1584" s="104">
        <v>17</v>
      </c>
      <c r="D1584" s="105" t="s">
        <v>3312</v>
      </c>
      <c r="E1584" s="106">
        <v>12</v>
      </c>
      <c r="F1584" s="106">
        <v>12</v>
      </c>
      <c r="G1584" s="107">
        <v>1</v>
      </c>
      <c r="H1584" s="107">
        <v>1</v>
      </c>
      <c r="I1584" s="105" t="s">
        <v>196</v>
      </c>
      <c r="J1584" s="101">
        <f ca="1">IF(OR(ISBLANK(E1584),ISBLANK(F1584),ISBLANK(H1584),ISBLANK(G1584),ISBLANK(C1584),ISBLANK(B1584)),"",MAX(0,IF(COUNTIF(A:A,A1584)=1,MIN(E1584*G1584,F1584*H1584),IF(COUNTIF($A$4:A1584, A1584)=1,MIN(E1584*G1584,F1584*H1584),MIN(SUMPRODUCT(INDIRECT("E"&amp;ROW(C1584)-COUNTIF($A$4:A1584, A1584)+1):E1584,INDIRECT("G"&amp;ROW(C1584)-COUNTIF($A$4:A1584, A1584)+1):G1584),F1584*H1584)-SUMPRODUCT(INDIRECT("E"&amp;ROW(C1584)-COUNTIF($A$4:A1584, A1584)+1):E1583,INDIRECT("G"&amp;ROW(C1584)-COUNTIF($A$4:A1584, A1584)+1):G1583)))))</f>
        <v>12</v>
      </c>
    </row>
    <row r="1585" spans="1:10">
      <c r="A1585" s="5" t="str">
        <f t="shared" si="24"/>
        <v>4111018</v>
      </c>
      <c r="B1585" s="103">
        <v>41110</v>
      </c>
      <c r="C1585" s="104">
        <v>18</v>
      </c>
      <c r="D1585" s="105" t="s">
        <v>3313</v>
      </c>
      <c r="E1585" s="106">
        <v>13</v>
      </c>
      <c r="F1585" s="106">
        <v>13</v>
      </c>
      <c r="G1585" s="107">
        <v>1</v>
      </c>
      <c r="H1585" s="107">
        <v>1</v>
      </c>
      <c r="I1585" s="105" t="s">
        <v>196</v>
      </c>
      <c r="J1585" s="101">
        <f ca="1">IF(OR(ISBLANK(E1585),ISBLANK(F1585),ISBLANK(H1585),ISBLANK(G1585),ISBLANK(C1585),ISBLANK(B1585)),"",MAX(0,IF(COUNTIF(A:A,A1585)=1,MIN(E1585*G1585,F1585*H1585),IF(COUNTIF($A$4:A1585, A1585)=1,MIN(E1585*G1585,F1585*H1585),MIN(SUMPRODUCT(INDIRECT("E"&amp;ROW(C1585)-COUNTIF($A$4:A1585, A1585)+1):E1585,INDIRECT("G"&amp;ROW(C1585)-COUNTIF($A$4:A1585, A1585)+1):G1585),F1585*H1585)-SUMPRODUCT(INDIRECT("E"&amp;ROW(C1585)-COUNTIF($A$4:A1585, A1585)+1):E1584,INDIRECT("G"&amp;ROW(C1585)-COUNTIF($A$4:A1585, A1585)+1):G1584)))))</f>
        <v>13</v>
      </c>
    </row>
    <row r="1586" spans="1:10">
      <c r="A1586" s="5" t="str">
        <f t="shared" si="24"/>
        <v>4111019</v>
      </c>
      <c r="B1586" s="103">
        <v>41110</v>
      </c>
      <c r="C1586" s="104">
        <v>19</v>
      </c>
      <c r="D1586" s="105" t="s">
        <v>3314</v>
      </c>
      <c r="E1586" s="106">
        <v>17</v>
      </c>
      <c r="F1586" s="106">
        <v>17</v>
      </c>
      <c r="G1586" s="107">
        <v>1</v>
      </c>
      <c r="H1586" s="107">
        <v>1</v>
      </c>
      <c r="I1586" s="105" t="s">
        <v>196</v>
      </c>
      <c r="J1586" s="101">
        <f ca="1">IF(OR(ISBLANK(E1586),ISBLANK(F1586),ISBLANK(H1586),ISBLANK(G1586),ISBLANK(C1586),ISBLANK(B1586)),"",MAX(0,IF(COUNTIF(A:A,A1586)=1,MIN(E1586*G1586,F1586*H1586),IF(COUNTIF($A$4:A1586, A1586)=1,MIN(E1586*G1586,F1586*H1586),MIN(SUMPRODUCT(INDIRECT("E"&amp;ROW(C1586)-COUNTIF($A$4:A1586, A1586)+1):E1586,INDIRECT("G"&amp;ROW(C1586)-COUNTIF($A$4:A1586, A1586)+1):G1586),F1586*H1586)-SUMPRODUCT(INDIRECT("E"&amp;ROW(C1586)-COUNTIF($A$4:A1586, A1586)+1):E1585,INDIRECT("G"&amp;ROW(C1586)-COUNTIF($A$4:A1586, A1586)+1):G1585)))))</f>
        <v>17</v>
      </c>
    </row>
    <row r="1587" spans="1:10">
      <c r="A1587" s="5" t="str">
        <f t="shared" si="24"/>
        <v>4111020</v>
      </c>
      <c r="B1587" s="103">
        <v>41110</v>
      </c>
      <c r="C1587" s="104">
        <v>20</v>
      </c>
      <c r="D1587" s="105" t="s">
        <v>3315</v>
      </c>
      <c r="E1587" s="106">
        <v>19</v>
      </c>
      <c r="F1587" s="106">
        <v>19</v>
      </c>
      <c r="G1587" s="107">
        <v>1</v>
      </c>
      <c r="H1587" s="107">
        <v>1</v>
      </c>
      <c r="I1587" s="105" t="s">
        <v>196</v>
      </c>
      <c r="J1587" s="101">
        <f ca="1">IF(OR(ISBLANK(E1587),ISBLANK(F1587),ISBLANK(H1587),ISBLANK(G1587),ISBLANK(C1587),ISBLANK(B1587)),"",MAX(0,IF(COUNTIF(A:A,A1587)=1,MIN(E1587*G1587,F1587*H1587),IF(COUNTIF($A$4:A1587, A1587)=1,MIN(E1587*G1587,F1587*H1587),MIN(SUMPRODUCT(INDIRECT("E"&amp;ROW(C1587)-COUNTIF($A$4:A1587, A1587)+1):E1587,INDIRECT("G"&amp;ROW(C1587)-COUNTIF($A$4:A1587, A1587)+1):G1587),F1587*H1587)-SUMPRODUCT(INDIRECT("E"&amp;ROW(C1587)-COUNTIF($A$4:A1587, A1587)+1):E1586,INDIRECT("G"&amp;ROW(C1587)-COUNTIF($A$4:A1587, A1587)+1):G1586)))))</f>
        <v>19</v>
      </c>
    </row>
    <row r="1588" spans="1:10">
      <c r="A1588" s="5" t="str">
        <f t="shared" si="24"/>
        <v>4111021</v>
      </c>
      <c r="B1588" s="103">
        <v>41110</v>
      </c>
      <c r="C1588" s="104">
        <v>21</v>
      </c>
      <c r="D1588" s="105" t="s">
        <v>3316</v>
      </c>
      <c r="E1588" s="106">
        <v>21</v>
      </c>
      <c r="F1588" s="106">
        <v>21</v>
      </c>
      <c r="G1588" s="107">
        <v>1</v>
      </c>
      <c r="H1588" s="107">
        <v>1</v>
      </c>
      <c r="I1588" s="105" t="s">
        <v>196</v>
      </c>
      <c r="J1588" s="101">
        <f ca="1">IF(OR(ISBLANK(E1588),ISBLANK(F1588),ISBLANK(H1588),ISBLANK(G1588),ISBLANK(C1588),ISBLANK(B1588)),"",MAX(0,IF(COUNTIF(A:A,A1588)=1,MIN(E1588*G1588,F1588*H1588),IF(COUNTIF($A$4:A1588, A1588)=1,MIN(E1588*G1588,F1588*H1588),MIN(SUMPRODUCT(INDIRECT("E"&amp;ROW(C1588)-COUNTIF($A$4:A1588, A1588)+1):E1588,INDIRECT("G"&amp;ROW(C1588)-COUNTIF($A$4:A1588, A1588)+1):G1588),F1588*H1588)-SUMPRODUCT(INDIRECT("E"&amp;ROW(C1588)-COUNTIF($A$4:A1588, A1588)+1):E1587,INDIRECT("G"&amp;ROW(C1588)-COUNTIF($A$4:A1588, A1588)+1):G1587)))))</f>
        <v>21</v>
      </c>
    </row>
    <row r="1589" spans="1:10">
      <c r="A1589" s="5" t="str">
        <f t="shared" si="24"/>
        <v>4111022</v>
      </c>
      <c r="B1589" s="103">
        <v>41110</v>
      </c>
      <c r="C1589" s="104">
        <v>22</v>
      </c>
      <c r="D1589" s="105" t="s">
        <v>3317</v>
      </c>
      <c r="E1589" s="106">
        <v>20.71</v>
      </c>
      <c r="F1589" s="106">
        <v>30</v>
      </c>
      <c r="G1589" s="107">
        <v>1</v>
      </c>
      <c r="H1589" s="107">
        <v>1</v>
      </c>
      <c r="I1589" s="105" t="s">
        <v>196</v>
      </c>
      <c r="J1589" s="101">
        <f ca="1">IF(OR(ISBLANK(E1589),ISBLANK(F1589),ISBLANK(H1589),ISBLANK(G1589),ISBLANK(C1589),ISBLANK(B1589)),"",MAX(0,IF(COUNTIF(A:A,A1589)=1,MIN(E1589*G1589,F1589*H1589),IF(COUNTIF($A$4:A1589, A1589)=1,MIN(E1589*G1589,F1589*H1589),MIN(SUMPRODUCT(INDIRECT("E"&amp;ROW(C1589)-COUNTIF($A$4:A1589, A1589)+1):E1589,INDIRECT("G"&amp;ROW(C1589)-COUNTIF($A$4:A1589, A1589)+1):G1589),F1589*H1589)-SUMPRODUCT(INDIRECT("E"&amp;ROW(C1589)-COUNTIF($A$4:A1589, A1589)+1):E1588,INDIRECT("G"&amp;ROW(C1589)-COUNTIF($A$4:A1589, A1589)+1):G1588)))))</f>
        <v>20.71</v>
      </c>
    </row>
    <row r="1590" spans="1:10">
      <c r="A1590" s="5" t="str">
        <f t="shared" si="24"/>
        <v>4111023</v>
      </c>
      <c r="B1590" s="103">
        <v>41110</v>
      </c>
      <c r="C1590" s="104">
        <v>23</v>
      </c>
      <c r="D1590" s="105" t="s">
        <v>1905</v>
      </c>
      <c r="E1590" s="106">
        <v>12.096</v>
      </c>
      <c r="F1590" s="106">
        <v>13.000000000000002</v>
      </c>
      <c r="G1590" s="107">
        <v>1</v>
      </c>
      <c r="H1590" s="107">
        <v>0.93046153846153834</v>
      </c>
      <c r="I1590" s="105" t="s">
        <v>196</v>
      </c>
      <c r="J1590" s="101">
        <f ca="1">IF(OR(ISBLANK(E1590),ISBLANK(F1590),ISBLANK(H1590),ISBLANK(G1590),ISBLANK(C1590),ISBLANK(B1590)),"",MAX(0,IF(COUNTIF(A:A,A1590)=1,MIN(E1590*G1590,F1590*H1590),IF(COUNTIF($A$4:A1590, A1590)=1,MIN(E1590*G1590,F1590*H1590),MIN(SUMPRODUCT(INDIRECT("E"&amp;ROW(C1590)-COUNTIF($A$4:A1590, A1590)+1):E1590,INDIRECT("G"&amp;ROW(C1590)-COUNTIF($A$4:A1590, A1590)+1):G1590),F1590*H1590)-SUMPRODUCT(INDIRECT("E"&amp;ROW(C1590)-COUNTIF($A$4:A1590, A1590)+1):E1589,INDIRECT("G"&amp;ROW(C1590)-COUNTIF($A$4:A1590, A1590)+1):G1589)))))</f>
        <v>12.096</v>
      </c>
    </row>
    <row r="1591" spans="1:10">
      <c r="A1591" s="5" t="str">
        <f t="shared" si="24"/>
        <v>4111024</v>
      </c>
      <c r="B1591" s="103">
        <v>41110</v>
      </c>
      <c r="C1591" s="104">
        <v>24</v>
      </c>
      <c r="D1591" s="105" t="s">
        <v>3318</v>
      </c>
      <c r="E1591" s="106">
        <v>9</v>
      </c>
      <c r="F1591" s="106">
        <v>9</v>
      </c>
      <c r="G1591" s="107">
        <v>1</v>
      </c>
      <c r="H1591" s="107">
        <v>1</v>
      </c>
      <c r="I1591" s="105" t="s">
        <v>196</v>
      </c>
      <c r="J1591" s="101">
        <f ca="1">IF(OR(ISBLANK(E1591),ISBLANK(F1591),ISBLANK(H1591),ISBLANK(G1591),ISBLANK(C1591),ISBLANK(B1591)),"",MAX(0,IF(COUNTIF(A:A,A1591)=1,MIN(E1591*G1591,F1591*H1591),IF(COUNTIF($A$4:A1591, A1591)=1,MIN(E1591*G1591,F1591*H1591),MIN(SUMPRODUCT(INDIRECT("E"&amp;ROW(C1591)-COUNTIF($A$4:A1591, A1591)+1):E1591,INDIRECT("G"&amp;ROW(C1591)-COUNTIF($A$4:A1591, A1591)+1):G1591),F1591*H1591)-SUMPRODUCT(INDIRECT("E"&amp;ROW(C1591)-COUNTIF($A$4:A1591, A1591)+1):E1590,INDIRECT("G"&amp;ROW(C1591)-COUNTIF($A$4:A1591, A1591)+1):G1590)))))</f>
        <v>9</v>
      </c>
    </row>
    <row r="1592" spans="1:10">
      <c r="A1592" s="5" t="str">
        <f t="shared" si="24"/>
        <v>411103</v>
      </c>
      <c r="B1592" s="103">
        <v>41110</v>
      </c>
      <c r="C1592" s="104">
        <v>3</v>
      </c>
      <c r="D1592" s="105" t="s">
        <v>3319</v>
      </c>
      <c r="E1592" s="106">
        <v>5</v>
      </c>
      <c r="F1592" s="106">
        <v>5</v>
      </c>
      <c r="G1592" s="107">
        <v>1</v>
      </c>
      <c r="H1592" s="107">
        <v>1</v>
      </c>
      <c r="I1592" s="105" t="s">
        <v>196</v>
      </c>
      <c r="J1592" s="101">
        <f ca="1">IF(OR(ISBLANK(E1592),ISBLANK(F1592),ISBLANK(H1592),ISBLANK(G1592),ISBLANK(C1592),ISBLANK(B1592)),"",MAX(0,IF(COUNTIF(A:A,A1592)=1,MIN(E1592*G1592,F1592*H1592),IF(COUNTIF($A$4:A1592, A1592)=1,MIN(E1592*G1592,F1592*H1592),MIN(SUMPRODUCT(INDIRECT("E"&amp;ROW(C1592)-COUNTIF($A$4:A1592, A1592)+1):E1592,INDIRECT("G"&amp;ROW(C1592)-COUNTIF($A$4:A1592, A1592)+1):G1592),F1592*H1592)-SUMPRODUCT(INDIRECT("E"&amp;ROW(C1592)-COUNTIF($A$4:A1592, A1592)+1):E1591,INDIRECT("G"&amp;ROW(C1592)-COUNTIF($A$4:A1592, A1592)+1):G1591)))))</f>
        <v>5</v>
      </c>
    </row>
    <row r="1593" spans="1:10">
      <c r="A1593" s="5" t="str">
        <f t="shared" si="24"/>
        <v>411104</v>
      </c>
      <c r="B1593" s="103">
        <v>41110</v>
      </c>
      <c r="C1593" s="104">
        <v>4</v>
      </c>
      <c r="D1593" s="105" t="s">
        <v>3320</v>
      </c>
      <c r="E1593" s="106">
        <v>6.34</v>
      </c>
      <c r="F1593" s="106">
        <v>9</v>
      </c>
      <c r="G1593" s="107">
        <v>1</v>
      </c>
      <c r="H1593" s="107">
        <v>1</v>
      </c>
      <c r="I1593" s="105" t="s">
        <v>196</v>
      </c>
      <c r="J1593" s="101">
        <f ca="1">IF(OR(ISBLANK(E1593),ISBLANK(F1593),ISBLANK(H1593),ISBLANK(G1593),ISBLANK(C1593),ISBLANK(B1593)),"",MAX(0,IF(COUNTIF(A:A,A1593)=1,MIN(E1593*G1593,F1593*H1593),IF(COUNTIF($A$4:A1593, A1593)=1,MIN(E1593*G1593,F1593*H1593),MIN(SUMPRODUCT(INDIRECT("E"&amp;ROW(C1593)-COUNTIF($A$4:A1593, A1593)+1):E1593,INDIRECT("G"&amp;ROW(C1593)-COUNTIF($A$4:A1593, A1593)+1):G1593),F1593*H1593)-SUMPRODUCT(INDIRECT("E"&amp;ROW(C1593)-COUNTIF($A$4:A1593, A1593)+1):E1592,INDIRECT("G"&amp;ROW(C1593)-COUNTIF($A$4:A1593, A1593)+1):G1592)))))</f>
        <v>6.34</v>
      </c>
    </row>
    <row r="1594" spans="1:10">
      <c r="A1594" s="5" t="str">
        <f t="shared" si="24"/>
        <v>411105</v>
      </c>
      <c r="B1594" s="103">
        <v>41110</v>
      </c>
      <c r="C1594" s="104">
        <v>5</v>
      </c>
      <c r="D1594" s="105" t="s">
        <v>3321</v>
      </c>
      <c r="E1594" s="106">
        <v>3.77</v>
      </c>
      <c r="F1594" s="106">
        <v>6</v>
      </c>
      <c r="G1594" s="107">
        <v>1</v>
      </c>
      <c r="H1594" s="107">
        <v>1</v>
      </c>
      <c r="I1594" s="105" t="s">
        <v>196</v>
      </c>
      <c r="J1594" s="101">
        <f ca="1">IF(OR(ISBLANK(E1594),ISBLANK(F1594),ISBLANK(H1594),ISBLANK(G1594),ISBLANK(C1594),ISBLANK(B1594)),"",MAX(0,IF(COUNTIF(A:A,A1594)=1,MIN(E1594*G1594,F1594*H1594),IF(COUNTIF($A$4:A1594, A1594)=1,MIN(E1594*G1594,F1594*H1594),MIN(SUMPRODUCT(INDIRECT("E"&amp;ROW(C1594)-COUNTIF($A$4:A1594, A1594)+1):E1594,INDIRECT("G"&amp;ROW(C1594)-COUNTIF($A$4:A1594, A1594)+1):G1594),F1594*H1594)-SUMPRODUCT(INDIRECT("E"&amp;ROW(C1594)-COUNTIF($A$4:A1594, A1594)+1):E1593,INDIRECT("G"&amp;ROW(C1594)-COUNTIF($A$4:A1594, A1594)+1):G1593)))))</f>
        <v>3.77</v>
      </c>
    </row>
    <row r="1595" spans="1:10">
      <c r="A1595" s="5" t="str">
        <f t="shared" si="24"/>
        <v>411106</v>
      </c>
      <c r="B1595" s="103">
        <v>41110</v>
      </c>
      <c r="C1595" s="104">
        <v>6</v>
      </c>
      <c r="D1595" s="105" t="s">
        <v>1903</v>
      </c>
      <c r="E1595" s="106">
        <v>0.216</v>
      </c>
      <c r="F1595" s="106">
        <v>1.9999999999999996</v>
      </c>
      <c r="G1595" s="107">
        <v>1</v>
      </c>
      <c r="H1595" s="107">
        <v>0.10800000000000003</v>
      </c>
      <c r="I1595" s="105" t="s">
        <v>196</v>
      </c>
      <c r="J1595" s="101">
        <f ca="1">IF(OR(ISBLANK(E1595),ISBLANK(F1595),ISBLANK(H1595),ISBLANK(G1595),ISBLANK(C1595),ISBLANK(B1595)),"",MAX(0,IF(COUNTIF(A:A,A1595)=1,MIN(E1595*G1595,F1595*H1595),IF(COUNTIF($A$4:A1595, A1595)=1,MIN(E1595*G1595,F1595*H1595),MIN(SUMPRODUCT(INDIRECT("E"&amp;ROW(C1595)-COUNTIF($A$4:A1595, A1595)+1):E1595,INDIRECT("G"&amp;ROW(C1595)-COUNTIF($A$4:A1595, A1595)+1):G1595),F1595*H1595)-SUMPRODUCT(INDIRECT("E"&amp;ROW(C1595)-COUNTIF($A$4:A1595, A1595)+1):E1594,INDIRECT("G"&amp;ROW(C1595)-COUNTIF($A$4:A1595, A1595)+1):G1594)))))</f>
        <v>0.216</v>
      </c>
    </row>
    <row r="1596" spans="1:10">
      <c r="A1596" s="5" t="str">
        <f t="shared" si="24"/>
        <v>411111</v>
      </c>
      <c r="B1596" s="103">
        <v>41111</v>
      </c>
      <c r="C1596" s="104">
        <v>1</v>
      </c>
      <c r="D1596" s="105" t="s">
        <v>1906</v>
      </c>
      <c r="E1596" s="106">
        <v>33</v>
      </c>
      <c r="F1596" s="106">
        <v>33</v>
      </c>
      <c r="G1596" s="107">
        <v>1</v>
      </c>
      <c r="H1596" s="107">
        <v>1</v>
      </c>
      <c r="I1596" s="105" t="s">
        <v>196</v>
      </c>
      <c r="J1596" s="101">
        <f ca="1">IF(OR(ISBLANK(E1596),ISBLANK(F1596),ISBLANK(H1596),ISBLANK(G1596),ISBLANK(C1596),ISBLANK(B1596)),"",MAX(0,IF(COUNTIF(A:A,A1596)=1,MIN(E1596*G1596,F1596*H1596),IF(COUNTIF($A$4:A1596, A1596)=1,MIN(E1596*G1596,F1596*H1596),MIN(SUMPRODUCT(INDIRECT("E"&amp;ROW(C1596)-COUNTIF($A$4:A1596, A1596)+1):E1596,INDIRECT("G"&amp;ROW(C1596)-COUNTIF($A$4:A1596, A1596)+1):G1596),F1596*H1596)-SUMPRODUCT(INDIRECT("E"&amp;ROW(C1596)-COUNTIF($A$4:A1596, A1596)+1):E1595,INDIRECT("G"&amp;ROW(C1596)-COUNTIF($A$4:A1596, A1596)+1):G1595)))))</f>
        <v>33</v>
      </c>
    </row>
    <row r="1597" spans="1:10">
      <c r="A1597" s="5" t="str">
        <f t="shared" si="24"/>
        <v>4111110</v>
      </c>
      <c r="B1597" s="103">
        <v>41111</v>
      </c>
      <c r="C1597" s="104">
        <v>10</v>
      </c>
      <c r="D1597" s="105" t="s">
        <v>3322</v>
      </c>
      <c r="E1597" s="106">
        <v>11.02</v>
      </c>
      <c r="F1597" s="106">
        <v>17</v>
      </c>
      <c r="G1597" s="107">
        <v>1</v>
      </c>
      <c r="H1597" s="107">
        <v>1</v>
      </c>
      <c r="I1597" s="105" t="s">
        <v>196</v>
      </c>
      <c r="J1597" s="101">
        <f ca="1">IF(OR(ISBLANK(E1597),ISBLANK(F1597),ISBLANK(H1597),ISBLANK(G1597),ISBLANK(C1597),ISBLANK(B1597)),"",MAX(0,IF(COUNTIF(A:A,A1597)=1,MIN(E1597*G1597,F1597*H1597),IF(COUNTIF($A$4:A1597, A1597)=1,MIN(E1597*G1597,F1597*H1597),MIN(SUMPRODUCT(INDIRECT("E"&amp;ROW(C1597)-COUNTIF($A$4:A1597, A1597)+1):E1597,INDIRECT("G"&amp;ROW(C1597)-COUNTIF($A$4:A1597, A1597)+1):G1597),F1597*H1597)-SUMPRODUCT(INDIRECT("E"&amp;ROW(C1597)-COUNTIF($A$4:A1597, A1597)+1):E1596,INDIRECT("G"&amp;ROW(C1597)-COUNTIF($A$4:A1597, A1597)+1):G1596)))))</f>
        <v>11.02</v>
      </c>
    </row>
    <row r="1598" spans="1:10">
      <c r="A1598" s="5" t="str">
        <f t="shared" si="24"/>
        <v>4111111</v>
      </c>
      <c r="B1598" s="103">
        <v>41111</v>
      </c>
      <c r="C1598" s="104">
        <v>11</v>
      </c>
      <c r="D1598" s="105" t="s">
        <v>3323</v>
      </c>
      <c r="E1598" s="106">
        <v>10</v>
      </c>
      <c r="F1598" s="106">
        <v>10</v>
      </c>
      <c r="G1598" s="107">
        <v>1</v>
      </c>
      <c r="H1598" s="107">
        <v>1</v>
      </c>
      <c r="I1598" s="105" t="s">
        <v>196</v>
      </c>
      <c r="J1598" s="101">
        <f ca="1">IF(OR(ISBLANK(E1598),ISBLANK(F1598),ISBLANK(H1598),ISBLANK(G1598),ISBLANK(C1598),ISBLANK(B1598)),"",MAX(0,IF(COUNTIF(A:A,A1598)=1,MIN(E1598*G1598,F1598*H1598),IF(COUNTIF($A$4:A1598, A1598)=1,MIN(E1598*G1598,F1598*H1598),MIN(SUMPRODUCT(INDIRECT("E"&amp;ROW(C1598)-COUNTIF($A$4:A1598, A1598)+1):E1598,INDIRECT("G"&amp;ROW(C1598)-COUNTIF($A$4:A1598, A1598)+1):G1598),F1598*H1598)-SUMPRODUCT(INDIRECT("E"&amp;ROW(C1598)-COUNTIF($A$4:A1598, A1598)+1):E1597,INDIRECT("G"&amp;ROW(C1598)-COUNTIF($A$4:A1598, A1598)+1):G1597)))))</f>
        <v>10</v>
      </c>
    </row>
    <row r="1599" spans="1:10">
      <c r="A1599" s="5" t="str">
        <f t="shared" si="24"/>
        <v>4111112</v>
      </c>
      <c r="B1599" s="103">
        <v>41111</v>
      </c>
      <c r="C1599" s="104">
        <v>12</v>
      </c>
      <c r="D1599" s="105" t="s">
        <v>3324</v>
      </c>
      <c r="E1599" s="106">
        <v>16.579999999999998</v>
      </c>
      <c r="F1599" s="106">
        <v>19</v>
      </c>
      <c r="G1599" s="107">
        <v>1</v>
      </c>
      <c r="H1599" s="107">
        <v>1</v>
      </c>
      <c r="I1599" s="105" t="s">
        <v>196</v>
      </c>
      <c r="J1599" s="101">
        <f ca="1">IF(OR(ISBLANK(E1599),ISBLANK(F1599),ISBLANK(H1599),ISBLANK(G1599),ISBLANK(C1599),ISBLANK(B1599)),"",MAX(0,IF(COUNTIF(A:A,A1599)=1,MIN(E1599*G1599,F1599*H1599),IF(COUNTIF($A$4:A1599, A1599)=1,MIN(E1599*G1599,F1599*H1599),MIN(SUMPRODUCT(INDIRECT("E"&amp;ROW(C1599)-COUNTIF($A$4:A1599, A1599)+1):E1599,INDIRECT("G"&amp;ROW(C1599)-COUNTIF($A$4:A1599, A1599)+1):G1599),F1599*H1599)-SUMPRODUCT(INDIRECT("E"&amp;ROW(C1599)-COUNTIF($A$4:A1599, A1599)+1):E1598,INDIRECT("G"&amp;ROW(C1599)-COUNTIF($A$4:A1599, A1599)+1):G1598)))))</f>
        <v>16.579999999999998</v>
      </c>
    </row>
    <row r="1600" spans="1:10">
      <c r="A1600" s="5" t="str">
        <f t="shared" si="24"/>
        <v>4111113</v>
      </c>
      <c r="B1600" s="103">
        <v>41111</v>
      </c>
      <c r="C1600" s="104">
        <v>13</v>
      </c>
      <c r="D1600" s="105" t="s">
        <v>3325</v>
      </c>
      <c r="E1600" s="106">
        <v>17</v>
      </c>
      <c r="F1600" s="106">
        <v>17</v>
      </c>
      <c r="G1600" s="107">
        <v>1</v>
      </c>
      <c r="H1600" s="107">
        <v>1</v>
      </c>
      <c r="I1600" s="105" t="s">
        <v>196</v>
      </c>
      <c r="J1600" s="101">
        <f ca="1">IF(OR(ISBLANK(E1600),ISBLANK(F1600),ISBLANK(H1600),ISBLANK(G1600),ISBLANK(C1600),ISBLANK(B1600)),"",MAX(0,IF(COUNTIF(A:A,A1600)=1,MIN(E1600*G1600,F1600*H1600),IF(COUNTIF($A$4:A1600, A1600)=1,MIN(E1600*G1600,F1600*H1600),MIN(SUMPRODUCT(INDIRECT("E"&amp;ROW(C1600)-COUNTIF($A$4:A1600, A1600)+1):E1600,INDIRECT("G"&amp;ROW(C1600)-COUNTIF($A$4:A1600, A1600)+1):G1600),F1600*H1600)-SUMPRODUCT(INDIRECT("E"&amp;ROW(C1600)-COUNTIF($A$4:A1600, A1600)+1):E1599,INDIRECT("G"&amp;ROW(C1600)-COUNTIF($A$4:A1600, A1600)+1):G1599)))))</f>
        <v>17</v>
      </c>
    </row>
    <row r="1601" spans="1:10">
      <c r="A1601" s="5" t="str">
        <f t="shared" si="24"/>
        <v>4111114</v>
      </c>
      <c r="B1601" s="103">
        <v>41111</v>
      </c>
      <c r="C1601" s="104">
        <v>14</v>
      </c>
      <c r="D1601" s="105" t="s">
        <v>1909</v>
      </c>
      <c r="E1601" s="106">
        <v>9.048</v>
      </c>
      <c r="F1601" s="106">
        <v>17</v>
      </c>
      <c r="G1601" s="107">
        <v>1</v>
      </c>
      <c r="H1601" s="107">
        <v>0.53223529411764703</v>
      </c>
      <c r="I1601" s="105" t="s">
        <v>196</v>
      </c>
      <c r="J1601" s="101">
        <f ca="1">IF(OR(ISBLANK(E1601),ISBLANK(F1601),ISBLANK(H1601),ISBLANK(G1601),ISBLANK(C1601),ISBLANK(B1601)),"",MAX(0,IF(COUNTIF(A:A,A1601)=1,MIN(E1601*G1601,F1601*H1601),IF(COUNTIF($A$4:A1601, A1601)=1,MIN(E1601*G1601,F1601*H1601),MIN(SUMPRODUCT(INDIRECT("E"&amp;ROW(C1601)-COUNTIF($A$4:A1601, A1601)+1):E1601,INDIRECT("G"&amp;ROW(C1601)-COUNTIF($A$4:A1601, A1601)+1):G1601),F1601*H1601)-SUMPRODUCT(INDIRECT("E"&amp;ROW(C1601)-COUNTIF($A$4:A1601, A1601)+1):E1600,INDIRECT("G"&amp;ROW(C1601)-COUNTIF($A$4:A1601, A1601)+1):G1600)))))</f>
        <v>9.048</v>
      </c>
    </row>
    <row r="1602" spans="1:10">
      <c r="A1602" s="5" t="str">
        <f t="shared" si="24"/>
        <v>4111115</v>
      </c>
      <c r="B1602" s="103">
        <v>41111</v>
      </c>
      <c r="C1602" s="104">
        <v>15</v>
      </c>
      <c r="D1602" s="105" t="s">
        <v>3326</v>
      </c>
      <c r="E1602" s="106">
        <v>6</v>
      </c>
      <c r="F1602" s="106">
        <v>6</v>
      </c>
      <c r="G1602" s="107">
        <v>1</v>
      </c>
      <c r="H1602" s="107">
        <v>1</v>
      </c>
      <c r="I1602" s="105" t="s">
        <v>196</v>
      </c>
      <c r="J1602" s="101">
        <f ca="1">IF(OR(ISBLANK(E1602),ISBLANK(F1602),ISBLANK(H1602),ISBLANK(G1602),ISBLANK(C1602),ISBLANK(B1602)),"",MAX(0,IF(COUNTIF(A:A,A1602)=1,MIN(E1602*G1602,F1602*H1602),IF(COUNTIF($A$4:A1602, A1602)=1,MIN(E1602*G1602,F1602*H1602),MIN(SUMPRODUCT(INDIRECT("E"&amp;ROW(C1602)-COUNTIF($A$4:A1602, A1602)+1):E1602,INDIRECT("G"&amp;ROW(C1602)-COUNTIF($A$4:A1602, A1602)+1):G1602),F1602*H1602)-SUMPRODUCT(INDIRECT("E"&amp;ROW(C1602)-COUNTIF($A$4:A1602, A1602)+1):E1601,INDIRECT("G"&amp;ROW(C1602)-COUNTIF($A$4:A1602, A1602)+1):G1601)))))</f>
        <v>6</v>
      </c>
    </row>
    <row r="1603" spans="1:10">
      <c r="A1603" s="5" t="str">
        <f t="shared" si="24"/>
        <v>4111116</v>
      </c>
      <c r="B1603" s="103">
        <v>41111</v>
      </c>
      <c r="C1603" s="104">
        <v>16</v>
      </c>
      <c r="D1603" s="105" t="s">
        <v>3327</v>
      </c>
      <c r="E1603" s="106">
        <v>18</v>
      </c>
      <c r="F1603" s="106">
        <v>18</v>
      </c>
      <c r="G1603" s="107">
        <v>1</v>
      </c>
      <c r="H1603" s="107">
        <v>1</v>
      </c>
      <c r="I1603" s="105" t="s">
        <v>196</v>
      </c>
      <c r="J1603" s="101">
        <f ca="1">IF(OR(ISBLANK(E1603),ISBLANK(F1603),ISBLANK(H1603),ISBLANK(G1603),ISBLANK(C1603),ISBLANK(B1603)),"",MAX(0,IF(COUNTIF(A:A,A1603)=1,MIN(E1603*G1603,F1603*H1603),IF(COUNTIF($A$4:A1603, A1603)=1,MIN(E1603*G1603,F1603*H1603),MIN(SUMPRODUCT(INDIRECT("E"&amp;ROW(C1603)-COUNTIF($A$4:A1603, A1603)+1):E1603,INDIRECT("G"&amp;ROW(C1603)-COUNTIF($A$4:A1603, A1603)+1):G1603),F1603*H1603)-SUMPRODUCT(INDIRECT("E"&amp;ROW(C1603)-COUNTIF($A$4:A1603, A1603)+1):E1602,INDIRECT("G"&amp;ROW(C1603)-COUNTIF($A$4:A1603, A1603)+1):G1602)))))</f>
        <v>18</v>
      </c>
    </row>
    <row r="1604" spans="1:10">
      <c r="A1604" s="5" t="str">
        <f t="shared" si="24"/>
        <v>4111117</v>
      </c>
      <c r="B1604" s="103">
        <v>41111</v>
      </c>
      <c r="C1604" s="104">
        <v>17</v>
      </c>
      <c r="D1604" s="105" t="s">
        <v>3328</v>
      </c>
      <c r="E1604" s="106">
        <v>25.58</v>
      </c>
      <c r="F1604" s="106">
        <v>32</v>
      </c>
      <c r="G1604" s="107">
        <v>1</v>
      </c>
      <c r="H1604" s="107">
        <v>1</v>
      </c>
      <c r="I1604" s="105" t="s">
        <v>196</v>
      </c>
      <c r="J1604" s="101">
        <f ca="1">IF(OR(ISBLANK(E1604),ISBLANK(F1604),ISBLANK(H1604),ISBLANK(G1604),ISBLANK(C1604),ISBLANK(B1604)),"",MAX(0,IF(COUNTIF(A:A,A1604)=1,MIN(E1604*G1604,F1604*H1604),IF(COUNTIF($A$4:A1604, A1604)=1,MIN(E1604*G1604,F1604*H1604),MIN(SUMPRODUCT(INDIRECT("E"&amp;ROW(C1604)-COUNTIF($A$4:A1604, A1604)+1):E1604,INDIRECT("G"&amp;ROW(C1604)-COUNTIF($A$4:A1604, A1604)+1):G1604),F1604*H1604)-SUMPRODUCT(INDIRECT("E"&amp;ROW(C1604)-COUNTIF($A$4:A1604, A1604)+1):E1603,INDIRECT("G"&amp;ROW(C1604)-COUNTIF($A$4:A1604, A1604)+1):G1603)))))</f>
        <v>25.58</v>
      </c>
    </row>
    <row r="1605" spans="1:10">
      <c r="A1605" s="5" t="str">
        <f t="shared" ref="A1605:A1668" si="25">CONCATENATE(B1605,C1605)</f>
        <v>4111118</v>
      </c>
      <c r="B1605" s="103">
        <v>41111</v>
      </c>
      <c r="C1605" s="104">
        <v>18</v>
      </c>
      <c r="D1605" s="105" t="s">
        <v>3329</v>
      </c>
      <c r="E1605" s="106">
        <v>24</v>
      </c>
      <c r="F1605" s="106">
        <v>24</v>
      </c>
      <c r="G1605" s="107">
        <v>1</v>
      </c>
      <c r="H1605" s="107">
        <v>1</v>
      </c>
      <c r="I1605" s="105" t="s">
        <v>196</v>
      </c>
      <c r="J1605" s="101">
        <f ca="1">IF(OR(ISBLANK(E1605),ISBLANK(F1605),ISBLANK(H1605),ISBLANK(G1605),ISBLANK(C1605),ISBLANK(B1605)),"",MAX(0,IF(COUNTIF(A:A,A1605)=1,MIN(E1605*G1605,F1605*H1605),IF(COUNTIF($A$4:A1605, A1605)=1,MIN(E1605*G1605,F1605*H1605),MIN(SUMPRODUCT(INDIRECT("E"&amp;ROW(C1605)-COUNTIF($A$4:A1605, A1605)+1):E1605,INDIRECT("G"&amp;ROW(C1605)-COUNTIF($A$4:A1605, A1605)+1):G1605),F1605*H1605)-SUMPRODUCT(INDIRECT("E"&amp;ROW(C1605)-COUNTIF($A$4:A1605, A1605)+1):E1604,INDIRECT("G"&amp;ROW(C1605)-COUNTIF($A$4:A1605, A1605)+1):G1604)))))</f>
        <v>24</v>
      </c>
    </row>
    <row r="1606" spans="1:10">
      <c r="A1606" s="5" t="str">
        <f t="shared" si="25"/>
        <v>4111119</v>
      </c>
      <c r="B1606" s="103">
        <v>41111</v>
      </c>
      <c r="C1606" s="104">
        <v>19</v>
      </c>
      <c r="D1606" s="105" t="s">
        <v>3330</v>
      </c>
      <c r="E1606" s="106">
        <v>20.38</v>
      </c>
      <c r="F1606" s="106">
        <v>34</v>
      </c>
      <c r="G1606" s="107">
        <v>1</v>
      </c>
      <c r="H1606" s="107">
        <v>1</v>
      </c>
      <c r="I1606" s="105" t="s">
        <v>196</v>
      </c>
      <c r="J1606" s="101">
        <f ca="1">IF(OR(ISBLANK(E1606),ISBLANK(F1606),ISBLANK(H1606),ISBLANK(G1606),ISBLANK(C1606),ISBLANK(B1606)),"",MAX(0,IF(COUNTIF(A:A,A1606)=1,MIN(E1606*G1606,F1606*H1606),IF(COUNTIF($A$4:A1606, A1606)=1,MIN(E1606*G1606,F1606*H1606),MIN(SUMPRODUCT(INDIRECT("E"&amp;ROW(C1606)-COUNTIF($A$4:A1606, A1606)+1):E1606,INDIRECT("G"&amp;ROW(C1606)-COUNTIF($A$4:A1606, A1606)+1):G1606),F1606*H1606)-SUMPRODUCT(INDIRECT("E"&amp;ROW(C1606)-COUNTIF($A$4:A1606, A1606)+1):E1605,INDIRECT("G"&amp;ROW(C1606)-COUNTIF($A$4:A1606, A1606)+1):G1605)))))</f>
        <v>20.38</v>
      </c>
    </row>
    <row r="1607" spans="1:10">
      <c r="A1607" s="5" t="str">
        <f t="shared" si="25"/>
        <v>411112</v>
      </c>
      <c r="B1607" s="103">
        <v>41111</v>
      </c>
      <c r="C1607" s="104">
        <v>2</v>
      </c>
      <c r="D1607" s="105" t="s">
        <v>3340</v>
      </c>
      <c r="E1607" s="106">
        <v>36.119999999999997</v>
      </c>
      <c r="F1607" s="106">
        <v>55</v>
      </c>
      <c r="G1607" s="107">
        <v>1</v>
      </c>
      <c r="H1607" s="107">
        <v>1</v>
      </c>
      <c r="I1607" s="105" t="s">
        <v>196</v>
      </c>
      <c r="J1607" s="101">
        <f ca="1">IF(OR(ISBLANK(E1607),ISBLANK(F1607),ISBLANK(H1607),ISBLANK(G1607),ISBLANK(C1607),ISBLANK(B1607)),"",MAX(0,IF(COUNTIF(A:A,A1607)=1,MIN(E1607*G1607,F1607*H1607),IF(COUNTIF($A$4:A1607, A1607)=1,MIN(E1607*G1607,F1607*H1607),MIN(SUMPRODUCT(INDIRECT("E"&amp;ROW(C1607)-COUNTIF($A$4:A1607, A1607)+1):E1607,INDIRECT("G"&amp;ROW(C1607)-COUNTIF($A$4:A1607, A1607)+1):G1607),F1607*H1607)-SUMPRODUCT(INDIRECT("E"&amp;ROW(C1607)-COUNTIF($A$4:A1607, A1607)+1):E1606,INDIRECT("G"&amp;ROW(C1607)-COUNTIF($A$4:A1607, A1607)+1):G1606)))))</f>
        <v>36.119999999999997</v>
      </c>
    </row>
    <row r="1608" spans="1:10">
      <c r="A1608" s="5" t="str">
        <f t="shared" si="25"/>
        <v>4111120</v>
      </c>
      <c r="B1608" s="103">
        <v>41111</v>
      </c>
      <c r="C1608" s="104">
        <v>20</v>
      </c>
      <c r="D1608" s="105" t="s">
        <v>3331</v>
      </c>
      <c r="E1608" s="106">
        <v>17.11</v>
      </c>
      <c r="F1608" s="106">
        <v>20</v>
      </c>
      <c r="G1608" s="107">
        <v>1</v>
      </c>
      <c r="H1608" s="107">
        <v>1</v>
      </c>
      <c r="I1608" s="105" t="s">
        <v>196</v>
      </c>
      <c r="J1608" s="101">
        <f ca="1">IF(OR(ISBLANK(E1608),ISBLANK(F1608),ISBLANK(H1608),ISBLANK(G1608),ISBLANK(C1608),ISBLANK(B1608)),"",MAX(0,IF(COUNTIF(A:A,A1608)=1,MIN(E1608*G1608,F1608*H1608),IF(COUNTIF($A$4:A1608, A1608)=1,MIN(E1608*G1608,F1608*H1608),MIN(SUMPRODUCT(INDIRECT("E"&amp;ROW(C1608)-COUNTIF($A$4:A1608, A1608)+1):E1608,INDIRECT("G"&amp;ROW(C1608)-COUNTIF($A$4:A1608, A1608)+1):G1608),F1608*H1608)-SUMPRODUCT(INDIRECT("E"&amp;ROW(C1608)-COUNTIF($A$4:A1608, A1608)+1):E1607,INDIRECT("G"&amp;ROW(C1608)-COUNTIF($A$4:A1608, A1608)+1):G1607)))))</f>
        <v>17.11</v>
      </c>
    </row>
    <row r="1609" spans="1:10">
      <c r="A1609" s="5" t="str">
        <f t="shared" si="25"/>
        <v>4111121</v>
      </c>
      <c r="B1609" s="103">
        <v>41111</v>
      </c>
      <c r="C1609" s="104">
        <v>21</v>
      </c>
      <c r="D1609" s="105" t="s">
        <v>3332</v>
      </c>
      <c r="E1609" s="106">
        <v>16.39</v>
      </c>
      <c r="F1609" s="106">
        <v>24</v>
      </c>
      <c r="G1609" s="107">
        <v>1</v>
      </c>
      <c r="H1609" s="107">
        <v>1</v>
      </c>
      <c r="I1609" s="105" t="s">
        <v>196</v>
      </c>
      <c r="J1609" s="101">
        <f ca="1">IF(OR(ISBLANK(E1609),ISBLANK(F1609),ISBLANK(H1609),ISBLANK(G1609),ISBLANK(C1609),ISBLANK(B1609)),"",MAX(0,IF(COUNTIF(A:A,A1609)=1,MIN(E1609*G1609,F1609*H1609),IF(COUNTIF($A$4:A1609, A1609)=1,MIN(E1609*G1609,F1609*H1609),MIN(SUMPRODUCT(INDIRECT("E"&amp;ROW(C1609)-COUNTIF($A$4:A1609, A1609)+1):E1609,INDIRECT("G"&amp;ROW(C1609)-COUNTIF($A$4:A1609, A1609)+1):G1609),F1609*H1609)-SUMPRODUCT(INDIRECT("E"&amp;ROW(C1609)-COUNTIF($A$4:A1609, A1609)+1):E1608,INDIRECT("G"&amp;ROW(C1609)-COUNTIF($A$4:A1609, A1609)+1):G1608)))))</f>
        <v>16.39</v>
      </c>
    </row>
    <row r="1610" spans="1:10">
      <c r="A1610" s="5" t="str">
        <f t="shared" si="25"/>
        <v>4111122</v>
      </c>
      <c r="B1610" s="103">
        <v>41111</v>
      </c>
      <c r="C1610" s="104">
        <v>22</v>
      </c>
      <c r="D1610" s="105" t="s">
        <v>3333</v>
      </c>
      <c r="E1610" s="106">
        <v>9</v>
      </c>
      <c r="F1610" s="106">
        <v>9</v>
      </c>
      <c r="G1610" s="107">
        <v>1</v>
      </c>
      <c r="H1610" s="107">
        <v>1</v>
      </c>
      <c r="I1610" s="105" t="s">
        <v>196</v>
      </c>
      <c r="J1610" s="101">
        <f ca="1">IF(OR(ISBLANK(E1610),ISBLANK(F1610),ISBLANK(H1610),ISBLANK(G1610),ISBLANK(C1610),ISBLANK(B1610)),"",MAX(0,IF(COUNTIF(A:A,A1610)=1,MIN(E1610*G1610,F1610*H1610),IF(COUNTIF($A$4:A1610, A1610)=1,MIN(E1610*G1610,F1610*H1610),MIN(SUMPRODUCT(INDIRECT("E"&amp;ROW(C1610)-COUNTIF($A$4:A1610, A1610)+1):E1610,INDIRECT("G"&amp;ROW(C1610)-COUNTIF($A$4:A1610, A1610)+1):G1610),F1610*H1610)-SUMPRODUCT(INDIRECT("E"&amp;ROW(C1610)-COUNTIF($A$4:A1610, A1610)+1):E1609,INDIRECT("G"&amp;ROW(C1610)-COUNTIF($A$4:A1610, A1610)+1):G1609)))))</f>
        <v>9</v>
      </c>
    </row>
    <row r="1611" spans="1:10">
      <c r="A1611" s="5" t="str">
        <f t="shared" si="25"/>
        <v>4111123</v>
      </c>
      <c r="B1611" s="103">
        <v>41111</v>
      </c>
      <c r="C1611" s="104">
        <v>23</v>
      </c>
      <c r="D1611" s="105" t="s">
        <v>3334</v>
      </c>
      <c r="E1611" s="106">
        <v>23.28</v>
      </c>
      <c r="F1611" s="106">
        <v>24</v>
      </c>
      <c r="G1611" s="107">
        <v>1</v>
      </c>
      <c r="H1611" s="107">
        <v>1</v>
      </c>
      <c r="I1611" s="105" t="s">
        <v>196</v>
      </c>
      <c r="J1611" s="101">
        <f ca="1">IF(OR(ISBLANK(E1611),ISBLANK(F1611),ISBLANK(H1611),ISBLANK(G1611),ISBLANK(C1611),ISBLANK(B1611)),"",MAX(0,IF(COUNTIF(A:A,A1611)=1,MIN(E1611*G1611,F1611*H1611),IF(COUNTIF($A$4:A1611, A1611)=1,MIN(E1611*G1611,F1611*H1611),MIN(SUMPRODUCT(INDIRECT("E"&amp;ROW(C1611)-COUNTIF($A$4:A1611, A1611)+1):E1611,INDIRECT("G"&amp;ROW(C1611)-COUNTIF($A$4:A1611, A1611)+1):G1611),F1611*H1611)-SUMPRODUCT(INDIRECT("E"&amp;ROW(C1611)-COUNTIF($A$4:A1611, A1611)+1):E1610,INDIRECT("G"&amp;ROW(C1611)-COUNTIF($A$4:A1611, A1611)+1):G1610)))))</f>
        <v>23.28</v>
      </c>
    </row>
    <row r="1612" spans="1:10">
      <c r="A1612" s="5" t="str">
        <f t="shared" si="25"/>
        <v>4111124</v>
      </c>
      <c r="B1612" s="103">
        <v>41111</v>
      </c>
      <c r="C1612" s="104">
        <v>24</v>
      </c>
      <c r="D1612" s="105" t="s">
        <v>3335</v>
      </c>
      <c r="E1612" s="106">
        <v>20.3</v>
      </c>
      <c r="F1612" s="106">
        <v>23</v>
      </c>
      <c r="G1612" s="107">
        <v>1</v>
      </c>
      <c r="H1612" s="107">
        <v>1</v>
      </c>
      <c r="I1612" s="105" t="s">
        <v>196</v>
      </c>
      <c r="J1612" s="101">
        <f ca="1">IF(OR(ISBLANK(E1612),ISBLANK(F1612),ISBLANK(H1612),ISBLANK(G1612),ISBLANK(C1612),ISBLANK(B1612)),"",MAX(0,IF(COUNTIF(A:A,A1612)=1,MIN(E1612*G1612,F1612*H1612),IF(COUNTIF($A$4:A1612, A1612)=1,MIN(E1612*G1612,F1612*H1612),MIN(SUMPRODUCT(INDIRECT("E"&amp;ROW(C1612)-COUNTIF($A$4:A1612, A1612)+1):E1612,INDIRECT("G"&amp;ROW(C1612)-COUNTIF($A$4:A1612, A1612)+1):G1612),F1612*H1612)-SUMPRODUCT(INDIRECT("E"&amp;ROW(C1612)-COUNTIF($A$4:A1612, A1612)+1):E1611,INDIRECT("G"&amp;ROW(C1612)-COUNTIF($A$4:A1612, A1612)+1):G1611)))))</f>
        <v>20.3</v>
      </c>
    </row>
    <row r="1613" spans="1:10">
      <c r="A1613" s="5" t="str">
        <f t="shared" si="25"/>
        <v>411113</v>
      </c>
      <c r="B1613" s="103">
        <v>41111</v>
      </c>
      <c r="C1613" s="104">
        <v>3</v>
      </c>
      <c r="D1613" s="105" t="s">
        <v>1907</v>
      </c>
      <c r="E1613" s="106">
        <v>10.199999999999999</v>
      </c>
      <c r="F1613" s="106">
        <v>26.000000000000004</v>
      </c>
      <c r="G1613" s="107">
        <v>1</v>
      </c>
      <c r="H1613" s="107">
        <v>0.39230769230769225</v>
      </c>
      <c r="I1613" s="105" t="s">
        <v>196</v>
      </c>
      <c r="J1613" s="101">
        <f ca="1">IF(OR(ISBLANK(E1613),ISBLANK(F1613),ISBLANK(H1613),ISBLANK(G1613),ISBLANK(C1613),ISBLANK(B1613)),"",MAX(0,IF(COUNTIF(A:A,A1613)=1,MIN(E1613*G1613,F1613*H1613),IF(COUNTIF($A$4:A1613, A1613)=1,MIN(E1613*G1613,F1613*H1613),MIN(SUMPRODUCT(INDIRECT("E"&amp;ROW(C1613)-COUNTIF($A$4:A1613, A1613)+1):E1613,INDIRECT("G"&amp;ROW(C1613)-COUNTIF($A$4:A1613, A1613)+1):G1613),F1613*H1613)-SUMPRODUCT(INDIRECT("E"&amp;ROW(C1613)-COUNTIF($A$4:A1613, A1613)+1):E1612,INDIRECT("G"&amp;ROW(C1613)-COUNTIF($A$4:A1613, A1613)+1):G1612)))))</f>
        <v>10.199999999999999</v>
      </c>
    </row>
    <row r="1614" spans="1:10">
      <c r="A1614" s="5" t="str">
        <f t="shared" si="25"/>
        <v>411114</v>
      </c>
      <c r="B1614" s="103">
        <v>41111</v>
      </c>
      <c r="C1614" s="104">
        <v>4</v>
      </c>
      <c r="D1614" s="105" t="s">
        <v>1908</v>
      </c>
      <c r="E1614" s="106">
        <v>2.4E-2</v>
      </c>
      <c r="F1614" s="106">
        <v>7.9999999999999982</v>
      </c>
      <c r="G1614" s="107">
        <v>1</v>
      </c>
      <c r="H1614" s="107">
        <v>3.0000000000000009E-3</v>
      </c>
      <c r="I1614" s="105" t="s">
        <v>196</v>
      </c>
      <c r="J1614" s="101">
        <f ca="1">IF(OR(ISBLANK(E1614),ISBLANK(F1614),ISBLANK(H1614),ISBLANK(G1614),ISBLANK(C1614),ISBLANK(B1614)),"",MAX(0,IF(COUNTIF(A:A,A1614)=1,MIN(E1614*G1614,F1614*H1614),IF(COUNTIF($A$4:A1614, A1614)=1,MIN(E1614*G1614,F1614*H1614),MIN(SUMPRODUCT(INDIRECT("E"&amp;ROW(C1614)-COUNTIF($A$4:A1614, A1614)+1):E1614,INDIRECT("G"&amp;ROW(C1614)-COUNTIF($A$4:A1614, A1614)+1):G1614),F1614*H1614)-SUMPRODUCT(INDIRECT("E"&amp;ROW(C1614)-COUNTIF($A$4:A1614, A1614)+1):E1613,INDIRECT("G"&amp;ROW(C1614)-COUNTIF($A$4:A1614, A1614)+1):G1613)))))</f>
        <v>2.4E-2</v>
      </c>
    </row>
    <row r="1615" spans="1:10">
      <c r="A1615" s="5" t="str">
        <f t="shared" si="25"/>
        <v>411117</v>
      </c>
      <c r="B1615" s="103">
        <v>41111</v>
      </c>
      <c r="C1615" s="104">
        <v>7</v>
      </c>
      <c r="D1615" s="105" t="s">
        <v>3336</v>
      </c>
      <c r="E1615" s="106">
        <v>19.27</v>
      </c>
      <c r="F1615" s="106">
        <v>21</v>
      </c>
      <c r="G1615" s="107">
        <v>1</v>
      </c>
      <c r="H1615" s="107">
        <v>1</v>
      </c>
      <c r="I1615" s="105" t="s">
        <v>196</v>
      </c>
      <c r="J1615" s="101">
        <f ca="1">IF(OR(ISBLANK(E1615),ISBLANK(F1615),ISBLANK(H1615),ISBLANK(G1615),ISBLANK(C1615),ISBLANK(B1615)),"",MAX(0,IF(COUNTIF(A:A,A1615)=1,MIN(E1615*G1615,F1615*H1615),IF(COUNTIF($A$4:A1615, A1615)=1,MIN(E1615*G1615,F1615*H1615),MIN(SUMPRODUCT(INDIRECT("E"&amp;ROW(C1615)-COUNTIF($A$4:A1615, A1615)+1):E1615,INDIRECT("G"&amp;ROW(C1615)-COUNTIF($A$4:A1615, A1615)+1):G1615),F1615*H1615)-SUMPRODUCT(INDIRECT("E"&amp;ROW(C1615)-COUNTIF($A$4:A1615, A1615)+1):E1614,INDIRECT("G"&amp;ROW(C1615)-COUNTIF($A$4:A1615, A1615)+1):G1614)))))</f>
        <v>19.27</v>
      </c>
    </row>
    <row r="1616" spans="1:10">
      <c r="A1616" s="5" t="str">
        <f t="shared" si="25"/>
        <v>411118</v>
      </c>
      <c r="B1616" s="103">
        <v>41111</v>
      </c>
      <c r="C1616" s="104">
        <v>8</v>
      </c>
      <c r="D1616" s="105" t="s">
        <v>3337</v>
      </c>
      <c r="E1616" s="106">
        <v>17.21</v>
      </c>
      <c r="F1616" s="106">
        <v>20</v>
      </c>
      <c r="G1616" s="107">
        <v>1</v>
      </c>
      <c r="H1616" s="107">
        <v>1</v>
      </c>
      <c r="I1616" s="105" t="s">
        <v>196</v>
      </c>
      <c r="J1616" s="101">
        <f ca="1">IF(OR(ISBLANK(E1616),ISBLANK(F1616),ISBLANK(H1616),ISBLANK(G1616),ISBLANK(C1616),ISBLANK(B1616)),"",MAX(0,IF(COUNTIF(A:A,A1616)=1,MIN(E1616*G1616,F1616*H1616),IF(COUNTIF($A$4:A1616, A1616)=1,MIN(E1616*G1616,F1616*H1616),MIN(SUMPRODUCT(INDIRECT("E"&amp;ROW(C1616)-COUNTIF($A$4:A1616, A1616)+1):E1616,INDIRECT("G"&amp;ROW(C1616)-COUNTIF($A$4:A1616, A1616)+1):G1616),F1616*H1616)-SUMPRODUCT(INDIRECT("E"&amp;ROW(C1616)-COUNTIF($A$4:A1616, A1616)+1):E1615,INDIRECT("G"&amp;ROW(C1616)-COUNTIF($A$4:A1616, A1616)+1):G1615)))))</f>
        <v>17.21</v>
      </c>
    </row>
    <row r="1617" spans="1:10">
      <c r="A1617" s="5" t="str">
        <f t="shared" si="25"/>
        <v>411119</v>
      </c>
      <c r="B1617" s="103">
        <v>41111</v>
      </c>
      <c r="C1617" s="104">
        <v>9</v>
      </c>
      <c r="D1617" s="105" t="s">
        <v>3338</v>
      </c>
      <c r="E1617" s="106">
        <v>17</v>
      </c>
      <c r="F1617" s="106">
        <v>17</v>
      </c>
      <c r="G1617" s="107">
        <v>1</v>
      </c>
      <c r="H1617" s="107">
        <v>1</v>
      </c>
      <c r="I1617" s="105" t="s">
        <v>196</v>
      </c>
      <c r="J1617" s="101">
        <f ca="1">IF(OR(ISBLANK(E1617),ISBLANK(F1617),ISBLANK(H1617),ISBLANK(G1617),ISBLANK(C1617),ISBLANK(B1617)),"",MAX(0,IF(COUNTIF(A:A,A1617)=1,MIN(E1617*G1617,F1617*H1617),IF(COUNTIF($A$4:A1617, A1617)=1,MIN(E1617*G1617,F1617*H1617),MIN(SUMPRODUCT(INDIRECT("E"&amp;ROW(C1617)-COUNTIF($A$4:A1617, A1617)+1):E1617,INDIRECT("G"&amp;ROW(C1617)-COUNTIF($A$4:A1617, A1617)+1):G1617),F1617*H1617)-SUMPRODUCT(INDIRECT("E"&amp;ROW(C1617)-COUNTIF($A$4:A1617, A1617)+1):E1616,INDIRECT("G"&amp;ROW(C1617)-COUNTIF($A$4:A1617, A1617)+1):G1616)))))</f>
        <v>17</v>
      </c>
    </row>
    <row r="1618" spans="1:10">
      <c r="A1618" s="5" t="str">
        <f t="shared" si="25"/>
        <v>411121</v>
      </c>
      <c r="B1618" s="103">
        <v>41112</v>
      </c>
      <c r="C1618" s="104">
        <v>1</v>
      </c>
      <c r="D1618" s="105" t="s">
        <v>3339</v>
      </c>
      <c r="E1618" s="106">
        <v>19</v>
      </c>
      <c r="F1618" s="106">
        <v>19</v>
      </c>
      <c r="G1618" s="107">
        <v>1</v>
      </c>
      <c r="H1618" s="107">
        <v>1</v>
      </c>
      <c r="I1618" s="105" t="s">
        <v>196</v>
      </c>
      <c r="J1618" s="101">
        <f ca="1">IF(OR(ISBLANK(E1618),ISBLANK(F1618),ISBLANK(H1618),ISBLANK(G1618),ISBLANK(C1618),ISBLANK(B1618)),"",MAX(0,IF(COUNTIF(A:A,A1618)=1,MIN(E1618*G1618,F1618*H1618),IF(COUNTIF($A$4:A1618, A1618)=1,MIN(E1618*G1618,F1618*H1618),MIN(SUMPRODUCT(INDIRECT("E"&amp;ROW(C1618)-COUNTIF($A$4:A1618, A1618)+1):E1618,INDIRECT("G"&amp;ROW(C1618)-COUNTIF($A$4:A1618, A1618)+1):G1618),F1618*H1618)-SUMPRODUCT(INDIRECT("E"&amp;ROW(C1618)-COUNTIF($A$4:A1618, A1618)+1):E1617,INDIRECT("G"&amp;ROW(C1618)-COUNTIF($A$4:A1618, A1618)+1):G1617)))))</f>
        <v>19</v>
      </c>
    </row>
    <row r="1619" spans="1:10">
      <c r="A1619" s="5" t="str">
        <f t="shared" si="25"/>
        <v>4111210</v>
      </c>
      <c r="B1619" s="103">
        <v>41112</v>
      </c>
      <c r="C1619" s="104">
        <v>10</v>
      </c>
      <c r="D1619" s="105" t="s">
        <v>1911</v>
      </c>
      <c r="E1619" s="106">
        <v>3.4319999999999999</v>
      </c>
      <c r="F1619" s="106">
        <v>3.9999999999999991</v>
      </c>
      <c r="G1619" s="107">
        <v>1</v>
      </c>
      <c r="H1619" s="107">
        <v>0.85800000000000021</v>
      </c>
      <c r="I1619" s="105" t="s">
        <v>196</v>
      </c>
      <c r="J1619" s="101">
        <f ca="1">IF(OR(ISBLANK(E1619),ISBLANK(F1619),ISBLANK(H1619),ISBLANK(G1619),ISBLANK(C1619),ISBLANK(B1619)),"",MAX(0,IF(COUNTIF(A:A,A1619)=1,MIN(E1619*G1619,F1619*H1619),IF(COUNTIF($A$4:A1619, A1619)=1,MIN(E1619*G1619,F1619*H1619),MIN(SUMPRODUCT(INDIRECT("E"&amp;ROW(C1619)-COUNTIF($A$4:A1619, A1619)+1):E1619,INDIRECT("G"&amp;ROW(C1619)-COUNTIF($A$4:A1619, A1619)+1):G1619),F1619*H1619)-SUMPRODUCT(INDIRECT("E"&amp;ROW(C1619)-COUNTIF($A$4:A1619, A1619)+1):E1618,INDIRECT("G"&amp;ROW(C1619)-COUNTIF($A$4:A1619, A1619)+1):G1618)))))</f>
        <v>3.4319999999999999</v>
      </c>
    </row>
    <row r="1620" spans="1:10">
      <c r="A1620" s="5" t="str">
        <f t="shared" si="25"/>
        <v>4111211</v>
      </c>
      <c r="B1620" s="103">
        <v>41112</v>
      </c>
      <c r="C1620" s="104">
        <v>11</v>
      </c>
      <c r="D1620" s="105" t="s">
        <v>3341</v>
      </c>
      <c r="E1620" s="106">
        <v>3</v>
      </c>
      <c r="F1620" s="106">
        <v>3</v>
      </c>
      <c r="G1620" s="107">
        <v>1</v>
      </c>
      <c r="H1620" s="107">
        <v>1</v>
      </c>
      <c r="I1620" s="105" t="s">
        <v>196</v>
      </c>
      <c r="J1620" s="101">
        <f ca="1">IF(OR(ISBLANK(E1620),ISBLANK(F1620),ISBLANK(H1620),ISBLANK(G1620),ISBLANK(C1620),ISBLANK(B1620)),"",MAX(0,IF(COUNTIF(A:A,A1620)=1,MIN(E1620*G1620,F1620*H1620),IF(COUNTIF($A$4:A1620, A1620)=1,MIN(E1620*G1620,F1620*H1620),MIN(SUMPRODUCT(INDIRECT("E"&amp;ROW(C1620)-COUNTIF($A$4:A1620, A1620)+1):E1620,INDIRECT("G"&amp;ROW(C1620)-COUNTIF($A$4:A1620, A1620)+1):G1620),F1620*H1620)-SUMPRODUCT(INDIRECT("E"&amp;ROW(C1620)-COUNTIF($A$4:A1620, A1620)+1):E1619,INDIRECT("G"&amp;ROW(C1620)-COUNTIF($A$4:A1620, A1620)+1):G1619)))))</f>
        <v>3</v>
      </c>
    </row>
    <row r="1621" spans="1:10">
      <c r="A1621" s="5" t="str">
        <f t="shared" si="25"/>
        <v>4111212</v>
      </c>
      <c r="B1621" s="103">
        <v>41112</v>
      </c>
      <c r="C1621" s="104">
        <v>12</v>
      </c>
      <c r="D1621" s="105" t="s">
        <v>3342</v>
      </c>
      <c r="E1621" s="106">
        <v>10</v>
      </c>
      <c r="F1621" s="106">
        <v>10</v>
      </c>
      <c r="G1621" s="107">
        <v>1</v>
      </c>
      <c r="H1621" s="107">
        <v>1</v>
      </c>
      <c r="I1621" s="105" t="s">
        <v>196</v>
      </c>
      <c r="J1621" s="101">
        <f ca="1">IF(OR(ISBLANK(E1621),ISBLANK(F1621),ISBLANK(H1621),ISBLANK(G1621),ISBLANK(C1621),ISBLANK(B1621)),"",MAX(0,IF(COUNTIF(A:A,A1621)=1,MIN(E1621*G1621,F1621*H1621),IF(COUNTIF($A$4:A1621, A1621)=1,MIN(E1621*G1621,F1621*H1621),MIN(SUMPRODUCT(INDIRECT("E"&amp;ROW(C1621)-COUNTIF($A$4:A1621, A1621)+1):E1621,INDIRECT("G"&amp;ROW(C1621)-COUNTIF($A$4:A1621, A1621)+1):G1621),F1621*H1621)-SUMPRODUCT(INDIRECT("E"&amp;ROW(C1621)-COUNTIF($A$4:A1621, A1621)+1):E1620,INDIRECT("G"&amp;ROW(C1621)-COUNTIF($A$4:A1621, A1621)+1):G1620)))))</f>
        <v>10</v>
      </c>
    </row>
    <row r="1622" spans="1:10">
      <c r="A1622" s="5" t="str">
        <f t="shared" si="25"/>
        <v>4111213</v>
      </c>
      <c r="B1622" s="103">
        <v>41112</v>
      </c>
      <c r="C1622" s="104">
        <v>13</v>
      </c>
      <c r="D1622" s="105" t="s">
        <v>3343</v>
      </c>
      <c r="E1622" s="106">
        <v>12</v>
      </c>
      <c r="F1622" s="106">
        <v>12</v>
      </c>
      <c r="G1622" s="107">
        <v>1</v>
      </c>
      <c r="H1622" s="107">
        <v>1</v>
      </c>
      <c r="I1622" s="105" t="s">
        <v>196</v>
      </c>
      <c r="J1622" s="101">
        <f ca="1">IF(OR(ISBLANK(E1622),ISBLANK(F1622),ISBLANK(H1622),ISBLANK(G1622),ISBLANK(C1622),ISBLANK(B1622)),"",MAX(0,IF(COUNTIF(A:A,A1622)=1,MIN(E1622*G1622,F1622*H1622),IF(COUNTIF($A$4:A1622, A1622)=1,MIN(E1622*G1622,F1622*H1622),MIN(SUMPRODUCT(INDIRECT("E"&amp;ROW(C1622)-COUNTIF($A$4:A1622, A1622)+1):E1622,INDIRECT("G"&amp;ROW(C1622)-COUNTIF($A$4:A1622, A1622)+1):G1622),F1622*H1622)-SUMPRODUCT(INDIRECT("E"&amp;ROW(C1622)-COUNTIF($A$4:A1622, A1622)+1):E1621,INDIRECT("G"&amp;ROW(C1622)-COUNTIF($A$4:A1622, A1622)+1):G1621)))))</f>
        <v>12</v>
      </c>
    </row>
    <row r="1623" spans="1:10">
      <c r="A1623" s="5" t="str">
        <f t="shared" si="25"/>
        <v>4111214</v>
      </c>
      <c r="B1623" s="103">
        <v>41112</v>
      </c>
      <c r="C1623" s="104">
        <v>14</v>
      </c>
      <c r="D1623" s="105" t="s">
        <v>3344</v>
      </c>
      <c r="E1623" s="106">
        <v>14.26</v>
      </c>
      <c r="F1623" s="106">
        <v>17</v>
      </c>
      <c r="G1623" s="107">
        <v>1</v>
      </c>
      <c r="H1623" s="107">
        <v>1</v>
      </c>
      <c r="I1623" s="105" t="s">
        <v>196</v>
      </c>
      <c r="J1623" s="101">
        <f ca="1">IF(OR(ISBLANK(E1623),ISBLANK(F1623),ISBLANK(H1623),ISBLANK(G1623),ISBLANK(C1623),ISBLANK(B1623)),"",MAX(0,IF(COUNTIF(A:A,A1623)=1,MIN(E1623*G1623,F1623*H1623),IF(COUNTIF($A$4:A1623, A1623)=1,MIN(E1623*G1623,F1623*H1623),MIN(SUMPRODUCT(INDIRECT("E"&amp;ROW(C1623)-COUNTIF($A$4:A1623, A1623)+1):E1623,INDIRECT("G"&amp;ROW(C1623)-COUNTIF($A$4:A1623, A1623)+1):G1623),F1623*H1623)-SUMPRODUCT(INDIRECT("E"&amp;ROW(C1623)-COUNTIF($A$4:A1623, A1623)+1):E1622,INDIRECT("G"&amp;ROW(C1623)-COUNTIF($A$4:A1623, A1623)+1):G1622)))))</f>
        <v>14.26</v>
      </c>
    </row>
    <row r="1624" spans="1:10">
      <c r="A1624" s="5" t="str">
        <f t="shared" si="25"/>
        <v>4111215</v>
      </c>
      <c r="B1624" s="103">
        <v>41112</v>
      </c>
      <c r="C1624" s="104">
        <v>15</v>
      </c>
      <c r="D1624" s="105" t="s">
        <v>3345</v>
      </c>
      <c r="E1624" s="106">
        <v>9.7200000000000006</v>
      </c>
      <c r="F1624" s="106">
        <v>12</v>
      </c>
      <c r="G1624" s="107">
        <v>1</v>
      </c>
      <c r="H1624" s="107">
        <v>1</v>
      </c>
      <c r="I1624" s="105" t="s">
        <v>196</v>
      </c>
      <c r="J1624" s="101">
        <f ca="1">IF(OR(ISBLANK(E1624),ISBLANK(F1624),ISBLANK(H1624),ISBLANK(G1624),ISBLANK(C1624),ISBLANK(B1624)),"",MAX(0,IF(COUNTIF(A:A,A1624)=1,MIN(E1624*G1624,F1624*H1624),IF(COUNTIF($A$4:A1624, A1624)=1,MIN(E1624*G1624,F1624*H1624),MIN(SUMPRODUCT(INDIRECT("E"&amp;ROW(C1624)-COUNTIF($A$4:A1624, A1624)+1):E1624,INDIRECT("G"&amp;ROW(C1624)-COUNTIF($A$4:A1624, A1624)+1):G1624),F1624*H1624)-SUMPRODUCT(INDIRECT("E"&amp;ROW(C1624)-COUNTIF($A$4:A1624, A1624)+1):E1623,INDIRECT("G"&amp;ROW(C1624)-COUNTIF($A$4:A1624, A1624)+1):G1623)))))</f>
        <v>9.7200000000000006</v>
      </c>
    </row>
    <row r="1625" spans="1:10">
      <c r="A1625" s="5" t="str">
        <f t="shared" si="25"/>
        <v>4111216</v>
      </c>
      <c r="B1625" s="103">
        <v>41112</v>
      </c>
      <c r="C1625" s="104">
        <v>16</v>
      </c>
      <c r="D1625" s="105" t="s">
        <v>1912</v>
      </c>
      <c r="E1625" s="106">
        <v>3.2639999999999998</v>
      </c>
      <c r="F1625" s="106">
        <v>5.9999999999999991</v>
      </c>
      <c r="G1625" s="107">
        <v>1</v>
      </c>
      <c r="H1625" s="107">
        <v>0.54400000000000004</v>
      </c>
      <c r="I1625" s="105" t="s">
        <v>196</v>
      </c>
      <c r="J1625" s="101">
        <f ca="1">IF(OR(ISBLANK(E1625),ISBLANK(F1625),ISBLANK(H1625),ISBLANK(G1625),ISBLANK(C1625),ISBLANK(B1625)),"",MAX(0,IF(COUNTIF(A:A,A1625)=1,MIN(E1625*G1625,F1625*H1625),IF(COUNTIF($A$4:A1625, A1625)=1,MIN(E1625*G1625,F1625*H1625),MIN(SUMPRODUCT(INDIRECT("E"&amp;ROW(C1625)-COUNTIF($A$4:A1625, A1625)+1):E1625,INDIRECT("G"&amp;ROW(C1625)-COUNTIF($A$4:A1625, A1625)+1):G1625),F1625*H1625)-SUMPRODUCT(INDIRECT("E"&amp;ROW(C1625)-COUNTIF($A$4:A1625, A1625)+1):E1624,INDIRECT("G"&amp;ROW(C1625)-COUNTIF($A$4:A1625, A1625)+1):G1624)))))</f>
        <v>3.2639999999999998</v>
      </c>
    </row>
    <row r="1626" spans="1:10">
      <c r="A1626" s="5" t="str">
        <f t="shared" si="25"/>
        <v>4111217</v>
      </c>
      <c r="B1626" s="103">
        <v>41112</v>
      </c>
      <c r="C1626" s="104">
        <v>17</v>
      </c>
      <c r="D1626" s="105" t="s">
        <v>1913</v>
      </c>
      <c r="E1626" s="106">
        <v>0.12</v>
      </c>
      <c r="F1626" s="106">
        <v>1.9999999999999996</v>
      </c>
      <c r="G1626" s="107">
        <v>1</v>
      </c>
      <c r="H1626" s="107">
        <v>6.0000000000000012E-2</v>
      </c>
      <c r="I1626" s="105" t="s">
        <v>196</v>
      </c>
      <c r="J1626" s="101">
        <f ca="1">IF(OR(ISBLANK(E1626),ISBLANK(F1626),ISBLANK(H1626),ISBLANK(G1626),ISBLANK(C1626),ISBLANK(B1626)),"",MAX(0,IF(COUNTIF(A:A,A1626)=1,MIN(E1626*G1626,F1626*H1626),IF(COUNTIF($A$4:A1626, A1626)=1,MIN(E1626*G1626,F1626*H1626),MIN(SUMPRODUCT(INDIRECT("E"&amp;ROW(C1626)-COUNTIF($A$4:A1626, A1626)+1):E1626,INDIRECT("G"&amp;ROW(C1626)-COUNTIF($A$4:A1626, A1626)+1):G1626),F1626*H1626)-SUMPRODUCT(INDIRECT("E"&amp;ROW(C1626)-COUNTIF($A$4:A1626, A1626)+1):E1625,INDIRECT("G"&amp;ROW(C1626)-COUNTIF($A$4:A1626, A1626)+1):G1625)))))</f>
        <v>0.12</v>
      </c>
    </row>
    <row r="1627" spans="1:10">
      <c r="A1627" s="5" t="str">
        <f t="shared" si="25"/>
        <v>411122</v>
      </c>
      <c r="B1627" s="103">
        <v>41112</v>
      </c>
      <c r="C1627" s="104">
        <v>2</v>
      </c>
      <c r="D1627" s="105" t="s">
        <v>3346</v>
      </c>
      <c r="E1627" s="106">
        <v>21</v>
      </c>
      <c r="F1627" s="106">
        <v>21</v>
      </c>
      <c r="G1627" s="107">
        <v>1</v>
      </c>
      <c r="H1627" s="107">
        <v>1</v>
      </c>
      <c r="I1627" s="105" t="s">
        <v>196</v>
      </c>
      <c r="J1627" s="101">
        <f ca="1">IF(OR(ISBLANK(E1627),ISBLANK(F1627),ISBLANK(H1627),ISBLANK(G1627),ISBLANK(C1627),ISBLANK(B1627)),"",MAX(0,IF(COUNTIF(A:A,A1627)=1,MIN(E1627*G1627,F1627*H1627),IF(COUNTIF($A$4:A1627, A1627)=1,MIN(E1627*G1627,F1627*H1627),MIN(SUMPRODUCT(INDIRECT("E"&amp;ROW(C1627)-COUNTIF($A$4:A1627, A1627)+1):E1627,INDIRECT("G"&amp;ROW(C1627)-COUNTIF($A$4:A1627, A1627)+1):G1627),F1627*H1627)-SUMPRODUCT(INDIRECT("E"&amp;ROW(C1627)-COUNTIF($A$4:A1627, A1627)+1):E1626,INDIRECT("G"&amp;ROW(C1627)-COUNTIF($A$4:A1627, A1627)+1):G1626)))))</f>
        <v>21</v>
      </c>
    </row>
    <row r="1628" spans="1:10">
      <c r="A1628" s="5" t="str">
        <f t="shared" si="25"/>
        <v>4111223</v>
      </c>
      <c r="B1628" s="103">
        <v>41112</v>
      </c>
      <c r="C1628" s="104">
        <v>23</v>
      </c>
      <c r="D1628" s="105" t="s">
        <v>3347</v>
      </c>
      <c r="E1628" s="106">
        <v>8</v>
      </c>
      <c r="F1628" s="106">
        <v>8</v>
      </c>
      <c r="G1628" s="107">
        <v>1</v>
      </c>
      <c r="H1628" s="107">
        <v>1</v>
      </c>
      <c r="I1628" s="105" t="s">
        <v>196</v>
      </c>
      <c r="J1628" s="101">
        <f ca="1">IF(OR(ISBLANK(E1628),ISBLANK(F1628),ISBLANK(H1628),ISBLANK(G1628),ISBLANK(C1628),ISBLANK(B1628)),"",MAX(0,IF(COUNTIF(A:A,A1628)=1,MIN(E1628*G1628,F1628*H1628),IF(COUNTIF($A$4:A1628, A1628)=1,MIN(E1628*G1628,F1628*H1628),MIN(SUMPRODUCT(INDIRECT("E"&amp;ROW(C1628)-COUNTIF($A$4:A1628, A1628)+1):E1628,INDIRECT("G"&amp;ROW(C1628)-COUNTIF($A$4:A1628, A1628)+1):G1628),F1628*H1628)-SUMPRODUCT(INDIRECT("E"&amp;ROW(C1628)-COUNTIF($A$4:A1628, A1628)+1):E1627,INDIRECT("G"&amp;ROW(C1628)-COUNTIF($A$4:A1628, A1628)+1):G1627)))))</f>
        <v>8</v>
      </c>
    </row>
    <row r="1629" spans="1:10">
      <c r="A1629" s="5" t="str">
        <f t="shared" si="25"/>
        <v>4111224</v>
      </c>
      <c r="B1629" s="103">
        <v>41112</v>
      </c>
      <c r="C1629" s="104">
        <v>24</v>
      </c>
      <c r="D1629" s="105" t="s">
        <v>1914</v>
      </c>
      <c r="E1629" s="106">
        <v>7.1520000000000001</v>
      </c>
      <c r="F1629" s="106">
        <v>11</v>
      </c>
      <c r="G1629" s="107">
        <v>1</v>
      </c>
      <c r="H1629" s="107">
        <v>0.65018181818181819</v>
      </c>
      <c r="I1629" s="105" t="s">
        <v>196</v>
      </c>
      <c r="J1629" s="101">
        <f ca="1">IF(OR(ISBLANK(E1629),ISBLANK(F1629),ISBLANK(H1629),ISBLANK(G1629),ISBLANK(C1629),ISBLANK(B1629)),"",MAX(0,IF(COUNTIF(A:A,A1629)=1,MIN(E1629*G1629,F1629*H1629),IF(COUNTIF($A$4:A1629, A1629)=1,MIN(E1629*G1629,F1629*H1629),MIN(SUMPRODUCT(INDIRECT("E"&amp;ROW(C1629)-COUNTIF($A$4:A1629, A1629)+1):E1629,INDIRECT("G"&amp;ROW(C1629)-COUNTIF($A$4:A1629, A1629)+1):G1629),F1629*H1629)-SUMPRODUCT(INDIRECT("E"&amp;ROW(C1629)-COUNTIF($A$4:A1629, A1629)+1):E1628,INDIRECT("G"&amp;ROW(C1629)-COUNTIF($A$4:A1629, A1629)+1):G1628)))))</f>
        <v>7.1520000000000001</v>
      </c>
    </row>
    <row r="1630" spans="1:10">
      <c r="A1630" s="5" t="str">
        <f t="shared" si="25"/>
        <v>411123</v>
      </c>
      <c r="B1630" s="103">
        <v>41112</v>
      </c>
      <c r="C1630" s="104">
        <v>3</v>
      </c>
      <c r="D1630" s="105" t="s">
        <v>3348</v>
      </c>
      <c r="E1630" s="106">
        <v>29.78</v>
      </c>
      <c r="F1630" s="106">
        <v>36</v>
      </c>
      <c r="G1630" s="107">
        <v>1</v>
      </c>
      <c r="H1630" s="107">
        <v>1</v>
      </c>
      <c r="I1630" s="105" t="s">
        <v>196</v>
      </c>
      <c r="J1630" s="101">
        <f ca="1">IF(OR(ISBLANK(E1630),ISBLANK(F1630),ISBLANK(H1630),ISBLANK(G1630),ISBLANK(C1630),ISBLANK(B1630)),"",MAX(0,IF(COUNTIF(A:A,A1630)=1,MIN(E1630*G1630,F1630*H1630),IF(COUNTIF($A$4:A1630, A1630)=1,MIN(E1630*G1630,F1630*H1630),MIN(SUMPRODUCT(INDIRECT("E"&amp;ROW(C1630)-COUNTIF($A$4:A1630, A1630)+1):E1630,INDIRECT("G"&amp;ROW(C1630)-COUNTIF($A$4:A1630, A1630)+1):G1630),F1630*H1630)-SUMPRODUCT(INDIRECT("E"&amp;ROW(C1630)-COUNTIF($A$4:A1630, A1630)+1):E1629,INDIRECT("G"&amp;ROW(C1630)-COUNTIF($A$4:A1630, A1630)+1):G1629)))))</f>
        <v>29.78</v>
      </c>
    </row>
    <row r="1631" spans="1:10">
      <c r="A1631" s="5" t="str">
        <f t="shared" si="25"/>
        <v>411124</v>
      </c>
      <c r="B1631" s="103">
        <v>41112</v>
      </c>
      <c r="C1631" s="104">
        <v>4</v>
      </c>
      <c r="D1631" s="105" t="s">
        <v>3349</v>
      </c>
      <c r="E1631" s="106">
        <v>32.26</v>
      </c>
      <c r="F1631" s="106">
        <v>41</v>
      </c>
      <c r="G1631" s="107">
        <v>1</v>
      </c>
      <c r="H1631" s="107">
        <v>1</v>
      </c>
      <c r="I1631" s="105" t="s">
        <v>196</v>
      </c>
      <c r="J1631" s="101">
        <f ca="1">IF(OR(ISBLANK(E1631),ISBLANK(F1631),ISBLANK(H1631),ISBLANK(G1631),ISBLANK(C1631),ISBLANK(B1631)),"",MAX(0,IF(COUNTIF(A:A,A1631)=1,MIN(E1631*G1631,F1631*H1631),IF(COUNTIF($A$4:A1631, A1631)=1,MIN(E1631*G1631,F1631*H1631),MIN(SUMPRODUCT(INDIRECT("E"&amp;ROW(C1631)-COUNTIF($A$4:A1631, A1631)+1):E1631,INDIRECT("G"&amp;ROW(C1631)-COUNTIF($A$4:A1631, A1631)+1):G1631),F1631*H1631)-SUMPRODUCT(INDIRECT("E"&amp;ROW(C1631)-COUNTIF($A$4:A1631, A1631)+1):E1630,INDIRECT("G"&amp;ROW(C1631)-COUNTIF($A$4:A1631, A1631)+1):G1630)))))</f>
        <v>32.26</v>
      </c>
    </row>
    <row r="1632" spans="1:10">
      <c r="A1632" s="5" t="str">
        <f t="shared" si="25"/>
        <v>411125</v>
      </c>
      <c r="B1632" s="103">
        <v>41112</v>
      </c>
      <c r="C1632" s="104">
        <v>5</v>
      </c>
      <c r="D1632" s="105" t="s">
        <v>3350</v>
      </c>
      <c r="E1632" s="106">
        <v>27.02</v>
      </c>
      <c r="F1632" s="106">
        <v>30</v>
      </c>
      <c r="G1632" s="107">
        <v>1</v>
      </c>
      <c r="H1632" s="107">
        <v>1</v>
      </c>
      <c r="I1632" s="105" t="s">
        <v>196</v>
      </c>
      <c r="J1632" s="101">
        <f ca="1">IF(OR(ISBLANK(E1632),ISBLANK(F1632),ISBLANK(H1632),ISBLANK(G1632),ISBLANK(C1632),ISBLANK(B1632)),"",MAX(0,IF(COUNTIF(A:A,A1632)=1,MIN(E1632*G1632,F1632*H1632),IF(COUNTIF($A$4:A1632, A1632)=1,MIN(E1632*G1632,F1632*H1632),MIN(SUMPRODUCT(INDIRECT("E"&amp;ROW(C1632)-COUNTIF($A$4:A1632, A1632)+1):E1632,INDIRECT("G"&amp;ROW(C1632)-COUNTIF($A$4:A1632, A1632)+1):G1632),F1632*H1632)-SUMPRODUCT(INDIRECT("E"&amp;ROW(C1632)-COUNTIF($A$4:A1632, A1632)+1):E1631,INDIRECT("G"&amp;ROW(C1632)-COUNTIF($A$4:A1632, A1632)+1):G1631)))))</f>
        <v>27.02</v>
      </c>
    </row>
    <row r="1633" spans="1:10">
      <c r="A1633" s="5" t="str">
        <f t="shared" si="25"/>
        <v>411126</v>
      </c>
      <c r="B1633" s="103">
        <v>41112</v>
      </c>
      <c r="C1633" s="104">
        <v>6</v>
      </c>
      <c r="D1633" s="105" t="s">
        <v>3351</v>
      </c>
      <c r="E1633" s="106">
        <v>21.48</v>
      </c>
      <c r="F1633" s="106">
        <v>41</v>
      </c>
      <c r="G1633" s="107">
        <v>1</v>
      </c>
      <c r="H1633" s="107">
        <v>1</v>
      </c>
      <c r="I1633" s="105" t="s">
        <v>196</v>
      </c>
      <c r="J1633" s="101">
        <f ca="1">IF(OR(ISBLANK(E1633),ISBLANK(F1633),ISBLANK(H1633),ISBLANK(G1633),ISBLANK(C1633),ISBLANK(B1633)),"",MAX(0,IF(COUNTIF(A:A,A1633)=1,MIN(E1633*G1633,F1633*H1633),IF(COUNTIF($A$4:A1633, A1633)=1,MIN(E1633*G1633,F1633*H1633),MIN(SUMPRODUCT(INDIRECT("E"&amp;ROW(C1633)-COUNTIF($A$4:A1633, A1633)+1):E1633,INDIRECT("G"&amp;ROW(C1633)-COUNTIF($A$4:A1633, A1633)+1):G1633),F1633*H1633)-SUMPRODUCT(INDIRECT("E"&amp;ROW(C1633)-COUNTIF($A$4:A1633, A1633)+1):E1632,INDIRECT("G"&amp;ROW(C1633)-COUNTIF($A$4:A1633, A1633)+1):G1632)))))</f>
        <v>21.48</v>
      </c>
    </row>
    <row r="1634" spans="1:10">
      <c r="A1634" s="5" t="str">
        <f t="shared" si="25"/>
        <v>411127</v>
      </c>
      <c r="B1634" s="103">
        <v>41112</v>
      </c>
      <c r="C1634" s="104">
        <v>7</v>
      </c>
      <c r="D1634" s="105" t="s">
        <v>3352</v>
      </c>
      <c r="E1634" s="106">
        <v>17</v>
      </c>
      <c r="F1634" s="106">
        <v>17</v>
      </c>
      <c r="G1634" s="107">
        <v>1</v>
      </c>
      <c r="H1634" s="107">
        <v>1</v>
      </c>
      <c r="I1634" s="105" t="s">
        <v>196</v>
      </c>
      <c r="J1634" s="101">
        <f ca="1">IF(OR(ISBLANK(E1634),ISBLANK(F1634),ISBLANK(H1634),ISBLANK(G1634),ISBLANK(C1634),ISBLANK(B1634)),"",MAX(0,IF(COUNTIF(A:A,A1634)=1,MIN(E1634*G1634,F1634*H1634),IF(COUNTIF($A$4:A1634, A1634)=1,MIN(E1634*G1634,F1634*H1634),MIN(SUMPRODUCT(INDIRECT("E"&amp;ROW(C1634)-COUNTIF($A$4:A1634, A1634)+1):E1634,INDIRECT("G"&amp;ROW(C1634)-COUNTIF($A$4:A1634, A1634)+1):G1634),F1634*H1634)-SUMPRODUCT(INDIRECT("E"&amp;ROW(C1634)-COUNTIF($A$4:A1634, A1634)+1):E1633,INDIRECT("G"&amp;ROW(C1634)-COUNTIF($A$4:A1634, A1634)+1):G1633)))))</f>
        <v>17</v>
      </c>
    </row>
    <row r="1635" spans="1:10">
      <c r="A1635" s="5" t="str">
        <f t="shared" si="25"/>
        <v>411128</v>
      </c>
      <c r="B1635" s="103">
        <v>41112</v>
      </c>
      <c r="C1635" s="104">
        <v>8</v>
      </c>
      <c r="D1635" s="105" t="s">
        <v>1910</v>
      </c>
      <c r="E1635" s="106">
        <v>11.4</v>
      </c>
      <c r="F1635" s="106">
        <v>17</v>
      </c>
      <c r="G1635" s="107">
        <v>1</v>
      </c>
      <c r="H1635" s="107">
        <v>0.67058823529411771</v>
      </c>
      <c r="I1635" s="105" t="s">
        <v>196</v>
      </c>
      <c r="J1635" s="101">
        <f ca="1">IF(OR(ISBLANK(E1635),ISBLANK(F1635),ISBLANK(H1635),ISBLANK(G1635),ISBLANK(C1635),ISBLANK(B1635)),"",MAX(0,IF(COUNTIF(A:A,A1635)=1,MIN(E1635*G1635,F1635*H1635),IF(COUNTIF($A$4:A1635, A1635)=1,MIN(E1635*G1635,F1635*H1635),MIN(SUMPRODUCT(INDIRECT("E"&amp;ROW(C1635)-COUNTIF($A$4:A1635, A1635)+1):E1635,INDIRECT("G"&amp;ROW(C1635)-COUNTIF($A$4:A1635, A1635)+1):G1635),F1635*H1635)-SUMPRODUCT(INDIRECT("E"&amp;ROW(C1635)-COUNTIF($A$4:A1635, A1635)+1):E1634,INDIRECT("G"&amp;ROW(C1635)-COUNTIF($A$4:A1635, A1635)+1):G1634)))))</f>
        <v>11.4</v>
      </c>
    </row>
    <row r="1636" spans="1:10">
      <c r="A1636" s="5" t="str">
        <f t="shared" si="25"/>
        <v>411129</v>
      </c>
      <c r="B1636" s="103">
        <v>41112</v>
      </c>
      <c r="C1636" s="104">
        <v>9</v>
      </c>
      <c r="D1636" s="105" t="s">
        <v>3353</v>
      </c>
      <c r="E1636" s="106">
        <v>6.48</v>
      </c>
      <c r="F1636" s="106">
        <v>15</v>
      </c>
      <c r="G1636" s="107">
        <v>1</v>
      </c>
      <c r="H1636" s="107">
        <v>1</v>
      </c>
      <c r="I1636" s="105" t="s">
        <v>196</v>
      </c>
      <c r="J1636" s="101">
        <f ca="1">IF(OR(ISBLANK(E1636),ISBLANK(F1636),ISBLANK(H1636),ISBLANK(G1636),ISBLANK(C1636),ISBLANK(B1636)),"",MAX(0,IF(COUNTIF(A:A,A1636)=1,MIN(E1636*G1636,F1636*H1636),IF(COUNTIF($A$4:A1636, A1636)=1,MIN(E1636*G1636,F1636*H1636),MIN(SUMPRODUCT(INDIRECT("E"&amp;ROW(C1636)-COUNTIF($A$4:A1636, A1636)+1):E1636,INDIRECT("G"&amp;ROW(C1636)-COUNTIF($A$4:A1636, A1636)+1):G1636),F1636*H1636)-SUMPRODUCT(INDIRECT("E"&amp;ROW(C1636)-COUNTIF($A$4:A1636, A1636)+1):E1635,INDIRECT("G"&amp;ROW(C1636)-COUNTIF($A$4:A1636, A1636)+1):G1635)))))</f>
        <v>6.48</v>
      </c>
    </row>
    <row r="1637" spans="1:10">
      <c r="A1637" s="5" t="str">
        <f t="shared" si="25"/>
        <v>411131</v>
      </c>
      <c r="B1637" s="103">
        <v>41113</v>
      </c>
      <c r="C1637" s="104">
        <v>1</v>
      </c>
      <c r="D1637" s="105" t="s">
        <v>3354</v>
      </c>
      <c r="E1637" s="106">
        <v>5.88</v>
      </c>
      <c r="F1637" s="106">
        <v>7</v>
      </c>
      <c r="G1637" s="107">
        <v>1</v>
      </c>
      <c r="H1637" s="107">
        <v>1</v>
      </c>
      <c r="I1637" s="105" t="s">
        <v>196</v>
      </c>
      <c r="J1637" s="101">
        <f ca="1">IF(OR(ISBLANK(E1637),ISBLANK(F1637),ISBLANK(H1637),ISBLANK(G1637),ISBLANK(C1637),ISBLANK(B1637)),"",MAX(0,IF(COUNTIF(A:A,A1637)=1,MIN(E1637*G1637,F1637*H1637),IF(COUNTIF($A$4:A1637, A1637)=1,MIN(E1637*G1637,F1637*H1637),MIN(SUMPRODUCT(INDIRECT("E"&amp;ROW(C1637)-COUNTIF($A$4:A1637, A1637)+1):E1637,INDIRECT("G"&amp;ROW(C1637)-COUNTIF($A$4:A1637, A1637)+1):G1637),F1637*H1637)-SUMPRODUCT(INDIRECT("E"&amp;ROW(C1637)-COUNTIF($A$4:A1637, A1637)+1):E1636,INDIRECT("G"&amp;ROW(C1637)-COUNTIF($A$4:A1637, A1637)+1):G1636)))))</f>
        <v>5.88</v>
      </c>
    </row>
    <row r="1638" spans="1:10">
      <c r="A1638" s="5" t="str">
        <f t="shared" si="25"/>
        <v>4111310</v>
      </c>
      <c r="B1638" s="103">
        <v>41113</v>
      </c>
      <c r="C1638" s="104">
        <v>10</v>
      </c>
      <c r="D1638" s="105" t="s">
        <v>3355</v>
      </c>
      <c r="E1638" s="106">
        <v>1.78</v>
      </c>
      <c r="F1638" s="106">
        <v>2</v>
      </c>
      <c r="G1638" s="107">
        <v>1</v>
      </c>
      <c r="H1638" s="107">
        <v>1</v>
      </c>
      <c r="I1638" s="105" t="s">
        <v>196</v>
      </c>
      <c r="J1638" s="101">
        <f ca="1">IF(OR(ISBLANK(E1638),ISBLANK(F1638),ISBLANK(H1638),ISBLANK(G1638),ISBLANK(C1638),ISBLANK(B1638)),"",MAX(0,IF(COUNTIF(A:A,A1638)=1,MIN(E1638*G1638,F1638*H1638),IF(COUNTIF($A$4:A1638, A1638)=1,MIN(E1638*G1638,F1638*H1638),MIN(SUMPRODUCT(INDIRECT("E"&amp;ROW(C1638)-COUNTIF($A$4:A1638, A1638)+1):E1638,INDIRECT("G"&amp;ROW(C1638)-COUNTIF($A$4:A1638, A1638)+1):G1638),F1638*H1638)-SUMPRODUCT(INDIRECT("E"&amp;ROW(C1638)-COUNTIF($A$4:A1638, A1638)+1):E1637,INDIRECT("G"&amp;ROW(C1638)-COUNTIF($A$4:A1638, A1638)+1):G1637)))))</f>
        <v>1.78</v>
      </c>
    </row>
    <row r="1639" spans="1:10">
      <c r="A1639" s="5" t="str">
        <f t="shared" si="25"/>
        <v>4111311</v>
      </c>
      <c r="B1639" s="103">
        <v>41113</v>
      </c>
      <c r="C1639" s="104">
        <v>11</v>
      </c>
      <c r="D1639" s="105" t="s">
        <v>1919</v>
      </c>
      <c r="E1639" s="106">
        <v>1.56</v>
      </c>
      <c r="F1639" s="106">
        <v>2.9999999999999996</v>
      </c>
      <c r="G1639" s="107">
        <v>1</v>
      </c>
      <c r="H1639" s="107">
        <v>0.52000000000000013</v>
      </c>
      <c r="I1639" s="105" t="s">
        <v>196</v>
      </c>
      <c r="J1639" s="101">
        <f ca="1">IF(OR(ISBLANK(E1639),ISBLANK(F1639),ISBLANK(H1639),ISBLANK(G1639),ISBLANK(C1639),ISBLANK(B1639)),"",MAX(0,IF(COUNTIF(A:A,A1639)=1,MIN(E1639*G1639,F1639*H1639),IF(COUNTIF($A$4:A1639, A1639)=1,MIN(E1639*G1639,F1639*H1639),MIN(SUMPRODUCT(INDIRECT("E"&amp;ROW(C1639)-COUNTIF($A$4:A1639, A1639)+1):E1639,INDIRECT("G"&amp;ROW(C1639)-COUNTIF($A$4:A1639, A1639)+1):G1639),F1639*H1639)-SUMPRODUCT(INDIRECT("E"&amp;ROW(C1639)-COUNTIF($A$4:A1639, A1639)+1):E1638,INDIRECT("G"&amp;ROW(C1639)-COUNTIF($A$4:A1639, A1639)+1):G1638)))))</f>
        <v>1.56</v>
      </c>
    </row>
    <row r="1640" spans="1:10">
      <c r="A1640" s="5" t="str">
        <f t="shared" si="25"/>
        <v>4111312</v>
      </c>
      <c r="B1640" s="103">
        <v>41113</v>
      </c>
      <c r="C1640" s="104">
        <v>12</v>
      </c>
      <c r="D1640" s="105" t="s">
        <v>3356</v>
      </c>
      <c r="E1640" s="106">
        <v>2</v>
      </c>
      <c r="F1640" s="106">
        <v>2</v>
      </c>
      <c r="G1640" s="107">
        <v>1</v>
      </c>
      <c r="H1640" s="107">
        <v>1</v>
      </c>
      <c r="I1640" s="105" t="s">
        <v>196</v>
      </c>
      <c r="J1640" s="101">
        <f ca="1">IF(OR(ISBLANK(E1640),ISBLANK(F1640),ISBLANK(H1640),ISBLANK(G1640),ISBLANK(C1640),ISBLANK(B1640)),"",MAX(0,IF(COUNTIF(A:A,A1640)=1,MIN(E1640*G1640,F1640*H1640),IF(COUNTIF($A$4:A1640, A1640)=1,MIN(E1640*G1640,F1640*H1640),MIN(SUMPRODUCT(INDIRECT("E"&amp;ROW(C1640)-COUNTIF($A$4:A1640, A1640)+1):E1640,INDIRECT("G"&amp;ROW(C1640)-COUNTIF($A$4:A1640, A1640)+1):G1640),F1640*H1640)-SUMPRODUCT(INDIRECT("E"&amp;ROW(C1640)-COUNTIF($A$4:A1640, A1640)+1):E1639,INDIRECT("G"&amp;ROW(C1640)-COUNTIF($A$4:A1640, A1640)+1):G1639)))))</f>
        <v>2</v>
      </c>
    </row>
    <row r="1641" spans="1:10">
      <c r="A1641" s="5" t="str">
        <f t="shared" si="25"/>
        <v>4111313</v>
      </c>
      <c r="B1641" s="103">
        <v>41113</v>
      </c>
      <c r="C1641" s="104">
        <v>13</v>
      </c>
      <c r="D1641" s="105" t="s">
        <v>3357</v>
      </c>
      <c r="E1641" s="106">
        <v>4</v>
      </c>
      <c r="F1641" s="106">
        <v>4</v>
      </c>
      <c r="G1641" s="107">
        <v>1</v>
      </c>
      <c r="H1641" s="107">
        <v>1</v>
      </c>
      <c r="I1641" s="105" t="s">
        <v>196</v>
      </c>
      <c r="J1641" s="101">
        <f ca="1">IF(OR(ISBLANK(E1641),ISBLANK(F1641),ISBLANK(H1641),ISBLANK(G1641),ISBLANK(C1641),ISBLANK(B1641)),"",MAX(0,IF(COUNTIF(A:A,A1641)=1,MIN(E1641*G1641,F1641*H1641),IF(COUNTIF($A$4:A1641, A1641)=1,MIN(E1641*G1641,F1641*H1641),MIN(SUMPRODUCT(INDIRECT("E"&amp;ROW(C1641)-COUNTIF($A$4:A1641, A1641)+1):E1641,INDIRECT("G"&amp;ROW(C1641)-COUNTIF($A$4:A1641, A1641)+1):G1641),F1641*H1641)-SUMPRODUCT(INDIRECT("E"&amp;ROW(C1641)-COUNTIF($A$4:A1641, A1641)+1):E1640,INDIRECT("G"&amp;ROW(C1641)-COUNTIF($A$4:A1641, A1641)+1):G1640)))))</f>
        <v>4</v>
      </c>
    </row>
    <row r="1642" spans="1:10">
      <c r="A1642" s="5" t="str">
        <f t="shared" si="25"/>
        <v>4111314</v>
      </c>
      <c r="B1642" s="103">
        <v>41113</v>
      </c>
      <c r="C1642" s="104">
        <v>14</v>
      </c>
      <c r="D1642" s="105" t="s">
        <v>3358</v>
      </c>
      <c r="E1642" s="106">
        <v>3.79</v>
      </c>
      <c r="F1642" s="106">
        <v>7</v>
      </c>
      <c r="G1642" s="107">
        <v>1</v>
      </c>
      <c r="H1642" s="107">
        <v>1</v>
      </c>
      <c r="I1642" s="105" t="s">
        <v>196</v>
      </c>
      <c r="J1642" s="101">
        <f ca="1">IF(OR(ISBLANK(E1642),ISBLANK(F1642),ISBLANK(H1642),ISBLANK(G1642),ISBLANK(C1642),ISBLANK(B1642)),"",MAX(0,IF(COUNTIF(A:A,A1642)=1,MIN(E1642*G1642,F1642*H1642),IF(COUNTIF($A$4:A1642, A1642)=1,MIN(E1642*G1642,F1642*H1642),MIN(SUMPRODUCT(INDIRECT("E"&amp;ROW(C1642)-COUNTIF($A$4:A1642, A1642)+1):E1642,INDIRECT("G"&amp;ROW(C1642)-COUNTIF($A$4:A1642, A1642)+1):G1642),F1642*H1642)-SUMPRODUCT(INDIRECT("E"&amp;ROW(C1642)-COUNTIF($A$4:A1642, A1642)+1):E1641,INDIRECT("G"&amp;ROW(C1642)-COUNTIF($A$4:A1642, A1642)+1):G1641)))))</f>
        <v>3.79</v>
      </c>
    </row>
    <row r="1643" spans="1:10">
      <c r="A1643" s="5" t="str">
        <f t="shared" si="25"/>
        <v>4111315</v>
      </c>
      <c r="B1643" s="103">
        <v>41113</v>
      </c>
      <c r="C1643" s="104">
        <v>15</v>
      </c>
      <c r="D1643" s="105" t="s">
        <v>1920</v>
      </c>
      <c r="E1643" s="106">
        <v>0.36</v>
      </c>
      <c r="F1643" s="106">
        <v>2.9999999999999996</v>
      </c>
      <c r="G1643" s="107">
        <v>1</v>
      </c>
      <c r="H1643" s="107">
        <v>0.12000000000000001</v>
      </c>
      <c r="I1643" s="105" t="s">
        <v>196</v>
      </c>
      <c r="J1643" s="101">
        <f ca="1">IF(OR(ISBLANK(E1643),ISBLANK(F1643),ISBLANK(H1643),ISBLANK(G1643),ISBLANK(C1643),ISBLANK(B1643)),"",MAX(0,IF(COUNTIF(A:A,A1643)=1,MIN(E1643*G1643,F1643*H1643),IF(COUNTIF($A$4:A1643, A1643)=1,MIN(E1643*G1643,F1643*H1643),MIN(SUMPRODUCT(INDIRECT("E"&amp;ROW(C1643)-COUNTIF($A$4:A1643, A1643)+1):E1643,INDIRECT("G"&amp;ROW(C1643)-COUNTIF($A$4:A1643, A1643)+1):G1643),F1643*H1643)-SUMPRODUCT(INDIRECT("E"&amp;ROW(C1643)-COUNTIF($A$4:A1643, A1643)+1):E1642,INDIRECT("G"&amp;ROW(C1643)-COUNTIF($A$4:A1643, A1643)+1):G1642)))))</f>
        <v>0.36</v>
      </c>
    </row>
    <row r="1644" spans="1:10">
      <c r="A1644" s="5" t="str">
        <f t="shared" si="25"/>
        <v>4111317</v>
      </c>
      <c r="B1644" s="103">
        <v>41113</v>
      </c>
      <c r="C1644" s="104">
        <v>17</v>
      </c>
      <c r="D1644" s="105" t="s">
        <v>3359</v>
      </c>
      <c r="E1644" s="106">
        <v>2</v>
      </c>
      <c r="F1644" s="106">
        <v>2</v>
      </c>
      <c r="G1644" s="107">
        <v>1</v>
      </c>
      <c r="H1644" s="107">
        <v>1</v>
      </c>
      <c r="I1644" s="105" t="s">
        <v>196</v>
      </c>
      <c r="J1644" s="101">
        <f ca="1">IF(OR(ISBLANK(E1644),ISBLANK(F1644),ISBLANK(H1644),ISBLANK(G1644),ISBLANK(C1644),ISBLANK(B1644)),"",MAX(0,IF(COUNTIF(A:A,A1644)=1,MIN(E1644*G1644,F1644*H1644),IF(COUNTIF($A$4:A1644, A1644)=1,MIN(E1644*G1644,F1644*H1644),MIN(SUMPRODUCT(INDIRECT("E"&amp;ROW(C1644)-COUNTIF($A$4:A1644, A1644)+1):E1644,INDIRECT("G"&amp;ROW(C1644)-COUNTIF($A$4:A1644, A1644)+1):G1644),F1644*H1644)-SUMPRODUCT(INDIRECT("E"&amp;ROW(C1644)-COUNTIF($A$4:A1644, A1644)+1):E1643,INDIRECT("G"&amp;ROW(C1644)-COUNTIF($A$4:A1644, A1644)+1):G1643)))))</f>
        <v>2</v>
      </c>
    </row>
    <row r="1645" spans="1:10">
      <c r="A1645" s="5" t="str">
        <f t="shared" si="25"/>
        <v>4111318</v>
      </c>
      <c r="B1645" s="103">
        <v>41113</v>
      </c>
      <c r="C1645" s="104">
        <v>18</v>
      </c>
      <c r="D1645" s="105" t="s">
        <v>3360</v>
      </c>
      <c r="E1645" s="106">
        <v>14</v>
      </c>
      <c r="F1645" s="106">
        <v>14</v>
      </c>
      <c r="G1645" s="107">
        <v>1</v>
      </c>
      <c r="H1645" s="107">
        <v>1</v>
      </c>
      <c r="I1645" s="105" t="s">
        <v>196</v>
      </c>
      <c r="J1645" s="101">
        <f ca="1">IF(OR(ISBLANK(E1645),ISBLANK(F1645),ISBLANK(H1645),ISBLANK(G1645),ISBLANK(C1645),ISBLANK(B1645)),"",MAX(0,IF(COUNTIF(A:A,A1645)=1,MIN(E1645*G1645,F1645*H1645),IF(COUNTIF($A$4:A1645, A1645)=1,MIN(E1645*G1645,F1645*H1645),MIN(SUMPRODUCT(INDIRECT("E"&amp;ROW(C1645)-COUNTIF($A$4:A1645, A1645)+1):E1645,INDIRECT("G"&amp;ROW(C1645)-COUNTIF($A$4:A1645, A1645)+1):G1645),F1645*H1645)-SUMPRODUCT(INDIRECT("E"&amp;ROW(C1645)-COUNTIF($A$4:A1645, A1645)+1):E1644,INDIRECT("G"&amp;ROW(C1645)-COUNTIF($A$4:A1645, A1645)+1):G1644)))))</f>
        <v>14</v>
      </c>
    </row>
    <row r="1646" spans="1:10">
      <c r="A1646" s="5" t="str">
        <f t="shared" si="25"/>
        <v>4111319</v>
      </c>
      <c r="B1646" s="103">
        <v>41113</v>
      </c>
      <c r="C1646" s="104">
        <v>19</v>
      </c>
      <c r="D1646" s="105" t="s">
        <v>3361</v>
      </c>
      <c r="E1646" s="106">
        <v>17.829999999999998</v>
      </c>
      <c r="F1646" s="106">
        <v>30</v>
      </c>
      <c r="G1646" s="107">
        <v>1</v>
      </c>
      <c r="H1646" s="107">
        <v>1</v>
      </c>
      <c r="I1646" s="105" t="s">
        <v>196</v>
      </c>
      <c r="J1646" s="101">
        <f ca="1">IF(OR(ISBLANK(E1646),ISBLANK(F1646),ISBLANK(H1646),ISBLANK(G1646),ISBLANK(C1646),ISBLANK(B1646)),"",MAX(0,IF(COUNTIF(A:A,A1646)=1,MIN(E1646*G1646,F1646*H1646),IF(COUNTIF($A$4:A1646, A1646)=1,MIN(E1646*G1646,F1646*H1646),MIN(SUMPRODUCT(INDIRECT("E"&amp;ROW(C1646)-COUNTIF($A$4:A1646, A1646)+1):E1646,INDIRECT("G"&amp;ROW(C1646)-COUNTIF($A$4:A1646, A1646)+1):G1646),F1646*H1646)-SUMPRODUCT(INDIRECT("E"&amp;ROW(C1646)-COUNTIF($A$4:A1646, A1646)+1):E1645,INDIRECT("G"&amp;ROW(C1646)-COUNTIF($A$4:A1646, A1646)+1):G1645)))))</f>
        <v>17.829999999999998</v>
      </c>
    </row>
    <row r="1647" spans="1:10">
      <c r="A1647" s="5" t="str">
        <f t="shared" si="25"/>
        <v>411132</v>
      </c>
      <c r="B1647" s="103">
        <v>41113</v>
      </c>
      <c r="C1647" s="104">
        <v>2</v>
      </c>
      <c r="D1647" s="105" t="s">
        <v>1915</v>
      </c>
      <c r="E1647" s="106">
        <v>1.008</v>
      </c>
      <c r="F1647" s="106">
        <v>3.9999999999999991</v>
      </c>
      <c r="G1647" s="107">
        <v>1</v>
      </c>
      <c r="H1647" s="107">
        <v>0.25200000000000006</v>
      </c>
      <c r="I1647" s="105" t="s">
        <v>196</v>
      </c>
      <c r="J1647" s="101">
        <f ca="1">IF(OR(ISBLANK(E1647),ISBLANK(F1647),ISBLANK(H1647),ISBLANK(G1647),ISBLANK(C1647),ISBLANK(B1647)),"",MAX(0,IF(COUNTIF(A:A,A1647)=1,MIN(E1647*G1647,F1647*H1647),IF(COUNTIF($A$4:A1647, A1647)=1,MIN(E1647*G1647,F1647*H1647),MIN(SUMPRODUCT(INDIRECT("E"&amp;ROW(C1647)-COUNTIF($A$4:A1647, A1647)+1):E1647,INDIRECT("G"&amp;ROW(C1647)-COUNTIF($A$4:A1647, A1647)+1):G1647),F1647*H1647)-SUMPRODUCT(INDIRECT("E"&amp;ROW(C1647)-COUNTIF($A$4:A1647, A1647)+1):E1646,INDIRECT("G"&amp;ROW(C1647)-COUNTIF($A$4:A1647, A1647)+1):G1646)))))</f>
        <v>1.008</v>
      </c>
    </row>
    <row r="1648" spans="1:10">
      <c r="A1648" s="5" t="str">
        <f t="shared" si="25"/>
        <v>4111320</v>
      </c>
      <c r="B1648" s="103">
        <v>41113</v>
      </c>
      <c r="C1648" s="104">
        <v>20</v>
      </c>
      <c r="D1648" s="105" t="s">
        <v>1921</v>
      </c>
      <c r="E1648" s="106">
        <v>0.24</v>
      </c>
      <c r="F1648" s="106">
        <v>13</v>
      </c>
      <c r="G1648" s="107">
        <v>1</v>
      </c>
      <c r="H1648" s="107">
        <v>1.846153846153846E-2</v>
      </c>
      <c r="I1648" s="105" t="s">
        <v>196</v>
      </c>
      <c r="J1648" s="101">
        <f ca="1">IF(OR(ISBLANK(E1648),ISBLANK(F1648),ISBLANK(H1648),ISBLANK(G1648),ISBLANK(C1648),ISBLANK(B1648)),"",MAX(0,IF(COUNTIF(A:A,A1648)=1,MIN(E1648*G1648,F1648*H1648),IF(COUNTIF($A$4:A1648, A1648)=1,MIN(E1648*G1648,F1648*H1648),MIN(SUMPRODUCT(INDIRECT("E"&amp;ROW(C1648)-COUNTIF($A$4:A1648, A1648)+1):E1648,INDIRECT("G"&amp;ROW(C1648)-COUNTIF($A$4:A1648, A1648)+1):G1648),F1648*H1648)-SUMPRODUCT(INDIRECT("E"&amp;ROW(C1648)-COUNTIF($A$4:A1648, A1648)+1):E1647,INDIRECT("G"&amp;ROW(C1648)-COUNTIF($A$4:A1648, A1648)+1):G1647)))))</f>
        <v>0.24</v>
      </c>
    </row>
    <row r="1649" spans="1:10">
      <c r="A1649" s="5" t="str">
        <f t="shared" si="25"/>
        <v>411133</v>
      </c>
      <c r="B1649" s="103">
        <v>41113</v>
      </c>
      <c r="C1649" s="104">
        <v>3</v>
      </c>
      <c r="D1649" s="105" t="s">
        <v>1916</v>
      </c>
      <c r="E1649" s="106">
        <v>7.1999999999999995E-2</v>
      </c>
      <c r="F1649" s="106">
        <v>0.99999999999999978</v>
      </c>
      <c r="G1649" s="107">
        <v>1</v>
      </c>
      <c r="H1649" s="107">
        <v>7.2000000000000008E-2</v>
      </c>
      <c r="I1649" s="105" t="s">
        <v>196</v>
      </c>
      <c r="J1649" s="101">
        <f ca="1">IF(OR(ISBLANK(E1649),ISBLANK(F1649),ISBLANK(H1649),ISBLANK(G1649),ISBLANK(C1649),ISBLANK(B1649)),"",MAX(0,IF(COUNTIF(A:A,A1649)=1,MIN(E1649*G1649,F1649*H1649),IF(COUNTIF($A$4:A1649, A1649)=1,MIN(E1649*G1649,F1649*H1649),MIN(SUMPRODUCT(INDIRECT("E"&amp;ROW(C1649)-COUNTIF($A$4:A1649, A1649)+1):E1649,INDIRECT("G"&amp;ROW(C1649)-COUNTIF($A$4:A1649, A1649)+1):G1649),F1649*H1649)-SUMPRODUCT(INDIRECT("E"&amp;ROW(C1649)-COUNTIF($A$4:A1649, A1649)+1):E1648,INDIRECT("G"&amp;ROW(C1649)-COUNTIF($A$4:A1649, A1649)+1):G1648)))))</f>
        <v>7.1999999999999995E-2</v>
      </c>
    </row>
    <row r="1650" spans="1:10">
      <c r="A1650" s="5" t="str">
        <f t="shared" si="25"/>
        <v>411135</v>
      </c>
      <c r="B1650" s="103">
        <v>41113</v>
      </c>
      <c r="C1650" s="104">
        <v>5</v>
      </c>
      <c r="D1650" s="105" t="s">
        <v>3362</v>
      </c>
      <c r="E1650" s="106">
        <v>4</v>
      </c>
      <c r="F1650" s="106">
        <v>4</v>
      </c>
      <c r="G1650" s="107">
        <v>1</v>
      </c>
      <c r="H1650" s="107">
        <v>1</v>
      </c>
      <c r="I1650" s="105" t="s">
        <v>196</v>
      </c>
      <c r="J1650" s="101">
        <f ca="1">IF(OR(ISBLANK(E1650),ISBLANK(F1650),ISBLANK(H1650),ISBLANK(G1650),ISBLANK(C1650),ISBLANK(B1650)),"",MAX(0,IF(COUNTIF(A:A,A1650)=1,MIN(E1650*G1650,F1650*H1650),IF(COUNTIF($A$4:A1650, A1650)=1,MIN(E1650*G1650,F1650*H1650),MIN(SUMPRODUCT(INDIRECT("E"&amp;ROW(C1650)-COUNTIF($A$4:A1650, A1650)+1):E1650,INDIRECT("G"&amp;ROW(C1650)-COUNTIF($A$4:A1650, A1650)+1):G1650),F1650*H1650)-SUMPRODUCT(INDIRECT("E"&amp;ROW(C1650)-COUNTIF($A$4:A1650, A1650)+1):E1649,INDIRECT("G"&amp;ROW(C1650)-COUNTIF($A$4:A1650, A1650)+1):G1649)))))</f>
        <v>4</v>
      </c>
    </row>
    <row r="1651" spans="1:10">
      <c r="A1651" s="5" t="str">
        <f t="shared" si="25"/>
        <v>411136</v>
      </c>
      <c r="B1651" s="103">
        <v>41113</v>
      </c>
      <c r="C1651" s="104">
        <v>6</v>
      </c>
      <c r="D1651" s="105" t="s">
        <v>3363</v>
      </c>
      <c r="E1651" s="106">
        <v>5</v>
      </c>
      <c r="F1651" s="106">
        <v>5</v>
      </c>
      <c r="G1651" s="107">
        <v>1</v>
      </c>
      <c r="H1651" s="107">
        <v>1</v>
      </c>
      <c r="I1651" s="105" t="s">
        <v>196</v>
      </c>
      <c r="J1651" s="101">
        <f ca="1">IF(OR(ISBLANK(E1651),ISBLANK(F1651),ISBLANK(H1651),ISBLANK(G1651),ISBLANK(C1651),ISBLANK(B1651)),"",MAX(0,IF(COUNTIF(A:A,A1651)=1,MIN(E1651*G1651,F1651*H1651),IF(COUNTIF($A$4:A1651, A1651)=1,MIN(E1651*G1651,F1651*H1651),MIN(SUMPRODUCT(INDIRECT("E"&amp;ROW(C1651)-COUNTIF($A$4:A1651, A1651)+1):E1651,INDIRECT("G"&amp;ROW(C1651)-COUNTIF($A$4:A1651, A1651)+1):G1651),F1651*H1651)-SUMPRODUCT(INDIRECT("E"&amp;ROW(C1651)-COUNTIF($A$4:A1651, A1651)+1):E1650,INDIRECT("G"&amp;ROW(C1651)-COUNTIF($A$4:A1651, A1651)+1):G1650)))))</f>
        <v>5</v>
      </c>
    </row>
    <row r="1652" spans="1:10">
      <c r="A1652" s="5" t="str">
        <f t="shared" si="25"/>
        <v>411137</v>
      </c>
      <c r="B1652" s="103">
        <v>41113</v>
      </c>
      <c r="C1652" s="104">
        <v>7</v>
      </c>
      <c r="D1652" s="105" t="s">
        <v>3364</v>
      </c>
      <c r="E1652" s="106">
        <v>9</v>
      </c>
      <c r="F1652" s="106">
        <v>9</v>
      </c>
      <c r="G1652" s="107">
        <v>1</v>
      </c>
      <c r="H1652" s="107">
        <v>1</v>
      </c>
      <c r="I1652" s="105" t="s">
        <v>196</v>
      </c>
      <c r="J1652" s="101">
        <f ca="1">IF(OR(ISBLANK(E1652),ISBLANK(F1652),ISBLANK(H1652),ISBLANK(G1652),ISBLANK(C1652),ISBLANK(B1652)),"",MAX(0,IF(COUNTIF(A:A,A1652)=1,MIN(E1652*G1652,F1652*H1652),IF(COUNTIF($A$4:A1652, A1652)=1,MIN(E1652*G1652,F1652*H1652),MIN(SUMPRODUCT(INDIRECT("E"&amp;ROW(C1652)-COUNTIF($A$4:A1652, A1652)+1):E1652,INDIRECT("G"&amp;ROW(C1652)-COUNTIF($A$4:A1652, A1652)+1):G1652),F1652*H1652)-SUMPRODUCT(INDIRECT("E"&amp;ROW(C1652)-COUNTIF($A$4:A1652, A1652)+1):E1651,INDIRECT("G"&amp;ROW(C1652)-COUNTIF($A$4:A1652, A1652)+1):G1651)))))</f>
        <v>9</v>
      </c>
    </row>
    <row r="1653" spans="1:10">
      <c r="A1653" s="5" t="str">
        <f t="shared" si="25"/>
        <v>411138</v>
      </c>
      <c r="B1653" s="103">
        <v>41113</v>
      </c>
      <c r="C1653" s="104">
        <v>8</v>
      </c>
      <c r="D1653" s="105" t="s">
        <v>1917</v>
      </c>
      <c r="E1653" s="106">
        <v>6.4560000000000004</v>
      </c>
      <c r="F1653" s="106">
        <v>10</v>
      </c>
      <c r="G1653" s="107">
        <v>1</v>
      </c>
      <c r="H1653" s="107">
        <v>0.64560000000000006</v>
      </c>
      <c r="I1653" s="105" t="s">
        <v>196</v>
      </c>
      <c r="J1653" s="101">
        <f ca="1">IF(OR(ISBLANK(E1653),ISBLANK(F1653),ISBLANK(H1653),ISBLANK(G1653),ISBLANK(C1653),ISBLANK(B1653)),"",MAX(0,IF(COUNTIF(A:A,A1653)=1,MIN(E1653*G1653,F1653*H1653),IF(COUNTIF($A$4:A1653, A1653)=1,MIN(E1653*G1653,F1653*H1653),MIN(SUMPRODUCT(INDIRECT("E"&amp;ROW(C1653)-COUNTIF($A$4:A1653, A1653)+1):E1653,INDIRECT("G"&amp;ROW(C1653)-COUNTIF($A$4:A1653, A1653)+1):G1653),F1653*H1653)-SUMPRODUCT(INDIRECT("E"&amp;ROW(C1653)-COUNTIF($A$4:A1653, A1653)+1):E1652,INDIRECT("G"&amp;ROW(C1653)-COUNTIF($A$4:A1653, A1653)+1):G1652)))))</f>
        <v>6.4560000000000004</v>
      </c>
    </row>
    <row r="1654" spans="1:10">
      <c r="A1654" s="5" t="str">
        <f t="shared" si="25"/>
        <v>411139</v>
      </c>
      <c r="B1654" s="103">
        <v>41113</v>
      </c>
      <c r="C1654" s="104">
        <v>9</v>
      </c>
      <c r="D1654" s="105" t="s">
        <v>1918</v>
      </c>
      <c r="E1654" s="106">
        <v>2.1120000000000001</v>
      </c>
      <c r="F1654" s="106">
        <v>5.9999999999999991</v>
      </c>
      <c r="G1654" s="107">
        <v>1</v>
      </c>
      <c r="H1654" s="107">
        <v>0.35200000000000009</v>
      </c>
      <c r="I1654" s="105" t="s">
        <v>196</v>
      </c>
      <c r="J1654" s="101">
        <f ca="1">IF(OR(ISBLANK(E1654),ISBLANK(F1654),ISBLANK(H1654),ISBLANK(G1654),ISBLANK(C1654),ISBLANK(B1654)),"",MAX(0,IF(COUNTIF(A:A,A1654)=1,MIN(E1654*G1654,F1654*H1654),IF(COUNTIF($A$4:A1654, A1654)=1,MIN(E1654*G1654,F1654*H1654),MIN(SUMPRODUCT(INDIRECT("E"&amp;ROW(C1654)-COUNTIF($A$4:A1654, A1654)+1):E1654,INDIRECT("G"&amp;ROW(C1654)-COUNTIF($A$4:A1654, A1654)+1):G1654),F1654*H1654)-SUMPRODUCT(INDIRECT("E"&amp;ROW(C1654)-COUNTIF($A$4:A1654, A1654)+1):E1653,INDIRECT("G"&amp;ROW(C1654)-COUNTIF($A$4:A1654, A1654)+1):G1653)))))</f>
        <v>2.1120000000000001</v>
      </c>
    </row>
    <row r="1655" spans="1:10">
      <c r="A1655" s="5" t="str">
        <f t="shared" si="25"/>
        <v>4111413</v>
      </c>
      <c r="B1655" s="103">
        <v>41114</v>
      </c>
      <c r="C1655" s="104">
        <v>13</v>
      </c>
      <c r="D1655" s="105" t="s">
        <v>3365</v>
      </c>
      <c r="E1655" s="106">
        <v>2</v>
      </c>
      <c r="F1655" s="106">
        <v>2</v>
      </c>
      <c r="G1655" s="107">
        <v>1</v>
      </c>
      <c r="H1655" s="107">
        <v>1</v>
      </c>
      <c r="I1655" s="105" t="s">
        <v>196</v>
      </c>
      <c r="J1655" s="101">
        <f ca="1">IF(OR(ISBLANK(E1655),ISBLANK(F1655),ISBLANK(H1655),ISBLANK(G1655),ISBLANK(C1655),ISBLANK(B1655)),"",MAX(0,IF(COUNTIF(A:A,A1655)=1,MIN(E1655*G1655,F1655*H1655),IF(COUNTIF($A$4:A1655, A1655)=1,MIN(E1655*G1655,F1655*H1655),MIN(SUMPRODUCT(INDIRECT("E"&amp;ROW(C1655)-COUNTIF($A$4:A1655, A1655)+1):E1655,INDIRECT("G"&amp;ROW(C1655)-COUNTIF($A$4:A1655, A1655)+1):G1655),F1655*H1655)-SUMPRODUCT(INDIRECT("E"&amp;ROW(C1655)-COUNTIF($A$4:A1655, A1655)+1):E1654,INDIRECT("G"&amp;ROW(C1655)-COUNTIF($A$4:A1655, A1655)+1):G1654)))))</f>
        <v>2</v>
      </c>
    </row>
    <row r="1656" spans="1:10">
      <c r="A1656" s="5" t="str">
        <f t="shared" si="25"/>
        <v>4111414</v>
      </c>
      <c r="B1656" s="103">
        <v>41114</v>
      </c>
      <c r="C1656" s="104">
        <v>14</v>
      </c>
      <c r="D1656" s="105" t="s">
        <v>3366</v>
      </c>
      <c r="E1656" s="106">
        <v>2</v>
      </c>
      <c r="F1656" s="106">
        <v>2</v>
      </c>
      <c r="G1656" s="107">
        <v>1</v>
      </c>
      <c r="H1656" s="107">
        <v>1</v>
      </c>
      <c r="I1656" s="105" t="s">
        <v>196</v>
      </c>
      <c r="J1656" s="101">
        <f ca="1">IF(OR(ISBLANK(E1656),ISBLANK(F1656),ISBLANK(H1656),ISBLANK(G1656),ISBLANK(C1656),ISBLANK(B1656)),"",MAX(0,IF(COUNTIF(A:A,A1656)=1,MIN(E1656*G1656,F1656*H1656),IF(COUNTIF($A$4:A1656, A1656)=1,MIN(E1656*G1656,F1656*H1656),MIN(SUMPRODUCT(INDIRECT("E"&amp;ROW(C1656)-COUNTIF($A$4:A1656, A1656)+1):E1656,INDIRECT("G"&amp;ROW(C1656)-COUNTIF($A$4:A1656, A1656)+1):G1656),F1656*H1656)-SUMPRODUCT(INDIRECT("E"&amp;ROW(C1656)-COUNTIF($A$4:A1656, A1656)+1):E1655,INDIRECT("G"&amp;ROW(C1656)-COUNTIF($A$4:A1656, A1656)+1):G1655)))))</f>
        <v>2</v>
      </c>
    </row>
    <row r="1657" spans="1:10">
      <c r="A1657" s="5" t="str">
        <f t="shared" si="25"/>
        <v>4111415</v>
      </c>
      <c r="B1657" s="103">
        <v>41114</v>
      </c>
      <c r="C1657" s="104">
        <v>15</v>
      </c>
      <c r="D1657" s="105" t="s">
        <v>3367</v>
      </c>
      <c r="E1657" s="106">
        <v>2.57</v>
      </c>
      <c r="F1657" s="106">
        <v>4</v>
      </c>
      <c r="G1657" s="107">
        <v>1</v>
      </c>
      <c r="H1657" s="107">
        <v>1</v>
      </c>
      <c r="I1657" s="105" t="s">
        <v>196</v>
      </c>
      <c r="J1657" s="101">
        <f ca="1">IF(OR(ISBLANK(E1657),ISBLANK(F1657),ISBLANK(H1657),ISBLANK(G1657),ISBLANK(C1657),ISBLANK(B1657)),"",MAX(0,IF(COUNTIF(A:A,A1657)=1,MIN(E1657*G1657,F1657*H1657),IF(COUNTIF($A$4:A1657, A1657)=1,MIN(E1657*G1657,F1657*H1657),MIN(SUMPRODUCT(INDIRECT("E"&amp;ROW(C1657)-COUNTIF($A$4:A1657, A1657)+1):E1657,INDIRECT("G"&amp;ROW(C1657)-COUNTIF($A$4:A1657, A1657)+1):G1657),F1657*H1657)-SUMPRODUCT(INDIRECT("E"&amp;ROW(C1657)-COUNTIF($A$4:A1657, A1657)+1):E1656,INDIRECT("G"&amp;ROW(C1657)-COUNTIF($A$4:A1657, A1657)+1):G1656)))))</f>
        <v>2.57</v>
      </c>
    </row>
    <row r="1658" spans="1:10">
      <c r="A1658" s="5" t="str">
        <f t="shared" si="25"/>
        <v>4111416</v>
      </c>
      <c r="B1658" s="103">
        <v>41114</v>
      </c>
      <c r="C1658" s="104">
        <v>16</v>
      </c>
      <c r="D1658" s="105" t="s">
        <v>1924</v>
      </c>
      <c r="E1658" s="106">
        <v>0.36</v>
      </c>
      <c r="F1658" s="106">
        <v>2.9999999999999996</v>
      </c>
      <c r="G1658" s="107">
        <v>1</v>
      </c>
      <c r="H1658" s="107">
        <v>0.12000000000000001</v>
      </c>
      <c r="I1658" s="105" t="s">
        <v>196</v>
      </c>
      <c r="J1658" s="101">
        <f ca="1">IF(OR(ISBLANK(E1658),ISBLANK(F1658),ISBLANK(H1658),ISBLANK(G1658),ISBLANK(C1658),ISBLANK(B1658)),"",MAX(0,IF(COUNTIF(A:A,A1658)=1,MIN(E1658*G1658,F1658*H1658),IF(COUNTIF($A$4:A1658, A1658)=1,MIN(E1658*G1658,F1658*H1658),MIN(SUMPRODUCT(INDIRECT("E"&amp;ROW(C1658)-COUNTIF($A$4:A1658, A1658)+1):E1658,INDIRECT("G"&amp;ROW(C1658)-COUNTIF($A$4:A1658, A1658)+1):G1658),F1658*H1658)-SUMPRODUCT(INDIRECT("E"&amp;ROW(C1658)-COUNTIF($A$4:A1658, A1658)+1):E1657,INDIRECT("G"&amp;ROW(C1658)-COUNTIF($A$4:A1658, A1658)+1):G1657)))))</f>
        <v>0.36</v>
      </c>
    </row>
    <row r="1659" spans="1:10">
      <c r="A1659" s="5" t="str">
        <f t="shared" si="25"/>
        <v>4111418</v>
      </c>
      <c r="B1659" s="103">
        <v>41114</v>
      </c>
      <c r="C1659" s="104">
        <v>18</v>
      </c>
      <c r="D1659" s="105" t="s">
        <v>1925</v>
      </c>
      <c r="E1659" s="106">
        <v>1</v>
      </c>
      <c r="F1659" s="106">
        <v>0.99999999999999978</v>
      </c>
      <c r="G1659" s="107">
        <v>1</v>
      </c>
      <c r="H1659" s="107">
        <v>1.0000000000000002</v>
      </c>
      <c r="I1659" s="105" t="s">
        <v>196</v>
      </c>
      <c r="J1659" s="101">
        <f ca="1">IF(OR(ISBLANK(E1659),ISBLANK(F1659),ISBLANK(H1659),ISBLANK(G1659),ISBLANK(C1659),ISBLANK(B1659)),"",MAX(0,IF(COUNTIF(A:A,A1659)=1,MIN(E1659*G1659,F1659*H1659),IF(COUNTIF($A$4:A1659, A1659)=1,MIN(E1659*G1659,F1659*H1659),MIN(SUMPRODUCT(INDIRECT("E"&amp;ROW(C1659)-COUNTIF($A$4:A1659, A1659)+1):E1659,INDIRECT("G"&amp;ROW(C1659)-COUNTIF($A$4:A1659, A1659)+1):G1659),F1659*H1659)-SUMPRODUCT(INDIRECT("E"&amp;ROW(C1659)-COUNTIF($A$4:A1659, A1659)+1):E1658,INDIRECT("G"&amp;ROW(C1659)-COUNTIF($A$4:A1659, A1659)+1):G1658)))))</f>
        <v>1</v>
      </c>
    </row>
    <row r="1660" spans="1:10">
      <c r="A1660" s="5" t="str">
        <f t="shared" si="25"/>
        <v>4111420</v>
      </c>
      <c r="B1660" s="103">
        <v>41114</v>
      </c>
      <c r="C1660" s="104">
        <v>20</v>
      </c>
      <c r="D1660" s="105" t="s">
        <v>3368</v>
      </c>
      <c r="E1660" s="106">
        <v>13.37</v>
      </c>
      <c r="F1660" s="106">
        <v>14</v>
      </c>
      <c r="G1660" s="107">
        <v>1</v>
      </c>
      <c r="H1660" s="107">
        <v>1</v>
      </c>
      <c r="I1660" s="105" t="s">
        <v>196</v>
      </c>
      <c r="J1660" s="101">
        <f ca="1">IF(OR(ISBLANK(E1660),ISBLANK(F1660),ISBLANK(H1660),ISBLANK(G1660),ISBLANK(C1660),ISBLANK(B1660)),"",MAX(0,IF(COUNTIF(A:A,A1660)=1,MIN(E1660*G1660,F1660*H1660),IF(COUNTIF($A$4:A1660, A1660)=1,MIN(E1660*G1660,F1660*H1660),MIN(SUMPRODUCT(INDIRECT("E"&amp;ROW(C1660)-COUNTIF($A$4:A1660, A1660)+1):E1660,INDIRECT("G"&amp;ROW(C1660)-COUNTIF($A$4:A1660, A1660)+1):G1660),F1660*H1660)-SUMPRODUCT(INDIRECT("E"&amp;ROW(C1660)-COUNTIF($A$4:A1660, A1660)+1):E1659,INDIRECT("G"&amp;ROW(C1660)-COUNTIF($A$4:A1660, A1660)+1):G1659)))))</f>
        <v>13.37</v>
      </c>
    </row>
    <row r="1661" spans="1:10">
      <c r="A1661" s="5" t="str">
        <f t="shared" si="25"/>
        <v>4111421</v>
      </c>
      <c r="B1661" s="103">
        <v>41114</v>
      </c>
      <c r="C1661" s="104">
        <v>21</v>
      </c>
      <c r="D1661" s="105" t="s">
        <v>3369</v>
      </c>
      <c r="E1661" s="106">
        <v>11.47</v>
      </c>
      <c r="F1661" s="106">
        <v>16</v>
      </c>
      <c r="G1661" s="107">
        <v>1</v>
      </c>
      <c r="H1661" s="107">
        <v>1</v>
      </c>
      <c r="I1661" s="105" t="s">
        <v>196</v>
      </c>
      <c r="J1661" s="101">
        <f ca="1">IF(OR(ISBLANK(E1661),ISBLANK(F1661),ISBLANK(H1661),ISBLANK(G1661),ISBLANK(C1661),ISBLANK(B1661)),"",MAX(0,IF(COUNTIF(A:A,A1661)=1,MIN(E1661*G1661,F1661*H1661),IF(COUNTIF($A$4:A1661, A1661)=1,MIN(E1661*G1661,F1661*H1661),MIN(SUMPRODUCT(INDIRECT("E"&amp;ROW(C1661)-COUNTIF($A$4:A1661, A1661)+1):E1661,INDIRECT("G"&amp;ROW(C1661)-COUNTIF($A$4:A1661, A1661)+1):G1661),F1661*H1661)-SUMPRODUCT(INDIRECT("E"&amp;ROW(C1661)-COUNTIF($A$4:A1661, A1661)+1):E1660,INDIRECT("G"&amp;ROW(C1661)-COUNTIF($A$4:A1661, A1661)+1):G1660)))))</f>
        <v>11.47</v>
      </c>
    </row>
    <row r="1662" spans="1:10">
      <c r="A1662" s="5" t="str">
        <f t="shared" si="25"/>
        <v>4111422</v>
      </c>
      <c r="B1662" s="103">
        <v>41114</v>
      </c>
      <c r="C1662" s="104">
        <v>22</v>
      </c>
      <c r="D1662" s="105" t="s">
        <v>3370</v>
      </c>
      <c r="E1662" s="106">
        <v>7</v>
      </c>
      <c r="F1662" s="106">
        <v>7</v>
      </c>
      <c r="G1662" s="107">
        <v>1</v>
      </c>
      <c r="H1662" s="107">
        <v>1</v>
      </c>
      <c r="I1662" s="105" t="s">
        <v>196</v>
      </c>
      <c r="J1662" s="101">
        <f ca="1">IF(OR(ISBLANK(E1662),ISBLANK(F1662),ISBLANK(H1662),ISBLANK(G1662),ISBLANK(C1662),ISBLANK(B1662)),"",MAX(0,IF(COUNTIF(A:A,A1662)=1,MIN(E1662*G1662,F1662*H1662),IF(COUNTIF($A$4:A1662, A1662)=1,MIN(E1662*G1662,F1662*H1662),MIN(SUMPRODUCT(INDIRECT("E"&amp;ROW(C1662)-COUNTIF($A$4:A1662, A1662)+1):E1662,INDIRECT("G"&amp;ROW(C1662)-COUNTIF($A$4:A1662, A1662)+1):G1662),F1662*H1662)-SUMPRODUCT(INDIRECT("E"&amp;ROW(C1662)-COUNTIF($A$4:A1662, A1662)+1):E1661,INDIRECT("G"&amp;ROW(C1662)-COUNTIF($A$4:A1662, A1662)+1):G1661)))))</f>
        <v>7</v>
      </c>
    </row>
    <row r="1663" spans="1:10">
      <c r="A1663" s="5" t="str">
        <f t="shared" si="25"/>
        <v>4111423</v>
      </c>
      <c r="B1663" s="103">
        <v>41114</v>
      </c>
      <c r="C1663" s="104">
        <v>23</v>
      </c>
      <c r="D1663" s="105" t="s">
        <v>1926</v>
      </c>
      <c r="E1663" s="106">
        <v>5.6159999999999997</v>
      </c>
      <c r="F1663" s="106">
        <v>11</v>
      </c>
      <c r="G1663" s="107">
        <v>1</v>
      </c>
      <c r="H1663" s="107">
        <v>0.51054545454545452</v>
      </c>
      <c r="I1663" s="105" t="s">
        <v>196</v>
      </c>
      <c r="J1663" s="101">
        <f ca="1">IF(OR(ISBLANK(E1663),ISBLANK(F1663),ISBLANK(H1663),ISBLANK(G1663),ISBLANK(C1663),ISBLANK(B1663)),"",MAX(0,IF(COUNTIF(A:A,A1663)=1,MIN(E1663*G1663,F1663*H1663),IF(COUNTIF($A$4:A1663, A1663)=1,MIN(E1663*G1663,F1663*H1663),MIN(SUMPRODUCT(INDIRECT("E"&amp;ROW(C1663)-COUNTIF($A$4:A1663, A1663)+1):E1663,INDIRECT("G"&amp;ROW(C1663)-COUNTIF($A$4:A1663, A1663)+1):G1663),F1663*H1663)-SUMPRODUCT(INDIRECT("E"&amp;ROW(C1663)-COUNTIF($A$4:A1663, A1663)+1):E1662,INDIRECT("G"&amp;ROW(C1663)-COUNTIF($A$4:A1663, A1663)+1):G1662)))))</f>
        <v>5.6159999999999997</v>
      </c>
    </row>
    <row r="1664" spans="1:10">
      <c r="A1664" s="5" t="str">
        <f t="shared" si="25"/>
        <v>4111424</v>
      </c>
      <c r="B1664" s="103">
        <v>41114</v>
      </c>
      <c r="C1664" s="104">
        <v>24</v>
      </c>
      <c r="D1664" s="105" t="s">
        <v>1927</v>
      </c>
      <c r="E1664" s="106">
        <v>0.24</v>
      </c>
      <c r="F1664" s="106">
        <v>3.9999999999999991</v>
      </c>
      <c r="G1664" s="107">
        <v>1</v>
      </c>
      <c r="H1664" s="107">
        <v>6.0000000000000012E-2</v>
      </c>
      <c r="I1664" s="105" t="s">
        <v>196</v>
      </c>
      <c r="J1664" s="101">
        <f ca="1">IF(OR(ISBLANK(E1664),ISBLANK(F1664),ISBLANK(H1664),ISBLANK(G1664),ISBLANK(C1664),ISBLANK(B1664)),"",MAX(0,IF(COUNTIF(A:A,A1664)=1,MIN(E1664*G1664,F1664*H1664),IF(COUNTIF($A$4:A1664, A1664)=1,MIN(E1664*G1664,F1664*H1664),MIN(SUMPRODUCT(INDIRECT("E"&amp;ROW(C1664)-COUNTIF($A$4:A1664, A1664)+1):E1664,INDIRECT("G"&amp;ROW(C1664)-COUNTIF($A$4:A1664, A1664)+1):G1664),F1664*H1664)-SUMPRODUCT(INDIRECT("E"&amp;ROW(C1664)-COUNTIF($A$4:A1664, A1664)+1):E1663,INDIRECT("G"&amp;ROW(C1664)-COUNTIF($A$4:A1664, A1664)+1):G1663)))))</f>
        <v>0.24</v>
      </c>
    </row>
    <row r="1665" spans="1:10">
      <c r="A1665" s="5" t="str">
        <f t="shared" si="25"/>
        <v>411143</v>
      </c>
      <c r="B1665" s="103">
        <v>41114</v>
      </c>
      <c r="C1665" s="104">
        <v>3</v>
      </c>
      <c r="D1665" s="105" t="s">
        <v>1922</v>
      </c>
      <c r="E1665" s="106">
        <v>1.032</v>
      </c>
      <c r="F1665" s="106">
        <v>1.9999999999999996</v>
      </c>
      <c r="G1665" s="107">
        <v>1</v>
      </c>
      <c r="H1665" s="107">
        <v>0.51600000000000013</v>
      </c>
      <c r="I1665" s="105" t="s">
        <v>196</v>
      </c>
      <c r="J1665" s="101">
        <f ca="1">IF(OR(ISBLANK(E1665),ISBLANK(F1665),ISBLANK(H1665),ISBLANK(G1665),ISBLANK(C1665),ISBLANK(B1665)),"",MAX(0,IF(COUNTIF(A:A,A1665)=1,MIN(E1665*G1665,F1665*H1665),IF(COUNTIF($A$4:A1665, A1665)=1,MIN(E1665*G1665,F1665*H1665),MIN(SUMPRODUCT(INDIRECT("E"&amp;ROW(C1665)-COUNTIF($A$4:A1665, A1665)+1):E1665,INDIRECT("G"&amp;ROW(C1665)-COUNTIF($A$4:A1665, A1665)+1):G1665),F1665*H1665)-SUMPRODUCT(INDIRECT("E"&amp;ROW(C1665)-COUNTIF($A$4:A1665, A1665)+1):E1664,INDIRECT("G"&amp;ROW(C1665)-COUNTIF($A$4:A1665, A1665)+1):G1664)))))</f>
        <v>1.032</v>
      </c>
    </row>
    <row r="1666" spans="1:10">
      <c r="A1666" s="5" t="str">
        <f t="shared" si="25"/>
        <v>411144</v>
      </c>
      <c r="B1666" s="103">
        <v>41114</v>
      </c>
      <c r="C1666" s="104">
        <v>4</v>
      </c>
      <c r="D1666" s="105" t="s">
        <v>3371</v>
      </c>
      <c r="E1666" s="106">
        <v>1.2</v>
      </c>
      <c r="F1666" s="106">
        <v>2</v>
      </c>
      <c r="G1666" s="107">
        <v>1</v>
      </c>
      <c r="H1666" s="107">
        <v>1</v>
      </c>
      <c r="I1666" s="105" t="s">
        <v>196</v>
      </c>
      <c r="J1666" s="101">
        <f ca="1">IF(OR(ISBLANK(E1666),ISBLANK(F1666),ISBLANK(H1666),ISBLANK(G1666),ISBLANK(C1666),ISBLANK(B1666)),"",MAX(0,IF(COUNTIF(A:A,A1666)=1,MIN(E1666*G1666,F1666*H1666),IF(COUNTIF($A$4:A1666, A1666)=1,MIN(E1666*G1666,F1666*H1666),MIN(SUMPRODUCT(INDIRECT("E"&amp;ROW(C1666)-COUNTIF($A$4:A1666, A1666)+1):E1666,INDIRECT("G"&amp;ROW(C1666)-COUNTIF($A$4:A1666, A1666)+1):G1666),F1666*H1666)-SUMPRODUCT(INDIRECT("E"&amp;ROW(C1666)-COUNTIF($A$4:A1666, A1666)+1):E1665,INDIRECT("G"&amp;ROW(C1666)-COUNTIF($A$4:A1666, A1666)+1):G1665)))))</f>
        <v>1.2</v>
      </c>
    </row>
    <row r="1667" spans="1:10">
      <c r="A1667" s="5" t="str">
        <f t="shared" si="25"/>
        <v>411145</v>
      </c>
      <c r="B1667" s="103">
        <v>41114</v>
      </c>
      <c r="C1667" s="104">
        <v>5</v>
      </c>
      <c r="D1667" s="105" t="s">
        <v>1923</v>
      </c>
      <c r="E1667" s="106">
        <v>2.4E-2</v>
      </c>
      <c r="F1667" s="106">
        <v>0.99999999999999978</v>
      </c>
      <c r="G1667" s="107">
        <v>1</v>
      </c>
      <c r="H1667" s="107">
        <v>2.4000000000000007E-2</v>
      </c>
      <c r="I1667" s="105" t="s">
        <v>196</v>
      </c>
      <c r="J1667" s="101">
        <f ca="1">IF(OR(ISBLANK(E1667),ISBLANK(F1667),ISBLANK(H1667),ISBLANK(G1667),ISBLANK(C1667),ISBLANK(B1667)),"",MAX(0,IF(COUNTIF(A:A,A1667)=1,MIN(E1667*G1667,F1667*H1667),IF(COUNTIF($A$4:A1667, A1667)=1,MIN(E1667*G1667,F1667*H1667),MIN(SUMPRODUCT(INDIRECT("E"&amp;ROW(C1667)-COUNTIF($A$4:A1667, A1667)+1):E1667,INDIRECT("G"&amp;ROW(C1667)-COUNTIF($A$4:A1667, A1667)+1):G1667),F1667*H1667)-SUMPRODUCT(INDIRECT("E"&amp;ROW(C1667)-COUNTIF($A$4:A1667, A1667)+1):E1666,INDIRECT("G"&amp;ROW(C1667)-COUNTIF($A$4:A1667, A1667)+1):G1666)))))</f>
        <v>2.4E-2</v>
      </c>
    </row>
    <row r="1668" spans="1:10">
      <c r="A1668" s="5" t="str">
        <f t="shared" si="25"/>
        <v>4111510</v>
      </c>
      <c r="B1668" s="103">
        <v>41115</v>
      </c>
      <c r="C1668" s="104">
        <v>10</v>
      </c>
      <c r="D1668" s="105" t="s">
        <v>1930</v>
      </c>
      <c r="E1668" s="106">
        <v>4.8000000000000001E-2</v>
      </c>
      <c r="F1668" s="106">
        <v>1.9999999999999996</v>
      </c>
      <c r="G1668" s="107">
        <v>1</v>
      </c>
      <c r="H1668" s="107">
        <v>2.4000000000000007E-2</v>
      </c>
      <c r="I1668" s="105" t="s">
        <v>196</v>
      </c>
      <c r="J1668" s="101">
        <f ca="1">IF(OR(ISBLANK(E1668),ISBLANK(F1668),ISBLANK(H1668),ISBLANK(G1668),ISBLANK(C1668),ISBLANK(B1668)),"",MAX(0,IF(COUNTIF(A:A,A1668)=1,MIN(E1668*G1668,F1668*H1668),IF(COUNTIF($A$4:A1668, A1668)=1,MIN(E1668*G1668,F1668*H1668),MIN(SUMPRODUCT(INDIRECT("E"&amp;ROW(C1668)-COUNTIF($A$4:A1668, A1668)+1):E1668,INDIRECT("G"&amp;ROW(C1668)-COUNTIF($A$4:A1668, A1668)+1):G1668),F1668*H1668)-SUMPRODUCT(INDIRECT("E"&amp;ROW(C1668)-COUNTIF($A$4:A1668, A1668)+1):E1667,INDIRECT("G"&amp;ROW(C1668)-COUNTIF($A$4:A1668, A1668)+1):G1667)))))</f>
        <v>4.8000000000000001E-2</v>
      </c>
    </row>
    <row r="1669" spans="1:10">
      <c r="A1669" s="5" t="str">
        <f t="shared" ref="A1669:A1732" si="26">CONCATENATE(B1669,C1669)</f>
        <v>4111513</v>
      </c>
      <c r="B1669" s="103">
        <v>41115</v>
      </c>
      <c r="C1669" s="104">
        <v>13</v>
      </c>
      <c r="D1669" s="105" t="s">
        <v>1931</v>
      </c>
      <c r="E1669" s="106">
        <v>1</v>
      </c>
      <c r="F1669" s="106">
        <v>0.99999999999999978</v>
      </c>
      <c r="G1669" s="107">
        <v>1</v>
      </c>
      <c r="H1669" s="107">
        <v>1.0000000000000002</v>
      </c>
      <c r="I1669" s="105" t="s">
        <v>196</v>
      </c>
      <c r="J1669" s="101">
        <f ca="1">IF(OR(ISBLANK(E1669),ISBLANK(F1669),ISBLANK(H1669),ISBLANK(G1669),ISBLANK(C1669),ISBLANK(B1669)),"",MAX(0,IF(COUNTIF(A:A,A1669)=1,MIN(E1669*G1669,F1669*H1669),IF(COUNTIF($A$4:A1669, A1669)=1,MIN(E1669*G1669,F1669*H1669),MIN(SUMPRODUCT(INDIRECT("E"&amp;ROW(C1669)-COUNTIF($A$4:A1669, A1669)+1):E1669,INDIRECT("G"&amp;ROW(C1669)-COUNTIF($A$4:A1669, A1669)+1):G1669),F1669*H1669)-SUMPRODUCT(INDIRECT("E"&amp;ROW(C1669)-COUNTIF($A$4:A1669, A1669)+1):E1668,INDIRECT("G"&amp;ROW(C1669)-COUNTIF($A$4:A1669, A1669)+1):G1668)))))</f>
        <v>1</v>
      </c>
    </row>
    <row r="1670" spans="1:10">
      <c r="A1670" s="5" t="str">
        <f t="shared" si="26"/>
        <v>4111514</v>
      </c>
      <c r="B1670" s="103">
        <v>41115</v>
      </c>
      <c r="C1670" s="104">
        <v>14</v>
      </c>
      <c r="D1670" s="105" t="s">
        <v>3372</v>
      </c>
      <c r="E1670" s="106">
        <v>2.71</v>
      </c>
      <c r="F1670" s="106">
        <v>4</v>
      </c>
      <c r="G1670" s="107">
        <v>1</v>
      </c>
      <c r="H1670" s="107">
        <v>1</v>
      </c>
      <c r="I1670" s="105" t="s">
        <v>196</v>
      </c>
      <c r="J1670" s="101">
        <f ca="1">IF(OR(ISBLANK(E1670),ISBLANK(F1670),ISBLANK(H1670),ISBLANK(G1670),ISBLANK(C1670),ISBLANK(B1670)),"",MAX(0,IF(COUNTIF(A:A,A1670)=1,MIN(E1670*G1670,F1670*H1670),IF(COUNTIF($A$4:A1670, A1670)=1,MIN(E1670*G1670,F1670*H1670),MIN(SUMPRODUCT(INDIRECT("E"&amp;ROW(C1670)-COUNTIF($A$4:A1670, A1670)+1):E1670,INDIRECT("G"&amp;ROW(C1670)-COUNTIF($A$4:A1670, A1670)+1):G1670),F1670*H1670)-SUMPRODUCT(INDIRECT("E"&amp;ROW(C1670)-COUNTIF($A$4:A1670, A1670)+1):E1669,INDIRECT("G"&amp;ROW(C1670)-COUNTIF($A$4:A1670, A1670)+1):G1669)))))</f>
        <v>2.71</v>
      </c>
    </row>
    <row r="1671" spans="1:10">
      <c r="A1671" s="5" t="str">
        <f t="shared" si="26"/>
        <v>4111515</v>
      </c>
      <c r="B1671" s="103">
        <v>41115</v>
      </c>
      <c r="C1671" s="104">
        <v>15</v>
      </c>
      <c r="D1671" s="105" t="s">
        <v>3373</v>
      </c>
      <c r="E1671" s="106">
        <v>3</v>
      </c>
      <c r="F1671" s="106">
        <v>3</v>
      </c>
      <c r="G1671" s="107">
        <v>1</v>
      </c>
      <c r="H1671" s="107">
        <v>1</v>
      </c>
      <c r="I1671" s="105" t="s">
        <v>196</v>
      </c>
      <c r="J1671" s="101">
        <f ca="1">IF(OR(ISBLANK(E1671),ISBLANK(F1671),ISBLANK(H1671),ISBLANK(G1671),ISBLANK(C1671),ISBLANK(B1671)),"",MAX(0,IF(COUNTIF(A:A,A1671)=1,MIN(E1671*G1671,F1671*H1671),IF(COUNTIF($A$4:A1671, A1671)=1,MIN(E1671*G1671,F1671*H1671),MIN(SUMPRODUCT(INDIRECT("E"&amp;ROW(C1671)-COUNTIF($A$4:A1671, A1671)+1):E1671,INDIRECT("G"&amp;ROW(C1671)-COUNTIF($A$4:A1671, A1671)+1):G1671),F1671*H1671)-SUMPRODUCT(INDIRECT("E"&amp;ROW(C1671)-COUNTIF($A$4:A1671, A1671)+1):E1670,INDIRECT("G"&amp;ROW(C1671)-COUNTIF($A$4:A1671, A1671)+1):G1670)))))</f>
        <v>3</v>
      </c>
    </row>
    <row r="1672" spans="1:10">
      <c r="A1672" s="5" t="str">
        <f t="shared" si="26"/>
        <v>4111516</v>
      </c>
      <c r="B1672" s="103">
        <v>41115</v>
      </c>
      <c r="C1672" s="104">
        <v>16</v>
      </c>
      <c r="D1672" s="105" t="s">
        <v>3374</v>
      </c>
      <c r="E1672" s="106">
        <v>3</v>
      </c>
      <c r="F1672" s="106">
        <v>3</v>
      </c>
      <c r="G1672" s="107">
        <v>1</v>
      </c>
      <c r="H1672" s="107">
        <v>1</v>
      </c>
      <c r="I1672" s="105" t="s">
        <v>196</v>
      </c>
      <c r="J1672" s="101">
        <f ca="1">IF(OR(ISBLANK(E1672),ISBLANK(F1672),ISBLANK(H1672),ISBLANK(G1672),ISBLANK(C1672),ISBLANK(B1672)),"",MAX(0,IF(COUNTIF(A:A,A1672)=1,MIN(E1672*G1672,F1672*H1672),IF(COUNTIF($A$4:A1672, A1672)=1,MIN(E1672*G1672,F1672*H1672),MIN(SUMPRODUCT(INDIRECT("E"&amp;ROW(C1672)-COUNTIF($A$4:A1672, A1672)+1):E1672,INDIRECT("G"&amp;ROW(C1672)-COUNTIF($A$4:A1672, A1672)+1):G1672),F1672*H1672)-SUMPRODUCT(INDIRECT("E"&amp;ROW(C1672)-COUNTIF($A$4:A1672, A1672)+1):E1671,INDIRECT("G"&amp;ROW(C1672)-COUNTIF($A$4:A1672, A1672)+1):G1671)))))</f>
        <v>3</v>
      </c>
    </row>
    <row r="1673" spans="1:10">
      <c r="A1673" s="5" t="str">
        <f t="shared" si="26"/>
        <v>4111517</v>
      </c>
      <c r="B1673" s="103">
        <v>41115</v>
      </c>
      <c r="C1673" s="104">
        <v>17</v>
      </c>
      <c r="D1673" s="105" t="s">
        <v>3375</v>
      </c>
      <c r="E1673" s="106">
        <v>7</v>
      </c>
      <c r="F1673" s="106">
        <v>7</v>
      </c>
      <c r="G1673" s="107">
        <v>1</v>
      </c>
      <c r="H1673" s="107">
        <v>1</v>
      </c>
      <c r="I1673" s="105" t="s">
        <v>196</v>
      </c>
      <c r="J1673" s="101">
        <f ca="1">IF(OR(ISBLANK(E1673),ISBLANK(F1673),ISBLANK(H1673),ISBLANK(G1673),ISBLANK(C1673),ISBLANK(B1673)),"",MAX(0,IF(COUNTIF(A:A,A1673)=1,MIN(E1673*G1673,F1673*H1673),IF(COUNTIF($A$4:A1673, A1673)=1,MIN(E1673*G1673,F1673*H1673),MIN(SUMPRODUCT(INDIRECT("E"&amp;ROW(C1673)-COUNTIF($A$4:A1673, A1673)+1):E1673,INDIRECT("G"&amp;ROW(C1673)-COUNTIF($A$4:A1673, A1673)+1):G1673),F1673*H1673)-SUMPRODUCT(INDIRECT("E"&amp;ROW(C1673)-COUNTIF($A$4:A1673, A1673)+1):E1672,INDIRECT("G"&amp;ROW(C1673)-COUNTIF($A$4:A1673, A1673)+1):G1672)))))</f>
        <v>7</v>
      </c>
    </row>
    <row r="1674" spans="1:10">
      <c r="A1674" s="5" t="str">
        <f t="shared" si="26"/>
        <v>4111518</v>
      </c>
      <c r="B1674" s="103">
        <v>41115</v>
      </c>
      <c r="C1674" s="104">
        <v>18</v>
      </c>
      <c r="D1674" s="105" t="s">
        <v>3376</v>
      </c>
      <c r="E1674" s="106">
        <v>6.53</v>
      </c>
      <c r="F1674" s="106">
        <v>10</v>
      </c>
      <c r="G1674" s="107">
        <v>1</v>
      </c>
      <c r="H1674" s="107">
        <v>1</v>
      </c>
      <c r="I1674" s="105" t="s">
        <v>196</v>
      </c>
      <c r="J1674" s="101">
        <f ca="1">IF(OR(ISBLANK(E1674),ISBLANK(F1674),ISBLANK(H1674),ISBLANK(G1674),ISBLANK(C1674),ISBLANK(B1674)),"",MAX(0,IF(COUNTIF(A:A,A1674)=1,MIN(E1674*G1674,F1674*H1674),IF(COUNTIF($A$4:A1674, A1674)=1,MIN(E1674*G1674,F1674*H1674),MIN(SUMPRODUCT(INDIRECT("E"&amp;ROW(C1674)-COUNTIF($A$4:A1674, A1674)+1):E1674,INDIRECT("G"&amp;ROW(C1674)-COUNTIF($A$4:A1674, A1674)+1):G1674),F1674*H1674)-SUMPRODUCT(INDIRECT("E"&amp;ROW(C1674)-COUNTIF($A$4:A1674, A1674)+1):E1673,INDIRECT("G"&amp;ROW(C1674)-COUNTIF($A$4:A1674, A1674)+1):G1673)))))</f>
        <v>6.53</v>
      </c>
    </row>
    <row r="1675" spans="1:10">
      <c r="A1675" s="5" t="str">
        <f t="shared" si="26"/>
        <v>4111519</v>
      </c>
      <c r="B1675" s="103">
        <v>41115</v>
      </c>
      <c r="C1675" s="104">
        <v>19</v>
      </c>
      <c r="D1675" s="105" t="s">
        <v>3377</v>
      </c>
      <c r="E1675" s="106">
        <v>7</v>
      </c>
      <c r="F1675" s="106">
        <v>7</v>
      </c>
      <c r="G1675" s="107">
        <v>1</v>
      </c>
      <c r="H1675" s="107">
        <v>1</v>
      </c>
      <c r="I1675" s="105" t="s">
        <v>196</v>
      </c>
      <c r="J1675" s="101">
        <f ca="1">IF(OR(ISBLANK(E1675),ISBLANK(F1675),ISBLANK(H1675),ISBLANK(G1675),ISBLANK(C1675),ISBLANK(B1675)),"",MAX(0,IF(COUNTIF(A:A,A1675)=1,MIN(E1675*G1675,F1675*H1675),IF(COUNTIF($A$4:A1675, A1675)=1,MIN(E1675*G1675,F1675*H1675),MIN(SUMPRODUCT(INDIRECT("E"&amp;ROW(C1675)-COUNTIF($A$4:A1675, A1675)+1):E1675,INDIRECT("G"&amp;ROW(C1675)-COUNTIF($A$4:A1675, A1675)+1):G1675),F1675*H1675)-SUMPRODUCT(INDIRECT("E"&amp;ROW(C1675)-COUNTIF($A$4:A1675, A1675)+1):E1674,INDIRECT("G"&amp;ROW(C1675)-COUNTIF($A$4:A1675, A1675)+1):G1674)))))</f>
        <v>7</v>
      </c>
    </row>
    <row r="1676" spans="1:10">
      <c r="A1676" s="5" t="str">
        <f t="shared" si="26"/>
        <v>4111520</v>
      </c>
      <c r="B1676" s="103">
        <v>41115</v>
      </c>
      <c r="C1676" s="104">
        <v>20</v>
      </c>
      <c r="D1676" s="105" t="s">
        <v>3378</v>
      </c>
      <c r="E1676" s="106">
        <v>7</v>
      </c>
      <c r="F1676" s="106">
        <v>7</v>
      </c>
      <c r="G1676" s="107">
        <v>1</v>
      </c>
      <c r="H1676" s="107">
        <v>1</v>
      </c>
      <c r="I1676" s="105" t="s">
        <v>196</v>
      </c>
      <c r="J1676" s="101">
        <f ca="1">IF(OR(ISBLANK(E1676),ISBLANK(F1676),ISBLANK(H1676),ISBLANK(G1676),ISBLANK(C1676),ISBLANK(B1676)),"",MAX(0,IF(COUNTIF(A:A,A1676)=1,MIN(E1676*G1676,F1676*H1676),IF(COUNTIF($A$4:A1676, A1676)=1,MIN(E1676*G1676,F1676*H1676),MIN(SUMPRODUCT(INDIRECT("E"&amp;ROW(C1676)-COUNTIF($A$4:A1676, A1676)+1):E1676,INDIRECT("G"&amp;ROW(C1676)-COUNTIF($A$4:A1676, A1676)+1):G1676),F1676*H1676)-SUMPRODUCT(INDIRECT("E"&amp;ROW(C1676)-COUNTIF($A$4:A1676, A1676)+1):E1675,INDIRECT("G"&amp;ROW(C1676)-COUNTIF($A$4:A1676, A1676)+1):G1675)))))</f>
        <v>7</v>
      </c>
    </row>
    <row r="1677" spans="1:10">
      <c r="A1677" s="5" t="str">
        <f t="shared" si="26"/>
        <v>4111521</v>
      </c>
      <c r="B1677" s="103">
        <v>41115</v>
      </c>
      <c r="C1677" s="104">
        <v>21</v>
      </c>
      <c r="D1677" s="105" t="s">
        <v>3379</v>
      </c>
      <c r="E1677" s="106">
        <v>11</v>
      </c>
      <c r="F1677" s="106">
        <v>11</v>
      </c>
      <c r="G1677" s="107">
        <v>1</v>
      </c>
      <c r="H1677" s="107">
        <v>1</v>
      </c>
      <c r="I1677" s="105" t="s">
        <v>196</v>
      </c>
      <c r="J1677" s="101">
        <f ca="1">IF(OR(ISBLANK(E1677),ISBLANK(F1677),ISBLANK(H1677),ISBLANK(G1677),ISBLANK(C1677),ISBLANK(B1677)),"",MAX(0,IF(COUNTIF(A:A,A1677)=1,MIN(E1677*G1677,F1677*H1677),IF(COUNTIF($A$4:A1677, A1677)=1,MIN(E1677*G1677,F1677*H1677),MIN(SUMPRODUCT(INDIRECT("E"&amp;ROW(C1677)-COUNTIF($A$4:A1677, A1677)+1):E1677,INDIRECT("G"&amp;ROW(C1677)-COUNTIF($A$4:A1677, A1677)+1):G1677),F1677*H1677)-SUMPRODUCT(INDIRECT("E"&amp;ROW(C1677)-COUNTIF($A$4:A1677, A1677)+1):E1676,INDIRECT("G"&amp;ROW(C1677)-COUNTIF($A$4:A1677, A1677)+1):G1676)))))</f>
        <v>11</v>
      </c>
    </row>
    <row r="1678" spans="1:10">
      <c r="A1678" s="5" t="str">
        <f t="shared" si="26"/>
        <v>4111522</v>
      </c>
      <c r="B1678" s="103">
        <v>41115</v>
      </c>
      <c r="C1678" s="104">
        <v>22</v>
      </c>
      <c r="D1678" s="105" t="s">
        <v>3380</v>
      </c>
      <c r="E1678" s="106">
        <v>20</v>
      </c>
      <c r="F1678" s="106">
        <v>20</v>
      </c>
      <c r="G1678" s="107">
        <v>1</v>
      </c>
      <c r="H1678" s="107">
        <v>1</v>
      </c>
      <c r="I1678" s="105" t="s">
        <v>196</v>
      </c>
      <c r="J1678" s="101">
        <f ca="1">IF(OR(ISBLANK(E1678),ISBLANK(F1678),ISBLANK(H1678),ISBLANK(G1678),ISBLANK(C1678),ISBLANK(B1678)),"",MAX(0,IF(COUNTIF(A:A,A1678)=1,MIN(E1678*G1678,F1678*H1678),IF(COUNTIF($A$4:A1678, A1678)=1,MIN(E1678*G1678,F1678*H1678),MIN(SUMPRODUCT(INDIRECT("E"&amp;ROW(C1678)-COUNTIF($A$4:A1678, A1678)+1):E1678,INDIRECT("G"&amp;ROW(C1678)-COUNTIF($A$4:A1678, A1678)+1):G1678),F1678*H1678)-SUMPRODUCT(INDIRECT("E"&amp;ROW(C1678)-COUNTIF($A$4:A1678, A1678)+1):E1677,INDIRECT("G"&amp;ROW(C1678)-COUNTIF($A$4:A1678, A1678)+1):G1677)))))</f>
        <v>20</v>
      </c>
    </row>
    <row r="1679" spans="1:10">
      <c r="A1679" s="5" t="str">
        <f t="shared" si="26"/>
        <v>4111523</v>
      </c>
      <c r="B1679" s="103">
        <v>41115</v>
      </c>
      <c r="C1679" s="104">
        <v>23</v>
      </c>
      <c r="D1679" s="105" t="s">
        <v>1932</v>
      </c>
      <c r="E1679" s="106">
        <v>9.7919999999999998</v>
      </c>
      <c r="F1679" s="106">
        <v>25.000000000000004</v>
      </c>
      <c r="G1679" s="107">
        <v>1</v>
      </c>
      <c r="H1679" s="107">
        <v>0.39167999999999992</v>
      </c>
      <c r="I1679" s="105" t="s">
        <v>196</v>
      </c>
      <c r="J1679" s="101">
        <f ca="1">IF(OR(ISBLANK(E1679),ISBLANK(F1679),ISBLANK(H1679),ISBLANK(G1679),ISBLANK(C1679),ISBLANK(B1679)),"",MAX(0,IF(COUNTIF(A:A,A1679)=1,MIN(E1679*G1679,F1679*H1679),IF(COUNTIF($A$4:A1679, A1679)=1,MIN(E1679*G1679,F1679*H1679),MIN(SUMPRODUCT(INDIRECT("E"&amp;ROW(C1679)-COUNTIF($A$4:A1679, A1679)+1):E1679,INDIRECT("G"&amp;ROW(C1679)-COUNTIF($A$4:A1679, A1679)+1):G1679),F1679*H1679)-SUMPRODUCT(INDIRECT("E"&amp;ROW(C1679)-COUNTIF($A$4:A1679, A1679)+1):E1678,INDIRECT("G"&amp;ROW(C1679)-COUNTIF($A$4:A1679, A1679)+1):G1678)))))</f>
        <v>9.7919999999999998</v>
      </c>
    </row>
    <row r="1680" spans="1:10">
      <c r="A1680" s="5" t="str">
        <f t="shared" si="26"/>
        <v>4111524</v>
      </c>
      <c r="B1680" s="103">
        <v>41115</v>
      </c>
      <c r="C1680" s="104">
        <v>24</v>
      </c>
      <c r="D1680" s="105" t="s">
        <v>1933</v>
      </c>
      <c r="E1680" s="106">
        <v>0.504</v>
      </c>
      <c r="F1680" s="106">
        <v>14</v>
      </c>
      <c r="G1680" s="107">
        <v>1</v>
      </c>
      <c r="H1680" s="107">
        <v>3.5999999999999997E-2</v>
      </c>
      <c r="I1680" s="105" t="s">
        <v>196</v>
      </c>
      <c r="J1680" s="101">
        <f ca="1">IF(OR(ISBLANK(E1680),ISBLANK(F1680),ISBLANK(H1680),ISBLANK(G1680),ISBLANK(C1680),ISBLANK(B1680)),"",MAX(0,IF(COUNTIF(A:A,A1680)=1,MIN(E1680*G1680,F1680*H1680),IF(COUNTIF($A$4:A1680, A1680)=1,MIN(E1680*G1680,F1680*H1680),MIN(SUMPRODUCT(INDIRECT("E"&amp;ROW(C1680)-COUNTIF($A$4:A1680, A1680)+1):E1680,INDIRECT("G"&amp;ROW(C1680)-COUNTIF($A$4:A1680, A1680)+1):G1680),F1680*H1680)-SUMPRODUCT(INDIRECT("E"&amp;ROW(C1680)-COUNTIF($A$4:A1680, A1680)+1):E1679,INDIRECT("G"&amp;ROW(C1680)-COUNTIF($A$4:A1680, A1680)+1):G1679)))))</f>
        <v>0.504</v>
      </c>
    </row>
    <row r="1681" spans="1:10">
      <c r="A1681" s="5" t="str">
        <f t="shared" si="26"/>
        <v>411153</v>
      </c>
      <c r="B1681" s="103">
        <v>41115</v>
      </c>
      <c r="C1681" s="104">
        <v>3</v>
      </c>
      <c r="D1681" s="105" t="s">
        <v>1928</v>
      </c>
      <c r="E1681" s="106">
        <v>0.24</v>
      </c>
      <c r="F1681" s="106">
        <v>0.99999999999999978</v>
      </c>
      <c r="G1681" s="107">
        <v>1</v>
      </c>
      <c r="H1681" s="107">
        <v>0.24000000000000005</v>
      </c>
      <c r="I1681" s="105" t="s">
        <v>196</v>
      </c>
      <c r="J1681" s="101">
        <f ca="1">IF(OR(ISBLANK(E1681),ISBLANK(F1681),ISBLANK(H1681),ISBLANK(G1681),ISBLANK(C1681),ISBLANK(B1681)),"",MAX(0,IF(COUNTIF(A:A,A1681)=1,MIN(E1681*G1681,F1681*H1681),IF(COUNTIF($A$4:A1681, A1681)=1,MIN(E1681*G1681,F1681*H1681),MIN(SUMPRODUCT(INDIRECT("E"&amp;ROW(C1681)-COUNTIF($A$4:A1681, A1681)+1):E1681,INDIRECT("G"&amp;ROW(C1681)-COUNTIF($A$4:A1681, A1681)+1):G1681),F1681*H1681)-SUMPRODUCT(INDIRECT("E"&amp;ROW(C1681)-COUNTIF($A$4:A1681, A1681)+1):E1680,INDIRECT("G"&amp;ROW(C1681)-COUNTIF($A$4:A1681, A1681)+1):G1680)))))</f>
        <v>0.24</v>
      </c>
    </row>
    <row r="1682" spans="1:10">
      <c r="A1682" s="5" t="str">
        <f t="shared" si="26"/>
        <v>411158</v>
      </c>
      <c r="B1682" s="103">
        <v>41115</v>
      </c>
      <c r="C1682" s="104">
        <v>8</v>
      </c>
      <c r="D1682" s="105" t="s">
        <v>3381</v>
      </c>
      <c r="E1682" s="106">
        <v>11</v>
      </c>
      <c r="F1682" s="106">
        <v>11</v>
      </c>
      <c r="G1682" s="107">
        <v>1</v>
      </c>
      <c r="H1682" s="107">
        <v>1</v>
      </c>
      <c r="I1682" s="105" t="s">
        <v>196</v>
      </c>
      <c r="J1682" s="101">
        <f ca="1">IF(OR(ISBLANK(E1682),ISBLANK(F1682),ISBLANK(H1682),ISBLANK(G1682),ISBLANK(C1682),ISBLANK(B1682)),"",MAX(0,IF(COUNTIF(A:A,A1682)=1,MIN(E1682*G1682,F1682*H1682),IF(COUNTIF($A$4:A1682, A1682)=1,MIN(E1682*G1682,F1682*H1682),MIN(SUMPRODUCT(INDIRECT("E"&amp;ROW(C1682)-COUNTIF($A$4:A1682, A1682)+1):E1682,INDIRECT("G"&amp;ROW(C1682)-COUNTIF($A$4:A1682, A1682)+1):G1682),F1682*H1682)-SUMPRODUCT(INDIRECT("E"&amp;ROW(C1682)-COUNTIF($A$4:A1682, A1682)+1):E1681,INDIRECT("G"&amp;ROW(C1682)-COUNTIF($A$4:A1682, A1682)+1):G1681)))))</f>
        <v>11</v>
      </c>
    </row>
    <row r="1683" spans="1:10">
      <c r="A1683" s="5" t="str">
        <f t="shared" si="26"/>
        <v>411159</v>
      </c>
      <c r="B1683" s="103">
        <v>41115</v>
      </c>
      <c r="C1683" s="104">
        <v>9</v>
      </c>
      <c r="D1683" s="105" t="s">
        <v>1929</v>
      </c>
      <c r="E1683" s="106">
        <v>4.7039999999999997</v>
      </c>
      <c r="F1683" s="106">
        <v>11</v>
      </c>
      <c r="G1683" s="107">
        <v>1</v>
      </c>
      <c r="H1683" s="107">
        <v>0.42763636363636359</v>
      </c>
      <c r="I1683" s="105" t="s">
        <v>196</v>
      </c>
      <c r="J1683" s="101">
        <f ca="1">IF(OR(ISBLANK(E1683),ISBLANK(F1683),ISBLANK(H1683),ISBLANK(G1683),ISBLANK(C1683),ISBLANK(B1683)),"",MAX(0,IF(COUNTIF(A:A,A1683)=1,MIN(E1683*G1683,F1683*H1683),IF(COUNTIF($A$4:A1683, A1683)=1,MIN(E1683*G1683,F1683*H1683),MIN(SUMPRODUCT(INDIRECT("E"&amp;ROW(C1683)-COUNTIF($A$4:A1683, A1683)+1):E1683,INDIRECT("G"&amp;ROW(C1683)-COUNTIF($A$4:A1683, A1683)+1):G1683),F1683*H1683)-SUMPRODUCT(INDIRECT("E"&amp;ROW(C1683)-COUNTIF($A$4:A1683, A1683)+1):E1682,INDIRECT("G"&amp;ROW(C1683)-COUNTIF($A$4:A1683, A1683)+1):G1682)))))</f>
        <v>4.7039999999999997</v>
      </c>
    </row>
    <row r="1684" spans="1:10">
      <c r="A1684" s="5" t="str">
        <f t="shared" si="26"/>
        <v>4111616</v>
      </c>
      <c r="B1684" s="103">
        <v>41116</v>
      </c>
      <c r="C1684" s="104">
        <v>16</v>
      </c>
      <c r="D1684" s="105" t="s">
        <v>3382</v>
      </c>
      <c r="E1684" s="106">
        <v>3</v>
      </c>
      <c r="F1684" s="106">
        <v>3</v>
      </c>
      <c r="G1684" s="107">
        <v>1</v>
      </c>
      <c r="H1684" s="107">
        <v>1</v>
      </c>
      <c r="I1684" s="105" t="s">
        <v>196</v>
      </c>
      <c r="J1684" s="101">
        <f ca="1">IF(OR(ISBLANK(E1684),ISBLANK(F1684),ISBLANK(H1684),ISBLANK(G1684),ISBLANK(C1684),ISBLANK(B1684)),"",MAX(0,IF(COUNTIF(A:A,A1684)=1,MIN(E1684*G1684,F1684*H1684),IF(COUNTIF($A$4:A1684, A1684)=1,MIN(E1684*G1684,F1684*H1684),MIN(SUMPRODUCT(INDIRECT("E"&amp;ROW(C1684)-COUNTIF($A$4:A1684, A1684)+1):E1684,INDIRECT("G"&amp;ROW(C1684)-COUNTIF($A$4:A1684, A1684)+1):G1684),F1684*H1684)-SUMPRODUCT(INDIRECT("E"&amp;ROW(C1684)-COUNTIF($A$4:A1684, A1684)+1):E1683,INDIRECT("G"&amp;ROW(C1684)-COUNTIF($A$4:A1684, A1684)+1):G1683)))))</f>
        <v>3</v>
      </c>
    </row>
    <row r="1685" spans="1:10">
      <c r="A1685" s="5" t="str">
        <f t="shared" si="26"/>
        <v>4111617</v>
      </c>
      <c r="B1685" s="103">
        <v>41116</v>
      </c>
      <c r="C1685" s="104">
        <v>17</v>
      </c>
      <c r="D1685" s="105" t="s">
        <v>1937</v>
      </c>
      <c r="E1685" s="106">
        <v>0.16800000000000001</v>
      </c>
      <c r="F1685" s="106">
        <v>2.9999999999999996</v>
      </c>
      <c r="G1685" s="107">
        <v>1</v>
      </c>
      <c r="H1685" s="107">
        <v>5.6000000000000015E-2</v>
      </c>
      <c r="I1685" s="105" t="s">
        <v>196</v>
      </c>
      <c r="J1685" s="101">
        <f ca="1">IF(OR(ISBLANK(E1685),ISBLANK(F1685),ISBLANK(H1685),ISBLANK(G1685),ISBLANK(C1685),ISBLANK(B1685)),"",MAX(0,IF(COUNTIF(A:A,A1685)=1,MIN(E1685*G1685,F1685*H1685),IF(COUNTIF($A$4:A1685, A1685)=1,MIN(E1685*G1685,F1685*H1685),MIN(SUMPRODUCT(INDIRECT("E"&amp;ROW(C1685)-COUNTIF($A$4:A1685, A1685)+1):E1685,INDIRECT("G"&amp;ROW(C1685)-COUNTIF($A$4:A1685, A1685)+1):G1685),F1685*H1685)-SUMPRODUCT(INDIRECT("E"&amp;ROW(C1685)-COUNTIF($A$4:A1685, A1685)+1):E1684,INDIRECT("G"&amp;ROW(C1685)-COUNTIF($A$4:A1685, A1685)+1):G1684)))))</f>
        <v>0.16800000000000001</v>
      </c>
    </row>
    <row r="1686" spans="1:10">
      <c r="A1686" s="5" t="str">
        <f t="shared" si="26"/>
        <v>411162</v>
      </c>
      <c r="B1686" s="103">
        <v>41116</v>
      </c>
      <c r="C1686" s="104">
        <v>2</v>
      </c>
      <c r="D1686" s="105" t="s">
        <v>3383</v>
      </c>
      <c r="E1686" s="106">
        <v>9</v>
      </c>
      <c r="F1686" s="106">
        <v>9</v>
      </c>
      <c r="G1686" s="107">
        <v>1</v>
      </c>
      <c r="H1686" s="107">
        <v>1</v>
      </c>
      <c r="I1686" s="105" t="s">
        <v>196</v>
      </c>
      <c r="J1686" s="101">
        <f ca="1">IF(OR(ISBLANK(E1686),ISBLANK(F1686),ISBLANK(H1686),ISBLANK(G1686),ISBLANK(C1686),ISBLANK(B1686)),"",MAX(0,IF(COUNTIF(A:A,A1686)=1,MIN(E1686*G1686,F1686*H1686),IF(COUNTIF($A$4:A1686, A1686)=1,MIN(E1686*G1686,F1686*H1686),MIN(SUMPRODUCT(INDIRECT("E"&amp;ROW(C1686)-COUNTIF($A$4:A1686, A1686)+1):E1686,INDIRECT("G"&amp;ROW(C1686)-COUNTIF($A$4:A1686, A1686)+1):G1686),F1686*H1686)-SUMPRODUCT(INDIRECT("E"&amp;ROW(C1686)-COUNTIF($A$4:A1686, A1686)+1):E1685,INDIRECT("G"&amp;ROW(C1686)-COUNTIF($A$4:A1686, A1686)+1):G1685)))))</f>
        <v>9</v>
      </c>
    </row>
    <row r="1687" spans="1:10">
      <c r="A1687" s="5" t="str">
        <f t="shared" si="26"/>
        <v>411163</v>
      </c>
      <c r="B1687" s="103">
        <v>41116</v>
      </c>
      <c r="C1687" s="104">
        <v>3</v>
      </c>
      <c r="D1687" s="105" t="s">
        <v>1934</v>
      </c>
      <c r="E1687" s="106">
        <v>8.6159999999999997</v>
      </c>
      <c r="F1687" s="106">
        <v>11.999999999999998</v>
      </c>
      <c r="G1687" s="107">
        <v>1</v>
      </c>
      <c r="H1687" s="107">
        <v>0.71800000000000008</v>
      </c>
      <c r="I1687" s="105" t="s">
        <v>196</v>
      </c>
      <c r="J1687" s="101">
        <f ca="1">IF(OR(ISBLANK(E1687),ISBLANK(F1687),ISBLANK(H1687),ISBLANK(G1687),ISBLANK(C1687),ISBLANK(B1687)),"",MAX(0,IF(COUNTIF(A:A,A1687)=1,MIN(E1687*G1687,F1687*H1687),IF(COUNTIF($A$4:A1687, A1687)=1,MIN(E1687*G1687,F1687*H1687),MIN(SUMPRODUCT(INDIRECT("E"&amp;ROW(C1687)-COUNTIF($A$4:A1687, A1687)+1):E1687,INDIRECT("G"&amp;ROW(C1687)-COUNTIF($A$4:A1687, A1687)+1):G1687),F1687*H1687)-SUMPRODUCT(INDIRECT("E"&amp;ROW(C1687)-COUNTIF($A$4:A1687, A1687)+1):E1686,INDIRECT("G"&amp;ROW(C1687)-COUNTIF($A$4:A1687, A1687)+1):G1686)))))</f>
        <v>8.6159999999999997</v>
      </c>
    </row>
    <row r="1688" spans="1:10">
      <c r="A1688" s="5" t="str">
        <f t="shared" si="26"/>
        <v>411164</v>
      </c>
      <c r="B1688" s="103">
        <v>41116</v>
      </c>
      <c r="C1688" s="104">
        <v>4</v>
      </c>
      <c r="D1688" s="105" t="s">
        <v>1935</v>
      </c>
      <c r="E1688" s="106">
        <v>0.24</v>
      </c>
      <c r="F1688" s="106">
        <v>3.9999999999999991</v>
      </c>
      <c r="G1688" s="107">
        <v>1</v>
      </c>
      <c r="H1688" s="107">
        <v>6.0000000000000012E-2</v>
      </c>
      <c r="I1688" s="105" t="s">
        <v>196</v>
      </c>
      <c r="J1688" s="101">
        <f ca="1">IF(OR(ISBLANK(E1688),ISBLANK(F1688),ISBLANK(H1688),ISBLANK(G1688),ISBLANK(C1688),ISBLANK(B1688)),"",MAX(0,IF(COUNTIF(A:A,A1688)=1,MIN(E1688*G1688,F1688*H1688),IF(COUNTIF($A$4:A1688, A1688)=1,MIN(E1688*G1688,F1688*H1688),MIN(SUMPRODUCT(INDIRECT("E"&amp;ROW(C1688)-COUNTIF($A$4:A1688, A1688)+1):E1688,INDIRECT("G"&amp;ROW(C1688)-COUNTIF($A$4:A1688, A1688)+1):G1688),F1688*H1688)-SUMPRODUCT(INDIRECT("E"&amp;ROW(C1688)-COUNTIF($A$4:A1688, A1688)+1):E1687,INDIRECT("G"&amp;ROW(C1688)-COUNTIF($A$4:A1688, A1688)+1):G1687)))))</f>
        <v>0.24</v>
      </c>
    </row>
    <row r="1689" spans="1:10">
      <c r="A1689" s="5" t="str">
        <f t="shared" si="26"/>
        <v>411168</v>
      </c>
      <c r="B1689" s="103">
        <v>41116</v>
      </c>
      <c r="C1689" s="104">
        <v>8</v>
      </c>
      <c r="D1689" s="105" t="s">
        <v>1936</v>
      </c>
      <c r="E1689" s="106">
        <v>1.968</v>
      </c>
      <c r="F1689" s="106">
        <v>1.9999999999999996</v>
      </c>
      <c r="G1689" s="107">
        <v>1</v>
      </c>
      <c r="H1689" s="107">
        <v>0.98400000000000021</v>
      </c>
      <c r="I1689" s="105" t="s">
        <v>196</v>
      </c>
      <c r="J1689" s="101">
        <f ca="1">IF(OR(ISBLANK(E1689),ISBLANK(F1689),ISBLANK(H1689),ISBLANK(G1689),ISBLANK(C1689),ISBLANK(B1689)),"",MAX(0,IF(COUNTIF(A:A,A1689)=1,MIN(E1689*G1689,F1689*H1689),IF(COUNTIF($A$4:A1689, A1689)=1,MIN(E1689*G1689,F1689*H1689),MIN(SUMPRODUCT(INDIRECT("E"&amp;ROW(C1689)-COUNTIF($A$4:A1689, A1689)+1):E1689,INDIRECT("G"&amp;ROW(C1689)-COUNTIF($A$4:A1689, A1689)+1):G1689),F1689*H1689)-SUMPRODUCT(INDIRECT("E"&amp;ROW(C1689)-COUNTIF($A$4:A1689, A1689)+1):E1688,INDIRECT("G"&amp;ROW(C1689)-COUNTIF($A$4:A1689, A1689)+1):G1688)))))</f>
        <v>1.968</v>
      </c>
    </row>
    <row r="1690" spans="1:10">
      <c r="A1690" s="5" t="str">
        <f t="shared" si="26"/>
        <v>4111711</v>
      </c>
      <c r="B1690" s="103">
        <v>41117</v>
      </c>
      <c r="C1690" s="104">
        <v>11</v>
      </c>
      <c r="D1690" s="105" t="s">
        <v>1938</v>
      </c>
      <c r="E1690" s="106">
        <v>1</v>
      </c>
      <c r="F1690" s="106">
        <v>0.99999999999999978</v>
      </c>
      <c r="G1690" s="107">
        <v>1</v>
      </c>
      <c r="H1690" s="107">
        <v>1.0000000000000002</v>
      </c>
      <c r="I1690" s="105" t="s">
        <v>196</v>
      </c>
      <c r="J1690" s="101">
        <f ca="1">IF(OR(ISBLANK(E1690),ISBLANK(F1690),ISBLANK(H1690),ISBLANK(G1690),ISBLANK(C1690),ISBLANK(B1690)),"",MAX(0,IF(COUNTIF(A:A,A1690)=1,MIN(E1690*G1690,F1690*H1690),IF(COUNTIF($A$4:A1690, A1690)=1,MIN(E1690*G1690,F1690*H1690),MIN(SUMPRODUCT(INDIRECT("E"&amp;ROW(C1690)-COUNTIF($A$4:A1690, A1690)+1):E1690,INDIRECT("G"&amp;ROW(C1690)-COUNTIF($A$4:A1690, A1690)+1):G1690),F1690*H1690)-SUMPRODUCT(INDIRECT("E"&amp;ROW(C1690)-COUNTIF($A$4:A1690, A1690)+1):E1689,INDIRECT("G"&amp;ROW(C1690)-COUNTIF($A$4:A1690, A1690)+1):G1689)))))</f>
        <v>1</v>
      </c>
    </row>
    <row r="1691" spans="1:10">
      <c r="A1691" s="5" t="str">
        <f t="shared" si="26"/>
        <v>4111712</v>
      </c>
      <c r="B1691" s="103">
        <v>41117</v>
      </c>
      <c r="C1691" s="104">
        <v>12</v>
      </c>
      <c r="D1691" s="105" t="s">
        <v>1939</v>
      </c>
      <c r="E1691" s="106">
        <v>2.2320000000000002</v>
      </c>
      <c r="F1691" s="106">
        <v>2.9999999999999996</v>
      </c>
      <c r="G1691" s="107">
        <v>1</v>
      </c>
      <c r="H1691" s="107">
        <v>0.74400000000000022</v>
      </c>
      <c r="I1691" s="105" t="s">
        <v>196</v>
      </c>
      <c r="J1691" s="101">
        <f ca="1">IF(OR(ISBLANK(E1691),ISBLANK(F1691),ISBLANK(H1691),ISBLANK(G1691),ISBLANK(C1691),ISBLANK(B1691)),"",MAX(0,IF(COUNTIF(A:A,A1691)=1,MIN(E1691*G1691,F1691*H1691),IF(COUNTIF($A$4:A1691, A1691)=1,MIN(E1691*G1691,F1691*H1691),MIN(SUMPRODUCT(INDIRECT("E"&amp;ROW(C1691)-COUNTIF($A$4:A1691, A1691)+1):E1691,INDIRECT("G"&amp;ROW(C1691)-COUNTIF($A$4:A1691, A1691)+1):G1691),F1691*H1691)-SUMPRODUCT(INDIRECT("E"&amp;ROW(C1691)-COUNTIF($A$4:A1691, A1691)+1):E1690,INDIRECT("G"&amp;ROW(C1691)-COUNTIF($A$4:A1691, A1691)+1):G1690)))))</f>
        <v>2.2320000000000002</v>
      </c>
    </row>
    <row r="1692" spans="1:10">
      <c r="A1692" s="5" t="str">
        <f t="shared" si="26"/>
        <v>4111713</v>
      </c>
      <c r="B1692" s="103">
        <v>41117</v>
      </c>
      <c r="C1692" s="104">
        <v>13</v>
      </c>
      <c r="D1692" s="105" t="s">
        <v>1940</v>
      </c>
      <c r="E1692" s="106">
        <v>1</v>
      </c>
      <c r="F1692" s="106">
        <v>0.99999999999999978</v>
      </c>
      <c r="G1692" s="107">
        <v>1</v>
      </c>
      <c r="H1692" s="107">
        <v>1.0000000000000002</v>
      </c>
      <c r="I1692" s="105" t="s">
        <v>196</v>
      </c>
      <c r="J1692" s="101">
        <f ca="1">IF(OR(ISBLANK(E1692),ISBLANK(F1692),ISBLANK(H1692),ISBLANK(G1692),ISBLANK(C1692),ISBLANK(B1692)),"",MAX(0,IF(COUNTIF(A:A,A1692)=1,MIN(E1692*G1692,F1692*H1692),IF(COUNTIF($A$4:A1692, A1692)=1,MIN(E1692*G1692,F1692*H1692),MIN(SUMPRODUCT(INDIRECT("E"&amp;ROW(C1692)-COUNTIF($A$4:A1692, A1692)+1):E1692,INDIRECT("G"&amp;ROW(C1692)-COUNTIF($A$4:A1692, A1692)+1):G1692),F1692*H1692)-SUMPRODUCT(INDIRECT("E"&amp;ROW(C1692)-COUNTIF($A$4:A1692, A1692)+1):E1691,INDIRECT("G"&amp;ROW(C1692)-COUNTIF($A$4:A1692, A1692)+1):G1691)))))</f>
        <v>1</v>
      </c>
    </row>
    <row r="1693" spans="1:10">
      <c r="A1693" s="5" t="str">
        <f t="shared" si="26"/>
        <v>4111714</v>
      </c>
      <c r="B1693" s="103">
        <v>41117</v>
      </c>
      <c r="C1693" s="104">
        <v>14</v>
      </c>
      <c r="D1693" s="105" t="s">
        <v>3384</v>
      </c>
      <c r="E1693" s="106">
        <v>4</v>
      </c>
      <c r="F1693" s="106">
        <v>4</v>
      </c>
      <c r="G1693" s="107">
        <v>1</v>
      </c>
      <c r="H1693" s="107">
        <v>1</v>
      </c>
      <c r="I1693" s="105" t="s">
        <v>196</v>
      </c>
      <c r="J1693" s="101">
        <f ca="1">IF(OR(ISBLANK(E1693),ISBLANK(F1693),ISBLANK(H1693),ISBLANK(G1693),ISBLANK(C1693),ISBLANK(B1693)),"",MAX(0,IF(COUNTIF(A:A,A1693)=1,MIN(E1693*G1693,F1693*H1693),IF(COUNTIF($A$4:A1693, A1693)=1,MIN(E1693*G1693,F1693*H1693),MIN(SUMPRODUCT(INDIRECT("E"&amp;ROW(C1693)-COUNTIF($A$4:A1693, A1693)+1):E1693,INDIRECT("G"&amp;ROW(C1693)-COUNTIF($A$4:A1693, A1693)+1):G1693),F1693*H1693)-SUMPRODUCT(INDIRECT("E"&amp;ROW(C1693)-COUNTIF($A$4:A1693, A1693)+1):E1692,INDIRECT("G"&amp;ROW(C1693)-COUNTIF($A$4:A1693, A1693)+1):G1692)))))</f>
        <v>4</v>
      </c>
    </row>
    <row r="1694" spans="1:10">
      <c r="A1694" s="5" t="str">
        <f t="shared" si="26"/>
        <v>4111715</v>
      </c>
      <c r="B1694" s="103">
        <v>41117</v>
      </c>
      <c r="C1694" s="104">
        <v>15</v>
      </c>
      <c r="D1694" s="105" t="s">
        <v>3385</v>
      </c>
      <c r="E1694" s="106">
        <v>16.18</v>
      </c>
      <c r="F1694" s="106">
        <v>18</v>
      </c>
      <c r="G1694" s="107">
        <v>1</v>
      </c>
      <c r="H1694" s="107">
        <v>1</v>
      </c>
      <c r="I1694" s="105" t="s">
        <v>196</v>
      </c>
      <c r="J1694" s="101">
        <f ca="1">IF(OR(ISBLANK(E1694),ISBLANK(F1694),ISBLANK(H1694),ISBLANK(G1694),ISBLANK(C1694),ISBLANK(B1694)),"",MAX(0,IF(COUNTIF(A:A,A1694)=1,MIN(E1694*G1694,F1694*H1694),IF(COUNTIF($A$4:A1694, A1694)=1,MIN(E1694*G1694,F1694*H1694),MIN(SUMPRODUCT(INDIRECT("E"&amp;ROW(C1694)-COUNTIF($A$4:A1694, A1694)+1):E1694,INDIRECT("G"&amp;ROW(C1694)-COUNTIF($A$4:A1694, A1694)+1):G1694),F1694*H1694)-SUMPRODUCT(INDIRECT("E"&amp;ROW(C1694)-COUNTIF($A$4:A1694, A1694)+1):E1693,INDIRECT("G"&amp;ROW(C1694)-COUNTIF($A$4:A1694, A1694)+1):G1693)))))</f>
        <v>16.18</v>
      </c>
    </row>
    <row r="1695" spans="1:10">
      <c r="A1695" s="5" t="str">
        <f t="shared" si="26"/>
        <v>4111716</v>
      </c>
      <c r="B1695" s="103">
        <v>41117</v>
      </c>
      <c r="C1695" s="104">
        <v>16</v>
      </c>
      <c r="D1695" s="105" t="s">
        <v>1941</v>
      </c>
      <c r="E1695" s="106">
        <v>3.5760000000000001</v>
      </c>
      <c r="F1695" s="106">
        <v>19.000000000000004</v>
      </c>
      <c r="G1695" s="107">
        <v>1</v>
      </c>
      <c r="H1695" s="107">
        <v>0.18821052631578944</v>
      </c>
      <c r="I1695" s="105" t="s">
        <v>196</v>
      </c>
      <c r="J1695" s="101">
        <f ca="1">IF(OR(ISBLANK(E1695),ISBLANK(F1695),ISBLANK(H1695),ISBLANK(G1695),ISBLANK(C1695),ISBLANK(B1695)),"",MAX(0,IF(COUNTIF(A:A,A1695)=1,MIN(E1695*G1695,F1695*H1695),IF(COUNTIF($A$4:A1695, A1695)=1,MIN(E1695*G1695,F1695*H1695),MIN(SUMPRODUCT(INDIRECT("E"&amp;ROW(C1695)-COUNTIF($A$4:A1695, A1695)+1):E1695,INDIRECT("G"&amp;ROW(C1695)-COUNTIF($A$4:A1695, A1695)+1):G1695),F1695*H1695)-SUMPRODUCT(INDIRECT("E"&amp;ROW(C1695)-COUNTIF($A$4:A1695, A1695)+1):E1694,INDIRECT("G"&amp;ROW(C1695)-COUNTIF($A$4:A1695, A1695)+1):G1694)))))</f>
        <v>3.5760000000000001</v>
      </c>
    </row>
    <row r="1696" spans="1:10">
      <c r="A1696" s="5" t="str">
        <f t="shared" si="26"/>
        <v>4111717</v>
      </c>
      <c r="B1696" s="103">
        <v>41117</v>
      </c>
      <c r="C1696" s="104">
        <v>17</v>
      </c>
      <c r="D1696" s="105" t="s">
        <v>3386</v>
      </c>
      <c r="E1696" s="106">
        <v>2</v>
      </c>
      <c r="F1696" s="106">
        <v>2</v>
      </c>
      <c r="G1696" s="107">
        <v>1</v>
      </c>
      <c r="H1696" s="107">
        <v>1</v>
      </c>
      <c r="I1696" s="105" t="s">
        <v>196</v>
      </c>
      <c r="J1696" s="101">
        <f ca="1">IF(OR(ISBLANK(E1696),ISBLANK(F1696),ISBLANK(H1696),ISBLANK(G1696),ISBLANK(C1696),ISBLANK(B1696)),"",MAX(0,IF(COUNTIF(A:A,A1696)=1,MIN(E1696*G1696,F1696*H1696),IF(COUNTIF($A$4:A1696, A1696)=1,MIN(E1696*G1696,F1696*H1696),MIN(SUMPRODUCT(INDIRECT("E"&amp;ROW(C1696)-COUNTIF($A$4:A1696, A1696)+1):E1696,INDIRECT("G"&amp;ROW(C1696)-COUNTIF($A$4:A1696, A1696)+1):G1696),F1696*H1696)-SUMPRODUCT(INDIRECT("E"&amp;ROW(C1696)-COUNTIF($A$4:A1696, A1696)+1):E1695,INDIRECT("G"&amp;ROW(C1696)-COUNTIF($A$4:A1696, A1696)+1):G1695)))))</f>
        <v>2</v>
      </c>
    </row>
    <row r="1697" spans="1:10">
      <c r="A1697" s="5" t="str">
        <f t="shared" si="26"/>
        <v>4111718</v>
      </c>
      <c r="B1697" s="103">
        <v>41117</v>
      </c>
      <c r="C1697" s="104">
        <v>18</v>
      </c>
      <c r="D1697" s="105" t="s">
        <v>3387</v>
      </c>
      <c r="E1697" s="106">
        <v>12</v>
      </c>
      <c r="F1697" s="106">
        <v>12</v>
      </c>
      <c r="G1697" s="107">
        <v>1</v>
      </c>
      <c r="H1697" s="107">
        <v>1</v>
      </c>
      <c r="I1697" s="105" t="s">
        <v>196</v>
      </c>
      <c r="J1697" s="101">
        <f ca="1">IF(OR(ISBLANK(E1697),ISBLANK(F1697),ISBLANK(H1697),ISBLANK(G1697),ISBLANK(C1697),ISBLANK(B1697)),"",MAX(0,IF(COUNTIF(A:A,A1697)=1,MIN(E1697*G1697,F1697*H1697),IF(COUNTIF($A$4:A1697, A1697)=1,MIN(E1697*G1697,F1697*H1697),MIN(SUMPRODUCT(INDIRECT("E"&amp;ROW(C1697)-COUNTIF($A$4:A1697, A1697)+1):E1697,INDIRECT("G"&amp;ROW(C1697)-COUNTIF($A$4:A1697, A1697)+1):G1697),F1697*H1697)-SUMPRODUCT(INDIRECT("E"&amp;ROW(C1697)-COUNTIF($A$4:A1697, A1697)+1):E1696,INDIRECT("G"&amp;ROW(C1697)-COUNTIF($A$4:A1697, A1697)+1):G1696)))))</f>
        <v>12</v>
      </c>
    </row>
    <row r="1698" spans="1:10">
      <c r="A1698" s="5" t="str">
        <f t="shared" si="26"/>
        <v>4111719</v>
      </c>
      <c r="B1698" s="103">
        <v>41117</v>
      </c>
      <c r="C1698" s="104">
        <v>19</v>
      </c>
      <c r="D1698" s="105" t="s">
        <v>3388</v>
      </c>
      <c r="E1698" s="106">
        <v>10</v>
      </c>
      <c r="F1698" s="106">
        <v>10</v>
      </c>
      <c r="G1698" s="107">
        <v>1</v>
      </c>
      <c r="H1698" s="107">
        <v>1</v>
      </c>
      <c r="I1698" s="105" t="s">
        <v>196</v>
      </c>
      <c r="J1698" s="101">
        <f ca="1">IF(OR(ISBLANK(E1698),ISBLANK(F1698),ISBLANK(H1698),ISBLANK(G1698),ISBLANK(C1698),ISBLANK(B1698)),"",MAX(0,IF(COUNTIF(A:A,A1698)=1,MIN(E1698*G1698,F1698*H1698),IF(COUNTIF($A$4:A1698, A1698)=1,MIN(E1698*G1698,F1698*H1698),MIN(SUMPRODUCT(INDIRECT("E"&amp;ROW(C1698)-COUNTIF($A$4:A1698, A1698)+1):E1698,INDIRECT("G"&amp;ROW(C1698)-COUNTIF($A$4:A1698, A1698)+1):G1698),F1698*H1698)-SUMPRODUCT(INDIRECT("E"&amp;ROW(C1698)-COUNTIF($A$4:A1698, A1698)+1):E1697,INDIRECT("G"&amp;ROW(C1698)-COUNTIF($A$4:A1698, A1698)+1):G1697)))))</f>
        <v>10</v>
      </c>
    </row>
    <row r="1699" spans="1:10">
      <c r="A1699" s="5" t="str">
        <f t="shared" si="26"/>
        <v>4111720</v>
      </c>
      <c r="B1699" s="103">
        <v>41117</v>
      </c>
      <c r="C1699" s="104">
        <v>20</v>
      </c>
      <c r="D1699" s="105" t="s">
        <v>1942</v>
      </c>
      <c r="E1699" s="106">
        <v>2.64</v>
      </c>
      <c r="F1699" s="106">
        <v>11</v>
      </c>
      <c r="G1699" s="107">
        <v>1</v>
      </c>
      <c r="H1699" s="107">
        <v>0.24000000000000002</v>
      </c>
      <c r="I1699" s="105" t="s">
        <v>196</v>
      </c>
      <c r="J1699" s="101">
        <f ca="1">IF(OR(ISBLANK(E1699),ISBLANK(F1699),ISBLANK(H1699),ISBLANK(G1699),ISBLANK(C1699),ISBLANK(B1699)),"",MAX(0,IF(COUNTIF(A:A,A1699)=1,MIN(E1699*G1699,F1699*H1699),IF(COUNTIF($A$4:A1699, A1699)=1,MIN(E1699*G1699,F1699*H1699),MIN(SUMPRODUCT(INDIRECT("E"&amp;ROW(C1699)-COUNTIF($A$4:A1699, A1699)+1):E1699,INDIRECT("G"&amp;ROW(C1699)-COUNTIF($A$4:A1699, A1699)+1):G1699),F1699*H1699)-SUMPRODUCT(INDIRECT("E"&amp;ROW(C1699)-COUNTIF($A$4:A1699, A1699)+1):E1698,INDIRECT("G"&amp;ROW(C1699)-COUNTIF($A$4:A1699, A1699)+1):G1698)))))</f>
        <v>2.64</v>
      </c>
    </row>
    <row r="1700" spans="1:10">
      <c r="A1700" s="5" t="str">
        <f t="shared" si="26"/>
        <v>4111814</v>
      </c>
      <c r="B1700" s="103">
        <v>41118</v>
      </c>
      <c r="C1700" s="104">
        <v>14</v>
      </c>
      <c r="D1700" s="105" t="s">
        <v>3389</v>
      </c>
      <c r="E1700" s="106">
        <v>9</v>
      </c>
      <c r="F1700" s="106">
        <v>9</v>
      </c>
      <c r="G1700" s="107">
        <v>1</v>
      </c>
      <c r="H1700" s="107">
        <v>1</v>
      </c>
      <c r="I1700" s="105" t="s">
        <v>196</v>
      </c>
      <c r="J1700" s="101">
        <f ca="1">IF(OR(ISBLANK(E1700),ISBLANK(F1700),ISBLANK(H1700),ISBLANK(G1700),ISBLANK(C1700),ISBLANK(B1700)),"",MAX(0,IF(COUNTIF(A:A,A1700)=1,MIN(E1700*G1700,F1700*H1700),IF(COUNTIF($A$4:A1700, A1700)=1,MIN(E1700*G1700,F1700*H1700),MIN(SUMPRODUCT(INDIRECT("E"&amp;ROW(C1700)-COUNTIF($A$4:A1700, A1700)+1):E1700,INDIRECT("G"&amp;ROW(C1700)-COUNTIF($A$4:A1700, A1700)+1):G1700),F1700*H1700)-SUMPRODUCT(INDIRECT("E"&amp;ROW(C1700)-COUNTIF($A$4:A1700, A1700)+1):E1699,INDIRECT("G"&amp;ROW(C1700)-COUNTIF($A$4:A1700, A1700)+1):G1699)))))</f>
        <v>9</v>
      </c>
    </row>
    <row r="1701" spans="1:10">
      <c r="A1701" s="5" t="str">
        <f t="shared" si="26"/>
        <v>4111815</v>
      </c>
      <c r="B1701" s="103">
        <v>41118</v>
      </c>
      <c r="C1701" s="104">
        <v>15</v>
      </c>
      <c r="D1701" s="105" t="s">
        <v>3390</v>
      </c>
      <c r="E1701" s="106">
        <v>37</v>
      </c>
      <c r="F1701" s="106">
        <v>37</v>
      </c>
      <c r="G1701" s="107">
        <v>1</v>
      </c>
      <c r="H1701" s="107">
        <v>1</v>
      </c>
      <c r="I1701" s="105" t="s">
        <v>196</v>
      </c>
      <c r="J1701" s="101">
        <f ca="1">IF(OR(ISBLANK(E1701),ISBLANK(F1701),ISBLANK(H1701),ISBLANK(G1701),ISBLANK(C1701),ISBLANK(B1701)),"",MAX(0,IF(COUNTIF(A:A,A1701)=1,MIN(E1701*G1701,F1701*H1701),IF(COUNTIF($A$4:A1701, A1701)=1,MIN(E1701*G1701,F1701*H1701),MIN(SUMPRODUCT(INDIRECT("E"&amp;ROW(C1701)-COUNTIF($A$4:A1701, A1701)+1):E1701,INDIRECT("G"&amp;ROW(C1701)-COUNTIF($A$4:A1701, A1701)+1):G1701),F1701*H1701)-SUMPRODUCT(INDIRECT("E"&amp;ROW(C1701)-COUNTIF($A$4:A1701, A1701)+1):E1700,INDIRECT("G"&amp;ROW(C1701)-COUNTIF($A$4:A1701, A1701)+1):G1700)))))</f>
        <v>37</v>
      </c>
    </row>
    <row r="1702" spans="1:10">
      <c r="A1702" s="5" t="str">
        <f t="shared" si="26"/>
        <v>4111816</v>
      </c>
      <c r="B1702" s="103">
        <v>41118</v>
      </c>
      <c r="C1702" s="104">
        <v>16</v>
      </c>
      <c r="D1702" s="105" t="s">
        <v>3391</v>
      </c>
      <c r="E1702" s="106">
        <v>40.75</v>
      </c>
      <c r="F1702" s="106">
        <v>57</v>
      </c>
      <c r="G1702" s="107">
        <v>1</v>
      </c>
      <c r="H1702" s="107">
        <v>1</v>
      </c>
      <c r="I1702" s="105" t="s">
        <v>196</v>
      </c>
      <c r="J1702" s="101">
        <f ca="1">IF(OR(ISBLANK(E1702),ISBLANK(F1702),ISBLANK(H1702),ISBLANK(G1702),ISBLANK(C1702),ISBLANK(B1702)),"",MAX(0,IF(COUNTIF(A:A,A1702)=1,MIN(E1702*G1702,F1702*H1702),IF(COUNTIF($A$4:A1702, A1702)=1,MIN(E1702*G1702,F1702*H1702),MIN(SUMPRODUCT(INDIRECT("E"&amp;ROW(C1702)-COUNTIF($A$4:A1702, A1702)+1):E1702,INDIRECT("G"&amp;ROW(C1702)-COUNTIF($A$4:A1702, A1702)+1):G1702),F1702*H1702)-SUMPRODUCT(INDIRECT("E"&amp;ROW(C1702)-COUNTIF($A$4:A1702, A1702)+1):E1701,INDIRECT("G"&amp;ROW(C1702)-COUNTIF($A$4:A1702, A1702)+1):G1701)))))</f>
        <v>40.75</v>
      </c>
    </row>
    <row r="1703" spans="1:10">
      <c r="A1703" s="5" t="str">
        <f t="shared" si="26"/>
        <v>4111817</v>
      </c>
      <c r="B1703" s="103">
        <v>41118</v>
      </c>
      <c r="C1703" s="104">
        <v>17</v>
      </c>
      <c r="D1703" s="105" t="s">
        <v>3392</v>
      </c>
      <c r="E1703" s="106">
        <v>44</v>
      </c>
      <c r="F1703" s="106">
        <v>44</v>
      </c>
      <c r="G1703" s="107">
        <v>1</v>
      </c>
      <c r="H1703" s="107">
        <v>1</v>
      </c>
      <c r="I1703" s="105" t="s">
        <v>196</v>
      </c>
      <c r="J1703" s="101">
        <f ca="1">IF(OR(ISBLANK(E1703),ISBLANK(F1703),ISBLANK(H1703),ISBLANK(G1703),ISBLANK(C1703),ISBLANK(B1703)),"",MAX(0,IF(COUNTIF(A:A,A1703)=1,MIN(E1703*G1703,F1703*H1703),IF(COUNTIF($A$4:A1703, A1703)=1,MIN(E1703*G1703,F1703*H1703),MIN(SUMPRODUCT(INDIRECT("E"&amp;ROW(C1703)-COUNTIF($A$4:A1703, A1703)+1):E1703,INDIRECT("G"&amp;ROW(C1703)-COUNTIF($A$4:A1703, A1703)+1):G1703),F1703*H1703)-SUMPRODUCT(INDIRECT("E"&amp;ROW(C1703)-COUNTIF($A$4:A1703, A1703)+1):E1702,INDIRECT("G"&amp;ROW(C1703)-COUNTIF($A$4:A1703, A1703)+1):G1702)))))</f>
        <v>44</v>
      </c>
    </row>
    <row r="1704" spans="1:10">
      <c r="A1704" s="5" t="str">
        <f t="shared" si="26"/>
        <v>4111818</v>
      </c>
      <c r="B1704" s="103">
        <v>41118</v>
      </c>
      <c r="C1704" s="104">
        <v>18</v>
      </c>
      <c r="D1704" s="105" t="s">
        <v>3393</v>
      </c>
      <c r="E1704" s="106">
        <v>30</v>
      </c>
      <c r="F1704" s="106">
        <v>30</v>
      </c>
      <c r="G1704" s="107">
        <v>1</v>
      </c>
      <c r="H1704" s="107">
        <v>1</v>
      </c>
      <c r="I1704" s="105" t="s">
        <v>196</v>
      </c>
      <c r="J1704" s="101">
        <f ca="1">IF(OR(ISBLANK(E1704),ISBLANK(F1704),ISBLANK(H1704),ISBLANK(G1704),ISBLANK(C1704),ISBLANK(B1704)),"",MAX(0,IF(COUNTIF(A:A,A1704)=1,MIN(E1704*G1704,F1704*H1704),IF(COUNTIF($A$4:A1704, A1704)=1,MIN(E1704*G1704,F1704*H1704),MIN(SUMPRODUCT(INDIRECT("E"&amp;ROW(C1704)-COUNTIF($A$4:A1704, A1704)+1):E1704,INDIRECT("G"&amp;ROW(C1704)-COUNTIF($A$4:A1704, A1704)+1):G1704),F1704*H1704)-SUMPRODUCT(INDIRECT("E"&amp;ROW(C1704)-COUNTIF($A$4:A1704, A1704)+1):E1703,INDIRECT("G"&amp;ROW(C1704)-COUNTIF($A$4:A1704, A1704)+1):G1703)))))</f>
        <v>30</v>
      </c>
    </row>
    <row r="1705" spans="1:10">
      <c r="A1705" s="5" t="str">
        <f t="shared" si="26"/>
        <v>4111819</v>
      </c>
      <c r="B1705" s="103">
        <v>41118</v>
      </c>
      <c r="C1705" s="104">
        <v>19</v>
      </c>
      <c r="D1705" s="105" t="s">
        <v>3394</v>
      </c>
      <c r="E1705" s="106">
        <v>47.88</v>
      </c>
      <c r="F1705" s="106">
        <v>51</v>
      </c>
      <c r="G1705" s="107">
        <v>1</v>
      </c>
      <c r="H1705" s="107">
        <v>1</v>
      </c>
      <c r="I1705" s="105" t="s">
        <v>196</v>
      </c>
      <c r="J1705" s="101">
        <f ca="1">IF(OR(ISBLANK(E1705),ISBLANK(F1705),ISBLANK(H1705),ISBLANK(G1705),ISBLANK(C1705),ISBLANK(B1705)),"",MAX(0,IF(COUNTIF(A:A,A1705)=1,MIN(E1705*G1705,F1705*H1705),IF(COUNTIF($A$4:A1705, A1705)=1,MIN(E1705*G1705,F1705*H1705),MIN(SUMPRODUCT(INDIRECT("E"&amp;ROW(C1705)-COUNTIF($A$4:A1705, A1705)+1):E1705,INDIRECT("G"&amp;ROW(C1705)-COUNTIF($A$4:A1705, A1705)+1):G1705),F1705*H1705)-SUMPRODUCT(INDIRECT("E"&amp;ROW(C1705)-COUNTIF($A$4:A1705, A1705)+1):E1704,INDIRECT("G"&amp;ROW(C1705)-COUNTIF($A$4:A1705, A1705)+1):G1704)))))</f>
        <v>47.88</v>
      </c>
    </row>
    <row r="1706" spans="1:10">
      <c r="A1706" s="5" t="str">
        <f t="shared" si="26"/>
        <v>4111821</v>
      </c>
      <c r="B1706" s="103">
        <v>41118</v>
      </c>
      <c r="C1706" s="104">
        <v>21</v>
      </c>
      <c r="D1706" s="105" t="s">
        <v>3395</v>
      </c>
      <c r="E1706" s="106">
        <v>8</v>
      </c>
      <c r="F1706" s="106">
        <v>8</v>
      </c>
      <c r="G1706" s="107">
        <v>1</v>
      </c>
      <c r="H1706" s="107">
        <v>1</v>
      </c>
      <c r="I1706" s="105" t="s">
        <v>196</v>
      </c>
      <c r="J1706" s="101">
        <f ca="1">IF(OR(ISBLANK(E1706),ISBLANK(F1706),ISBLANK(H1706),ISBLANK(G1706),ISBLANK(C1706),ISBLANK(B1706)),"",MAX(0,IF(COUNTIF(A:A,A1706)=1,MIN(E1706*G1706,F1706*H1706),IF(COUNTIF($A$4:A1706, A1706)=1,MIN(E1706*G1706,F1706*H1706),MIN(SUMPRODUCT(INDIRECT("E"&amp;ROW(C1706)-COUNTIF($A$4:A1706, A1706)+1):E1706,INDIRECT("G"&amp;ROW(C1706)-COUNTIF($A$4:A1706, A1706)+1):G1706),F1706*H1706)-SUMPRODUCT(INDIRECT("E"&amp;ROW(C1706)-COUNTIF($A$4:A1706, A1706)+1):E1705,INDIRECT("G"&amp;ROW(C1706)-COUNTIF($A$4:A1706, A1706)+1):G1705)))))</f>
        <v>8</v>
      </c>
    </row>
    <row r="1707" spans="1:10">
      <c r="A1707" s="5" t="str">
        <f t="shared" si="26"/>
        <v>4111823</v>
      </c>
      <c r="B1707" s="103">
        <v>41118</v>
      </c>
      <c r="C1707" s="104">
        <v>23</v>
      </c>
      <c r="D1707" s="105" t="s">
        <v>3396</v>
      </c>
      <c r="E1707" s="106">
        <v>37.78</v>
      </c>
      <c r="F1707" s="106">
        <v>46</v>
      </c>
      <c r="G1707" s="107">
        <v>1</v>
      </c>
      <c r="H1707" s="107">
        <v>1</v>
      </c>
      <c r="I1707" s="105" t="s">
        <v>196</v>
      </c>
      <c r="J1707" s="101">
        <f ca="1">IF(OR(ISBLANK(E1707),ISBLANK(F1707),ISBLANK(H1707),ISBLANK(G1707),ISBLANK(C1707),ISBLANK(B1707)),"",MAX(0,IF(COUNTIF(A:A,A1707)=1,MIN(E1707*G1707,F1707*H1707),IF(COUNTIF($A$4:A1707, A1707)=1,MIN(E1707*G1707,F1707*H1707),MIN(SUMPRODUCT(INDIRECT("E"&amp;ROW(C1707)-COUNTIF($A$4:A1707, A1707)+1):E1707,INDIRECT("G"&amp;ROW(C1707)-COUNTIF($A$4:A1707, A1707)+1):G1707),F1707*H1707)-SUMPRODUCT(INDIRECT("E"&amp;ROW(C1707)-COUNTIF($A$4:A1707, A1707)+1):E1706,INDIRECT("G"&amp;ROW(C1707)-COUNTIF($A$4:A1707, A1707)+1):G1706)))))</f>
        <v>37.78</v>
      </c>
    </row>
    <row r="1708" spans="1:10">
      <c r="A1708" s="5" t="str">
        <f t="shared" si="26"/>
        <v>4111824</v>
      </c>
      <c r="B1708" s="103">
        <v>41118</v>
      </c>
      <c r="C1708" s="104">
        <v>24</v>
      </c>
      <c r="D1708" s="105" t="s">
        <v>3397</v>
      </c>
      <c r="E1708" s="106">
        <v>29</v>
      </c>
      <c r="F1708" s="106">
        <v>29</v>
      </c>
      <c r="G1708" s="107">
        <v>1</v>
      </c>
      <c r="H1708" s="107">
        <v>1</v>
      </c>
      <c r="I1708" s="105" t="s">
        <v>196</v>
      </c>
      <c r="J1708" s="101">
        <f ca="1">IF(OR(ISBLANK(E1708),ISBLANK(F1708),ISBLANK(H1708),ISBLANK(G1708),ISBLANK(C1708),ISBLANK(B1708)),"",MAX(0,IF(COUNTIF(A:A,A1708)=1,MIN(E1708*G1708,F1708*H1708),IF(COUNTIF($A$4:A1708, A1708)=1,MIN(E1708*G1708,F1708*H1708),MIN(SUMPRODUCT(INDIRECT("E"&amp;ROW(C1708)-COUNTIF($A$4:A1708, A1708)+1):E1708,INDIRECT("G"&amp;ROW(C1708)-COUNTIF($A$4:A1708, A1708)+1):G1708),F1708*H1708)-SUMPRODUCT(INDIRECT("E"&amp;ROW(C1708)-COUNTIF($A$4:A1708, A1708)+1):E1707,INDIRECT("G"&amp;ROW(C1708)-COUNTIF($A$4:A1708, A1708)+1):G1707)))))</f>
        <v>29</v>
      </c>
    </row>
    <row r="1709" spans="1:10">
      <c r="A1709" s="5" t="str">
        <f t="shared" si="26"/>
        <v>411183</v>
      </c>
      <c r="B1709" s="103">
        <v>41118</v>
      </c>
      <c r="C1709" s="104">
        <v>3</v>
      </c>
      <c r="D1709" s="105" t="s">
        <v>3398</v>
      </c>
      <c r="E1709" s="106">
        <v>6</v>
      </c>
      <c r="F1709" s="106">
        <v>6</v>
      </c>
      <c r="G1709" s="107">
        <v>1</v>
      </c>
      <c r="H1709" s="107">
        <v>1</v>
      </c>
      <c r="I1709" s="105" t="s">
        <v>196</v>
      </c>
      <c r="J1709" s="101">
        <f ca="1">IF(OR(ISBLANK(E1709),ISBLANK(F1709),ISBLANK(H1709),ISBLANK(G1709),ISBLANK(C1709),ISBLANK(B1709)),"",MAX(0,IF(COUNTIF(A:A,A1709)=1,MIN(E1709*G1709,F1709*H1709),IF(COUNTIF($A$4:A1709, A1709)=1,MIN(E1709*G1709,F1709*H1709),MIN(SUMPRODUCT(INDIRECT("E"&amp;ROW(C1709)-COUNTIF($A$4:A1709, A1709)+1):E1709,INDIRECT("G"&amp;ROW(C1709)-COUNTIF($A$4:A1709, A1709)+1):G1709),F1709*H1709)-SUMPRODUCT(INDIRECT("E"&amp;ROW(C1709)-COUNTIF($A$4:A1709, A1709)+1):E1708,INDIRECT("G"&amp;ROW(C1709)-COUNTIF($A$4:A1709, A1709)+1):G1708)))))</f>
        <v>6</v>
      </c>
    </row>
    <row r="1710" spans="1:10">
      <c r="A1710" s="5" t="str">
        <f t="shared" si="26"/>
        <v>411184</v>
      </c>
      <c r="B1710" s="103">
        <v>41118</v>
      </c>
      <c r="C1710" s="104">
        <v>4</v>
      </c>
      <c r="D1710" s="105" t="s">
        <v>3399</v>
      </c>
      <c r="E1710" s="106">
        <v>18.260000000000002</v>
      </c>
      <c r="F1710" s="106">
        <v>20</v>
      </c>
      <c r="G1710" s="107">
        <v>1</v>
      </c>
      <c r="H1710" s="107">
        <v>1</v>
      </c>
      <c r="I1710" s="105" t="s">
        <v>196</v>
      </c>
      <c r="J1710" s="101">
        <f ca="1">IF(OR(ISBLANK(E1710),ISBLANK(F1710),ISBLANK(H1710),ISBLANK(G1710),ISBLANK(C1710),ISBLANK(B1710)),"",MAX(0,IF(COUNTIF(A:A,A1710)=1,MIN(E1710*G1710,F1710*H1710),IF(COUNTIF($A$4:A1710, A1710)=1,MIN(E1710*G1710,F1710*H1710),MIN(SUMPRODUCT(INDIRECT("E"&amp;ROW(C1710)-COUNTIF($A$4:A1710, A1710)+1):E1710,INDIRECT("G"&amp;ROW(C1710)-COUNTIF($A$4:A1710, A1710)+1):G1710),F1710*H1710)-SUMPRODUCT(INDIRECT("E"&amp;ROW(C1710)-COUNTIF($A$4:A1710, A1710)+1):E1709,INDIRECT("G"&amp;ROW(C1710)-COUNTIF($A$4:A1710, A1710)+1):G1709)))))</f>
        <v>18.260000000000002</v>
      </c>
    </row>
    <row r="1711" spans="1:10">
      <c r="A1711" s="5" t="str">
        <f t="shared" si="26"/>
        <v>411185</v>
      </c>
      <c r="B1711" s="103">
        <v>41118</v>
      </c>
      <c r="C1711" s="104">
        <v>5</v>
      </c>
      <c r="D1711" s="105" t="s">
        <v>3400</v>
      </c>
      <c r="E1711" s="106">
        <v>17.57</v>
      </c>
      <c r="F1711" s="106">
        <v>22</v>
      </c>
      <c r="G1711" s="107">
        <v>1</v>
      </c>
      <c r="H1711" s="107">
        <v>1</v>
      </c>
      <c r="I1711" s="105" t="s">
        <v>196</v>
      </c>
      <c r="J1711" s="101">
        <f ca="1">IF(OR(ISBLANK(E1711),ISBLANK(F1711),ISBLANK(H1711),ISBLANK(G1711),ISBLANK(C1711),ISBLANK(B1711)),"",MAX(0,IF(COUNTIF(A:A,A1711)=1,MIN(E1711*G1711,F1711*H1711),IF(COUNTIF($A$4:A1711, A1711)=1,MIN(E1711*G1711,F1711*H1711),MIN(SUMPRODUCT(INDIRECT("E"&amp;ROW(C1711)-COUNTIF($A$4:A1711, A1711)+1):E1711,INDIRECT("G"&amp;ROW(C1711)-COUNTIF($A$4:A1711, A1711)+1):G1711),F1711*H1711)-SUMPRODUCT(INDIRECT("E"&amp;ROW(C1711)-COUNTIF($A$4:A1711, A1711)+1):E1710,INDIRECT("G"&amp;ROW(C1711)-COUNTIF($A$4:A1711, A1711)+1):G1710)))))</f>
        <v>17.57</v>
      </c>
    </row>
    <row r="1712" spans="1:10">
      <c r="A1712" s="5" t="str">
        <f t="shared" si="26"/>
        <v>411186</v>
      </c>
      <c r="B1712" s="103">
        <v>41118</v>
      </c>
      <c r="C1712" s="104">
        <v>6</v>
      </c>
      <c r="D1712" s="105" t="s">
        <v>3401</v>
      </c>
      <c r="E1712" s="106">
        <v>10.49</v>
      </c>
      <c r="F1712" s="106">
        <v>18</v>
      </c>
      <c r="G1712" s="107">
        <v>1</v>
      </c>
      <c r="H1712" s="107">
        <v>1</v>
      </c>
      <c r="I1712" s="105" t="s">
        <v>196</v>
      </c>
      <c r="J1712" s="101">
        <f ca="1">IF(OR(ISBLANK(E1712),ISBLANK(F1712),ISBLANK(H1712),ISBLANK(G1712),ISBLANK(C1712),ISBLANK(B1712)),"",MAX(0,IF(COUNTIF(A:A,A1712)=1,MIN(E1712*G1712,F1712*H1712),IF(COUNTIF($A$4:A1712, A1712)=1,MIN(E1712*G1712,F1712*H1712),MIN(SUMPRODUCT(INDIRECT("E"&amp;ROW(C1712)-COUNTIF($A$4:A1712, A1712)+1):E1712,INDIRECT("G"&amp;ROW(C1712)-COUNTIF($A$4:A1712, A1712)+1):G1712),F1712*H1712)-SUMPRODUCT(INDIRECT("E"&amp;ROW(C1712)-COUNTIF($A$4:A1712, A1712)+1):E1711,INDIRECT("G"&amp;ROW(C1712)-COUNTIF($A$4:A1712, A1712)+1):G1711)))))</f>
        <v>10.49</v>
      </c>
    </row>
    <row r="1713" spans="1:10">
      <c r="A1713" s="5" t="str">
        <f t="shared" si="26"/>
        <v>411187</v>
      </c>
      <c r="B1713" s="103">
        <v>41118</v>
      </c>
      <c r="C1713" s="104">
        <v>7</v>
      </c>
      <c r="D1713" s="105" t="s">
        <v>3402</v>
      </c>
      <c r="E1713" s="106">
        <v>10.199999999999999</v>
      </c>
      <c r="F1713" s="106">
        <v>13</v>
      </c>
      <c r="G1713" s="107">
        <v>1</v>
      </c>
      <c r="H1713" s="107">
        <v>1</v>
      </c>
      <c r="I1713" s="105" t="s">
        <v>196</v>
      </c>
      <c r="J1713" s="101">
        <f ca="1">IF(OR(ISBLANK(E1713),ISBLANK(F1713),ISBLANK(H1713),ISBLANK(G1713),ISBLANK(C1713),ISBLANK(B1713)),"",MAX(0,IF(COUNTIF(A:A,A1713)=1,MIN(E1713*G1713,F1713*H1713),IF(COUNTIF($A$4:A1713, A1713)=1,MIN(E1713*G1713,F1713*H1713),MIN(SUMPRODUCT(INDIRECT("E"&amp;ROW(C1713)-COUNTIF($A$4:A1713, A1713)+1):E1713,INDIRECT("G"&amp;ROW(C1713)-COUNTIF($A$4:A1713, A1713)+1):G1713),F1713*H1713)-SUMPRODUCT(INDIRECT("E"&amp;ROW(C1713)-COUNTIF($A$4:A1713, A1713)+1):E1712,INDIRECT("G"&amp;ROW(C1713)-COUNTIF($A$4:A1713, A1713)+1):G1712)))))</f>
        <v>10.199999999999999</v>
      </c>
    </row>
    <row r="1714" spans="1:10">
      <c r="A1714" s="5" t="str">
        <f t="shared" si="26"/>
        <v>411188</v>
      </c>
      <c r="B1714" s="103">
        <v>41118</v>
      </c>
      <c r="C1714" s="104">
        <v>8</v>
      </c>
      <c r="D1714" s="105" t="s">
        <v>3403</v>
      </c>
      <c r="E1714" s="106">
        <v>8.4499999999999993</v>
      </c>
      <c r="F1714" s="106">
        <v>11</v>
      </c>
      <c r="G1714" s="107">
        <v>1</v>
      </c>
      <c r="H1714" s="107">
        <v>1</v>
      </c>
      <c r="I1714" s="105" t="s">
        <v>196</v>
      </c>
      <c r="J1714" s="101">
        <f ca="1">IF(OR(ISBLANK(E1714),ISBLANK(F1714),ISBLANK(H1714),ISBLANK(G1714),ISBLANK(C1714),ISBLANK(B1714)),"",MAX(0,IF(COUNTIF(A:A,A1714)=1,MIN(E1714*G1714,F1714*H1714),IF(COUNTIF($A$4:A1714, A1714)=1,MIN(E1714*G1714,F1714*H1714),MIN(SUMPRODUCT(INDIRECT("E"&amp;ROW(C1714)-COUNTIF($A$4:A1714, A1714)+1):E1714,INDIRECT("G"&amp;ROW(C1714)-COUNTIF($A$4:A1714, A1714)+1):G1714),F1714*H1714)-SUMPRODUCT(INDIRECT("E"&amp;ROW(C1714)-COUNTIF($A$4:A1714, A1714)+1):E1713,INDIRECT("G"&amp;ROW(C1714)-COUNTIF($A$4:A1714, A1714)+1):G1713)))))</f>
        <v>8.4499999999999993</v>
      </c>
    </row>
    <row r="1715" spans="1:10">
      <c r="A1715" s="5" t="str">
        <f t="shared" si="26"/>
        <v>411189</v>
      </c>
      <c r="B1715" s="103">
        <v>41118</v>
      </c>
      <c r="C1715" s="104">
        <v>9</v>
      </c>
      <c r="D1715" s="105" t="s">
        <v>1943</v>
      </c>
      <c r="E1715" s="106">
        <v>0.40799999999999997</v>
      </c>
      <c r="F1715" s="106">
        <v>7.0000000000000009</v>
      </c>
      <c r="G1715" s="107">
        <v>1</v>
      </c>
      <c r="H1715" s="107">
        <v>5.8285714285714274E-2</v>
      </c>
      <c r="I1715" s="105" t="s">
        <v>196</v>
      </c>
      <c r="J1715" s="101">
        <f ca="1">IF(OR(ISBLANK(E1715),ISBLANK(F1715),ISBLANK(H1715),ISBLANK(G1715),ISBLANK(C1715),ISBLANK(B1715)),"",MAX(0,IF(COUNTIF(A:A,A1715)=1,MIN(E1715*G1715,F1715*H1715),IF(COUNTIF($A$4:A1715, A1715)=1,MIN(E1715*G1715,F1715*H1715),MIN(SUMPRODUCT(INDIRECT("E"&amp;ROW(C1715)-COUNTIF($A$4:A1715, A1715)+1):E1715,INDIRECT("G"&amp;ROW(C1715)-COUNTIF($A$4:A1715, A1715)+1):G1715),F1715*H1715)-SUMPRODUCT(INDIRECT("E"&amp;ROW(C1715)-COUNTIF($A$4:A1715, A1715)+1):E1714,INDIRECT("G"&amp;ROW(C1715)-COUNTIF($A$4:A1715, A1715)+1):G1714)))))</f>
        <v>0.40799999999999997</v>
      </c>
    </row>
    <row r="1716" spans="1:10">
      <c r="A1716" s="5" t="str">
        <f t="shared" si="26"/>
        <v>411191</v>
      </c>
      <c r="B1716" s="103">
        <v>41119</v>
      </c>
      <c r="C1716" s="104">
        <v>1</v>
      </c>
      <c r="D1716" s="105" t="s">
        <v>1944</v>
      </c>
      <c r="E1716" s="106">
        <v>40</v>
      </c>
      <c r="F1716" s="106">
        <v>40</v>
      </c>
      <c r="G1716" s="107">
        <v>1</v>
      </c>
      <c r="H1716" s="107">
        <v>1</v>
      </c>
      <c r="I1716" s="105" t="s">
        <v>196</v>
      </c>
      <c r="J1716" s="101">
        <f ca="1">IF(OR(ISBLANK(E1716),ISBLANK(F1716),ISBLANK(H1716),ISBLANK(G1716),ISBLANK(C1716),ISBLANK(B1716)),"",MAX(0,IF(COUNTIF(A:A,A1716)=1,MIN(E1716*G1716,F1716*H1716),IF(COUNTIF($A$4:A1716, A1716)=1,MIN(E1716*G1716,F1716*H1716),MIN(SUMPRODUCT(INDIRECT("E"&amp;ROW(C1716)-COUNTIF($A$4:A1716, A1716)+1):E1716,INDIRECT("G"&amp;ROW(C1716)-COUNTIF($A$4:A1716, A1716)+1):G1716),F1716*H1716)-SUMPRODUCT(INDIRECT("E"&amp;ROW(C1716)-COUNTIF($A$4:A1716, A1716)+1):E1715,INDIRECT("G"&amp;ROW(C1716)-COUNTIF($A$4:A1716, A1716)+1):G1715)))))</f>
        <v>40</v>
      </c>
    </row>
    <row r="1717" spans="1:10">
      <c r="A1717" s="5" t="str">
        <f t="shared" si="26"/>
        <v>4111910</v>
      </c>
      <c r="B1717" s="103">
        <v>41119</v>
      </c>
      <c r="C1717" s="104">
        <v>10</v>
      </c>
      <c r="D1717" s="105" t="s">
        <v>3404</v>
      </c>
      <c r="E1717" s="106">
        <v>12.91</v>
      </c>
      <c r="F1717" s="106">
        <v>21</v>
      </c>
      <c r="G1717" s="107">
        <v>1</v>
      </c>
      <c r="H1717" s="107">
        <v>1</v>
      </c>
      <c r="I1717" s="105" t="s">
        <v>196</v>
      </c>
      <c r="J1717" s="101">
        <f ca="1">IF(OR(ISBLANK(E1717),ISBLANK(F1717),ISBLANK(H1717),ISBLANK(G1717),ISBLANK(C1717),ISBLANK(B1717)),"",MAX(0,IF(COUNTIF(A:A,A1717)=1,MIN(E1717*G1717,F1717*H1717),IF(COUNTIF($A$4:A1717, A1717)=1,MIN(E1717*G1717,F1717*H1717),MIN(SUMPRODUCT(INDIRECT("E"&amp;ROW(C1717)-COUNTIF($A$4:A1717, A1717)+1):E1717,INDIRECT("G"&amp;ROW(C1717)-COUNTIF($A$4:A1717, A1717)+1):G1717),F1717*H1717)-SUMPRODUCT(INDIRECT("E"&amp;ROW(C1717)-COUNTIF($A$4:A1717, A1717)+1):E1716,INDIRECT("G"&amp;ROW(C1717)-COUNTIF($A$4:A1717, A1717)+1):G1716)))))</f>
        <v>12.91</v>
      </c>
    </row>
    <row r="1718" spans="1:10">
      <c r="A1718" s="5" t="str">
        <f t="shared" si="26"/>
        <v>4111911</v>
      </c>
      <c r="B1718" s="103">
        <v>41119</v>
      </c>
      <c r="C1718" s="104">
        <v>11</v>
      </c>
      <c r="D1718" s="105" t="s">
        <v>3405</v>
      </c>
      <c r="E1718" s="106">
        <v>9</v>
      </c>
      <c r="F1718" s="106">
        <v>9</v>
      </c>
      <c r="G1718" s="107">
        <v>1</v>
      </c>
      <c r="H1718" s="107">
        <v>1</v>
      </c>
      <c r="I1718" s="105" t="s">
        <v>196</v>
      </c>
      <c r="J1718" s="101">
        <f ca="1">IF(OR(ISBLANK(E1718),ISBLANK(F1718),ISBLANK(H1718),ISBLANK(G1718),ISBLANK(C1718),ISBLANK(B1718)),"",MAX(0,IF(COUNTIF(A:A,A1718)=1,MIN(E1718*G1718,F1718*H1718),IF(COUNTIF($A$4:A1718, A1718)=1,MIN(E1718*G1718,F1718*H1718),MIN(SUMPRODUCT(INDIRECT("E"&amp;ROW(C1718)-COUNTIF($A$4:A1718, A1718)+1):E1718,INDIRECT("G"&amp;ROW(C1718)-COUNTIF($A$4:A1718, A1718)+1):G1718),F1718*H1718)-SUMPRODUCT(INDIRECT("E"&amp;ROW(C1718)-COUNTIF($A$4:A1718, A1718)+1):E1717,INDIRECT("G"&amp;ROW(C1718)-COUNTIF($A$4:A1718, A1718)+1):G1717)))))</f>
        <v>9</v>
      </c>
    </row>
    <row r="1719" spans="1:10">
      <c r="A1719" s="5" t="str">
        <f t="shared" si="26"/>
        <v>4111912</v>
      </c>
      <c r="B1719" s="103">
        <v>41119</v>
      </c>
      <c r="C1719" s="104">
        <v>12</v>
      </c>
      <c r="D1719" s="105" t="s">
        <v>3406</v>
      </c>
      <c r="E1719" s="106">
        <v>35</v>
      </c>
      <c r="F1719" s="106">
        <v>35</v>
      </c>
      <c r="G1719" s="107">
        <v>1</v>
      </c>
      <c r="H1719" s="107">
        <v>1</v>
      </c>
      <c r="I1719" s="105" t="s">
        <v>196</v>
      </c>
      <c r="J1719" s="101">
        <f ca="1">IF(OR(ISBLANK(E1719),ISBLANK(F1719),ISBLANK(H1719),ISBLANK(G1719),ISBLANK(C1719),ISBLANK(B1719)),"",MAX(0,IF(COUNTIF(A:A,A1719)=1,MIN(E1719*G1719,F1719*H1719),IF(COUNTIF($A$4:A1719, A1719)=1,MIN(E1719*G1719,F1719*H1719),MIN(SUMPRODUCT(INDIRECT("E"&amp;ROW(C1719)-COUNTIF($A$4:A1719, A1719)+1):E1719,INDIRECT("G"&amp;ROW(C1719)-COUNTIF($A$4:A1719, A1719)+1):G1719),F1719*H1719)-SUMPRODUCT(INDIRECT("E"&amp;ROW(C1719)-COUNTIF($A$4:A1719, A1719)+1):E1718,INDIRECT("G"&amp;ROW(C1719)-COUNTIF($A$4:A1719, A1719)+1):G1718)))))</f>
        <v>35</v>
      </c>
    </row>
    <row r="1720" spans="1:10">
      <c r="A1720" s="5" t="str">
        <f t="shared" si="26"/>
        <v>4111913</v>
      </c>
      <c r="B1720" s="103">
        <v>41119</v>
      </c>
      <c r="C1720" s="104">
        <v>13</v>
      </c>
      <c r="D1720" s="105" t="s">
        <v>3407</v>
      </c>
      <c r="E1720" s="106">
        <v>49.61</v>
      </c>
      <c r="F1720" s="106">
        <v>50</v>
      </c>
      <c r="G1720" s="107">
        <v>1</v>
      </c>
      <c r="H1720" s="107">
        <v>1</v>
      </c>
      <c r="I1720" s="105" t="s">
        <v>196</v>
      </c>
      <c r="J1720" s="101">
        <f ca="1">IF(OR(ISBLANK(E1720),ISBLANK(F1720),ISBLANK(H1720),ISBLANK(G1720),ISBLANK(C1720),ISBLANK(B1720)),"",MAX(0,IF(COUNTIF(A:A,A1720)=1,MIN(E1720*G1720,F1720*H1720),IF(COUNTIF($A$4:A1720, A1720)=1,MIN(E1720*G1720,F1720*H1720),MIN(SUMPRODUCT(INDIRECT("E"&amp;ROW(C1720)-COUNTIF($A$4:A1720, A1720)+1):E1720,INDIRECT("G"&amp;ROW(C1720)-COUNTIF($A$4:A1720, A1720)+1):G1720),F1720*H1720)-SUMPRODUCT(INDIRECT("E"&amp;ROW(C1720)-COUNTIF($A$4:A1720, A1720)+1):E1719,INDIRECT("G"&amp;ROW(C1720)-COUNTIF($A$4:A1720, A1720)+1):G1719)))))</f>
        <v>49.61</v>
      </c>
    </row>
    <row r="1721" spans="1:10">
      <c r="A1721" s="5" t="str">
        <f t="shared" si="26"/>
        <v>4111914</v>
      </c>
      <c r="B1721" s="103">
        <v>41119</v>
      </c>
      <c r="C1721" s="104">
        <v>14</v>
      </c>
      <c r="D1721" s="105" t="s">
        <v>3408</v>
      </c>
      <c r="E1721" s="106">
        <v>49</v>
      </c>
      <c r="F1721" s="106">
        <v>49</v>
      </c>
      <c r="G1721" s="107">
        <v>1</v>
      </c>
      <c r="H1721" s="107">
        <v>1</v>
      </c>
      <c r="I1721" s="105" t="s">
        <v>196</v>
      </c>
      <c r="J1721" s="101">
        <f ca="1">IF(OR(ISBLANK(E1721),ISBLANK(F1721),ISBLANK(H1721),ISBLANK(G1721),ISBLANK(C1721),ISBLANK(B1721)),"",MAX(0,IF(COUNTIF(A:A,A1721)=1,MIN(E1721*G1721,F1721*H1721),IF(COUNTIF($A$4:A1721, A1721)=1,MIN(E1721*G1721,F1721*H1721),MIN(SUMPRODUCT(INDIRECT("E"&amp;ROW(C1721)-COUNTIF($A$4:A1721, A1721)+1):E1721,INDIRECT("G"&amp;ROW(C1721)-COUNTIF($A$4:A1721, A1721)+1):G1721),F1721*H1721)-SUMPRODUCT(INDIRECT("E"&amp;ROW(C1721)-COUNTIF($A$4:A1721, A1721)+1):E1720,INDIRECT("G"&amp;ROW(C1721)-COUNTIF($A$4:A1721, A1721)+1):G1720)))))</f>
        <v>49</v>
      </c>
    </row>
    <row r="1722" spans="1:10">
      <c r="A1722" s="5" t="str">
        <f t="shared" si="26"/>
        <v>4111915</v>
      </c>
      <c r="B1722" s="103">
        <v>41119</v>
      </c>
      <c r="C1722" s="104">
        <v>15</v>
      </c>
      <c r="D1722" s="105" t="s">
        <v>3409</v>
      </c>
      <c r="E1722" s="106">
        <v>42.36</v>
      </c>
      <c r="F1722" s="106">
        <v>57</v>
      </c>
      <c r="G1722" s="107">
        <v>1</v>
      </c>
      <c r="H1722" s="107">
        <v>1</v>
      </c>
      <c r="I1722" s="105" t="s">
        <v>196</v>
      </c>
      <c r="J1722" s="101">
        <f ca="1">IF(OR(ISBLANK(E1722),ISBLANK(F1722),ISBLANK(H1722),ISBLANK(G1722),ISBLANK(C1722),ISBLANK(B1722)),"",MAX(0,IF(COUNTIF(A:A,A1722)=1,MIN(E1722*G1722,F1722*H1722),IF(COUNTIF($A$4:A1722, A1722)=1,MIN(E1722*G1722,F1722*H1722),MIN(SUMPRODUCT(INDIRECT("E"&amp;ROW(C1722)-COUNTIF($A$4:A1722, A1722)+1):E1722,INDIRECT("G"&amp;ROW(C1722)-COUNTIF($A$4:A1722, A1722)+1):G1722),F1722*H1722)-SUMPRODUCT(INDIRECT("E"&amp;ROW(C1722)-COUNTIF($A$4:A1722, A1722)+1):E1721,INDIRECT("G"&amp;ROW(C1722)-COUNTIF($A$4:A1722, A1722)+1):G1721)))))</f>
        <v>42.36</v>
      </c>
    </row>
    <row r="1723" spans="1:10">
      <c r="A1723" s="5" t="str">
        <f t="shared" si="26"/>
        <v>4111916</v>
      </c>
      <c r="B1723" s="103">
        <v>41119</v>
      </c>
      <c r="C1723" s="104">
        <v>16</v>
      </c>
      <c r="D1723" s="105" t="s">
        <v>3410</v>
      </c>
      <c r="E1723" s="106">
        <v>29.74</v>
      </c>
      <c r="F1723" s="106">
        <v>43</v>
      </c>
      <c r="G1723" s="107">
        <v>1</v>
      </c>
      <c r="H1723" s="107">
        <v>1</v>
      </c>
      <c r="I1723" s="105" t="s">
        <v>196</v>
      </c>
      <c r="J1723" s="101">
        <f ca="1">IF(OR(ISBLANK(E1723),ISBLANK(F1723),ISBLANK(H1723),ISBLANK(G1723),ISBLANK(C1723),ISBLANK(B1723)),"",MAX(0,IF(COUNTIF(A:A,A1723)=1,MIN(E1723*G1723,F1723*H1723),IF(COUNTIF($A$4:A1723, A1723)=1,MIN(E1723*G1723,F1723*H1723),MIN(SUMPRODUCT(INDIRECT("E"&amp;ROW(C1723)-COUNTIF($A$4:A1723, A1723)+1):E1723,INDIRECT("G"&amp;ROW(C1723)-COUNTIF($A$4:A1723, A1723)+1):G1723),F1723*H1723)-SUMPRODUCT(INDIRECT("E"&amp;ROW(C1723)-COUNTIF($A$4:A1723, A1723)+1):E1722,INDIRECT("G"&amp;ROW(C1723)-COUNTIF($A$4:A1723, A1723)+1):G1722)))))</f>
        <v>29.74</v>
      </c>
    </row>
    <row r="1724" spans="1:10">
      <c r="A1724" s="5" t="str">
        <f t="shared" si="26"/>
        <v>4111917</v>
      </c>
      <c r="B1724" s="103">
        <v>41119</v>
      </c>
      <c r="C1724" s="104">
        <v>17</v>
      </c>
      <c r="D1724" s="105" t="s">
        <v>3411</v>
      </c>
      <c r="E1724" s="106">
        <v>26.11</v>
      </c>
      <c r="F1724" s="106">
        <v>32</v>
      </c>
      <c r="G1724" s="107">
        <v>1</v>
      </c>
      <c r="H1724" s="107">
        <v>1</v>
      </c>
      <c r="I1724" s="105" t="s">
        <v>196</v>
      </c>
      <c r="J1724" s="101">
        <f ca="1">IF(OR(ISBLANK(E1724),ISBLANK(F1724),ISBLANK(H1724),ISBLANK(G1724),ISBLANK(C1724),ISBLANK(B1724)),"",MAX(0,IF(COUNTIF(A:A,A1724)=1,MIN(E1724*G1724,F1724*H1724),IF(COUNTIF($A$4:A1724, A1724)=1,MIN(E1724*G1724,F1724*H1724),MIN(SUMPRODUCT(INDIRECT("E"&amp;ROW(C1724)-COUNTIF($A$4:A1724, A1724)+1):E1724,INDIRECT("G"&amp;ROW(C1724)-COUNTIF($A$4:A1724, A1724)+1):G1724),F1724*H1724)-SUMPRODUCT(INDIRECT("E"&amp;ROW(C1724)-COUNTIF($A$4:A1724, A1724)+1):E1723,INDIRECT("G"&amp;ROW(C1724)-COUNTIF($A$4:A1724, A1724)+1):G1723)))))</f>
        <v>26.11</v>
      </c>
    </row>
    <row r="1725" spans="1:10">
      <c r="A1725" s="5" t="str">
        <f t="shared" si="26"/>
        <v>4111918</v>
      </c>
      <c r="B1725" s="103">
        <v>41119</v>
      </c>
      <c r="C1725" s="104">
        <v>18</v>
      </c>
      <c r="D1725" s="105" t="s">
        <v>3412</v>
      </c>
      <c r="E1725" s="106">
        <v>31</v>
      </c>
      <c r="F1725" s="106">
        <v>31</v>
      </c>
      <c r="G1725" s="107">
        <v>1</v>
      </c>
      <c r="H1725" s="107">
        <v>1</v>
      </c>
      <c r="I1725" s="105" t="s">
        <v>196</v>
      </c>
      <c r="J1725" s="101">
        <f ca="1">IF(OR(ISBLANK(E1725),ISBLANK(F1725),ISBLANK(H1725),ISBLANK(G1725),ISBLANK(C1725),ISBLANK(B1725)),"",MAX(0,IF(COUNTIF(A:A,A1725)=1,MIN(E1725*G1725,F1725*H1725),IF(COUNTIF($A$4:A1725, A1725)=1,MIN(E1725*G1725,F1725*H1725),MIN(SUMPRODUCT(INDIRECT("E"&amp;ROW(C1725)-COUNTIF($A$4:A1725, A1725)+1):E1725,INDIRECT("G"&amp;ROW(C1725)-COUNTIF($A$4:A1725, A1725)+1):G1725),F1725*H1725)-SUMPRODUCT(INDIRECT("E"&amp;ROW(C1725)-COUNTIF($A$4:A1725, A1725)+1):E1724,INDIRECT("G"&amp;ROW(C1725)-COUNTIF($A$4:A1725, A1725)+1):G1724)))))</f>
        <v>31</v>
      </c>
    </row>
    <row r="1726" spans="1:10">
      <c r="A1726" s="5" t="str">
        <f t="shared" si="26"/>
        <v>4111919</v>
      </c>
      <c r="B1726" s="103">
        <v>41119</v>
      </c>
      <c r="C1726" s="104">
        <v>19</v>
      </c>
      <c r="D1726" s="105" t="s">
        <v>3413</v>
      </c>
      <c r="E1726" s="106">
        <v>29</v>
      </c>
      <c r="F1726" s="106">
        <v>29</v>
      </c>
      <c r="G1726" s="107">
        <v>1</v>
      </c>
      <c r="H1726" s="107">
        <v>1</v>
      </c>
      <c r="I1726" s="105" t="s">
        <v>196</v>
      </c>
      <c r="J1726" s="101">
        <f ca="1">IF(OR(ISBLANK(E1726),ISBLANK(F1726),ISBLANK(H1726),ISBLANK(G1726),ISBLANK(C1726),ISBLANK(B1726)),"",MAX(0,IF(COUNTIF(A:A,A1726)=1,MIN(E1726*G1726,F1726*H1726),IF(COUNTIF($A$4:A1726, A1726)=1,MIN(E1726*G1726,F1726*H1726),MIN(SUMPRODUCT(INDIRECT("E"&amp;ROW(C1726)-COUNTIF($A$4:A1726, A1726)+1):E1726,INDIRECT("G"&amp;ROW(C1726)-COUNTIF($A$4:A1726, A1726)+1):G1726),F1726*H1726)-SUMPRODUCT(INDIRECT("E"&amp;ROW(C1726)-COUNTIF($A$4:A1726, A1726)+1):E1725,INDIRECT("G"&amp;ROW(C1726)-COUNTIF($A$4:A1726, A1726)+1):G1725)))))</f>
        <v>29</v>
      </c>
    </row>
    <row r="1727" spans="1:10">
      <c r="A1727" s="5" t="str">
        <f t="shared" si="26"/>
        <v>411192</v>
      </c>
      <c r="B1727" s="103">
        <v>41119</v>
      </c>
      <c r="C1727" s="104">
        <v>2</v>
      </c>
      <c r="D1727" s="105" t="s">
        <v>1945</v>
      </c>
      <c r="E1727" s="106">
        <v>26.328000000000007</v>
      </c>
      <c r="F1727" s="106">
        <v>35</v>
      </c>
      <c r="G1727" s="107">
        <v>1</v>
      </c>
      <c r="H1727" s="107">
        <v>0.75222857142857158</v>
      </c>
      <c r="I1727" s="105" t="s">
        <v>196</v>
      </c>
      <c r="J1727" s="101">
        <f ca="1">IF(OR(ISBLANK(E1727),ISBLANK(F1727),ISBLANK(H1727),ISBLANK(G1727),ISBLANK(C1727),ISBLANK(B1727)),"",MAX(0,IF(COUNTIF(A:A,A1727)=1,MIN(E1727*G1727,F1727*H1727),IF(COUNTIF($A$4:A1727, A1727)=1,MIN(E1727*G1727,F1727*H1727),MIN(SUMPRODUCT(INDIRECT("E"&amp;ROW(C1727)-COUNTIF($A$4:A1727, A1727)+1):E1727,INDIRECT("G"&amp;ROW(C1727)-COUNTIF($A$4:A1727, A1727)+1):G1727),F1727*H1727)-SUMPRODUCT(INDIRECT("E"&amp;ROW(C1727)-COUNTIF($A$4:A1727, A1727)+1):E1726,INDIRECT("G"&amp;ROW(C1727)-COUNTIF($A$4:A1727, A1727)+1):G1726)))))</f>
        <v>26.328000000000007</v>
      </c>
    </row>
    <row r="1728" spans="1:10">
      <c r="A1728" s="5" t="str">
        <f t="shared" si="26"/>
        <v>4111920</v>
      </c>
      <c r="B1728" s="103">
        <v>41119</v>
      </c>
      <c r="C1728" s="104">
        <v>20</v>
      </c>
      <c r="D1728" s="105" t="s">
        <v>3414</v>
      </c>
      <c r="E1728" s="106">
        <v>10</v>
      </c>
      <c r="F1728" s="106">
        <v>10</v>
      </c>
      <c r="G1728" s="107">
        <v>1</v>
      </c>
      <c r="H1728" s="107">
        <v>1</v>
      </c>
      <c r="I1728" s="105" t="s">
        <v>196</v>
      </c>
      <c r="J1728" s="101">
        <f ca="1">IF(OR(ISBLANK(E1728),ISBLANK(F1728),ISBLANK(H1728),ISBLANK(G1728),ISBLANK(C1728),ISBLANK(B1728)),"",MAX(0,IF(COUNTIF(A:A,A1728)=1,MIN(E1728*G1728,F1728*H1728),IF(COUNTIF($A$4:A1728, A1728)=1,MIN(E1728*G1728,F1728*H1728),MIN(SUMPRODUCT(INDIRECT("E"&amp;ROW(C1728)-COUNTIF($A$4:A1728, A1728)+1):E1728,INDIRECT("G"&amp;ROW(C1728)-COUNTIF($A$4:A1728, A1728)+1):G1728),F1728*H1728)-SUMPRODUCT(INDIRECT("E"&amp;ROW(C1728)-COUNTIF($A$4:A1728, A1728)+1):E1727,INDIRECT("G"&amp;ROW(C1728)-COUNTIF($A$4:A1728, A1728)+1):G1727)))))</f>
        <v>10</v>
      </c>
    </row>
    <row r="1729" spans="1:10">
      <c r="A1729" s="5" t="str">
        <f t="shared" si="26"/>
        <v>4111922</v>
      </c>
      <c r="B1729" s="103">
        <v>41119</v>
      </c>
      <c r="C1729" s="104">
        <v>22</v>
      </c>
      <c r="D1729" s="105" t="s">
        <v>3415</v>
      </c>
      <c r="E1729" s="106">
        <v>11</v>
      </c>
      <c r="F1729" s="106">
        <v>11</v>
      </c>
      <c r="G1729" s="107">
        <v>1</v>
      </c>
      <c r="H1729" s="107">
        <v>1</v>
      </c>
      <c r="I1729" s="105" t="s">
        <v>196</v>
      </c>
      <c r="J1729" s="101">
        <f ca="1">IF(OR(ISBLANK(E1729),ISBLANK(F1729),ISBLANK(H1729),ISBLANK(G1729),ISBLANK(C1729),ISBLANK(B1729)),"",MAX(0,IF(COUNTIF(A:A,A1729)=1,MIN(E1729*G1729,F1729*H1729),IF(COUNTIF($A$4:A1729, A1729)=1,MIN(E1729*G1729,F1729*H1729),MIN(SUMPRODUCT(INDIRECT("E"&amp;ROW(C1729)-COUNTIF($A$4:A1729, A1729)+1):E1729,INDIRECT("G"&amp;ROW(C1729)-COUNTIF($A$4:A1729, A1729)+1):G1729),F1729*H1729)-SUMPRODUCT(INDIRECT("E"&amp;ROW(C1729)-COUNTIF($A$4:A1729, A1729)+1):E1728,INDIRECT("G"&amp;ROW(C1729)-COUNTIF($A$4:A1729, A1729)+1):G1728)))))</f>
        <v>11</v>
      </c>
    </row>
    <row r="1730" spans="1:10">
      <c r="A1730" s="5" t="str">
        <f t="shared" si="26"/>
        <v>4111923</v>
      </c>
      <c r="B1730" s="103">
        <v>41119</v>
      </c>
      <c r="C1730" s="104">
        <v>23</v>
      </c>
      <c r="D1730" s="105" t="s">
        <v>3416</v>
      </c>
      <c r="E1730" s="106">
        <v>25</v>
      </c>
      <c r="F1730" s="106">
        <v>25</v>
      </c>
      <c r="G1730" s="107">
        <v>1</v>
      </c>
      <c r="H1730" s="107">
        <v>1</v>
      </c>
      <c r="I1730" s="105" t="s">
        <v>196</v>
      </c>
      <c r="J1730" s="101">
        <f ca="1">IF(OR(ISBLANK(E1730),ISBLANK(F1730),ISBLANK(H1730),ISBLANK(G1730),ISBLANK(C1730),ISBLANK(B1730)),"",MAX(0,IF(COUNTIF(A:A,A1730)=1,MIN(E1730*G1730,F1730*H1730),IF(COUNTIF($A$4:A1730, A1730)=1,MIN(E1730*G1730,F1730*H1730),MIN(SUMPRODUCT(INDIRECT("E"&amp;ROW(C1730)-COUNTIF($A$4:A1730, A1730)+1):E1730,INDIRECT("G"&amp;ROW(C1730)-COUNTIF($A$4:A1730, A1730)+1):G1730),F1730*H1730)-SUMPRODUCT(INDIRECT("E"&amp;ROW(C1730)-COUNTIF($A$4:A1730, A1730)+1):E1729,INDIRECT("G"&amp;ROW(C1730)-COUNTIF($A$4:A1730, A1730)+1):G1729)))))</f>
        <v>25</v>
      </c>
    </row>
    <row r="1731" spans="1:10">
      <c r="A1731" s="5" t="str">
        <f t="shared" si="26"/>
        <v>4111924</v>
      </c>
      <c r="B1731" s="103">
        <v>41119</v>
      </c>
      <c r="C1731" s="104">
        <v>24</v>
      </c>
      <c r="D1731" s="105" t="s">
        <v>1947</v>
      </c>
      <c r="E1731" s="106">
        <v>15.432</v>
      </c>
      <c r="F1731" s="106">
        <v>18</v>
      </c>
      <c r="G1731" s="107">
        <v>1</v>
      </c>
      <c r="H1731" s="107">
        <v>0.85733333333333339</v>
      </c>
      <c r="I1731" s="105" t="s">
        <v>196</v>
      </c>
      <c r="J1731" s="101">
        <f ca="1">IF(OR(ISBLANK(E1731),ISBLANK(F1731),ISBLANK(H1731),ISBLANK(G1731),ISBLANK(C1731),ISBLANK(B1731)),"",MAX(0,IF(COUNTIF(A:A,A1731)=1,MIN(E1731*G1731,F1731*H1731),IF(COUNTIF($A$4:A1731, A1731)=1,MIN(E1731*G1731,F1731*H1731),MIN(SUMPRODUCT(INDIRECT("E"&amp;ROW(C1731)-COUNTIF($A$4:A1731, A1731)+1):E1731,INDIRECT("G"&amp;ROW(C1731)-COUNTIF($A$4:A1731, A1731)+1):G1731),F1731*H1731)-SUMPRODUCT(INDIRECT("E"&amp;ROW(C1731)-COUNTIF($A$4:A1731, A1731)+1):E1730,INDIRECT("G"&amp;ROW(C1731)-COUNTIF($A$4:A1731, A1731)+1):G1730)))))</f>
        <v>15.432</v>
      </c>
    </row>
    <row r="1732" spans="1:10">
      <c r="A1732" s="5" t="str">
        <f t="shared" si="26"/>
        <v>411193</v>
      </c>
      <c r="B1732" s="103">
        <v>41119</v>
      </c>
      <c r="C1732" s="104">
        <v>3</v>
      </c>
      <c r="D1732" s="105" t="s">
        <v>3417</v>
      </c>
      <c r="E1732" s="106">
        <v>41.52</v>
      </c>
      <c r="F1732" s="106">
        <v>45</v>
      </c>
      <c r="G1732" s="107">
        <v>1</v>
      </c>
      <c r="H1732" s="107">
        <v>1</v>
      </c>
      <c r="I1732" s="105" t="s">
        <v>196</v>
      </c>
      <c r="J1732" s="101">
        <f ca="1">IF(OR(ISBLANK(E1732),ISBLANK(F1732),ISBLANK(H1732),ISBLANK(G1732),ISBLANK(C1732),ISBLANK(B1732)),"",MAX(0,IF(COUNTIF(A:A,A1732)=1,MIN(E1732*G1732,F1732*H1732),IF(COUNTIF($A$4:A1732, A1732)=1,MIN(E1732*G1732,F1732*H1732),MIN(SUMPRODUCT(INDIRECT("E"&amp;ROW(C1732)-COUNTIF($A$4:A1732, A1732)+1):E1732,INDIRECT("G"&amp;ROW(C1732)-COUNTIF($A$4:A1732, A1732)+1):G1732),F1732*H1732)-SUMPRODUCT(INDIRECT("E"&amp;ROW(C1732)-COUNTIF($A$4:A1732, A1732)+1):E1731,INDIRECT("G"&amp;ROW(C1732)-COUNTIF($A$4:A1732, A1732)+1):G1731)))))</f>
        <v>41.52</v>
      </c>
    </row>
    <row r="1733" spans="1:10">
      <c r="A1733" s="5" t="str">
        <f t="shared" ref="A1733:A1796" si="27">CONCATENATE(B1733,C1733)</f>
        <v>411194</v>
      </c>
      <c r="B1733" s="103">
        <v>41119</v>
      </c>
      <c r="C1733" s="104">
        <v>4</v>
      </c>
      <c r="D1733" s="105" t="s">
        <v>3418</v>
      </c>
      <c r="E1733" s="106">
        <v>42</v>
      </c>
      <c r="F1733" s="106">
        <v>42</v>
      </c>
      <c r="G1733" s="107">
        <v>1</v>
      </c>
      <c r="H1733" s="107">
        <v>1</v>
      </c>
      <c r="I1733" s="105" t="s">
        <v>196</v>
      </c>
      <c r="J1733" s="101">
        <f ca="1">IF(OR(ISBLANK(E1733),ISBLANK(F1733),ISBLANK(H1733),ISBLANK(G1733),ISBLANK(C1733),ISBLANK(B1733)),"",MAX(0,IF(COUNTIF(A:A,A1733)=1,MIN(E1733*G1733,F1733*H1733),IF(COUNTIF($A$4:A1733, A1733)=1,MIN(E1733*G1733,F1733*H1733),MIN(SUMPRODUCT(INDIRECT("E"&amp;ROW(C1733)-COUNTIF($A$4:A1733, A1733)+1):E1733,INDIRECT("G"&amp;ROW(C1733)-COUNTIF($A$4:A1733, A1733)+1):G1733),F1733*H1733)-SUMPRODUCT(INDIRECT("E"&amp;ROW(C1733)-COUNTIF($A$4:A1733, A1733)+1):E1732,INDIRECT("G"&amp;ROW(C1733)-COUNTIF($A$4:A1733, A1733)+1):G1732)))))</f>
        <v>42</v>
      </c>
    </row>
    <row r="1734" spans="1:10">
      <c r="A1734" s="5" t="str">
        <f t="shared" si="27"/>
        <v>411195</v>
      </c>
      <c r="B1734" s="103">
        <v>41119</v>
      </c>
      <c r="C1734" s="104">
        <v>5</v>
      </c>
      <c r="D1734" s="105" t="s">
        <v>3419</v>
      </c>
      <c r="E1734" s="106">
        <v>41</v>
      </c>
      <c r="F1734" s="106">
        <v>41</v>
      </c>
      <c r="G1734" s="107">
        <v>1</v>
      </c>
      <c r="H1734" s="107">
        <v>1</v>
      </c>
      <c r="I1734" s="105" t="s">
        <v>196</v>
      </c>
      <c r="J1734" s="101">
        <f ca="1">IF(OR(ISBLANK(E1734),ISBLANK(F1734),ISBLANK(H1734),ISBLANK(G1734),ISBLANK(C1734),ISBLANK(B1734)),"",MAX(0,IF(COUNTIF(A:A,A1734)=1,MIN(E1734*G1734,F1734*H1734),IF(COUNTIF($A$4:A1734, A1734)=1,MIN(E1734*G1734,F1734*H1734),MIN(SUMPRODUCT(INDIRECT("E"&amp;ROW(C1734)-COUNTIF($A$4:A1734, A1734)+1):E1734,INDIRECT("G"&amp;ROW(C1734)-COUNTIF($A$4:A1734, A1734)+1):G1734),F1734*H1734)-SUMPRODUCT(INDIRECT("E"&amp;ROW(C1734)-COUNTIF($A$4:A1734, A1734)+1):E1733,INDIRECT("G"&amp;ROW(C1734)-COUNTIF($A$4:A1734, A1734)+1):G1733)))))</f>
        <v>41</v>
      </c>
    </row>
    <row r="1735" spans="1:10">
      <c r="A1735" s="5" t="str">
        <f t="shared" si="27"/>
        <v>411196</v>
      </c>
      <c r="B1735" s="103">
        <v>41119</v>
      </c>
      <c r="C1735" s="104">
        <v>6</v>
      </c>
      <c r="D1735" s="105" t="s">
        <v>3420</v>
      </c>
      <c r="E1735" s="106">
        <v>31.15</v>
      </c>
      <c r="F1735" s="106">
        <v>39</v>
      </c>
      <c r="G1735" s="107">
        <v>1</v>
      </c>
      <c r="H1735" s="107">
        <v>1</v>
      </c>
      <c r="I1735" s="105" t="s">
        <v>196</v>
      </c>
      <c r="J1735" s="101">
        <f ca="1">IF(OR(ISBLANK(E1735),ISBLANK(F1735),ISBLANK(H1735),ISBLANK(G1735),ISBLANK(C1735),ISBLANK(B1735)),"",MAX(0,IF(COUNTIF(A:A,A1735)=1,MIN(E1735*G1735,F1735*H1735),IF(COUNTIF($A$4:A1735, A1735)=1,MIN(E1735*G1735,F1735*H1735),MIN(SUMPRODUCT(INDIRECT("E"&amp;ROW(C1735)-COUNTIF($A$4:A1735, A1735)+1):E1735,INDIRECT("G"&amp;ROW(C1735)-COUNTIF($A$4:A1735, A1735)+1):G1735),F1735*H1735)-SUMPRODUCT(INDIRECT("E"&amp;ROW(C1735)-COUNTIF($A$4:A1735, A1735)+1):E1734,INDIRECT("G"&amp;ROW(C1735)-COUNTIF($A$4:A1735, A1735)+1):G1734)))))</f>
        <v>31.15</v>
      </c>
    </row>
    <row r="1736" spans="1:10">
      <c r="A1736" s="5" t="str">
        <f t="shared" si="27"/>
        <v>411197</v>
      </c>
      <c r="B1736" s="103">
        <v>41119</v>
      </c>
      <c r="C1736" s="104">
        <v>7</v>
      </c>
      <c r="D1736" s="105" t="s">
        <v>1946</v>
      </c>
      <c r="E1736" s="106">
        <v>21.288</v>
      </c>
      <c r="F1736" s="106">
        <v>22</v>
      </c>
      <c r="G1736" s="107">
        <v>1</v>
      </c>
      <c r="H1736" s="107">
        <v>0.96763636363636363</v>
      </c>
      <c r="I1736" s="105" t="s">
        <v>196</v>
      </c>
      <c r="J1736" s="101">
        <f ca="1">IF(OR(ISBLANK(E1736),ISBLANK(F1736),ISBLANK(H1736),ISBLANK(G1736),ISBLANK(C1736),ISBLANK(B1736)),"",MAX(0,IF(COUNTIF(A:A,A1736)=1,MIN(E1736*G1736,F1736*H1736),IF(COUNTIF($A$4:A1736, A1736)=1,MIN(E1736*G1736,F1736*H1736),MIN(SUMPRODUCT(INDIRECT("E"&amp;ROW(C1736)-COUNTIF($A$4:A1736, A1736)+1):E1736,INDIRECT("G"&amp;ROW(C1736)-COUNTIF($A$4:A1736, A1736)+1):G1736),F1736*H1736)-SUMPRODUCT(INDIRECT("E"&amp;ROW(C1736)-COUNTIF($A$4:A1736, A1736)+1):E1735,INDIRECT("G"&amp;ROW(C1736)-COUNTIF($A$4:A1736, A1736)+1):G1735)))))</f>
        <v>21.288</v>
      </c>
    </row>
    <row r="1737" spans="1:10">
      <c r="A1737" s="5" t="str">
        <f t="shared" si="27"/>
        <v>411198</v>
      </c>
      <c r="B1737" s="103">
        <v>41119</v>
      </c>
      <c r="C1737" s="104">
        <v>8</v>
      </c>
      <c r="D1737" s="105" t="s">
        <v>3421</v>
      </c>
      <c r="E1737" s="106">
        <v>23.09</v>
      </c>
      <c r="F1737" s="106">
        <v>29</v>
      </c>
      <c r="G1737" s="107">
        <v>1</v>
      </c>
      <c r="H1737" s="107">
        <v>1</v>
      </c>
      <c r="I1737" s="105" t="s">
        <v>196</v>
      </c>
      <c r="J1737" s="101">
        <f ca="1">IF(OR(ISBLANK(E1737),ISBLANK(F1737),ISBLANK(H1737),ISBLANK(G1737),ISBLANK(C1737),ISBLANK(B1737)),"",MAX(0,IF(COUNTIF(A:A,A1737)=1,MIN(E1737*G1737,F1737*H1737),IF(COUNTIF($A$4:A1737, A1737)=1,MIN(E1737*G1737,F1737*H1737),MIN(SUMPRODUCT(INDIRECT("E"&amp;ROW(C1737)-COUNTIF($A$4:A1737, A1737)+1):E1737,INDIRECT("G"&amp;ROW(C1737)-COUNTIF($A$4:A1737, A1737)+1):G1737),F1737*H1737)-SUMPRODUCT(INDIRECT("E"&amp;ROW(C1737)-COUNTIF($A$4:A1737, A1737)+1):E1736,INDIRECT("G"&amp;ROW(C1737)-COUNTIF($A$4:A1737, A1737)+1):G1736)))))</f>
        <v>23.09</v>
      </c>
    </row>
    <row r="1738" spans="1:10">
      <c r="A1738" s="5" t="str">
        <f t="shared" si="27"/>
        <v>411199</v>
      </c>
      <c r="B1738" s="103">
        <v>41119</v>
      </c>
      <c r="C1738" s="104">
        <v>9</v>
      </c>
      <c r="D1738" s="105" t="s">
        <v>3424</v>
      </c>
      <c r="E1738" s="106">
        <v>15.65</v>
      </c>
      <c r="F1738" s="106">
        <v>16</v>
      </c>
      <c r="G1738" s="107">
        <v>1</v>
      </c>
      <c r="H1738" s="107">
        <v>1</v>
      </c>
      <c r="I1738" s="105" t="s">
        <v>196</v>
      </c>
      <c r="J1738" s="101">
        <f ca="1">IF(OR(ISBLANK(E1738),ISBLANK(F1738),ISBLANK(H1738),ISBLANK(G1738),ISBLANK(C1738),ISBLANK(B1738)),"",MAX(0,IF(COUNTIF(A:A,A1738)=1,MIN(E1738*G1738,F1738*H1738),IF(COUNTIF($A$4:A1738, A1738)=1,MIN(E1738*G1738,F1738*H1738),MIN(SUMPRODUCT(INDIRECT("E"&amp;ROW(C1738)-COUNTIF($A$4:A1738, A1738)+1):E1738,INDIRECT("G"&amp;ROW(C1738)-COUNTIF($A$4:A1738, A1738)+1):G1738),F1738*H1738)-SUMPRODUCT(INDIRECT("E"&amp;ROW(C1738)-COUNTIF($A$4:A1738, A1738)+1):E1737,INDIRECT("G"&amp;ROW(C1738)-COUNTIF($A$4:A1738, A1738)+1):G1737)))))</f>
        <v>15.65</v>
      </c>
    </row>
    <row r="1739" spans="1:10">
      <c r="A1739" s="5" t="str">
        <f t="shared" si="27"/>
        <v>411201</v>
      </c>
      <c r="B1739" s="103">
        <v>41120</v>
      </c>
      <c r="C1739" s="104">
        <v>1</v>
      </c>
      <c r="D1739" s="105" t="s">
        <v>3422</v>
      </c>
      <c r="E1739" s="106">
        <v>19.37</v>
      </c>
      <c r="F1739" s="106">
        <v>23</v>
      </c>
      <c r="G1739" s="107">
        <v>1</v>
      </c>
      <c r="H1739" s="107">
        <v>1</v>
      </c>
      <c r="I1739" s="105" t="s">
        <v>196</v>
      </c>
      <c r="J1739" s="101">
        <f ca="1">IF(OR(ISBLANK(E1739),ISBLANK(F1739),ISBLANK(H1739),ISBLANK(G1739),ISBLANK(C1739),ISBLANK(B1739)),"",MAX(0,IF(COUNTIF(A:A,A1739)=1,MIN(E1739*G1739,F1739*H1739),IF(COUNTIF($A$4:A1739, A1739)=1,MIN(E1739*G1739,F1739*H1739),MIN(SUMPRODUCT(INDIRECT("E"&amp;ROW(C1739)-COUNTIF($A$4:A1739, A1739)+1):E1739,INDIRECT("G"&amp;ROW(C1739)-COUNTIF($A$4:A1739, A1739)+1):G1739),F1739*H1739)-SUMPRODUCT(INDIRECT("E"&amp;ROW(C1739)-COUNTIF($A$4:A1739, A1739)+1):E1738,INDIRECT("G"&amp;ROW(C1739)-COUNTIF($A$4:A1739, A1739)+1):G1738)))))</f>
        <v>19.37</v>
      </c>
    </row>
    <row r="1740" spans="1:10">
      <c r="A1740" s="5" t="str">
        <f t="shared" si="27"/>
        <v>4112010</v>
      </c>
      <c r="B1740" s="103">
        <v>41120</v>
      </c>
      <c r="C1740" s="104">
        <v>10</v>
      </c>
      <c r="D1740" s="105" t="s">
        <v>3423</v>
      </c>
      <c r="E1740" s="106">
        <v>22</v>
      </c>
      <c r="F1740" s="106">
        <v>22</v>
      </c>
      <c r="G1740" s="107">
        <v>1</v>
      </c>
      <c r="H1740" s="107">
        <v>1</v>
      </c>
      <c r="I1740" s="105" t="s">
        <v>196</v>
      </c>
      <c r="J1740" s="101">
        <f ca="1">IF(OR(ISBLANK(E1740),ISBLANK(F1740),ISBLANK(H1740),ISBLANK(G1740),ISBLANK(C1740),ISBLANK(B1740)),"",MAX(0,IF(COUNTIF(A:A,A1740)=1,MIN(E1740*G1740,F1740*H1740),IF(COUNTIF($A$4:A1740, A1740)=1,MIN(E1740*G1740,F1740*H1740),MIN(SUMPRODUCT(INDIRECT("E"&amp;ROW(C1740)-COUNTIF($A$4:A1740, A1740)+1):E1740,INDIRECT("G"&amp;ROW(C1740)-COUNTIF($A$4:A1740, A1740)+1):G1740),F1740*H1740)-SUMPRODUCT(INDIRECT("E"&amp;ROW(C1740)-COUNTIF($A$4:A1740, A1740)+1):E1739,INDIRECT("G"&amp;ROW(C1740)-COUNTIF($A$4:A1740, A1740)+1):G1739)))))</f>
        <v>22</v>
      </c>
    </row>
    <row r="1741" spans="1:10">
      <c r="A1741" s="5" t="str">
        <f t="shared" si="27"/>
        <v>4112011</v>
      </c>
      <c r="B1741" s="103">
        <v>41120</v>
      </c>
      <c r="C1741" s="104">
        <v>11</v>
      </c>
      <c r="D1741" s="105" t="s">
        <v>1948</v>
      </c>
      <c r="E1741" s="106">
        <v>37</v>
      </c>
      <c r="F1741" s="106">
        <v>37</v>
      </c>
      <c r="G1741" s="107">
        <v>1</v>
      </c>
      <c r="H1741" s="107">
        <v>1</v>
      </c>
      <c r="I1741" s="105" t="s">
        <v>196</v>
      </c>
      <c r="J1741" s="101">
        <f ca="1">IF(OR(ISBLANK(E1741),ISBLANK(F1741),ISBLANK(H1741),ISBLANK(G1741),ISBLANK(C1741),ISBLANK(B1741)),"",MAX(0,IF(COUNTIF(A:A,A1741)=1,MIN(E1741*G1741,F1741*H1741),IF(COUNTIF($A$4:A1741, A1741)=1,MIN(E1741*G1741,F1741*H1741),MIN(SUMPRODUCT(INDIRECT("E"&amp;ROW(C1741)-COUNTIF($A$4:A1741, A1741)+1):E1741,INDIRECT("G"&amp;ROW(C1741)-COUNTIF($A$4:A1741, A1741)+1):G1741),F1741*H1741)-SUMPRODUCT(INDIRECT("E"&amp;ROW(C1741)-COUNTIF($A$4:A1741, A1741)+1):E1740,INDIRECT("G"&amp;ROW(C1741)-COUNTIF($A$4:A1741, A1741)+1):G1740)))))</f>
        <v>37</v>
      </c>
    </row>
    <row r="1742" spans="1:10">
      <c r="A1742" s="5" t="str">
        <f t="shared" si="27"/>
        <v>4112012</v>
      </c>
      <c r="B1742" s="103">
        <v>41120</v>
      </c>
      <c r="C1742" s="104">
        <v>12</v>
      </c>
      <c r="D1742" s="105" t="s">
        <v>1949</v>
      </c>
      <c r="E1742" s="106">
        <v>37</v>
      </c>
      <c r="F1742" s="106">
        <v>37</v>
      </c>
      <c r="G1742" s="107">
        <v>1</v>
      </c>
      <c r="H1742" s="107">
        <v>1</v>
      </c>
      <c r="I1742" s="105" t="s">
        <v>196</v>
      </c>
      <c r="J1742" s="101">
        <f ca="1">IF(OR(ISBLANK(E1742),ISBLANK(F1742),ISBLANK(H1742),ISBLANK(G1742),ISBLANK(C1742),ISBLANK(B1742)),"",MAX(0,IF(COUNTIF(A:A,A1742)=1,MIN(E1742*G1742,F1742*H1742),IF(COUNTIF($A$4:A1742, A1742)=1,MIN(E1742*G1742,F1742*H1742),MIN(SUMPRODUCT(INDIRECT("E"&amp;ROW(C1742)-COUNTIF($A$4:A1742, A1742)+1):E1742,INDIRECT("G"&amp;ROW(C1742)-COUNTIF($A$4:A1742, A1742)+1):G1742),F1742*H1742)-SUMPRODUCT(INDIRECT("E"&amp;ROW(C1742)-COUNTIF($A$4:A1742, A1742)+1):E1741,INDIRECT("G"&amp;ROW(C1742)-COUNTIF($A$4:A1742, A1742)+1):G1741)))))</f>
        <v>37</v>
      </c>
    </row>
    <row r="1743" spans="1:10">
      <c r="A1743" s="5" t="str">
        <f t="shared" si="27"/>
        <v>4112013</v>
      </c>
      <c r="B1743" s="103">
        <v>41120</v>
      </c>
      <c r="C1743" s="104">
        <v>13</v>
      </c>
      <c r="D1743" s="105" t="s">
        <v>1950</v>
      </c>
      <c r="E1743" s="106">
        <v>42.591999999999999</v>
      </c>
      <c r="F1743" s="106">
        <v>44</v>
      </c>
      <c r="G1743" s="107">
        <v>1</v>
      </c>
      <c r="H1743" s="107">
        <v>0.96799999999999997</v>
      </c>
      <c r="I1743" s="105" t="s">
        <v>196</v>
      </c>
      <c r="J1743" s="101">
        <f ca="1">IF(OR(ISBLANK(E1743),ISBLANK(F1743),ISBLANK(H1743),ISBLANK(G1743),ISBLANK(C1743),ISBLANK(B1743)),"",MAX(0,IF(COUNTIF(A:A,A1743)=1,MIN(E1743*G1743,F1743*H1743),IF(COUNTIF($A$4:A1743, A1743)=1,MIN(E1743*G1743,F1743*H1743),MIN(SUMPRODUCT(INDIRECT("E"&amp;ROW(C1743)-COUNTIF($A$4:A1743, A1743)+1):E1743,INDIRECT("G"&amp;ROW(C1743)-COUNTIF($A$4:A1743, A1743)+1):G1743),F1743*H1743)-SUMPRODUCT(INDIRECT("E"&amp;ROW(C1743)-COUNTIF($A$4:A1743, A1743)+1):E1742,INDIRECT("G"&amp;ROW(C1743)-COUNTIF($A$4:A1743, A1743)+1):G1742)))))</f>
        <v>42.591999999999999</v>
      </c>
    </row>
    <row r="1744" spans="1:10">
      <c r="A1744" s="5" t="str">
        <f t="shared" si="27"/>
        <v>4112014</v>
      </c>
      <c r="B1744" s="103">
        <v>41120</v>
      </c>
      <c r="C1744" s="104">
        <v>14</v>
      </c>
      <c r="D1744" s="105" t="s">
        <v>1951</v>
      </c>
      <c r="E1744" s="106">
        <v>44</v>
      </c>
      <c r="F1744" s="106">
        <v>44</v>
      </c>
      <c r="G1744" s="107">
        <v>1</v>
      </c>
      <c r="H1744" s="107">
        <v>1</v>
      </c>
      <c r="I1744" s="105" t="s">
        <v>196</v>
      </c>
      <c r="J1744" s="101">
        <f ca="1">IF(OR(ISBLANK(E1744),ISBLANK(F1744),ISBLANK(H1744),ISBLANK(G1744),ISBLANK(C1744),ISBLANK(B1744)),"",MAX(0,IF(COUNTIF(A:A,A1744)=1,MIN(E1744*G1744,F1744*H1744),IF(COUNTIF($A$4:A1744, A1744)=1,MIN(E1744*G1744,F1744*H1744),MIN(SUMPRODUCT(INDIRECT("E"&amp;ROW(C1744)-COUNTIF($A$4:A1744, A1744)+1):E1744,INDIRECT("G"&amp;ROW(C1744)-COUNTIF($A$4:A1744, A1744)+1):G1744),F1744*H1744)-SUMPRODUCT(INDIRECT("E"&amp;ROW(C1744)-COUNTIF($A$4:A1744, A1744)+1):E1743,INDIRECT("G"&amp;ROW(C1744)-COUNTIF($A$4:A1744, A1744)+1):G1743)))))</f>
        <v>44</v>
      </c>
    </row>
    <row r="1745" spans="1:10">
      <c r="A1745" s="5" t="str">
        <f t="shared" si="27"/>
        <v>4112015</v>
      </c>
      <c r="B1745" s="103">
        <v>41120</v>
      </c>
      <c r="C1745" s="104">
        <v>15</v>
      </c>
      <c r="D1745" s="105" t="s">
        <v>1952</v>
      </c>
      <c r="E1745" s="106">
        <v>47</v>
      </c>
      <c r="F1745" s="106">
        <v>47</v>
      </c>
      <c r="G1745" s="107">
        <v>1</v>
      </c>
      <c r="H1745" s="107">
        <v>1</v>
      </c>
      <c r="I1745" s="105" t="s">
        <v>196</v>
      </c>
      <c r="J1745" s="101">
        <f ca="1">IF(OR(ISBLANK(E1745),ISBLANK(F1745),ISBLANK(H1745),ISBLANK(G1745),ISBLANK(C1745),ISBLANK(B1745)),"",MAX(0,IF(COUNTIF(A:A,A1745)=1,MIN(E1745*G1745,F1745*H1745),IF(COUNTIF($A$4:A1745, A1745)=1,MIN(E1745*G1745,F1745*H1745),MIN(SUMPRODUCT(INDIRECT("E"&amp;ROW(C1745)-COUNTIF($A$4:A1745, A1745)+1):E1745,INDIRECT("G"&amp;ROW(C1745)-COUNTIF($A$4:A1745, A1745)+1):G1745),F1745*H1745)-SUMPRODUCT(INDIRECT("E"&amp;ROW(C1745)-COUNTIF($A$4:A1745, A1745)+1):E1744,INDIRECT("G"&amp;ROW(C1745)-COUNTIF($A$4:A1745, A1745)+1):G1744)))))</f>
        <v>47</v>
      </c>
    </row>
    <row r="1746" spans="1:10">
      <c r="A1746" s="5" t="str">
        <f t="shared" si="27"/>
        <v>4112016</v>
      </c>
      <c r="B1746" s="103">
        <v>41120</v>
      </c>
      <c r="C1746" s="104">
        <v>16</v>
      </c>
      <c r="D1746" s="105" t="s">
        <v>1953</v>
      </c>
      <c r="E1746" s="106">
        <v>47</v>
      </c>
      <c r="F1746" s="106">
        <v>47</v>
      </c>
      <c r="G1746" s="107">
        <v>1</v>
      </c>
      <c r="H1746" s="107">
        <v>1</v>
      </c>
      <c r="I1746" s="105" t="s">
        <v>196</v>
      </c>
      <c r="J1746" s="101">
        <f ca="1">IF(OR(ISBLANK(E1746),ISBLANK(F1746),ISBLANK(H1746),ISBLANK(G1746),ISBLANK(C1746),ISBLANK(B1746)),"",MAX(0,IF(COUNTIF(A:A,A1746)=1,MIN(E1746*G1746,F1746*H1746),IF(COUNTIF($A$4:A1746, A1746)=1,MIN(E1746*G1746,F1746*H1746),MIN(SUMPRODUCT(INDIRECT("E"&amp;ROW(C1746)-COUNTIF($A$4:A1746, A1746)+1):E1746,INDIRECT("G"&amp;ROW(C1746)-COUNTIF($A$4:A1746, A1746)+1):G1746),F1746*H1746)-SUMPRODUCT(INDIRECT("E"&amp;ROW(C1746)-COUNTIF($A$4:A1746, A1746)+1):E1745,INDIRECT("G"&amp;ROW(C1746)-COUNTIF($A$4:A1746, A1746)+1):G1745)))))</f>
        <v>47</v>
      </c>
    </row>
    <row r="1747" spans="1:10">
      <c r="A1747" s="5" t="str">
        <f t="shared" si="27"/>
        <v>4112017</v>
      </c>
      <c r="B1747" s="103">
        <v>41120</v>
      </c>
      <c r="C1747" s="104">
        <v>17</v>
      </c>
      <c r="D1747" s="105" t="s">
        <v>1954</v>
      </c>
      <c r="E1747" s="106">
        <v>45.999999999999993</v>
      </c>
      <c r="F1747" s="106">
        <v>45.999999999999993</v>
      </c>
      <c r="G1747" s="107">
        <v>1</v>
      </c>
      <c r="H1747" s="107">
        <v>1</v>
      </c>
      <c r="I1747" s="105" t="s">
        <v>196</v>
      </c>
      <c r="J1747" s="101">
        <f ca="1">IF(OR(ISBLANK(E1747),ISBLANK(F1747),ISBLANK(H1747),ISBLANK(G1747),ISBLANK(C1747),ISBLANK(B1747)),"",MAX(0,IF(COUNTIF(A:A,A1747)=1,MIN(E1747*G1747,F1747*H1747),IF(COUNTIF($A$4:A1747, A1747)=1,MIN(E1747*G1747,F1747*H1747),MIN(SUMPRODUCT(INDIRECT("E"&amp;ROW(C1747)-COUNTIF($A$4:A1747, A1747)+1):E1747,INDIRECT("G"&amp;ROW(C1747)-COUNTIF($A$4:A1747, A1747)+1):G1747),F1747*H1747)-SUMPRODUCT(INDIRECT("E"&amp;ROW(C1747)-COUNTIF($A$4:A1747, A1747)+1):E1746,INDIRECT("G"&amp;ROW(C1747)-COUNTIF($A$4:A1747, A1747)+1):G1746)))))</f>
        <v>45.999999999999993</v>
      </c>
    </row>
    <row r="1748" spans="1:10">
      <c r="A1748" s="5" t="str">
        <f t="shared" si="27"/>
        <v>4112018</v>
      </c>
      <c r="B1748" s="103">
        <v>41120</v>
      </c>
      <c r="C1748" s="104">
        <v>18</v>
      </c>
      <c r="D1748" s="105" t="s">
        <v>1955</v>
      </c>
      <c r="E1748" s="106">
        <v>49</v>
      </c>
      <c r="F1748" s="106">
        <v>49</v>
      </c>
      <c r="G1748" s="107">
        <v>1</v>
      </c>
      <c r="H1748" s="107">
        <v>1</v>
      </c>
      <c r="I1748" s="105" t="s">
        <v>196</v>
      </c>
      <c r="J1748" s="101">
        <f ca="1">IF(OR(ISBLANK(E1748),ISBLANK(F1748),ISBLANK(H1748),ISBLANK(G1748),ISBLANK(C1748),ISBLANK(B1748)),"",MAX(0,IF(COUNTIF(A:A,A1748)=1,MIN(E1748*G1748,F1748*H1748),IF(COUNTIF($A$4:A1748, A1748)=1,MIN(E1748*G1748,F1748*H1748),MIN(SUMPRODUCT(INDIRECT("E"&amp;ROW(C1748)-COUNTIF($A$4:A1748, A1748)+1):E1748,INDIRECT("G"&amp;ROW(C1748)-COUNTIF($A$4:A1748, A1748)+1):G1748),F1748*H1748)-SUMPRODUCT(INDIRECT("E"&amp;ROW(C1748)-COUNTIF($A$4:A1748, A1748)+1):E1747,INDIRECT("G"&amp;ROW(C1748)-COUNTIF($A$4:A1748, A1748)+1):G1747)))))</f>
        <v>49</v>
      </c>
    </row>
    <row r="1749" spans="1:10">
      <c r="A1749" s="5" t="str">
        <f t="shared" si="27"/>
        <v>4112019</v>
      </c>
      <c r="B1749" s="103">
        <v>41120</v>
      </c>
      <c r="C1749" s="104">
        <v>19</v>
      </c>
      <c r="D1749" s="105" t="s">
        <v>3425</v>
      </c>
      <c r="E1749" s="106">
        <v>48.72</v>
      </c>
      <c r="F1749" s="106">
        <v>54</v>
      </c>
      <c r="G1749" s="107">
        <v>1</v>
      </c>
      <c r="H1749" s="107">
        <v>1</v>
      </c>
      <c r="I1749" s="105" t="s">
        <v>196</v>
      </c>
      <c r="J1749" s="101">
        <f ca="1">IF(OR(ISBLANK(E1749),ISBLANK(F1749),ISBLANK(H1749),ISBLANK(G1749),ISBLANK(C1749),ISBLANK(B1749)),"",MAX(0,IF(COUNTIF(A:A,A1749)=1,MIN(E1749*G1749,F1749*H1749),IF(COUNTIF($A$4:A1749, A1749)=1,MIN(E1749*G1749,F1749*H1749),MIN(SUMPRODUCT(INDIRECT("E"&amp;ROW(C1749)-COUNTIF($A$4:A1749, A1749)+1):E1749,INDIRECT("G"&amp;ROW(C1749)-COUNTIF($A$4:A1749, A1749)+1):G1749),F1749*H1749)-SUMPRODUCT(INDIRECT("E"&amp;ROW(C1749)-COUNTIF($A$4:A1749, A1749)+1):E1748,INDIRECT("G"&amp;ROW(C1749)-COUNTIF($A$4:A1749, A1749)+1):G1748)))))</f>
        <v>48.72</v>
      </c>
    </row>
    <row r="1750" spans="1:10">
      <c r="A1750" s="5" t="str">
        <f t="shared" si="27"/>
        <v>411202</v>
      </c>
      <c r="B1750" s="103">
        <v>41120</v>
      </c>
      <c r="C1750" s="104">
        <v>2</v>
      </c>
      <c r="D1750" s="105" t="s">
        <v>3426</v>
      </c>
      <c r="E1750" s="106">
        <v>11</v>
      </c>
      <c r="F1750" s="106">
        <v>11</v>
      </c>
      <c r="G1750" s="107">
        <v>1</v>
      </c>
      <c r="H1750" s="107">
        <v>1</v>
      </c>
      <c r="I1750" s="105" t="s">
        <v>196</v>
      </c>
      <c r="J1750" s="101">
        <f ca="1">IF(OR(ISBLANK(E1750),ISBLANK(F1750),ISBLANK(H1750),ISBLANK(G1750),ISBLANK(C1750),ISBLANK(B1750)),"",MAX(0,IF(COUNTIF(A:A,A1750)=1,MIN(E1750*G1750,F1750*H1750),IF(COUNTIF($A$4:A1750, A1750)=1,MIN(E1750*G1750,F1750*H1750),MIN(SUMPRODUCT(INDIRECT("E"&amp;ROW(C1750)-COUNTIF($A$4:A1750, A1750)+1):E1750,INDIRECT("G"&amp;ROW(C1750)-COUNTIF($A$4:A1750, A1750)+1):G1750),F1750*H1750)-SUMPRODUCT(INDIRECT("E"&amp;ROW(C1750)-COUNTIF($A$4:A1750, A1750)+1):E1749,INDIRECT("G"&amp;ROW(C1750)-COUNTIF($A$4:A1750, A1750)+1):G1749)))))</f>
        <v>11</v>
      </c>
    </row>
    <row r="1751" spans="1:10">
      <c r="A1751" s="5" t="str">
        <f t="shared" si="27"/>
        <v>4112020</v>
      </c>
      <c r="B1751" s="103">
        <v>41120</v>
      </c>
      <c r="C1751" s="104">
        <v>20</v>
      </c>
      <c r="D1751" s="105" t="s">
        <v>3427</v>
      </c>
      <c r="E1751" s="106">
        <v>37.39</v>
      </c>
      <c r="F1751" s="106">
        <v>40</v>
      </c>
      <c r="G1751" s="107">
        <v>1</v>
      </c>
      <c r="H1751" s="107">
        <v>1</v>
      </c>
      <c r="I1751" s="105" t="s">
        <v>196</v>
      </c>
      <c r="J1751" s="101">
        <f ca="1">IF(OR(ISBLANK(E1751),ISBLANK(F1751),ISBLANK(H1751),ISBLANK(G1751),ISBLANK(C1751),ISBLANK(B1751)),"",MAX(0,IF(COUNTIF(A:A,A1751)=1,MIN(E1751*G1751,F1751*H1751),IF(COUNTIF($A$4:A1751, A1751)=1,MIN(E1751*G1751,F1751*H1751),MIN(SUMPRODUCT(INDIRECT("E"&amp;ROW(C1751)-COUNTIF($A$4:A1751, A1751)+1):E1751,INDIRECT("G"&amp;ROW(C1751)-COUNTIF($A$4:A1751, A1751)+1):G1751),F1751*H1751)-SUMPRODUCT(INDIRECT("E"&amp;ROW(C1751)-COUNTIF($A$4:A1751, A1751)+1):E1750,INDIRECT("G"&amp;ROW(C1751)-COUNTIF($A$4:A1751, A1751)+1):G1750)))))</f>
        <v>37.39</v>
      </c>
    </row>
    <row r="1752" spans="1:10">
      <c r="A1752" s="5" t="str">
        <f t="shared" si="27"/>
        <v>4112021</v>
      </c>
      <c r="B1752" s="103">
        <v>41120</v>
      </c>
      <c r="C1752" s="104">
        <v>21</v>
      </c>
      <c r="D1752" s="105" t="s">
        <v>3428</v>
      </c>
      <c r="E1752" s="106">
        <v>29.62</v>
      </c>
      <c r="F1752" s="106">
        <v>38</v>
      </c>
      <c r="G1752" s="107">
        <v>1</v>
      </c>
      <c r="H1752" s="107">
        <v>1</v>
      </c>
      <c r="I1752" s="105" t="s">
        <v>196</v>
      </c>
      <c r="J1752" s="101">
        <f ca="1">IF(OR(ISBLANK(E1752),ISBLANK(F1752),ISBLANK(H1752),ISBLANK(G1752),ISBLANK(C1752),ISBLANK(B1752)),"",MAX(0,IF(COUNTIF(A:A,A1752)=1,MIN(E1752*G1752,F1752*H1752),IF(COUNTIF($A$4:A1752, A1752)=1,MIN(E1752*G1752,F1752*H1752),MIN(SUMPRODUCT(INDIRECT("E"&amp;ROW(C1752)-COUNTIF($A$4:A1752, A1752)+1):E1752,INDIRECT("G"&amp;ROW(C1752)-COUNTIF($A$4:A1752, A1752)+1):G1752),F1752*H1752)-SUMPRODUCT(INDIRECT("E"&amp;ROW(C1752)-COUNTIF($A$4:A1752, A1752)+1):E1751,INDIRECT("G"&amp;ROW(C1752)-COUNTIF($A$4:A1752, A1752)+1):G1751)))))</f>
        <v>29.62</v>
      </c>
    </row>
    <row r="1753" spans="1:10">
      <c r="A1753" s="5" t="str">
        <f t="shared" si="27"/>
        <v>4112022</v>
      </c>
      <c r="B1753" s="103">
        <v>41120</v>
      </c>
      <c r="C1753" s="104">
        <v>22</v>
      </c>
      <c r="D1753" s="105" t="s">
        <v>3429</v>
      </c>
      <c r="E1753" s="106">
        <v>31.87</v>
      </c>
      <c r="F1753" s="106">
        <v>32</v>
      </c>
      <c r="G1753" s="107">
        <v>1</v>
      </c>
      <c r="H1753" s="107">
        <v>1</v>
      </c>
      <c r="I1753" s="105" t="s">
        <v>196</v>
      </c>
      <c r="J1753" s="101">
        <f ca="1">IF(OR(ISBLANK(E1753),ISBLANK(F1753),ISBLANK(H1753),ISBLANK(G1753),ISBLANK(C1753),ISBLANK(B1753)),"",MAX(0,IF(COUNTIF(A:A,A1753)=1,MIN(E1753*G1753,F1753*H1753),IF(COUNTIF($A$4:A1753, A1753)=1,MIN(E1753*G1753,F1753*H1753),MIN(SUMPRODUCT(INDIRECT("E"&amp;ROW(C1753)-COUNTIF($A$4:A1753, A1753)+1):E1753,INDIRECT("G"&amp;ROW(C1753)-COUNTIF($A$4:A1753, A1753)+1):G1753),F1753*H1753)-SUMPRODUCT(INDIRECT("E"&amp;ROW(C1753)-COUNTIF($A$4:A1753, A1753)+1):E1752,INDIRECT("G"&amp;ROW(C1753)-COUNTIF($A$4:A1753, A1753)+1):G1752)))))</f>
        <v>31.87</v>
      </c>
    </row>
    <row r="1754" spans="1:10">
      <c r="A1754" s="5" t="str">
        <f t="shared" si="27"/>
        <v>4112023</v>
      </c>
      <c r="B1754" s="103">
        <v>41120</v>
      </c>
      <c r="C1754" s="104">
        <v>23</v>
      </c>
      <c r="D1754" s="105" t="s">
        <v>3430</v>
      </c>
      <c r="E1754" s="106">
        <v>30</v>
      </c>
      <c r="F1754" s="106">
        <v>30</v>
      </c>
      <c r="G1754" s="107">
        <v>1</v>
      </c>
      <c r="H1754" s="107">
        <v>1</v>
      </c>
      <c r="I1754" s="105" t="s">
        <v>196</v>
      </c>
      <c r="J1754" s="101">
        <f ca="1">IF(OR(ISBLANK(E1754),ISBLANK(F1754),ISBLANK(H1754),ISBLANK(G1754),ISBLANK(C1754),ISBLANK(B1754)),"",MAX(0,IF(COUNTIF(A:A,A1754)=1,MIN(E1754*G1754,F1754*H1754),IF(COUNTIF($A$4:A1754, A1754)=1,MIN(E1754*G1754,F1754*H1754),MIN(SUMPRODUCT(INDIRECT("E"&amp;ROW(C1754)-COUNTIF($A$4:A1754, A1754)+1):E1754,INDIRECT("G"&amp;ROW(C1754)-COUNTIF($A$4:A1754, A1754)+1):G1754),F1754*H1754)-SUMPRODUCT(INDIRECT("E"&amp;ROW(C1754)-COUNTIF($A$4:A1754, A1754)+1):E1753,INDIRECT("G"&amp;ROW(C1754)-COUNTIF($A$4:A1754, A1754)+1):G1753)))))</f>
        <v>30</v>
      </c>
    </row>
    <row r="1755" spans="1:10">
      <c r="A1755" s="5" t="str">
        <f t="shared" si="27"/>
        <v>4112024</v>
      </c>
      <c r="B1755" s="103">
        <v>41120</v>
      </c>
      <c r="C1755" s="104">
        <v>24</v>
      </c>
      <c r="D1755" s="105" t="s">
        <v>3431</v>
      </c>
      <c r="E1755" s="106">
        <v>40</v>
      </c>
      <c r="F1755" s="106">
        <v>40</v>
      </c>
      <c r="G1755" s="107">
        <v>1</v>
      </c>
      <c r="H1755" s="107">
        <v>1</v>
      </c>
      <c r="I1755" s="105" t="s">
        <v>196</v>
      </c>
      <c r="J1755" s="101">
        <f ca="1">IF(OR(ISBLANK(E1755),ISBLANK(F1755),ISBLANK(H1755),ISBLANK(G1755),ISBLANK(C1755),ISBLANK(B1755)),"",MAX(0,IF(COUNTIF(A:A,A1755)=1,MIN(E1755*G1755,F1755*H1755),IF(COUNTIF($A$4:A1755, A1755)=1,MIN(E1755*G1755,F1755*H1755),MIN(SUMPRODUCT(INDIRECT("E"&amp;ROW(C1755)-COUNTIF($A$4:A1755, A1755)+1):E1755,INDIRECT("G"&amp;ROW(C1755)-COUNTIF($A$4:A1755, A1755)+1):G1755),F1755*H1755)-SUMPRODUCT(INDIRECT("E"&amp;ROW(C1755)-COUNTIF($A$4:A1755, A1755)+1):E1754,INDIRECT("G"&amp;ROW(C1755)-COUNTIF($A$4:A1755, A1755)+1):G1754)))))</f>
        <v>40</v>
      </c>
    </row>
    <row r="1756" spans="1:10">
      <c r="A1756" s="5" t="str">
        <f t="shared" si="27"/>
        <v>411203</v>
      </c>
      <c r="B1756" s="103">
        <v>41120</v>
      </c>
      <c r="C1756" s="104">
        <v>3</v>
      </c>
      <c r="D1756" s="105" t="s">
        <v>3432</v>
      </c>
      <c r="E1756" s="106">
        <v>32</v>
      </c>
      <c r="F1756" s="106">
        <v>32</v>
      </c>
      <c r="G1756" s="107">
        <v>1</v>
      </c>
      <c r="H1756" s="107">
        <v>1</v>
      </c>
      <c r="I1756" s="105" t="s">
        <v>196</v>
      </c>
      <c r="J1756" s="101">
        <f ca="1">IF(OR(ISBLANK(E1756),ISBLANK(F1756),ISBLANK(H1756),ISBLANK(G1756),ISBLANK(C1756),ISBLANK(B1756)),"",MAX(0,IF(COUNTIF(A:A,A1756)=1,MIN(E1756*G1756,F1756*H1756),IF(COUNTIF($A$4:A1756, A1756)=1,MIN(E1756*G1756,F1756*H1756),MIN(SUMPRODUCT(INDIRECT("E"&amp;ROW(C1756)-COUNTIF($A$4:A1756, A1756)+1):E1756,INDIRECT("G"&amp;ROW(C1756)-COUNTIF($A$4:A1756, A1756)+1):G1756),F1756*H1756)-SUMPRODUCT(INDIRECT("E"&amp;ROW(C1756)-COUNTIF($A$4:A1756, A1756)+1):E1755,INDIRECT("G"&amp;ROW(C1756)-COUNTIF($A$4:A1756, A1756)+1):G1755)))))</f>
        <v>32</v>
      </c>
    </row>
    <row r="1757" spans="1:10">
      <c r="A1757" s="5" t="str">
        <f t="shared" si="27"/>
        <v>411204</v>
      </c>
      <c r="B1757" s="103">
        <v>41120</v>
      </c>
      <c r="C1757" s="104">
        <v>4</v>
      </c>
      <c r="D1757" s="105" t="s">
        <v>3433</v>
      </c>
      <c r="E1757" s="106">
        <v>21</v>
      </c>
      <c r="F1757" s="106">
        <v>21</v>
      </c>
      <c r="G1757" s="107">
        <v>1</v>
      </c>
      <c r="H1757" s="107">
        <v>1</v>
      </c>
      <c r="I1757" s="105" t="s">
        <v>196</v>
      </c>
      <c r="J1757" s="101">
        <f ca="1">IF(OR(ISBLANK(E1757),ISBLANK(F1757),ISBLANK(H1757),ISBLANK(G1757),ISBLANK(C1757),ISBLANK(B1757)),"",MAX(0,IF(COUNTIF(A:A,A1757)=1,MIN(E1757*G1757,F1757*H1757),IF(COUNTIF($A$4:A1757, A1757)=1,MIN(E1757*G1757,F1757*H1757),MIN(SUMPRODUCT(INDIRECT("E"&amp;ROW(C1757)-COUNTIF($A$4:A1757, A1757)+1):E1757,INDIRECT("G"&amp;ROW(C1757)-COUNTIF($A$4:A1757, A1757)+1):G1757),F1757*H1757)-SUMPRODUCT(INDIRECT("E"&amp;ROW(C1757)-COUNTIF($A$4:A1757, A1757)+1):E1756,INDIRECT("G"&amp;ROW(C1757)-COUNTIF($A$4:A1757, A1757)+1):G1756)))))</f>
        <v>21</v>
      </c>
    </row>
    <row r="1758" spans="1:10">
      <c r="A1758" s="5" t="str">
        <f t="shared" si="27"/>
        <v>411205</v>
      </c>
      <c r="B1758" s="103">
        <v>41120</v>
      </c>
      <c r="C1758" s="104">
        <v>5</v>
      </c>
      <c r="D1758" s="105" t="s">
        <v>3434</v>
      </c>
      <c r="E1758" s="106">
        <v>31.18</v>
      </c>
      <c r="F1758" s="106">
        <v>40</v>
      </c>
      <c r="G1758" s="107">
        <v>1</v>
      </c>
      <c r="H1758" s="107">
        <v>1</v>
      </c>
      <c r="I1758" s="105" t="s">
        <v>196</v>
      </c>
      <c r="J1758" s="101">
        <f ca="1">IF(OR(ISBLANK(E1758),ISBLANK(F1758),ISBLANK(H1758),ISBLANK(G1758),ISBLANK(C1758),ISBLANK(B1758)),"",MAX(0,IF(COUNTIF(A:A,A1758)=1,MIN(E1758*G1758,F1758*H1758),IF(COUNTIF($A$4:A1758, A1758)=1,MIN(E1758*G1758,F1758*H1758),MIN(SUMPRODUCT(INDIRECT("E"&amp;ROW(C1758)-COUNTIF($A$4:A1758, A1758)+1):E1758,INDIRECT("G"&amp;ROW(C1758)-COUNTIF($A$4:A1758, A1758)+1):G1758),F1758*H1758)-SUMPRODUCT(INDIRECT("E"&amp;ROW(C1758)-COUNTIF($A$4:A1758, A1758)+1):E1757,INDIRECT("G"&amp;ROW(C1758)-COUNTIF($A$4:A1758, A1758)+1):G1757)))))</f>
        <v>31.18</v>
      </c>
    </row>
    <row r="1759" spans="1:10">
      <c r="A1759" s="5" t="str">
        <f t="shared" si="27"/>
        <v>411206</v>
      </c>
      <c r="B1759" s="103">
        <v>41120</v>
      </c>
      <c r="C1759" s="104">
        <v>6</v>
      </c>
      <c r="D1759" s="105" t="s">
        <v>3435</v>
      </c>
      <c r="E1759" s="106">
        <v>22.8</v>
      </c>
      <c r="F1759" s="106">
        <v>34</v>
      </c>
      <c r="G1759" s="107">
        <v>1</v>
      </c>
      <c r="H1759" s="107">
        <v>1</v>
      </c>
      <c r="I1759" s="105" t="s">
        <v>196</v>
      </c>
      <c r="J1759" s="101">
        <f ca="1">IF(OR(ISBLANK(E1759),ISBLANK(F1759),ISBLANK(H1759),ISBLANK(G1759),ISBLANK(C1759),ISBLANK(B1759)),"",MAX(0,IF(COUNTIF(A:A,A1759)=1,MIN(E1759*G1759,F1759*H1759),IF(COUNTIF($A$4:A1759, A1759)=1,MIN(E1759*G1759,F1759*H1759),MIN(SUMPRODUCT(INDIRECT("E"&amp;ROW(C1759)-COUNTIF($A$4:A1759, A1759)+1):E1759,INDIRECT("G"&amp;ROW(C1759)-COUNTIF($A$4:A1759, A1759)+1):G1759),F1759*H1759)-SUMPRODUCT(INDIRECT("E"&amp;ROW(C1759)-COUNTIF($A$4:A1759, A1759)+1):E1758,INDIRECT("G"&amp;ROW(C1759)-COUNTIF($A$4:A1759, A1759)+1):G1758)))))</f>
        <v>22.8</v>
      </c>
    </row>
    <row r="1760" spans="1:10">
      <c r="A1760" s="5" t="str">
        <f t="shared" si="27"/>
        <v>411207</v>
      </c>
      <c r="B1760" s="103">
        <v>41120</v>
      </c>
      <c r="C1760" s="104">
        <v>7</v>
      </c>
      <c r="D1760" s="105" t="s">
        <v>3436</v>
      </c>
      <c r="E1760" s="106">
        <v>22.82</v>
      </c>
      <c r="F1760" s="106">
        <v>28</v>
      </c>
      <c r="G1760" s="107">
        <v>1</v>
      </c>
      <c r="H1760" s="107">
        <v>1</v>
      </c>
      <c r="I1760" s="105" t="s">
        <v>196</v>
      </c>
      <c r="J1760" s="101">
        <f ca="1">IF(OR(ISBLANK(E1760),ISBLANK(F1760),ISBLANK(H1760),ISBLANK(G1760),ISBLANK(C1760),ISBLANK(B1760)),"",MAX(0,IF(COUNTIF(A:A,A1760)=1,MIN(E1760*G1760,F1760*H1760),IF(COUNTIF($A$4:A1760, A1760)=1,MIN(E1760*G1760,F1760*H1760),MIN(SUMPRODUCT(INDIRECT("E"&amp;ROW(C1760)-COUNTIF($A$4:A1760, A1760)+1):E1760,INDIRECT("G"&amp;ROW(C1760)-COUNTIF($A$4:A1760, A1760)+1):G1760),F1760*H1760)-SUMPRODUCT(INDIRECT("E"&amp;ROW(C1760)-COUNTIF($A$4:A1760, A1760)+1):E1759,INDIRECT("G"&amp;ROW(C1760)-COUNTIF($A$4:A1760, A1760)+1):G1759)))))</f>
        <v>22.82</v>
      </c>
    </row>
    <row r="1761" spans="1:10">
      <c r="A1761" s="5" t="str">
        <f t="shared" si="27"/>
        <v>411208</v>
      </c>
      <c r="B1761" s="103">
        <v>41120</v>
      </c>
      <c r="C1761" s="104">
        <v>8</v>
      </c>
      <c r="D1761" s="105" t="s">
        <v>3437</v>
      </c>
      <c r="E1761" s="106">
        <v>15.22</v>
      </c>
      <c r="F1761" s="106">
        <v>23</v>
      </c>
      <c r="G1761" s="107">
        <v>1</v>
      </c>
      <c r="H1761" s="107">
        <v>1</v>
      </c>
      <c r="I1761" s="105" t="s">
        <v>196</v>
      </c>
      <c r="J1761" s="101">
        <f ca="1">IF(OR(ISBLANK(E1761),ISBLANK(F1761),ISBLANK(H1761),ISBLANK(G1761),ISBLANK(C1761),ISBLANK(B1761)),"",MAX(0,IF(COUNTIF(A:A,A1761)=1,MIN(E1761*G1761,F1761*H1761),IF(COUNTIF($A$4:A1761, A1761)=1,MIN(E1761*G1761,F1761*H1761),MIN(SUMPRODUCT(INDIRECT("E"&amp;ROW(C1761)-COUNTIF($A$4:A1761, A1761)+1):E1761,INDIRECT("G"&amp;ROW(C1761)-COUNTIF($A$4:A1761, A1761)+1):G1761),F1761*H1761)-SUMPRODUCT(INDIRECT("E"&amp;ROW(C1761)-COUNTIF($A$4:A1761, A1761)+1):E1760,INDIRECT("G"&amp;ROW(C1761)-COUNTIF($A$4:A1761, A1761)+1):G1760)))))</f>
        <v>15.22</v>
      </c>
    </row>
    <row r="1762" spans="1:10">
      <c r="A1762" s="5" t="str">
        <f t="shared" si="27"/>
        <v>411209</v>
      </c>
      <c r="B1762" s="103">
        <v>41120</v>
      </c>
      <c r="C1762" s="104">
        <v>9</v>
      </c>
      <c r="D1762" s="105" t="s">
        <v>3438</v>
      </c>
      <c r="E1762" s="106">
        <v>12</v>
      </c>
      <c r="F1762" s="106">
        <v>12</v>
      </c>
      <c r="G1762" s="107">
        <v>1</v>
      </c>
      <c r="H1762" s="107">
        <v>1</v>
      </c>
      <c r="I1762" s="105" t="s">
        <v>196</v>
      </c>
      <c r="J1762" s="101">
        <f ca="1">IF(OR(ISBLANK(E1762),ISBLANK(F1762),ISBLANK(H1762),ISBLANK(G1762),ISBLANK(C1762),ISBLANK(B1762)),"",MAX(0,IF(COUNTIF(A:A,A1762)=1,MIN(E1762*G1762,F1762*H1762),IF(COUNTIF($A$4:A1762, A1762)=1,MIN(E1762*G1762,F1762*H1762),MIN(SUMPRODUCT(INDIRECT("E"&amp;ROW(C1762)-COUNTIF($A$4:A1762, A1762)+1):E1762,INDIRECT("G"&amp;ROW(C1762)-COUNTIF($A$4:A1762, A1762)+1):G1762),F1762*H1762)-SUMPRODUCT(INDIRECT("E"&amp;ROW(C1762)-COUNTIF($A$4:A1762, A1762)+1):E1761,INDIRECT("G"&amp;ROW(C1762)-COUNTIF($A$4:A1762, A1762)+1):G1761)))))</f>
        <v>12</v>
      </c>
    </row>
    <row r="1763" spans="1:10">
      <c r="A1763" s="5" t="str">
        <f t="shared" si="27"/>
        <v>411211</v>
      </c>
      <c r="B1763" s="103">
        <v>41121</v>
      </c>
      <c r="C1763" s="104">
        <v>1</v>
      </c>
      <c r="D1763" s="105" t="s">
        <v>3439</v>
      </c>
      <c r="E1763" s="106">
        <v>34.56</v>
      </c>
      <c r="F1763" s="106">
        <v>48</v>
      </c>
      <c r="G1763" s="107">
        <v>1</v>
      </c>
      <c r="H1763" s="107">
        <v>1</v>
      </c>
      <c r="I1763" s="105" t="s">
        <v>196</v>
      </c>
      <c r="J1763" s="101">
        <f ca="1">IF(OR(ISBLANK(E1763),ISBLANK(F1763),ISBLANK(H1763),ISBLANK(G1763),ISBLANK(C1763),ISBLANK(B1763)),"",MAX(0,IF(COUNTIF(A:A,A1763)=1,MIN(E1763*G1763,F1763*H1763),IF(COUNTIF($A$4:A1763, A1763)=1,MIN(E1763*G1763,F1763*H1763),MIN(SUMPRODUCT(INDIRECT("E"&amp;ROW(C1763)-COUNTIF($A$4:A1763, A1763)+1):E1763,INDIRECT("G"&amp;ROW(C1763)-COUNTIF($A$4:A1763, A1763)+1):G1763),F1763*H1763)-SUMPRODUCT(INDIRECT("E"&amp;ROW(C1763)-COUNTIF($A$4:A1763, A1763)+1):E1762,INDIRECT("G"&amp;ROW(C1763)-COUNTIF($A$4:A1763, A1763)+1):G1762)))))</f>
        <v>34.56</v>
      </c>
    </row>
    <row r="1764" spans="1:10">
      <c r="A1764" s="5" t="str">
        <f t="shared" si="27"/>
        <v>4112110</v>
      </c>
      <c r="B1764" s="103">
        <v>41121</v>
      </c>
      <c r="C1764" s="104">
        <v>10</v>
      </c>
      <c r="D1764" s="105" t="s">
        <v>3440</v>
      </c>
      <c r="E1764" s="106">
        <v>23.47</v>
      </c>
      <c r="F1764" s="106">
        <v>30</v>
      </c>
      <c r="G1764" s="107">
        <v>1</v>
      </c>
      <c r="H1764" s="107">
        <v>1</v>
      </c>
      <c r="I1764" s="105" t="s">
        <v>196</v>
      </c>
      <c r="J1764" s="101">
        <f ca="1">IF(OR(ISBLANK(E1764),ISBLANK(F1764),ISBLANK(H1764),ISBLANK(G1764),ISBLANK(C1764),ISBLANK(B1764)),"",MAX(0,IF(COUNTIF(A:A,A1764)=1,MIN(E1764*G1764,F1764*H1764),IF(COUNTIF($A$4:A1764, A1764)=1,MIN(E1764*G1764,F1764*H1764),MIN(SUMPRODUCT(INDIRECT("E"&amp;ROW(C1764)-COUNTIF($A$4:A1764, A1764)+1):E1764,INDIRECT("G"&amp;ROW(C1764)-COUNTIF($A$4:A1764, A1764)+1):G1764),F1764*H1764)-SUMPRODUCT(INDIRECT("E"&amp;ROW(C1764)-COUNTIF($A$4:A1764, A1764)+1):E1763,INDIRECT("G"&amp;ROW(C1764)-COUNTIF($A$4:A1764, A1764)+1):G1763)))))</f>
        <v>23.47</v>
      </c>
    </row>
    <row r="1765" spans="1:10">
      <c r="A1765" s="5" t="str">
        <f t="shared" si="27"/>
        <v>4112111</v>
      </c>
      <c r="B1765" s="103">
        <v>41121</v>
      </c>
      <c r="C1765" s="104">
        <v>11</v>
      </c>
      <c r="D1765" s="105" t="s">
        <v>3441</v>
      </c>
      <c r="E1765" s="106">
        <v>20</v>
      </c>
      <c r="F1765" s="106">
        <v>20</v>
      </c>
      <c r="G1765" s="107">
        <v>1</v>
      </c>
      <c r="H1765" s="107">
        <v>1</v>
      </c>
      <c r="I1765" s="105" t="s">
        <v>196</v>
      </c>
      <c r="J1765" s="101">
        <f ca="1">IF(OR(ISBLANK(E1765),ISBLANK(F1765),ISBLANK(H1765),ISBLANK(G1765),ISBLANK(C1765),ISBLANK(B1765)),"",MAX(0,IF(COUNTIF(A:A,A1765)=1,MIN(E1765*G1765,F1765*H1765),IF(COUNTIF($A$4:A1765, A1765)=1,MIN(E1765*G1765,F1765*H1765),MIN(SUMPRODUCT(INDIRECT("E"&amp;ROW(C1765)-COUNTIF($A$4:A1765, A1765)+1):E1765,INDIRECT("G"&amp;ROW(C1765)-COUNTIF($A$4:A1765, A1765)+1):G1765),F1765*H1765)-SUMPRODUCT(INDIRECT("E"&amp;ROW(C1765)-COUNTIF($A$4:A1765, A1765)+1):E1764,INDIRECT("G"&amp;ROW(C1765)-COUNTIF($A$4:A1765, A1765)+1):G1764)))))</f>
        <v>20</v>
      </c>
    </row>
    <row r="1766" spans="1:10">
      <c r="A1766" s="5" t="str">
        <f t="shared" si="27"/>
        <v>4112112</v>
      </c>
      <c r="B1766" s="103">
        <v>41121</v>
      </c>
      <c r="C1766" s="104">
        <v>12</v>
      </c>
      <c r="D1766" s="105" t="s">
        <v>3442</v>
      </c>
      <c r="E1766" s="106">
        <v>26</v>
      </c>
      <c r="F1766" s="106">
        <v>26</v>
      </c>
      <c r="G1766" s="107">
        <v>1</v>
      </c>
      <c r="H1766" s="107">
        <v>1</v>
      </c>
      <c r="I1766" s="105" t="s">
        <v>196</v>
      </c>
      <c r="J1766" s="101">
        <f ca="1">IF(OR(ISBLANK(E1766),ISBLANK(F1766),ISBLANK(H1766),ISBLANK(G1766),ISBLANK(C1766),ISBLANK(B1766)),"",MAX(0,IF(COUNTIF(A:A,A1766)=1,MIN(E1766*G1766,F1766*H1766),IF(COUNTIF($A$4:A1766, A1766)=1,MIN(E1766*G1766,F1766*H1766),MIN(SUMPRODUCT(INDIRECT("E"&amp;ROW(C1766)-COUNTIF($A$4:A1766, A1766)+1):E1766,INDIRECT("G"&amp;ROW(C1766)-COUNTIF($A$4:A1766, A1766)+1):G1766),F1766*H1766)-SUMPRODUCT(INDIRECT("E"&amp;ROW(C1766)-COUNTIF($A$4:A1766, A1766)+1):E1765,INDIRECT("G"&amp;ROW(C1766)-COUNTIF($A$4:A1766, A1766)+1):G1765)))))</f>
        <v>26</v>
      </c>
    </row>
    <row r="1767" spans="1:10">
      <c r="A1767" s="5" t="str">
        <f t="shared" si="27"/>
        <v>4112113</v>
      </c>
      <c r="B1767" s="103">
        <v>41121</v>
      </c>
      <c r="C1767" s="104">
        <v>13</v>
      </c>
      <c r="D1767" s="105" t="s">
        <v>3443</v>
      </c>
      <c r="E1767" s="106">
        <v>33.96</v>
      </c>
      <c r="F1767" s="106">
        <v>35</v>
      </c>
      <c r="G1767" s="107">
        <v>1</v>
      </c>
      <c r="H1767" s="107">
        <v>1</v>
      </c>
      <c r="I1767" s="105" t="s">
        <v>196</v>
      </c>
      <c r="J1767" s="101">
        <f ca="1">IF(OR(ISBLANK(E1767),ISBLANK(F1767),ISBLANK(H1767),ISBLANK(G1767),ISBLANK(C1767),ISBLANK(B1767)),"",MAX(0,IF(COUNTIF(A:A,A1767)=1,MIN(E1767*G1767,F1767*H1767),IF(COUNTIF($A$4:A1767, A1767)=1,MIN(E1767*G1767,F1767*H1767),MIN(SUMPRODUCT(INDIRECT("E"&amp;ROW(C1767)-COUNTIF($A$4:A1767, A1767)+1):E1767,INDIRECT("G"&amp;ROW(C1767)-COUNTIF($A$4:A1767, A1767)+1):G1767),F1767*H1767)-SUMPRODUCT(INDIRECT("E"&amp;ROW(C1767)-COUNTIF($A$4:A1767, A1767)+1):E1766,INDIRECT("G"&amp;ROW(C1767)-COUNTIF($A$4:A1767, A1767)+1):G1766)))))</f>
        <v>33.96</v>
      </c>
    </row>
    <row r="1768" spans="1:10">
      <c r="A1768" s="5" t="str">
        <f t="shared" si="27"/>
        <v>4112114</v>
      </c>
      <c r="B1768" s="103">
        <v>41121</v>
      </c>
      <c r="C1768" s="104">
        <v>14</v>
      </c>
      <c r="D1768" s="105" t="s">
        <v>3444</v>
      </c>
      <c r="E1768" s="106">
        <v>42</v>
      </c>
      <c r="F1768" s="106">
        <v>42</v>
      </c>
      <c r="G1768" s="107">
        <v>1</v>
      </c>
      <c r="H1768" s="107">
        <v>1</v>
      </c>
      <c r="I1768" s="105" t="s">
        <v>196</v>
      </c>
      <c r="J1768" s="101">
        <f ca="1">IF(OR(ISBLANK(E1768),ISBLANK(F1768),ISBLANK(H1768),ISBLANK(G1768),ISBLANK(C1768),ISBLANK(B1768)),"",MAX(0,IF(COUNTIF(A:A,A1768)=1,MIN(E1768*G1768,F1768*H1768),IF(COUNTIF($A$4:A1768, A1768)=1,MIN(E1768*G1768,F1768*H1768),MIN(SUMPRODUCT(INDIRECT("E"&amp;ROW(C1768)-COUNTIF($A$4:A1768, A1768)+1):E1768,INDIRECT("G"&amp;ROW(C1768)-COUNTIF($A$4:A1768, A1768)+1):G1768),F1768*H1768)-SUMPRODUCT(INDIRECT("E"&amp;ROW(C1768)-COUNTIF($A$4:A1768, A1768)+1):E1767,INDIRECT("G"&amp;ROW(C1768)-COUNTIF($A$4:A1768, A1768)+1):G1767)))))</f>
        <v>42</v>
      </c>
    </row>
    <row r="1769" spans="1:10">
      <c r="A1769" s="5" t="str">
        <f t="shared" si="27"/>
        <v>4112115</v>
      </c>
      <c r="B1769" s="103">
        <v>41121</v>
      </c>
      <c r="C1769" s="104">
        <v>15</v>
      </c>
      <c r="D1769" s="105" t="s">
        <v>3445</v>
      </c>
      <c r="E1769" s="106">
        <v>44</v>
      </c>
      <c r="F1769" s="106">
        <v>44</v>
      </c>
      <c r="G1769" s="107">
        <v>1</v>
      </c>
      <c r="H1769" s="107">
        <v>1</v>
      </c>
      <c r="I1769" s="105" t="s">
        <v>196</v>
      </c>
      <c r="J1769" s="101">
        <f ca="1">IF(OR(ISBLANK(E1769),ISBLANK(F1769),ISBLANK(H1769),ISBLANK(G1769),ISBLANK(C1769),ISBLANK(B1769)),"",MAX(0,IF(COUNTIF(A:A,A1769)=1,MIN(E1769*G1769,F1769*H1769),IF(COUNTIF($A$4:A1769, A1769)=1,MIN(E1769*G1769,F1769*H1769),MIN(SUMPRODUCT(INDIRECT("E"&amp;ROW(C1769)-COUNTIF($A$4:A1769, A1769)+1):E1769,INDIRECT("G"&amp;ROW(C1769)-COUNTIF($A$4:A1769, A1769)+1):G1769),F1769*H1769)-SUMPRODUCT(INDIRECT("E"&amp;ROW(C1769)-COUNTIF($A$4:A1769, A1769)+1):E1768,INDIRECT("G"&amp;ROW(C1769)-COUNTIF($A$4:A1769, A1769)+1):G1768)))))</f>
        <v>44</v>
      </c>
    </row>
    <row r="1770" spans="1:10">
      <c r="A1770" s="5" t="str">
        <f t="shared" si="27"/>
        <v>4112116</v>
      </c>
      <c r="B1770" s="103">
        <v>41121</v>
      </c>
      <c r="C1770" s="104">
        <v>16</v>
      </c>
      <c r="D1770" s="105" t="s">
        <v>3446</v>
      </c>
      <c r="E1770" s="106">
        <v>42</v>
      </c>
      <c r="F1770" s="106">
        <v>42</v>
      </c>
      <c r="G1770" s="107">
        <v>1</v>
      </c>
      <c r="H1770" s="107">
        <v>1</v>
      </c>
      <c r="I1770" s="105" t="s">
        <v>196</v>
      </c>
      <c r="J1770" s="101">
        <f ca="1">IF(OR(ISBLANK(E1770),ISBLANK(F1770),ISBLANK(H1770),ISBLANK(G1770),ISBLANK(C1770),ISBLANK(B1770)),"",MAX(0,IF(COUNTIF(A:A,A1770)=1,MIN(E1770*G1770,F1770*H1770),IF(COUNTIF($A$4:A1770, A1770)=1,MIN(E1770*G1770,F1770*H1770),MIN(SUMPRODUCT(INDIRECT("E"&amp;ROW(C1770)-COUNTIF($A$4:A1770, A1770)+1):E1770,INDIRECT("G"&amp;ROW(C1770)-COUNTIF($A$4:A1770, A1770)+1):G1770),F1770*H1770)-SUMPRODUCT(INDIRECT("E"&amp;ROW(C1770)-COUNTIF($A$4:A1770, A1770)+1):E1769,INDIRECT("G"&amp;ROW(C1770)-COUNTIF($A$4:A1770, A1770)+1):G1769)))))</f>
        <v>42</v>
      </c>
    </row>
    <row r="1771" spans="1:10">
      <c r="A1771" s="5" t="str">
        <f t="shared" si="27"/>
        <v>4112117</v>
      </c>
      <c r="B1771" s="103">
        <v>41121</v>
      </c>
      <c r="C1771" s="104">
        <v>17</v>
      </c>
      <c r="D1771" s="105" t="s">
        <v>1957</v>
      </c>
      <c r="E1771" s="106">
        <v>38.999999999999993</v>
      </c>
      <c r="F1771" s="106">
        <v>38.999999999999993</v>
      </c>
      <c r="G1771" s="107">
        <v>1</v>
      </c>
      <c r="H1771" s="107">
        <v>1</v>
      </c>
      <c r="I1771" s="105" t="s">
        <v>196</v>
      </c>
      <c r="J1771" s="101">
        <f ca="1">IF(OR(ISBLANK(E1771),ISBLANK(F1771),ISBLANK(H1771),ISBLANK(G1771),ISBLANK(C1771),ISBLANK(B1771)),"",MAX(0,IF(COUNTIF(A:A,A1771)=1,MIN(E1771*G1771,F1771*H1771),IF(COUNTIF($A$4:A1771, A1771)=1,MIN(E1771*G1771,F1771*H1771),MIN(SUMPRODUCT(INDIRECT("E"&amp;ROW(C1771)-COUNTIF($A$4:A1771, A1771)+1):E1771,INDIRECT("G"&amp;ROW(C1771)-COUNTIF($A$4:A1771, A1771)+1):G1771),F1771*H1771)-SUMPRODUCT(INDIRECT("E"&amp;ROW(C1771)-COUNTIF($A$4:A1771, A1771)+1):E1770,INDIRECT("G"&amp;ROW(C1771)-COUNTIF($A$4:A1771, A1771)+1):G1770)))))</f>
        <v>38.999999999999993</v>
      </c>
    </row>
    <row r="1772" spans="1:10">
      <c r="A1772" s="5" t="str">
        <f t="shared" si="27"/>
        <v>4112118</v>
      </c>
      <c r="B1772" s="103">
        <v>41121</v>
      </c>
      <c r="C1772" s="104">
        <v>18</v>
      </c>
      <c r="D1772" s="105" t="s">
        <v>3447</v>
      </c>
      <c r="E1772" s="106">
        <v>48.95</v>
      </c>
      <c r="F1772" s="106">
        <v>52.15</v>
      </c>
      <c r="G1772" s="107">
        <v>1</v>
      </c>
      <c r="H1772" s="107">
        <v>1</v>
      </c>
      <c r="I1772" s="105" t="s">
        <v>196</v>
      </c>
      <c r="J1772" s="101">
        <f ca="1">IF(OR(ISBLANK(E1772),ISBLANK(F1772),ISBLANK(H1772),ISBLANK(G1772),ISBLANK(C1772),ISBLANK(B1772)),"",MAX(0,IF(COUNTIF(A:A,A1772)=1,MIN(E1772*G1772,F1772*H1772),IF(COUNTIF($A$4:A1772, A1772)=1,MIN(E1772*G1772,F1772*H1772),MIN(SUMPRODUCT(INDIRECT("E"&amp;ROW(C1772)-COUNTIF($A$4:A1772, A1772)+1):E1772,INDIRECT("G"&amp;ROW(C1772)-COUNTIF($A$4:A1772, A1772)+1):G1772),F1772*H1772)-SUMPRODUCT(INDIRECT("E"&amp;ROW(C1772)-COUNTIF($A$4:A1772, A1772)+1):E1771,INDIRECT("G"&amp;ROW(C1772)-COUNTIF($A$4:A1772, A1772)+1):G1771)))))</f>
        <v>48.95</v>
      </c>
    </row>
    <row r="1773" spans="1:10">
      <c r="A1773" s="5" t="str">
        <f t="shared" si="27"/>
        <v>4112119</v>
      </c>
      <c r="B1773" s="103">
        <v>41121</v>
      </c>
      <c r="C1773" s="104">
        <v>19</v>
      </c>
      <c r="D1773" s="105" t="s">
        <v>1958</v>
      </c>
      <c r="E1773" s="106">
        <v>37</v>
      </c>
      <c r="F1773" s="106">
        <v>37</v>
      </c>
      <c r="G1773" s="107">
        <v>1</v>
      </c>
      <c r="H1773" s="107">
        <v>1</v>
      </c>
      <c r="I1773" s="105" t="s">
        <v>196</v>
      </c>
      <c r="J1773" s="101">
        <f ca="1">IF(OR(ISBLANK(E1773),ISBLANK(F1773),ISBLANK(H1773),ISBLANK(G1773),ISBLANK(C1773),ISBLANK(B1773)),"",MAX(0,IF(COUNTIF(A:A,A1773)=1,MIN(E1773*G1773,F1773*H1773),IF(COUNTIF($A$4:A1773, A1773)=1,MIN(E1773*G1773,F1773*H1773),MIN(SUMPRODUCT(INDIRECT("E"&amp;ROW(C1773)-COUNTIF($A$4:A1773, A1773)+1):E1773,INDIRECT("G"&amp;ROW(C1773)-COUNTIF($A$4:A1773, A1773)+1):G1773),F1773*H1773)-SUMPRODUCT(INDIRECT("E"&amp;ROW(C1773)-COUNTIF($A$4:A1773, A1773)+1):E1772,INDIRECT("G"&amp;ROW(C1773)-COUNTIF($A$4:A1773, A1773)+1):G1772)))))</f>
        <v>37</v>
      </c>
    </row>
    <row r="1774" spans="1:10">
      <c r="A1774" s="5" t="str">
        <f t="shared" si="27"/>
        <v>411212</v>
      </c>
      <c r="B1774" s="103">
        <v>41121</v>
      </c>
      <c r="C1774" s="104">
        <v>2</v>
      </c>
      <c r="D1774" s="105" t="s">
        <v>3448</v>
      </c>
      <c r="E1774" s="106">
        <v>36.17</v>
      </c>
      <c r="F1774" s="106">
        <v>38</v>
      </c>
      <c r="G1774" s="107">
        <v>1</v>
      </c>
      <c r="H1774" s="107">
        <v>1</v>
      </c>
      <c r="I1774" s="105" t="s">
        <v>196</v>
      </c>
      <c r="J1774" s="101">
        <f ca="1">IF(OR(ISBLANK(E1774),ISBLANK(F1774),ISBLANK(H1774),ISBLANK(G1774),ISBLANK(C1774),ISBLANK(B1774)),"",MAX(0,IF(COUNTIF(A:A,A1774)=1,MIN(E1774*G1774,F1774*H1774),IF(COUNTIF($A$4:A1774, A1774)=1,MIN(E1774*G1774,F1774*H1774),MIN(SUMPRODUCT(INDIRECT("E"&amp;ROW(C1774)-COUNTIF($A$4:A1774, A1774)+1):E1774,INDIRECT("G"&amp;ROW(C1774)-COUNTIF($A$4:A1774, A1774)+1):G1774),F1774*H1774)-SUMPRODUCT(INDIRECT("E"&amp;ROW(C1774)-COUNTIF($A$4:A1774, A1774)+1):E1773,INDIRECT("G"&amp;ROW(C1774)-COUNTIF($A$4:A1774, A1774)+1):G1773)))))</f>
        <v>36.17</v>
      </c>
    </row>
    <row r="1775" spans="1:10">
      <c r="A1775" s="5" t="str">
        <f t="shared" si="27"/>
        <v>4112120</v>
      </c>
      <c r="B1775" s="103">
        <v>41121</v>
      </c>
      <c r="C1775" s="104">
        <v>20</v>
      </c>
      <c r="D1775" s="105" t="s">
        <v>1959</v>
      </c>
      <c r="E1775" s="106">
        <v>34</v>
      </c>
      <c r="F1775" s="106">
        <v>34</v>
      </c>
      <c r="G1775" s="107">
        <v>1</v>
      </c>
      <c r="H1775" s="107">
        <v>1</v>
      </c>
      <c r="I1775" s="105" t="s">
        <v>196</v>
      </c>
      <c r="J1775" s="101">
        <f ca="1">IF(OR(ISBLANK(E1775),ISBLANK(F1775),ISBLANK(H1775),ISBLANK(G1775),ISBLANK(C1775),ISBLANK(B1775)),"",MAX(0,IF(COUNTIF(A:A,A1775)=1,MIN(E1775*G1775,F1775*H1775),IF(COUNTIF($A$4:A1775, A1775)=1,MIN(E1775*G1775,F1775*H1775),MIN(SUMPRODUCT(INDIRECT("E"&amp;ROW(C1775)-COUNTIF($A$4:A1775, A1775)+1):E1775,INDIRECT("G"&amp;ROW(C1775)-COUNTIF($A$4:A1775, A1775)+1):G1775),F1775*H1775)-SUMPRODUCT(INDIRECT("E"&amp;ROW(C1775)-COUNTIF($A$4:A1775, A1775)+1):E1774,INDIRECT("G"&amp;ROW(C1775)-COUNTIF($A$4:A1775, A1775)+1):G1774)))))</f>
        <v>34</v>
      </c>
    </row>
    <row r="1776" spans="1:10">
      <c r="A1776" s="5" t="str">
        <f t="shared" si="27"/>
        <v>4112121</v>
      </c>
      <c r="B1776" s="103">
        <v>41121</v>
      </c>
      <c r="C1776" s="104">
        <v>21</v>
      </c>
      <c r="D1776" s="105" t="s">
        <v>3449</v>
      </c>
      <c r="E1776" s="106">
        <v>48.94</v>
      </c>
      <c r="F1776" s="106">
        <v>62</v>
      </c>
      <c r="G1776" s="107">
        <v>1</v>
      </c>
      <c r="H1776" s="107">
        <v>1</v>
      </c>
      <c r="I1776" s="105" t="s">
        <v>196</v>
      </c>
      <c r="J1776" s="101">
        <f ca="1">IF(OR(ISBLANK(E1776),ISBLANK(F1776),ISBLANK(H1776),ISBLANK(G1776),ISBLANK(C1776),ISBLANK(B1776)),"",MAX(0,IF(COUNTIF(A:A,A1776)=1,MIN(E1776*G1776,F1776*H1776),IF(COUNTIF($A$4:A1776, A1776)=1,MIN(E1776*G1776,F1776*H1776),MIN(SUMPRODUCT(INDIRECT("E"&amp;ROW(C1776)-COUNTIF($A$4:A1776, A1776)+1):E1776,INDIRECT("G"&amp;ROW(C1776)-COUNTIF($A$4:A1776, A1776)+1):G1776),F1776*H1776)-SUMPRODUCT(INDIRECT("E"&amp;ROW(C1776)-COUNTIF($A$4:A1776, A1776)+1):E1775,INDIRECT("G"&amp;ROW(C1776)-COUNTIF($A$4:A1776, A1776)+1):G1775)))))</f>
        <v>48.94</v>
      </c>
    </row>
    <row r="1777" spans="1:10">
      <c r="A1777" s="5" t="str">
        <f t="shared" si="27"/>
        <v>4112122</v>
      </c>
      <c r="B1777" s="103">
        <v>41121</v>
      </c>
      <c r="C1777" s="104">
        <v>22</v>
      </c>
      <c r="D1777" s="105" t="s">
        <v>3450</v>
      </c>
      <c r="E1777" s="106">
        <v>36.43</v>
      </c>
      <c r="F1777" s="106">
        <v>46</v>
      </c>
      <c r="G1777" s="107">
        <v>1</v>
      </c>
      <c r="H1777" s="107">
        <v>1</v>
      </c>
      <c r="I1777" s="105" t="s">
        <v>196</v>
      </c>
      <c r="J1777" s="101">
        <f ca="1">IF(OR(ISBLANK(E1777),ISBLANK(F1777),ISBLANK(H1777),ISBLANK(G1777),ISBLANK(C1777),ISBLANK(B1777)),"",MAX(0,IF(COUNTIF(A:A,A1777)=1,MIN(E1777*G1777,F1777*H1777),IF(COUNTIF($A$4:A1777, A1777)=1,MIN(E1777*G1777,F1777*H1777),MIN(SUMPRODUCT(INDIRECT("E"&amp;ROW(C1777)-COUNTIF($A$4:A1777, A1777)+1):E1777,INDIRECT("G"&amp;ROW(C1777)-COUNTIF($A$4:A1777, A1777)+1):G1777),F1777*H1777)-SUMPRODUCT(INDIRECT("E"&amp;ROW(C1777)-COUNTIF($A$4:A1777, A1777)+1):E1776,INDIRECT("G"&amp;ROW(C1777)-COUNTIF($A$4:A1777, A1777)+1):G1776)))))</f>
        <v>36.43</v>
      </c>
    </row>
    <row r="1778" spans="1:10">
      <c r="A1778" s="5" t="str">
        <f t="shared" si="27"/>
        <v>4112123</v>
      </c>
      <c r="B1778" s="103">
        <v>41121</v>
      </c>
      <c r="C1778" s="104">
        <v>23</v>
      </c>
      <c r="D1778" s="105" t="s">
        <v>3451</v>
      </c>
      <c r="E1778" s="106">
        <v>19.2</v>
      </c>
      <c r="F1778" s="106">
        <v>47</v>
      </c>
      <c r="G1778" s="107">
        <v>1</v>
      </c>
      <c r="H1778" s="107">
        <v>1</v>
      </c>
      <c r="I1778" s="105" t="s">
        <v>196</v>
      </c>
      <c r="J1778" s="101">
        <f ca="1">IF(OR(ISBLANK(E1778),ISBLANK(F1778),ISBLANK(H1778),ISBLANK(G1778),ISBLANK(C1778),ISBLANK(B1778)),"",MAX(0,IF(COUNTIF(A:A,A1778)=1,MIN(E1778*G1778,F1778*H1778),IF(COUNTIF($A$4:A1778, A1778)=1,MIN(E1778*G1778,F1778*H1778),MIN(SUMPRODUCT(INDIRECT("E"&amp;ROW(C1778)-COUNTIF($A$4:A1778, A1778)+1):E1778,INDIRECT("G"&amp;ROW(C1778)-COUNTIF($A$4:A1778, A1778)+1):G1778),F1778*H1778)-SUMPRODUCT(INDIRECT("E"&amp;ROW(C1778)-COUNTIF($A$4:A1778, A1778)+1):E1777,INDIRECT("G"&amp;ROW(C1778)-COUNTIF($A$4:A1778, A1778)+1):G1777)))))</f>
        <v>19.2</v>
      </c>
    </row>
    <row r="1779" spans="1:10">
      <c r="A1779" s="5" t="str">
        <f t="shared" si="27"/>
        <v>4112124</v>
      </c>
      <c r="B1779" s="103">
        <v>41121</v>
      </c>
      <c r="C1779" s="104">
        <v>24</v>
      </c>
      <c r="D1779" s="105" t="s">
        <v>3452</v>
      </c>
      <c r="E1779" s="106">
        <v>17</v>
      </c>
      <c r="F1779" s="106">
        <v>17</v>
      </c>
      <c r="G1779" s="107">
        <v>1</v>
      </c>
      <c r="H1779" s="107">
        <v>1</v>
      </c>
      <c r="I1779" s="105" t="s">
        <v>196</v>
      </c>
      <c r="J1779" s="101">
        <f ca="1">IF(OR(ISBLANK(E1779),ISBLANK(F1779),ISBLANK(H1779),ISBLANK(G1779),ISBLANK(C1779),ISBLANK(B1779)),"",MAX(0,IF(COUNTIF(A:A,A1779)=1,MIN(E1779*G1779,F1779*H1779),IF(COUNTIF($A$4:A1779, A1779)=1,MIN(E1779*G1779,F1779*H1779),MIN(SUMPRODUCT(INDIRECT("E"&amp;ROW(C1779)-COUNTIF($A$4:A1779, A1779)+1):E1779,INDIRECT("G"&amp;ROW(C1779)-COUNTIF($A$4:A1779, A1779)+1):G1779),F1779*H1779)-SUMPRODUCT(INDIRECT("E"&amp;ROW(C1779)-COUNTIF($A$4:A1779, A1779)+1):E1778,INDIRECT("G"&amp;ROW(C1779)-COUNTIF($A$4:A1779, A1779)+1):G1778)))))</f>
        <v>17</v>
      </c>
    </row>
    <row r="1780" spans="1:10">
      <c r="A1780" s="5" t="str">
        <f t="shared" si="27"/>
        <v>411213</v>
      </c>
      <c r="B1780" s="103">
        <v>41121</v>
      </c>
      <c r="C1780" s="104">
        <v>3</v>
      </c>
      <c r="D1780" s="105" t="s">
        <v>1956</v>
      </c>
      <c r="E1780" s="106">
        <v>22.056000000000001</v>
      </c>
      <c r="F1780" s="106">
        <v>25.000000000000004</v>
      </c>
      <c r="G1780" s="107">
        <v>1</v>
      </c>
      <c r="H1780" s="107">
        <v>0.88223999999999991</v>
      </c>
      <c r="I1780" s="105" t="s">
        <v>196</v>
      </c>
      <c r="J1780" s="101">
        <f ca="1">IF(OR(ISBLANK(E1780),ISBLANK(F1780),ISBLANK(H1780),ISBLANK(G1780),ISBLANK(C1780),ISBLANK(B1780)),"",MAX(0,IF(COUNTIF(A:A,A1780)=1,MIN(E1780*G1780,F1780*H1780),IF(COUNTIF($A$4:A1780, A1780)=1,MIN(E1780*G1780,F1780*H1780),MIN(SUMPRODUCT(INDIRECT("E"&amp;ROW(C1780)-COUNTIF($A$4:A1780, A1780)+1):E1780,INDIRECT("G"&amp;ROW(C1780)-COUNTIF($A$4:A1780, A1780)+1):G1780),F1780*H1780)-SUMPRODUCT(INDIRECT("E"&amp;ROW(C1780)-COUNTIF($A$4:A1780, A1780)+1):E1779,INDIRECT("G"&amp;ROW(C1780)-COUNTIF($A$4:A1780, A1780)+1):G1779)))))</f>
        <v>22.056000000000001</v>
      </c>
    </row>
    <row r="1781" spans="1:10">
      <c r="A1781" s="5" t="str">
        <f t="shared" si="27"/>
        <v>411214</v>
      </c>
      <c r="B1781" s="103">
        <v>41121</v>
      </c>
      <c r="C1781" s="104">
        <v>4</v>
      </c>
      <c r="D1781" s="105" t="s">
        <v>3453</v>
      </c>
      <c r="E1781" s="106">
        <v>21</v>
      </c>
      <c r="F1781" s="106">
        <v>21</v>
      </c>
      <c r="G1781" s="107">
        <v>1</v>
      </c>
      <c r="H1781" s="107">
        <v>1</v>
      </c>
      <c r="I1781" s="105" t="s">
        <v>196</v>
      </c>
      <c r="J1781" s="101">
        <f ca="1">IF(OR(ISBLANK(E1781),ISBLANK(F1781),ISBLANK(H1781),ISBLANK(G1781),ISBLANK(C1781),ISBLANK(B1781)),"",MAX(0,IF(COUNTIF(A:A,A1781)=1,MIN(E1781*G1781,F1781*H1781),IF(COUNTIF($A$4:A1781, A1781)=1,MIN(E1781*G1781,F1781*H1781),MIN(SUMPRODUCT(INDIRECT("E"&amp;ROW(C1781)-COUNTIF($A$4:A1781, A1781)+1):E1781,INDIRECT("G"&amp;ROW(C1781)-COUNTIF($A$4:A1781, A1781)+1):G1781),F1781*H1781)-SUMPRODUCT(INDIRECT("E"&amp;ROW(C1781)-COUNTIF($A$4:A1781, A1781)+1):E1780,INDIRECT("G"&amp;ROW(C1781)-COUNTIF($A$4:A1781, A1781)+1):G1780)))))</f>
        <v>21</v>
      </c>
    </row>
    <row r="1782" spans="1:10">
      <c r="A1782" s="5" t="str">
        <f t="shared" si="27"/>
        <v>411215</v>
      </c>
      <c r="B1782" s="103">
        <v>41121</v>
      </c>
      <c r="C1782" s="104">
        <v>5</v>
      </c>
      <c r="D1782" s="105" t="s">
        <v>3454</v>
      </c>
      <c r="E1782" s="106">
        <v>22.15</v>
      </c>
      <c r="F1782" s="106">
        <v>24</v>
      </c>
      <c r="G1782" s="107">
        <v>1</v>
      </c>
      <c r="H1782" s="107">
        <v>1</v>
      </c>
      <c r="I1782" s="105" t="s">
        <v>196</v>
      </c>
      <c r="J1782" s="101">
        <f ca="1">IF(OR(ISBLANK(E1782),ISBLANK(F1782),ISBLANK(H1782),ISBLANK(G1782),ISBLANK(C1782),ISBLANK(B1782)),"",MAX(0,IF(COUNTIF(A:A,A1782)=1,MIN(E1782*G1782,F1782*H1782),IF(COUNTIF($A$4:A1782, A1782)=1,MIN(E1782*G1782,F1782*H1782),MIN(SUMPRODUCT(INDIRECT("E"&amp;ROW(C1782)-COUNTIF($A$4:A1782, A1782)+1):E1782,INDIRECT("G"&amp;ROW(C1782)-COUNTIF($A$4:A1782, A1782)+1):G1782),F1782*H1782)-SUMPRODUCT(INDIRECT("E"&amp;ROW(C1782)-COUNTIF($A$4:A1782, A1782)+1):E1781,INDIRECT("G"&amp;ROW(C1782)-COUNTIF($A$4:A1782, A1782)+1):G1781)))))</f>
        <v>22.15</v>
      </c>
    </row>
    <row r="1783" spans="1:10">
      <c r="A1783" s="5" t="str">
        <f t="shared" si="27"/>
        <v>411216</v>
      </c>
      <c r="B1783" s="103">
        <v>41121</v>
      </c>
      <c r="C1783" s="104">
        <v>6</v>
      </c>
      <c r="D1783" s="105" t="s">
        <v>3455</v>
      </c>
      <c r="E1783" s="106">
        <v>22</v>
      </c>
      <c r="F1783" s="106">
        <v>22</v>
      </c>
      <c r="G1783" s="107">
        <v>1</v>
      </c>
      <c r="H1783" s="107">
        <v>1</v>
      </c>
      <c r="I1783" s="105" t="s">
        <v>196</v>
      </c>
      <c r="J1783" s="101">
        <f ca="1">IF(OR(ISBLANK(E1783),ISBLANK(F1783),ISBLANK(H1783),ISBLANK(G1783),ISBLANK(C1783),ISBLANK(B1783)),"",MAX(0,IF(COUNTIF(A:A,A1783)=1,MIN(E1783*G1783,F1783*H1783),IF(COUNTIF($A$4:A1783, A1783)=1,MIN(E1783*G1783,F1783*H1783),MIN(SUMPRODUCT(INDIRECT("E"&amp;ROW(C1783)-COUNTIF($A$4:A1783, A1783)+1):E1783,INDIRECT("G"&amp;ROW(C1783)-COUNTIF($A$4:A1783, A1783)+1):G1783),F1783*H1783)-SUMPRODUCT(INDIRECT("E"&amp;ROW(C1783)-COUNTIF($A$4:A1783, A1783)+1):E1782,INDIRECT("G"&amp;ROW(C1783)-COUNTIF($A$4:A1783, A1783)+1):G1782)))))</f>
        <v>22</v>
      </c>
    </row>
    <row r="1784" spans="1:10">
      <c r="A1784" s="5" t="str">
        <f t="shared" si="27"/>
        <v>411217</v>
      </c>
      <c r="B1784" s="103">
        <v>41121</v>
      </c>
      <c r="C1784" s="104">
        <v>7</v>
      </c>
      <c r="D1784" s="105" t="s">
        <v>3456</v>
      </c>
      <c r="E1784" s="106">
        <v>20</v>
      </c>
      <c r="F1784" s="106">
        <v>20</v>
      </c>
      <c r="G1784" s="107">
        <v>1</v>
      </c>
      <c r="H1784" s="107">
        <v>1</v>
      </c>
      <c r="I1784" s="105" t="s">
        <v>196</v>
      </c>
      <c r="J1784" s="101">
        <f ca="1">IF(OR(ISBLANK(E1784),ISBLANK(F1784),ISBLANK(H1784),ISBLANK(G1784),ISBLANK(C1784),ISBLANK(B1784)),"",MAX(0,IF(COUNTIF(A:A,A1784)=1,MIN(E1784*G1784,F1784*H1784),IF(COUNTIF($A$4:A1784, A1784)=1,MIN(E1784*G1784,F1784*H1784),MIN(SUMPRODUCT(INDIRECT("E"&amp;ROW(C1784)-COUNTIF($A$4:A1784, A1784)+1):E1784,INDIRECT("G"&amp;ROW(C1784)-COUNTIF($A$4:A1784, A1784)+1):G1784),F1784*H1784)-SUMPRODUCT(INDIRECT("E"&amp;ROW(C1784)-COUNTIF($A$4:A1784, A1784)+1):E1783,INDIRECT("G"&amp;ROW(C1784)-COUNTIF($A$4:A1784, A1784)+1):G1783)))))</f>
        <v>20</v>
      </c>
    </row>
    <row r="1785" spans="1:10">
      <c r="A1785" s="5" t="str">
        <f t="shared" si="27"/>
        <v>411218</v>
      </c>
      <c r="B1785" s="103">
        <v>41121</v>
      </c>
      <c r="C1785" s="104">
        <v>8</v>
      </c>
      <c r="D1785" s="105" t="s">
        <v>3457</v>
      </c>
      <c r="E1785" s="106">
        <v>21</v>
      </c>
      <c r="F1785" s="106">
        <v>21</v>
      </c>
      <c r="G1785" s="107">
        <v>1</v>
      </c>
      <c r="H1785" s="107">
        <v>1</v>
      </c>
      <c r="I1785" s="105" t="s">
        <v>196</v>
      </c>
      <c r="J1785" s="101">
        <f ca="1">IF(OR(ISBLANK(E1785),ISBLANK(F1785),ISBLANK(H1785),ISBLANK(G1785),ISBLANK(C1785),ISBLANK(B1785)),"",MAX(0,IF(COUNTIF(A:A,A1785)=1,MIN(E1785*G1785,F1785*H1785),IF(COUNTIF($A$4:A1785, A1785)=1,MIN(E1785*G1785,F1785*H1785),MIN(SUMPRODUCT(INDIRECT("E"&amp;ROW(C1785)-COUNTIF($A$4:A1785, A1785)+1):E1785,INDIRECT("G"&amp;ROW(C1785)-COUNTIF($A$4:A1785, A1785)+1):G1785),F1785*H1785)-SUMPRODUCT(INDIRECT("E"&amp;ROW(C1785)-COUNTIF($A$4:A1785, A1785)+1):E1784,INDIRECT("G"&amp;ROW(C1785)-COUNTIF($A$4:A1785, A1785)+1):G1784)))))</f>
        <v>21</v>
      </c>
    </row>
    <row r="1786" spans="1:10">
      <c r="A1786" s="5" t="str">
        <f t="shared" si="27"/>
        <v>411219</v>
      </c>
      <c r="B1786" s="103">
        <v>41121</v>
      </c>
      <c r="C1786" s="104">
        <v>9</v>
      </c>
      <c r="D1786" s="105" t="s">
        <v>3458</v>
      </c>
      <c r="E1786" s="106">
        <v>29</v>
      </c>
      <c r="F1786" s="106">
        <v>29</v>
      </c>
      <c r="G1786" s="107">
        <v>1</v>
      </c>
      <c r="H1786" s="107">
        <v>1</v>
      </c>
      <c r="I1786" s="105" t="s">
        <v>196</v>
      </c>
      <c r="J1786" s="101">
        <f ca="1">IF(OR(ISBLANK(E1786),ISBLANK(F1786),ISBLANK(H1786),ISBLANK(G1786),ISBLANK(C1786),ISBLANK(B1786)),"",MAX(0,IF(COUNTIF(A:A,A1786)=1,MIN(E1786*G1786,F1786*H1786),IF(COUNTIF($A$4:A1786, A1786)=1,MIN(E1786*G1786,F1786*H1786),MIN(SUMPRODUCT(INDIRECT("E"&amp;ROW(C1786)-COUNTIF($A$4:A1786, A1786)+1):E1786,INDIRECT("G"&amp;ROW(C1786)-COUNTIF($A$4:A1786, A1786)+1):G1786),F1786*H1786)-SUMPRODUCT(INDIRECT("E"&amp;ROW(C1786)-COUNTIF($A$4:A1786, A1786)+1):E1785,INDIRECT("G"&amp;ROW(C1786)-COUNTIF($A$4:A1786, A1786)+1):G1785)))))</f>
        <v>29</v>
      </c>
    </row>
    <row r="1787" spans="1:10">
      <c r="A1787" s="5" t="str">
        <f t="shared" si="27"/>
        <v>411221</v>
      </c>
      <c r="B1787" s="103">
        <v>41122</v>
      </c>
      <c r="C1787" s="104">
        <v>1</v>
      </c>
      <c r="D1787" s="105" t="s">
        <v>1276</v>
      </c>
      <c r="E1787" s="106">
        <v>11</v>
      </c>
      <c r="F1787" s="106">
        <v>11</v>
      </c>
      <c r="G1787" s="107">
        <v>1</v>
      </c>
      <c r="H1787" s="107">
        <v>1</v>
      </c>
      <c r="I1787" s="105" t="s">
        <v>196</v>
      </c>
      <c r="J1787" s="101">
        <f ca="1">IF(OR(ISBLANK(E1787),ISBLANK(F1787),ISBLANK(H1787),ISBLANK(G1787),ISBLANK(C1787),ISBLANK(B1787)),"",MAX(0,IF(COUNTIF(A:A,A1787)=1,MIN(E1787*G1787,F1787*H1787),IF(COUNTIF($A$4:A1787, A1787)=1,MIN(E1787*G1787,F1787*H1787),MIN(SUMPRODUCT(INDIRECT("E"&amp;ROW(C1787)-COUNTIF($A$4:A1787, A1787)+1):E1787,INDIRECT("G"&amp;ROW(C1787)-COUNTIF($A$4:A1787, A1787)+1):G1787),F1787*H1787)-SUMPRODUCT(INDIRECT("E"&amp;ROW(C1787)-COUNTIF($A$4:A1787, A1787)+1):E1786,INDIRECT("G"&amp;ROW(C1787)-COUNTIF($A$4:A1787, A1787)+1):G1786)))))</f>
        <v>11</v>
      </c>
    </row>
    <row r="1788" spans="1:10">
      <c r="A1788" s="5" t="str">
        <f t="shared" si="27"/>
        <v>4112210</v>
      </c>
      <c r="B1788" s="103">
        <v>41122</v>
      </c>
      <c r="C1788" s="104">
        <v>10</v>
      </c>
      <c r="D1788" s="105" t="s">
        <v>1964</v>
      </c>
      <c r="E1788" s="106">
        <v>39</v>
      </c>
      <c r="F1788" s="106">
        <v>39</v>
      </c>
      <c r="G1788" s="107">
        <v>1</v>
      </c>
      <c r="H1788" s="107">
        <v>1</v>
      </c>
      <c r="I1788" s="105" t="s">
        <v>196</v>
      </c>
      <c r="J1788" s="101">
        <f ca="1">IF(OR(ISBLANK(E1788),ISBLANK(F1788),ISBLANK(H1788),ISBLANK(G1788),ISBLANK(C1788),ISBLANK(B1788)),"",MAX(0,IF(COUNTIF(A:A,A1788)=1,MIN(E1788*G1788,F1788*H1788),IF(COUNTIF($A$4:A1788, A1788)=1,MIN(E1788*G1788,F1788*H1788),MIN(SUMPRODUCT(INDIRECT("E"&amp;ROW(C1788)-COUNTIF($A$4:A1788, A1788)+1):E1788,INDIRECT("G"&amp;ROW(C1788)-COUNTIF($A$4:A1788, A1788)+1):G1788),F1788*H1788)-SUMPRODUCT(INDIRECT("E"&amp;ROW(C1788)-COUNTIF($A$4:A1788, A1788)+1):E1787,INDIRECT("G"&amp;ROW(C1788)-COUNTIF($A$4:A1788, A1788)+1):G1787)))))</f>
        <v>39</v>
      </c>
    </row>
    <row r="1789" spans="1:10">
      <c r="A1789" s="5" t="str">
        <f t="shared" si="27"/>
        <v>4112211</v>
      </c>
      <c r="B1789" s="103">
        <v>41122</v>
      </c>
      <c r="C1789" s="104">
        <v>11</v>
      </c>
      <c r="D1789" s="105" t="s">
        <v>3459</v>
      </c>
      <c r="E1789" s="106">
        <v>50</v>
      </c>
      <c r="F1789" s="106">
        <v>50</v>
      </c>
      <c r="G1789" s="107">
        <v>1</v>
      </c>
      <c r="H1789" s="107">
        <v>1</v>
      </c>
      <c r="I1789" s="105" t="s">
        <v>196</v>
      </c>
      <c r="J1789" s="101">
        <f ca="1">IF(OR(ISBLANK(E1789),ISBLANK(F1789),ISBLANK(H1789),ISBLANK(G1789),ISBLANK(C1789),ISBLANK(B1789)),"",MAX(0,IF(COUNTIF(A:A,A1789)=1,MIN(E1789*G1789,F1789*H1789),IF(COUNTIF($A$4:A1789, A1789)=1,MIN(E1789*G1789,F1789*H1789),MIN(SUMPRODUCT(INDIRECT("E"&amp;ROW(C1789)-COUNTIF($A$4:A1789, A1789)+1):E1789,INDIRECT("G"&amp;ROW(C1789)-COUNTIF($A$4:A1789, A1789)+1):G1789),F1789*H1789)-SUMPRODUCT(INDIRECT("E"&amp;ROW(C1789)-COUNTIF($A$4:A1789, A1789)+1):E1788,INDIRECT("G"&amp;ROW(C1789)-COUNTIF($A$4:A1789, A1789)+1):G1788)))))</f>
        <v>50</v>
      </c>
    </row>
    <row r="1790" spans="1:10">
      <c r="A1790" s="5" t="str">
        <f t="shared" si="27"/>
        <v>4112213</v>
      </c>
      <c r="B1790" s="103">
        <v>41122</v>
      </c>
      <c r="C1790" s="104">
        <v>13</v>
      </c>
      <c r="D1790" s="105" t="s">
        <v>1965</v>
      </c>
      <c r="E1790" s="106">
        <v>47.999999999999993</v>
      </c>
      <c r="F1790" s="106">
        <v>47.999999999999993</v>
      </c>
      <c r="G1790" s="107">
        <v>1</v>
      </c>
      <c r="H1790" s="107">
        <v>1</v>
      </c>
      <c r="I1790" s="105" t="s">
        <v>196</v>
      </c>
      <c r="J1790" s="101">
        <f ca="1">IF(OR(ISBLANK(E1790),ISBLANK(F1790),ISBLANK(H1790),ISBLANK(G1790),ISBLANK(C1790),ISBLANK(B1790)),"",MAX(0,IF(COUNTIF(A:A,A1790)=1,MIN(E1790*G1790,F1790*H1790),IF(COUNTIF($A$4:A1790, A1790)=1,MIN(E1790*G1790,F1790*H1790),MIN(SUMPRODUCT(INDIRECT("E"&amp;ROW(C1790)-COUNTIF($A$4:A1790, A1790)+1):E1790,INDIRECT("G"&amp;ROW(C1790)-COUNTIF($A$4:A1790, A1790)+1):G1790),F1790*H1790)-SUMPRODUCT(INDIRECT("E"&amp;ROW(C1790)-COUNTIF($A$4:A1790, A1790)+1):E1789,INDIRECT("G"&amp;ROW(C1790)-COUNTIF($A$4:A1790, A1790)+1):G1789)))))</f>
        <v>47.999999999999993</v>
      </c>
    </row>
    <row r="1791" spans="1:10">
      <c r="A1791" s="5" t="str">
        <f t="shared" si="27"/>
        <v>4112214</v>
      </c>
      <c r="B1791" s="103">
        <v>41122</v>
      </c>
      <c r="C1791" s="104">
        <v>14</v>
      </c>
      <c r="D1791" s="105" t="s">
        <v>1966</v>
      </c>
      <c r="E1791" s="106">
        <v>36</v>
      </c>
      <c r="F1791" s="106">
        <v>36</v>
      </c>
      <c r="G1791" s="107">
        <v>1</v>
      </c>
      <c r="H1791" s="107">
        <v>1</v>
      </c>
      <c r="I1791" s="105" t="s">
        <v>196</v>
      </c>
      <c r="J1791" s="101">
        <f ca="1">IF(OR(ISBLANK(E1791),ISBLANK(F1791),ISBLANK(H1791),ISBLANK(G1791),ISBLANK(C1791),ISBLANK(B1791)),"",MAX(0,IF(COUNTIF(A:A,A1791)=1,MIN(E1791*G1791,F1791*H1791),IF(COUNTIF($A$4:A1791, A1791)=1,MIN(E1791*G1791,F1791*H1791),MIN(SUMPRODUCT(INDIRECT("E"&amp;ROW(C1791)-COUNTIF($A$4:A1791, A1791)+1):E1791,INDIRECT("G"&amp;ROW(C1791)-COUNTIF($A$4:A1791, A1791)+1):G1791),F1791*H1791)-SUMPRODUCT(INDIRECT("E"&amp;ROW(C1791)-COUNTIF($A$4:A1791, A1791)+1):E1790,INDIRECT("G"&amp;ROW(C1791)-COUNTIF($A$4:A1791, A1791)+1):G1790)))))</f>
        <v>36</v>
      </c>
    </row>
    <row r="1792" spans="1:10">
      <c r="A1792" s="5" t="str">
        <f t="shared" si="27"/>
        <v>4112215</v>
      </c>
      <c r="B1792" s="103">
        <v>41122</v>
      </c>
      <c r="C1792" s="104">
        <v>15</v>
      </c>
      <c r="D1792" s="105" t="s">
        <v>1967</v>
      </c>
      <c r="E1792" s="106">
        <v>22.999999999999996</v>
      </c>
      <c r="F1792" s="106">
        <v>22.999999999999996</v>
      </c>
      <c r="G1792" s="107">
        <v>1</v>
      </c>
      <c r="H1792" s="107">
        <v>1</v>
      </c>
      <c r="I1792" s="105" t="s">
        <v>196</v>
      </c>
      <c r="J1792" s="101">
        <f ca="1">IF(OR(ISBLANK(E1792),ISBLANK(F1792),ISBLANK(H1792),ISBLANK(G1792),ISBLANK(C1792),ISBLANK(B1792)),"",MAX(0,IF(COUNTIF(A:A,A1792)=1,MIN(E1792*G1792,F1792*H1792),IF(COUNTIF($A$4:A1792, A1792)=1,MIN(E1792*G1792,F1792*H1792),MIN(SUMPRODUCT(INDIRECT("E"&amp;ROW(C1792)-COUNTIF($A$4:A1792, A1792)+1):E1792,INDIRECT("G"&amp;ROW(C1792)-COUNTIF($A$4:A1792, A1792)+1):G1792),F1792*H1792)-SUMPRODUCT(INDIRECT("E"&amp;ROW(C1792)-COUNTIF($A$4:A1792, A1792)+1):E1791,INDIRECT("G"&amp;ROW(C1792)-COUNTIF($A$4:A1792, A1792)+1):G1791)))))</f>
        <v>22.999999999999996</v>
      </c>
    </row>
    <row r="1793" spans="1:10">
      <c r="A1793" s="5" t="str">
        <f t="shared" si="27"/>
        <v>4112216</v>
      </c>
      <c r="B1793" s="103">
        <v>41122</v>
      </c>
      <c r="C1793" s="104">
        <v>16</v>
      </c>
      <c r="D1793" s="105" t="s">
        <v>3460</v>
      </c>
      <c r="E1793" s="106">
        <v>34</v>
      </c>
      <c r="F1793" s="106">
        <v>34</v>
      </c>
      <c r="G1793" s="107">
        <v>1</v>
      </c>
      <c r="H1793" s="107">
        <v>1</v>
      </c>
      <c r="I1793" s="105" t="s">
        <v>196</v>
      </c>
      <c r="J1793" s="101">
        <f ca="1">IF(OR(ISBLANK(E1793),ISBLANK(F1793),ISBLANK(H1793),ISBLANK(G1793),ISBLANK(C1793),ISBLANK(B1793)),"",MAX(0,IF(COUNTIF(A:A,A1793)=1,MIN(E1793*G1793,F1793*H1793),IF(COUNTIF($A$4:A1793, A1793)=1,MIN(E1793*G1793,F1793*H1793),MIN(SUMPRODUCT(INDIRECT("E"&amp;ROW(C1793)-COUNTIF($A$4:A1793, A1793)+1):E1793,INDIRECT("G"&amp;ROW(C1793)-COUNTIF($A$4:A1793, A1793)+1):G1793),F1793*H1793)-SUMPRODUCT(INDIRECT("E"&amp;ROW(C1793)-COUNTIF($A$4:A1793, A1793)+1):E1792,INDIRECT("G"&amp;ROW(C1793)-COUNTIF($A$4:A1793, A1793)+1):G1792)))))</f>
        <v>34</v>
      </c>
    </row>
    <row r="1794" spans="1:10">
      <c r="A1794" s="5" t="str">
        <f t="shared" si="27"/>
        <v>4112217</v>
      </c>
      <c r="B1794" s="103">
        <v>41122</v>
      </c>
      <c r="C1794" s="104">
        <v>17</v>
      </c>
      <c r="D1794" s="105" t="s">
        <v>1968</v>
      </c>
      <c r="E1794" s="106">
        <v>43</v>
      </c>
      <c r="F1794" s="106">
        <v>43</v>
      </c>
      <c r="G1794" s="107">
        <v>1</v>
      </c>
      <c r="H1794" s="107">
        <v>1</v>
      </c>
      <c r="I1794" s="105" t="s">
        <v>196</v>
      </c>
      <c r="J1794" s="101">
        <f ca="1">IF(OR(ISBLANK(E1794),ISBLANK(F1794),ISBLANK(H1794),ISBLANK(G1794),ISBLANK(C1794),ISBLANK(B1794)),"",MAX(0,IF(COUNTIF(A:A,A1794)=1,MIN(E1794*G1794,F1794*H1794),IF(COUNTIF($A$4:A1794, A1794)=1,MIN(E1794*G1794,F1794*H1794),MIN(SUMPRODUCT(INDIRECT("E"&amp;ROW(C1794)-COUNTIF($A$4:A1794, A1794)+1):E1794,INDIRECT("G"&amp;ROW(C1794)-COUNTIF($A$4:A1794, A1794)+1):G1794),F1794*H1794)-SUMPRODUCT(INDIRECT("E"&amp;ROW(C1794)-COUNTIF($A$4:A1794, A1794)+1):E1793,INDIRECT("G"&amp;ROW(C1794)-COUNTIF($A$4:A1794, A1794)+1):G1793)))))</f>
        <v>43</v>
      </c>
    </row>
    <row r="1795" spans="1:10">
      <c r="A1795" s="5" t="str">
        <f t="shared" si="27"/>
        <v>4112218</v>
      </c>
      <c r="B1795" s="103">
        <v>41122</v>
      </c>
      <c r="C1795" s="104">
        <v>18</v>
      </c>
      <c r="D1795" s="105" t="s">
        <v>1969</v>
      </c>
      <c r="E1795" s="106">
        <v>44</v>
      </c>
      <c r="F1795" s="106">
        <v>44</v>
      </c>
      <c r="G1795" s="107">
        <v>1</v>
      </c>
      <c r="H1795" s="107">
        <v>1</v>
      </c>
      <c r="I1795" s="105" t="s">
        <v>196</v>
      </c>
      <c r="J1795" s="101">
        <f ca="1">IF(OR(ISBLANK(E1795),ISBLANK(F1795),ISBLANK(H1795),ISBLANK(G1795),ISBLANK(C1795),ISBLANK(B1795)),"",MAX(0,IF(COUNTIF(A:A,A1795)=1,MIN(E1795*G1795,F1795*H1795),IF(COUNTIF($A$4:A1795, A1795)=1,MIN(E1795*G1795,F1795*H1795),MIN(SUMPRODUCT(INDIRECT("E"&amp;ROW(C1795)-COUNTIF($A$4:A1795, A1795)+1):E1795,INDIRECT("G"&amp;ROW(C1795)-COUNTIF($A$4:A1795, A1795)+1):G1795),F1795*H1795)-SUMPRODUCT(INDIRECT("E"&amp;ROW(C1795)-COUNTIF($A$4:A1795, A1795)+1):E1794,INDIRECT("G"&amp;ROW(C1795)-COUNTIF($A$4:A1795, A1795)+1):G1794)))))</f>
        <v>44</v>
      </c>
    </row>
    <row r="1796" spans="1:10">
      <c r="A1796" s="5" t="str">
        <f t="shared" si="27"/>
        <v>4112219</v>
      </c>
      <c r="B1796" s="103">
        <v>41122</v>
      </c>
      <c r="C1796" s="104">
        <v>19</v>
      </c>
      <c r="D1796" s="105" t="s">
        <v>1970</v>
      </c>
      <c r="E1796" s="106">
        <v>30.12</v>
      </c>
      <c r="F1796" s="106">
        <v>38.999999999999993</v>
      </c>
      <c r="G1796" s="107">
        <v>1</v>
      </c>
      <c r="H1796" s="107">
        <v>0.77230769230769247</v>
      </c>
      <c r="I1796" s="105" t="s">
        <v>196</v>
      </c>
      <c r="J1796" s="101">
        <f ca="1">IF(OR(ISBLANK(E1796),ISBLANK(F1796),ISBLANK(H1796),ISBLANK(G1796),ISBLANK(C1796),ISBLANK(B1796)),"",MAX(0,IF(COUNTIF(A:A,A1796)=1,MIN(E1796*G1796,F1796*H1796),IF(COUNTIF($A$4:A1796, A1796)=1,MIN(E1796*G1796,F1796*H1796),MIN(SUMPRODUCT(INDIRECT("E"&amp;ROW(C1796)-COUNTIF($A$4:A1796, A1796)+1):E1796,INDIRECT("G"&amp;ROW(C1796)-COUNTIF($A$4:A1796, A1796)+1):G1796),F1796*H1796)-SUMPRODUCT(INDIRECT("E"&amp;ROW(C1796)-COUNTIF($A$4:A1796, A1796)+1):E1795,INDIRECT("G"&amp;ROW(C1796)-COUNTIF($A$4:A1796, A1796)+1):G1795)))))</f>
        <v>30.12</v>
      </c>
    </row>
    <row r="1797" spans="1:10">
      <c r="A1797" s="5" t="str">
        <f t="shared" ref="A1797:A1860" si="28">CONCATENATE(B1797,C1797)</f>
        <v>4112220</v>
      </c>
      <c r="B1797" s="103">
        <v>41122</v>
      </c>
      <c r="C1797" s="104">
        <v>20</v>
      </c>
      <c r="D1797" s="105" t="s">
        <v>3461</v>
      </c>
      <c r="E1797" s="106">
        <v>32.57</v>
      </c>
      <c r="F1797" s="106">
        <v>33</v>
      </c>
      <c r="G1797" s="107">
        <v>1</v>
      </c>
      <c r="H1797" s="107">
        <v>1</v>
      </c>
      <c r="I1797" s="105" t="s">
        <v>196</v>
      </c>
      <c r="J1797" s="101">
        <f ca="1">IF(OR(ISBLANK(E1797),ISBLANK(F1797),ISBLANK(H1797),ISBLANK(G1797),ISBLANK(C1797),ISBLANK(B1797)),"",MAX(0,IF(COUNTIF(A:A,A1797)=1,MIN(E1797*G1797,F1797*H1797),IF(COUNTIF($A$4:A1797, A1797)=1,MIN(E1797*G1797,F1797*H1797),MIN(SUMPRODUCT(INDIRECT("E"&amp;ROW(C1797)-COUNTIF($A$4:A1797, A1797)+1):E1797,INDIRECT("G"&amp;ROW(C1797)-COUNTIF($A$4:A1797, A1797)+1):G1797),F1797*H1797)-SUMPRODUCT(INDIRECT("E"&amp;ROW(C1797)-COUNTIF($A$4:A1797, A1797)+1):E1796,INDIRECT("G"&amp;ROW(C1797)-COUNTIF($A$4:A1797, A1797)+1):G1796)))))</f>
        <v>32.57</v>
      </c>
    </row>
    <row r="1798" spans="1:10">
      <c r="A1798" s="5" t="str">
        <f t="shared" si="28"/>
        <v>4112221</v>
      </c>
      <c r="B1798" s="103">
        <v>41122</v>
      </c>
      <c r="C1798" s="104">
        <v>21</v>
      </c>
      <c r="D1798" s="105" t="s">
        <v>3462</v>
      </c>
      <c r="E1798" s="106">
        <v>25.7</v>
      </c>
      <c r="F1798" s="106">
        <v>31</v>
      </c>
      <c r="G1798" s="107">
        <v>1</v>
      </c>
      <c r="H1798" s="107">
        <v>1</v>
      </c>
      <c r="I1798" s="105" t="s">
        <v>196</v>
      </c>
      <c r="J1798" s="101">
        <f ca="1">IF(OR(ISBLANK(E1798),ISBLANK(F1798),ISBLANK(H1798),ISBLANK(G1798),ISBLANK(C1798),ISBLANK(B1798)),"",MAX(0,IF(COUNTIF(A:A,A1798)=1,MIN(E1798*G1798,F1798*H1798),IF(COUNTIF($A$4:A1798, A1798)=1,MIN(E1798*G1798,F1798*H1798),MIN(SUMPRODUCT(INDIRECT("E"&amp;ROW(C1798)-COUNTIF($A$4:A1798, A1798)+1):E1798,INDIRECT("G"&amp;ROW(C1798)-COUNTIF($A$4:A1798, A1798)+1):G1798),F1798*H1798)-SUMPRODUCT(INDIRECT("E"&amp;ROW(C1798)-COUNTIF($A$4:A1798, A1798)+1):E1797,INDIRECT("G"&amp;ROW(C1798)-COUNTIF($A$4:A1798, A1798)+1):G1797)))))</f>
        <v>25.7</v>
      </c>
    </row>
    <row r="1799" spans="1:10">
      <c r="A1799" s="5" t="str">
        <f t="shared" si="28"/>
        <v>4112222</v>
      </c>
      <c r="B1799" s="103">
        <v>41122</v>
      </c>
      <c r="C1799" s="104">
        <v>22</v>
      </c>
      <c r="D1799" s="105" t="s">
        <v>3463</v>
      </c>
      <c r="E1799" s="106">
        <v>19.66</v>
      </c>
      <c r="F1799" s="106">
        <v>31</v>
      </c>
      <c r="G1799" s="107">
        <v>1</v>
      </c>
      <c r="H1799" s="107">
        <v>1</v>
      </c>
      <c r="I1799" s="105" t="s">
        <v>196</v>
      </c>
      <c r="J1799" s="101">
        <f ca="1">IF(OR(ISBLANK(E1799),ISBLANK(F1799),ISBLANK(H1799),ISBLANK(G1799),ISBLANK(C1799),ISBLANK(B1799)),"",MAX(0,IF(COUNTIF(A:A,A1799)=1,MIN(E1799*G1799,F1799*H1799),IF(COUNTIF($A$4:A1799, A1799)=1,MIN(E1799*G1799,F1799*H1799),MIN(SUMPRODUCT(INDIRECT("E"&amp;ROW(C1799)-COUNTIF($A$4:A1799, A1799)+1):E1799,INDIRECT("G"&amp;ROW(C1799)-COUNTIF($A$4:A1799, A1799)+1):G1799),F1799*H1799)-SUMPRODUCT(INDIRECT("E"&amp;ROW(C1799)-COUNTIF($A$4:A1799, A1799)+1):E1798,INDIRECT("G"&amp;ROW(C1799)-COUNTIF($A$4:A1799, A1799)+1):G1798)))))</f>
        <v>19.66</v>
      </c>
    </row>
    <row r="1800" spans="1:10">
      <c r="A1800" s="5" t="str">
        <f t="shared" si="28"/>
        <v>4112223</v>
      </c>
      <c r="B1800" s="103">
        <v>41122</v>
      </c>
      <c r="C1800" s="104">
        <v>23</v>
      </c>
      <c r="D1800" s="105" t="s">
        <v>1971</v>
      </c>
      <c r="E1800" s="106">
        <v>13.872</v>
      </c>
      <c r="F1800" s="106">
        <v>14</v>
      </c>
      <c r="G1800" s="107">
        <v>1</v>
      </c>
      <c r="H1800" s="107">
        <v>0.99085714285714288</v>
      </c>
      <c r="I1800" s="105" t="s">
        <v>196</v>
      </c>
      <c r="J1800" s="101">
        <f ca="1">IF(OR(ISBLANK(E1800),ISBLANK(F1800),ISBLANK(H1800),ISBLANK(G1800),ISBLANK(C1800),ISBLANK(B1800)),"",MAX(0,IF(COUNTIF(A:A,A1800)=1,MIN(E1800*G1800,F1800*H1800),IF(COUNTIF($A$4:A1800, A1800)=1,MIN(E1800*G1800,F1800*H1800),MIN(SUMPRODUCT(INDIRECT("E"&amp;ROW(C1800)-COUNTIF($A$4:A1800, A1800)+1):E1800,INDIRECT("G"&amp;ROW(C1800)-COUNTIF($A$4:A1800, A1800)+1):G1800),F1800*H1800)-SUMPRODUCT(INDIRECT("E"&amp;ROW(C1800)-COUNTIF($A$4:A1800, A1800)+1):E1799,INDIRECT("G"&amp;ROW(C1800)-COUNTIF($A$4:A1800, A1800)+1):G1799)))))</f>
        <v>13.872</v>
      </c>
    </row>
    <row r="1801" spans="1:10">
      <c r="A1801" s="5" t="str">
        <f t="shared" si="28"/>
        <v>411225</v>
      </c>
      <c r="B1801" s="103">
        <v>41122</v>
      </c>
      <c r="C1801" s="104">
        <v>5</v>
      </c>
      <c r="D1801" s="105" t="s">
        <v>1277</v>
      </c>
      <c r="E1801" s="106">
        <v>33</v>
      </c>
      <c r="F1801" s="106">
        <v>33</v>
      </c>
      <c r="G1801" s="107">
        <v>1</v>
      </c>
      <c r="H1801" s="107">
        <v>1</v>
      </c>
      <c r="I1801" s="105" t="s">
        <v>196</v>
      </c>
      <c r="J1801" s="101">
        <f ca="1">IF(OR(ISBLANK(E1801),ISBLANK(F1801),ISBLANK(H1801),ISBLANK(G1801),ISBLANK(C1801),ISBLANK(B1801)),"",MAX(0,IF(COUNTIF(A:A,A1801)=1,MIN(E1801*G1801,F1801*H1801),IF(COUNTIF($A$4:A1801, A1801)=1,MIN(E1801*G1801,F1801*H1801),MIN(SUMPRODUCT(INDIRECT("E"&amp;ROW(C1801)-COUNTIF($A$4:A1801, A1801)+1):E1801,INDIRECT("G"&amp;ROW(C1801)-COUNTIF($A$4:A1801, A1801)+1):G1801),F1801*H1801)-SUMPRODUCT(INDIRECT("E"&amp;ROW(C1801)-COUNTIF($A$4:A1801, A1801)+1):E1800,INDIRECT("G"&amp;ROW(C1801)-COUNTIF($A$4:A1801, A1801)+1):G1800)))))</f>
        <v>33</v>
      </c>
    </row>
    <row r="1802" spans="1:10">
      <c r="A1802" s="5" t="str">
        <f t="shared" si="28"/>
        <v>411226</v>
      </c>
      <c r="B1802" s="103">
        <v>41122</v>
      </c>
      <c r="C1802" s="104">
        <v>6</v>
      </c>
      <c r="D1802" s="105" t="s">
        <v>1960</v>
      </c>
      <c r="E1802" s="106">
        <v>25.000000000000004</v>
      </c>
      <c r="F1802" s="106">
        <v>25.000000000000004</v>
      </c>
      <c r="G1802" s="107">
        <v>1</v>
      </c>
      <c r="H1802" s="107">
        <v>1</v>
      </c>
      <c r="I1802" s="105" t="s">
        <v>196</v>
      </c>
      <c r="J1802" s="101">
        <f ca="1">IF(OR(ISBLANK(E1802),ISBLANK(F1802),ISBLANK(H1802),ISBLANK(G1802),ISBLANK(C1802),ISBLANK(B1802)),"",MAX(0,IF(COUNTIF(A:A,A1802)=1,MIN(E1802*G1802,F1802*H1802),IF(COUNTIF($A$4:A1802, A1802)=1,MIN(E1802*G1802,F1802*H1802),MIN(SUMPRODUCT(INDIRECT("E"&amp;ROW(C1802)-COUNTIF($A$4:A1802, A1802)+1):E1802,INDIRECT("G"&amp;ROW(C1802)-COUNTIF($A$4:A1802, A1802)+1):G1802),F1802*H1802)-SUMPRODUCT(INDIRECT("E"&amp;ROW(C1802)-COUNTIF($A$4:A1802, A1802)+1):E1801,INDIRECT("G"&amp;ROW(C1802)-COUNTIF($A$4:A1802, A1802)+1):G1801)))))</f>
        <v>25.000000000000004</v>
      </c>
    </row>
    <row r="1803" spans="1:10">
      <c r="A1803" s="5" t="str">
        <f t="shared" si="28"/>
        <v>411227</v>
      </c>
      <c r="B1803" s="103">
        <v>41122</v>
      </c>
      <c r="C1803" s="104">
        <v>7</v>
      </c>
      <c r="D1803" s="105" t="s">
        <v>1961</v>
      </c>
      <c r="E1803" s="106">
        <v>17.711999999999989</v>
      </c>
      <c r="F1803" s="106">
        <v>45.999999999999993</v>
      </c>
      <c r="G1803" s="107">
        <v>1</v>
      </c>
      <c r="H1803" s="107">
        <v>0.38504347826086938</v>
      </c>
      <c r="I1803" s="105" t="s">
        <v>196</v>
      </c>
      <c r="J1803" s="101">
        <f ca="1">IF(OR(ISBLANK(E1803),ISBLANK(F1803),ISBLANK(H1803),ISBLANK(G1803),ISBLANK(C1803),ISBLANK(B1803)),"",MAX(0,IF(COUNTIF(A:A,A1803)=1,MIN(E1803*G1803,F1803*H1803),IF(COUNTIF($A$4:A1803, A1803)=1,MIN(E1803*G1803,F1803*H1803),MIN(SUMPRODUCT(INDIRECT("E"&amp;ROW(C1803)-COUNTIF($A$4:A1803, A1803)+1):E1803,INDIRECT("G"&amp;ROW(C1803)-COUNTIF($A$4:A1803, A1803)+1):G1803),F1803*H1803)-SUMPRODUCT(INDIRECT("E"&amp;ROW(C1803)-COUNTIF($A$4:A1803, A1803)+1):E1802,INDIRECT("G"&amp;ROW(C1803)-COUNTIF($A$4:A1803, A1803)+1):G1802)))))</f>
        <v>17.711999999999989</v>
      </c>
    </row>
    <row r="1804" spans="1:10">
      <c r="A1804" s="5" t="str">
        <f t="shared" si="28"/>
        <v>411228</v>
      </c>
      <c r="B1804" s="103">
        <v>41122</v>
      </c>
      <c r="C1804" s="104">
        <v>8</v>
      </c>
      <c r="D1804" s="105" t="s">
        <v>1962</v>
      </c>
      <c r="E1804" s="106">
        <v>31.000000000000007</v>
      </c>
      <c r="F1804" s="106">
        <v>31.000000000000007</v>
      </c>
      <c r="G1804" s="107">
        <v>1</v>
      </c>
      <c r="H1804" s="107">
        <v>1</v>
      </c>
      <c r="I1804" s="105" t="s">
        <v>196</v>
      </c>
      <c r="J1804" s="101">
        <f ca="1">IF(OR(ISBLANK(E1804),ISBLANK(F1804),ISBLANK(H1804),ISBLANK(G1804),ISBLANK(C1804),ISBLANK(B1804)),"",MAX(0,IF(COUNTIF(A:A,A1804)=1,MIN(E1804*G1804,F1804*H1804),IF(COUNTIF($A$4:A1804, A1804)=1,MIN(E1804*G1804,F1804*H1804),MIN(SUMPRODUCT(INDIRECT("E"&amp;ROW(C1804)-COUNTIF($A$4:A1804, A1804)+1):E1804,INDIRECT("G"&amp;ROW(C1804)-COUNTIF($A$4:A1804, A1804)+1):G1804),F1804*H1804)-SUMPRODUCT(INDIRECT("E"&amp;ROW(C1804)-COUNTIF($A$4:A1804, A1804)+1):E1803,INDIRECT("G"&amp;ROW(C1804)-COUNTIF($A$4:A1804, A1804)+1):G1803)))))</f>
        <v>31.000000000000007</v>
      </c>
    </row>
    <row r="1805" spans="1:10">
      <c r="A1805" s="5" t="str">
        <f t="shared" si="28"/>
        <v>411229</v>
      </c>
      <c r="B1805" s="103">
        <v>41122</v>
      </c>
      <c r="C1805" s="104">
        <v>9</v>
      </c>
      <c r="D1805" s="105" t="s">
        <v>1963</v>
      </c>
      <c r="E1805" s="106">
        <v>46</v>
      </c>
      <c r="F1805" s="106">
        <v>46</v>
      </c>
      <c r="G1805" s="107">
        <v>1</v>
      </c>
      <c r="H1805" s="107">
        <v>1</v>
      </c>
      <c r="I1805" s="105" t="s">
        <v>196</v>
      </c>
      <c r="J1805" s="101">
        <f ca="1">IF(OR(ISBLANK(E1805),ISBLANK(F1805),ISBLANK(H1805),ISBLANK(G1805),ISBLANK(C1805),ISBLANK(B1805)),"",MAX(0,IF(COUNTIF(A:A,A1805)=1,MIN(E1805*G1805,F1805*H1805),IF(COUNTIF($A$4:A1805, A1805)=1,MIN(E1805*G1805,F1805*H1805),MIN(SUMPRODUCT(INDIRECT("E"&amp;ROW(C1805)-COUNTIF($A$4:A1805, A1805)+1):E1805,INDIRECT("G"&amp;ROW(C1805)-COUNTIF($A$4:A1805, A1805)+1):G1805),F1805*H1805)-SUMPRODUCT(INDIRECT("E"&amp;ROW(C1805)-COUNTIF($A$4:A1805, A1805)+1):E1804,INDIRECT("G"&amp;ROW(C1805)-COUNTIF($A$4:A1805, A1805)+1):G1804)))))</f>
        <v>46</v>
      </c>
    </row>
    <row r="1806" spans="1:10">
      <c r="A1806" s="5" t="str">
        <f t="shared" si="28"/>
        <v>4112310</v>
      </c>
      <c r="B1806" s="103">
        <v>41123</v>
      </c>
      <c r="C1806" s="104">
        <v>10</v>
      </c>
      <c r="D1806" s="105" t="s">
        <v>3464</v>
      </c>
      <c r="E1806" s="106">
        <v>4</v>
      </c>
      <c r="F1806" s="106">
        <v>4</v>
      </c>
      <c r="G1806" s="107">
        <v>1</v>
      </c>
      <c r="H1806" s="107">
        <v>1</v>
      </c>
      <c r="I1806" s="105" t="s">
        <v>196</v>
      </c>
      <c r="J1806" s="101">
        <f ca="1">IF(OR(ISBLANK(E1806),ISBLANK(F1806),ISBLANK(H1806),ISBLANK(G1806),ISBLANK(C1806),ISBLANK(B1806)),"",MAX(0,IF(COUNTIF(A:A,A1806)=1,MIN(E1806*G1806,F1806*H1806),IF(COUNTIF($A$4:A1806, A1806)=1,MIN(E1806*G1806,F1806*H1806),MIN(SUMPRODUCT(INDIRECT("E"&amp;ROW(C1806)-COUNTIF($A$4:A1806, A1806)+1):E1806,INDIRECT("G"&amp;ROW(C1806)-COUNTIF($A$4:A1806, A1806)+1):G1806),F1806*H1806)-SUMPRODUCT(INDIRECT("E"&amp;ROW(C1806)-COUNTIF($A$4:A1806, A1806)+1):E1805,INDIRECT("G"&amp;ROW(C1806)-COUNTIF($A$4:A1806, A1806)+1):G1805)))))</f>
        <v>4</v>
      </c>
    </row>
    <row r="1807" spans="1:10">
      <c r="A1807" s="5" t="str">
        <f t="shared" si="28"/>
        <v>4112311</v>
      </c>
      <c r="B1807" s="103">
        <v>41123</v>
      </c>
      <c r="C1807" s="104">
        <v>11</v>
      </c>
      <c r="D1807" s="105" t="s">
        <v>3465</v>
      </c>
      <c r="E1807" s="106">
        <v>5</v>
      </c>
      <c r="F1807" s="106">
        <v>5</v>
      </c>
      <c r="G1807" s="107">
        <v>1</v>
      </c>
      <c r="H1807" s="107">
        <v>1</v>
      </c>
      <c r="I1807" s="105" t="s">
        <v>196</v>
      </c>
      <c r="J1807" s="101">
        <f ca="1">IF(OR(ISBLANK(E1807),ISBLANK(F1807),ISBLANK(H1807),ISBLANK(G1807),ISBLANK(C1807),ISBLANK(B1807)),"",MAX(0,IF(COUNTIF(A:A,A1807)=1,MIN(E1807*G1807,F1807*H1807),IF(COUNTIF($A$4:A1807, A1807)=1,MIN(E1807*G1807,F1807*H1807),MIN(SUMPRODUCT(INDIRECT("E"&amp;ROW(C1807)-COUNTIF($A$4:A1807, A1807)+1):E1807,INDIRECT("G"&amp;ROW(C1807)-COUNTIF($A$4:A1807, A1807)+1):G1807),F1807*H1807)-SUMPRODUCT(INDIRECT("E"&amp;ROW(C1807)-COUNTIF($A$4:A1807, A1807)+1):E1806,INDIRECT("G"&amp;ROW(C1807)-COUNTIF($A$4:A1807, A1807)+1):G1806)))))</f>
        <v>5</v>
      </c>
    </row>
    <row r="1808" spans="1:10">
      <c r="A1808" s="5" t="str">
        <f t="shared" si="28"/>
        <v>4112312</v>
      </c>
      <c r="B1808" s="103">
        <v>41123</v>
      </c>
      <c r="C1808" s="104">
        <v>12</v>
      </c>
      <c r="D1808" s="105" t="s">
        <v>1973</v>
      </c>
      <c r="E1808" s="106">
        <v>1.1279999999999999</v>
      </c>
      <c r="F1808" s="106">
        <v>5.9999999999999991</v>
      </c>
      <c r="G1808" s="107">
        <v>1</v>
      </c>
      <c r="H1808" s="107">
        <v>0.188</v>
      </c>
      <c r="I1808" s="105" t="s">
        <v>196</v>
      </c>
      <c r="J1808" s="101">
        <f ca="1">IF(OR(ISBLANK(E1808),ISBLANK(F1808),ISBLANK(H1808),ISBLANK(G1808),ISBLANK(C1808),ISBLANK(B1808)),"",MAX(0,IF(COUNTIF(A:A,A1808)=1,MIN(E1808*G1808,F1808*H1808),IF(COUNTIF($A$4:A1808, A1808)=1,MIN(E1808*G1808,F1808*H1808),MIN(SUMPRODUCT(INDIRECT("E"&amp;ROW(C1808)-COUNTIF($A$4:A1808, A1808)+1):E1808,INDIRECT("G"&amp;ROW(C1808)-COUNTIF($A$4:A1808, A1808)+1):G1808),F1808*H1808)-SUMPRODUCT(INDIRECT("E"&amp;ROW(C1808)-COUNTIF($A$4:A1808, A1808)+1):E1807,INDIRECT("G"&amp;ROW(C1808)-COUNTIF($A$4:A1808, A1808)+1):G1807)))))</f>
        <v>1.1279999999999999</v>
      </c>
    </row>
    <row r="1809" spans="1:10">
      <c r="A1809" s="5" t="str">
        <f t="shared" si="28"/>
        <v>4112313</v>
      </c>
      <c r="B1809" s="103">
        <v>41123</v>
      </c>
      <c r="C1809" s="104">
        <v>13</v>
      </c>
      <c r="D1809" s="105" t="s">
        <v>1974</v>
      </c>
      <c r="E1809" s="106">
        <v>0.36</v>
      </c>
      <c r="F1809" s="106">
        <v>0.99999999999999978</v>
      </c>
      <c r="G1809" s="107">
        <v>1</v>
      </c>
      <c r="H1809" s="107">
        <v>0.36000000000000004</v>
      </c>
      <c r="I1809" s="105" t="s">
        <v>196</v>
      </c>
      <c r="J1809" s="101">
        <f ca="1">IF(OR(ISBLANK(E1809),ISBLANK(F1809),ISBLANK(H1809),ISBLANK(G1809),ISBLANK(C1809),ISBLANK(B1809)),"",MAX(0,IF(COUNTIF(A:A,A1809)=1,MIN(E1809*G1809,F1809*H1809),IF(COUNTIF($A$4:A1809, A1809)=1,MIN(E1809*G1809,F1809*H1809),MIN(SUMPRODUCT(INDIRECT("E"&amp;ROW(C1809)-COUNTIF($A$4:A1809, A1809)+1):E1809,INDIRECT("G"&amp;ROW(C1809)-COUNTIF($A$4:A1809, A1809)+1):G1809),F1809*H1809)-SUMPRODUCT(INDIRECT("E"&amp;ROW(C1809)-COUNTIF($A$4:A1809, A1809)+1):E1808,INDIRECT("G"&amp;ROW(C1809)-COUNTIF($A$4:A1809, A1809)+1):G1808)))))</f>
        <v>0.36</v>
      </c>
    </row>
    <row r="1810" spans="1:10">
      <c r="A1810" s="5" t="str">
        <f t="shared" si="28"/>
        <v>4112314</v>
      </c>
      <c r="B1810" s="103">
        <v>41123</v>
      </c>
      <c r="C1810" s="104">
        <v>14</v>
      </c>
      <c r="D1810" s="105" t="s">
        <v>1975</v>
      </c>
      <c r="E1810" s="106">
        <v>0.76800000000000002</v>
      </c>
      <c r="F1810" s="106">
        <v>0.99999999999999978</v>
      </c>
      <c r="G1810" s="107">
        <v>1</v>
      </c>
      <c r="H1810" s="107">
        <v>0.76800000000000024</v>
      </c>
      <c r="I1810" s="105" t="s">
        <v>196</v>
      </c>
      <c r="J1810" s="101">
        <f ca="1">IF(OR(ISBLANK(E1810),ISBLANK(F1810),ISBLANK(H1810),ISBLANK(G1810),ISBLANK(C1810),ISBLANK(B1810)),"",MAX(0,IF(COUNTIF(A:A,A1810)=1,MIN(E1810*G1810,F1810*H1810),IF(COUNTIF($A$4:A1810, A1810)=1,MIN(E1810*G1810,F1810*H1810),MIN(SUMPRODUCT(INDIRECT("E"&amp;ROW(C1810)-COUNTIF($A$4:A1810, A1810)+1):E1810,INDIRECT("G"&amp;ROW(C1810)-COUNTIF($A$4:A1810, A1810)+1):G1810),F1810*H1810)-SUMPRODUCT(INDIRECT("E"&amp;ROW(C1810)-COUNTIF($A$4:A1810, A1810)+1):E1809,INDIRECT("G"&amp;ROW(C1810)-COUNTIF($A$4:A1810, A1810)+1):G1809)))))</f>
        <v>0.76800000000000002</v>
      </c>
    </row>
    <row r="1811" spans="1:10">
      <c r="A1811" s="5" t="str">
        <f t="shared" si="28"/>
        <v>4112319</v>
      </c>
      <c r="B1811" s="103">
        <v>41123</v>
      </c>
      <c r="C1811" s="104">
        <v>19</v>
      </c>
      <c r="D1811" s="105" t="s">
        <v>3466</v>
      </c>
      <c r="E1811" s="106">
        <v>5</v>
      </c>
      <c r="F1811" s="106">
        <v>5</v>
      </c>
      <c r="G1811" s="107">
        <v>1</v>
      </c>
      <c r="H1811" s="107">
        <v>1</v>
      </c>
      <c r="I1811" s="105" t="s">
        <v>196</v>
      </c>
      <c r="J1811" s="101">
        <f ca="1">IF(OR(ISBLANK(E1811),ISBLANK(F1811),ISBLANK(H1811),ISBLANK(G1811),ISBLANK(C1811),ISBLANK(B1811)),"",MAX(0,IF(COUNTIF(A:A,A1811)=1,MIN(E1811*G1811,F1811*H1811),IF(COUNTIF($A$4:A1811, A1811)=1,MIN(E1811*G1811,F1811*H1811),MIN(SUMPRODUCT(INDIRECT("E"&amp;ROW(C1811)-COUNTIF($A$4:A1811, A1811)+1):E1811,INDIRECT("G"&amp;ROW(C1811)-COUNTIF($A$4:A1811, A1811)+1):G1811),F1811*H1811)-SUMPRODUCT(INDIRECT("E"&amp;ROW(C1811)-COUNTIF($A$4:A1811, A1811)+1):E1810,INDIRECT("G"&amp;ROW(C1811)-COUNTIF($A$4:A1811, A1811)+1):G1810)))))</f>
        <v>5</v>
      </c>
    </row>
    <row r="1812" spans="1:10">
      <c r="A1812" s="5" t="str">
        <f t="shared" si="28"/>
        <v>4112320</v>
      </c>
      <c r="B1812" s="103">
        <v>41123</v>
      </c>
      <c r="C1812" s="104">
        <v>20</v>
      </c>
      <c r="D1812" s="105" t="s">
        <v>3467</v>
      </c>
      <c r="E1812" s="106">
        <v>5</v>
      </c>
      <c r="F1812" s="106">
        <v>5</v>
      </c>
      <c r="G1812" s="107">
        <v>1</v>
      </c>
      <c r="H1812" s="107">
        <v>1</v>
      </c>
      <c r="I1812" s="105" t="s">
        <v>196</v>
      </c>
      <c r="J1812" s="101">
        <f ca="1">IF(OR(ISBLANK(E1812),ISBLANK(F1812),ISBLANK(H1812),ISBLANK(G1812),ISBLANK(C1812),ISBLANK(B1812)),"",MAX(0,IF(COUNTIF(A:A,A1812)=1,MIN(E1812*G1812,F1812*H1812),IF(COUNTIF($A$4:A1812, A1812)=1,MIN(E1812*G1812,F1812*H1812),MIN(SUMPRODUCT(INDIRECT("E"&amp;ROW(C1812)-COUNTIF($A$4:A1812, A1812)+1):E1812,INDIRECT("G"&amp;ROW(C1812)-COUNTIF($A$4:A1812, A1812)+1):G1812),F1812*H1812)-SUMPRODUCT(INDIRECT("E"&amp;ROW(C1812)-COUNTIF($A$4:A1812, A1812)+1):E1811,INDIRECT("G"&amp;ROW(C1812)-COUNTIF($A$4:A1812, A1812)+1):G1811)))))</f>
        <v>5</v>
      </c>
    </row>
    <row r="1813" spans="1:10">
      <c r="A1813" s="5" t="str">
        <f t="shared" si="28"/>
        <v>4112321</v>
      </c>
      <c r="B1813" s="103">
        <v>41123</v>
      </c>
      <c r="C1813" s="104">
        <v>21</v>
      </c>
      <c r="D1813" s="105" t="s">
        <v>3468</v>
      </c>
      <c r="E1813" s="106">
        <v>17</v>
      </c>
      <c r="F1813" s="106">
        <v>17</v>
      </c>
      <c r="G1813" s="107">
        <v>1</v>
      </c>
      <c r="H1813" s="107">
        <v>1</v>
      </c>
      <c r="I1813" s="105" t="s">
        <v>196</v>
      </c>
      <c r="J1813" s="101">
        <f ca="1">IF(OR(ISBLANK(E1813),ISBLANK(F1813),ISBLANK(H1813),ISBLANK(G1813),ISBLANK(C1813),ISBLANK(B1813)),"",MAX(0,IF(COUNTIF(A:A,A1813)=1,MIN(E1813*G1813,F1813*H1813),IF(COUNTIF($A$4:A1813, A1813)=1,MIN(E1813*G1813,F1813*H1813),MIN(SUMPRODUCT(INDIRECT("E"&amp;ROW(C1813)-COUNTIF($A$4:A1813, A1813)+1):E1813,INDIRECT("G"&amp;ROW(C1813)-COUNTIF($A$4:A1813, A1813)+1):G1813),F1813*H1813)-SUMPRODUCT(INDIRECT("E"&amp;ROW(C1813)-COUNTIF($A$4:A1813, A1813)+1):E1812,INDIRECT("G"&amp;ROW(C1813)-COUNTIF($A$4:A1813, A1813)+1):G1812)))))</f>
        <v>17</v>
      </c>
    </row>
    <row r="1814" spans="1:10">
      <c r="A1814" s="5" t="str">
        <f t="shared" si="28"/>
        <v>4112322</v>
      </c>
      <c r="B1814" s="103">
        <v>41123</v>
      </c>
      <c r="C1814" s="104">
        <v>22</v>
      </c>
      <c r="D1814" s="105" t="s">
        <v>3469</v>
      </c>
      <c r="E1814" s="106">
        <v>19</v>
      </c>
      <c r="F1814" s="106">
        <v>19</v>
      </c>
      <c r="G1814" s="107">
        <v>1</v>
      </c>
      <c r="H1814" s="107">
        <v>1</v>
      </c>
      <c r="I1814" s="105" t="s">
        <v>196</v>
      </c>
      <c r="J1814" s="101">
        <f ca="1">IF(OR(ISBLANK(E1814),ISBLANK(F1814),ISBLANK(H1814),ISBLANK(G1814),ISBLANK(C1814),ISBLANK(B1814)),"",MAX(0,IF(COUNTIF(A:A,A1814)=1,MIN(E1814*G1814,F1814*H1814),IF(COUNTIF($A$4:A1814, A1814)=1,MIN(E1814*G1814,F1814*H1814),MIN(SUMPRODUCT(INDIRECT("E"&amp;ROW(C1814)-COUNTIF($A$4:A1814, A1814)+1):E1814,INDIRECT("G"&amp;ROW(C1814)-COUNTIF($A$4:A1814, A1814)+1):G1814),F1814*H1814)-SUMPRODUCT(INDIRECT("E"&amp;ROW(C1814)-COUNTIF($A$4:A1814, A1814)+1):E1813,INDIRECT("G"&amp;ROW(C1814)-COUNTIF($A$4:A1814, A1814)+1):G1813)))))</f>
        <v>19</v>
      </c>
    </row>
    <row r="1815" spans="1:10">
      <c r="A1815" s="5" t="str">
        <f t="shared" si="28"/>
        <v>4112323</v>
      </c>
      <c r="B1815" s="103">
        <v>41123</v>
      </c>
      <c r="C1815" s="104">
        <v>23</v>
      </c>
      <c r="D1815" s="105" t="s">
        <v>3470</v>
      </c>
      <c r="E1815" s="106">
        <v>21</v>
      </c>
      <c r="F1815" s="106">
        <v>21</v>
      </c>
      <c r="G1815" s="107">
        <v>1</v>
      </c>
      <c r="H1815" s="107">
        <v>1</v>
      </c>
      <c r="I1815" s="105" t="s">
        <v>196</v>
      </c>
      <c r="J1815" s="101">
        <f ca="1">IF(OR(ISBLANK(E1815),ISBLANK(F1815),ISBLANK(H1815),ISBLANK(G1815),ISBLANK(C1815),ISBLANK(B1815)),"",MAX(0,IF(COUNTIF(A:A,A1815)=1,MIN(E1815*G1815,F1815*H1815),IF(COUNTIF($A$4:A1815, A1815)=1,MIN(E1815*G1815,F1815*H1815),MIN(SUMPRODUCT(INDIRECT("E"&amp;ROW(C1815)-COUNTIF($A$4:A1815, A1815)+1):E1815,INDIRECT("G"&amp;ROW(C1815)-COUNTIF($A$4:A1815, A1815)+1):G1815),F1815*H1815)-SUMPRODUCT(INDIRECT("E"&amp;ROW(C1815)-COUNTIF($A$4:A1815, A1815)+1):E1814,INDIRECT("G"&amp;ROW(C1815)-COUNTIF($A$4:A1815, A1815)+1):G1814)))))</f>
        <v>21</v>
      </c>
    </row>
    <row r="1816" spans="1:10">
      <c r="A1816" s="5" t="str">
        <f t="shared" si="28"/>
        <v>4112324</v>
      </c>
      <c r="B1816" s="103">
        <v>41123</v>
      </c>
      <c r="C1816" s="104">
        <v>24</v>
      </c>
      <c r="D1816" s="105" t="s">
        <v>3471</v>
      </c>
      <c r="E1816" s="106">
        <v>31</v>
      </c>
      <c r="F1816" s="106">
        <v>31</v>
      </c>
      <c r="G1816" s="107">
        <v>1</v>
      </c>
      <c r="H1816" s="107">
        <v>1</v>
      </c>
      <c r="I1816" s="105" t="s">
        <v>196</v>
      </c>
      <c r="J1816" s="101">
        <f ca="1">IF(OR(ISBLANK(E1816),ISBLANK(F1816),ISBLANK(H1816),ISBLANK(G1816),ISBLANK(C1816),ISBLANK(B1816)),"",MAX(0,IF(COUNTIF(A:A,A1816)=1,MIN(E1816*G1816,F1816*H1816),IF(COUNTIF($A$4:A1816, A1816)=1,MIN(E1816*G1816,F1816*H1816),MIN(SUMPRODUCT(INDIRECT("E"&amp;ROW(C1816)-COUNTIF($A$4:A1816, A1816)+1):E1816,INDIRECT("G"&amp;ROW(C1816)-COUNTIF($A$4:A1816, A1816)+1):G1816),F1816*H1816)-SUMPRODUCT(INDIRECT("E"&amp;ROW(C1816)-COUNTIF($A$4:A1816, A1816)+1):E1815,INDIRECT("G"&amp;ROW(C1816)-COUNTIF($A$4:A1816, A1816)+1):G1815)))))</f>
        <v>31</v>
      </c>
    </row>
    <row r="1817" spans="1:10">
      <c r="A1817" s="5" t="str">
        <f t="shared" si="28"/>
        <v>411237</v>
      </c>
      <c r="B1817" s="103">
        <v>41123</v>
      </c>
      <c r="C1817" s="104">
        <v>7</v>
      </c>
      <c r="D1817" s="105" t="s">
        <v>3472</v>
      </c>
      <c r="E1817" s="106">
        <v>2</v>
      </c>
      <c r="F1817" s="106">
        <v>2</v>
      </c>
      <c r="G1817" s="107">
        <v>1</v>
      </c>
      <c r="H1817" s="107">
        <v>1</v>
      </c>
      <c r="I1817" s="105" t="s">
        <v>196</v>
      </c>
      <c r="J1817" s="101">
        <f ca="1">IF(OR(ISBLANK(E1817),ISBLANK(F1817),ISBLANK(H1817),ISBLANK(G1817),ISBLANK(C1817),ISBLANK(B1817)),"",MAX(0,IF(COUNTIF(A:A,A1817)=1,MIN(E1817*G1817,F1817*H1817),IF(COUNTIF($A$4:A1817, A1817)=1,MIN(E1817*G1817,F1817*H1817),MIN(SUMPRODUCT(INDIRECT("E"&amp;ROW(C1817)-COUNTIF($A$4:A1817, A1817)+1):E1817,INDIRECT("G"&amp;ROW(C1817)-COUNTIF($A$4:A1817, A1817)+1):G1817),F1817*H1817)-SUMPRODUCT(INDIRECT("E"&amp;ROW(C1817)-COUNTIF($A$4:A1817, A1817)+1):E1816,INDIRECT("G"&amp;ROW(C1817)-COUNTIF($A$4:A1817, A1817)+1):G1816)))))</f>
        <v>2</v>
      </c>
    </row>
    <row r="1818" spans="1:10">
      <c r="A1818" s="5" t="str">
        <f t="shared" si="28"/>
        <v>411238</v>
      </c>
      <c r="B1818" s="103">
        <v>41123</v>
      </c>
      <c r="C1818" s="104">
        <v>8</v>
      </c>
      <c r="D1818" s="105" t="s">
        <v>3473</v>
      </c>
      <c r="E1818" s="106">
        <v>3</v>
      </c>
      <c r="F1818" s="106">
        <v>3</v>
      </c>
      <c r="G1818" s="107">
        <v>1</v>
      </c>
      <c r="H1818" s="107">
        <v>1</v>
      </c>
      <c r="I1818" s="105" t="s">
        <v>196</v>
      </c>
      <c r="J1818" s="101">
        <f ca="1">IF(OR(ISBLANK(E1818),ISBLANK(F1818),ISBLANK(H1818),ISBLANK(G1818),ISBLANK(C1818),ISBLANK(B1818)),"",MAX(0,IF(COUNTIF(A:A,A1818)=1,MIN(E1818*G1818,F1818*H1818),IF(COUNTIF($A$4:A1818, A1818)=1,MIN(E1818*G1818,F1818*H1818),MIN(SUMPRODUCT(INDIRECT("E"&amp;ROW(C1818)-COUNTIF($A$4:A1818, A1818)+1):E1818,INDIRECT("G"&amp;ROW(C1818)-COUNTIF($A$4:A1818, A1818)+1):G1818),F1818*H1818)-SUMPRODUCT(INDIRECT("E"&amp;ROW(C1818)-COUNTIF($A$4:A1818, A1818)+1):E1817,INDIRECT("G"&amp;ROW(C1818)-COUNTIF($A$4:A1818, A1818)+1):G1817)))))</f>
        <v>3</v>
      </c>
    </row>
    <row r="1819" spans="1:10">
      <c r="A1819" s="5" t="str">
        <f t="shared" si="28"/>
        <v>411239</v>
      </c>
      <c r="B1819" s="103">
        <v>41123</v>
      </c>
      <c r="C1819" s="104">
        <v>9</v>
      </c>
      <c r="D1819" s="105" t="s">
        <v>1972</v>
      </c>
      <c r="E1819" s="106">
        <v>3.6240000000000001</v>
      </c>
      <c r="F1819" s="106">
        <v>4.0000000000000009</v>
      </c>
      <c r="G1819" s="107">
        <v>1</v>
      </c>
      <c r="H1819" s="107">
        <v>0.90599999999999981</v>
      </c>
      <c r="I1819" s="105" t="s">
        <v>196</v>
      </c>
      <c r="J1819" s="101">
        <f ca="1">IF(OR(ISBLANK(E1819),ISBLANK(F1819),ISBLANK(H1819),ISBLANK(G1819),ISBLANK(C1819),ISBLANK(B1819)),"",MAX(0,IF(COUNTIF(A:A,A1819)=1,MIN(E1819*G1819,F1819*H1819),IF(COUNTIF($A$4:A1819, A1819)=1,MIN(E1819*G1819,F1819*H1819),MIN(SUMPRODUCT(INDIRECT("E"&amp;ROW(C1819)-COUNTIF($A$4:A1819, A1819)+1):E1819,INDIRECT("G"&amp;ROW(C1819)-COUNTIF($A$4:A1819, A1819)+1):G1819),F1819*H1819)-SUMPRODUCT(INDIRECT("E"&amp;ROW(C1819)-COUNTIF($A$4:A1819, A1819)+1):E1818,INDIRECT("G"&amp;ROW(C1819)-COUNTIF($A$4:A1819, A1819)+1):G1818)))))</f>
        <v>3.6240000000000001</v>
      </c>
    </row>
    <row r="1820" spans="1:10">
      <c r="A1820" s="5" t="str">
        <f t="shared" si="28"/>
        <v>411241</v>
      </c>
      <c r="B1820" s="103">
        <v>41124</v>
      </c>
      <c r="C1820" s="104">
        <v>1</v>
      </c>
      <c r="D1820" s="105" t="s">
        <v>1976</v>
      </c>
      <c r="E1820" s="106">
        <v>21</v>
      </c>
      <c r="F1820" s="106">
        <v>21</v>
      </c>
      <c r="G1820" s="107">
        <v>1</v>
      </c>
      <c r="H1820" s="107">
        <v>1</v>
      </c>
      <c r="I1820" s="105" t="s">
        <v>196</v>
      </c>
      <c r="J1820" s="101">
        <f ca="1">IF(OR(ISBLANK(E1820),ISBLANK(F1820),ISBLANK(H1820),ISBLANK(G1820),ISBLANK(C1820),ISBLANK(B1820)),"",MAX(0,IF(COUNTIF(A:A,A1820)=1,MIN(E1820*G1820,F1820*H1820),IF(COUNTIF($A$4:A1820, A1820)=1,MIN(E1820*G1820,F1820*H1820),MIN(SUMPRODUCT(INDIRECT("E"&amp;ROW(C1820)-COUNTIF($A$4:A1820, A1820)+1):E1820,INDIRECT("G"&amp;ROW(C1820)-COUNTIF($A$4:A1820, A1820)+1):G1820),F1820*H1820)-SUMPRODUCT(INDIRECT("E"&amp;ROW(C1820)-COUNTIF($A$4:A1820, A1820)+1):E1819,INDIRECT("G"&amp;ROW(C1820)-COUNTIF($A$4:A1820, A1820)+1):G1819)))))</f>
        <v>21</v>
      </c>
    </row>
    <row r="1821" spans="1:10">
      <c r="A1821" s="5" t="str">
        <f t="shared" si="28"/>
        <v>4112410</v>
      </c>
      <c r="B1821" s="103">
        <v>41124</v>
      </c>
      <c r="C1821" s="104">
        <v>10</v>
      </c>
      <c r="D1821" s="105" t="s">
        <v>1982</v>
      </c>
      <c r="E1821" s="106">
        <v>14.999999999999998</v>
      </c>
      <c r="F1821" s="106">
        <v>14.999999999999998</v>
      </c>
      <c r="G1821" s="107">
        <v>1</v>
      </c>
      <c r="H1821" s="107">
        <v>1</v>
      </c>
      <c r="I1821" s="105" t="s">
        <v>196</v>
      </c>
      <c r="J1821" s="101">
        <f ca="1">IF(OR(ISBLANK(E1821),ISBLANK(F1821),ISBLANK(H1821),ISBLANK(G1821),ISBLANK(C1821),ISBLANK(B1821)),"",MAX(0,IF(COUNTIF(A:A,A1821)=1,MIN(E1821*G1821,F1821*H1821),IF(COUNTIF($A$4:A1821, A1821)=1,MIN(E1821*G1821,F1821*H1821),MIN(SUMPRODUCT(INDIRECT("E"&amp;ROW(C1821)-COUNTIF($A$4:A1821, A1821)+1):E1821,INDIRECT("G"&amp;ROW(C1821)-COUNTIF($A$4:A1821, A1821)+1):G1821),F1821*H1821)-SUMPRODUCT(INDIRECT("E"&amp;ROW(C1821)-COUNTIF($A$4:A1821, A1821)+1):E1820,INDIRECT("G"&amp;ROW(C1821)-COUNTIF($A$4:A1821, A1821)+1):G1820)))))</f>
        <v>14.999999999999998</v>
      </c>
    </row>
    <row r="1822" spans="1:10">
      <c r="A1822" s="5" t="str">
        <f t="shared" si="28"/>
        <v>4112411</v>
      </c>
      <c r="B1822" s="103">
        <v>41124</v>
      </c>
      <c r="C1822" s="104">
        <v>11</v>
      </c>
      <c r="D1822" s="105" t="s">
        <v>3474</v>
      </c>
      <c r="E1822" s="106">
        <v>20</v>
      </c>
      <c r="F1822" s="106">
        <v>20</v>
      </c>
      <c r="G1822" s="107">
        <v>1</v>
      </c>
      <c r="H1822" s="107">
        <v>1</v>
      </c>
      <c r="I1822" s="105" t="s">
        <v>196</v>
      </c>
      <c r="J1822" s="101">
        <f ca="1">IF(OR(ISBLANK(E1822),ISBLANK(F1822),ISBLANK(H1822),ISBLANK(G1822),ISBLANK(C1822),ISBLANK(B1822)),"",MAX(0,IF(COUNTIF(A:A,A1822)=1,MIN(E1822*G1822,F1822*H1822),IF(COUNTIF($A$4:A1822, A1822)=1,MIN(E1822*G1822,F1822*H1822),MIN(SUMPRODUCT(INDIRECT("E"&amp;ROW(C1822)-COUNTIF($A$4:A1822, A1822)+1):E1822,INDIRECT("G"&amp;ROW(C1822)-COUNTIF($A$4:A1822, A1822)+1):G1822),F1822*H1822)-SUMPRODUCT(INDIRECT("E"&amp;ROW(C1822)-COUNTIF($A$4:A1822, A1822)+1):E1821,INDIRECT("G"&amp;ROW(C1822)-COUNTIF($A$4:A1822, A1822)+1):G1821)))))</f>
        <v>20</v>
      </c>
    </row>
    <row r="1823" spans="1:10">
      <c r="A1823" s="5" t="str">
        <f t="shared" si="28"/>
        <v>4112412</v>
      </c>
      <c r="B1823" s="103">
        <v>41124</v>
      </c>
      <c r="C1823" s="104">
        <v>12</v>
      </c>
      <c r="D1823" s="105" t="s">
        <v>1983</v>
      </c>
      <c r="E1823" s="106">
        <v>14</v>
      </c>
      <c r="F1823" s="106">
        <v>14</v>
      </c>
      <c r="G1823" s="107">
        <v>1</v>
      </c>
      <c r="H1823" s="107">
        <v>1</v>
      </c>
      <c r="I1823" s="105" t="s">
        <v>196</v>
      </c>
      <c r="J1823" s="101">
        <f ca="1">IF(OR(ISBLANK(E1823),ISBLANK(F1823),ISBLANK(H1823),ISBLANK(G1823),ISBLANK(C1823),ISBLANK(B1823)),"",MAX(0,IF(COUNTIF(A:A,A1823)=1,MIN(E1823*G1823,F1823*H1823),IF(COUNTIF($A$4:A1823, A1823)=1,MIN(E1823*G1823,F1823*H1823),MIN(SUMPRODUCT(INDIRECT("E"&amp;ROW(C1823)-COUNTIF($A$4:A1823, A1823)+1):E1823,INDIRECT("G"&amp;ROW(C1823)-COUNTIF($A$4:A1823, A1823)+1):G1823),F1823*H1823)-SUMPRODUCT(INDIRECT("E"&amp;ROW(C1823)-COUNTIF($A$4:A1823, A1823)+1):E1822,INDIRECT("G"&amp;ROW(C1823)-COUNTIF($A$4:A1823, A1823)+1):G1822)))))</f>
        <v>14</v>
      </c>
    </row>
    <row r="1824" spans="1:10">
      <c r="A1824" s="5" t="str">
        <f t="shared" si="28"/>
        <v>4112413</v>
      </c>
      <c r="B1824" s="103">
        <v>41124</v>
      </c>
      <c r="C1824" s="104">
        <v>13</v>
      </c>
      <c r="D1824" s="105" t="s">
        <v>1984</v>
      </c>
      <c r="E1824" s="106">
        <v>19.000000000000004</v>
      </c>
      <c r="F1824" s="106">
        <v>19.000000000000004</v>
      </c>
      <c r="G1824" s="107">
        <v>1</v>
      </c>
      <c r="H1824" s="107">
        <v>1</v>
      </c>
      <c r="I1824" s="105" t="s">
        <v>196</v>
      </c>
      <c r="J1824" s="101">
        <f ca="1">IF(OR(ISBLANK(E1824),ISBLANK(F1824),ISBLANK(H1824),ISBLANK(G1824),ISBLANK(C1824),ISBLANK(B1824)),"",MAX(0,IF(COUNTIF(A:A,A1824)=1,MIN(E1824*G1824,F1824*H1824),IF(COUNTIF($A$4:A1824, A1824)=1,MIN(E1824*G1824,F1824*H1824),MIN(SUMPRODUCT(INDIRECT("E"&amp;ROW(C1824)-COUNTIF($A$4:A1824, A1824)+1):E1824,INDIRECT("G"&amp;ROW(C1824)-COUNTIF($A$4:A1824, A1824)+1):G1824),F1824*H1824)-SUMPRODUCT(INDIRECT("E"&amp;ROW(C1824)-COUNTIF($A$4:A1824, A1824)+1):E1823,INDIRECT("G"&amp;ROW(C1824)-COUNTIF($A$4:A1824, A1824)+1):G1823)))))</f>
        <v>19.000000000000004</v>
      </c>
    </row>
    <row r="1825" spans="1:10">
      <c r="A1825" s="5" t="str">
        <f t="shared" si="28"/>
        <v>4112414</v>
      </c>
      <c r="B1825" s="103">
        <v>41124</v>
      </c>
      <c r="C1825" s="104">
        <v>14</v>
      </c>
      <c r="D1825" s="105" t="s">
        <v>1985</v>
      </c>
      <c r="E1825" s="106">
        <v>14</v>
      </c>
      <c r="F1825" s="106">
        <v>14</v>
      </c>
      <c r="G1825" s="107">
        <v>1</v>
      </c>
      <c r="H1825" s="107">
        <v>1</v>
      </c>
      <c r="I1825" s="105" t="s">
        <v>196</v>
      </c>
      <c r="J1825" s="101">
        <f ca="1">IF(OR(ISBLANK(E1825),ISBLANK(F1825),ISBLANK(H1825),ISBLANK(G1825),ISBLANK(C1825),ISBLANK(B1825)),"",MAX(0,IF(COUNTIF(A:A,A1825)=1,MIN(E1825*G1825,F1825*H1825),IF(COUNTIF($A$4:A1825, A1825)=1,MIN(E1825*G1825,F1825*H1825),MIN(SUMPRODUCT(INDIRECT("E"&amp;ROW(C1825)-COUNTIF($A$4:A1825, A1825)+1):E1825,INDIRECT("G"&amp;ROW(C1825)-COUNTIF($A$4:A1825, A1825)+1):G1825),F1825*H1825)-SUMPRODUCT(INDIRECT("E"&amp;ROW(C1825)-COUNTIF($A$4:A1825, A1825)+1):E1824,INDIRECT("G"&amp;ROW(C1825)-COUNTIF($A$4:A1825, A1825)+1):G1824)))))</f>
        <v>14</v>
      </c>
    </row>
    <row r="1826" spans="1:10">
      <c r="A1826" s="5" t="str">
        <f t="shared" si="28"/>
        <v>4112415</v>
      </c>
      <c r="B1826" s="103">
        <v>41124</v>
      </c>
      <c r="C1826" s="104">
        <v>15</v>
      </c>
      <c r="D1826" s="105" t="s">
        <v>3475</v>
      </c>
      <c r="E1826" s="106">
        <v>37</v>
      </c>
      <c r="F1826" s="106">
        <v>37</v>
      </c>
      <c r="G1826" s="107">
        <v>1</v>
      </c>
      <c r="H1826" s="107">
        <v>1</v>
      </c>
      <c r="I1826" s="105" t="s">
        <v>196</v>
      </c>
      <c r="J1826" s="101">
        <f ca="1">IF(OR(ISBLANK(E1826),ISBLANK(F1826),ISBLANK(H1826),ISBLANK(G1826),ISBLANK(C1826),ISBLANK(B1826)),"",MAX(0,IF(COUNTIF(A:A,A1826)=1,MIN(E1826*G1826,F1826*H1826),IF(COUNTIF($A$4:A1826, A1826)=1,MIN(E1826*G1826,F1826*H1826),MIN(SUMPRODUCT(INDIRECT("E"&amp;ROW(C1826)-COUNTIF($A$4:A1826, A1826)+1):E1826,INDIRECT("G"&amp;ROW(C1826)-COUNTIF($A$4:A1826, A1826)+1):G1826),F1826*H1826)-SUMPRODUCT(INDIRECT("E"&amp;ROW(C1826)-COUNTIF($A$4:A1826, A1826)+1):E1825,INDIRECT("G"&amp;ROW(C1826)-COUNTIF($A$4:A1826, A1826)+1):G1825)))))</f>
        <v>37</v>
      </c>
    </row>
    <row r="1827" spans="1:10">
      <c r="A1827" s="5" t="str">
        <f t="shared" si="28"/>
        <v>4112416</v>
      </c>
      <c r="B1827" s="103">
        <v>41124</v>
      </c>
      <c r="C1827" s="104">
        <v>16</v>
      </c>
      <c r="D1827" s="105" t="s">
        <v>3476</v>
      </c>
      <c r="E1827" s="106">
        <v>51</v>
      </c>
      <c r="F1827" s="106">
        <v>51</v>
      </c>
      <c r="G1827" s="107">
        <v>1</v>
      </c>
      <c r="H1827" s="107">
        <v>1</v>
      </c>
      <c r="I1827" s="105" t="s">
        <v>196</v>
      </c>
      <c r="J1827" s="101">
        <f ca="1">IF(OR(ISBLANK(E1827),ISBLANK(F1827),ISBLANK(H1827),ISBLANK(G1827),ISBLANK(C1827),ISBLANK(B1827)),"",MAX(0,IF(COUNTIF(A:A,A1827)=1,MIN(E1827*G1827,F1827*H1827),IF(COUNTIF($A$4:A1827, A1827)=1,MIN(E1827*G1827,F1827*H1827),MIN(SUMPRODUCT(INDIRECT("E"&amp;ROW(C1827)-COUNTIF($A$4:A1827, A1827)+1):E1827,INDIRECT("G"&amp;ROW(C1827)-COUNTIF($A$4:A1827, A1827)+1):G1827),F1827*H1827)-SUMPRODUCT(INDIRECT("E"&amp;ROW(C1827)-COUNTIF($A$4:A1827, A1827)+1):E1826,INDIRECT("G"&amp;ROW(C1827)-COUNTIF($A$4:A1827, A1827)+1):G1826)))))</f>
        <v>51</v>
      </c>
    </row>
    <row r="1828" spans="1:10">
      <c r="A1828" s="5" t="str">
        <f t="shared" si="28"/>
        <v>4112417</v>
      </c>
      <c r="B1828" s="103">
        <v>41124</v>
      </c>
      <c r="C1828" s="104">
        <v>17</v>
      </c>
      <c r="D1828" s="105" t="s">
        <v>1278</v>
      </c>
      <c r="E1828" s="106">
        <v>28</v>
      </c>
      <c r="F1828" s="106">
        <v>28</v>
      </c>
      <c r="G1828" s="107">
        <v>1</v>
      </c>
      <c r="H1828" s="107">
        <v>1</v>
      </c>
      <c r="I1828" s="105" t="s">
        <v>196</v>
      </c>
      <c r="J1828" s="101">
        <f ca="1">IF(OR(ISBLANK(E1828),ISBLANK(F1828),ISBLANK(H1828),ISBLANK(G1828),ISBLANK(C1828),ISBLANK(B1828)),"",MAX(0,IF(COUNTIF(A:A,A1828)=1,MIN(E1828*G1828,F1828*H1828),IF(COUNTIF($A$4:A1828, A1828)=1,MIN(E1828*G1828,F1828*H1828),MIN(SUMPRODUCT(INDIRECT("E"&amp;ROW(C1828)-COUNTIF($A$4:A1828, A1828)+1):E1828,INDIRECT("G"&amp;ROW(C1828)-COUNTIF($A$4:A1828, A1828)+1):G1828),F1828*H1828)-SUMPRODUCT(INDIRECT("E"&amp;ROW(C1828)-COUNTIF($A$4:A1828, A1828)+1):E1827,INDIRECT("G"&amp;ROW(C1828)-COUNTIF($A$4:A1828, A1828)+1):G1827)))))</f>
        <v>28</v>
      </c>
    </row>
    <row r="1829" spans="1:10">
      <c r="A1829" s="5" t="str">
        <f t="shared" si="28"/>
        <v>4112418</v>
      </c>
      <c r="B1829" s="103">
        <v>41124</v>
      </c>
      <c r="C1829" s="104">
        <v>18</v>
      </c>
      <c r="D1829" s="105" t="s">
        <v>1279</v>
      </c>
      <c r="E1829" s="106">
        <v>21</v>
      </c>
      <c r="F1829" s="106">
        <v>21</v>
      </c>
      <c r="G1829" s="107">
        <v>1</v>
      </c>
      <c r="H1829" s="107">
        <v>1</v>
      </c>
      <c r="I1829" s="105" t="s">
        <v>196</v>
      </c>
      <c r="J1829" s="101">
        <f ca="1">IF(OR(ISBLANK(E1829),ISBLANK(F1829),ISBLANK(H1829),ISBLANK(G1829),ISBLANK(C1829),ISBLANK(B1829)),"",MAX(0,IF(COUNTIF(A:A,A1829)=1,MIN(E1829*G1829,F1829*H1829),IF(COUNTIF($A$4:A1829, A1829)=1,MIN(E1829*G1829,F1829*H1829),MIN(SUMPRODUCT(INDIRECT("E"&amp;ROW(C1829)-COUNTIF($A$4:A1829, A1829)+1):E1829,INDIRECT("G"&amp;ROW(C1829)-COUNTIF($A$4:A1829, A1829)+1):G1829),F1829*H1829)-SUMPRODUCT(INDIRECT("E"&amp;ROW(C1829)-COUNTIF($A$4:A1829, A1829)+1):E1828,INDIRECT("G"&amp;ROW(C1829)-COUNTIF($A$4:A1829, A1829)+1):G1828)))))</f>
        <v>21</v>
      </c>
    </row>
    <row r="1830" spans="1:10">
      <c r="A1830" s="5" t="str">
        <f t="shared" si="28"/>
        <v>4112419</v>
      </c>
      <c r="B1830" s="103">
        <v>41124</v>
      </c>
      <c r="C1830" s="104">
        <v>19</v>
      </c>
      <c r="D1830" s="105" t="s">
        <v>1280</v>
      </c>
      <c r="E1830" s="106">
        <v>36</v>
      </c>
      <c r="F1830" s="106">
        <v>36</v>
      </c>
      <c r="G1830" s="107">
        <v>1</v>
      </c>
      <c r="H1830" s="107">
        <v>1</v>
      </c>
      <c r="I1830" s="105" t="s">
        <v>196</v>
      </c>
      <c r="J1830" s="101">
        <f ca="1">IF(OR(ISBLANK(E1830),ISBLANK(F1830),ISBLANK(H1830),ISBLANK(G1830),ISBLANK(C1830),ISBLANK(B1830)),"",MAX(0,IF(COUNTIF(A:A,A1830)=1,MIN(E1830*G1830,F1830*H1830),IF(COUNTIF($A$4:A1830, A1830)=1,MIN(E1830*G1830,F1830*H1830),MIN(SUMPRODUCT(INDIRECT("E"&amp;ROW(C1830)-COUNTIF($A$4:A1830, A1830)+1):E1830,INDIRECT("G"&amp;ROW(C1830)-COUNTIF($A$4:A1830, A1830)+1):G1830),F1830*H1830)-SUMPRODUCT(INDIRECT("E"&amp;ROW(C1830)-COUNTIF($A$4:A1830, A1830)+1):E1829,INDIRECT("G"&amp;ROW(C1830)-COUNTIF($A$4:A1830, A1830)+1):G1829)))))</f>
        <v>36</v>
      </c>
    </row>
    <row r="1831" spans="1:10">
      <c r="A1831" s="5" t="str">
        <f t="shared" si="28"/>
        <v>411242</v>
      </c>
      <c r="B1831" s="103">
        <v>41124</v>
      </c>
      <c r="C1831" s="104">
        <v>2</v>
      </c>
      <c r="D1831" s="105" t="s">
        <v>1977</v>
      </c>
      <c r="E1831" s="106">
        <v>28.52</v>
      </c>
      <c r="F1831" s="106">
        <v>29</v>
      </c>
      <c r="G1831" s="107">
        <v>1</v>
      </c>
      <c r="H1831" s="107">
        <v>0.98344827586206895</v>
      </c>
      <c r="I1831" s="105" t="s">
        <v>196</v>
      </c>
      <c r="J1831" s="101">
        <f ca="1">IF(OR(ISBLANK(E1831),ISBLANK(F1831),ISBLANK(H1831),ISBLANK(G1831),ISBLANK(C1831),ISBLANK(B1831)),"",MAX(0,IF(COUNTIF(A:A,A1831)=1,MIN(E1831*G1831,F1831*H1831),IF(COUNTIF($A$4:A1831, A1831)=1,MIN(E1831*G1831,F1831*H1831),MIN(SUMPRODUCT(INDIRECT("E"&amp;ROW(C1831)-COUNTIF($A$4:A1831, A1831)+1):E1831,INDIRECT("G"&amp;ROW(C1831)-COUNTIF($A$4:A1831, A1831)+1):G1831),F1831*H1831)-SUMPRODUCT(INDIRECT("E"&amp;ROW(C1831)-COUNTIF($A$4:A1831, A1831)+1):E1830,INDIRECT("G"&amp;ROW(C1831)-COUNTIF($A$4:A1831, A1831)+1):G1830)))))</f>
        <v>28.52</v>
      </c>
    </row>
    <row r="1832" spans="1:10">
      <c r="A1832" s="5" t="str">
        <f t="shared" si="28"/>
        <v>4112420</v>
      </c>
      <c r="B1832" s="103">
        <v>41124</v>
      </c>
      <c r="C1832" s="104">
        <v>20</v>
      </c>
      <c r="D1832" s="105" t="s">
        <v>1281</v>
      </c>
      <c r="E1832" s="106">
        <v>35</v>
      </c>
      <c r="F1832" s="106">
        <v>35</v>
      </c>
      <c r="G1832" s="107">
        <v>1</v>
      </c>
      <c r="H1832" s="107">
        <v>1</v>
      </c>
      <c r="I1832" s="105" t="s">
        <v>196</v>
      </c>
      <c r="J1832" s="101">
        <f ca="1">IF(OR(ISBLANK(E1832),ISBLANK(F1832),ISBLANK(H1832),ISBLANK(G1832),ISBLANK(C1832),ISBLANK(B1832)),"",MAX(0,IF(COUNTIF(A:A,A1832)=1,MIN(E1832*G1832,F1832*H1832),IF(COUNTIF($A$4:A1832, A1832)=1,MIN(E1832*G1832,F1832*H1832),MIN(SUMPRODUCT(INDIRECT("E"&amp;ROW(C1832)-COUNTIF($A$4:A1832, A1832)+1):E1832,INDIRECT("G"&amp;ROW(C1832)-COUNTIF($A$4:A1832, A1832)+1):G1832),F1832*H1832)-SUMPRODUCT(INDIRECT("E"&amp;ROW(C1832)-COUNTIF($A$4:A1832, A1832)+1):E1831,INDIRECT("G"&amp;ROW(C1832)-COUNTIF($A$4:A1832, A1832)+1):G1831)))))</f>
        <v>35</v>
      </c>
    </row>
    <row r="1833" spans="1:10">
      <c r="A1833" s="5" t="str">
        <f t="shared" si="28"/>
        <v>4112421</v>
      </c>
      <c r="B1833" s="103">
        <v>41124</v>
      </c>
      <c r="C1833" s="104">
        <v>21</v>
      </c>
      <c r="D1833" s="105" t="s">
        <v>1282</v>
      </c>
      <c r="E1833" s="106">
        <v>44</v>
      </c>
      <c r="F1833" s="106">
        <v>44</v>
      </c>
      <c r="G1833" s="107">
        <v>1</v>
      </c>
      <c r="H1833" s="107">
        <v>1</v>
      </c>
      <c r="I1833" s="105" t="s">
        <v>196</v>
      </c>
      <c r="J1833" s="101">
        <f ca="1">IF(OR(ISBLANK(E1833),ISBLANK(F1833),ISBLANK(H1833),ISBLANK(G1833),ISBLANK(C1833),ISBLANK(B1833)),"",MAX(0,IF(COUNTIF(A:A,A1833)=1,MIN(E1833*G1833,F1833*H1833),IF(COUNTIF($A$4:A1833, A1833)=1,MIN(E1833*G1833,F1833*H1833),MIN(SUMPRODUCT(INDIRECT("E"&amp;ROW(C1833)-COUNTIF($A$4:A1833, A1833)+1):E1833,INDIRECT("G"&amp;ROW(C1833)-COUNTIF($A$4:A1833, A1833)+1):G1833),F1833*H1833)-SUMPRODUCT(INDIRECT("E"&amp;ROW(C1833)-COUNTIF($A$4:A1833, A1833)+1):E1832,INDIRECT("G"&amp;ROW(C1833)-COUNTIF($A$4:A1833, A1833)+1):G1832)))))</f>
        <v>44</v>
      </c>
    </row>
    <row r="1834" spans="1:10">
      <c r="A1834" s="5" t="str">
        <f t="shared" si="28"/>
        <v>4112422</v>
      </c>
      <c r="B1834" s="103">
        <v>41124</v>
      </c>
      <c r="C1834" s="104">
        <v>22</v>
      </c>
      <c r="D1834" s="105" t="s">
        <v>1986</v>
      </c>
      <c r="E1834" s="106">
        <v>22.591999999999999</v>
      </c>
      <c r="F1834" s="106">
        <v>27</v>
      </c>
      <c r="G1834" s="107">
        <v>1</v>
      </c>
      <c r="H1834" s="107">
        <v>0.83674074074074067</v>
      </c>
      <c r="I1834" s="105" t="s">
        <v>196</v>
      </c>
      <c r="J1834" s="101">
        <f ca="1">IF(OR(ISBLANK(E1834),ISBLANK(F1834),ISBLANK(H1834),ISBLANK(G1834),ISBLANK(C1834),ISBLANK(B1834)),"",MAX(0,IF(COUNTIF(A:A,A1834)=1,MIN(E1834*G1834,F1834*H1834),IF(COUNTIF($A$4:A1834, A1834)=1,MIN(E1834*G1834,F1834*H1834),MIN(SUMPRODUCT(INDIRECT("E"&amp;ROW(C1834)-COUNTIF($A$4:A1834, A1834)+1):E1834,INDIRECT("G"&amp;ROW(C1834)-COUNTIF($A$4:A1834, A1834)+1):G1834),F1834*H1834)-SUMPRODUCT(INDIRECT("E"&amp;ROW(C1834)-COUNTIF($A$4:A1834, A1834)+1):E1833,INDIRECT("G"&amp;ROW(C1834)-COUNTIF($A$4:A1834, A1834)+1):G1833)))))</f>
        <v>22.591999999999999</v>
      </c>
    </row>
    <row r="1835" spans="1:10">
      <c r="A1835" s="5" t="str">
        <f t="shared" si="28"/>
        <v>4112423</v>
      </c>
      <c r="B1835" s="103">
        <v>41124</v>
      </c>
      <c r="C1835" s="104">
        <v>23</v>
      </c>
      <c r="D1835" s="105" t="s">
        <v>3477</v>
      </c>
      <c r="E1835" s="106">
        <v>60</v>
      </c>
      <c r="F1835" s="106">
        <v>60</v>
      </c>
      <c r="G1835" s="107">
        <v>1</v>
      </c>
      <c r="H1835" s="107">
        <v>1</v>
      </c>
      <c r="I1835" s="105" t="s">
        <v>196</v>
      </c>
      <c r="J1835" s="101">
        <f ca="1">IF(OR(ISBLANK(E1835),ISBLANK(F1835),ISBLANK(H1835),ISBLANK(G1835),ISBLANK(C1835),ISBLANK(B1835)),"",MAX(0,IF(COUNTIF(A:A,A1835)=1,MIN(E1835*G1835,F1835*H1835),IF(COUNTIF($A$4:A1835, A1835)=1,MIN(E1835*G1835,F1835*H1835),MIN(SUMPRODUCT(INDIRECT("E"&amp;ROW(C1835)-COUNTIF($A$4:A1835, A1835)+1):E1835,INDIRECT("G"&amp;ROW(C1835)-COUNTIF($A$4:A1835, A1835)+1):G1835),F1835*H1835)-SUMPRODUCT(INDIRECT("E"&amp;ROW(C1835)-COUNTIF($A$4:A1835, A1835)+1):E1834,INDIRECT("G"&amp;ROW(C1835)-COUNTIF($A$4:A1835, A1835)+1):G1834)))))</f>
        <v>60</v>
      </c>
    </row>
    <row r="1836" spans="1:10">
      <c r="A1836" s="5" t="str">
        <f t="shared" si="28"/>
        <v>4112424</v>
      </c>
      <c r="B1836" s="103">
        <v>41124</v>
      </c>
      <c r="C1836" s="104">
        <v>24</v>
      </c>
      <c r="D1836" s="105" t="s">
        <v>3478</v>
      </c>
      <c r="E1836" s="106">
        <v>81</v>
      </c>
      <c r="F1836" s="106">
        <v>81</v>
      </c>
      <c r="G1836" s="107">
        <v>1</v>
      </c>
      <c r="H1836" s="107">
        <v>1</v>
      </c>
      <c r="I1836" s="105" t="s">
        <v>196</v>
      </c>
      <c r="J1836" s="101">
        <f ca="1">IF(OR(ISBLANK(E1836),ISBLANK(F1836),ISBLANK(H1836),ISBLANK(G1836),ISBLANK(C1836),ISBLANK(B1836)),"",MAX(0,IF(COUNTIF(A:A,A1836)=1,MIN(E1836*G1836,F1836*H1836),IF(COUNTIF($A$4:A1836, A1836)=1,MIN(E1836*G1836,F1836*H1836),MIN(SUMPRODUCT(INDIRECT("E"&amp;ROW(C1836)-COUNTIF($A$4:A1836, A1836)+1):E1836,INDIRECT("G"&amp;ROW(C1836)-COUNTIF($A$4:A1836, A1836)+1):G1836),F1836*H1836)-SUMPRODUCT(INDIRECT("E"&amp;ROW(C1836)-COUNTIF($A$4:A1836, A1836)+1):E1835,INDIRECT("G"&amp;ROW(C1836)-COUNTIF($A$4:A1836, A1836)+1):G1835)))))</f>
        <v>81</v>
      </c>
    </row>
    <row r="1837" spans="1:10">
      <c r="A1837" s="5" t="str">
        <f t="shared" si="28"/>
        <v>411246</v>
      </c>
      <c r="B1837" s="103">
        <v>41124</v>
      </c>
      <c r="C1837" s="104">
        <v>6</v>
      </c>
      <c r="D1837" s="105" t="s">
        <v>1978</v>
      </c>
      <c r="E1837" s="106">
        <v>21</v>
      </c>
      <c r="F1837" s="106">
        <v>21</v>
      </c>
      <c r="G1837" s="107">
        <v>1</v>
      </c>
      <c r="H1837" s="107">
        <v>1</v>
      </c>
      <c r="I1837" s="105" t="s">
        <v>196</v>
      </c>
      <c r="J1837" s="101">
        <f ca="1">IF(OR(ISBLANK(E1837),ISBLANK(F1837),ISBLANK(H1837),ISBLANK(G1837),ISBLANK(C1837),ISBLANK(B1837)),"",MAX(0,IF(COUNTIF(A:A,A1837)=1,MIN(E1837*G1837,F1837*H1837),IF(COUNTIF($A$4:A1837, A1837)=1,MIN(E1837*G1837,F1837*H1837),MIN(SUMPRODUCT(INDIRECT("E"&amp;ROW(C1837)-COUNTIF($A$4:A1837, A1837)+1):E1837,INDIRECT("G"&amp;ROW(C1837)-COUNTIF($A$4:A1837, A1837)+1):G1837),F1837*H1837)-SUMPRODUCT(INDIRECT("E"&amp;ROW(C1837)-COUNTIF($A$4:A1837, A1837)+1):E1836,INDIRECT("G"&amp;ROW(C1837)-COUNTIF($A$4:A1837, A1837)+1):G1836)))))</f>
        <v>21</v>
      </c>
    </row>
    <row r="1838" spans="1:10">
      <c r="A1838" s="5" t="str">
        <f t="shared" si="28"/>
        <v>411247</v>
      </c>
      <c r="B1838" s="103">
        <v>41124</v>
      </c>
      <c r="C1838" s="104">
        <v>7</v>
      </c>
      <c r="D1838" s="105" t="s">
        <v>1979</v>
      </c>
      <c r="E1838" s="106">
        <v>28</v>
      </c>
      <c r="F1838" s="106">
        <v>28</v>
      </c>
      <c r="G1838" s="107">
        <v>1</v>
      </c>
      <c r="H1838" s="107">
        <v>1</v>
      </c>
      <c r="I1838" s="105" t="s">
        <v>196</v>
      </c>
      <c r="J1838" s="101">
        <f ca="1">IF(OR(ISBLANK(E1838),ISBLANK(F1838),ISBLANK(H1838),ISBLANK(G1838),ISBLANK(C1838),ISBLANK(B1838)),"",MAX(0,IF(COUNTIF(A:A,A1838)=1,MIN(E1838*G1838,F1838*H1838),IF(COUNTIF($A$4:A1838, A1838)=1,MIN(E1838*G1838,F1838*H1838),MIN(SUMPRODUCT(INDIRECT("E"&amp;ROW(C1838)-COUNTIF($A$4:A1838, A1838)+1):E1838,INDIRECT("G"&amp;ROW(C1838)-COUNTIF($A$4:A1838, A1838)+1):G1838),F1838*H1838)-SUMPRODUCT(INDIRECT("E"&amp;ROW(C1838)-COUNTIF($A$4:A1838, A1838)+1):E1837,INDIRECT("G"&amp;ROW(C1838)-COUNTIF($A$4:A1838, A1838)+1):G1837)))))</f>
        <v>28</v>
      </c>
    </row>
    <row r="1839" spans="1:10">
      <c r="A1839" s="5" t="str">
        <f t="shared" si="28"/>
        <v>411248</v>
      </c>
      <c r="B1839" s="103">
        <v>41124</v>
      </c>
      <c r="C1839" s="104">
        <v>8</v>
      </c>
      <c r="D1839" s="105" t="s">
        <v>1980</v>
      </c>
      <c r="E1839" s="106">
        <v>22.999999999999996</v>
      </c>
      <c r="F1839" s="106">
        <v>22.999999999999996</v>
      </c>
      <c r="G1839" s="107">
        <v>1</v>
      </c>
      <c r="H1839" s="107">
        <v>1</v>
      </c>
      <c r="I1839" s="105" t="s">
        <v>196</v>
      </c>
      <c r="J1839" s="101">
        <f ca="1">IF(OR(ISBLANK(E1839),ISBLANK(F1839),ISBLANK(H1839),ISBLANK(G1839),ISBLANK(C1839),ISBLANK(B1839)),"",MAX(0,IF(COUNTIF(A:A,A1839)=1,MIN(E1839*G1839,F1839*H1839),IF(COUNTIF($A$4:A1839, A1839)=1,MIN(E1839*G1839,F1839*H1839),MIN(SUMPRODUCT(INDIRECT("E"&amp;ROW(C1839)-COUNTIF($A$4:A1839, A1839)+1):E1839,INDIRECT("G"&amp;ROW(C1839)-COUNTIF($A$4:A1839, A1839)+1):G1839),F1839*H1839)-SUMPRODUCT(INDIRECT("E"&amp;ROW(C1839)-COUNTIF($A$4:A1839, A1839)+1):E1838,INDIRECT("G"&amp;ROW(C1839)-COUNTIF($A$4:A1839, A1839)+1):G1838)))))</f>
        <v>22.999999999999996</v>
      </c>
    </row>
    <row r="1840" spans="1:10">
      <c r="A1840" s="5" t="str">
        <f t="shared" si="28"/>
        <v>411249</v>
      </c>
      <c r="B1840" s="103">
        <v>41124</v>
      </c>
      <c r="C1840" s="104">
        <v>9</v>
      </c>
      <c r="D1840" s="105" t="s">
        <v>1981</v>
      </c>
      <c r="E1840" s="106">
        <v>23.159999999999997</v>
      </c>
      <c r="F1840" s="106">
        <v>28.000000000000004</v>
      </c>
      <c r="G1840" s="107">
        <v>1</v>
      </c>
      <c r="H1840" s="107">
        <v>0.82714285714285696</v>
      </c>
      <c r="I1840" s="105" t="s">
        <v>196</v>
      </c>
      <c r="J1840" s="101">
        <f ca="1">IF(OR(ISBLANK(E1840),ISBLANK(F1840),ISBLANK(H1840),ISBLANK(G1840),ISBLANK(C1840),ISBLANK(B1840)),"",MAX(0,IF(COUNTIF(A:A,A1840)=1,MIN(E1840*G1840,F1840*H1840),IF(COUNTIF($A$4:A1840, A1840)=1,MIN(E1840*G1840,F1840*H1840),MIN(SUMPRODUCT(INDIRECT("E"&amp;ROW(C1840)-COUNTIF($A$4:A1840, A1840)+1):E1840,INDIRECT("G"&amp;ROW(C1840)-COUNTIF($A$4:A1840, A1840)+1):G1840),F1840*H1840)-SUMPRODUCT(INDIRECT("E"&amp;ROW(C1840)-COUNTIF($A$4:A1840, A1840)+1):E1839,INDIRECT("G"&amp;ROW(C1840)-COUNTIF($A$4:A1840, A1840)+1):G1839)))))</f>
        <v>23.159999999999997</v>
      </c>
    </row>
    <row r="1841" spans="1:10">
      <c r="A1841" s="5" t="str">
        <f t="shared" si="28"/>
        <v>411251</v>
      </c>
      <c r="B1841" s="103">
        <v>41125</v>
      </c>
      <c r="C1841" s="104">
        <v>1</v>
      </c>
      <c r="D1841" s="105" t="s">
        <v>1987</v>
      </c>
      <c r="E1841" s="106">
        <v>31.552000000000007</v>
      </c>
      <c r="F1841" s="106">
        <v>37</v>
      </c>
      <c r="G1841" s="107">
        <v>1</v>
      </c>
      <c r="H1841" s="107">
        <v>0.85275675675675688</v>
      </c>
      <c r="I1841" s="105" t="s">
        <v>196</v>
      </c>
      <c r="J1841" s="101">
        <f ca="1">IF(OR(ISBLANK(E1841),ISBLANK(F1841),ISBLANK(H1841),ISBLANK(G1841),ISBLANK(C1841),ISBLANK(B1841)),"",MAX(0,IF(COUNTIF(A:A,A1841)=1,MIN(E1841*G1841,F1841*H1841),IF(COUNTIF($A$4:A1841, A1841)=1,MIN(E1841*G1841,F1841*H1841),MIN(SUMPRODUCT(INDIRECT("E"&amp;ROW(C1841)-COUNTIF($A$4:A1841, A1841)+1):E1841,INDIRECT("G"&amp;ROW(C1841)-COUNTIF($A$4:A1841, A1841)+1):G1841),F1841*H1841)-SUMPRODUCT(INDIRECT("E"&amp;ROW(C1841)-COUNTIF($A$4:A1841, A1841)+1):E1840,INDIRECT("G"&amp;ROW(C1841)-COUNTIF($A$4:A1841, A1841)+1):G1840)))))</f>
        <v>31.552000000000003</v>
      </c>
    </row>
    <row r="1842" spans="1:10">
      <c r="A1842" s="5" t="str">
        <f t="shared" si="28"/>
        <v>4112510</v>
      </c>
      <c r="B1842" s="103">
        <v>41125</v>
      </c>
      <c r="C1842" s="104">
        <v>10</v>
      </c>
      <c r="D1842" s="105" t="s">
        <v>1989</v>
      </c>
      <c r="E1842" s="106">
        <v>25.000000000000004</v>
      </c>
      <c r="F1842" s="106">
        <v>25.000000000000004</v>
      </c>
      <c r="G1842" s="107">
        <v>1</v>
      </c>
      <c r="H1842" s="107">
        <v>1</v>
      </c>
      <c r="I1842" s="105" t="s">
        <v>196</v>
      </c>
      <c r="J1842" s="101">
        <f ca="1">IF(OR(ISBLANK(E1842),ISBLANK(F1842),ISBLANK(H1842),ISBLANK(G1842),ISBLANK(C1842),ISBLANK(B1842)),"",MAX(0,IF(COUNTIF(A:A,A1842)=1,MIN(E1842*G1842,F1842*H1842),IF(COUNTIF($A$4:A1842, A1842)=1,MIN(E1842*G1842,F1842*H1842),MIN(SUMPRODUCT(INDIRECT("E"&amp;ROW(C1842)-COUNTIF($A$4:A1842, A1842)+1):E1842,INDIRECT("G"&amp;ROW(C1842)-COUNTIF($A$4:A1842, A1842)+1):G1842),F1842*H1842)-SUMPRODUCT(INDIRECT("E"&amp;ROW(C1842)-COUNTIF($A$4:A1842, A1842)+1):E1841,INDIRECT("G"&amp;ROW(C1842)-COUNTIF($A$4:A1842, A1842)+1):G1841)))))</f>
        <v>25.000000000000004</v>
      </c>
    </row>
    <row r="1843" spans="1:10">
      <c r="A1843" s="5" t="str">
        <f t="shared" si="28"/>
        <v>4112511</v>
      </c>
      <c r="B1843" s="103">
        <v>41125</v>
      </c>
      <c r="C1843" s="104">
        <v>11</v>
      </c>
      <c r="D1843" s="105" t="s">
        <v>3479</v>
      </c>
      <c r="E1843" s="106">
        <v>42.98</v>
      </c>
      <c r="F1843" s="106">
        <v>43</v>
      </c>
      <c r="G1843" s="107">
        <v>1</v>
      </c>
      <c r="H1843" s="107">
        <v>1</v>
      </c>
      <c r="I1843" s="105" t="s">
        <v>196</v>
      </c>
      <c r="J1843" s="101">
        <f ca="1">IF(OR(ISBLANK(E1843),ISBLANK(F1843),ISBLANK(H1843),ISBLANK(G1843),ISBLANK(C1843),ISBLANK(B1843)),"",MAX(0,IF(COUNTIF(A:A,A1843)=1,MIN(E1843*G1843,F1843*H1843),IF(COUNTIF($A$4:A1843, A1843)=1,MIN(E1843*G1843,F1843*H1843),MIN(SUMPRODUCT(INDIRECT("E"&amp;ROW(C1843)-COUNTIF($A$4:A1843, A1843)+1):E1843,INDIRECT("G"&amp;ROW(C1843)-COUNTIF($A$4:A1843, A1843)+1):G1843),F1843*H1843)-SUMPRODUCT(INDIRECT("E"&amp;ROW(C1843)-COUNTIF($A$4:A1843, A1843)+1):E1842,INDIRECT("G"&amp;ROW(C1843)-COUNTIF($A$4:A1843, A1843)+1):G1842)))))</f>
        <v>42.98</v>
      </c>
    </row>
    <row r="1844" spans="1:10">
      <c r="A1844" s="5" t="str">
        <f t="shared" si="28"/>
        <v>4112512</v>
      </c>
      <c r="B1844" s="103">
        <v>41125</v>
      </c>
      <c r="C1844" s="104">
        <v>12</v>
      </c>
      <c r="D1844" s="105" t="s">
        <v>3480</v>
      </c>
      <c r="E1844" s="106">
        <v>34.340000000000003</v>
      </c>
      <c r="F1844" s="106">
        <v>45</v>
      </c>
      <c r="G1844" s="107">
        <v>1</v>
      </c>
      <c r="H1844" s="107">
        <v>1</v>
      </c>
      <c r="I1844" s="105" t="s">
        <v>196</v>
      </c>
      <c r="J1844" s="101">
        <f ca="1">IF(OR(ISBLANK(E1844),ISBLANK(F1844),ISBLANK(H1844),ISBLANK(G1844),ISBLANK(C1844),ISBLANK(B1844)),"",MAX(0,IF(COUNTIF(A:A,A1844)=1,MIN(E1844*G1844,F1844*H1844),IF(COUNTIF($A$4:A1844, A1844)=1,MIN(E1844*G1844,F1844*H1844),MIN(SUMPRODUCT(INDIRECT("E"&amp;ROW(C1844)-COUNTIF($A$4:A1844, A1844)+1):E1844,INDIRECT("G"&amp;ROW(C1844)-COUNTIF($A$4:A1844, A1844)+1):G1844),F1844*H1844)-SUMPRODUCT(INDIRECT("E"&amp;ROW(C1844)-COUNTIF($A$4:A1844, A1844)+1):E1843,INDIRECT("G"&amp;ROW(C1844)-COUNTIF($A$4:A1844, A1844)+1):G1843)))))</f>
        <v>34.340000000000003</v>
      </c>
    </row>
    <row r="1845" spans="1:10">
      <c r="A1845" s="5" t="str">
        <f t="shared" si="28"/>
        <v>4112513</v>
      </c>
      <c r="B1845" s="103">
        <v>41125</v>
      </c>
      <c r="C1845" s="104">
        <v>13</v>
      </c>
      <c r="D1845" s="105" t="s">
        <v>3481</v>
      </c>
      <c r="E1845" s="106">
        <v>32</v>
      </c>
      <c r="F1845" s="106">
        <v>32</v>
      </c>
      <c r="G1845" s="107">
        <v>1</v>
      </c>
      <c r="H1845" s="107">
        <v>1</v>
      </c>
      <c r="I1845" s="105" t="s">
        <v>196</v>
      </c>
      <c r="J1845" s="101">
        <f ca="1">IF(OR(ISBLANK(E1845),ISBLANK(F1845),ISBLANK(H1845),ISBLANK(G1845),ISBLANK(C1845),ISBLANK(B1845)),"",MAX(0,IF(COUNTIF(A:A,A1845)=1,MIN(E1845*G1845,F1845*H1845),IF(COUNTIF($A$4:A1845, A1845)=1,MIN(E1845*G1845,F1845*H1845),MIN(SUMPRODUCT(INDIRECT("E"&amp;ROW(C1845)-COUNTIF($A$4:A1845, A1845)+1):E1845,INDIRECT("G"&amp;ROW(C1845)-COUNTIF($A$4:A1845, A1845)+1):G1845),F1845*H1845)-SUMPRODUCT(INDIRECT("E"&amp;ROW(C1845)-COUNTIF($A$4:A1845, A1845)+1):E1844,INDIRECT("G"&amp;ROW(C1845)-COUNTIF($A$4:A1845, A1845)+1):G1844)))))</f>
        <v>32</v>
      </c>
    </row>
    <row r="1846" spans="1:10">
      <c r="A1846" s="5" t="str">
        <f t="shared" si="28"/>
        <v>4112514</v>
      </c>
      <c r="B1846" s="103">
        <v>41125</v>
      </c>
      <c r="C1846" s="104">
        <v>14</v>
      </c>
      <c r="D1846" s="105" t="s">
        <v>3482</v>
      </c>
      <c r="E1846" s="106">
        <v>38</v>
      </c>
      <c r="F1846" s="106">
        <v>38</v>
      </c>
      <c r="G1846" s="107">
        <v>1</v>
      </c>
      <c r="H1846" s="107">
        <v>1</v>
      </c>
      <c r="I1846" s="105" t="s">
        <v>196</v>
      </c>
      <c r="J1846" s="101">
        <f ca="1">IF(OR(ISBLANK(E1846),ISBLANK(F1846),ISBLANK(H1846),ISBLANK(G1846),ISBLANK(C1846),ISBLANK(B1846)),"",MAX(0,IF(COUNTIF(A:A,A1846)=1,MIN(E1846*G1846,F1846*H1846),IF(COUNTIF($A$4:A1846, A1846)=1,MIN(E1846*G1846,F1846*H1846),MIN(SUMPRODUCT(INDIRECT("E"&amp;ROW(C1846)-COUNTIF($A$4:A1846, A1846)+1):E1846,INDIRECT("G"&amp;ROW(C1846)-COUNTIF($A$4:A1846, A1846)+1):G1846),F1846*H1846)-SUMPRODUCT(INDIRECT("E"&amp;ROW(C1846)-COUNTIF($A$4:A1846, A1846)+1):E1845,INDIRECT("G"&amp;ROW(C1846)-COUNTIF($A$4:A1846, A1846)+1):G1845)))))</f>
        <v>38</v>
      </c>
    </row>
    <row r="1847" spans="1:10">
      <c r="A1847" s="5" t="str">
        <f t="shared" si="28"/>
        <v>4112515</v>
      </c>
      <c r="B1847" s="103">
        <v>41125</v>
      </c>
      <c r="C1847" s="104">
        <v>15</v>
      </c>
      <c r="D1847" s="105" t="s">
        <v>3483</v>
      </c>
      <c r="E1847" s="106">
        <v>50.14</v>
      </c>
      <c r="F1847" s="106">
        <v>52</v>
      </c>
      <c r="G1847" s="107">
        <v>1</v>
      </c>
      <c r="H1847" s="107">
        <v>1</v>
      </c>
      <c r="I1847" s="105" t="s">
        <v>196</v>
      </c>
      <c r="J1847" s="101">
        <f ca="1">IF(OR(ISBLANK(E1847),ISBLANK(F1847),ISBLANK(H1847),ISBLANK(G1847),ISBLANK(C1847),ISBLANK(B1847)),"",MAX(0,IF(COUNTIF(A:A,A1847)=1,MIN(E1847*G1847,F1847*H1847),IF(COUNTIF($A$4:A1847, A1847)=1,MIN(E1847*G1847,F1847*H1847),MIN(SUMPRODUCT(INDIRECT("E"&amp;ROW(C1847)-COUNTIF($A$4:A1847, A1847)+1):E1847,INDIRECT("G"&amp;ROW(C1847)-COUNTIF($A$4:A1847, A1847)+1):G1847),F1847*H1847)-SUMPRODUCT(INDIRECT("E"&amp;ROW(C1847)-COUNTIF($A$4:A1847, A1847)+1):E1846,INDIRECT("G"&amp;ROW(C1847)-COUNTIF($A$4:A1847, A1847)+1):G1846)))))</f>
        <v>50.14</v>
      </c>
    </row>
    <row r="1848" spans="1:10">
      <c r="A1848" s="5" t="str">
        <f t="shared" si="28"/>
        <v>4112516</v>
      </c>
      <c r="B1848" s="103">
        <v>41125</v>
      </c>
      <c r="C1848" s="104">
        <v>16</v>
      </c>
      <c r="D1848" s="105" t="s">
        <v>3484</v>
      </c>
      <c r="E1848" s="106">
        <v>37</v>
      </c>
      <c r="F1848" s="106">
        <v>37</v>
      </c>
      <c r="G1848" s="107">
        <v>1</v>
      </c>
      <c r="H1848" s="107">
        <v>1</v>
      </c>
      <c r="I1848" s="105" t="s">
        <v>196</v>
      </c>
      <c r="J1848" s="101">
        <f ca="1">IF(OR(ISBLANK(E1848),ISBLANK(F1848),ISBLANK(H1848),ISBLANK(G1848),ISBLANK(C1848),ISBLANK(B1848)),"",MAX(0,IF(COUNTIF(A:A,A1848)=1,MIN(E1848*G1848,F1848*H1848),IF(COUNTIF($A$4:A1848, A1848)=1,MIN(E1848*G1848,F1848*H1848),MIN(SUMPRODUCT(INDIRECT("E"&amp;ROW(C1848)-COUNTIF($A$4:A1848, A1848)+1):E1848,INDIRECT("G"&amp;ROW(C1848)-COUNTIF($A$4:A1848, A1848)+1):G1848),F1848*H1848)-SUMPRODUCT(INDIRECT("E"&amp;ROW(C1848)-COUNTIF($A$4:A1848, A1848)+1):E1847,INDIRECT("G"&amp;ROW(C1848)-COUNTIF($A$4:A1848, A1848)+1):G1847)))))</f>
        <v>37</v>
      </c>
    </row>
    <row r="1849" spans="1:10">
      <c r="A1849" s="5" t="str">
        <f t="shared" si="28"/>
        <v>4112517</v>
      </c>
      <c r="B1849" s="103">
        <v>41125</v>
      </c>
      <c r="C1849" s="104">
        <v>17</v>
      </c>
      <c r="D1849" s="105" t="s">
        <v>3485</v>
      </c>
      <c r="E1849" s="106">
        <v>44</v>
      </c>
      <c r="F1849" s="106">
        <v>44</v>
      </c>
      <c r="G1849" s="107">
        <v>1</v>
      </c>
      <c r="H1849" s="107">
        <v>1</v>
      </c>
      <c r="I1849" s="105" t="s">
        <v>196</v>
      </c>
      <c r="J1849" s="101">
        <f ca="1">IF(OR(ISBLANK(E1849),ISBLANK(F1849),ISBLANK(H1849),ISBLANK(G1849),ISBLANK(C1849),ISBLANK(B1849)),"",MAX(0,IF(COUNTIF(A:A,A1849)=1,MIN(E1849*G1849,F1849*H1849),IF(COUNTIF($A$4:A1849, A1849)=1,MIN(E1849*G1849,F1849*H1849),MIN(SUMPRODUCT(INDIRECT("E"&amp;ROW(C1849)-COUNTIF($A$4:A1849, A1849)+1):E1849,INDIRECT("G"&amp;ROW(C1849)-COUNTIF($A$4:A1849, A1849)+1):G1849),F1849*H1849)-SUMPRODUCT(INDIRECT("E"&amp;ROW(C1849)-COUNTIF($A$4:A1849, A1849)+1):E1848,INDIRECT("G"&amp;ROW(C1849)-COUNTIF($A$4:A1849, A1849)+1):G1848)))))</f>
        <v>44</v>
      </c>
    </row>
    <row r="1850" spans="1:10">
      <c r="A1850" s="5" t="str">
        <f t="shared" si="28"/>
        <v>4112518</v>
      </c>
      <c r="B1850" s="103">
        <v>41125</v>
      </c>
      <c r="C1850" s="104">
        <v>18</v>
      </c>
      <c r="D1850" s="105" t="s">
        <v>3486</v>
      </c>
      <c r="E1850" s="106">
        <v>37.869999999999997</v>
      </c>
      <c r="F1850" s="106">
        <v>51</v>
      </c>
      <c r="G1850" s="107">
        <v>1</v>
      </c>
      <c r="H1850" s="107">
        <v>1</v>
      </c>
      <c r="I1850" s="105" t="s">
        <v>196</v>
      </c>
      <c r="J1850" s="101">
        <f ca="1">IF(OR(ISBLANK(E1850),ISBLANK(F1850),ISBLANK(H1850),ISBLANK(G1850),ISBLANK(C1850),ISBLANK(B1850)),"",MAX(0,IF(COUNTIF(A:A,A1850)=1,MIN(E1850*G1850,F1850*H1850),IF(COUNTIF($A$4:A1850, A1850)=1,MIN(E1850*G1850,F1850*H1850),MIN(SUMPRODUCT(INDIRECT("E"&amp;ROW(C1850)-COUNTIF($A$4:A1850, A1850)+1):E1850,INDIRECT("G"&amp;ROW(C1850)-COUNTIF($A$4:A1850, A1850)+1):G1850),F1850*H1850)-SUMPRODUCT(INDIRECT("E"&amp;ROW(C1850)-COUNTIF($A$4:A1850, A1850)+1):E1849,INDIRECT("G"&amp;ROW(C1850)-COUNTIF($A$4:A1850, A1850)+1):G1849)))))</f>
        <v>37.869999999999997</v>
      </c>
    </row>
    <row r="1851" spans="1:10">
      <c r="A1851" s="5" t="str">
        <f t="shared" si="28"/>
        <v>4112519</v>
      </c>
      <c r="B1851" s="103">
        <v>41125</v>
      </c>
      <c r="C1851" s="104">
        <v>19</v>
      </c>
      <c r="D1851" s="105" t="s">
        <v>3487</v>
      </c>
      <c r="E1851" s="106">
        <v>33.744</v>
      </c>
      <c r="F1851" s="106">
        <v>34</v>
      </c>
      <c r="G1851" s="107">
        <v>1</v>
      </c>
      <c r="H1851" s="107">
        <v>1</v>
      </c>
      <c r="I1851" s="105" t="s">
        <v>196</v>
      </c>
      <c r="J1851" s="101">
        <f ca="1">IF(OR(ISBLANK(E1851),ISBLANK(F1851),ISBLANK(H1851),ISBLANK(G1851),ISBLANK(C1851),ISBLANK(B1851)),"",MAX(0,IF(COUNTIF(A:A,A1851)=1,MIN(E1851*G1851,F1851*H1851),IF(COUNTIF($A$4:A1851, A1851)=1,MIN(E1851*G1851,F1851*H1851),MIN(SUMPRODUCT(INDIRECT("E"&amp;ROW(C1851)-COUNTIF($A$4:A1851, A1851)+1):E1851,INDIRECT("G"&amp;ROW(C1851)-COUNTIF($A$4:A1851, A1851)+1):G1851),F1851*H1851)-SUMPRODUCT(INDIRECT("E"&amp;ROW(C1851)-COUNTIF($A$4:A1851, A1851)+1):E1850,INDIRECT("G"&amp;ROW(C1851)-COUNTIF($A$4:A1851, A1851)+1):G1850)))))</f>
        <v>33.744</v>
      </c>
    </row>
    <row r="1852" spans="1:10">
      <c r="A1852" s="5" t="str">
        <f t="shared" si="28"/>
        <v>411252</v>
      </c>
      <c r="B1852" s="103">
        <v>41125</v>
      </c>
      <c r="C1852" s="104">
        <v>2</v>
      </c>
      <c r="D1852" s="105" t="s">
        <v>1988</v>
      </c>
      <c r="E1852" s="106">
        <v>27.71200000000001</v>
      </c>
      <c r="F1852" s="106">
        <v>35</v>
      </c>
      <c r="G1852" s="107">
        <v>1</v>
      </c>
      <c r="H1852" s="107">
        <v>0.7917714285714289</v>
      </c>
      <c r="I1852" s="105" t="s">
        <v>196</v>
      </c>
      <c r="J1852" s="101">
        <f ca="1">IF(OR(ISBLANK(E1852),ISBLANK(F1852),ISBLANK(H1852),ISBLANK(G1852),ISBLANK(C1852),ISBLANK(B1852)),"",MAX(0,IF(COUNTIF(A:A,A1852)=1,MIN(E1852*G1852,F1852*H1852),IF(COUNTIF($A$4:A1852, A1852)=1,MIN(E1852*G1852,F1852*H1852),MIN(SUMPRODUCT(INDIRECT("E"&amp;ROW(C1852)-COUNTIF($A$4:A1852, A1852)+1):E1852,INDIRECT("G"&amp;ROW(C1852)-COUNTIF($A$4:A1852, A1852)+1):G1852),F1852*H1852)-SUMPRODUCT(INDIRECT("E"&amp;ROW(C1852)-COUNTIF($A$4:A1852, A1852)+1):E1851,INDIRECT("G"&amp;ROW(C1852)-COUNTIF($A$4:A1852, A1852)+1):G1851)))))</f>
        <v>27.71200000000001</v>
      </c>
    </row>
    <row r="1853" spans="1:10">
      <c r="A1853" s="5" t="str">
        <f t="shared" si="28"/>
        <v>4112520</v>
      </c>
      <c r="B1853" s="103">
        <v>41125</v>
      </c>
      <c r="C1853" s="104">
        <v>20</v>
      </c>
      <c r="D1853" s="105" t="s">
        <v>1990</v>
      </c>
      <c r="E1853" s="106">
        <v>23.952000000000002</v>
      </c>
      <c r="F1853" s="106">
        <v>23.999999999999996</v>
      </c>
      <c r="G1853" s="107">
        <v>1</v>
      </c>
      <c r="H1853" s="107">
        <v>0.99800000000000022</v>
      </c>
      <c r="I1853" s="105" t="s">
        <v>196</v>
      </c>
      <c r="J1853" s="101">
        <f ca="1">IF(OR(ISBLANK(E1853),ISBLANK(F1853),ISBLANK(H1853),ISBLANK(G1853),ISBLANK(C1853),ISBLANK(B1853)),"",MAX(0,IF(COUNTIF(A:A,A1853)=1,MIN(E1853*G1853,F1853*H1853),IF(COUNTIF($A$4:A1853, A1853)=1,MIN(E1853*G1853,F1853*H1853),MIN(SUMPRODUCT(INDIRECT("E"&amp;ROW(C1853)-COUNTIF($A$4:A1853, A1853)+1):E1853,INDIRECT("G"&amp;ROW(C1853)-COUNTIF($A$4:A1853, A1853)+1):G1853),F1853*H1853)-SUMPRODUCT(INDIRECT("E"&amp;ROW(C1853)-COUNTIF($A$4:A1853, A1853)+1):E1852,INDIRECT("G"&amp;ROW(C1853)-COUNTIF($A$4:A1853, A1853)+1):G1852)))))</f>
        <v>23.952000000000002</v>
      </c>
    </row>
    <row r="1854" spans="1:10">
      <c r="A1854" s="5" t="str">
        <f t="shared" si="28"/>
        <v>4112521</v>
      </c>
      <c r="B1854" s="103">
        <v>41125</v>
      </c>
      <c r="C1854" s="104">
        <v>21</v>
      </c>
      <c r="D1854" s="105" t="s">
        <v>1991</v>
      </c>
      <c r="E1854" s="106">
        <v>14.568</v>
      </c>
      <c r="F1854" s="106">
        <v>17</v>
      </c>
      <c r="G1854" s="107">
        <v>1</v>
      </c>
      <c r="H1854" s="107">
        <v>0.85694117647058821</v>
      </c>
      <c r="I1854" s="105" t="s">
        <v>196</v>
      </c>
      <c r="J1854" s="101">
        <f ca="1">IF(OR(ISBLANK(E1854),ISBLANK(F1854),ISBLANK(H1854),ISBLANK(G1854),ISBLANK(C1854),ISBLANK(B1854)),"",MAX(0,IF(COUNTIF(A:A,A1854)=1,MIN(E1854*G1854,F1854*H1854),IF(COUNTIF($A$4:A1854, A1854)=1,MIN(E1854*G1854,F1854*H1854),MIN(SUMPRODUCT(INDIRECT("E"&amp;ROW(C1854)-COUNTIF($A$4:A1854, A1854)+1):E1854,INDIRECT("G"&amp;ROW(C1854)-COUNTIF($A$4:A1854, A1854)+1):G1854),F1854*H1854)-SUMPRODUCT(INDIRECT("E"&amp;ROW(C1854)-COUNTIF($A$4:A1854, A1854)+1):E1853,INDIRECT("G"&amp;ROW(C1854)-COUNTIF($A$4:A1854, A1854)+1):G1853)))))</f>
        <v>14.568</v>
      </c>
    </row>
    <row r="1855" spans="1:10">
      <c r="A1855" s="5" t="str">
        <f t="shared" si="28"/>
        <v>4112522</v>
      </c>
      <c r="B1855" s="103">
        <v>41125</v>
      </c>
      <c r="C1855" s="104">
        <v>22</v>
      </c>
      <c r="D1855" s="105" t="s">
        <v>1992</v>
      </c>
      <c r="E1855" s="106">
        <v>3.1680000000000001</v>
      </c>
      <c r="F1855" s="106">
        <v>11</v>
      </c>
      <c r="G1855" s="107">
        <v>1</v>
      </c>
      <c r="H1855" s="107">
        <v>0.28800000000000003</v>
      </c>
      <c r="I1855" s="105" t="s">
        <v>196</v>
      </c>
      <c r="J1855" s="101">
        <f ca="1">IF(OR(ISBLANK(E1855),ISBLANK(F1855),ISBLANK(H1855),ISBLANK(G1855),ISBLANK(C1855),ISBLANK(B1855)),"",MAX(0,IF(COUNTIF(A:A,A1855)=1,MIN(E1855*G1855,F1855*H1855),IF(COUNTIF($A$4:A1855, A1855)=1,MIN(E1855*G1855,F1855*H1855),MIN(SUMPRODUCT(INDIRECT("E"&amp;ROW(C1855)-COUNTIF($A$4:A1855, A1855)+1):E1855,INDIRECT("G"&amp;ROW(C1855)-COUNTIF($A$4:A1855, A1855)+1):G1855),F1855*H1855)-SUMPRODUCT(INDIRECT("E"&amp;ROW(C1855)-COUNTIF($A$4:A1855, A1855)+1):E1854,INDIRECT("G"&amp;ROW(C1855)-COUNTIF($A$4:A1855, A1855)+1):G1854)))))</f>
        <v>3.1680000000000001</v>
      </c>
    </row>
    <row r="1856" spans="1:10">
      <c r="A1856" s="5" t="str">
        <f t="shared" si="28"/>
        <v>4112523</v>
      </c>
      <c r="B1856" s="103">
        <v>41125</v>
      </c>
      <c r="C1856" s="104">
        <v>23</v>
      </c>
      <c r="D1856" s="105" t="s">
        <v>3488</v>
      </c>
      <c r="E1856" s="106">
        <v>5</v>
      </c>
      <c r="F1856" s="106">
        <v>5</v>
      </c>
      <c r="G1856" s="107">
        <v>1</v>
      </c>
      <c r="H1856" s="107">
        <v>1</v>
      </c>
      <c r="I1856" s="105" t="s">
        <v>196</v>
      </c>
      <c r="J1856" s="101">
        <f ca="1">IF(OR(ISBLANK(E1856),ISBLANK(F1856),ISBLANK(H1856),ISBLANK(G1856),ISBLANK(C1856),ISBLANK(B1856)),"",MAX(0,IF(COUNTIF(A:A,A1856)=1,MIN(E1856*G1856,F1856*H1856),IF(COUNTIF($A$4:A1856, A1856)=1,MIN(E1856*G1856,F1856*H1856),MIN(SUMPRODUCT(INDIRECT("E"&amp;ROW(C1856)-COUNTIF($A$4:A1856, A1856)+1):E1856,INDIRECT("G"&amp;ROW(C1856)-COUNTIF($A$4:A1856, A1856)+1):G1856),F1856*H1856)-SUMPRODUCT(INDIRECT("E"&amp;ROW(C1856)-COUNTIF($A$4:A1856, A1856)+1):E1855,INDIRECT("G"&amp;ROW(C1856)-COUNTIF($A$4:A1856, A1856)+1):G1855)))))</f>
        <v>5</v>
      </c>
    </row>
    <row r="1857" spans="1:10">
      <c r="A1857" s="5" t="str">
        <f t="shared" si="28"/>
        <v>4112524</v>
      </c>
      <c r="B1857" s="103">
        <v>41125</v>
      </c>
      <c r="C1857" s="104">
        <v>24</v>
      </c>
      <c r="D1857" s="105" t="s">
        <v>3489</v>
      </c>
      <c r="E1857" s="106">
        <v>8</v>
      </c>
      <c r="F1857" s="106">
        <v>8</v>
      </c>
      <c r="G1857" s="107">
        <v>1</v>
      </c>
      <c r="H1857" s="107">
        <v>1</v>
      </c>
      <c r="I1857" s="105" t="s">
        <v>196</v>
      </c>
      <c r="J1857" s="101">
        <f ca="1">IF(OR(ISBLANK(E1857),ISBLANK(F1857),ISBLANK(H1857),ISBLANK(G1857),ISBLANK(C1857),ISBLANK(B1857)),"",MAX(0,IF(COUNTIF(A:A,A1857)=1,MIN(E1857*G1857,F1857*H1857),IF(COUNTIF($A$4:A1857, A1857)=1,MIN(E1857*G1857,F1857*H1857),MIN(SUMPRODUCT(INDIRECT("E"&amp;ROW(C1857)-COUNTIF($A$4:A1857, A1857)+1):E1857,INDIRECT("G"&amp;ROW(C1857)-COUNTIF($A$4:A1857, A1857)+1):G1857),F1857*H1857)-SUMPRODUCT(INDIRECT("E"&amp;ROW(C1857)-COUNTIF($A$4:A1857, A1857)+1):E1856,INDIRECT("G"&amp;ROW(C1857)-COUNTIF($A$4:A1857, A1857)+1):G1856)))))</f>
        <v>8</v>
      </c>
    </row>
    <row r="1858" spans="1:10">
      <c r="A1858" s="5" t="str">
        <f t="shared" si="28"/>
        <v>411254</v>
      </c>
      <c r="B1858" s="103">
        <v>41125</v>
      </c>
      <c r="C1858" s="104">
        <v>4</v>
      </c>
      <c r="D1858" s="105" t="s">
        <v>3490</v>
      </c>
      <c r="E1858" s="106">
        <v>46</v>
      </c>
      <c r="F1858" s="106">
        <v>46</v>
      </c>
      <c r="G1858" s="107">
        <v>1</v>
      </c>
      <c r="H1858" s="107">
        <v>1</v>
      </c>
      <c r="I1858" s="105" t="s">
        <v>196</v>
      </c>
      <c r="J1858" s="101">
        <f ca="1">IF(OR(ISBLANK(E1858),ISBLANK(F1858),ISBLANK(H1858),ISBLANK(G1858),ISBLANK(C1858),ISBLANK(B1858)),"",MAX(0,IF(COUNTIF(A:A,A1858)=1,MIN(E1858*G1858,F1858*H1858),IF(COUNTIF($A$4:A1858, A1858)=1,MIN(E1858*G1858,F1858*H1858),MIN(SUMPRODUCT(INDIRECT("E"&amp;ROW(C1858)-COUNTIF($A$4:A1858, A1858)+1):E1858,INDIRECT("G"&amp;ROW(C1858)-COUNTIF($A$4:A1858, A1858)+1):G1858),F1858*H1858)-SUMPRODUCT(INDIRECT("E"&amp;ROW(C1858)-COUNTIF($A$4:A1858, A1858)+1):E1857,INDIRECT("G"&amp;ROW(C1858)-COUNTIF($A$4:A1858, A1858)+1):G1857)))))</f>
        <v>46</v>
      </c>
    </row>
    <row r="1859" spans="1:10">
      <c r="A1859" s="5" t="str">
        <f t="shared" si="28"/>
        <v>411255</v>
      </c>
      <c r="B1859" s="103">
        <v>41125</v>
      </c>
      <c r="C1859" s="104">
        <v>5</v>
      </c>
      <c r="D1859" s="105" t="s">
        <v>3491</v>
      </c>
      <c r="E1859" s="106">
        <v>65.900000000000006</v>
      </c>
      <c r="F1859" s="106">
        <v>75</v>
      </c>
      <c r="G1859" s="107">
        <v>1</v>
      </c>
      <c r="H1859" s="107">
        <v>1</v>
      </c>
      <c r="I1859" s="105" t="s">
        <v>196</v>
      </c>
      <c r="J1859" s="101">
        <f ca="1">IF(OR(ISBLANK(E1859),ISBLANK(F1859),ISBLANK(H1859),ISBLANK(G1859),ISBLANK(C1859),ISBLANK(B1859)),"",MAX(0,IF(COUNTIF(A:A,A1859)=1,MIN(E1859*G1859,F1859*H1859),IF(COUNTIF($A$4:A1859, A1859)=1,MIN(E1859*G1859,F1859*H1859),MIN(SUMPRODUCT(INDIRECT("E"&amp;ROW(C1859)-COUNTIF($A$4:A1859, A1859)+1):E1859,INDIRECT("G"&amp;ROW(C1859)-COUNTIF($A$4:A1859, A1859)+1):G1859),F1859*H1859)-SUMPRODUCT(INDIRECT("E"&amp;ROW(C1859)-COUNTIF($A$4:A1859, A1859)+1):E1858,INDIRECT("G"&amp;ROW(C1859)-COUNTIF($A$4:A1859, A1859)+1):G1858)))))</f>
        <v>65.900000000000006</v>
      </c>
    </row>
    <row r="1860" spans="1:10">
      <c r="A1860" s="5" t="str">
        <f t="shared" si="28"/>
        <v>411256</v>
      </c>
      <c r="B1860" s="103">
        <v>41125</v>
      </c>
      <c r="C1860" s="104">
        <v>6</v>
      </c>
      <c r="D1860" s="105" t="s">
        <v>3492</v>
      </c>
      <c r="E1860" s="106">
        <v>75.91</v>
      </c>
      <c r="F1860" s="106">
        <v>78</v>
      </c>
      <c r="G1860" s="107">
        <v>1</v>
      </c>
      <c r="H1860" s="107">
        <v>1</v>
      </c>
      <c r="I1860" s="105" t="s">
        <v>196</v>
      </c>
      <c r="J1860" s="101">
        <f ca="1">IF(OR(ISBLANK(E1860),ISBLANK(F1860),ISBLANK(H1860),ISBLANK(G1860),ISBLANK(C1860),ISBLANK(B1860)),"",MAX(0,IF(COUNTIF(A:A,A1860)=1,MIN(E1860*G1860,F1860*H1860),IF(COUNTIF($A$4:A1860, A1860)=1,MIN(E1860*G1860,F1860*H1860),MIN(SUMPRODUCT(INDIRECT("E"&amp;ROW(C1860)-COUNTIF($A$4:A1860, A1860)+1):E1860,INDIRECT("G"&amp;ROW(C1860)-COUNTIF($A$4:A1860, A1860)+1):G1860),F1860*H1860)-SUMPRODUCT(INDIRECT("E"&amp;ROW(C1860)-COUNTIF($A$4:A1860, A1860)+1):E1859,INDIRECT("G"&amp;ROW(C1860)-COUNTIF($A$4:A1860, A1860)+1):G1859)))))</f>
        <v>75.91</v>
      </c>
    </row>
    <row r="1861" spans="1:10">
      <c r="A1861" s="5" t="str">
        <f t="shared" ref="A1861:A1924" si="29">CONCATENATE(B1861,C1861)</f>
        <v>411257</v>
      </c>
      <c r="B1861" s="103">
        <v>41125</v>
      </c>
      <c r="C1861" s="104">
        <v>7</v>
      </c>
      <c r="D1861" s="105" t="s">
        <v>1283</v>
      </c>
      <c r="E1861" s="106">
        <v>28</v>
      </c>
      <c r="F1861" s="106">
        <v>28</v>
      </c>
      <c r="G1861" s="107">
        <v>1</v>
      </c>
      <c r="H1861" s="107">
        <v>1</v>
      </c>
      <c r="I1861" s="105" t="s">
        <v>196</v>
      </c>
      <c r="J1861" s="101">
        <f ca="1">IF(OR(ISBLANK(E1861),ISBLANK(F1861),ISBLANK(H1861),ISBLANK(G1861),ISBLANK(C1861),ISBLANK(B1861)),"",MAX(0,IF(COUNTIF(A:A,A1861)=1,MIN(E1861*G1861,F1861*H1861),IF(COUNTIF($A$4:A1861, A1861)=1,MIN(E1861*G1861,F1861*H1861),MIN(SUMPRODUCT(INDIRECT("E"&amp;ROW(C1861)-COUNTIF($A$4:A1861, A1861)+1):E1861,INDIRECT("G"&amp;ROW(C1861)-COUNTIF($A$4:A1861, A1861)+1):G1861),F1861*H1861)-SUMPRODUCT(INDIRECT("E"&amp;ROW(C1861)-COUNTIF($A$4:A1861, A1861)+1):E1860,INDIRECT("G"&amp;ROW(C1861)-COUNTIF($A$4:A1861, A1861)+1):G1860)))))</f>
        <v>28</v>
      </c>
    </row>
    <row r="1862" spans="1:10">
      <c r="A1862" s="5" t="str">
        <f t="shared" si="29"/>
        <v>411258</v>
      </c>
      <c r="B1862" s="103">
        <v>41125</v>
      </c>
      <c r="C1862" s="104">
        <v>8</v>
      </c>
      <c r="D1862" s="105" t="s">
        <v>3493</v>
      </c>
      <c r="E1862" s="106">
        <v>47.26</v>
      </c>
      <c r="F1862" s="106">
        <v>98</v>
      </c>
      <c r="G1862" s="107">
        <v>1</v>
      </c>
      <c r="H1862" s="107">
        <v>1</v>
      </c>
      <c r="I1862" s="105" t="s">
        <v>196</v>
      </c>
      <c r="J1862" s="101">
        <f ca="1">IF(OR(ISBLANK(E1862),ISBLANK(F1862),ISBLANK(H1862),ISBLANK(G1862),ISBLANK(C1862),ISBLANK(B1862)),"",MAX(0,IF(COUNTIF(A:A,A1862)=1,MIN(E1862*G1862,F1862*H1862),IF(COUNTIF($A$4:A1862, A1862)=1,MIN(E1862*G1862,F1862*H1862),MIN(SUMPRODUCT(INDIRECT("E"&amp;ROW(C1862)-COUNTIF($A$4:A1862, A1862)+1):E1862,INDIRECT("G"&amp;ROW(C1862)-COUNTIF($A$4:A1862, A1862)+1):G1862),F1862*H1862)-SUMPRODUCT(INDIRECT("E"&amp;ROW(C1862)-COUNTIF($A$4:A1862, A1862)+1):E1861,INDIRECT("G"&amp;ROW(C1862)-COUNTIF($A$4:A1862, A1862)+1):G1861)))))</f>
        <v>47.26</v>
      </c>
    </row>
    <row r="1863" spans="1:10">
      <c r="A1863" s="5" t="str">
        <f t="shared" si="29"/>
        <v>411259</v>
      </c>
      <c r="B1863" s="103">
        <v>41125</v>
      </c>
      <c r="C1863" s="104">
        <v>9</v>
      </c>
      <c r="D1863" s="105" t="s">
        <v>3494</v>
      </c>
      <c r="E1863" s="106">
        <v>43</v>
      </c>
      <c r="F1863" s="106">
        <v>43</v>
      </c>
      <c r="G1863" s="107">
        <v>1</v>
      </c>
      <c r="H1863" s="107">
        <v>1</v>
      </c>
      <c r="I1863" s="105" t="s">
        <v>196</v>
      </c>
      <c r="J1863" s="101">
        <f ca="1">IF(OR(ISBLANK(E1863),ISBLANK(F1863),ISBLANK(H1863),ISBLANK(G1863),ISBLANK(C1863),ISBLANK(B1863)),"",MAX(0,IF(COUNTIF(A:A,A1863)=1,MIN(E1863*G1863,F1863*H1863),IF(COUNTIF($A$4:A1863, A1863)=1,MIN(E1863*G1863,F1863*H1863),MIN(SUMPRODUCT(INDIRECT("E"&amp;ROW(C1863)-COUNTIF($A$4:A1863, A1863)+1):E1863,INDIRECT("G"&amp;ROW(C1863)-COUNTIF($A$4:A1863, A1863)+1):G1863),F1863*H1863)-SUMPRODUCT(INDIRECT("E"&amp;ROW(C1863)-COUNTIF($A$4:A1863, A1863)+1):E1862,INDIRECT("G"&amp;ROW(C1863)-COUNTIF($A$4:A1863, A1863)+1):G1862)))))</f>
        <v>43</v>
      </c>
    </row>
    <row r="1864" spans="1:10">
      <c r="A1864" s="5" t="str">
        <f t="shared" si="29"/>
        <v>411261</v>
      </c>
      <c r="B1864" s="103">
        <v>41126</v>
      </c>
      <c r="C1864" s="104">
        <v>1</v>
      </c>
      <c r="D1864" s="105" t="s">
        <v>1993</v>
      </c>
      <c r="E1864" s="106">
        <v>10.8</v>
      </c>
      <c r="F1864" s="106">
        <v>11</v>
      </c>
      <c r="G1864" s="107">
        <v>1</v>
      </c>
      <c r="H1864" s="107">
        <v>0.98181818181818192</v>
      </c>
      <c r="I1864" s="105" t="s">
        <v>196</v>
      </c>
      <c r="J1864" s="101">
        <f ca="1">IF(OR(ISBLANK(E1864),ISBLANK(F1864),ISBLANK(H1864),ISBLANK(G1864),ISBLANK(C1864),ISBLANK(B1864)),"",MAX(0,IF(COUNTIF(A:A,A1864)=1,MIN(E1864*G1864,F1864*H1864),IF(COUNTIF($A$4:A1864, A1864)=1,MIN(E1864*G1864,F1864*H1864),MIN(SUMPRODUCT(INDIRECT("E"&amp;ROW(C1864)-COUNTIF($A$4:A1864, A1864)+1):E1864,INDIRECT("G"&amp;ROW(C1864)-COUNTIF($A$4:A1864, A1864)+1):G1864),F1864*H1864)-SUMPRODUCT(INDIRECT("E"&amp;ROW(C1864)-COUNTIF($A$4:A1864, A1864)+1):E1863,INDIRECT("G"&amp;ROW(C1864)-COUNTIF($A$4:A1864, A1864)+1):G1863)))))</f>
        <v>10.8</v>
      </c>
    </row>
    <row r="1865" spans="1:10">
      <c r="A1865" s="5" t="str">
        <f t="shared" si="29"/>
        <v>4112614</v>
      </c>
      <c r="B1865" s="103">
        <v>41126</v>
      </c>
      <c r="C1865" s="104">
        <v>14</v>
      </c>
      <c r="D1865" s="105" t="s">
        <v>3495</v>
      </c>
      <c r="E1865" s="106">
        <v>5</v>
      </c>
      <c r="F1865" s="106">
        <v>5</v>
      </c>
      <c r="G1865" s="107">
        <v>1</v>
      </c>
      <c r="H1865" s="107">
        <v>1</v>
      </c>
      <c r="I1865" s="105" t="s">
        <v>196</v>
      </c>
      <c r="J1865" s="101">
        <f ca="1">IF(OR(ISBLANK(E1865),ISBLANK(F1865),ISBLANK(H1865),ISBLANK(G1865),ISBLANK(C1865),ISBLANK(B1865)),"",MAX(0,IF(COUNTIF(A:A,A1865)=1,MIN(E1865*G1865,F1865*H1865),IF(COUNTIF($A$4:A1865, A1865)=1,MIN(E1865*G1865,F1865*H1865),MIN(SUMPRODUCT(INDIRECT("E"&amp;ROW(C1865)-COUNTIF($A$4:A1865, A1865)+1):E1865,INDIRECT("G"&amp;ROW(C1865)-COUNTIF($A$4:A1865, A1865)+1):G1865),F1865*H1865)-SUMPRODUCT(INDIRECT("E"&amp;ROW(C1865)-COUNTIF($A$4:A1865, A1865)+1):E1864,INDIRECT("G"&amp;ROW(C1865)-COUNTIF($A$4:A1865, A1865)+1):G1864)))))</f>
        <v>5</v>
      </c>
    </row>
    <row r="1866" spans="1:10">
      <c r="A1866" s="5" t="str">
        <f t="shared" si="29"/>
        <v>4112615</v>
      </c>
      <c r="B1866" s="103">
        <v>41126</v>
      </c>
      <c r="C1866" s="104">
        <v>15</v>
      </c>
      <c r="D1866" s="105" t="s">
        <v>3496</v>
      </c>
      <c r="E1866" s="106">
        <v>38</v>
      </c>
      <c r="F1866" s="106">
        <v>38</v>
      </c>
      <c r="G1866" s="107">
        <v>1</v>
      </c>
      <c r="H1866" s="107">
        <v>1</v>
      </c>
      <c r="I1866" s="105" t="s">
        <v>196</v>
      </c>
      <c r="J1866" s="101">
        <f ca="1">IF(OR(ISBLANK(E1866),ISBLANK(F1866),ISBLANK(H1866),ISBLANK(G1866),ISBLANK(C1866),ISBLANK(B1866)),"",MAX(0,IF(COUNTIF(A:A,A1866)=1,MIN(E1866*G1866,F1866*H1866),IF(COUNTIF($A$4:A1866, A1866)=1,MIN(E1866*G1866,F1866*H1866),MIN(SUMPRODUCT(INDIRECT("E"&amp;ROW(C1866)-COUNTIF($A$4:A1866, A1866)+1):E1866,INDIRECT("G"&amp;ROW(C1866)-COUNTIF($A$4:A1866, A1866)+1):G1866),F1866*H1866)-SUMPRODUCT(INDIRECT("E"&amp;ROW(C1866)-COUNTIF($A$4:A1866, A1866)+1):E1865,INDIRECT("G"&amp;ROW(C1866)-COUNTIF($A$4:A1866, A1866)+1):G1865)))))</f>
        <v>38</v>
      </c>
    </row>
    <row r="1867" spans="1:10">
      <c r="A1867" s="5" t="str">
        <f t="shared" si="29"/>
        <v>4112616</v>
      </c>
      <c r="B1867" s="103">
        <v>41126</v>
      </c>
      <c r="C1867" s="104">
        <v>16</v>
      </c>
      <c r="D1867" s="105" t="s">
        <v>3497</v>
      </c>
      <c r="E1867" s="106">
        <v>47.64</v>
      </c>
      <c r="F1867" s="106">
        <v>51</v>
      </c>
      <c r="G1867" s="107">
        <v>1</v>
      </c>
      <c r="H1867" s="107">
        <v>1</v>
      </c>
      <c r="I1867" s="105" t="s">
        <v>196</v>
      </c>
      <c r="J1867" s="101">
        <f ca="1">IF(OR(ISBLANK(E1867),ISBLANK(F1867),ISBLANK(H1867),ISBLANK(G1867),ISBLANK(C1867),ISBLANK(B1867)),"",MAX(0,IF(COUNTIF(A:A,A1867)=1,MIN(E1867*G1867,F1867*H1867),IF(COUNTIF($A$4:A1867, A1867)=1,MIN(E1867*G1867,F1867*H1867),MIN(SUMPRODUCT(INDIRECT("E"&amp;ROW(C1867)-COUNTIF($A$4:A1867, A1867)+1):E1867,INDIRECT("G"&amp;ROW(C1867)-COUNTIF($A$4:A1867, A1867)+1):G1867),F1867*H1867)-SUMPRODUCT(INDIRECT("E"&amp;ROW(C1867)-COUNTIF($A$4:A1867, A1867)+1):E1866,INDIRECT("G"&amp;ROW(C1867)-COUNTIF($A$4:A1867, A1867)+1):G1866)))))</f>
        <v>47.64</v>
      </c>
    </row>
    <row r="1868" spans="1:10">
      <c r="A1868" s="5" t="str">
        <f t="shared" si="29"/>
        <v>4112617</v>
      </c>
      <c r="B1868" s="103">
        <v>41126</v>
      </c>
      <c r="C1868" s="104">
        <v>17</v>
      </c>
      <c r="D1868" s="105" t="s">
        <v>3498</v>
      </c>
      <c r="E1868" s="106">
        <v>35</v>
      </c>
      <c r="F1868" s="106">
        <v>35</v>
      </c>
      <c r="G1868" s="107">
        <v>1</v>
      </c>
      <c r="H1868" s="107">
        <v>1</v>
      </c>
      <c r="I1868" s="105" t="s">
        <v>196</v>
      </c>
      <c r="J1868" s="101">
        <f ca="1">IF(OR(ISBLANK(E1868),ISBLANK(F1868),ISBLANK(H1868),ISBLANK(G1868),ISBLANK(C1868),ISBLANK(B1868)),"",MAX(0,IF(COUNTIF(A:A,A1868)=1,MIN(E1868*G1868,F1868*H1868),IF(COUNTIF($A$4:A1868, A1868)=1,MIN(E1868*G1868,F1868*H1868),MIN(SUMPRODUCT(INDIRECT("E"&amp;ROW(C1868)-COUNTIF($A$4:A1868, A1868)+1):E1868,INDIRECT("G"&amp;ROW(C1868)-COUNTIF($A$4:A1868, A1868)+1):G1868),F1868*H1868)-SUMPRODUCT(INDIRECT("E"&amp;ROW(C1868)-COUNTIF($A$4:A1868, A1868)+1):E1867,INDIRECT("G"&amp;ROW(C1868)-COUNTIF($A$4:A1868, A1868)+1):G1867)))))</f>
        <v>35</v>
      </c>
    </row>
    <row r="1869" spans="1:10">
      <c r="A1869" s="5" t="str">
        <f t="shared" si="29"/>
        <v>4112618</v>
      </c>
      <c r="B1869" s="103">
        <v>41126</v>
      </c>
      <c r="C1869" s="104">
        <v>18</v>
      </c>
      <c r="D1869" s="105" t="s">
        <v>3499</v>
      </c>
      <c r="E1869" s="106">
        <v>35.76</v>
      </c>
      <c r="F1869" s="106">
        <v>47</v>
      </c>
      <c r="G1869" s="107">
        <v>1</v>
      </c>
      <c r="H1869" s="107">
        <v>1</v>
      </c>
      <c r="I1869" s="105" t="s">
        <v>196</v>
      </c>
      <c r="J1869" s="101">
        <f ca="1">IF(OR(ISBLANK(E1869),ISBLANK(F1869),ISBLANK(H1869),ISBLANK(G1869),ISBLANK(C1869),ISBLANK(B1869)),"",MAX(0,IF(COUNTIF(A:A,A1869)=1,MIN(E1869*G1869,F1869*H1869),IF(COUNTIF($A$4:A1869, A1869)=1,MIN(E1869*G1869,F1869*H1869),MIN(SUMPRODUCT(INDIRECT("E"&amp;ROW(C1869)-COUNTIF($A$4:A1869, A1869)+1):E1869,INDIRECT("G"&amp;ROW(C1869)-COUNTIF($A$4:A1869, A1869)+1):G1869),F1869*H1869)-SUMPRODUCT(INDIRECT("E"&amp;ROW(C1869)-COUNTIF($A$4:A1869, A1869)+1):E1868,INDIRECT("G"&amp;ROW(C1869)-COUNTIF($A$4:A1869, A1869)+1):G1868)))))</f>
        <v>35.76</v>
      </c>
    </row>
    <row r="1870" spans="1:10">
      <c r="A1870" s="5" t="str">
        <f t="shared" si="29"/>
        <v>4112619</v>
      </c>
      <c r="B1870" s="103">
        <v>41126</v>
      </c>
      <c r="C1870" s="104">
        <v>19</v>
      </c>
      <c r="D1870" s="105" t="s">
        <v>3500</v>
      </c>
      <c r="E1870" s="106">
        <v>28</v>
      </c>
      <c r="F1870" s="106">
        <v>28</v>
      </c>
      <c r="G1870" s="107">
        <v>1</v>
      </c>
      <c r="H1870" s="107">
        <v>1</v>
      </c>
      <c r="I1870" s="105" t="s">
        <v>196</v>
      </c>
      <c r="J1870" s="101">
        <f ca="1">IF(OR(ISBLANK(E1870),ISBLANK(F1870),ISBLANK(H1870),ISBLANK(G1870),ISBLANK(C1870),ISBLANK(B1870)),"",MAX(0,IF(COUNTIF(A:A,A1870)=1,MIN(E1870*G1870,F1870*H1870),IF(COUNTIF($A$4:A1870, A1870)=1,MIN(E1870*G1870,F1870*H1870),MIN(SUMPRODUCT(INDIRECT("E"&amp;ROW(C1870)-COUNTIF($A$4:A1870, A1870)+1):E1870,INDIRECT("G"&amp;ROW(C1870)-COUNTIF($A$4:A1870, A1870)+1):G1870),F1870*H1870)-SUMPRODUCT(INDIRECT("E"&amp;ROW(C1870)-COUNTIF($A$4:A1870, A1870)+1):E1869,INDIRECT("G"&amp;ROW(C1870)-COUNTIF($A$4:A1870, A1870)+1):G1869)))))</f>
        <v>28</v>
      </c>
    </row>
    <row r="1871" spans="1:10">
      <c r="A1871" s="5" t="str">
        <f t="shared" si="29"/>
        <v>411262</v>
      </c>
      <c r="B1871" s="103">
        <v>41126</v>
      </c>
      <c r="C1871" s="104">
        <v>2</v>
      </c>
      <c r="D1871" s="105" t="s">
        <v>1994</v>
      </c>
      <c r="E1871" s="106">
        <v>2.3279999999999998</v>
      </c>
      <c r="F1871" s="106">
        <v>7.9999999999999982</v>
      </c>
      <c r="G1871" s="107">
        <v>1</v>
      </c>
      <c r="H1871" s="107">
        <v>0.29100000000000004</v>
      </c>
      <c r="I1871" s="105" t="s">
        <v>196</v>
      </c>
      <c r="J1871" s="101">
        <f ca="1">IF(OR(ISBLANK(E1871),ISBLANK(F1871),ISBLANK(H1871),ISBLANK(G1871),ISBLANK(C1871),ISBLANK(B1871)),"",MAX(0,IF(COUNTIF(A:A,A1871)=1,MIN(E1871*G1871,F1871*H1871),IF(COUNTIF($A$4:A1871, A1871)=1,MIN(E1871*G1871,F1871*H1871),MIN(SUMPRODUCT(INDIRECT("E"&amp;ROW(C1871)-COUNTIF($A$4:A1871, A1871)+1):E1871,INDIRECT("G"&amp;ROW(C1871)-COUNTIF($A$4:A1871, A1871)+1):G1871),F1871*H1871)-SUMPRODUCT(INDIRECT("E"&amp;ROW(C1871)-COUNTIF($A$4:A1871, A1871)+1):E1870,INDIRECT("G"&amp;ROW(C1871)-COUNTIF($A$4:A1871, A1871)+1):G1870)))))</f>
        <v>2.3279999999999998</v>
      </c>
    </row>
    <row r="1872" spans="1:10">
      <c r="A1872" s="5" t="str">
        <f t="shared" si="29"/>
        <v>4112620</v>
      </c>
      <c r="B1872" s="103">
        <v>41126</v>
      </c>
      <c r="C1872" s="104">
        <v>20</v>
      </c>
      <c r="D1872" s="105" t="s">
        <v>3501</v>
      </c>
      <c r="E1872" s="106">
        <v>34</v>
      </c>
      <c r="F1872" s="106">
        <v>34</v>
      </c>
      <c r="G1872" s="107">
        <v>1</v>
      </c>
      <c r="H1872" s="107">
        <v>1</v>
      </c>
      <c r="I1872" s="105" t="s">
        <v>196</v>
      </c>
      <c r="J1872" s="101">
        <f ca="1">IF(OR(ISBLANK(E1872),ISBLANK(F1872),ISBLANK(H1872),ISBLANK(G1872),ISBLANK(C1872),ISBLANK(B1872)),"",MAX(0,IF(COUNTIF(A:A,A1872)=1,MIN(E1872*G1872,F1872*H1872),IF(COUNTIF($A$4:A1872, A1872)=1,MIN(E1872*G1872,F1872*H1872),MIN(SUMPRODUCT(INDIRECT("E"&amp;ROW(C1872)-COUNTIF($A$4:A1872, A1872)+1):E1872,INDIRECT("G"&amp;ROW(C1872)-COUNTIF($A$4:A1872, A1872)+1):G1872),F1872*H1872)-SUMPRODUCT(INDIRECT("E"&amp;ROW(C1872)-COUNTIF($A$4:A1872, A1872)+1):E1871,INDIRECT("G"&amp;ROW(C1872)-COUNTIF($A$4:A1872, A1872)+1):G1871)))))</f>
        <v>34</v>
      </c>
    </row>
    <row r="1873" spans="1:10">
      <c r="A1873" s="5" t="str">
        <f t="shared" si="29"/>
        <v>4112621</v>
      </c>
      <c r="B1873" s="103">
        <v>41126</v>
      </c>
      <c r="C1873" s="104">
        <v>21</v>
      </c>
      <c r="D1873" s="105" t="s">
        <v>3502</v>
      </c>
      <c r="E1873" s="106">
        <v>34.700000000000003</v>
      </c>
      <c r="F1873" s="106">
        <v>37</v>
      </c>
      <c r="G1873" s="107">
        <v>1</v>
      </c>
      <c r="H1873" s="107">
        <v>1</v>
      </c>
      <c r="I1873" s="105" t="s">
        <v>196</v>
      </c>
      <c r="J1873" s="101">
        <f ca="1">IF(OR(ISBLANK(E1873),ISBLANK(F1873),ISBLANK(H1873),ISBLANK(G1873),ISBLANK(C1873),ISBLANK(B1873)),"",MAX(0,IF(COUNTIF(A:A,A1873)=1,MIN(E1873*G1873,F1873*H1873),IF(COUNTIF($A$4:A1873, A1873)=1,MIN(E1873*G1873,F1873*H1873),MIN(SUMPRODUCT(INDIRECT("E"&amp;ROW(C1873)-COUNTIF($A$4:A1873, A1873)+1):E1873,INDIRECT("G"&amp;ROW(C1873)-COUNTIF($A$4:A1873, A1873)+1):G1873),F1873*H1873)-SUMPRODUCT(INDIRECT("E"&amp;ROW(C1873)-COUNTIF($A$4:A1873, A1873)+1):E1872,INDIRECT("G"&amp;ROW(C1873)-COUNTIF($A$4:A1873, A1873)+1):G1872)))))</f>
        <v>34.700000000000003</v>
      </c>
    </row>
    <row r="1874" spans="1:10">
      <c r="A1874" s="5" t="str">
        <f t="shared" si="29"/>
        <v>4112622</v>
      </c>
      <c r="B1874" s="103">
        <v>41126</v>
      </c>
      <c r="C1874" s="104">
        <v>22</v>
      </c>
      <c r="D1874" s="105" t="s">
        <v>3503</v>
      </c>
      <c r="E1874" s="106">
        <v>24.07</v>
      </c>
      <c r="F1874" s="106">
        <v>46</v>
      </c>
      <c r="G1874" s="107">
        <v>1</v>
      </c>
      <c r="H1874" s="107">
        <v>1</v>
      </c>
      <c r="I1874" s="105" t="s">
        <v>196</v>
      </c>
      <c r="J1874" s="101">
        <f ca="1">IF(OR(ISBLANK(E1874),ISBLANK(F1874),ISBLANK(H1874),ISBLANK(G1874),ISBLANK(C1874),ISBLANK(B1874)),"",MAX(0,IF(COUNTIF(A:A,A1874)=1,MIN(E1874*G1874,F1874*H1874),IF(COUNTIF($A$4:A1874, A1874)=1,MIN(E1874*G1874,F1874*H1874),MIN(SUMPRODUCT(INDIRECT("E"&amp;ROW(C1874)-COUNTIF($A$4:A1874, A1874)+1):E1874,INDIRECT("G"&amp;ROW(C1874)-COUNTIF($A$4:A1874, A1874)+1):G1874),F1874*H1874)-SUMPRODUCT(INDIRECT("E"&amp;ROW(C1874)-COUNTIF($A$4:A1874, A1874)+1):E1873,INDIRECT("G"&amp;ROW(C1874)-COUNTIF($A$4:A1874, A1874)+1):G1873)))))</f>
        <v>24.07</v>
      </c>
    </row>
    <row r="1875" spans="1:10">
      <c r="A1875" s="5" t="str">
        <f t="shared" si="29"/>
        <v>4112623</v>
      </c>
      <c r="B1875" s="103">
        <v>41126</v>
      </c>
      <c r="C1875" s="104">
        <v>23</v>
      </c>
      <c r="D1875" s="105" t="s">
        <v>1997</v>
      </c>
      <c r="E1875" s="106">
        <v>12.48</v>
      </c>
      <c r="F1875" s="106">
        <v>15.999999999999996</v>
      </c>
      <c r="G1875" s="107">
        <v>1</v>
      </c>
      <c r="H1875" s="107">
        <v>0.78000000000000025</v>
      </c>
      <c r="I1875" s="105" t="s">
        <v>196</v>
      </c>
      <c r="J1875" s="101">
        <f ca="1">IF(OR(ISBLANK(E1875),ISBLANK(F1875),ISBLANK(H1875),ISBLANK(G1875),ISBLANK(C1875),ISBLANK(B1875)),"",MAX(0,IF(COUNTIF(A:A,A1875)=1,MIN(E1875*G1875,F1875*H1875),IF(COUNTIF($A$4:A1875, A1875)=1,MIN(E1875*G1875,F1875*H1875),MIN(SUMPRODUCT(INDIRECT("E"&amp;ROW(C1875)-COUNTIF($A$4:A1875, A1875)+1):E1875,INDIRECT("G"&amp;ROW(C1875)-COUNTIF($A$4:A1875, A1875)+1):G1875),F1875*H1875)-SUMPRODUCT(INDIRECT("E"&amp;ROW(C1875)-COUNTIF($A$4:A1875, A1875)+1):E1874,INDIRECT("G"&amp;ROW(C1875)-COUNTIF($A$4:A1875, A1875)+1):G1874)))))</f>
        <v>12.48</v>
      </c>
    </row>
    <row r="1876" spans="1:10">
      <c r="A1876" s="5" t="str">
        <f t="shared" si="29"/>
        <v>4112624</v>
      </c>
      <c r="B1876" s="103">
        <v>41126</v>
      </c>
      <c r="C1876" s="104">
        <v>24</v>
      </c>
      <c r="D1876" s="105" t="s">
        <v>3504</v>
      </c>
      <c r="E1876" s="106">
        <v>6.72</v>
      </c>
      <c r="F1876" s="106">
        <v>14</v>
      </c>
      <c r="G1876" s="107">
        <v>1</v>
      </c>
      <c r="H1876" s="107">
        <v>1</v>
      </c>
      <c r="I1876" s="105" t="s">
        <v>196</v>
      </c>
      <c r="J1876" s="101">
        <f ca="1">IF(OR(ISBLANK(E1876),ISBLANK(F1876),ISBLANK(H1876),ISBLANK(G1876),ISBLANK(C1876),ISBLANK(B1876)),"",MAX(0,IF(COUNTIF(A:A,A1876)=1,MIN(E1876*G1876,F1876*H1876),IF(COUNTIF($A$4:A1876, A1876)=1,MIN(E1876*G1876,F1876*H1876),MIN(SUMPRODUCT(INDIRECT("E"&amp;ROW(C1876)-COUNTIF($A$4:A1876, A1876)+1):E1876,INDIRECT("G"&amp;ROW(C1876)-COUNTIF($A$4:A1876, A1876)+1):G1876),F1876*H1876)-SUMPRODUCT(INDIRECT("E"&amp;ROW(C1876)-COUNTIF($A$4:A1876, A1876)+1):E1875,INDIRECT("G"&amp;ROW(C1876)-COUNTIF($A$4:A1876, A1876)+1):G1875)))))</f>
        <v>6.72</v>
      </c>
    </row>
    <row r="1877" spans="1:10">
      <c r="A1877" s="5" t="str">
        <f t="shared" si="29"/>
        <v>411263</v>
      </c>
      <c r="B1877" s="103">
        <v>41126</v>
      </c>
      <c r="C1877" s="104">
        <v>3</v>
      </c>
      <c r="D1877" s="105" t="s">
        <v>3505</v>
      </c>
      <c r="E1877" s="106">
        <v>3</v>
      </c>
      <c r="F1877" s="106">
        <v>3</v>
      </c>
      <c r="G1877" s="107">
        <v>1</v>
      </c>
      <c r="H1877" s="107">
        <v>1</v>
      </c>
      <c r="I1877" s="105" t="s">
        <v>196</v>
      </c>
      <c r="J1877" s="101">
        <f ca="1">IF(OR(ISBLANK(E1877),ISBLANK(F1877),ISBLANK(H1877),ISBLANK(G1877),ISBLANK(C1877),ISBLANK(B1877)),"",MAX(0,IF(COUNTIF(A:A,A1877)=1,MIN(E1877*G1877,F1877*H1877),IF(COUNTIF($A$4:A1877, A1877)=1,MIN(E1877*G1877,F1877*H1877),MIN(SUMPRODUCT(INDIRECT("E"&amp;ROW(C1877)-COUNTIF($A$4:A1877, A1877)+1):E1877,INDIRECT("G"&amp;ROW(C1877)-COUNTIF($A$4:A1877, A1877)+1):G1877),F1877*H1877)-SUMPRODUCT(INDIRECT("E"&amp;ROW(C1877)-COUNTIF($A$4:A1877, A1877)+1):E1876,INDIRECT("G"&amp;ROW(C1877)-COUNTIF($A$4:A1877, A1877)+1):G1876)))))</f>
        <v>3</v>
      </c>
    </row>
    <row r="1878" spans="1:10">
      <c r="A1878" s="5" t="str">
        <f t="shared" si="29"/>
        <v>411264</v>
      </c>
      <c r="B1878" s="103">
        <v>41126</v>
      </c>
      <c r="C1878" s="104">
        <v>4</v>
      </c>
      <c r="D1878" s="105" t="s">
        <v>1995</v>
      </c>
      <c r="E1878" s="106">
        <v>1.488</v>
      </c>
      <c r="F1878" s="106">
        <v>1.9999999999999996</v>
      </c>
      <c r="G1878" s="107">
        <v>1</v>
      </c>
      <c r="H1878" s="107">
        <v>0.74400000000000011</v>
      </c>
      <c r="I1878" s="105" t="s">
        <v>196</v>
      </c>
      <c r="J1878" s="101">
        <f ca="1">IF(OR(ISBLANK(E1878),ISBLANK(F1878),ISBLANK(H1878),ISBLANK(G1878),ISBLANK(C1878),ISBLANK(B1878)),"",MAX(0,IF(COUNTIF(A:A,A1878)=1,MIN(E1878*G1878,F1878*H1878),IF(COUNTIF($A$4:A1878, A1878)=1,MIN(E1878*G1878,F1878*H1878),MIN(SUMPRODUCT(INDIRECT("E"&amp;ROW(C1878)-COUNTIF($A$4:A1878, A1878)+1):E1878,INDIRECT("G"&amp;ROW(C1878)-COUNTIF($A$4:A1878, A1878)+1):G1878),F1878*H1878)-SUMPRODUCT(INDIRECT("E"&amp;ROW(C1878)-COUNTIF($A$4:A1878, A1878)+1):E1877,INDIRECT("G"&amp;ROW(C1878)-COUNTIF($A$4:A1878, A1878)+1):G1877)))))</f>
        <v>1.488</v>
      </c>
    </row>
    <row r="1879" spans="1:10">
      <c r="A1879" s="5" t="str">
        <f t="shared" si="29"/>
        <v>411265</v>
      </c>
      <c r="B1879" s="103">
        <v>41126</v>
      </c>
      <c r="C1879" s="104">
        <v>5</v>
      </c>
      <c r="D1879" s="105" t="s">
        <v>1996</v>
      </c>
      <c r="E1879" s="106">
        <v>7.1999999999999995E-2</v>
      </c>
      <c r="F1879" s="106">
        <v>0.99999999999999978</v>
      </c>
      <c r="G1879" s="107">
        <v>1</v>
      </c>
      <c r="H1879" s="107">
        <v>7.2000000000000008E-2</v>
      </c>
      <c r="I1879" s="105" t="s">
        <v>196</v>
      </c>
      <c r="J1879" s="101">
        <f ca="1">IF(OR(ISBLANK(E1879),ISBLANK(F1879),ISBLANK(H1879),ISBLANK(G1879),ISBLANK(C1879),ISBLANK(B1879)),"",MAX(0,IF(COUNTIF(A:A,A1879)=1,MIN(E1879*G1879,F1879*H1879),IF(COUNTIF($A$4:A1879, A1879)=1,MIN(E1879*G1879,F1879*H1879),MIN(SUMPRODUCT(INDIRECT("E"&amp;ROW(C1879)-COUNTIF($A$4:A1879, A1879)+1):E1879,INDIRECT("G"&amp;ROW(C1879)-COUNTIF($A$4:A1879, A1879)+1):G1879),F1879*H1879)-SUMPRODUCT(INDIRECT("E"&amp;ROW(C1879)-COUNTIF($A$4:A1879, A1879)+1):E1878,INDIRECT("G"&amp;ROW(C1879)-COUNTIF($A$4:A1879, A1879)+1):G1878)))))</f>
        <v>7.1999999999999995E-2</v>
      </c>
    </row>
    <row r="1880" spans="1:10">
      <c r="A1880" s="5" t="str">
        <f t="shared" si="29"/>
        <v>411271</v>
      </c>
      <c r="B1880" s="103">
        <v>41127</v>
      </c>
      <c r="C1880" s="104">
        <v>1</v>
      </c>
      <c r="D1880" s="105" t="s">
        <v>1998</v>
      </c>
      <c r="E1880" s="106">
        <v>4.4160000000000004</v>
      </c>
      <c r="F1880" s="106">
        <v>5</v>
      </c>
      <c r="G1880" s="107">
        <v>1</v>
      </c>
      <c r="H1880" s="107">
        <v>0.8832000000000001</v>
      </c>
      <c r="I1880" s="105" t="s">
        <v>196</v>
      </c>
      <c r="J1880" s="101">
        <f ca="1">IF(OR(ISBLANK(E1880),ISBLANK(F1880),ISBLANK(H1880),ISBLANK(G1880),ISBLANK(C1880),ISBLANK(B1880)),"",MAX(0,IF(COUNTIF(A:A,A1880)=1,MIN(E1880*G1880,F1880*H1880),IF(COUNTIF($A$4:A1880, A1880)=1,MIN(E1880*G1880,F1880*H1880),MIN(SUMPRODUCT(INDIRECT("E"&amp;ROW(C1880)-COUNTIF($A$4:A1880, A1880)+1):E1880,INDIRECT("G"&amp;ROW(C1880)-COUNTIF($A$4:A1880, A1880)+1):G1880),F1880*H1880)-SUMPRODUCT(INDIRECT("E"&amp;ROW(C1880)-COUNTIF($A$4:A1880, A1880)+1):E1879,INDIRECT("G"&amp;ROW(C1880)-COUNTIF($A$4:A1880, A1880)+1):G1879)))))</f>
        <v>4.4160000000000004</v>
      </c>
    </row>
    <row r="1881" spans="1:10">
      <c r="A1881" s="5" t="str">
        <f t="shared" si="29"/>
        <v>4112714</v>
      </c>
      <c r="B1881" s="103">
        <v>41127</v>
      </c>
      <c r="C1881" s="104">
        <v>14</v>
      </c>
      <c r="D1881" s="105" t="s">
        <v>3506</v>
      </c>
      <c r="E1881" s="106">
        <v>2</v>
      </c>
      <c r="F1881" s="106">
        <v>2</v>
      </c>
      <c r="G1881" s="107">
        <v>1</v>
      </c>
      <c r="H1881" s="107">
        <v>1</v>
      </c>
      <c r="I1881" s="105" t="s">
        <v>196</v>
      </c>
      <c r="J1881" s="101">
        <f ca="1">IF(OR(ISBLANK(E1881),ISBLANK(F1881),ISBLANK(H1881),ISBLANK(G1881),ISBLANK(C1881),ISBLANK(B1881)),"",MAX(0,IF(COUNTIF(A:A,A1881)=1,MIN(E1881*G1881,F1881*H1881),IF(COUNTIF($A$4:A1881, A1881)=1,MIN(E1881*G1881,F1881*H1881),MIN(SUMPRODUCT(INDIRECT("E"&amp;ROW(C1881)-COUNTIF($A$4:A1881, A1881)+1):E1881,INDIRECT("G"&amp;ROW(C1881)-COUNTIF($A$4:A1881, A1881)+1):G1881),F1881*H1881)-SUMPRODUCT(INDIRECT("E"&amp;ROW(C1881)-COUNTIF($A$4:A1881, A1881)+1):E1880,INDIRECT("G"&amp;ROW(C1881)-COUNTIF($A$4:A1881, A1881)+1):G1880)))))</f>
        <v>2</v>
      </c>
    </row>
    <row r="1882" spans="1:10">
      <c r="A1882" s="5" t="str">
        <f t="shared" si="29"/>
        <v>4112715</v>
      </c>
      <c r="B1882" s="103">
        <v>41127</v>
      </c>
      <c r="C1882" s="104">
        <v>15</v>
      </c>
      <c r="D1882" s="105" t="s">
        <v>3507</v>
      </c>
      <c r="E1882" s="106">
        <v>14</v>
      </c>
      <c r="F1882" s="106">
        <v>14</v>
      </c>
      <c r="G1882" s="107">
        <v>1</v>
      </c>
      <c r="H1882" s="107">
        <v>1</v>
      </c>
      <c r="I1882" s="105" t="s">
        <v>196</v>
      </c>
      <c r="J1882" s="101">
        <f ca="1">IF(OR(ISBLANK(E1882),ISBLANK(F1882),ISBLANK(H1882),ISBLANK(G1882),ISBLANK(C1882),ISBLANK(B1882)),"",MAX(0,IF(COUNTIF(A:A,A1882)=1,MIN(E1882*G1882,F1882*H1882),IF(COUNTIF($A$4:A1882, A1882)=1,MIN(E1882*G1882,F1882*H1882),MIN(SUMPRODUCT(INDIRECT("E"&amp;ROW(C1882)-COUNTIF($A$4:A1882, A1882)+1):E1882,INDIRECT("G"&amp;ROW(C1882)-COUNTIF($A$4:A1882, A1882)+1):G1882),F1882*H1882)-SUMPRODUCT(INDIRECT("E"&amp;ROW(C1882)-COUNTIF($A$4:A1882, A1882)+1):E1881,INDIRECT("G"&amp;ROW(C1882)-COUNTIF($A$4:A1882, A1882)+1):G1881)))))</f>
        <v>14</v>
      </c>
    </row>
    <row r="1883" spans="1:10">
      <c r="A1883" s="5" t="str">
        <f t="shared" si="29"/>
        <v>4112716</v>
      </c>
      <c r="B1883" s="103">
        <v>41127</v>
      </c>
      <c r="C1883" s="104">
        <v>16</v>
      </c>
      <c r="D1883" s="105" t="s">
        <v>3508</v>
      </c>
      <c r="E1883" s="106">
        <v>25</v>
      </c>
      <c r="F1883" s="106">
        <v>25</v>
      </c>
      <c r="G1883" s="107">
        <v>1</v>
      </c>
      <c r="H1883" s="107">
        <v>1</v>
      </c>
      <c r="I1883" s="105" t="s">
        <v>196</v>
      </c>
      <c r="J1883" s="101">
        <f ca="1">IF(OR(ISBLANK(E1883),ISBLANK(F1883),ISBLANK(H1883),ISBLANK(G1883),ISBLANK(C1883),ISBLANK(B1883)),"",MAX(0,IF(COUNTIF(A:A,A1883)=1,MIN(E1883*G1883,F1883*H1883),IF(COUNTIF($A$4:A1883, A1883)=1,MIN(E1883*G1883,F1883*H1883),MIN(SUMPRODUCT(INDIRECT("E"&amp;ROW(C1883)-COUNTIF($A$4:A1883, A1883)+1):E1883,INDIRECT("G"&amp;ROW(C1883)-COUNTIF($A$4:A1883, A1883)+1):G1883),F1883*H1883)-SUMPRODUCT(INDIRECT("E"&amp;ROW(C1883)-COUNTIF($A$4:A1883, A1883)+1):E1882,INDIRECT("G"&amp;ROW(C1883)-COUNTIF($A$4:A1883, A1883)+1):G1882)))))</f>
        <v>25</v>
      </c>
    </row>
    <row r="1884" spans="1:10">
      <c r="A1884" s="5" t="str">
        <f t="shared" si="29"/>
        <v>4112717</v>
      </c>
      <c r="B1884" s="103">
        <v>41127</v>
      </c>
      <c r="C1884" s="104">
        <v>17</v>
      </c>
      <c r="D1884" s="105" t="s">
        <v>3509</v>
      </c>
      <c r="E1884" s="106">
        <v>22.13</v>
      </c>
      <c r="F1884" s="106">
        <v>29</v>
      </c>
      <c r="G1884" s="107">
        <v>1</v>
      </c>
      <c r="H1884" s="107">
        <v>1</v>
      </c>
      <c r="I1884" s="105" t="s">
        <v>196</v>
      </c>
      <c r="J1884" s="101">
        <f ca="1">IF(OR(ISBLANK(E1884),ISBLANK(F1884),ISBLANK(H1884),ISBLANK(G1884),ISBLANK(C1884),ISBLANK(B1884)),"",MAX(0,IF(COUNTIF(A:A,A1884)=1,MIN(E1884*G1884,F1884*H1884),IF(COUNTIF($A$4:A1884, A1884)=1,MIN(E1884*G1884,F1884*H1884),MIN(SUMPRODUCT(INDIRECT("E"&amp;ROW(C1884)-COUNTIF($A$4:A1884, A1884)+1):E1884,INDIRECT("G"&amp;ROW(C1884)-COUNTIF($A$4:A1884, A1884)+1):G1884),F1884*H1884)-SUMPRODUCT(INDIRECT("E"&amp;ROW(C1884)-COUNTIF($A$4:A1884, A1884)+1):E1883,INDIRECT("G"&amp;ROW(C1884)-COUNTIF($A$4:A1884, A1884)+1):G1883)))))</f>
        <v>22.13</v>
      </c>
    </row>
    <row r="1885" spans="1:10">
      <c r="A1885" s="5" t="str">
        <f t="shared" si="29"/>
        <v>4112718</v>
      </c>
      <c r="B1885" s="103">
        <v>41127</v>
      </c>
      <c r="C1885" s="104">
        <v>18</v>
      </c>
      <c r="D1885" s="105" t="s">
        <v>3510</v>
      </c>
      <c r="E1885" s="106">
        <v>20.67</v>
      </c>
      <c r="F1885" s="106">
        <v>20.67</v>
      </c>
      <c r="G1885" s="107">
        <v>1</v>
      </c>
      <c r="H1885" s="107">
        <v>1</v>
      </c>
      <c r="I1885" s="105" t="s">
        <v>196</v>
      </c>
      <c r="J1885" s="101">
        <f ca="1">IF(OR(ISBLANK(E1885),ISBLANK(F1885),ISBLANK(H1885),ISBLANK(G1885),ISBLANK(C1885),ISBLANK(B1885)),"",MAX(0,IF(COUNTIF(A:A,A1885)=1,MIN(E1885*G1885,F1885*H1885),IF(COUNTIF($A$4:A1885, A1885)=1,MIN(E1885*G1885,F1885*H1885),MIN(SUMPRODUCT(INDIRECT("E"&amp;ROW(C1885)-COUNTIF($A$4:A1885, A1885)+1):E1885,INDIRECT("G"&amp;ROW(C1885)-COUNTIF($A$4:A1885, A1885)+1):G1885),F1885*H1885)-SUMPRODUCT(INDIRECT("E"&amp;ROW(C1885)-COUNTIF($A$4:A1885, A1885)+1):E1884,INDIRECT("G"&amp;ROW(C1885)-COUNTIF($A$4:A1885, A1885)+1):G1884)))))</f>
        <v>20.67</v>
      </c>
    </row>
    <row r="1886" spans="1:10">
      <c r="A1886" s="5" t="str">
        <f t="shared" si="29"/>
        <v>4112719</v>
      </c>
      <c r="B1886" s="103">
        <v>41127</v>
      </c>
      <c r="C1886" s="104">
        <v>19</v>
      </c>
      <c r="D1886" s="105" t="s">
        <v>3511</v>
      </c>
      <c r="E1886" s="106">
        <v>17</v>
      </c>
      <c r="F1886" s="106">
        <v>17</v>
      </c>
      <c r="G1886" s="107">
        <v>1</v>
      </c>
      <c r="H1886" s="107">
        <v>1</v>
      </c>
      <c r="I1886" s="105" t="s">
        <v>196</v>
      </c>
      <c r="J1886" s="101">
        <f ca="1">IF(OR(ISBLANK(E1886),ISBLANK(F1886),ISBLANK(H1886),ISBLANK(G1886),ISBLANK(C1886),ISBLANK(B1886)),"",MAX(0,IF(COUNTIF(A:A,A1886)=1,MIN(E1886*G1886,F1886*H1886),IF(COUNTIF($A$4:A1886, A1886)=1,MIN(E1886*G1886,F1886*H1886),MIN(SUMPRODUCT(INDIRECT("E"&amp;ROW(C1886)-COUNTIF($A$4:A1886, A1886)+1):E1886,INDIRECT("G"&amp;ROW(C1886)-COUNTIF($A$4:A1886, A1886)+1):G1886),F1886*H1886)-SUMPRODUCT(INDIRECT("E"&amp;ROW(C1886)-COUNTIF($A$4:A1886, A1886)+1):E1885,INDIRECT("G"&amp;ROW(C1886)-COUNTIF($A$4:A1886, A1886)+1):G1885)))))</f>
        <v>17</v>
      </c>
    </row>
    <row r="1887" spans="1:10">
      <c r="A1887" s="5" t="str">
        <f t="shared" si="29"/>
        <v>411272</v>
      </c>
      <c r="B1887" s="103">
        <v>41127</v>
      </c>
      <c r="C1887" s="104">
        <v>2</v>
      </c>
      <c r="D1887" s="105" t="s">
        <v>3512</v>
      </c>
      <c r="E1887" s="106">
        <v>3</v>
      </c>
      <c r="F1887" s="106">
        <v>3</v>
      </c>
      <c r="G1887" s="107">
        <v>1</v>
      </c>
      <c r="H1887" s="107">
        <v>1</v>
      </c>
      <c r="I1887" s="105" t="s">
        <v>196</v>
      </c>
      <c r="J1887" s="101">
        <f ca="1">IF(OR(ISBLANK(E1887),ISBLANK(F1887),ISBLANK(H1887),ISBLANK(G1887),ISBLANK(C1887),ISBLANK(B1887)),"",MAX(0,IF(COUNTIF(A:A,A1887)=1,MIN(E1887*G1887,F1887*H1887),IF(COUNTIF($A$4:A1887, A1887)=1,MIN(E1887*G1887,F1887*H1887),MIN(SUMPRODUCT(INDIRECT("E"&amp;ROW(C1887)-COUNTIF($A$4:A1887, A1887)+1):E1887,INDIRECT("G"&amp;ROW(C1887)-COUNTIF($A$4:A1887, A1887)+1):G1887),F1887*H1887)-SUMPRODUCT(INDIRECT("E"&amp;ROW(C1887)-COUNTIF($A$4:A1887, A1887)+1):E1886,INDIRECT("G"&amp;ROW(C1887)-COUNTIF($A$4:A1887, A1887)+1):G1886)))))</f>
        <v>3</v>
      </c>
    </row>
    <row r="1888" spans="1:10">
      <c r="A1888" s="5" t="str">
        <f t="shared" si="29"/>
        <v>4112720</v>
      </c>
      <c r="B1888" s="103">
        <v>41127</v>
      </c>
      <c r="C1888" s="104">
        <v>20</v>
      </c>
      <c r="D1888" s="105" t="s">
        <v>3513</v>
      </c>
      <c r="E1888" s="106">
        <v>10.08</v>
      </c>
      <c r="F1888" s="106">
        <v>26</v>
      </c>
      <c r="G1888" s="107">
        <v>1</v>
      </c>
      <c r="H1888" s="107">
        <v>1</v>
      </c>
      <c r="I1888" s="105" t="s">
        <v>196</v>
      </c>
      <c r="J1888" s="101">
        <f ca="1">IF(OR(ISBLANK(E1888),ISBLANK(F1888),ISBLANK(H1888),ISBLANK(G1888),ISBLANK(C1888),ISBLANK(B1888)),"",MAX(0,IF(COUNTIF(A:A,A1888)=1,MIN(E1888*G1888,F1888*H1888),IF(COUNTIF($A$4:A1888, A1888)=1,MIN(E1888*G1888,F1888*H1888),MIN(SUMPRODUCT(INDIRECT("E"&amp;ROW(C1888)-COUNTIF($A$4:A1888, A1888)+1):E1888,INDIRECT("G"&amp;ROW(C1888)-COUNTIF($A$4:A1888, A1888)+1):G1888),F1888*H1888)-SUMPRODUCT(INDIRECT("E"&amp;ROW(C1888)-COUNTIF($A$4:A1888, A1888)+1):E1887,INDIRECT("G"&amp;ROW(C1888)-COUNTIF($A$4:A1888, A1888)+1):G1887)))))</f>
        <v>10.08</v>
      </c>
    </row>
    <row r="1889" spans="1:10">
      <c r="A1889" s="5" t="str">
        <f t="shared" si="29"/>
        <v>4112721</v>
      </c>
      <c r="B1889" s="103">
        <v>41127</v>
      </c>
      <c r="C1889" s="104">
        <v>21</v>
      </c>
      <c r="D1889" s="105" t="s">
        <v>3515</v>
      </c>
      <c r="E1889" s="106">
        <v>4.08</v>
      </c>
      <c r="F1889" s="106">
        <v>11</v>
      </c>
      <c r="G1889" s="107">
        <v>1</v>
      </c>
      <c r="H1889" s="107">
        <v>1</v>
      </c>
      <c r="I1889" s="105" t="s">
        <v>196</v>
      </c>
      <c r="J1889" s="101">
        <f ca="1">IF(OR(ISBLANK(E1889),ISBLANK(F1889),ISBLANK(H1889),ISBLANK(G1889),ISBLANK(C1889),ISBLANK(B1889)),"",MAX(0,IF(COUNTIF(A:A,A1889)=1,MIN(E1889*G1889,F1889*H1889),IF(COUNTIF($A$4:A1889, A1889)=1,MIN(E1889*G1889,F1889*H1889),MIN(SUMPRODUCT(INDIRECT("E"&amp;ROW(C1889)-COUNTIF($A$4:A1889, A1889)+1):E1889,INDIRECT("G"&amp;ROW(C1889)-COUNTIF($A$4:A1889, A1889)+1):G1889),F1889*H1889)-SUMPRODUCT(INDIRECT("E"&amp;ROW(C1889)-COUNTIF($A$4:A1889, A1889)+1):E1888,INDIRECT("G"&amp;ROW(C1889)-COUNTIF($A$4:A1889, A1889)+1):G1888)))))</f>
        <v>4.08</v>
      </c>
    </row>
    <row r="1890" spans="1:10">
      <c r="A1890" s="5" t="str">
        <f t="shared" si="29"/>
        <v>4112723</v>
      </c>
      <c r="B1890" s="103">
        <v>41127</v>
      </c>
      <c r="C1890" s="104">
        <v>23</v>
      </c>
      <c r="D1890" s="105" t="s">
        <v>2000</v>
      </c>
      <c r="E1890" s="106">
        <v>0.67200000000000004</v>
      </c>
      <c r="F1890" s="106">
        <v>0.99999999999999978</v>
      </c>
      <c r="G1890" s="107">
        <v>1</v>
      </c>
      <c r="H1890" s="107">
        <v>0.67200000000000015</v>
      </c>
      <c r="I1890" s="105" t="s">
        <v>196</v>
      </c>
      <c r="J1890" s="101">
        <f ca="1">IF(OR(ISBLANK(E1890),ISBLANK(F1890),ISBLANK(H1890),ISBLANK(G1890),ISBLANK(C1890),ISBLANK(B1890)),"",MAX(0,IF(COUNTIF(A:A,A1890)=1,MIN(E1890*G1890,F1890*H1890),IF(COUNTIF($A$4:A1890, A1890)=1,MIN(E1890*G1890,F1890*H1890),MIN(SUMPRODUCT(INDIRECT("E"&amp;ROW(C1890)-COUNTIF($A$4:A1890, A1890)+1):E1890,INDIRECT("G"&amp;ROW(C1890)-COUNTIF($A$4:A1890, A1890)+1):G1890),F1890*H1890)-SUMPRODUCT(INDIRECT("E"&amp;ROW(C1890)-COUNTIF($A$4:A1890, A1890)+1):E1889,INDIRECT("G"&amp;ROW(C1890)-COUNTIF($A$4:A1890, A1890)+1):G1889)))))</f>
        <v>0.67200000000000004</v>
      </c>
    </row>
    <row r="1891" spans="1:10">
      <c r="A1891" s="5" t="str">
        <f t="shared" si="29"/>
        <v>411277</v>
      </c>
      <c r="B1891" s="103">
        <v>41127</v>
      </c>
      <c r="C1891" s="104">
        <v>7</v>
      </c>
      <c r="D1891" s="105" t="s">
        <v>1999</v>
      </c>
      <c r="E1891" s="106">
        <v>0.76800000000000002</v>
      </c>
      <c r="F1891" s="106">
        <v>1.9999999999999998</v>
      </c>
      <c r="G1891" s="107">
        <v>1</v>
      </c>
      <c r="H1891" s="107">
        <v>0.38400000000000006</v>
      </c>
      <c r="I1891" s="105" t="s">
        <v>196</v>
      </c>
      <c r="J1891" s="101">
        <f ca="1">IF(OR(ISBLANK(E1891),ISBLANK(F1891),ISBLANK(H1891),ISBLANK(G1891),ISBLANK(C1891),ISBLANK(B1891)),"",MAX(0,IF(COUNTIF(A:A,A1891)=1,MIN(E1891*G1891,F1891*H1891),IF(COUNTIF($A$4:A1891, A1891)=1,MIN(E1891*G1891,F1891*H1891),MIN(SUMPRODUCT(INDIRECT("E"&amp;ROW(C1891)-COUNTIF($A$4:A1891, A1891)+1):E1891,INDIRECT("G"&amp;ROW(C1891)-COUNTIF($A$4:A1891, A1891)+1):G1891),F1891*H1891)-SUMPRODUCT(INDIRECT("E"&amp;ROW(C1891)-COUNTIF($A$4:A1891, A1891)+1):E1890,INDIRECT("G"&amp;ROW(C1891)-COUNTIF($A$4:A1891, A1891)+1):G1890)))))</f>
        <v>0.76800000000000002</v>
      </c>
    </row>
    <row r="1892" spans="1:10">
      <c r="A1892" s="5" t="str">
        <f t="shared" si="29"/>
        <v>4112817</v>
      </c>
      <c r="B1892" s="103">
        <v>41128</v>
      </c>
      <c r="C1892" s="104">
        <v>17</v>
      </c>
      <c r="D1892" s="105" t="s">
        <v>3514</v>
      </c>
      <c r="E1892" s="106">
        <v>7</v>
      </c>
      <c r="F1892" s="106">
        <v>7</v>
      </c>
      <c r="G1892" s="107">
        <v>1</v>
      </c>
      <c r="H1892" s="107">
        <v>1</v>
      </c>
      <c r="I1892" s="105" t="s">
        <v>196</v>
      </c>
      <c r="J1892" s="101">
        <f ca="1">IF(OR(ISBLANK(E1892),ISBLANK(F1892),ISBLANK(H1892),ISBLANK(G1892),ISBLANK(C1892),ISBLANK(B1892)),"",MAX(0,IF(COUNTIF(A:A,A1892)=1,MIN(E1892*G1892,F1892*H1892),IF(COUNTIF($A$4:A1892, A1892)=1,MIN(E1892*G1892,F1892*H1892),MIN(SUMPRODUCT(INDIRECT("E"&amp;ROW(C1892)-COUNTIF($A$4:A1892, A1892)+1):E1892,INDIRECT("G"&amp;ROW(C1892)-COUNTIF($A$4:A1892, A1892)+1):G1892),F1892*H1892)-SUMPRODUCT(INDIRECT("E"&amp;ROW(C1892)-COUNTIF($A$4:A1892, A1892)+1):E1891,INDIRECT("G"&amp;ROW(C1892)-COUNTIF($A$4:A1892, A1892)+1):G1891)))))</f>
        <v>7</v>
      </c>
    </row>
    <row r="1893" spans="1:10">
      <c r="A1893" s="5" t="str">
        <f t="shared" si="29"/>
        <v>4112818</v>
      </c>
      <c r="B1893" s="103">
        <v>41128</v>
      </c>
      <c r="C1893" s="104">
        <v>18</v>
      </c>
      <c r="D1893" s="105" t="s">
        <v>3516</v>
      </c>
      <c r="E1893" s="106">
        <v>13</v>
      </c>
      <c r="F1893" s="106">
        <v>13</v>
      </c>
      <c r="G1893" s="107">
        <v>1</v>
      </c>
      <c r="H1893" s="107">
        <v>1</v>
      </c>
      <c r="I1893" s="105" t="s">
        <v>196</v>
      </c>
      <c r="J1893" s="101">
        <f ca="1">IF(OR(ISBLANK(E1893),ISBLANK(F1893),ISBLANK(H1893),ISBLANK(G1893),ISBLANK(C1893),ISBLANK(B1893)),"",MAX(0,IF(COUNTIF(A:A,A1893)=1,MIN(E1893*G1893,F1893*H1893),IF(COUNTIF($A$4:A1893, A1893)=1,MIN(E1893*G1893,F1893*H1893),MIN(SUMPRODUCT(INDIRECT("E"&amp;ROW(C1893)-COUNTIF($A$4:A1893, A1893)+1):E1893,INDIRECT("G"&amp;ROW(C1893)-COUNTIF($A$4:A1893, A1893)+1):G1893),F1893*H1893)-SUMPRODUCT(INDIRECT("E"&amp;ROW(C1893)-COUNTIF($A$4:A1893, A1893)+1):E1892,INDIRECT("G"&amp;ROW(C1893)-COUNTIF($A$4:A1893, A1893)+1):G1892)))))</f>
        <v>13</v>
      </c>
    </row>
    <row r="1894" spans="1:10">
      <c r="A1894" s="5" t="str">
        <f t="shared" si="29"/>
        <v>4112819</v>
      </c>
      <c r="B1894" s="103">
        <v>41128</v>
      </c>
      <c r="C1894" s="104">
        <v>19</v>
      </c>
      <c r="D1894" s="105" t="s">
        <v>3517</v>
      </c>
      <c r="E1894" s="106">
        <v>19</v>
      </c>
      <c r="F1894" s="106">
        <v>19</v>
      </c>
      <c r="G1894" s="107">
        <v>1</v>
      </c>
      <c r="H1894" s="107">
        <v>1</v>
      </c>
      <c r="I1894" s="105" t="s">
        <v>196</v>
      </c>
      <c r="J1894" s="101">
        <f ca="1">IF(OR(ISBLANK(E1894),ISBLANK(F1894),ISBLANK(H1894),ISBLANK(G1894),ISBLANK(C1894),ISBLANK(B1894)),"",MAX(0,IF(COUNTIF(A:A,A1894)=1,MIN(E1894*G1894,F1894*H1894),IF(COUNTIF($A$4:A1894, A1894)=1,MIN(E1894*G1894,F1894*H1894),MIN(SUMPRODUCT(INDIRECT("E"&amp;ROW(C1894)-COUNTIF($A$4:A1894, A1894)+1):E1894,INDIRECT("G"&amp;ROW(C1894)-COUNTIF($A$4:A1894, A1894)+1):G1894),F1894*H1894)-SUMPRODUCT(INDIRECT("E"&amp;ROW(C1894)-COUNTIF($A$4:A1894, A1894)+1):E1893,INDIRECT("G"&amp;ROW(C1894)-COUNTIF($A$4:A1894, A1894)+1):G1893)))))</f>
        <v>19</v>
      </c>
    </row>
    <row r="1895" spans="1:10">
      <c r="A1895" s="5" t="str">
        <f t="shared" si="29"/>
        <v>4112820</v>
      </c>
      <c r="B1895" s="103">
        <v>41128</v>
      </c>
      <c r="C1895" s="104">
        <v>20</v>
      </c>
      <c r="D1895" s="105" t="s">
        <v>3518</v>
      </c>
      <c r="E1895" s="106">
        <v>24.43</v>
      </c>
      <c r="F1895" s="106">
        <v>29</v>
      </c>
      <c r="G1895" s="107">
        <v>1</v>
      </c>
      <c r="H1895" s="107">
        <v>1</v>
      </c>
      <c r="I1895" s="105" t="s">
        <v>196</v>
      </c>
      <c r="J1895" s="101">
        <f ca="1">IF(OR(ISBLANK(E1895),ISBLANK(F1895),ISBLANK(H1895),ISBLANK(G1895),ISBLANK(C1895),ISBLANK(B1895)),"",MAX(0,IF(COUNTIF(A:A,A1895)=1,MIN(E1895*G1895,F1895*H1895),IF(COUNTIF($A$4:A1895, A1895)=1,MIN(E1895*G1895,F1895*H1895),MIN(SUMPRODUCT(INDIRECT("E"&amp;ROW(C1895)-COUNTIF($A$4:A1895, A1895)+1):E1895,INDIRECT("G"&amp;ROW(C1895)-COUNTIF($A$4:A1895, A1895)+1):G1895),F1895*H1895)-SUMPRODUCT(INDIRECT("E"&amp;ROW(C1895)-COUNTIF($A$4:A1895, A1895)+1):E1894,INDIRECT("G"&amp;ROW(C1895)-COUNTIF($A$4:A1895, A1895)+1):G1894)))))</f>
        <v>24.43</v>
      </c>
    </row>
    <row r="1896" spans="1:10">
      <c r="A1896" s="5" t="str">
        <f t="shared" si="29"/>
        <v>4112821</v>
      </c>
      <c r="B1896" s="103">
        <v>41128</v>
      </c>
      <c r="C1896" s="104">
        <v>21</v>
      </c>
      <c r="D1896" s="105" t="s">
        <v>3519</v>
      </c>
      <c r="E1896" s="106">
        <v>21.6</v>
      </c>
      <c r="F1896" s="106">
        <v>27</v>
      </c>
      <c r="G1896" s="107">
        <v>1</v>
      </c>
      <c r="H1896" s="107">
        <v>1</v>
      </c>
      <c r="I1896" s="105" t="s">
        <v>196</v>
      </c>
      <c r="J1896" s="101">
        <f ca="1">IF(OR(ISBLANK(E1896),ISBLANK(F1896),ISBLANK(H1896),ISBLANK(G1896),ISBLANK(C1896),ISBLANK(B1896)),"",MAX(0,IF(COUNTIF(A:A,A1896)=1,MIN(E1896*G1896,F1896*H1896),IF(COUNTIF($A$4:A1896, A1896)=1,MIN(E1896*G1896,F1896*H1896),MIN(SUMPRODUCT(INDIRECT("E"&amp;ROW(C1896)-COUNTIF($A$4:A1896, A1896)+1):E1896,INDIRECT("G"&amp;ROW(C1896)-COUNTIF($A$4:A1896, A1896)+1):G1896),F1896*H1896)-SUMPRODUCT(INDIRECT("E"&amp;ROW(C1896)-COUNTIF($A$4:A1896, A1896)+1):E1895,INDIRECT("G"&amp;ROW(C1896)-COUNTIF($A$4:A1896, A1896)+1):G1895)))))</f>
        <v>21.6</v>
      </c>
    </row>
    <row r="1897" spans="1:10">
      <c r="A1897" s="5" t="str">
        <f t="shared" si="29"/>
        <v>4112822</v>
      </c>
      <c r="B1897" s="103">
        <v>41128</v>
      </c>
      <c r="C1897" s="104">
        <v>22</v>
      </c>
      <c r="D1897" s="105" t="s">
        <v>3525</v>
      </c>
      <c r="E1897" s="106">
        <v>20</v>
      </c>
      <c r="F1897" s="106">
        <v>20</v>
      </c>
      <c r="G1897" s="107">
        <v>1</v>
      </c>
      <c r="H1897" s="107">
        <v>1</v>
      </c>
      <c r="I1897" s="105" t="s">
        <v>196</v>
      </c>
      <c r="J1897" s="101">
        <f ca="1">IF(OR(ISBLANK(E1897),ISBLANK(F1897),ISBLANK(H1897),ISBLANK(G1897),ISBLANK(C1897),ISBLANK(B1897)),"",MAX(0,IF(COUNTIF(A:A,A1897)=1,MIN(E1897*G1897,F1897*H1897),IF(COUNTIF($A$4:A1897, A1897)=1,MIN(E1897*G1897,F1897*H1897),MIN(SUMPRODUCT(INDIRECT("E"&amp;ROW(C1897)-COUNTIF($A$4:A1897, A1897)+1):E1897,INDIRECT("G"&amp;ROW(C1897)-COUNTIF($A$4:A1897, A1897)+1):G1897),F1897*H1897)-SUMPRODUCT(INDIRECT("E"&amp;ROW(C1897)-COUNTIF($A$4:A1897, A1897)+1):E1896,INDIRECT("G"&amp;ROW(C1897)-COUNTIF($A$4:A1897, A1897)+1):G1896)))))</f>
        <v>20</v>
      </c>
    </row>
    <row r="1898" spans="1:10">
      <c r="A1898" s="5" t="str">
        <f t="shared" si="29"/>
        <v>4112823</v>
      </c>
      <c r="B1898" s="103">
        <v>41128</v>
      </c>
      <c r="C1898" s="104">
        <v>23</v>
      </c>
      <c r="D1898" s="105" t="s">
        <v>3520</v>
      </c>
      <c r="E1898" s="106">
        <v>18.79</v>
      </c>
      <c r="F1898" s="106">
        <v>24</v>
      </c>
      <c r="G1898" s="107">
        <v>1</v>
      </c>
      <c r="H1898" s="107">
        <v>1</v>
      </c>
      <c r="I1898" s="105" t="s">
        <v>196</v>
      </c>
      <c r="J1898" s="101">
        <f ca="1">IF(OR(ISBLANK(E1898),ISBLANK(F1898),ISBLANK(H1898),ISBLANK(G1898),ISBLANK(C1898),ISBLANK(B1898)),"",MAX(0,IF(COUNTIF(A:A,A1898)=1,MIN(E1898*G1898,F1898*H1898),IF(COUNTIF($A$4:A1898, A1898)=1,MIN(E1898*G1898,F1898*H1898),MIN(SUMPRODUCT(INDIRECT("E"&amp;ROW(C1898)-COUNTIF($A$4:A1898, A1898)+1):E1898,INDIRECT("G"&amp;ROW(C1898)-COUNTIF($A$4:A1898, A1898)+1):G1898),F1898*H1898)-SUMPRODUCT(INDIRECT("E"&amp;ROW(C1898)-COUNTIF($A$4:A1898, A1898)+1):E1897,INDIRECT("G"&amp;ROW(C1898)-COUNTIF($A$4:A1898, A1898)+1):G1897)))))</f>
        <v>18.79</v>
      </c>
    </row>
    <row r="1899" spans="1:10">
      <c r="A1899" s="5" t="str">
        <f t="shared" si="29"/>
        <v>4112824</v>
      </c>
      <c r="B1899" s="103">
        <v>41128</v>
      </c>
      <c r="C1899" s="104">
        <v>24</v>
      </c>
      <c r="D1899" s="105" t="s">
        <v>3521</v>
      </c>
      <c r="E1899" s="106">
        <v>17.54</v>
      </c>
      <c r="F1899" s="106">
        <v>20</v>
      </c>
      <c r="G1899" s="107">
        <v>1</v>
      </c>
      <c r="H1899" s="107">
        <v>1</v>
      </c>
      <c r="I1899" s="105" t="s">
        <v>196</v>
      </c>
      <c r="J1899" s="101">
        <f ca="1">IF(OR(ISBLANK(E1899),ISBLANK(F1899),ISBLANK(H1899),ISBLANK(G1899),ISBLANK(C1899),ISBLANK(B1899)),"",MAX(0,IF(COUNTIF(A:A,A1899)=1,MIN(E1899*G1899,F1899*H1899),IF(COUNTIF($A$4:A1899, A1899)=1,MIN(E1899*G1899,F1899*H1899),MIN(SUMPRODUCT(INDIRECT("E"&amp;ROW(C1899)-COUNTIF($A$4:A1899, A1899)+1):E1899,INDIRECT("G"&amp;ROW(C1899)-COUNTIF($A$4:A1899, A1899)+1):G1899),F1899*H1899)-SUMPRODUCT(INDIRECT("E"&amp;ROW(C1899)-COUNTIF($A$4:A1899, A1899)+1):E1898,INDIRECT("G"&amp;ROW(C1899)-COUNTIF($A$4:A1899, A1899)+1):G1898)))))</f>
        <v>17.54</v>
      </c>
    </row>
    <row r="1900" spans="1:10">
      <c r="A1900" s="5" t="str">
        <f t="shared" si="29"/>
        <v>411291</v>
      </c>
      <c r="B1900" s="103">
        <v>41129</v>
      </c>
      <c r="C1900" s="104">
        <v>1</v>
      </c>
      <c r="D1900" s="105" t="s">
        <v>3522</v>
      </c>
      <c r="E1900" s="106">
        <v>14.38</v>
      </c>
      <c r="F1900" s="106">
        <v>19</v>
      </c>
      <c r="G1900" s="107">
        <v>1</v>
      </c>
      <c r="H1900" s="107">
        <v>1</v>
      </c>
      <c r="I1900" s="105" t="s">
        <v>196</v>
      </c>
      <c r="J1900" s="101">
        <f ca="1">IF(OR(ISBLANK(E1900),ISBLANK(F1900),ISBLANK(H1900),ISBLANK(G1900),ISBLANK(C1900),ISBLANK(B1900)),"",MAX(0,IF(COUNTIF(A:A,A1900)=1,MIN(E1900*G1900,F1900*H1900),IF(COUNTIF($A$4:A1900, A1900)=1,MIN(E1900*G1900,F1900*H1900),MIN(SUMPRODUCT(INDIRECT("E"&amp;ROW(C1900)-COUNTIF($A$4:A1900, A1900)+1):E1900,INDIRECT("G"&amp;ROW(C1900)-COUNTIF($A$4:A1900, A1900)+1):G1900),F1900*H1900)-SUMPRODUCT(INDIRECT("E"&amp;ROW(C1900)-COUNTIF($A$4:A1900, A1900)+1):E1899,INDIRECT("G"&amp;ROW(C1900)-COUNTIF($A$4:A1900, A1900)+1):G1899)))))</f>
        <v>14.38</v>
      </c>
    </row>
    <row r="1901" spans="1:10">
      <c r="A1901" s="5" t="str">
        <f t="shared" si="29"/>
        <v>4112911</v>
      </c>
      <c r="B1901" s="103">
        <v>41129</v>
      </c>
      <c r="C1901" s="104">
        <v>11</v>
      </c>
      <c r="D1901" s="105" t="s">
        <v>3523</v>
      </c>
      <c r="E1901" s="106">
        <v>6</v>
      </c>
      <c r="F1901" s="106">
        <v>6</v>
      </c>
      <c r="G1901" s="107">
        <v>1</v>
      </c>
      <c r="H1901" s="107">
        <v>1</v>
      </c>
      <c r="I1901" s="105" t="s">
        <v>196</v>
      </c>
      <c r="J1901" s="101">
        <f ca="1">IF(OR(ISBLANK(E1901),ISBLANK(F1901),ISBLANK(H1901),ISBLANK(G1901),ISBLANK(C1901),ISBLANK(B1901)),"",MAX(0,IF(COUNTIF(A:A,A1901)=1,MIN(E1901*G1901,F1901*H1901),IF(COUNTIF($A$4:A1901, A1901)=1,MIN(E1901*G1901,F1901*H1901),MIN(SUMPRODUCT(INDIRECT("E"&amp;ROW(C1901)-COUNTIF($A$4:A1901, A1901)+1):E1901,INDIRECT("G"&amp;ROW(C1901)-COUNTIF($A$4:A1901, A1901)+1):G1901),F1901*H1901)-SUMPRODUCT(INDIRECT("E"&amp;ROW(C1901)-COUNTIF($A$4:A1901, A1901)+1):E1900,INDIRECT("G"&amp;ROW(C1901)-COUNTIF($A$4:A1901, A1901)+1):G1900)))))</f>
        <v>6</v>
      </c>
    </row>
    <row r="1902" spans="1:10">
      <c r="A1902" s="5" t="str">
        <f t="shared" si="29"/>
        <v>4112912</v>
      </c>
      <c r="B1902" s="103">
        <v>41129</v>
      </c>
      <c r="C1902" s="104">
        <v>12</v>
      </c>
      <c r="D1902" s="105" t="s">
        <v>3524</v>
      </c>
      <c r="E1902" s="106">
        <v>19</v>
      </c>
      <c r="F1902" s="106">
        <v>19</v>
      </c>
      <c r="G1902" s="107">
        <v>1</v>
      </c>
      <c r="H1902" s="107">
        <v>1</v>
      </c>
      <c r="I1902" s="105" t="s">
        <v>196</v>
      </c>
      <c r="J1902" s="101">
        <f ca="1">IF(OR(ISBLANK(E1902),ISBLANK(F1902),ISBLANK(H1902),ISBLANK(G1902),ISBLANK(C1902),ISBLANK(B1902)),"",MAX(0,IF(COUNTIF(A:A,A1902)=1,MIN(E1902*G1902,F1902*H1902),IF(COUNTIF($A$4:A1902, A1902)=1,MIN(E1902*G1902,F1902*H1902),MIN(SUMPRODUCT(INDIRECT("E"&amp;ROW(C1902)-COUNTIF($A$4:A1902, A1902)+1):E1902,INDIRECT("G"&amp;ROW(C1902)-COUNTIF($A$4:A1902, A1902)+1):G1902),F1902*H1902)-SUMPRODUCT(INDIRECT("E"&amp;ROW(C1902)-COUNTIF($A$4:A1902, A1902)+1):E1901,INDIRECT("G"&amp;ROW(C1902)-COUNTIF($A$4:A1902, A1902)+1):G1901)))))</f>
        <v>19</v>
      </c>
    </row>
    <row r="1903" spans="1:10">
      <c r="A1903" s="5" t="str">
        <f t="shared" si="29"/>
        <v>4112913</v>
      </c>
      <c r="B1903" s="103">
        <v>41129</v>
      </c>
      <c r="C1903" s="104">
        <v>13</v>
      </c>
      <c r="D1903" s="105" t="s">
        <v>3526</v>
      </c>
      <c r="E1903" s="106">
        <v>44.5</v>
      </c>
      <c r="F1903" s="106">
        <v>63</v>
      </c>
      <c r="G1903" s="107">
        <v>1</v>
      </c>
      <c r="H1903" s="107">
        <v>1</v>
      </c>
      <c r="I1903" s="105" t="s">
        <v>196</v>
      </c>
      <c r="J1903" s="101">
        <f ca="1">IF(OR(ISBLANK(E1903),ISBLANK(F1903),ISBLANK(H1903),ISBLANK(G1903),ISBLANK(C1903),ISBLANK(B1903)),"",MAX(0,IF(COUNTIF(A:A,A1903)=1,MIN(E1903*G1903,F1903*H1903),IF(COUNTIF($A$4:A1903, A1903)=1,MIN(E1903*G1903,F1903*H1903),MIN(SUMPRODUCT(INDIRECT("E"&amp;ROW(C1903)-COUNTIF($A$4:A1903, A1903)+1):E1903,INDIRECT("G"&amp;ROW(C1903)-COUNTIF($A$4:A1903, A1903)+1):G1903),F1903*H1903)-SUMPRODUCT(INDIRECT("E"&amp;ROW(C1903)-COUNTIF($A$4:A1903, A1903)+1):E1902,INDIRECT("G"&amp;ROW(C1903)-COUNTIF($A$4:A1903, A1903)+1):G1902)))))</f>
        <v>44.5</v>
      </c>
    </row>
    <row r="1904" spans="1:10">
      <c r="A1904" s="5" t="str">
        <f t="shared" si="29"/>
        <v>4112914</v>
      </c>
      <c r="B1904" s="103">
        <v>41129</v>
      </c>
      <c r="C1904" s="104">
        <v>14</v>
      </c>
      <c r="D1904" s="105" t="s">
        <v>3527</v>
      </c>
      <c r="E1904" s="106">
        <v>11.33</v>
      </c>
      <c r="F1904" s="106">
        <v>17</v>
      </c>
      <c r="G1904" s="107">
        <v>1</v>
      </c>
      <c r="H1904" s="107">
        <v>1</v>
      </c>
      <c r="I1904" s="105" t="s">
        <v>196</v>
      </c>
      <c r="J1904" s="101">
        <f ca="1">IF(OR(ISBLANK(E1904),ISBLANK(F1904),ISBLANK(H1904),ISBLANK(G1904),ISBLANK(C1904),ISBLANK(B1904)),"",MAX(0,IF(COUNTIF(A:A,A1904)=1,MIN(E1904*G1904,F1904*H1904),IF(COUNTIF($A$4:A1904, A1904)=1,MIN(E1904*G1904,F1904*H1904),MIN(SUMPRODUCT(INDIRECT("E"&amp;ROW(C1904)-COUNTIF($A$4:A1904, A1904)+1):E1904,INDIRECT("G"&amp;ROW(C1904)-COUNTIF($A$4:A1904, A1904)+1):G1904),F1904*H1904)-SUMPRODUCT(INDIRECT("E"&amp;ROW(C1904)-COUNTIF($A$4:A1904, A1904)+1):E1903,INDIRECT("G"&amp;ROW(C1904)-COUNTIF($A$4:A1904, A1904)+1):G1903)))))</f>
        <v>11.33</v>
      </c>
    </row>
    <row r="1905" spans="1:10">
      <c r="A1905" s="5" t="str">
        <f t="shared" si="29"/>
        <v>4112915</v>
      </c>
      <c r="B1905" s="103">
        <v>41129</v>
      </c>
      <c r="C1905" s="104">
        <v>15</v>
      </c>
      <c r="D1905" s="105" t="s">
        <v>2003</v>
      </c>
      <c r="E1905" s="106">
        <v>2.7120000000000002</v>
      </c>
      <c r="F1905" s="106">
        <v>7.9999999999999982</v>
      </c>
      <c r="G1905" s="107">
        <v>1</v>
      </c>
      <c r="H1905" s="107">
        <v>0.33900000000000008</v>
      </c>
      <c r="I1905" s="105" t="s">
        <v>196</v>
      </c>
      <c r="J1905" s="101">
        <f ca="1">IF(OR(ISBLANK(E1905),ISBLANK(F1905),ISBLANK(H1905),ISBLANK(G1905),ISBLANK(C1905),ISBLANK(B1905)),"",MAX(0,IF(COUNTIF(A:A,A1905)=1,MIN(E1905*G1905,F1905*H1905),IF(COUNTIF($A$4:A1905, A1905)=1,MIN(E1905*G1905,F1905*H1905),MIN(SUMPRODUCT(INDIRECT("E"&amp;ROW(C1905)-COUNTIF($A$4:A1905, A1905)+1):E1905,INDIRECT("G"&amp;ROW(C1905)-COUNTIF($A$4:A1905, A1905)+1):G1905),F1905*H1905)-SUMPRODUCT(INDIRECT("E"&amp;ROW(C1905)-COUNTIF($A$4:A1905, A1905)+1):E1904,INDIRECT("G"&amp;ROW(C1905)-COUNTIF($A$4:A1905, A1905)+1):G1904)))))</f>
        <v>2.7120000000000002</v>
      </c>
    </row>
    <row r="1906" spans="1:10">
      <c r="A1906" s="5" t="str">
        <f t="shared" si="29"/>
        <v>4112917</v>
      </c>
      <c r="B1906" s="103">
        <v>41129</v>
      </c>
      <c r="C1906" s="104">
        <v>17</v>
      </c>
      <c r="D1906" s="105" t="s">
        <v>3528</v>
      </c>
      <c r="E1906" s="106">
        <v>12.6</v>
      </c>
      <c r="F1906" s="106">
        <v>12.6</v>
      </c>
      <c r="G1906" s="107">
        <v>1</v>
      </c>
      <c r="H1906" s="107">
        <v>1</v>
      </c>
      <c r="I1906" s="105" t="s">
        <v>196</v>
      </c>
      <c r="J1906" s="101">
        <f ca="1">IF(OR(ISBLANK(E1906),ISBLANK(F1906),ISBLANK(H1906),ISBLANK(G1906),ISBLANK(C1906),ISBLANK(B1906)),"",MAX(0,IF(COUNTIF(A:A,A1906)=1,MIN(E1906*G1906,F1906*H1906),IF(COUNTIF($A$4:A1906, A1906)=1,MIN(E1906*G1906,F1906*H1906),MIN(SUMPRODUCT(INDIRECT("E"&amp;ROW(C1906)-COUNTIF($A$4:A1906, A1906)+1):E1906,INDIRECT("G"&amp;ROW(C1906)-COUNTIF($A$4:A1906, A1906)+1):G1906),F1906*H1906)-SUMPRODUCT(INDIRECT("E"&amp;ROW(C1906)-COUNTIF($A$4:A1906, A1906)+1):E1905,INDIRECT("G"&amp;ROW(C1906)-COUNTIF($A$4:A1906, A1906)+1):G1905)))))</f>
        <v>12.6</v>
      </c>
    </row>
    <row r="1907" spans="1:10">
      <c r="A1907" s="5" t="str">
        <f t="shared" si="29"/>
        <v>4112918</v>
      </c>
      <c r="B1907" s="103">
        <v>41129</v>
      </c>
      <c r="C1907" s="104">
        <v>18</v>
      </c>
      <c r="D1907" s="105" t="s">
        <v>3529</v>
      </c>
      <c r="E1907" s="106">
        <v>30</v>
      </c>
      <c r="F1907" s="106">
        <v>30</v>
      </c>
      <c r="G1907" s="107">
        <v>1</v>
      </c>
      <c r="H1907" s="107">
        <v>1</v>
      </c>
      <c r="I1907" s="105" t="s">
        <v>196</v>
      </c>
      <c r="J1907" s="101">
        <f ca="1">IF(OR(ISBLANK(E1907),ISBLANK(F1907),ISBLANK(H1907),ISBLANK(G1907),ISBLANK(C1907),ISBLANK(B1907)),"",MAX(0,IF(COUNTIF(A:A,A1907)=1,MIN(E1907*G1907,F1907*H1907),IF(COUNTIF($A$4:A1907, A1907)=1,MIN(E1907*G1907,F1907*H1907),MIN(SUMPRODUCT(INDIRECT("E"&amp;ROW(C1907)-COUNTIF($A$4:A1907, A1907)+1):E1907,INDIRECT("G"&amp;ROW(C1907)-COUNTIF($A$4:A1907, A1907)+1):G1907),F1907*H1907)-SUMPRODUCT(INDIRECT("E"&amp;ROW(C1907)-COUNTIF($A$4:A1907, A1907)+1):E1906,INDIRECT("G"&amp;ROW(C1907)-COUNTIF($A$4:A1907, A1907)+1):G1906)))))</f>
        <v>30</v>
      </c>
    </row>
    <row r="1908" spans="1:10">
      <c r="A1908" s="5" t="str">
        <f t="shared" si="29"/>
        <v>4112919</v>
      </c>
      <c r="B1908" s="103">
        <v>41129</v>
      </c>
      <c r="C1908" s="104">
        <v>19</v>
      </c>
      <c r="D1908" s="105" t="s">
        <v>3530</v>
      </c>
      <c r="E1908" s="106">
        <v>45.22</v>
      </c>
      <c r="F1908" s="106">
        <v>79</v>
      </c>
      <c r="G1908" s="107">
        <v>1</v>
      </c>
      <c r="H1908" s="107">
        <v>1</v>
      </c>
      <c r="I1908" s="105" t="s">
        <v>196</v>
      </c>
      <c r="J1908" s="101">
        <f ca="1">IF(OR(ISBLANK(E1908),ISBLANK(F1908),ISBLANK(H1908),ISBLANK(G1908),ISBLANK(C1908),ISBLANK(B1908)),"",MAX(0,IF(COUNTIF(A:A,A1908)=1,MIN(E1908*G1908,F1908*H1908),IF(COUNTIF($A$4:A1908, A1908)=1,MIN(E1908*G1908,F1908*H1908),MIN(SUMPRODUCT(INDIRECT("E"&amp;ROW(C1908)-COUNTIF($A$4:A1908, A1908)+1):E1908,INDIRECT("G"&amp;ROW(C1908)-COUNTIF($A$4:A1908, A1908)+1):G1908),F1908*H1908)-SUMPRODUCT(INDIRECT("E"&amp;ROW(C1908)-COUNTIF($A$4:A1908, A1908)+1):E1907,INDIRECT("G"&amp;ROW(C1908)-COUNTIF($A$4:A1908, A1908)+1):G1907)))))</f>
        <v>45.22</v>
      </c>
    </row>
    <row r="1909" spans="1:10">
      <c r="A1909" s="5" t="str">
        <f t="shared" si="29"/>
        <v>411292</v>
      </c>
      <c r="B1909" s="103">
        <v>41129</v>
      </c>
      <c r="C1909" s="104">
        <v>2</v>
      </c>
      <c r="D1909" s="105" t="s">
        <v>3531</v>
      </c>
      <c r="E1909" s="106">
        <v>15</v>
      </c>
      <c r="F1909" s="106">
        <v>15</v>
      </c>
      <c r="G1909" s="107">
        <v>1</v>
      </c>
      <c r="H1909" s="107">
        <v>1</v>
      </c>
      <c r="I1909" s="105" t="s">
        <v>196</v>
      </c>
      <c r="J1909" s="101">
        <f ca="1">IF(OR(ISBLANK(E1909),ISBLANK(F1909),ISBLANK(H1909),ISBLANK(G1909),ISBLANK(C1909),ISBLANK(B1909)),"",MAX(0,IF(COUNTIF(A:A,A1909)=1,MIN(E1909*G1909,F1909*H1909),IF(COUNTIF($A$4:A1909, A1909)=1,MIN(E1909*G1909,F1909*H1909),MIN(SUMPRODUCT(INDIRECT("E"&amp;ROW(C1909)-COUNTIF($A$4:A1909, A1909)+1):E1909,INDIRECT("G"&amp;ROW(C1909)-COUNTIF($A$4:A1909, A1909)+1):G1909),F1909*H1909)-SUMPRODUCT(INDIRECT("E"&amp;ROW(C1909)-COUNTIF($A$4:A1909, A1909)+1):E1908,INDIRECT("G"&amp;ROW(C1909)-COUNTIF($A$4:A1909, A1909)+1):G1908)))))</f>
        <v>15</v>
      </c>
    </row>
    <row r="1910" spans="1:10">
      <c r="A1910" s="5" t="str">
        <f t="shared" si="29"/>
        <v>4112920</v>
      </c>
      <c r="B1910" s="103">
        <v>41129</v>
      </c>
      <c r="C1910" s="104">
        <v>20</v>
      </c>
      <c r="D1910" s="105" t="s">
        <v>3532</v>
      </c>
      <c r="E1910" s="106">
        <v>32.450000000000003</v>
      </c>
      <c r="F1910" s="106">
        <v>59</v>
      </c>
      <c r="G1910" s="107">
        <v>1</v>
      </c>
      <c r="H1910" s="107">
        <v>1</v>
      </c>
      <c r="I1910" s="105" t="s">
        <v>196</v>
      </c>
      <c r="J1910" s="101">
        <f ca="1">IF(OR(ISBLANK(E1910),ISBLANK(F1910),ISBLANK(H1910),ISBLANK(G1910),ISBLANK(C1910),ISBLANK(B1910)),"",MAX(0,IF(COUNTIF(A:A,A1910)=1,MIN(E1910*G1910,F1910*H1910),IF(COUNTIF($A$4:A1910, A1910)=1,MIN(E1910*G1910,F1910*H1910),MIN(SUMPRODUCT(INDIRECT("E"&amp;ROW(C1910)-COUNTIF($A$4:A1910, A1910)+1):E1910,INDIRECT("G"&amp;ROW(C1910)-COUNTIF($A$4:A1910, A1910)+1):G1910),F1910*H1910)-SUMPRODUCT(INDIRECT("E"&amp;ROW(C1910)-COUNTIF($A$4:A1910, A1910)+1):E1909,INDIRECT("G"&amp;ROW(C1910)-COUNTIF($A$4:A1910, A1910)+1):G1909)))))</f>
        <v>32.450000000000003</v>
      </c>
    </row>
    <row r="1911" spans="1:10">
      <c r="A1911" s="5" t="str">
        <f t="shared" si="29"/>
        <v>4112921</v>
      </c>
      <c r="B1911" s="103">
        <v>41129</v>
      </c>
      <c r="C1911" s="104">
        <v>21</v>
      </c>
      <c r="D1911" s="105" t="s">
        <v>3533</v>
      </c>
      <c r="E1911" s="106">
        <v>30.43</v>
      </c>
      <c r="F1911" s="106">
        <v>31</v>
      </c>
      <c r="G1911" s="107">
        <v>1</v>
      </c>
      <c r="H1911" s="107">
        <v>1</v>
      </c>
      <c r="I1911" s="105" t="s">
        <v>196</v>
      </c>
      <c r="J1911" s="101">
        <f ca="1">IF(OR(ISBLANK(E1911),ISBLANK(F1911),ISBLANK(H1911),ISBLANK(G1911),ISBLANK(C1911),ISBLANK(B1911)),"",MAX(0,IF(COUNTIF(A:A,A1911)=1,MIN(E1911*G1911,F1911*H1911),IF(COUNTIF($A$4:A1911, A1911)=1,MIN(E1911*G1911,F1911*H1911),MIN(SUMPRODUCT(INDIRECT("E"&amp;ROW(C1911)-COUNTIF($A$4:A1911, A1911)+1):E1911,INDIRECT("G"&amp;ROW(C1911)-COUNTIF($A$4:A1911, A1911)+1):G1911),F1911*H1911)-SUMPRODUCT(INDIRECT("E"&amp;ROW(C1911)-COUNTIF($A$4:A1911, A1911)+1):E1910,INDIRECT("G"&amp;ROW(C1911)-COUNTIF($A$4:A1911, A1911)+1):G1910)))))</f>
        <v>30.43</v>
      </c>
    </row>
    <row r="1912" spans="1:10">
      <c r="A1912" s="5" t="str">
        <f t="shared" si="29"/>
        <v>4112922</v>
      </c>
      <c r="B1912" s="103">
        <v>41129</v>
      </c>
      <c r="C1912" s="104">
        <v>22</v>
      </c>
      <c r="D1912" s="105" t="s">
        <v>3534</v>
      </c>
      <c r="E1912" s="106">
        <v>21</v>
      </c>
      <c r="F1912" s="106">
        <v>21</v>
      </c>
      <c r="G1912" s="107">
        <v>1</v>
      </c>
      <c r="H1912" s="107">
        <v>1</v>
      </c>
      <c r="I1912" s="105" t="s">
        <v>196</v>
      </c>
      <c r="J1912" s="101">
        <f ca="1">IF(OR(ISBLANK(E1912),ISBLANK(F1912),ISBLANK(H1912),ISBLANK(G1912),ISBLANK(C1912),ISBLANK(B1912)),"",MAX(0,IF(COUNTIF(A:A,A1912)=1,MIN(E1912*G1912,F1912*H1912),IF(COUNTIF($A$4:A1912, A1912)=1,MIN(E1912*G1912,F1912*H1912),MIN(SUMPRODUCT(INDIRECT("E"&amp;ROW(C1912)-COUNTIF($A$4:A1912, A1912)+1):E1912,INDIRECT("G"&amp;ROW(C1912)-COUNTIF($A$4:A1912, A1912)+1):G1912),F1912*H1912)-SUMPRODUCT(INDIRECT("E"&amp;ROW(C1912)-COUNTIF($A$4:A1912, A1912)+1):E1911,INDIRECT("G"&amp;ROW(C1912)-COUNTIF($A$4:A1912, A1912)+1):G1911)))))</f>
        <v>21</v>
      </c>
    </row>
    <row r="1913" spans="1:10">
      <c r="A1913" s="5" t="str">
        <f t="shared" si="29"/>
        <v>4112923</v>
      </c>
      <c r="B1913" s="103">
        <v>41129</v>
      </c>
      <c r="C1913" s="104">
        <v>23</v>
      </c>
      <c r="D1913" s="105" t="s">
        <v>3535</v>
      </c>
      <c r="E1913" s="106">
        <v>63.936</v>
      </c>
      <c r="F1913" s="106">
        <v>76</v>
      </c>
      <c r="G1913" s="107">
        <v>1</v>
      </c>
      <c r="H1913" s="107">
        <v>1</v>
      </c>
      <c r="I1913" s="105" t="s">
        <v>196</v>
      </c>
      <c r="J1913" s="101">
        <f ca="1">IF(OR(ISBLANK(E1913),ISBLANK(F1913),ISBLANK(H1913),ISBLANK(G1913),ISBLANK(C1913),ISBLANK(B1913)),"",MAX(0,IF(COUNTIF(A:A,A1913)=1,MIN(E1913*G1913,F1913*H1913),IF(COUNTIF($A$4:A1913, A1913)=1,MIN(E1913*G1913,F1913*H1913),MIN(SUMPRODUCT(INDIRECT("E"&amp;ROW(C1913)-COUNTIF($A$4:A1913, A1913)+1):E1913,INDIRECT("G"&amp;ROW(C1913)-COUNTIF($A$4:A1913, A1913)+1):G1913),F1913*H1913)-SUMPRODUCT(INDIRECT("E"&amp;ROW(C1913)-COUNTIF($A$4:A1913, A1913)+1):E1912,INDIRECT("G"&amp;ROW(C1913)-COUNTIF($A$4:A1913, A1913)+1):G1912)))))</f>
        <v>63.936</v>
      </c>
    </row>
    <row r="1914" spans="1:10">
      <c r="A1914" s="5" t="str">
        <f t="shared" si="29"/>
        <v>4112924</v>
      </c>
      <c r="B1914" s="103">
        <v>41129</v>
      </c>
      <c r="C1914" s="104">
        <v>24</v>
      </c>
      <c r="D1914" s="105" t="s">
        <v>3536</v>
      </c>
      <c r="E1914" s="106">
        <v>49</v>
      </c>
      <c r="F1914" s="106">
        <v>49</v>
      </c>
      <c r="G1914" s="107">
        <v>1</v>
      </c>
      <c r="H1914" s="107">
        <v>1</v>
      </c>
      <c r="I1914" s="105" t="s">
        <v>196</v>
      </c>
      <c r="J1914" s="101">
        <f ca="1">IF(OR(ISBLANK(E1914),ISBLANK(F1914),ISBLANK(H1914),ISBLANK(G1914),ISBLANK(C1914),ISBLANK(B1914)),"",MAX(0,IF(COUNTIF(A:A,A1914)=1,MIN(E1914*G1914,F1914*H1914),IF(COUNTIF($A$4:A1914, A1914)=1,MIN(E1914*G1914,F1914*H1914),MIN(SUMPRODUCT(INDIRECT("E"&amp;ROW(C1914)-COUNTIF($A$4:A1914, A1914)+1):E1914,INDIRECT("G"&amp;ROW(C1914)-COUNTIF($A$4:A1914, A1914)+1):G1914),F1914*H1914)-SUMPRODUCT(INDIRECT("E"&amp;ROW(C1914)-COUNTIF($A$4:A1914, A1914)+1):E1913,INDIRECT("G"&amp;ROW(C1914)-COUNTIF($A$4:A1914, A1914)+1):G1913)))))</f>
        <v>49</v>
      </c>
    </row>
    <row r="1915" spans="1:10">
      <c r="A1915" s="5" t="str">
        <f t="shared" si="29"/>
        <v>411294</v>
      </c>
      <c r="B1915" s="103">
        <v>41129</v>
      </c>
      <c r="C1915" s="104">
        <v>4</v>
      </c>
      <c r="D1915" s="105" t="s">
        <v>3537</v>
      </c>
      <c r="E1915" s="106">
        <v>16.2</v>
      </c>
      <c r="F1915" s="106">
        <v>19</v>
      </c>
      <c r="G1915" s="107">
        <v>1</v>
      </c>
      <c r="H1915" s="107">
        <v>1</v>
      </c>
      <c r="I1915" s="105" t="s">
        <v>196</v>
      </c>
      <c r="J1915" s="101">
        <f ca="1">IF(OR(ISBLANK(E1915),ISBLANK(F1915),ISBLANK(H1915),ISBLANK(G1915),ISBLANK(C1915),ISBLANK(B1915)),"",MAX(0,IF(COUNTIF(A:A,A1915)=1,MIN(E1915*G1915,F1915*H1915),IF(COUNTIF($A$4:A1915, A1915)=1,MIN(E1915*G1915,F1915*H1915),MIN(SUMPRODUCT(INDIRECT("E"&amp;ROW(C1915)-COUNTIF($A$4:A1915, A1915)+1):E1915,INDIRECT("G"&amp;ROW(C1915)-COUNTIF($A$4:A1915, A1915)+1):G1915),F1915*H1915)-SUMPRODUCT(INDIRECT("E"&amp;ROW(C1915)-COUNTIF($A$4:A1915, A1915)+1):E1914,INDIRECT("G"&amp;ROW(C1915)-COUNTIF($A$4:A1915, A1915)+1):G1914)))))</f>
        <v>16.2</v>
      </c>
    </row>
    <row r="1916" spans="1:10">
      <c r="A1916" s="5" t="str">
        <f t="shared" si="29"/>
        <v>411295</v>
      </c>
      <c r="B1916" s="103">
        <v>41129</v>
      </c>
      <c r="C1916" s="104">
        <v>5</v>
      </c>
      <c r="D1916" s="105" t="s">
        <v>3538</v>
      </c>
      <c r="E1916" s="106">
        <v>16.68</v>
      </c>
      <c r="F1916" s="106">
        <v>17</v>
      </c>
      <c r="G1916" s="107">
        <v>1</v>
      </c>
      <c r="H1916" s="107">
        <v>1</v>
      </c>
      <c r="I1916" s="105" t="s">
        <v>196</v>
      </c>
      <c r="J1916" s="101">
        <f ca="1">IF(OR(ISBLANK(E1916),ISBLANK(F1916),ISBLANK(H1916),ISBLANK(G1916),ISBLANK(C1916),ISBLANK(B1916)),"",MAX(0,IF(COUNTIF(A:A,A1916)=1,MIN(E1916*G1916,F1916*H1916),IF(COUNTIF($A$4:A1916, A1916)=1,MIN(E1916*G1916,F1916*H1916),MIN(SUMPRODUCT(INDIRECT("E"&amp;ROW(C1916)-COUNTIF($A$4:A1916, A1916)+1):E1916,INDIRECT("G"&amp;ROW(C1916)-COUNTIF($A$4:A1916, A1916)+1):G1916),F1916*H1916)-SUMPRODUCT(INDIRECT("E"&amp;ROW(C1916)-COUNTIF($A$4:A1916, A1916)+1):E1915,INDIRECT("G"&amp;ROW(C1916)-COUNTIF($A$4:A1916, A1916)+1):G1915)))))</f>
        <v>16.68</v>
      </c>
    </row>
    <row r="1917" spans="1:10">
      <c r="A1917" s="5" t="str">
        <f t="shared" si="29"/>
        <v>411296</v>
      </c>
      <c r="B1917" s="103">
        <v>41129</v>
      </c>
      <c r="C1917" s="104">
        <v>6</v>
      </c>
      <c r="D1917" s="105" t="s">
        <v>3539</v>
      </c>
      <c r="E1917" s="106">
        <v>17</v>
      </c>
      <c r="F1917" s="106">
        <v>17</v>
      </c>
      <c r="G1917" s="107">
        <v>1</v>
      </c>
      <c r="H1917" s="107">
        <v>1</v>
      </c>
      <c r="I1917" s="105" t="s">
        <v>196</v>
      </c>
      <c r="J1917" s="101">
        <f ca="1">IF(OR(ISBLANK(E1917),ISBLANK(F1917),ISBLANK(H1917),ISBLANK(G1917),ISBLANK(C1917),ISBLANK(B1917)),"",MAX(0,IF(COUNTIF(A:A,A1917)=1,MIN(E1917*G1917,F1917*H1917),IF(COUNTIF($A$4:A1917, A1917)=1,MIN(E1917*G1917,F1917*H1917),MIN(SUMPRODUCT(INDIRECT("E"&amp;ROW(C1917)-COUNTIF($A$4:A1917, A1917)+1):E1917,INDIRECT("G"&amp;ROW(C1917)-COUNTIF($A$4:A1917, A1917)+1):G1917),F1917*H1917)-SUMPRODUCT(INDIRECT("E"&amp;ROW(C1917)-COUNTIF($A$4:A1917, A1917)+1):E1916,INDIRECT("G"&amp;ROW(C1917)-COUNTIF($A$4:A1917, A1917)+1):G1916)))))</f>
        <v>17</v>
      </c>
    </row>
    <row r="1918" spans="1:10">
      <c r="A1918" s="5" t="str">
        <f t="shared" si="29"/>
        <v>411297</v>
      </c>
      <c r="B1918" s="103">
        <v>41129</v>
      </c>
      <c r="C1918" s="104">
        <v>7</v>
      </c>
      <c r="D1918" s="105" t="s">
        <v>3540</v>
      </c>
      <c r="E1918" s="106">
        <v>9.07</v>
      </c>
      <c r="F1918" s="106">
        <v>15</v>
      </c>
      <c r="G1918" s="107">
        <v>1</v>
      </c>
      <c r="H1918" s="107">
        <v>1</v>
      </c>
      <c r="I1918" s="105" t="s">
        <v>196</v>
      </c>
      <c r="J1918" s="101">
        <f ca="1">IF(OR(ISBLANK(E1918),ISBLANK(F1918),ISBLANK(H1918),ISBLANK(G1918),ISBLANK(C1918),ISBLANK(B1918)),"",MAX(0,IF(COUNTIF(A:A,A1918)=1,MIN(E1918*G1918,F1918*H1918),IF(COUNTIF($A$4:A1918, A1918)=1,MIN(E1918*G1918,F1918*H1918),MIN(SUMPRODUCT(INDIRECT("E"&amp;ROW(C1918)-COUNTIF($A$4:A1918, A1918)+1):E1918,INDIRECT("G"&amp;ROW(C1918)-COUNTIF($A$4:A1918, A1918)+1):G1918),F1918*H1918)-SUMPRODUCT(INDIRECT("E"&amp;ROW(C1918)-COUNTIF($A$4:A1918, A1918)+1):E1917,INDIRECT("G"&amp;ROW(C1918)-COUNTIF($A$4:A1918, A1918)+1):G1917)))))</f>
        <v>9.07</v>
      </c>
    </row>
    <row r="1919" spans="1:10">
      <c r="A1919" s="5" t="str">
        <f t="shared" si="29"/>
        <v>411298</v>
      </c>
      <c r="B1919" s="103">
        <v>41129</v>
      </c>
      <c r="C1919" s="104">
        <v>8</v>
      </c>
      <c r="D1919" s="105" t="s">
        <v>2001</v>
      </c>
      <c r="E1919" s="106">
        <v>4.7279999999999998</v>
      </c>
      <c r="F1919" s="106">
        <v>5.9999999999999991</v>
      </c>
      <c r="G1919" s="107">
        <v>1</v>
      </c>
      <c r="H1919" s="107">
        <v>0.78800000000000003</v>
      </c>
      <c r="I1919" s="105" t="s">
        <v>196</v>
      </c>
      <c r="J1919" s="101">
        <f ca="1">IF(OR(ISBLANK(E1919),ISBLANK(F1919),ISBLANK(H1919),ISBLANK(G1919),ISBLANK(C1919),ISBLANK(B1919)),"",MAX(0,IF(COUNTIF(A:A,A1919)=1,MIN(E1919*G1919,F1919*H1919),IF(COUNTIF($A$4:A1919, A1919)=1,MIN(E1919*G1919,F1919*H1919),MIN(SUMPRODUCT(INDIRECT("E"&amp;ROW(C1919)-COUNTIF($A$4:A1919, A1919)+1):E1919,INDIRECT("G"&amp;ROW(C1919)-COUNTIF($A$4:A1919, A1919)+1):G1919),F1919*H1919)-SUMPRODUCT(INDIRECT("E"&amp;ROW(C1919)-COUNTIF($A$4:A1919, A1919)+1):E1918,INDIRECT("G"&amp;ROW(C1919)-COUNTIF($A$4:A1919, A1919)+1):G1918)))))</f>
        <v>4.7279999999999998</v>
      </c>
    </row>
    <row r="1920" spans="1:10">
      <c r="A1920" s="5" t="str">
        <f t="shared" si="29"/>
        <v>411299</v>
      </c>
      <c r="B1920" s="103">
        <v>41129</v>
      </c>
      <c r="C1920" s="104">
        <v>9</v>
      </c>
      <c r="D1920" s="105" t="s">
        <v>2002</v>
      </c>
      <c r="E1920" s="106">
        <v>0.76800000000000002</v>
      </c>
      <c r="F1920" s="106">
        <v>3.9999999999999991</v>
      </c>
      <c r="G1920" s="107">
        <v>1</v>
      </c>
      <c r="H1920" s="107">
        <v>0.19200000000000006</v>
      </c>
      <c r="I1920" s="105" t="s">
        <v>196</v>
      </c>
      <c r="J1920" s="101">
        <f ca="1">IF(OR(ISBLANK(E1920),ISBLANK(F1920),ISBLANK(H1920),ISBLANK(G1920),ISBLANK(C1920),ISBLANK(B1920)),"",MAX(0,IF(COUNTIF(A:A,A1920)=1,MIN(E1920*G1920,F1920*H1920),IF(COUNTIF($A$4:A1920, A1920)=1,MIN(E1920*G1920,F1920*H1920),MIN(SUMPRODUCT(INDIRECT("E"&amp;ROW(C1920)-COUNTIF($A$4:A1920, A1920)+1):E1920,INDIRECT("G"&amp;ROW(C1920)-COUNTIF($A$4:A1920, A1920)+1):G1920),F1920*H1920)-SUMPRODUCT(INDIRECT("E"&amp;ROW(C1920)-COUNTIF($A$4:A1920, A1920)+1):E1919,INDIRECT("G"&amp;ROW(C1920)-COUNTIF($A$4:A1920, A1920)+1):G1919)))))</f>
        <v>0.76800000000000002</v>
      </c>
    </row>
    <row r="1921" spans="1:10">
      <c r="A1921" s="5" t="str">
        <f t="shared" si="29"/>
        <v>411301</v>
      </c>
      <c r="B1921" s="103">
        <v>41130</v>
      </c>
      <c r="C1921" s="104">
        <v>1</v>
      </c>
      <c r="D1921" s="105" t="s">
        <v>3541</v>
      </c>
      <c r="E1921" s="106">
        <v>64</v>
      </c>
      <c r="F1921" s="106">
        <v>64</v>
      </c>
      <c r="G1921" s="107">
        <v>1</v>
      </c>
      <c r="H1921" s="107">
        <v>1</v>
      </c>
      <c r="I1921" s="105" t="s">
        <v>196</v>
      </c>
      <c r="J1921" s="101">
        <f ca="1">IF(OR(ISBLANK(E1921),ISBLANK(F1921),ISBLANK(H1921),ISBLANK(G1921),ISBLANK(C1921),ISBLANK(B1921)),"",MAX(0,IF(COUNTIF(A:A,A1921)=1,MIN(E1921*G1921,F1921*H1921),IF(COUNTIF($A$4:A1921, A1921)=1,MIN(E1921*G1921,F1921*H1921),MIN(SUMPRODUCT(INDIRECT("E"&amp;ROW(C1921)-COUNTIF($A$4:A1921, A1921)+1):E1921,INDIRECT("G"&amp;ROW(C1921)-COUNTIF($A$4:A1921, A1921)+1):G1921),F1921*H1921)-SUMPRODUCT(INDIRECT("E"&amp;ROW(C1921)-COUNTIF($A$4:A1921, A1921)+1):E1920,INDIRECT("G"&amp;ROW(C1921)-COUNTIF($A$4:A1921, A1921)+1):G1920)))))</f>
        <v>64</v>
      </c>
    </row>
    <row r="1922" spans="1:10">
      <c r="A1922" s="5" t="str">
        <f t="shared" si="29"/>
        <v>4113010</v>
      </c>
      <c r="B1922" s="103">
        <v>41130</v>
      </c>
      <c r="C1922" s="104">
        <v>10</v>
      </c>
      <c r="D1922" s="105" t="s">
        <v>3542</v>
      </c>
      <c r="E1922" s="106">
        <v>87.24</v>
      </c>
      <c r="F1922" s="106">
        <v>105</v>
      </c>
      <c r="G1922" s="107">
        <v>1</v>
      </c>
      <c r="H1922" s="107">
        <v>1</v>
      </c>
      <c r="I1922" s="105" t="s">
        <v>196</v>
      </c>
      <c r="J1922" s="101">
        <f ca="1">IF(OR(ISBLANK(E1922),ISBLANK(F1922),ISBLANK(H1922),ISBLANK(G1922),ISBLANK(C1922),ISBLANK(B1922)),"",MAX(0,IF(COUNTIF(A:A,A1922)=1,MIN(E1922*G1922,F1922*H1922),IF(COUNTIF($A$4:A1922, A1922)=1,MIN(E1922*G1922,F1922*H1922),MIN(SUMPRODUCT(INDIRECT("E"&amp;ROW(C1922)-COUNTIF($A$4:A1922, A1922)+1):E1922,INDIRECT("G"&amp;ROW(C1922)-COUNTIF($A$4:A1922, A1922)+1):G1922),F1922*H1922)-SUMPRODUCT(INDIRECT("E"&amp;ROW(C1922)-COUNTIF($A$4:A1922, A1922)+1):E1921,INDIRECT("G"&amp;ROW(C1922)-COUNTIF($A$4:A1922, A1922)+1):G1921)))))</f>
        <v>87.24</v>
      </c>
    </row>
    <row r="1923" spans="1:10">
      <c r="A1923" s="5" t="str">
        <f t="shared" si="29"/>
        <v>4113011</v>
      </c>
      <c r="B1923" s="103">
        <v>41130</v>
      </c>
      <c r="C1923" s="104">
        <v>11</v>
      </c>
      <c r="D1923" s="105" t="s">
        <v>3543</v>
      </c>
      <c r="E1923" s="106">
        <v>36</v>
      </c>
      <c r="F1923" s="106">
        <v>36</v>
      </c>
      <c r="G1923" s="107">
        <v>1</v>
      </c>
      <c r="H1923" s="107">
        <v>1</v>
      </c>
      <c r="I1923" s="105" t="s">
        <v>196</v>
      </c>
      <c r="J1923" s="101">
        <f ca="1">IF(OR(ISBLANK(E1923),ISBLANK(F1923),ISBLANK(H1923),ISBLANK(G1923),ISBLANK(C1923),ISBLANK(B1923)),"",MAX(0,IF(COUNTIF(A:A,A1923)=1,MIN(E1923*G1923,F1923*H1923),IF(COUNTIF($A$4:A1923, A1923)=1,MIN(E1923*G1923,F1923*H1923),MIN(SUMPRODUCT(INDIRECT("E"&amp;ROW(C1923)-COUNTIF($A$4:A1923, A1923)+1):E1923,INDIRECT("G"&amp;ROW(C1923)-COUNTIF($A$4:A1923, A1923)+1):G1923),F1923*H1923)-SUMPRODUCT(INDIRECT("E"&amp;ROW(C1923)-COUNTIF($A$4:A1923, A1923)+1):E1922,INDIRECT("G"&amp;ROW(C1923)-COUNTIF($A$4:A1923, A1923)+1):G1922)))))</f>
        <v>36</v>
      </c>
    </row>
    <row r="1924" spans="1:10">
      <c r="A1924" s="5" t="str">
        <f t="shared" si="29"/>
        <v>4113012</v>
      </c>
      <c r="B1924" s="103">
        <v>41130</v>
      </c>
      <c r="C1924" s="104">
        <v>12</v>
      </c>
      <c r="D1924" s="105" t="s">
        <v>2009</v>
      </c>
      <c r="E1924" s="106">
        <v>38.000000000000007</v>
      </c>
      <c r="F1924" s="106">
        <v>38.000000000000007</v>
      </c>
      <c r="G1924" s="107">
        <v>1</v>
      </c>
      <c r="H1924" s="107">
        <v>1</v>
      </c>
      <c r="I1924" s="105" t="s">
        <v>196</v>
      </c>
      <c r="J1924" s="101">
        <f ca="1">IF(OR(ISBLANK(E1924),ISBLANK(F1924),ISBLANK(H1924),ISBLANK(G1924),ISBLANK(C1924),ISBLANK(B1924)),"",MAX(0,IF(COUNTIF(A:A,A1924)=1,MIN(E1924*G1924,F1924*H1924),IF(COUNTIF($A$4:A1924, A1924)=1,MIN(E1924*G1924,F1924*H1924),MIN(SUMPRODUCT(INDIRECT("E"&amp;ROW(C1924)-COUNTIF($A$4:A1924, A1924)+1):E1924,INDIRECT("G"&amp;ROW(C1924)-COUNTIF($A$4:A1924, A1924)+1):G1924),F1924*H1924)-SUMPRODUCT(INDIRECT("E"&amp;ROW(C1924)-COUNTIF($A$4:A1924, A1924)+1):E1923,INDIRECT("G"&amp;ROW(C1924)-COUNTIF($A$4:A1924, A1924)+1):G1923)))))</f>
        <v>38.000000000000007</v>
      </c>
    </row>
    <row r="1925" spans="1:10">
      <c r="A1925" s="5" t="str">
        <f t="shared" ref="A1925:A1988" si="30">CONCATENATE(B1925,C1925)</f>
        <v>4113013</v>
      </c>
      <c r="B1925" s="103">
        <v>41130</v>
      </c>
      <c r="C1925" s="104">
        <v>13</v>
      </c>
      <c r="D1925" s="105" t="s">
        <v>3544</v>
      </c>
      <c r="E1925" s="106">
        <v>34.11</v>
      </c>
      <c r="F1925" s="106">
        <v>42</v>
      </c>
      <c r="G1925" s="107">
        <v>1</v>
      </c>
      <c r="H1925" s="107">
        <v>1</v>
      </c>
      <c r="I1925" s="105" t="s">
        <v>196</v>
      </c>
      <c r="J1925" s="101">
        <f ca="1">IF(OR(ISBLANK(E1925),ISBLANK(F1925),ISBLANK(H1925),ISBLANK(G1925),ISBLANK(C1925),ISBLANK(B1925)),"",MAX(0,IF(COUNTIF(A:A,A1925)=1,MIN(E1925*G1925,F1925*H1925),IF(COUNTIF($A$4:A1925, A1925)=1,MIN(E1925*G1925,F1925*H1925),MIN(SUMPRODUCT(INDIRECT("E"&amp;ROW(C1925)-COUNTIF($A$4:A1925, A1925)+1):E1925,INDIRECT("G"&amp;ROW(C1925)-COUNTIF($A$4:A1925, A1925)+1):G1925),F1925*H1925)-SUMPRODUCT(INDIRECT("E"&amp;ROW(C1925)-COUNTIF($A$4:A1925, A1925)+1):E1924,INDIRECT("G"&amp;ROW(C1925)-COUNTIF($A$4:A1925, A1925)+1):G1924)))))</f>
        <v>34.11</v>
      </c>
    </row>
    <row r="1926" spans="1:10">
      <c r="A1926" s="5" t="str">
        <f t="shared" si="30"/>
        <v>4113014</v>
      </c>
      <c r="B1926" s="103">
        <v>41130</v>
      </c>
      <c r="C1926" s="104">
        <v>14</v>
      </c>
      <c r="D1926" s="105" t="s">
        <v>2010</v>
      </c>
      <c r="E1926" s="106">
        <v>27.656000000000006</v>
      </c>
      <c r="F1926" s="106">
        <v>40.999999999999993</v>
      </c>
      <c r="G1926" s="107">
        <v>1</v>
      </c>
      <c r="H1926" s="107">
        <v>0.67453658536585392</v>
      </c>
      <c r="I1926" s="105" t="s">
        <v>196</v>
      </c>
      <c r="J1926" s="101">
        <f ca="1">IF(OR(ISBLANK(E1926),ISBLANK(F1926),ISBLANK(H1926),ISBLANK(G1926),ISBLANK(C1926),ISBLANK(B1926)),"",MAX(0,IF(COUNTIF(A:A,A1926)=1,MIN(E1926*G1926,F1926*H1926),IF(COUNTIF($A$4:A1926, A1926)=1,MIN(E1926*G1926,F1926*H1926),MIN(SUMPRODUCT(INDIRECT("E"&amp;ROW(C1926)-COUNTIF($A$4:A1926, A1926)+1):E1926,INDIRECT("G"&amp;ROW(C1926)-COUNTIF($A$4:A1926, A1926)+1):G1926),F1926*H1926)-SUMPRODUCT(INDIRECT("E"&amp;ROW(C1926)-COUNTIF($A$4:A1926, A1926)+1):E1925,INDIRECT("G"&amp;ROW(C1926)-COUNTIF($A$4:A1926, A1926)+1):G1925)))))</f>
        <v>27.656000000000006</v>
      </c>
    </row>
    <row r="1927" spans="1:10">
      <c r="A1927" s="5" t="str">
        <f t="shared" si="30"/>
        <v>4113015</v>
      </c>
      <c r="B1927" s="103">
        <v>41130</v>
      </c>
      <c r="C1927" s="104">
        <v>15</v>
      </c>
      <c r="D1927" s="105" t="s">
        <v>3545</v>
      </c>
      <c r="E1927" s="106">
        <v>77</v>
      </c>
      <c r="F1927" s="106">
        <v>77</v>
      </c>
      <c r="G1927" s="107">
        <v>1</v>
      </c>
      <c r="H1927" s="107">
        <v>1</v>
      </c>
      <c r="I1927" s="105" t="s">
        <v>196</v>
      </c>
      <c r="J1927" s="101">
        <f ca="1">IF(OR(ISBLANK(E1927),ISBLANK(F1927),ISBLANK(H1927),ISBLANK(G1927),ISBLANK(C1927),ISBLANK(B1927)),"",MAX(0,IF(COUNTIF(A:A,A1927)=1,MIN(E1927*G1927,F1927*H1927),IF(COUNTIF($A$4:A1927, A1927)=1,MIN(E1927*G1927,F1927*H1927),MIN(SUMPRODUCT(INDIRECT("E"&amp;ROW(C1927)-COUNTIF($A$4:A1927, A1927)+1):E1927,INDIRECT("G"&amp;ROW(C1927)-COUNTIF($A$4:A1927, A1927)+1):G1927),F1927*H1927)-SUMPRODUCT(INDIRECT("E"&amp;ROW(C1927)-COUNTIF($A$4:A1927, A1927)+1):E1926,INDIRECT("G"&amp;ROW(C1927)-COUNTIF($A$4:A1927, A1927)+1):G1926)))))</f>
        <v>77</v>
      </c>
    </row>
    <row r="1928" spans="1:10">
      <c r="A1928" s="5" t="str">
        <f t="shared" si="30"/>
        <v>4113016</v>
      </c>
      <c r="B1928" s="103">
        <v>41130</v>
      </c>
      <c r="C1928" s="104">
        <v>16</v>
      </c>
      <c r="D1928" s="105" t="s">
        <v>3546</v>
      </c>
      <c r="E1928" s="106">
        <v>84</v>
      </c>
      <c r="F1928" s="106">
        <v>84</v>
      </c>
      <c r="G1928" s="107">
        <v>1</v>
      </c>
      <c r="H1928" s="107">
        <v>1</v>
      </c>
      <c r="I1928" s="105" t="s">
        <v>196</v>
      </c>
      <c r="J1928" s="101">
        <f ca="1">IF(OR(ISBLANK(E1928),ISBLANK(F1928),ISBLANK(H1928),ISBLANK(G1928),ISBLANK(C1928),ISBLANK(B1928)),"",MAX(0,IF(COUNTIF(A:A,A1928)=1,MIN(E1928*G1928,F1928*H1928),IF(COUNTIF($A$4:A1928, A1928)=1,MIN(E1928*G1928,F1928*H1928),MIN(SUMPRODUCT(INDIRECT("E"&amp;ROW(C1928)-COUNTIF($A$4:A1928, A1928)+1):E1928,INDIRECT("G"&amp;ROW(C1928)-COUNTIF($A$4:A1928, A1928)+1):G1928),F1928*H1928)-SUMPRODUCT(INDIRECT("E"&amp;ROW(C1928)-COUNTIF($A$4:A1928, A1928)+1):E1927,INDIRECT("G"&amp;ROW(C1928)-COUNTIF($A$4:A1928, A1928)+1):G1927)))))</f>
        <v>84</v>
      </c>
    </row>
    <row r="1929" spans="1:10">
      <c r="A1929" s="5" t="str">
        <f t="shared" si="30"/>
        <v>4113017</v>
      </c>
      <c r="B1929" s="103">
        <v>41130</v>
      </c>
      <c r="C1929" s="104">
        <v>17</v>
      </c>
      <c r="D1929" s="105" t="s">
        <v>3547</v>
      </c>
      <c r="E1929" s="106">
        <v>83.16</v>
      </c>
      <c r="F1929" s="106">
        <v>84</v>
      </c>
      <c r="G1929" s="107">
        <v>1</v>
      </c>
      <c r="H1929" s="107">
        <v>1</v>
      </c>
      <c r="I1929" s="105" t="s">
        <v>196</v>
      </c>
      <c r="J1929" s="101">
        <f ca="1">IF(OR(ISBLANK(E1929),ISBLANK(F1929),ISBLANK(H1929),ISBLANK(G1929),ISBLANK(C1929),ISBLANK(B1929)),"",MAX(0,IF(COUNTIF(A:A,A1929)=1,MIN(E1929*G1929,F1929*H1929),IF(COUNTIF($A$4:A1929, A1929)=1,MIN(E1929*G1929,F1929*H1929),MIN(SUMPRODUCT(INDIRECT("E"&amp;ROW(C1929)-COUNTIF($A$4:A1929, A1929)+1):E1929,INDIRECT("G"&amp;ROW(C1929)-COUNTIF($A$4:A1929, A1929)+1):G1929),F1929*H1929)-SUMPRODUCT(INDIRECT("E"&amp;ROW(C1929)-COUNTIF($A$4:A1929, A1929)+1):E1928,INDIRECT("G"&amp;ROW(C1929)-COUNTIF($A$4:A1929, A1929)+1):G1928)))))</f>
        <v>83.16</v>
      </c>
    </row>
    <row r="1930" spans="1:10">
      <c r="A1930" s="5" t="str">
        <f t="shared" si="30"/>
        <v>4113018</v>
      </c>
      <c r="B1930" s="103">
        <v>41130</v>
      </c>
      <c r="C1930" s="104">
        <v>18</v>
      </c>
      <c r="D1930" s="105" t="s">
        <v>3548</v>
      </c>
      <c r="E1930" s="106">
        <v>81.02</v>
      </c>
      <c r="F1930" s="106">
        <v>87</v>
      </c>
      <c r="G1930" s="107">
        <v>1</v>
      </c>
      <c r="H1930" s="107">
        <v>1</v>
      </c>
      <c r="I1930" s="105" t="s">
        <v>196</v>
      </c>
      <c r="J1930" s="101">
        <f ca="1">IF(OR(ISBLANK(E1930),ISBLANK(F1930),ISBLANK(H1930),ISBLANK(G1930),ISBLANK(C1930),ISBLANK(B1930)),"",MAX(0,IF(COUNTIF(A:A,A1930)=1,MIN(E1930*G1930,F1930*H1930),IF(COUNTIF($A$4:A1930, A1930)=1,MIN(E1930*G1930,F1930*H1930),MIN(SUMPRODUCT(INDIRECT("E"&amp;ROW(C1930)-COUNTIF($A$4:A1930, A1930)+1):E1930,INDIRECT("G"&amp;ROW(C1930)-COUNTIF($A$4:A1930, A1930)+1):G1930),F1930*H1930)-SUMPRODUCT(INDIRECT("E"&amp;ROW(C1930)-COUNTIF($A$4:A1930, A1930)+1):E1929,INDIRECT("G"&amp;ROW(C1930)-COUNTIF($A$4:A1930, A1930)+1):G1929)))))</f>
        <v>81.02</v>
      </c>
    </row>
    <row r="1931" spans="1:10">
      <c r="A1931" s="5" t="str">
        <f t="shared" si="30"/>
        <v>4113019</v>
      </c>
      <c r="B1931" s="103">
        <v>41130</v>
      </c>
      <c r="C1931" s="104">
        <v>19</v>
      </c>
      <c r="D1931" s="105" t="s">
        <v>2011</v>
      </c>
      <c r="E1931" s="106">
        <v>26.968000000000011</v>
      </c>
      <c r="F1931" s="106">
        <v>36</v>
      </c>
      <c r="G1931" s="107">
        <v>1</v>
      </c>
      <c r="H1931" s="107">
        <v>0.74911111111111139</v>
      </c>
      <c r="I1931" s="105" t="s">
        <v>196</v>
      </c>
      <c r="J1931" s="101">
        <f ca="1">IF(OR(ISBLANK(E1931),ISBLANK(F1931),ISBLANK(H1931),ISBLANK(G1931),ISBLANK(C1931),ISBLANK(B1931)),"",MAX(0,IF(COUNTIF(A:A,A1931)=1,MIN(E1931*G1931,F1931*H1931),IF(COUNTIF($A$4:A1931, A1931)=1,MIN(E1931*G1931,F1931*H1931),MIN(SUMPRODUCT(INDIRECT("E"&amp;ROW(C1931)-COUNTIF($A$4:A1931, A1931)+1):E1931,INDIRECT("G"&amp;ROW(C1931)-COUNTIF($A$4:A1931, A1931)+1):G1931),F1931*H1931)-SUMPRODUCT(INDIRECT("E"&amp;ROW(C1931)-COUNTIF($A$4:A1931, A1931)+1):E1930,INDIRECT("G"&amp;ROW(C1931)-COUNTIF($A$4:A1931, A1931)+1):G1930)))))</f>
        <v>26.968000000000011</v>
      </c>
    </row>
    <row r="1932" spans="1:10">
      <c r="A1932" s="5" t="str">
        <f t="shared" si="30"/>
        <v>411302</v>
      </c>
      <c r="B1932" s="103">
        <v>41130</v>
      </c>
      <c r="C1932" s="104">
        <v>2</v>
      </c>
      <c r="D1932" s="105" t="s">
        <v>2004</v>
      </c>
      <c r="E1932" s="106">
        <v>36</v>
      </c>
      <c r="F1932" s="106">
        <v>36</v>
      </c>
      <c r="G1932" s="107">
        <v>1</v>
      </c>
      <c r="H1932" s="107">
        <v>1</v>
      </c>
      <c r="I1932" s="105" t="s">
        <v>196</v>
      </c>
      <c r="J1932" s="101">
        <f ca="1">IF(OR(ISBLANK(E1932),ISBLANK(F1932),ISBLANK(H1932),ISBLANK(G1932),ISBLANK(C1932),ISBLANK(B1932)),"",MAX(0,IF(COUNTIF(A:A,A1932)=1,MIN(E1932*G1932,F1932*H1932),IF(COUNTIF($A$4:A1932, A1932)=1,MIN(E1932*G1932,F1932*H1932),MIN(SUMPRODUCT(INDIRECT("E"&amp;ROW(C1932)-COUNTIF($A$4:A1932, A1932)+1):E1932,INDIRECT("G"&amp;ROW(C1932)-COUNTIF($A$4:A1932, A1932)+1):G1932),F1932*H1932)-SUMPRODUCT(INDIRECT("E"&amp;ROW(C1932)-COUNTIF($A$4:A1932, A1932)+1):E1931,INDIRECT("G"&amp;ROW(C1932)-COUNTIF($A$4:A1932, A1932)+1):G1931)))))</f>
        <v>36</v>
      </c>
    </row>
    <row r="1933" spans="1:10">
      <c r="A1933" s="5" t="str">
        <f t="shared" si="30"/>
        <v>4113020</v>
      </c>
      <c r="B1933" s="103">
        <v>41130</v>
      </c>
      <c r="C1933" s="104">
        <v>20</v>
      </c>
      <c r="D1933" s="105" t="s">
        <v>3549</v>
      </c>
      <c r="E1933" s="106">
        <v>74.38</v>
      </c>
      <c r="F1933" s="106">
        <v>79</v>
      </c>
      <c r="G1933" s="107">
        <v>1</v>
      </c>
      <c r="H1933" s="107">
        <v>1</v>
      </c>
      <c r="I1933" s="105" t="s">
        <v>196</v>
      </c>
      <c r="J1933" s="101">
        <f ca="1">IF(OR(ISBLANK(E1933),ISBLANK(F1933),ISBLANK(H1933),ISBLANK(G1933),ISBLANK(C1933),ISBLANK(B1933)),"",MAX(0,IF(COUNTIF(A:A,A1933)=1,MIN(E1933*G1933,F1933*H1933),IF(COUNTIF($A$4:A1933, A1933)=1,MIN(E1933*G1933,F1933*H1933),MIN(SUMPRODUCT(INDIRECT("E"&amp;ROW(C1933)-COUNTIF($A$4:A1933, A1933)+1):E1933,INDIRECT("G"&amp;ROW(C1933)-COUNTIF($A$4:A1933, A1933)+1):G1933),F1933*H1933)-SUMPRODUCT(INDIRECT("E"&amp;ROW(C1933)-COUNTIF($A$4:A1933, A1933)+1):E1932,INDIRECT("G"&amp;ROW(C1933)-COUNTIF($A$4:A1933, A1933)+1):G1932)))))</f>
        <v>74.38</v>
      </c>
    </row>
    <row r="1934" spans="1:10">
      <c r="A1934" s="5" t="str">
        <f t="shared" si="30"/>
        <v>4113021</v>
      </c>
      <c r="B1934" s="103">
        <v>41130</v>
      </c>
      <c r="C1934" s="104">
        <v>21</v>
      </c>
      <c r="D1934" s="105" t="s">
        <v>3550</v>
      </c>
      <c r="E1934" s="106">
        <v>68.02</v>
      </c>
      <c r="F1934" s="106">
        <v>69</v>
      </c>
      <c r="G1934" s="107">
        <v>1</v>
      </c>
      <c r="H1934" s="107">
        <v>1</v>
      </c>
      <c r="I1934" s="105" t="s">
        <v>196</v>
      </c>
      <c r="J1934" s="101">
        <f ca="1">IF(OR(ISBLANK(E1934),ISBLANK(F1934),ISBLANK(H1934),ISBLANK(G1934),ISBLANK(C1934),ISBLANK(B1934)),"",MAX(0,IF(COUNTIF(A:A,A1934)=1,MIN(E1934*G1934,F1934*H1934),IF(COUNTIF($A$4:A1934, A1934)=1,MIN(E1934*G1934,F1934*H1934),MIN(SUMPRODUCT(INDIRECT("E"&amp;ROW(C1934)-COUNTIF($A$4:A1934, A1934)+1):E1934,INDIRECT("G"&amp;ROW(C1934)-COUNTIF($A$4:A1934, A1934)+1):G1934),F1934*H1934)-SUMPRODUCT(INDIRECT("E"&amp;ROW(C1934)-COUNTIF($A$4:A1934, A1934)+1):E1933,INDIRECT("G"&amp;ROW(C1934)-COUNTIF($A$4:A1934, A1934)+1):G1933)))))</f>
        <v>68.02</v>
      </c>
    </row>
    <row r="1935" spans="1:10">
      <c r="A1935" s="5" t="str">
        <f t="shared" si="30"/>
        <v>4113022</v>
      </c>
      <c r="B1935" s="103">
        <v>41130</v>
      </c>
      <c r="C1935" s="104">
        <v>22</v>
      </c>
      <c r="D1935" s="105" t="s">
        <v>1284</v>
      </c>
      <c r="E1935" s="106">
        <v>35</v>
      </c>
      <c r="F1935" s="106">
        <v>35</v>
      </c>
      <c r="G1935" s="107">
        <v>1</v>
      </c>
      <c r="H1935" s="107">
        <v>1</v>
      </c>
      <c r="I1935" s="105" t="s">
        <v>196</v>
      </c>
      <c r="J1935" s="101">
        <f ca="1">IF(OR(ISBLANK(E1935),ISBLANK(F1935),ISBLANK(H1935),ISBLANK(G1935),ISBLANK(C1935),ISBLANK(B1935)),"",MAX(0,IF(COUNTIF(A:A,A1935)=1,MIN(E1935*G1935,F1935*H1935),IF(COUNTIF($A$4:A1935, A1935)=1,MIN(E1935*G1935,F1935*H1935),MIN(SUMPRODUCT(INDIRECT("E"&amp;ROW(C1935)-COUNTIF($A$4:A1935, A1935)+1):E1935,INDIRECT("G"&amp;ROW(C1935)-COUNTIF($A$4:A1935, A1935)+1):G1935),F1935*H1935)-SUMPRODUCT(INDIRECT("E"&amp;ROW(C1935)-COUNTIF($A$4:A1935, A1935)+1):E1934,INDIRECT("G"&amp;ROW(C1935)-COUNTIF($A$4:A1935, A1935)+1):G1934)))))</f>
        <v>35</v>
      </c>
    </row>
    <row r="1936" spans="1:10">
      <c r="A1936" s="5" t="str">
        <f t="shared" si="30"/>
        <v>4113023</v>
      </c>
      <c r="B1936" s="103">
        <v>41130</v>
      </c>
      <c r="C1936" s="104">
        <v>23</v>
      </c>
      <c r="D1936" s="105" t="s">
        <v>1285</v>
      </c>
      <c r="E1936" s="106">
        <v>49</v>
      </c>
      <c r="F1936" s="106">
        <v>49</v>
      </c>
      <c r="G1936" s="107">
        <v>1</v>
      </c>
      <c r="H1936" s="107">
        <v>1</v>
      </c>
      <c r="I1936" s="105" t="s">
        <v>196</v>
      </c>
      <c r="J1936" s="101">
        <f ca="1">IF(OR(ISBLANK(E1936),ISBLANK(F1936),ISBLANK(H1936),ISBLANK(G1936),ISBLANK(C1936),ISBLANK(B1936)),"",MAX(0,IF(COUNTIF(A:A,A1936)=1,MIN(E1936*G1936,F1936*H1936),IF(COUNTIF($A$4:A1936, A1936)=1,MIN(E1936*G1936,F1936*H1936),MIN(SUMPRODUCT(INDIRECT("E"&amp;ROW(C1936)-COUNTIF($A$4:A1936, A1936)+1):E1936,INDIRECT("G"&amp;ROW(C1936)-COUNTIF($A$4:A1936, A1936)+1):G1936),F1936*H1936)-SUMPRODUCT(INDIRECT("E"&amp;ROW(C1936)-COUNTIF($A$4:A1936, A1936)+1):E1935,INDIRECT("G"&amp;ROW(C1936)-COUNTIF($A$4:A1936, A1936)+1):G1935)))))</f>
        <v>49</v>
      </c>
    </row>
    <row r="1937" spans="1:10">
      <c r="A1937" s="5" t="str">
        <f t="shared" si="30"/>
        <v>4113024</v>
      </c>
      <c r="B1937" s="103">
        <v>41130</v>
      </c>
      <c r="C1937" s="104">
        <v>24</v>
      </c>
      <c r="D1937" s="105" t="s">
        <v>1286</v>
      </c>
      <c r="E1937" s="106">
        <v>19.632000000000005</v>
      </c>
      <c r="F1937" s="106">
        <v>35</v>
      </c>
      <c r="G1937" s="107">
        <v>1</v>
      </c>
      <c r="H1937" s="107">
        <v>0.56091428571428581</v>
      </c>
      <c r="I1937" s="105" t="s">
        <v>196</v>
      </c>
      <c r="J1937" s="101">
        <f ca="1">IF(OR(ISBLANK(E1937),ISBLANK(F1937),ISBLANK(H1937),ISBLANK(G1937),ISBLANK(C1937),ISBLANK(B1937)),"",MAX(0,IF(COUNTIF(A:A,A1937)=1,MIN(E1937*G1937,F1937*H1937),IF(COUNTIF($A$4:A1937, A1937)=1,MIN(E1937*G1937,F1937*H1937),MIN(SUMPRODUCT(INDIRECT("E"&amp;ROW(C1937)-COUNTIF($A$4:A1937, A1937)+1):E1937,INDIRECT("G"&amp;ROW(C1937)-COUNTIF($A$4:A1937, A1937)+1):G1937),F1937*H1937)-SUMPRODUCT(INDIRECT("E"&amp;ROW(C1937)-COUNTIF($A$4:A1937, A1937)+1):E1936,INDIRECT("G"&amp;ROW(C1937)-COUNTIF($A$4:A1937, A1937)+1):G1936)))))</f>
        <v>19.632000000000005</v>
      </c>
    </row>
    <row r="1938" spans="1:10">
      <c r="A1938" s="5" t="str">
        <f t="shared" si="30"/>
        <v>411303</v>
      </c>
      <c r="B1938" s="103">
        <v>41130</v>
      </c>
      <c r="C1938" s="104">
        <v>3</v>
      </c>
      <c r="D1938" s="105" t="s">
        <v>2005</v>
      </c>
      <c r="E1938" s="106">
        <v>29.480000000000011</v>
      </c>
      <c r="F1938" s="106">
        <v>37</v>
      </c>
      <c r="G1938" s="107">
        <v>1</v>
      </c>
      <c r="H1938" s="107">
        <v>0.79675675675675706</v>
      </c>
      <c r="I1938" s="105" t="s">
        <v>196</v>
      </c>
      <c r="J1938" s="101">
        <f ca="1">IF(OR(ISBLANK(E1938),ISBLANK(F1938),ISBLANK(H1938),ISBLANK(G1938),ISBLANK(C1938),ISBLANK(B1938)),"",MAX(0,IF(COUNTIF(A:A,A1938)=1,MIN(E1938*G1938,F1938*H1938),IF(COUNTIF($A$4:A1938, A1938)=1,MIN(E1938*G1938,F1938*H1938),MIN(SUMPRODUCT(INDIRECT("E"&amp;ROW(C1938)-COUNTIF($A$4:A1938, A1938)+1):E1938,INDIRECT("G"&amp;ROW(C1938)-COUNTIF($A$4:A1938, A1938)+1):G1938),F1938*H1938)-SUMPRODUCT(INDIRECT("E"&amp;ROW(C1938)-COUNTIF($A$4:A1938, A1938)+1):E1937,INDIRECT("G"&amp;ROW(C1938)-COUNTIF($A$4:A1938, A1938)+1):G1937)))))</f>
        <v>29.480000000000011</v>
      </c>
    </row>
    <row r="1939" spans="1:10">
      <c r="A1939" s="5" t="str">
        <f t="shared" si="30"/>
        <v>411304</v>
      </c>
      <c r="B1939" s="103">
        <v>41130</v>
      </c>
      <c r="C1939" s="104">
        <v>4</v>
      </c>
      <c r="D1939" s="105" t="s">
        <v>2006</v>
      </c>
      <c r="E1939" s="106">
        <v>36</v>
      </c>
      <c r="F1939" s="106">
        <v>36</v>
      </c>
      <c r="G1939" s="107">
        <v>1</v>
      </c>
      <c r="H1939" s="107">
        <v>1</v>
      </c>
      <c r="I1939" s="105" t="s">
        <v>196</v>
      </c>
      <c r="J1939" s="101">
        <f ca="1">IF(OR(ISBLANK(E1939),ISBLANK(F1939),ISBLANK(H1939),ISBLANK(G1939),ISBLANK(C1939),ISBLANK(B1939)),"",MAX(0,IF(COUNTIF(A:A,A1939)=1,MIN(E1939*G1939,F1939*H1939),IF(COUNTIF($A$4:A1939, A1939)=1,MIN(E1939*G1939,F1939*H1939),MIN(SUMPRODUCT(INDIRECT("E"&amp;ROW(C1939)-COUNTIF($A$4:A1939, A1939)+1):E1939,INDIRECT("G"&amp;ROW(C1939)-COUNTIF($A$4:A1939, A1939)+1):G1939),F1939*H1939)-SUMPRODUCT(INDIRECT("E"&amp;ROW(C1939)-COUNTIF($A$4:A1939, A1939)+1):E1938,INDIRECT("G"&amp;ROW(C1939)-COUNTIF($A$4:A1939, A1939)+1):G1938)))))</f>
        <v>36</v>
      </c>
    </row>
    <row r="1940" spans="1:10">
      <c r="A1940" s="5" t="str">
        <f t="shared" si="30"/>
        <v>411305</v>
      </c>
      <c r="B1940" s="103">
        <v>41130</v>
      </c>
      <c r="C1940" s="104">
        <v>5</v>
      </c>
      <c r="D1940" s="105" t="s">
        <v>2007</v>
      </c>
      <c r="E1940" s="106">
        <v>33.968000000000011</v>
      </c>
      <c r="F1940" s="106">
        <v>37</v>
      </c>
      <c r="G1940" s="107">
        <v>1</v>
      </c>
      <c r="H1940" s="107">
        <v>0.91805405405405438</v>
      </c>
      <c r="I1940" s="105" t="s">
        <v>196</v>
      </c>
      <c r="J1940" s="101">
        <f ca="1">IF(OR(ISBLANK(E1940),ISBLANK(F1940),ISBLANK(H1940),ISBLANK(G1940),ISBLANK(C1940),ISBLANK(B1940)),"",MAX(0,IF(COUNTIF(A:A,A1940)=1,MIN(E1940*G1940,F1940*H1940),IF(COUNTIF($A$4:A1940, A1940)=1,MIN(E1940*G1940,F1940*H1940),MIN(SUMPRODUCT(INDIRECT("E"&amp;ROW(C1940)-COUNTIF($A$4:A1940, A1940)+1):E1940,INDIRECT("G"&amp;ROW(C1940)-COUNTIF($A$4:A1940, A1940)+1):G1940),F1940*H1940)-SUMPRODUCT(INDIRECT("E"&amp;ROW(C1940)-COUNTIF($A$4:A1940, A1940)+1):E1939,INDIRECT("G"&amp;ROW(C1940)-COUNTIF($A$4:A1940, A1940)+1):G1939)))))</f>
        <v>33.968000000000011</v>
      </c>
    </row>
    <row r="1941" spans="1:10">
      <c r="A1941" s="5" t="str">
        <f t="shared" si="30"/>
        <v>411306</v>
      </c>
      <c r="B1941" s="103">
        <v>41130</v>
      </c>
      <c r="C1941" s="104">
        <v>6</v>
      </c>
      <c r="D1941" s="105" t="s">
        <v>3551</v>
      </c>
      <c r="E1941" s="106">
        <v>63.5</v>
      </c>
      <c r="F1941" s="106">
        <v>94</v>
      </c>
      <c r="G1941" s="107">
        <v>1</v>
      </c>
      <c r="H1941" s="107">
        <v>1</v>
      </c>
      <c r="I1941" s="105" t="s">
        <v>196</v>
      </c>
      <c r="J1941" s="101">
        <f ca="1">IF(OR(ISBLANK(E1941),ISBLANK(F1941),ISBLANK(H1941),ISBLANK(G1941),ISBLANK(C1941),ISBLANK(B1941)),"",MAX(0,IF(COUNTIF(A:A,A1941)=1,MIN(E1941*G1941,F1941*H1941),IF(COUNTIF($A$4:A1941, A1941)=1,MIN(E1941*G1941,F1941*H1941),MIN(SUMPRODUCT(INDIRECT("E"&amp;ROW(C1941)-COUNTIF($A$4:A1941, A1941)+1):E1941,INDIRECT("G"&amp;ROW(C1941)-COUNTIF($A$4:A1941, A1941)+1):G1941),F1941*H1941)-SUMPRODUCT(INDIRECT("E"&amp;ROW(C1941)-COUNTIF($A$4:A1941, A1941)+1):E1940,INDIRECT("G"&amp;ROW(C1941)-COUNTIF($A$4:A1941, A1941)+1):G1940)))))</f>
        <v>63.5</v>
      </c>
    </row>
    <row r="1942" spans="1:10">
      <c r="A1942" s="5" t="str">
        <f t="shared" si="30"/>
        <v>411307</v>
      </c>
      <c r="B1942" s="103">
        <v>41130</v>
      </c>
      <c r="C1942" s="104">
        <v>7</v>
      </c>
      <c r="D1942" s="105" t="s">
        <v>3552</v>
      </c>
      <c r="E1942" s="106">
        <v>60</v>
      </c>
      <c r="F1942" s="106">
        <v>60</v>
      </c>
      <c r="G1942" s="107">
        <v>1</v>
      </c>
      <c r="H1942" s="107">
        <v>1</v>
      </c>
      <c r="I1942" s="105" t="s">
        <v>196</v>
      </c>
      <c r="J1942" s="101">
        <f ca="1">IF(OR(ISBLANK(E1942),ISBLANK(F1942),ISBLANK(H1942),ISBLANK(G1942),ISBLANK(C1942),ISBLANK(B1942)),"",MAX(0,IF(COUNTIF(A:A,A1942)=1,MIN(E1942*G1942,F1942*H1942),IF(COUNTIF($A$4:A1942, A1942)=1,MIN(E1942*G1942,F1942*H1942),MIN(SUMPRODUCT(INDIRECT("E"&amp;ROW(C1942)-COUNTIF($A$4:A1942, A1942)+1):E1942,INDIRECT("G"&amp;ROW(C1942)-COUNTIF($A$4:A1942, A1942)+1):G1942),F1942*H1942)-SUMPRODUCT(INDIRECT("E"&amp;ROW(C1942)-COUNTIF($A$4:A1942, A1942)+1):E1941,INDIRECT("G"&amp;ROW(C1942)-COUNTIF($A$4:A1942, A1942)+1):G1941)))))</f>
        <v>60</v>
      </c>
    </row>
    <row r="1943" spans="1:10">
      <c r="A1943" s="5" t="str">
        <f t="shared" si="30"/>
        <v>411308</v>
      </c>
      <c r="B1943" s="103">
        <v>41130</v>
      </c>
      <c r="C1943" s="104">
        <v>8</v>
      </c>
      <c r="D1943" s="105" t="s">
        <v>3553</v>
      </c>
      <c r="E1943" s="106">
        <v>63</v>
      </c>
      <c r="F1943" s="106">
        <v>63</v>
      </c>
      <c r="G1943" s="107">
        <v>1</v>
      </c>
      <c r="H1943" s="107">
        <v>1</v>
      </c>
      <c r="I1943" s="105" t="s">
        <v>196</v>
      </c>
      <c r="J1943" s="101">
        <f ca="1">IF(OR(ISBLANK(E1943),ISBLANK(F1943),ISBLANK(H1943),ISBLANK(G1943),ISBLANK(C1943),ISBLANK(B1943)),"",MAX(0,IF(COUNTIF(A:A,A1943)=1,MIN(E1943*G1943,F1943*H1943),IF(COUNTIF($A$4:A1943, A1943)=1,MIN(E1943*G1943,F1943*H1943),MIN(SUMPRODUCT(INDIRECT("E"&amp;ROW(C1943)-COUNTIF($A$4:A1943, A1943)+1):E1943,INDIRECT("G"&amp;ROW(C1943)-COUNTIF($A$4:A1943, A1943)+1):G1943),F1943*H1943)-SUMPRODUCT(INDIRECT("E"&amp;ROW(C1943)-COUNTIF($A$4:A1943, A1943)+1):E1942,INDIRECT("G"&amp;ROW(C1943)-COUNTIF($A$4:A1943, A1943)+1):G1942)))))</f>
        <v>63</v>
      </c>
    </row>
    <row r="1944" spans="1:10">
      <c r="A1944" s="5" t="str">
        <f t="shared" si="30"/>
        <v>411309</v>
      </c>
      <c r="B1944" s="103">
        <v>41130</v>
      </c>
      <c r="C1944" s="104">
        <v>9</v>
      </c>
      <c r="D1944" s="105" t="s">
        <v>2008</v>
      </c>
      <c r="E1944" s="106">
        <v>36</v>
      </c>
      <c r="F1944" s="106">
        <v>36</v>
      </c>
      <c r="G1944" s="107">
        <v>1</v>
      </c>
      <c r="H1944" s="107">
        <v>1</v>
      </c>
      <c r="I1944" s="105" t="s">
        <v>196</v>
      </c>
      <c r="J1944" s="101">
        <f ca="1">IF(OR(ISBLANK(E1944),ISBLANK(F1944),ISBLANK(H1944),ISBLANK(G1944),ISBLANK(C1944),ISBLANK(B1944)),"",MAX(0,IF(COUNTIF(A:A,A1944)=1,MIN(E1944*G1944,F1944*H1944),IF(COUNTIF($A$4:A1944, A1944)=1,MIN(E1944*G1944,F1944*H1944),MIN(SUMPRODUCT(INDIRECT("E"&amp;ROW(C1944)-COUNTIF($A$4:A1944, A1944)+1):E1944,INDIRECT("G"&amp;ROW(C1944)-COUNTIF($A$4:A1944, A1944)+1):G1944),F1944*H1944)-SUMPRODUCT(INDIRECT("E"&amp;ROW(C1944)-COUNTIF($A$4:A1944, A1944)+1):E1943,INDIRECT("G"&amp;ROW(C1944)-COUNTIF($A$4:A1944, A1944)+1):G1943)))))</f>
        <v>36</v>
      </c>
    </row>
    <row r="1945" spans="1:10">
      <c r="A1945" s="5" t="str">
        <f t="shared" si="30"/>
        <v>411311</v>
      </c>
      <c r="B1945" s="103">
        <v>41131</v>
      </c>
      <c r="C1945" s="104">
        <v>1</v>
      </c>
      <c r="D1945" s="105" t="s">
        <v>3554</v>
      </c>
      <c r="E1945" s="106">
        <v>66.099999999999994</v>
      </c>
      <c r="F1945" s="106">
        <v>85</v>
      </c>
      <c r="G1945" s="107">
        <v>1</v>
      </c>
      <c r="H1945" s="107">
        <v>1</v>
      </c>
      <c r="I1945" s="105" t="s">
        <v>196</v>
      </c>
      <c r="J1945" s="101">
        <f ca="1">IF(OR(ISBLANK(E1945),ISBLANK(F1945),ISBLANK(H1945),ISBLANK(G1945),ISBLANK(C1945),ISBLANK(B1945)),"",MAX(0,IF(COUNTIF(A:A,A1945)=1,MIN(E1945*G1945,F1945*H1945),IF(COUNTIF($A$4:A1945, A1945)=1,MIN(E1945*G1945,F1945*H1945),MIN(SUMPRODUCT(INDIRECT("E"&amp;ROW(C1945)-COUNTIF($A$4:A1945, A1945)+1):E1945,INDIRECT("G"&amp;ROW(C1945)-COUNTIF($A$4:A1945, A1945)+1):G1945),F1945*H1945)-SUMPRODUCT(INDIRECT("E"&amp;ROW(C1945)-COUNTIF($A$4:A1945, A1945)+1):E1944,INDIRECT("G"&amp;ROW(C1945)-COUNTIF($A$4:A1945, A1945)+1):G1944)))))</f>
        <v>66.099999999999994</v>
      </c>
    </row>
    <row r="1946" spans="1:10">
      <c r="A1946" s="5" t="str">
        <f t="shared" si="30"/>
        <v>4113110</v>
      </c>
      <c r="B1946" s="103">
        <v>41131</v>
      </c>
      <c r="C1946" s="104">
        <v>10</v>
      </c>
      <c r="D1946" s="105" t="s">
        <v>1289</v>
      </c>
      <c r="E1946" s="106">
        <v>42</v>
      </c>
      <c r="F1946" s="106">
        <v>42</v>
      </c>
      <c r="G1946" s="107">
        <v>1</v>
      </c>
      <c r="H1946" s="107">
        <v>1</v>
      </c>
      <c r="I1946" s="105" t="s">
        <v>196</v>
      </c>
      <c r="J1946" s="101">
        <f ca="1">IF(OR(ISBLANK(E1946),ISBLANK(F1946),ISBLANK(H1946),ISBLANK(G1946),ISBLANK(C1946),ISBLANK(B1946)),"",MAX(0,IF(COUNTIF(A:A,A1946)=1,MIN(E1946*G1946,F1946*H1946),IF(COUNTIF($A$4:A1946, A1946)=1,MIN(E1946*G1946,F1946*H1946),MIN(SUMPRODUCT(INDIRECT("E"&amp;ROW(C1946)-COUNTIF($A$4:A1946, A1946)+1):E1946,INDIRECT("G"&amp;ROW(C1946)-COUNTIF($A$4:A1946, A1946)+1):G1946),F1946*H1946)-SUMPRODUCT(INDIRECT("E"&amp;ROW(C1946)-COUNTIF($A$4:A1946, A1946)+1):E1945,INDIRECT("G"&amp;ROW(C1946)-COUNTIF($A$4:A1946, A1946)+1):G1945)))))</f>
        <v>42</v>
      </c>
    </row>
    <row r="1947" spans="1:10">
      <c r="A1947" s="5" t="str">
        <f t="shared" si="30"/>
        <v>4113111</v>
      </c>
      <c r="B1947" s="103">
        <v>41131</v>
      </c>
      <c r="C1947" s="104">
        <v>11</v>
      </c>
      <c r="D1947" s="105" t="s">
        <v>1290</v>
      </c>
      <c r="E1947" s="106">
        <v>31.999999999999996</v>
      </c>
      <c r="F1947" s="106">
        <v>31.999999999999996</v>
      </c>
      <c r="G1947" s="107">
        <v>1</v>
      </c>
      <c r="H1947" s="107">
        <v>1</v>
      </c>
      <c r="I1947" s="105" t="s">
        <v>196</v>
      </c>
      <c r="J1947" s="101">
        <f ca="1">IF(OR(ISBLANK(E1947),ISBLANK(F1947),ISBLANK(H1947),ISBLANK(G1947),ISBLANK(C1947),ISBLANK(B1947)),"",MAX(0,IF(COUNTIF(A:A,A1947)=1,MIN(E1947*G1947,F1947*H1947),IF(COUNTIF($A$4:A1947, A1947)=1,MIN(E1947*G1947,F1947*H1947),MIN(SUMPRODUCT(INDIRECT("E"&amp;ROW(C1947)-COUNTIF($A$4:A1947, A1947)+1):E1947,INDIRECT("G"&amp;ROW(C1947)-COUNTIF($A$4:A1947, A1947)+1):G1947),F1947*H1947)-SUMPRODUCT(INDIRECT("E"&amp;ROW(C1947)-COUNTIF($A$4:A1947, A1947)+1):E1946,INDIRECT("G"&amp;ROW(C1947)-COUNTIF($A$4:A1947, A1947)+1):G1946)))))</f>
        <v>31.999999999999996</v>
      </c>
    </row>
    <row r="1948" spans="1:10">
      <c r="A1948" s="5" t="str">
        <f t="shared" si="30"/>
        <v>4113112</v>
      </c>
      <c r="B1948" s="103">
        <v>41131</v>
      </c>
      <c r="C1948" s="104">
        <v>12</v>
      </c>
      <c r="D1948" s="105" t="s">
        <v>2594</v>
      </c>
      <c r="E1948" s="106">
        <v>43.3</v>
      </c>
      <c r="F1948" s="106">
        <v>55</v>
      </c>
      <c r="G1948" s="107">
        <v>1</v>
      </c>
      <c r="H1948" s="107">
        <v>1</v>
      </c>
      <c r="I1948" s="105" t="s">
        <v>196</v>
      </c>
      <c r="J1948" s="101">
        <f ca="1">IF(OR(ISBLANK(E1948),ISBLANK(F1948),ISBLANK(H1948),ISBLANK(G1948),ISBLANK(C1948),ISBLANK(B1948)),"",MAX(0,IF(COUNTIF(A:A,A1948)=1,MIN(E1948*G1948,F1948*H1948),IF(COUNTIF($A$4:A1948, A1948)=1,MIN(E1948*G1948,F1948*H1948),MIN(SUMPRODUCT(INDIRECT("E"&amp;ROW(C1948)-COUNTIF($A$4:A1948, A1948)+1):E1948,INDIRECT("G"&amp;ROW(C1948)-COUNTIF($A$4:A1948, A1948)+1):G1948),F1948*H1948)-SUMPRODUCT(INDIRECT("E"&amp;ROW(C1948)-COUNTIF($A$4:A1948, A1948)+1):E1947,INDIRECT("G"&amp;ROW(C1948)-COUNTIF($A$4:A1948, A1948)+1):G1947)))))</f>
        <v>43.3</v>
      </c>
    </row>
    <row r="1949" spans="1:10">
      <c r="A1949" s="5" t="str">
        <f t="shared" si="30"/>
        <v>4113113</v>
      </c>
      <c r="B1949" s="103">
        <v>41131</v>
      </c>
      <c r="C1949" s="104">
        <v>13</v>
      </c>
      <c r="D1949" s="105" t="s">
        <v>2595</v>
      </c>
      <c r="E1949" s="106">
        <v>47</v>
      </c>
      <c r="F1949" s="106">
        <v>47</v>
      </c>
      <c r="G1949" s="107">
        <v>1</v>
      </c>
      <c r="H1949" s="107">
        <v>1</v>
      </c>
      <c r="I1949" s="105" t="s">
        <v>196</v>
      </c>
      <c r="J1949" s="101">
        <f ca="1">IF(OR(ISBLANK(E1949),ISBLANK(F1949),ISBLANK(H1949),ISBLANK(G1949),ISBLANK(C1949),ISBLANK(B1949)),"",MAX(0,IF(COUNTIF(A:A,A1949)=1,MIN(E1949*G1949,F1949*H1949),IF(COUNTIF($A$4:A1949, A1949)=1,MIN(E1949*G1949,F1949*H1949),MIN(SUMPRODUCT(INDIRECT("E"&amp;ROW(C1949)-COUNTIF($A$4:A1949, A1949)+1):E1949,INDIRECT("G"&amp;ROW(C1949)-COUNTIF($A$4:A1949, A1949)+1):G1949),F1949*H1949)-SUMPRODUCT(INDIRECT("E"&amp;ROW(C1949)-COUNTIF($A$4:A1949, A1949)+1):E1948,INDIRECT("G"&amp;ROW(C1949)-COUNTIF($A$4:A1949, A1949)+1):G1948)))))</f>
        <v>47</v>
      </c>
    </row>
    <row r="1950" spans="1:10">
      <c r="A1950" s="5" t="str">
        <f t="shared" si="30"/>
        <v>4113115</v>
      </c>
      <c r="B1950" s="103">
        <v>41131</v>
      </c>
      <c r="C1950" s="104">
        <v>15</v>
      </c>
      <c r="D1950" s="105" t="s">
        <v>1291</v>
      </c>
      <c r="E1950" s="106">
        <v>38.000000000000007</v>
      </c>
      <c r="F1950" s="106">
        <v>38.000000000000007</v>
      </c>
      <c r="G1950" s="107">
        <v>1</v>
      </c>
      <c r="H1950" s="107">
        <v>1</v>
      </c>
      <c r="I1950" s="105" t="s">
        <v>196</v>
      </c>
      <c r="J1950" s="101">
        <f ca="1">IF(OR(ISBLANK(E1950),ISBLANK(F1950),ISBLANK(H1950),ISBLANK(G1950),ISBLANK(C1950),ISBLANK(B1950)),"",MAX(0,IF(COUNTIF(A:A,A1950)=1,MIN(E1950*G1950,F1950*H1950),IF(COUNTIF($A$4:A1950, A1950)=1,MIN(E1950*G1950,F1950*H1950),MIN(SUMPRODUCT(INDIRECT("E"&amp;ROW(C1950)-COUNTIF($A$4:A1950, A1950)+1):E1950,INDIRECT("G"&amp;ROW(C1950)-COUNTIF($A$4:A1950, A1950)+1):G1950),F1950*H1950)-SUMPRODUCT(INDIRECT("E"&amp;ROW(C1950)-COUNTIF($A$4:A1950, A1950)+1):E1949,INDIRECT("G"&amp;ROW(C1950)-COUNTIF($A$4:A1950, A1950)+1):G1949)))))</f>
        <v>38.000000000000007</v>
      </c>
    </row>
    <row r="1951" spans="1:10">
      <c r="A1951" s="5" t="str">
        <f t="shared" si="30"/>
        <v>4113116</v>
      </c>
      <c r="B1951" s="103">
        <v>41131</v>
      </c>
      <c r="C1951" s="104">
        <v>16</v>
      </c>
      <c r="D1951" s="105" t="s">
        <v>1292</v>
      </c>
      <c r="E1951" s="106">
        <v>36</v>
      </c>
      <c r="F1951" s="106">
        <v>36</v>
      </c>
      <c r="G1951" s="107">
        <v>1</v>
      </c>
      <c r="H1951" s="107">
        <v>1</v>
      </c>
      <c r="I1951" s="105" t="s">
        <v>196</v>
      </c>
      <c r="J1951" s="101">
        <f ca="1">IF(OR(ISBLANK(E1951),ISBLANK(F1951),ISBLANK(H1951),ISBLANK(G1951),ISBLANK(C1951),ISBLANK(B1951)),"",MAX(0,IF(COUNTIF(A:A,A1951)=1,MIN(E1951*G1951,F1951*H1951),IF(COUNTIF($A$4:A1951, A1951)=1,MIN(E1951*G1951,F1951*H1951),MIN(SUMPRODUCT(INDIRECT("E"&amp;ROW(C1951)-COUNTIF($A$4:A1951, A1951)+1):E1951,INDIRECT("G"&amp;ROW(C1951)-COUNTIF($A$4:A1951, A1951)+1):G1951),F1951*H1951)-SUMPRODUCT(INDIRECT("E"&amp;ROW(C1951)-COUNTIF($A$4:A1951, A1951)+1):E1950,INDIRECT("G"&amp;ROW(C1951)-COUNTIF($A$4:A1951, A1951)+1):G1950)))))</f>
        <v>36</v>
      </c>
    </row>
    <row r="1952" spans="1:10">
      <c r="A1952" s="5" t="str">
        <f t="shared" si="30"/>
        <v>4113117</v>
      </c>
      <c r="B1952" s="103">
        <v>41131</v>
      </c>
      <c r="C1952" s="104">
        <v>17</v>
      </c>
      <c r="D1952" s="105" t="s">
        <v>3555</v>
      </c>
      <c r="E1952" s="106">
        <v>52.49</v>
      </c>
      <c r="F1952" s="106">
        <v>53</v>
      </c>
      <c r="G1952" s="107">
        <v>1</v>
      </c>
      <c r="H1952" s="107">
        <v>1</v>
      </c>
      <c r="I1952" s="105" t="s">
        <v>196</v>
      </c>
      <c r="J1952" s="101">
        <f ca="1">IF(OR(ISBLANK(E1952),ISBLANK(F1952),ISBLANK(H1952),ISBLANK(G1952),ISBLANK(C1952),ISBLANK(B1952)),"",MAX(0,IF(COUNTIF(A:A,A1952)=1,MIN(E1952*G1952,F1952*H1952),IF(COUNTIF($A$4:A1952, A1952)=1,MIN(E1952*G1952,F1952*H1952),MIN(SUMPRODUCT(INDIRECT("E"&amp;ROW(C1952)-COUNTIF($A$4:A1952, A1952)+1):E1952,INDIRECT("G"&amp;ROW(C1952)-COUNTIF($A$4:A1952, A1952)+1):G1952),F1952*H1952)-SUMPRODUCT(INDIRECT("E"&amp;ROW(C1952)-COUNTIF($A$4:A1952, A1952)+1):E1951,INDIRECT("G"&amp;ROW(C1952)-COUNTIF($A$4:A1952, A1952)+1):G1951)))))</f>
        <v>52.49</v>
      </c>
    </row>
    <row r="1953" spans="1:10">
      <c r="A1953" s="5" t="str">
        <f t="shared" si="30"/>
        <v>4113118</v>
      </c>
      <c r="B1953" s="103">
        <v>41131</v>
      </c>
      <c r="C1953" s="104">
        <v>18</v>
      </c>
      <c r="D1953" s="105" t="s">
        <v>3556</v>
      </c>
      <c r="E1953" s="106">
        <v>55</v>
      </c>
      <c r="F1953" s="106">
        <v>55</v>
      </c>
      <c r="G1953" s="107">
        <v>1</v>
      </c>
      <c r="H1953" s="107">
        <v>1</v>
      </c>
      <c r="I1953" s="105" t="s">
        <v>196</v>
      </c>
      <c r="J1953" s="101">
        <f ca="1">IF(OR(ISBLANK(E1953),ISBLANK(F1953),ISBLANK(H1953),ISBLANK(G1953),ISBLANK(C1953),ISBLANK(B1953)),"",MAX(0,IF(COUNTIF(A:A,A1953)=1,MIN(E1953*G1953,F1953*H1953),IF(COUNTIF($A$4:A1953, A1953)=1,MIN(E1953*G1953,F1953*H1953),MIN(SUMPRODUCT(INDIRECT("E"&amp;ROW(C1953)-COUNTIF($A$4:A1953, A1953)+1):E1953,INDIRECT("G"&amp;ROW(C1953)-COUNTIF($A$4:A1953, A1953)+1):G1953),F1953*H1953)-SUMPRODUCT(INDIRECT("E"&amp;ROW(C1953)-COUNTIF($A$4:A1953, A1953)+1):E1952,INDIRECT("G"&amp;ROW(C1953)-COUNTIF($A$4:A1953, A1953)+1):G1952)))))</f>
        <v>55</v>
      </c>
    </row>
    <row r="1954" spans="1:10">
      <c r="A1954" s="5" t="str">
        <f t="shared" si="30"/>
        <v>4113119</v>
      </c>
      <c r="B1954" s="103">
        <v>41131</v>
      </c>
      <c r="C1954" s="104">
        <v>19</v>
      </c>
      <c r="D1954" s="105" t="s">
        <v>2596</v>
      </c>
      <c r="E1954" s="106">
        <v>43.75</v>
      </c>
      <c r="F1954" s="106">
        <v>69</v>
      </c>
      <c r="G1954" s="107">
        <v>1</v>
      </c>
      <c r="H1954" s="107">
        <v>1</v>
      </c>
      <c r="I1954" s="105" t="s">
        <v>196</v>
      </c>
      <c r="J1954" s="101">
        <f ca="1">IF(OR(ISBLANK(E1954),ISBLANK(F1954),ISBLANK(H1954),ISBLANK(G1954),ISBLANK(C1954),ISBLANK(B1954)),"",MAX(0,IF(COUNTIF(A:A,A1954)=1,MIN(E1954*G1954,F1954*H1954),IF(COUNTIF($A$4:A1954, A1954)=1,MIN(E1954*G1954,F1954*H1954),MIN(SUMPRODUCT(INDIRECT("E"&amp;ROW(C1954)-COUNTIF($A$4:A1954, A1954)+1):E1954,INDIRECT("G"&amp;ROW(C1954)-COUNTIF($A$4:A1954, A1954)+1):G1954),F1954*H1954)-SUMPRODUCT(INDIRECT("E"&amp;ROW(C1954)-COUNTIF($A$4:A1954, A1954)+1):E1953,INDIRECT("G"&amp;ROW(C1954)-COUNTIF($A$4:A1954, A1954)+1):G1953)))))</f>
        <v>43.75</v>
      </c>
    </row>
    <row r="1955" spans="1:10">
      <c r="A1955" s="5" t="str">
        <f t="shared" si="30"/>
        <v>411312</v>
      </c>
      <c r="B1955" s="103">
        <v>41131</v>
      </c>
      <c r="C1955" s="104">
        <v>2</v>
      </c>
      <c r="D1955" s="105" t="s">
        <v>2588</v>
      </c>
      <c r="E1955" s="106">
        <v>46.82</v>
      </c>
      <c r="F1955" s="106">
        <v>77</v>
      </c>
      <c r="G1955" s="107">
        <v>1</v>
      </c>
      <c r="H1955" s="107">
        <v>1</v>
      </c>
      <c r="I1955" s="105" t="s">
        <v>196</v>
      </c>
      <c r="J1955" s="101">
        <f ca="1">IF(OR(ISBLANK(E1955),ISBLANK(F1955),ISBLANK(H1955),ISBLANK(G1955),ISBLANK(C1955),ISBLANK(B1955)),"",MAX(0,IF(COUNTIF(A:A,A1955)=1,MIN(E1955*G1955,F1955*H1955),IF(COUNTIF($A$4:A1955, A1955)=1,MIN(E1955*G1955,F1955*H1955),MIN(SUMPRODUCT(INDIRECT("E"&amp;ROW(C1955)-COUNTIF($A$4:A1955, A1955)+1):E1955,INDIRECT("G"&amp;ROW(C1955)-COUNTIF($A$4:A1955, A1955)+1):G1955),F1955*H1955)-SUMPRODUCT(INDIRECT("E"&amp;ROW(C1955)-COUNTIF($A$4:A1955, A1955)+1):E1954,INDIRECT("G"&amp;ROW(C1955)-COUNTIF($A$4:A1955, A1955)+1):G1954)))))</f>
        <v>46.82</v>
      </c>
    </row>
    <row r="1956" spans="1:10">
      <c r="A1956" s="5" t="str">
        <f t="shared" si="30"/>
        <v>4113120</v>
      </c>
      <c r="B1956" s="103">
        <v>41131</v>
      </c>
      <c r="C1956" s="104">
        <v>20</v>
      </c>
      <c r="D1956" s="105" t="s">
        <v>2597</v>
      </c>
      <c r="E1956" s="106">
        <v>22.03</v>
      </c>
      <c r="F1956" s="106">
        <v>44</v>
      </c>
      <c r="G1956" s="107">
        <v>1</v>
      </c>
      <c r="H1956" s="107">
        <v>1</v>
      </c>
      <c r="I1956" s="105" t="s">
        <v>196</v>
      </c>
      <c r="J1956" s="101">
        <f ca="1">IF(OR(ISBLANK(E1956),ISBLANK(F1956),ISBLANK(H1956),ISBLANK(G1956),ISBLANK(C1956),ISBLANK(B1956)),"",MAX(0,IF(COUNTIF(A:A,A1956)=1,MIN(E1956*G1956,F1956*H1956),IF(COUNTIF($A$4:A1956, A1956)=1,MIN(E1956*G1956,F1956*H1956),MIN(SUMPRODUCT(INDIRECT("E"&amp;ROW(C1956)-COUNTIF($A$4:A1956, A1956)+1):E1956,INDIRECT("G"&amp;ROW(C1956)-COUNTIF($A$4:A1956, A1956)+1):G1956),F1956*H1956)-SUMPRODUCT(INDIRECT("E"&amp;ROW(C1956)-COUNTIF($A$4:A1956, A1956)+1):E1955,INDIRECT("G"&amp;ROW(C1956)-COUNTIF($A$4:A1956, A1956)+1):G1955)))))</f>
        <v>22.03</v>
      </c>
    </row>
    <row r="1957" spans="1:10">
      <c r="A1957" s="5" t="str">
        <f t="shared" si="30"/>
        <v>4113121</v>
      </c>
      <c r="B1957" s="103">
        <v>41131</v>
      </c>
      <c r="C1957" s="104">
        <v>21</v>
      </c>
      <c r="D1957" s="105" t="s">
        <v>2598</v>
      </c>
      <c r="E1957" s="106">
        <v>18.46</v>
      </c>
      <c r="F1957" s="106">
        <v>26</v>
      </c>
      <c r="G1957" s="107">
        <v>1</v>
      </c>
      <c r="H1957" s="107">
        <v>1</v>
      </c>
      <c r="I1957" s="105" t="s">
        <v>196</v>
      </c>
      <c r="J1957" s="101">
        <f ca="1">IF(OR(ISBLANK(E1957),ISBLANK(F1957),ISBLANK(H1957),ISBLANK(G1957),ISBLANK(C1957),ISBLANK(B1957)),"",MAX(0,IF(COUNTIF(A:A,A1957)=1,MIN(E1957*G1957,F1957*H1957),IF(COUNTIF($A$4:A1957, A1957)=1,MIN(E1957*G1957,F1957*H1957),MIN(SUMPRODUCT(INDIRECT("E"&amp;ROW(C1957)-COUNTIF($A$4:A1957, A1957)+1):E1957,INDIRECT("G"&amp;ROW(C1957)-COUNTIF($A$4:A1957, A1957)+1):G1957),F1957*H1957)-SUMPRODUCT(INDIRECT("E"&amp;ROW(C1957)-COUNTIF($A$4:A1957, A1957)+1):E1956,INDIRECT("G"&amp;ROW(C1957)-COUNTIF($A$4:A1957, A1957)+1):G1956)))))</f>
        <v>18.46</v>
      </c>
    </row>
    <row r="1958" spans="1:10">
      <c r="A1958" s="5" t="str">
        <f t="shared" si="30"/>
        <v>4113122</v>
      </c>
      <c r="B1958" s="103">
        <v>41131</v>
      </c>
      <c r="C1958" s="104">
        <v>22</v>
      </c>
      <c r="D1958" s="105" t="s">
        <v>1293</v>
      </c>
      <c r="E1958" s="106">
        <v>7.6079999999999997</v>
      </c>
      <c r="F1958" s="106">
        <v>11</v>
      </c>
      <c r="G1958" s="107">
        <v>1</v>
      </c>
      <c r="H1958" s="107">
        <v>0.6916363636363636</v>
      </c>
      <c r="I1958" s="105" t="s">
        <v>196</v>
      </c>
      <c r="J1958" s="101">
        <f ca="1">IF(OR(ISBLANK(E1958),ISBLANK(F1958),ISBLANK(H1958),ISBLANK(G1958),ISBLANK(C1958),ISBLANK(B1958)),"",MAX(0,IF(COUNTIF(A:A,A1958)=1,MIN(E1958*G1958,F1958*H1958),IF(COUNTIF($A$4:A1958, A1958)=1,MIN(E1958*G1958,F1958*H1958),MIN(SUMPRODUCT(INDIRECT("E"&amp;ROW(C1958)-COUNTIF($A$4:A1958, A1958)+1):E1958,INDIRECT("G"&amp;ROW(C1958)-COUNTIF($A$4:A1958, A1958)+1):G1958),F1958*H1958)-SUMPRODUCT(INDIRECT("E"&amp;ROW(C1958)-COUNTIF($A$4:A1958, A1958)+1):E1957,INDIRECT("G"&amp;ROW(C1958)-COUNTIF($A$4:A1958, A1958)+1):G1957)))))</f>
        <v>7.6079999999999997</v>
      </c>
    </row>
    <row r="1959" spans="1:10">
      <c r="A1959" s="5" t="str">
        <f t="shared" si="30"/>
        <v>4113123</v>
      </c>
      <c r="B1959" s="103">
        <v>41131</v>
      </c>
      <c r="C1959" s="104">
        <v>23</v>
      </c>
      <c r="D1959" s="105" t="s">
        <v>2599</v>
      </c>
      <c r="E1959" s="106">
        <v>5.47</v>
      </c>
      <c r="F1959" s="106">
        <v>10</v>
      </c>
      <c r="G1959" s="107">
        <v>1</v>
      </c>
      <c r="H1959" s="107">
        <v>1</v>
      </c>
      <c r="I1959" s="105" t="s">
        <v>196</v>
      </c>
      <c r="J1959" s="101">
        <f ca="1">IF(OR(ISBLANK(E1959),ISBLANK(F1959),ISBLANK(H1959),ISBLANK(G1959),ISBLANK(C1959),ISBLANK(B1959)),"",MAX(0,IF(COUNTIF(A:A,A1959)=1,MIN(E1959*G1959,F1959*H1959),IF(COUNTIF($A$4:A1959, A1959)=1,MIN(E1959*G1959,F1959*H1959),MIN(SUMPRODUCT(INDIRECT("E"&amp;ROW(C1959)-COUNTIF($A$4:A1959, A1959)+1):E1959,INDIRECT("G"&amp;ROW(C1959)-COUNTIF($A$4:A1959, A1959)+1):G1959),F1959*H1959)-SUMPRODUCT(INDIRECT("E"&amp;ROW(C1959)-COUNTIF($A$4:A1959, A1959)+1):E1958,INDIRECT("G"&amp;ROW(C1959)-COUNTIF($A$4:A1959, A1959)+1):G1958)))))</f>
        <v>5.47</v>
      </c>
    </row>
    <row r="1960" spans="1:10">
      <c r="A1960" s="5" t="str">
        <f t="shared" si="30"/>
        <v>4113124</v>
      </c>
      <c r="B1960" s="103">
        <v>41131</v>
      </c>
      <c r="C1960" s="104">
        <v>24</v>
      </c>
      <c r="D1960" s="105" t="s">
        <v>2600</v>
      </c>
      <c r="E1960" s="106">
        <v>4</v>
      </c>
      <c r="F1960" s="106">
        <v>4</v>
      </c>
      <c r="G1960" s="107">
        <v>1</v>
      </c>
      <c r="H1960" s="107">
        <v>1</v>
      </c>
      <c r="I1960" s="105" t="s">
        <v>196</v>
      </c>
      <c r="J1960" s="101">
        <f ca="1">IF(OR(ISBLANK(E1960),ISBLANK(F1960),ISBLANK(H1960),ISBLANK(G1960),ISBLANK(C1960),ISBLANK(B1960)),"",MAX(0,IF(COUNTIF(A:A,A1960)=1,MIN(E1960*G1960,F1960*H1960),IF(COUNTIF($A$4:A1960, A1960)=1,MIN(E1960*G1960,F1960*H1960),MIN(SUMPRODUCT(INDIRECT("E"&amp;ROW(C1960)-COUNTIF($A$4:A1960, A1960)+1):E1960,INDIRECT("G"&amp;ROW(C1960)-COUNTIF($A$4:A1960, A1960)+1):G1960),F1960*H1960)-SUMPRODUCT(INDIRECT("E"&amp;ROW(C1960)-COUNTIF($A$4:A1960, A1960)+1):E1959,INDIRECT("G"&amp;ROW(C1960)-COUNTIF($A$4:A1960, A1960)+1):G1959)))))</f>
        <v>4</v>
      </c>
    </row>
    <row r="1961" spans="1:10">
      <c r="A1961" s="5" t="str">
        <f t="shared" si="30"/>
        <v>411313</v>
      </c>
      <c r="B1961" s="103">
        <v>41131</v>
      </c>
      <c r="C1961" s="104">
        <v>3</v>
      </c>
      <c r="D1961" s="105" t="s">
        <v>2589</v>
      </c>
      <c r="E1961" s="106">
        <v>40.630000000000003</v>
      </c>
      <c r="F1961" s="106">
        <v>44</v>
      </c>
      <c r="G1961" s="107">
        <v>1</v>
      </c>
      <c r="H1961" s="107">
        <v>1</v>
      </c>
      <c r="I1961" s="105" t="s">
        <v>196</v>
      </c>
      <c r="J1961" s="101">
        <f ca="1">IF(OR(ISBLANK(E1961),ISBLANK(F1961),ISBLANK(H1961),ISBLANK(G1961),ISBLANK(C1961),ISBLANK(B1961)),"",MAX(0,IF(COUNTIF(A:A,A1961)=1,MIN(E1961*G1961,F1961*H1961),IF(COUNTIF($A$4:A1961, A1961)=1,MIN(E1961*G1961,F1961*H1961),MIN(SUMPRODUCT(INDIRECT("E"&amp;ROW(C1961)-COUNTIF($A$4:A1961, A1961)+1):E1961,INDIRECT("G"&amp;ROW(C1961)-COUNTIF($A$4:A1961, A1961)+1):G1961),F1961*H1961)-SUMPRODUCT(INDIRECT("E"&amp;ROW(C1961)-COUNTIF($A$4:A1961, A1961)+1):E1960,INDIRECT("G"&amp;ROW(C1961)-COUNTIF($A$4:A1961, A1961)+1):G1960)))))</f>
        <v>40.630000000000003</v>
      </c>
    </row>
    <row r="1962" spans="1:10">
      <c r="A1962" s="5" t="str">
        <f t="shared" si="30"/>
        <v>411314</v>
      </c>
      <c r="B1962" s="103">
        <v>41131</v>
      </c>
      <c r="C1962" s="104">
        <v>4</v>
      </c>
      <c r="D1962" s="105" t="s">
        <v>2590</v>
      </c>
      <c r="E1962" s="106">
        <v>33</v>
      </c>
      <c r="F1962" s="106">
        <v>33</v>
      </c>
      <c r="G1962" s="107">
        <v>1</v>
      </c>
      <c r="H1962" s="107">
        <v>1</v>
      </c>
      <c r="I1962" s="105" t="s">
        <v>196</v>
      </c>
      <c r="J1962" s="101">
        <f ca="1">IF(OR(ISBLANK(E1962),ISBLANK(F1962),ISBLANK(H1962),ISBLANK(G1962),ISBLANK(C1962),ISBLANK(B1962)),"",MAX(0,IF(COUNTIF(A:A,A1962)=1,MIN(E1962*G1962,F1962*H1962),IF(COUNTIF($A$4:A1962, A1962)=1,MIN(E1962*G1962,F1962*H1962),MIN(SUMPRODUCT(INDIRECT("E"&amp;ROW(C1962)-COUNTIF($A$4:A1962, A1962)+1):E1962,INDIRECT("G"&amp;ROW(C1962)-COUNTIF($A$4:A1962, A1962)+1):G1962),F1962*H1962)-SUMPRODUCT(INDIRECT("E"&amp;ROW(C1962)-COUNTIF($A$4:A1962, A1962)+1):E1961,INDIRECT("G"&amp;ROW(C1962)-COUNTIF($A$4:A1962, A1962)+1):G1961)))))</f>
        <v>33</v>
      </c>
    </row>
    <row r="1963" spans="1:10">
      <c r="A1963" s="5" t="str">
        <f t="shared" si="30"/>
        <v>411315</v>
      </c>
      <c r="B1963" s="103">
        <v>41131</v>
      </c>
      <c r="C1963" s="104">
        <v>5</v>
      </c>
      <c r="D1963" s="105" t="s">
        <v>2591</v>
      </c>
      <c r="E1963" s="106">
        <v>21.67</v>
      </c>
      <c r="F1963" s="106">
        <v>51</v>
      </c>
      <c r="G1963" s="107">
        <v>1</v>
      </c>
      <c r="H1963" s="107">
        <v>1</v>
      </c>
      <c r="I1963" s="105" t="s">
        <v>196</v>
      </c>
      <c r="J1963" s="101">
        <f ca="1">IF(OR(ISBLANK(E1963),ISBLANK(F1963),ISBLANK(H1963),ISBLANK(G1963),ISBLANK(C1963),ISBLANK(B1963)),"",MAX(0,IF(COUNTIF(A:A,A1963)=1,MIN(E1963*G1963,F1963*H1963),IF(COUNTIF($A$4:A1963, A1963)=1,MIN(E1963*G1963,F1963*H1963),MIN(SUMPRODUCT(INDIRECT("E"&amp;ROW(C1963)-COUNTIF($A$4:A1963, A1963)+1):E1963,INDIRECT("G"&amp;ROW(C1963)-COUNTIF($A$4:A1963, A1963)+1):G1963),F1963*H1963)-SUMPRODUCT(INDIRECT("E"&amp;ROW(C1963)-COUNTIF($A$4:A1963, A1963)+1):E1962,INDIRECT("G"&amp;ROW(C1963)-COUNTIF($A$4:A1963, A1963)+1):G1962)))))</f>
        <v>21.67</v>
      </c>
    </row>
    <row r="1964" spans="1:10">
      <c r="A1964" s="5" t="str">
        <f t="shared" si="30"/>
        <v>411316</v>
      </c>
      <c r="B1964" s="103">
        <v>41131</v>
      </c>
      <c r="C1964" s="104">
        <v>6</v>
      </c>
      <c r="D1964" s="105" t="s">
        <v>2592</v>
      </c>
      <c r="E1964" s="106">
        <v>22</v>
      </c>
      <c r="F1964" s="106">
        <v>22</v>
      </c>
      <c r="G1964" s="107">
        <v>1</v>
      </c>
      <c r="H1964" s="107">
        <v>1</v>
      </c>
      <c r="I1964" s="105" t="s">
        <v>196</v>
      </c>
      <c r="J1964" s="101">
        <f ca="1">IF(OR(ISBLANK(E1964),ISBLANK(F1964),ISBLANK(H1964),ISBLANK(G1964),ISBLANK(C1964),ISBLANK(B1964)),"",MAX(0,IF(COUNTIF(A:A,A1964)=1,MIN(E1964*G1964,F1964*H1964),IF(COUNTIF($A$4:A1964, A1964)=1,MIN(E1964*G1964,F1964*H1964),MIN(SUMPRODUCT(INDIRECT("E"&amp;ROW(C1964)-COUNTIF($A$4:A1964, A1964)+1):E1964,INDIRECT("G"&amp;ROW(C1964)-COUNTIF($A$4:A1964, A1964)+1):G1964),F1964*H1964)-SUMPRODUCT(INDIRECT("E"&amp;ROW(C1964)-COUNTIF($A$4:A1964, A1964)+1):E1963,INDIRECT("G"&amp;ROW(C1964)-COUNTIF($A$4:A1964, A1964)+1):G1963)))))</f>
        <v>22</v>
      </c>
    </row>
    <row r="1965" spans="1:10">
      <c r="A1965" s="5" t="str">
        <f t="shared" si="30"/>
        <v>411317</v>
      </c>
      <c r="B1965" s="103">
        <v>41131</v>
      </c>
      <c r="C1965" s="104">
        <v>7</v>
      </c>
      <c r="D1965" s="105" t="s">
        <v>2593</v>
      </c>
      <c r="E1965" s="106">
        <v>24</v>
      </c>
      <c r="F1965" s="106">
        <v>24</v>
      </c>
      <c r="G1965" s="107">
        <v>1</v>
      </c>
      <c r="H1965" s="107">
        <v>1</v>
      </c>
      <c r="I1965" s="105" t="s">
        <v>196</v>
      </c>
      <c r="J1965" s="101">
        <f ca="1">IF(OR(ISBLANK(E1965),ISBLANK(F1965),ISBLANK(H1965),ISBLANK(G1965),ISBLANK(C1965),ISBLANK(B1965)),"",MAX(0,IF(COUNTIF(A:A,A1965)=1,MIN(E1965*G1965,F1965*H1965),IF(COUNTIF($A$4:A1965, A1965)=1,MIN(E1965*G1965,F1965*H1965),MIN(SUMPRODUCT(INDIRECT("E"&amp;ROW(C1965)-COUNTIF($A$4:A1965, A1965)+1):E1965,INDIRECT("G"&amp;ROW(C1965)-COUNTIF($A$4:A1965, A1965)+1):G1965),F1965*H1965)-SUMPRODUCT(INDIRECT("E"&amp;ROW(C1965)-COUNTIF($A$4:A1965, A1965)+1):E1964,INDIRECT("G"&amp;ROW(C1965)-COUNTIF($A$4:A1965, A1965)+1):G1964)))))</f>
        <v>24</v>
      </c>
    </row>
    <row r="1966" spans="1:10">
      <c r="A1966" s="5" t="str">
        <f t="shared" si="30"/>
        <v>411318</v>
      </c>
      <c r="B1966" s="103">
        <v>41131</v>
      </c>
      <c r="C1966" s="104">
        <v>8</v>
      </c>
      <c r="D1966" s="105" t="s">
        <v>1287</v>
      </c>
      <c r="E1966" s="106">
        <v>22.999999999999996</v>
      </c>
      <c r="F1966" s="106">
        <v>22.999999999999996</v>
      </c>
      <c r="G1966" s="107">
        <v>1</v>
      </c>
      <c r="H1966" s="107">
        <v>1</v>
      </c>
      <c r="I1966" s="105" t="s">
        <v>196</v>
      </c>
      <c r="J1966" s="101">
        <f ca="1">IF(OR(ISBLANK(E1966),ISBLANK(F1966),ISBLANK(H1966),ISBLANK(G1966),ISBLANK(C1966),ISBLANK(B1966)),"",MAX(0,IF(COUNTIF(A:A,A1966)=1,MIN(E1966*G1966,F1966*H1966),IF(COUNTIF($A$4:A1966, A1966)=1,MIN(E1966*G1966,F1966*H1966),MIN(SUMPRODUCT(INDIRECT("E"&amp;ROW(C1966)-COUNTIF($A$4:A1966, A1966)+1):E1966,INDIRECT("G"&amp;ROW(C1966)-COUNTIF($A$4:A1966, A1966)+1):G1966),F1966*H1966)-SUMPRODUCT(INDIRECT("E"&amp;ROW(C1966)-COUNTIF($A$4:A1966, A1966)+1):E1965,INDIRECT("G"&amp;ROW(C1966)-COUNTIF($A$4:A1966, A1966)+1):G1965)))))</f>
        <v>22.999999999999996</v>
      </c>
    </row>
    <row r="1967" spans="1:10">
      <c r="A1967" s="5" t="str">
        <f t="shared" si="30"/>
        <v>411319</v>
      </c>
      <c r="B1967" s="103">
        <v>41131</v>
      </c>
      <c r="C1967" s="104">
        <v>9</v>
      </c>
      <c r="D1967" s="105" t="s">
        <v>1288</v>
      </c>
      <c r="E1967" s="106">
        <v>42.208000000000006</v>
      </c>
      <c r="F1967" s="106">
        <v>49</v>
      </c>
      <c r="G1967" s="107">
        <v>1</v>
      </c>
      <c r="H1967" s="107">
        <v>0.86138775510204091</v>
      </c>
      <c r="I1967" s="105" t="s">
        <v>196</v>
      </c>
      <c r="J1967" s="101">
        <f ca="1">IF(OR(ISBLANK(E1967),ISBLANK(F1967),ISBLANK(H1967),ISBLANK(G1967),ISBLANK(C1967),ISBLANK(B1967)),"",MAX(0,IF(COUNTIF(A:A,A1967)=1,MIN(E1967*G1967,F1967*H1967),IF(COUNTIF($A$4:A1967, A1967)=1,MIN(E1967*G1967,F1967*H1967),MIN(SUMPRODUCT(INDIRECT("E"&amp;ROW(C1967)-COUNTIF($A$4:A1967, A1967)+1):E1967,INDIRECT("G"&amp;ROW(C1967)-COUNTIF($A$4:A1967, A1967)+1):G1967),F1967*H1967)-SUMPRODUCT(INDIRECT("E"&amp;ROW(C1967)-COUNTIF($A$4:A1967, A1967)+1):E1966,INDIRECT("G"&amp;ROW(C1967)-COUNTIF($A$4:A1967, A1967)+1):G1966)))))</f>
        <v>42.208000000000006</v>
      </c>
    </row>
    <row r="1968" spans="1:10">
      <c r="A1968" s="5" t="str">
        <f t="shared" si="30"/>
        <v>411321</v>
      </c>
      <c r="B1968" s="103">
        <v>41132</v>
      </c>
      <c r="C1968" s="104">
        <v>1</v>
      </c>
      <c r="D1968" s="105" t="s">
        <v>2601</v>
      </c>
      <c r="E1968" s="106">
        <v>4</v>
      </c>
      <c r="F1968" s="106">
        <v>4</v>
      </c>
      <c r="G1968" s="107">
        <v>1</v>
      </c>
      <c r="H1968" s="107">
        <v>1</v>
      </c>
      <c r="I1968" s="105" t="s">
        <v>196</v>
      </c>
      <c r="J1968" s="101">
        <f ca="1">IF(OR(ISBLANK(E1968),ISBLANK(F1968),ISBLANK(H1968),ISBLANK(G1968),ISBLANK(C1968),ISBLANK(B1968)),"",MAX(0,IF(COUNTIF(A:A,A1968)=1,MIN(E1968*G1968,F1968*H1968),IF(COUNTIF($A$4:A1968, A1968)=1,MIN(E1968*G1968,F1968*H1968),MIN(SUMPRODUCT(INDIRECT("E"&amp;ROW(C1968)-COUNTIF($A$4:A1968, A1968)+1):E1968,INDIRECT("G"&amp;ROW(C1968)-COUNTIF($A$4:A1968, A1968)+1):G1968),F1968*H1968)-SUMPRODUCT(INDIRECT("E"&amp;ROW(C1968)-COUNTIF($A$4:A1968, A1968)+1):E1967,INDIRECT("G"&amp;ROW(C1968)-COUNTIF($A$4:A1968, A1968)+1):G1967)))))</f>
        <v>4</v>
      </c>
    </row>
    <row r="1969" spans="1:10">
      <c r="A1969" s="5" t="str">
        <f t="shared" si="30"/>
        <v>4113214</v>
      </c>
      <c r="B1969" s="103">
        <v>41132</v>
      </c>
      <c r="C1969" s="104">
        <v>14</v>
      </c>
      <c r="D1969" s="105" t="s">
        <v>2604</v>
      </c>
      <c r="E1969" s="106">
        <v>3</v>
      </c>
      <c r="F1969" s="106">
        <v>3</v>
      </c>
      <c r="G1969" s="107">
        <v>1</v>
      </c>
      <c r="H1969" s="107">
        <v>1</v>
      </c>
      <c r="I1969" s="105" t="s">
        <v>196</v>
      </c>
      <c r="J1969" s="101">
        <f ca="1">IF(OR(ISBLANK(E1969),ISBLANK(F1969),ISBLANK(H1969),ISBLANK(G1969),ISBLANK(C1969),ISBLANK(B1969)),"",MAX(0,IF(COUNTIF(A:A,A1969)=1,MIN(E1969*G1969,F1969*H1969),IF(COUNTIF($A$4:A1969, A1969)=1,MIN(E1969*G1969,F1969*H1969),MIN(SUMPRODUCT(INDIRECT("E"&amp;ROW(C1969)-COUNTIF($A$4:A1969, A1969)+1):E1969,INDIRECT("G"&amp;ROW(C1969)-COUNTIF($A$4:A1969, A1969)+1):G1969),F1969*H1969)-SUMPRODUCT(INDIRECT("E"&amp;ROW(C1969)-COUNTIF($A$4:A1969, A1969)+1):E1968,INDIRECT("G"&amp;ROW(C1969)-COUNTIF($A$4:A1969, A1969)+1):G1968)))))</f>
        <v>3</v>
      </c>
    </row>
    <row r="1970" spans="1:10">
      <c r="A1970" s="5" t="str">
        <f t="shared" si="30"/>
        <v>4113215</v>
      </c>
      <c r="B1970" s="103">
        <v>41132</v>
      </c>
      <c r="C1970" s="104">
        <v>15</v>
      </c>
      <c r="D1970" s="105" t="s">
        <v>2605</v>
      </c>
      <c r="E1970" s="106">
        <v>4</v>
      </c>
      <c r="F1970" s="106">
        <v>4</v>
      </c>
      <c r="G1970" s="107">
        <v>1</v>
      </c>
      <c r="H1970" s="107">
        <v>1</v>
      </c>
      <c r="I1970" s="105" t="s">
        <v>196</v>
      </c>
      <c r="J1970" s="101">
        <f ca="1">IF(OR(ISBLANK(E1970),ISBLANK(F1970),ISBLANK(H1970),ISBLANK(G1970),ISBLANK(C1970),ISBLANK(B1970)),"",MAX(0,IF(COUNTIF(A:A,A1970)=1,MIN(E1970*G1970,F1970*H1970),IF(COUNTIF($A$4:A1970, A1970)=1,MIN(E1970*G1970,F1970*H1970),MIN(SUMPRODUCT(INDIRECT("E"&amp;ROW(C1970)-COUNTIF($A$4:A1970, A1970)+1):E1970,INDIRECT("G"&amp;ROW(C1970)-COUNTIF($A$4:A1970, A1970)+1):G1970),F1970*H1970)-SUMPRODUCT(INDIRECT("E"&amp;ROW(C1970)-COUNTIF($A$4:A1970, A1970)+1):E1969,INDIRECT("G"&amp;ROW(C1970)-COUNTIF($A$4:A1970, A1970)+1):G1969)))))</f>
        <v>4</v>
      </c>
    </row>
    <row r="1971" spans="1:10">
      <c r="A1971" s="5" t="str">
        <f t="shared" si="30"/>
        <v>4113216</v>
      </c>
      <c r="B1971" s="103">
        <v>41132</v>
      </c>
      <c r="C1971" s="104">
        <v>16</v>
      </c>
      <c r="D1971" s="105" t="s">
        <v>2606</v>
      </c>
      <c r="E1971" s="106">
        <v>6</v>
      </c>
      <c r="F1971" s="106">
        <v>6</v>
      </c>
      <c r="G1971" s="107">
        <v>1</v>
      </c>
      <c r="H1971" s="107">
        <v>1</v>
      </c>
      <c r="I1971" s="105" t="s">
        <v>196</v>
      </c>
      <c r="J1971" s="101">
        <f ca="1">IF(OR(ISBLANK(E1971),ISBLANK(F1971),ISBLANK(H1971),ISBLANK(G1971),ISBLANK(C1971),ISBLANK(B1971)),"",MAX(0,IF(COUNTIF(A:A,A1971)=1,MIN(E1971*G1971,F1971*H1971),IF(COUNTIF($A$4:A1971, A1971)=1,MIN(E1971*G1971,F1971*H1971),MIN(SUMPRODUCT(INDIRECT("E"&amp;ROW(C1971)-COUNTIF($A$4:A1971, A1971)+1):E1971,INDIRECT("G"&amp;ROW(C1971)-COUNTIF($A$4:A1971, A1971)+1):G1971),F1971*H1971)-SUMPRODUCT(INDIRECT("E"&amp;ROW(C1971)-COUNTIF($A$4:A1971, A1971)+1):E1970,INDIRECT("G"&amp;ROW(C1971)-COUNTIF($A$4:A1971, A1971)+1):G1970)))))</f>
        <v>6</v>
      </c>
    </row>
    <row r="1972" spans="1:10">
      <c r="A1972" s="5" t="str">
        <f t="shared" si="30"/>
        <v>4113217</v>
      </c>
      <c r="B1972" s="103">
        <v>41132</v>
      </c>
      <c r="C1972" s="104">
        <v>17</v>
      </c>
      <c r="D1972" s="105" t="s">
        <v>2607</v>
      </c>
      <c r="E1972" s="106">
        <v>18</v>
      </c>
      <c r="F1972" s="106">
        <v>18</v>
      </c>
      <c r="G1972" s="107">
        <v>1</v>
      </c>
      <c r="H1972" s="107">
        <v>1</v>
      </c>
      <c r="I1972" s="105" t="s">
        <v>196</v>
      </c>
      <c r="J1972" s="101">
        <f ca="1">IF(OR(ISBLANK(E1972),ISBLANK(F1972),ISBLANK(H1972),ISBLANK(G1972),ISBLANK(C1972),ISBLANK(B1972)),"",MAX(0,IF(COUNTIF(A:A,A1972)=1,MIN(E1972*G1972,F1972*H1972),IF(COUNTIF($A$4:A1972, A1972)=1,MIN(E1972*G1972,F1972*H1972),MIN(SUMPRODUCT(INDIRECT("E"&amp;ROW(C1972)-COUNTIF($A$4:A1972, A1972)+1):E1972,INDIRECT("G"&amp;ROW(C1972)-COUNTIF($A$4:A1972, A1972)+1):G1972),F1972*H1972)-SUMPRODUCT(INDIRECT("E"&amp;ROW(C1972)-COUNTIF($A$4:A1972, A1972)+1):E1971,INDIRECT("G"&amp;ROW(C1972)-COUNTIF($A$4:A1972, A1972)+1):G1971)))))</f>
        <v>18</v>
      </c>
    </row>
    <row r="1973" spans="1:10">
      <c r="A1973" s="5" t="str">
        <f t="shared" si="30"/>
        <v>4113218</v>
      </c>
      <c r="B1973" s="103">
        <v>41132</v>
      </c>
      <c r="C1973" s="104">
        <v>18</v>
      </c>
      <c r="D1973" s="105" t="s">
        <v>2608</v>
      </c>
      <c r="E1973" s="106">
        <v>24.79</v>
      </c>
      <c r="F1973" s="106">
        <v>26</v>
      </c>
      <c r="G1973" s="107">
        <v>1</v>
      </c>
      <c r="H1973" s="107">
        <v>1</v>
      </c>
      <c r="I1973" s="105" t="s">
        <v>196</v>
      </c>
      <c r="J1973" s="101">
        <f ca="1">IF(OR(ISBLANK(E1973),ISBLANK(F1973),ISBLANK(H1973),ISBLANK(G1973),ISBLANK(C1973),ISBLANK(B1973)),"",MAX(0,IF(COUNTIF(A:A,A1973)=1,MIN(E1973*G1973,F1973*H1973),IF(COUNTIF($A$4:A1973, A1973)=1,MIN(E1973*G1973,F1973*H1973),MIN(SUMPRODUCT(INDIRECT("E"&amp;ROW(C1973)-COUNTIF($A$4:A1973, A1973)+1):E1973,INDIRECT("G"&amp;ROW(C1973)-COUNTIF($A$4:A1973, A1973)+1):G1973),F1973*H1973)-SUMPRODUCT(INDIRECT("E"&amp;ROW(C1973)-COUNTIF($A$4:A1973, A1973)+1):E1972,INDIRECT("G"&amp;ROW(C1973)-COUNTIF($A$4:A1973, A1973)+1):G1972)))))</f>
        <v>24.79</v>
      </c>
    </row>
    <row r="1974" spans="1:10">
      <c r="A1974" s="5" t="str">
        <f t="shared" si="30"/>
        <v>4113219</v>
      </c>
      <c r="B1974" s="103">
        <v>41132</v>
      </c>
      <c r="C1974" s="104">
        <v>19</v>
      </c>
      <c r="D1974" s="105" t="s">
        <v>1295</v>
      </c>
      <c r="E1974" s="106">
        <v>14.448</v>
      </c>
      <c r="F1974" s="106">
        <v>14.699999999999998</v>
      </c>
      <c r="G1974" s="107">
        <v>1</v>
      </c>
      <c r="H1974" s="107">
        <v>0.9828571428571431</v>
      </c>
      <c r="I1974" s="105" t="s">
        <v>196</v>
      </c>
      <c r="J1974" s="101">
        <f ca="1">IF(OR(ISBLANK(E1974),ISBLANK(F1974),ISBLANK(H1974),ISBLANK(G1974),ISBLANK(C1974),ISBLANK(B1974)),"",MAX(0,IF(COUNTIF(A:A,A1974)=1,MIN(E1974*G1974,F1974*H1974),IF(COUNTIF($A$4:A1974, A1974)=1,MIN(E1974*G1974,F1974*H1974),MIN(SUMPRODUCT(INDIRECT("E"&amp;ROW(C1974)-COUNTIF($A$4:A1974, A1974)+1):E1974,INDIRECT("G"&amp;ROW(C1974)-COUNTIF($A$4:A1974, A1974)+1):G1974),F1974*H1974)-SUMPRODUCT(INDIRECT("E"&amp;ROW(C1974)-COUNTIF($A$4:A1974, A1974)+1):E1973,INDIRECT("G"&amp;ROW(C1974)-COUNTIF($A$4:A1974, A1974)+1):G1973)))))</f>
        <v>14.448</v>
      </c>
    </row>
    <row r="1975" spans="1:10">
      <c r="A1975" s="5" t="str">
        <f t="shared" si="30"/>
        <v>411322</v>
      </c>
      <c r="B1975" s="103">
        <v>41132</v>
      </c>
      <c r="C1975" s="104">
        <v>2</v>
      </c>
      <c r="D1975" s="105" t="s">
        <v>2602</v>
      </c>
      <c r="E1975" s="106">
        <v>9</v>
      </c>
      <c r="F1975" s="106">
        <v>9</v>
      </c>
      <c r="G1975" s="107">
        <v>1</v>
      </c>
      <c r="H1975" s="107">
        <v>1</v>
      </c>
      <c r="I1975" s="105" t="s">
        <v>196</v>
      </c>
      <c r="J1975" s="101">
        <f ca="1">IF(OR(ISBLANK(E1975),ISBLANK(F1975),ISBLANK(H1975),ISBLANK(G1975),ISBLANK(C1975),ISBLANK(B1975)),"",MAX(0,IF(COUNTIF(A:A,A1975)=1,MIN(E1975*G1975,F1975*H1975),IF(COUNTIF($A$4:A1975, A1975)=1,MIN(E1975*G1975,F1975*H1975),MIN(SUMPRODUCT(INDIRECT("E"&amp;ROW(C1975)-COUNTIF($A$4:A1975, A1975)+1):E1975,INDIRECT("G"&amp;ROW(C1975)-COUNTIF($A$4:A1975, A1975)+1):G1975),F1975*H1975)-SUMPRODUCT(INDIRECT("E"&amp;ROW(C1975)-COUNTIF($A$4:A1975, A1975)+1):E1974,INDIRECT("G"&amp;ROW(C1975)-COUNTIF($A$4:A1975, A1975)+1):G1974)))))</f>
        <v>9</v>
      </c>
    </row>
    <row r="1976" spans="1:10">
      <c r="A1976" s="5" t="str">
        <f t="shared" si="30"/>
        <v>4113220</v>
      </c>
      <c r="B1976" s="103">
        <v>41132</v>
      </c>
      <c r="C1976" s="104">
        <v>20</v>
      </c>
      <c r="D1976" s="105" t="s">
        <v>1296</v>
      </c>
      <c r="E1976" s="106">
        <v>6.3120000000000003</v>
      </c>
      <c r="F1976" s="106">
        <v>13.000000000000002</v>
      </c>
      <c r="G1976" s="107">
        <v>1</v>
      </c>
      <c r="H1976" s="107">
        <v>0.48553846153846147</v>
      </c>
      <c r="I1976" s="105" t="s">
        <v>196</v>
      </c>
      <c r="J1976" s="101">
        <f ca="1">IF(OR(ISBLANK(E1976),ISBLANK(F1976),ISBLANK(H1976),ISBLANK(G1976),ISBLANK(C1976),ISBLANK(B1976)),"",MAX(0,IF(COUNTIF(A:A,A1976)=1,MIN(E1976*G1976,F1976*H1976),IF(COUNTIF($A$4:A1976, A1976)=1,MIN(E1976*G1976,F1976*H1976),MIN(SUMPRODUCT(INDIRECT("E"&amp;ROW(C1976)-COUNTIF($A$4:A1976, A1976)+1):E1976,INDIRECT("G"&amp;ROW(C1976)-COUNTIF($A$4:A1976, A1976)+1):G1976),F1976*H1976)-SUMPRODUCT(INDIRECT("E"&amp;ROW(C1976)-COUNTIF($A$4:A1976, A1976)+1):E1975,INDIRECT("G"&amp;ROW(C1976)-COUNTIF($A$4:A1976, A1976)+1):G1975)))))</f>
        <v>6.3120000000000003</v>
      </c>
    </row>
    <row r="1977" spans="1:10">
      <c r="A1977" s="5" t="str">
        <f t="shared" si="30"/>
        <v>4113221</v>
      </c>
      <c r="B1977" s="103">
        <v>41132</v>
      </c>
      <c r="C1977" s="104">
        <v>21</v>
      </c>
      <c r="D1977" s="105" t="s">
        <v>1297</v>
      </c>
      <c r="E1977" s="106">
        <v>7.1999999999999995E-2</v>
      </c>
      <c r="F1977" s="106">
        <v>5</v>
      </c>
      <c r="G1977" s="107">
        <v>1</v>
      </c>
      <c r="H1977" s="107">
        <v>1.44E-2</v>
      </c>
      <c r="I1977" s="105" t="s">
        <v>196</v>
      </c>
      <c r="J1977" s="101">
        <f ca="1">IF(OR(ISBLANK(E1977),ISBLANK(F1977),ISBLANK(H1977),ISBLANK(G1977),ISBLANK(C1977),ISBLANK(B1977)),"",MAX(0,IF(COUNTIF(A:A,A1977)=1,MIN(E1977*G1977,F1977*H1977),IF(COUNTIF($A$4:A1977, A1977)=1,MIN(E1977*G1977,F1977*H1977),MIN(SUMPRODUCT(INDIRECT("E"&amp;ROW(C1977)-COUNTIF($A$4:A1977, A1977)+1):E1977,INDIRECT("G"&amp;ROW(C1977)-COUNTIF($A$4:A1977, A1977)+1):G1977),F1977*H1977)-SUMPRODUCT(INDIRECT("E"&amp;ROW(C1977)-COUNTIF($A$4:A1977, A1977)+1):E1976,INDIRECT("G"&amp;ROW(C1977)-COUNTIF($A$4:A1977, A1977)+1):G1976)))))</f>
        <v>7.1999999999999995E-2</v>
      </c>
    </row>
    <row r="1978" spans="1:10">
      <c r="A1978" s="5" t="str">
        <f t="shared" si="30"/>
        <v>4113224</v>
      </c>
      <c r="B1978" s="103">
        <v>41132</v>
      </c>
      <c r="C1978" s="104">
        <v>24</v>
      </c>
      <c r="D1978" s="105" t="s">
        <v>2609</v>
      </c>
      <c r="E1978" s="106">
        <v>3</v>
      </c>
      <c r="F1978" s="106">
        <v>3</v>
      </c>
      <c r="G1978" s="107">
        <v>1</v>
      </c>
      <c r="H1978" s="107">
        <v>1</v>
      </c>
      <c r="I1978" s="105" t="s">
        <v>196</v>
      </c>
      <c r="J1978" s="101">
        <f ca="1">IF(OR(ISBLANK(E1978),ISBLANK(F1978),ISBLANK(H1978),ISBLANK(G1978),ISBLANK(C1978),ISBLANK(B1978)),"",MAX(0,IF(COUNTIF(A:A,A1978)=1,MIN(E1978*G1978,F1978*H1978),IF(COUNTIF($A$4:A1978, A1978)=1,MIN(E1978*G1978,F1978*H1978),MIN(SUMPRODUCT(INDIRECT("E"&amp;ROW(C1978)-COUNTIF($A$4:A1978, A1978)+1):E1978,INDIRECT("G"&amp;ROW(C1978)-COUNTIF($A$4:A1978, A1978)+1):G1978),F1978*H1978)-SUMPRODUCT(INDIRECT("E"&amp;ROW(C1978)-COUNTIF($A$4:A1978, A1978)+1):E1977,INDIRECT("G"&amp;ROW(C1978)-COUNTIF($A$4:A1978, A1978)+1):G1977)))))</f>
        <v>3</v>
      </c>
    </row>
    <row r="1979" spans="1:10">
      <c r="A1979" s="5" t="str">
        <f t="shared" si="30"/>
        <v>411323</v>
      </c>
      <c r="B1979" s="103">
        <v>41132</v>
      </c>
      <c r="C1979" s="104">
        <v>3</v>
      </c>
      <c r="D1979" s="105" t="s">
        <v>2603</v>
      </c>
      <c r="E1979" s="106">
        <v>6</v>
      </c>
      <c r="F1979" s="106">
        <v>6</v>
      </c>
      <c r="G1979" s="107">
        <v>1</v>
      </c>
      <c r="H1979" s="107">
        <v>1</v>
      </c>
      <c r="I1979" s="105" t="s">
        <v>196</v>
      </c>
      <c r="J1979" s="101">
        <f ca="1">IF(OR(ISBLANK(E1979),ISBLANK(F1979),ISBLANK(H1979),ISBLANK(G1979),ISBLANK(C1979),ISBLANK(B1979)),"",MAX(0,IF(COUNTIF(A:A,A1979)=1,MIN(E1979*G1979,F1979*H1979),IF(COUNTIF($A$4:A1979, A1979)=1,MIN(E1979*G1979,F1979*H1979),MIN(SUMPRODUCT(INDIRECT("E"&amp;ROW(C1979)-COUNTIF($A$4:A1979, A1979)+1):E1979,INDIRECT("G"&amp;ROW(C1979)-COUNTIF($A$4:A1979, A1979)+1):G1979),F1979*H1979)-SUMPRODUCT(INDIRECT("E"&amp;ROW(C1979)-COUNTIF($A$4:A1979, A1979)+1):E1978,INDIRECT("G"&amp;ROW(C1979)-COUNTIF($A$4:A1979, A1979)+1):G1978)))))</f>
        <v>6</v>
      </c>
    </row>
    <row r="1980" spans="1:10">
      <c r="A1980" s="5" t="str">
        <f t="shared" si="30"/>
        <v>411324</v>
      </c>
      <c r="B1980" s="103">
        <v>41132</v>
      </c>
      <c r="C1980" s="104">
        <v>4</v>
      </c>
      <c r="D1980" s="105" t="s">
        <v>1294</v>
      </c>
      <c r="E1980" s="106">
        <v>1.512</v>
      </c>
      <c r="F1980" s="106">
        <v>5.9999999999999991</v>
      </c>
      <c r="G1980" s="107">
        <v>1</v>
      </c>
      <c r="H1980" s="107">
        <v>0.25200000000000006</v>
      </c>
      <c r="I1980" s="105" t="s">
        <v>196</v>
      </c>
      <c r="J1980" s="101">
        <f ca="1">IF(OR(ISBLANK(E1980),ISBLANK(F1980),ISBLANK(H1980),ISBLANK(G1980),ISBLANK(C1980),ISBLANK(B1980)),"",MAX(0,IF(COUNTIF(A:A,A1980)=1,MIN(E1980*G1980,F1980*H1980),IF(COUNTIF($A$4:A1980, A1980)=1,MIN(E1980*G1980,F1980*H1980),MIN(SUMPRODUCT(INDIRECT("E"&amp;ROW(C1980)-COUNTIF($A$4:A1980, A1980)+1):E1980,INDIRECT("G"&amp;ROW(C1980)-COUNTIF($A$4:A1980, A1980)+1):G1980),F1980*H1980)-SUMPRODUCT(INDIRECT("E"&amp;ROW(C1980)-COUNTIF($A$4:A1980, A1980)+1):E1979,INDIRECT("G"&amp;ROW(C1980)-COUNTIF($A$4:A1980, A1980)+1):G1979)))))</f>
        <v>1.512</v>
      </c>
    </row>
    <row r="1981" spans="1:10">
      <c r="A1981" s="5" t="str">
        <f t="shared" si="30"/>
        <v>411331</v>
      </c>
      <c r="B1981" s="103">
        <v>41133</v>
      </c>
      <c r="C1981" s="104">
        <v>1</v>
      </c>
      <c r="D1981" s="105" t="s">
        <v>2610</v>
      </c>
      <c r="E1981" s="106">
        <v>3</v>
      </c>
      <c r="F1981" s="106">
        <v>3</v>
      </c>
      <c r="G1981" s="107">
        <v>1</v>
      </c>
      <c r="H1981" s="107">
        <v>1</v>
      </c>
      <c r="I1981" s="105" t="s">
        <v>196</v>
      </c>
      <c r="J1981" s="101">
        <f ca="1">IF(OR(ISBLANK(E1981),ISBLANK(F1981),ISBLANK(H1981),ISBLANK(G1981),ISBLANK(C1981),ISBLANK(B1981)),"",MAX(0,IF(COUNTIF(A:A,A1981)=1,MIN(E1981*G1981,F1981*H1981),IF(COUNTIF($A$4:A1981, A1981)=1,MIN(E1981*G1981,F1981*H1981),MIN(SUMPRODUCT(INDIRECT("E"&amp;ROW(C1981)-COUNTIF($A$4:A1981, A1981)+1):E1981,INDIRECT("G"&amp;ROW(C1981)-COUNTIF($A$4:A1981, A1981)+1):G1981),F1981*H1981)-SUMPRODUCT(INDIRECT("E"&amp;ROW(C1981)-COUNTIF($A$4:A1981, A1981)+1):E1980,INDIRECT("G"&amp;ROW(C1981)-COUNTIF($A$4:A1981, A1981)+1):G1980)))))</f>
        <v>3</v>
      </c>
    </row>
    <row r="1982" spans="1:10">
      <c r="A1982" s="5" t="str">
        <f t="shared" si="30"/>
        <v>411332</v>
      </c>
      <c r="B1982" s="103">
        <v>41133</v>
      </c>
      <c r="C1982" s="104">
        <v>2</v>
      </c>
      <c r="D1982" s="105" t="s">
        <v>2611</v>
      </c>
      <c r="E1982" s="106">
        <v>4</v>
      </c>
      <c r="F1982" s="106">
        <v>4</v>
      </c>
      <c r="G1982" s="107">
        <v>1</v>
      </c>
      <c r="H1982" s="107">
        <v>1</v>
      </c>
      <c r="I1982" s="105" t="s">
        <v>196</v>
      </c>
      <c r="J1982" s="101">
        <f ca="1">IF(OR(ISBLANK(E1982),ISBLANK(F1982),ISBLANK(H1982),ISBLANK(G1982),ISBLANK(C1982),ISBLANK(B1982)),"",MAX(0,IF(COUNTIF(A:A,A1982)=1,MIN(E1982*G1982,F1982*H1982),IF(COUNTIF($A$4:A1982, A1982)=1,MIN(E1982*G1982,F1982*H1982),MIN(SUMPRODUCT(INDIRECT("E"&amp;ROW(C1982)-COUNTIF($A$4:A1982, A1982)+1):E1982,INDIRECT("G"&amp;ROW(C1982)-COUNTIF($A$4:A1982, A1982)+1):G1982),F1982*H1982)-SUMPRODUCT(INDIRECT("E"&amp;ROW(C1982)-COUNTIF($A$4:A1982, A1982)+1):E1981,INDIRECT("G"&amp;ROW(C1982)-COUNTIF($A$4:A1982, A1982)+1):G1981)))))</f>
        <v>4</v>
      </c>
    </row>
    <row r="1983" spans="1:10">
      <c r="A1983" s="5" t="str">
        <f t="shared" si="30"/>
        <v>411333</v>
      </c>
      <c r="B1983" s="103">
        <v>41133</v>
      </c>
      <c r="C1983" s="104">
        <v>3</v>
      </c>
      <c r="D1983" s="105" t="s">
        <v>2612</v>
      </c>
      <c r="E1983" s="106">
        <v>7.49</v>
      </c>
      <c r="F1983" s="106">
        <v>12</v>
      </c>
      <c r="G1983" s="107">
        <v>1</v>
      </c>
      <c r="H1983" s="107">
        <v>1</v>
      </c>
      <c r="I1983" s="105" t="s">
        <v>196</v>
      </c>
      <c r="J1983" s="101">
        <f ca="1">IF(OR(ISBLANK(E1983),ISBLANK(F1983),ISBLANK(H1983),ISBLANK(G1983),ISBLANK(C1983),ISBLANK(B1983)),"",MAX(0,IF(COUNTIF(A:A,A1983)=1,MIN(E1983*G1983,F1983*H1983),IF(COUNTIF($A$4:A1983, A1983)=1,MIN(E1983*G1983,F1983*H1983),MIN(SUMPRODUCT(INDIRECT("E"&amp;ROW(C1983)-COUNTIF($A$4:A1983, A1983)+1):E1983,INDIRECT("G"&amp;ROW(C1983)-COUNTIF($A$4:A1983, A1983)+1):G1983),F1983*H1983)-SUMPRODUCT(INDIRECT("E"&amp;ROW(C1983)-COUNTIF($A$4:A1983, A1983)+1):E1982,INDIRECT("G"&amp;ROW(C1983)-COUNTIF($A$4:A1983, A1983)+1):G1982)))))</f>
        <v>7.49</v>
      </c>
    </row>
    <row r="1984" spans="1:10">
      <c r="A1984" s="5" t="str">
        <f t="shared" si="30"/>
        <v>411334</v>
      </c>
      <c r="B1984" s="103">
        <v>41133</v>
      </c>
      <c r="C1984" s="104">
        <v>4</v>
      </c>
      <c r="D1984" s="105" t="s">
        <v>2613</v>
      </c>
      <c r="E1984" s="106">
        <v>8.02</v>
      </c>
      <c r="F1984" s="106">
        <v>10</v>
      </c>
      <c r="G1984" s="107">
        <v>1</v>
      </c>
      <c r="H1984" s="107">
        <v>1</v>
      </c>
      <c r="I1984" s="105" t="s">
        <v>196</v>
      </c>
      <c r="J1984" s="101">
        <f ca="1">IF(OR(ISBLANK(E1984),ISBLANK(F1984),ISBLANK(H1984),ISBLANK(G1984),ISBLANK(C1984),ISBLANK(B1984)),"",MAX(0,IF(COUNTIF(A:A,A1984)=1,MIN(E1984*G1984,F1984*H1984),IF(COUNTIF($A$4:A1984, A1984)=1,MIN(E1984*G1984,F1984*H1984),MIN(SUMPRODUCT(INDIRECT("E"&amp;ROW(C1984)-COUNTIF($A$4:A1984, A1984)+1):E1984,INDIRECT("G"&amp;ROW(C1984)-COUNTIF($A$4:A1984, A1984)+1):G1984),F1984*H1984)-SUMPRODUCT(INDIRECT("E"&amp;ROW(C1984)-COUNTIF($A$4:A1984, A1984)+1):E1983,INDIRECT("G"&amp;ROW(C1984)-COUNTIF($A$4:A1984, A1984)+1):G1983)))))</f>
        <v>8.02</v>
      </c>
    </row>
    <row r="1985" spans="1:10">
      <c r="A1985" s="5" t="str">
        <f t="shared" si="30"/>
        <v>411335</v>
      </c>
      <c r="B1985" s="103">
        <v>41133</v>
      </c>
      <c r="C1985" s="104">
        <v>5</v>
      </c>
      <c r="D1985" s="105" t="s">
        <v>2614</v>
      </c>
      <c r="E1985" s="106">
        <v>6</v>
      </c>
      <c r="F1985" s="106">
        <v>6</v>
      </c>
      <c r="G1985" s="107">
        <v>1</v>
      </c>
      <c r="H1985" s="107">
        <v>1</v>
      </c>
      <c r="I1985" s="105" t="s">
        <v>196</v>
      </c>
      <c r="J1985" s="101">
        <f ca="1">IF(OR(ISBLANK(E1985),ISBLANK(F1985),ISBLANK(H1985),ISBLANK(G1985),ISBLANK(C1985),ISBLANK(B1985)),"",MAX(0,IF(COUNTIF(A:A,A1985)=1,MIN(E1985*G1985,F1985*H1985),IF(COUNTIF($A$4:A1985, A1985)=1,MIN(E1985*G1985,F1985*H1985),MIN(SUMPRODUCT(INDIRECT("E"&amp;ROW(C1985)-COUNTIF($A$4:A1985, A1985)+1):E1985,INDIRECT("G"&amp;ROW(C1985)-COUNTIF($A$4:A1985, A1985)+1):G1985),F1985*H1985)-SUMPRODUCT(INDIRECT("E"&amp;ROW(C1985)-COUNTIF($A$4:A1985, A1985)+1):E1984,INDIRECT("G"&amp;ROW(C1985)-COUNTIF($A$4:A1985, A1985)+1):G1984)))))</f>
        <v>6</v>
      </c>
    </row>
    <row r="1986" spans="1:10">
      <c r="A1986" s="5" t="str">
        <f t="shared" si="30"/>
        <v>411336</v>
      </c>
      <c r="B1986" s="103">
        <v>41133</v>
      </c>
      <c r="C1986" s="104">
        <v>6</v>
      </c>
      <c r="D1986" s="105" t="s">
        <v>1298</v>
      </c>
      <c r="E1986" s="106">
        <v>2.7120000000000002</v>
      </c>
      <c r="F1986" s="106">
        <v>4.9999999999999991</v>
      </c>
      <c r="G1986" s="107">
        <v>1</v>
      </c>
      <c r="H1986" s="107">
        <v>0.5424000000000001</v>
      </c>
      <c r="I1986" s="105" t="s">
        <v>196</v>
      </c>
      <c r="J1986" s="101">
        <f ca="1">IF(OR(ISBLANK(E1986),ISBLANK(F1986),ISBLANK(H1986),ISBLANK(G1986),ISBLANK(C1986),ISBLANK(B1986)),"",MAX(0,IF(COUNTIF(A:A,A1986)=1,MIN(E1986*G1986,F1986*H1986),IF(COUNTIF($A$4:A1986, A1986)=1,MIN(E1986*G1986,F1986*H1986),MIN(SUMPRODUCT(INDIRECT("E"&amp;ROW(C1986)-COUNTIF($A$4:A1986, A1986)+1):E1986,INDIRECT("G"&amp;ROW(C1986)-COUNTIF($A$4:A1986, A1986)+1):G1986),F1986*H1986)-SUMPRODUCT(INDIRECT("E"&amp;ROW(C1986)-COUNTIF($A$4:A1986, A1986)+1):E1985,INDIRECT("G"&amp;ROW(C1986)-COUNTIF($A$4:A1986, A1986)+1):G1985)))))</f>
        <v>2.7120000000000002</v>
      </c>
    </row>
    <row r="1987" spans="1:10">
      <c r="A1987" s="5" t="str">
        <f t="shared" si="30"/>
        <v>411337</v>
      </c>
      <c r="B1987" s="103">
        <v>41133</v>
      </c>
      <c r="C1987" s="104">
        <v>7</v>
      </c>
      <c r="D1987" s="105" t="s">
        <v>1299</v>
      </c>
      <c r="E1987" s="106">
        <v>0.40799999999999997</v>
      </c>
      <c r="F1987" s="106">
        <v>0.99999999999999978</v>
      </c>
      <c r="G1987" s="107">
        <v>1</v>
      </c>
      <c r="H1987" s="107">
        <v>0.40800000000000008</v>
      </c>
      <c r="I1987" s="105" t="s">
        <v>196</v>
      </c>
      <c r="J1987" s="101">
        <f ca="1">IF(OR(ISBLANK(E1987),ISBLANK(F1987),ISBLANK(H1987),ISBLANK(G1987),ISBLANK(C1987),ISBLANK(B1987)),"",MAX(0,IF(COUNTIF(A:A,A1987)=1,MIN(E1987*G1987,F1987*H1987),IF(COUNTIF($A$4:A1987, A1987)=1,MIN(E1987*G1987,F1987*H1987),MIN(SUMPRODUCT(INDIRECT("E"&amp;ROW(C1987)-COUNTIF($A$4:A1987, A1987)+1):E1987,INDIRECT("G"&amp;ROW(C1987)-COUNTIF($A$4:A1987, A1987)+1):G1987),F1987*H1987)-SUMPRODUCT(INDIRECT("E"&amp;ROW(C1987)-COUNTIF($A$4:A1987, A1987)+1):E1986,INDIRECT("G"&amp;ROW(C1987)-COUNTIF($A$4:A1987, A1987)+1):G1986)))))</f>
        <v>0.40799999999999997</v>
      </c>
    </row>
    <row r="1988" spans="1:10">
      <c r="A1988" s="5" t="str">
        <f t="shared" si="30"/>
        <v>4113410</v>
      </c>
      <c r="B1988" s="103">
        <v>41134</v>
      </c>
      <c r="C1988" s="104">
        <v>10</v>
      </c>
      <c r="D1988" s="105" t="s">
        <v>1301</v>
      </c>
      <c r="E1988" s="106">
        <v>4.6319999999999997</v>
      </c>
      <c r="F1988" s="106">
        <v>5.9999999999999991</v>
      </c>
      <c r="G1988" s="107">
        <v>1</v>
      </c>
      <c r="H1988" s="107">
        <v>0.77200000000000002</v>
      </c>
      <c r="I1988" s="105" t="s">
        <v>196</v>
      </c>
      <c r="J1988" s="101">
        <f ca="1">IF(OR(ISBLANK(E1988),ISBLANK(F1988),ISBLANK(H1988),ISBLANK(G1988),ISBLANK(C1988),ISBLANK(B1988)),"",MAX(0,IF(COUNTIF(A:A,A1988)=1,MIN(E1988*G1988,F1988*H1988),IF(COUNTIF($A$4:A1988, A1988)=1,MIN(E1988*G1988,F1988*H1988),MIN(SUMPRODUCT(INDIRECT("E"&amp;ROW(C1988)-COUNTIF($A$4:A1988, A1988)+1):E1988,INDIRECT("G"&amp;ROW(C1988)-COUNTIF($A$4:A1988, A1988)+1):G1988),F1988*H1988)-SUMPRODUCT(INDIRECT("E"&amp;ROW(C1988)-COUNTIF($A$4:A1988, A1988)+1):E1987,INDIRECT("G"&amp;ROW(C1988)-COUNTIF($A$4:A1988, A1988)+1):G1987)))))</f>
        <v>4.6319999999999997</v>
      </c>
    </row>
    <row r="1989" spans="1:10">
      <c r="A1989" s="5" t="str">
        <f t="shared" ref="A1989:A2052" si="31">CONCATENATE(B1989,C1989)</f>
        <v>4113411</v>
      </c>
      <c r="B1989" s="103">
        <v>41134</v>
      </c>
      <c r="C1989" s="104">
        <v>11</v>
      </c>
      <c r="D1989" s="105" t="s">
        <v>2620</v>
      </c>
      <c r="E1989" s="106">
        <v>3.58</v>
      </c>
      <c r="F1989" s="106">
        <v>8</v>
      </c>
      <c r="G1989" s="107">
        <v>1</v>
      </c>
      <c r="H1989" s="107">
        <v>1</v>
      </c>
      <c r="I1989" s="105" t="s">
        <v>196</v>
      </c>
      <c r="J1989" s="101">
        <f ca="1">IF(OR(ISBLANK(E1989),ISBLANK(F1989),ISBLANK(H1989),ISBLANK(G1989),ISBLANK(C1989),ISBLANK(B1989)),"",MAX(0,IF(COUNTIF(A:A,A1989)=1,MIN(E1989*G1989,F1989*H1989),IF(COUNTIF($A$4:A1989, A1989)=1,MIN(E1989*G1989,F1989*H1989),MIN(SUMPRODUCT(INDIRECT("E"&amp;ROW(C1989)-COUNTIF($A$4:A1989, A1989)+1):E1989,INDIRECT("G"&amp;ROW(C1989)-COUNTIF($A$4:A1989, A1989)+1):G1989),F1989*H1989)-SUMPRODUCT(INDIRECT("E"&amp;ROW(C1989)-COUNTIF($A$4:A1989, A1989)+1):E1988,INDIRECT("G"&amp;ROW(C1989)-COUNTIF($A$4:A1989, A1989)+1):G1988)))))</f>
        <v>3.58</v>
      </c>
    </row>
    <row r="1990" spans="1:10">
      <c r="A1990" s="5" t="str">
        <f t="shared" si="31"/>
        <v>4113412</v>
      </c>
      <c r="B1990" s="103">
        <v>41134</v>
      </c>
      <c r="C1990" s="104">
        <v>12</v>
      </c>
      <c r="D1990" s="105" t="s">
        <v>2621</v>
      </c>
      <c r="E1990" s="106">
        <v>4</v>
      </c>
      <c r="F1990" s="106">
        <v>4</v>
      </c>
      <c r="G1990" s="107">
        <v>1</v>
      </c>
      <c r="H1990" s="107">
        <v>1</v>
      </c>
      <c r="I1990" s="105" t="s">
        <v>196</v>
      </c>
      <c r="J1990" s="101">
        <f ca="1">IF(OR(ISBLANK(E1990),ISBLANK(F1990),ISBLANK(H1990),ISBLANK(G1990),ISBLANK(C1990),ISBLANK(B1990)),"",MAX(0,IF(COUNTIF(A:A,A1990)=1,MIN(E1990*G1990,F1990*H1990),IF(COUNTIF($A$4:A1990, A1990)=1,MIN(E1990*G1990,F1990*H1990),MIN(SUMPRODUCT(INDIRECT("E"&amp;ROW(C1990)-COUNTIF($A$4:A1990, A1990)+1):E1990,INDIRECT("G"&amp;ROW(C1990)-COUNTIF($A$4:A1990, A1990)+1):G1990),F1990*H1990)-SUMPRODUCT(INDIRECT("E"&amp;ROW(C1990)-COUNTIF($A$4:A1990, A1990)+1):E1989,INDIRECT("G"&amp;ROW(C1990)-COUNTIF($A$4:A1990, A1990)+1):G1989)))))</f>
        <v>4</v>
      </c>
    </row>
    <row r="1991" spans="1:10">
      <c r="A1991" s="5" t="str">
        <f t="shared" si="31"/>
        <v>4113413</v>
      </c>
      <c r="B1991" s="103">
        <v>41134</v>
      </c>
      <c r="C1991" s="104">
        <v>13</v>
      </c>
      <c r="D1991" s="105" t="s">
        <v>2622</v>
      </c>
      <c r="E1991" s="106">
        <v>4</v>
      </c>
      <c r="F1991" s="106">
        <v>4</v>
      </c>
      <c r="G1991" s="107">
        <v>1</v>
      </c>
      <c r="H1991" s="107">
        <v>1</v>
      </c>
      <c r="I1991" s="105" t="s">
        <v>196</v>
      </c>
      <c r="J1991" s="101">
        <f ca="1">IF(OR(ISBLANK(E1991),ISBLANK(F1991),ISBLANK(H1991),ISBLANK(G1991),ISBLANK(C1991),ISBLANK(B1991)),"",MAX(0,IF(COUNTIF(A:A,A1991)=1,MIN(E1991*G1991,F1991*H1991),IF(COUNTIF($A$4:A1991, A1991)=1,MIN(E1991*G1991,F1991*H1991),MIN(SUMPRODUCT(INDIRECT("E"&amp;ROW(C1991)-COUNTIF($A$4:A1991, A1991)+1):E1991,INDIRECT("G"&amp;ROW(C1991)-COUNTIF($A$4:A1991, A1991)+1):G1991),F1991*H1991)-SUMPRODUCT(INDIRECT("E"&amp;ROW(C1991)-COUNTIF($A$4:A1991, A1991)+1):E1990,INDIRECT("G"&amp;ROW(C1991)-COUNTIF($A$4:A1991, A1991)+1):G1990)))))</f>
        <v>4</v>
      </c>
    </row>
    <row r="1992" spans="1:10">
      <c r="A1992" s="5" t="str">
        <f t="shared" si="31"/>
        <v>4113415</v>
      </c>
      <c r="B1992" s="103">
        <v>41134</v>
      </c>
      <c r="C1992" s="104">
        <v>15</v>
      </c>
      <c r="D1992" s="105" t="s">
        <v>2623</v>
      </c>
      <c r="E1992" s="106">
        <v>16</v>
      </c>
      <c r="F1992" s="106">
        <v>16</v>
      </c>
      <c r="G1992" s="107">
        <v>1</v>
      </c>
      <c r="H1992" s="107">
        <v>1</v>
      </c>
      <c r="I1992" s="105" t="s">
        <v>196</v>
      </c>
      <c r="J1992" s="101">
        <f ca="1">IF(OR(ISBLANK(E1992),ISBLANK(F1992),ISBLANK(H1992),ISBLANK(G1992),ISBLANK(C1992),ISBLANK(B1992)),"",MAX(0,IF(COUNTIF(A:A,A1992)=1,MIN(E1992*G1992,F1992*H1992),IF(COUNTIF($A$4:A1992, A1992)=1,MIN(E1992*G1992,F1992*H1992),MIN(SUMPRODUCT(INDIRECT("E"&amp;ROW(C1992)-COUNTIF($A$4:A1992, A1992)+1):E1992,INDIRECT("G"&amp;ROW(C1992)-COUNTIF($A$4:A1992, A1992)+1):G1992),F1992*H1992)-SUMPRODUCT(INDIRECT("E"&amp;ROW(C1992)-COUNTIF($A$4:A1992, A1992)+1):E1991,INDIRECT("G"&amp;ROW(C1992)-COUNTIF($A$4:A1992, A1992)+1):G1991)))))</f>
        <v>16</v>
      </c>
    </row>
    <row r="1993" spans="1:10">
      <c r="A1993" s="5" t="str">
        <f t="shared" si="31"/>
        <v>4113416</v>
      </c>
      <c r="B1993" s="103">
        <v>41134</v>
      </c>
      <c r="C1993" s="104">
        <v>16</v>
      </c>
      <c r="D1993" s="105" t="s">
        <v>2624</v>
      </c>
      <c r="E1993" s="106">
        <v>33</v>
      </c>
      <c r="F1993" s="106">
        <v>33</v>
      </c>
      <c r="G1993" s="107">
        <v>1</v>
      </c>
      <c r="H1993" s="107">
        <v>1</v>
      </c>
      <c r="I1993" s="105" t="s">
        <v>196</v>
      </c>
      <c r="J1993" s="101">
        <f ca="1">IF(OR(ISBLANK(E1993),ISBLANK(F1993),ISBLANK(H1993),ISBLANK(G1993),ISBLANK(C1993),ISBLANK(B1993)),"",MAX(0,IF(COUNTIF(A:A,A1993)=1,MIN(E1993*G1993,F1993*H1993),IF(COUNTIF($A$4:A1993, A1993)=1,MIN(E1993*G1993,F1993*H1993),MIN(SUMPRODUCT(INDIRECT("E"&amp;ROW(C1993)-COUNTIF($A$4:A1993, A1993)+1):E1993,INDIRECT("G"&amp;ROW(C1993)-COUNTIF($A$4:A1993, A1993)+1):G1993),F1993*H1993)-SUMPRODUCT(INDIRECT("E"&amp;ROW(C1993)-COUNTIF($A$4:A1993, A1993)+1):E1992,INDIRECT("G"&amp;ROW(C1993)-COUNTIF($A$4:A1993, A1993)+1):G1992)))))</f>
        <v>33</v>
      </c>
    </row>
    <row r="1994" spans="1:10">
      <c r="A1994" s="5" t="str">
        <f t="shared" si="31"/>
        <v>4113417</v>
      </c>
      <c r="B1994" s="103">
        <v>41134</v>
      </c>
      <c r="C1994" s="104">
        <v>17</v>
      </c>
      <c r="D1994" s="105" t="s">
        <v>1302</v>
      </c>
      <c r="E1994" s="106">
        <v>8.6159999999999997</v>
      </c>
      <c r="F1994" s="106">
        <v>28</v>
      </c>
      <c r="G1994" s="107">
        <v>1</v>
      </c>
      <c r="H1994" s="107">
        <v>0.30771428571428572</v>
      </c>
      <c r="I1994" s="105" t="s">
        <v>196</v>
      </c>
      <c r="J1994" s="101">
        <f ca="1">IF(OR(ISBLANK(E1994),ISBLANK(F1994),ISBLANK(H1994),ISBLANK(G1994),ISBLANK(C1994),ISBLANK(B1994)),"",MAX(0,IF(COUNTIF(A:A,A1994)=1,MIN(E1994*G1994,F1994*H1994),IF(COUNTIF($A$4:A1994, A1994)=1,MIN(E1994*G1994,F1994*H1994),MIN(SUMPRODUCT(INDIRECT("E"&amp;ROW(C1994)-COUNTIF($A$4:A1994, A1994)+1):E1994,INDIRECT("G"&amp;ROW(C1994)-COUNTIF($A$4:A1994, A1994)+1):G1994),F1994*H1994)-SUMPRODUCT(INDIRECT("E"&amp;ROW(C1994)-COUNTIF($A$4:A1994, A1994)+1):E1993,INDIRECT("G"&amp;ROW(C1994)-COUNTIF($A$4:A1994, A1994)+1):G1993)))))</f>
        <v>8.6159999999999997</v>
      </c>
    </row>
    <row r="1995" spans="1:10">
      <c r="A1995" s="5" t="str">
        <f t="shared" si="31"/>
        <v>4113418</v>
      </c>
      <c r="B1995" s="103">
        <v>41134</v>
      </c>
      <c r="C1995" s="104">
        <v>18</v>
      </c>
      <c r="D1995" s="105" t="s">
        <v>1303</v>
      </c>
      <c r="E1995" s="106">
        <v>5.952</v>
      </c>
      <c r="F1995" s="106">
        <v>7.9999999999999982</v>
      </c>
      <c r="G1995" s="107">
        <v>1</v>
      </c>
      <c r="H1995" s="107">
        <v>0.74400000000000011</v>
      </c>
      <c r="I1995" s="105" t="s">
        <v>196</v>
      </c>
      <c r="J1995" s="101">
        <f ca="1">IF(OR(ISBLANK(E1995),ISBLANK(F1995),ISBLANK(H1995),ISBLANK(G1995),ISBLANK(C1995),ISBLANK(B1995)),"",MAX(0,IF(COUNTIF(A:A,A1995)=1,MIN(E1995*G1995,F1995*H1995),IF(COUNTIF($A$4:A1995, A1995)=1,MIN(E1995*G1995,F1995*H1995),MIN(SUMPRODUCT(INDIRECT("E"&amp;ROW(C1995)-COUNTIF($A$4:A1995, A1995)+1):E1995,INDIRECT("G"&amp;ROW(C1995)-COUNTIF($A$4:A1995, A1995)+1):G1995),F1995*H1995)-SUMPRODUCT(INDIRECT("E"&amp;ROW(C1995)-COUNTIF($A$4:A1995, A1995)+1):E1994,INDIRECT("G"&amp;ROW(C1995)-COUNTIF($A$4:A1995, A1995)+1):G1994)))))</f>
        <v>5.952</v>
      </c>
    </row>
    <row r="1996" spans="1:10">
      <c r="A1996" s="5" t="str">
        <f t="shared" si="31"/>
        <v>4113419</v>
      </c>
      <c r="B1996" s="103">
        <v>41134</v>
      </c>
      <c r="C1996" s="104">
        <v>19</v>
      </c>
      <c r="D1996" s="105" t="s">
        <v>2625</v>
      </c>
      <c r="E1996" s="106">
        <v>3</v>
      </c>
      <c r="F1996" s="106">
        <v>3</v>
      </c>
      <c r="G1996" s="107">
        <v>1</v>
      </c>
      <c r="H1996" s="107">
        <v>1</v>
      </c>
      <c r="I1996" s="105" t="s">
        <v>196</v>
      </c>
      <c r="J1996" s="101">
        <f ca="1">IF(OR(ISBLANK(E1996),ISBLANK(F1996),ISBLANK(H1996),ISBLANK(G1996),ISBLANK(C1996),ISBLANK(B1996)),"",MAX(0,IF(COUNTIF(A:A,A1996)=1,MIN(E1996*G1996,F1996*H1996),IF(COUNTIF($A$4:A1996, A1996)=1,MIN(E1996*G1996,F1996*H1996),MIN(SUMPRODUCT(INDIRECT("E"&amp;ROW(C1996)-COUNTIF($A$4:A1996, A1996)+1):E1996,INDIRECT("G"&amp;ROW(C1996)-COUNTIF($A$4:A1996, A1996)+1):G1996),F1996*H1996)-SUMPRODUCT(INDIRECT("E"&amp;ROW(C1996)-COUNTIF($A$4:A1996, A1996)+1):E1995,INDIRECT("G"&amp;ROW(C1996)-COUNTIF($A$4:A1996, A1996)+1):G1995)))))</f>
        <v>3</v>
      </c>
    </row>
    <row r="1997" spans="1:10">
      <c r="A1997" s="5" t="str">
        <f t="shared" si="31"/>
        <v>411342</v>
      </c>
      <c r="B1997" s="103">
        <v>41134</v>
      </c>
      <c r="C1997" s="104">
        <v>2</v>
      </c>
      <c r="D1997" s="105" t="s">
        <v>1300</v>
      </c>
      <c r="E1997" s="106">
        <v>0.69599999999999995</v>
      </c>
      <c r="F1997" s="106">
        <v>0.99999999999999978</v>
      </c>
      <c r="G1997" s="107">
        <v>1</v>
      </c>
      <c r="H1997" s="107">
        <v>0.69600000000000006</v>
      </c>
      <c r="I1997" s="105" t="s">
        <v>196</v>
      </c>
      <c r="J1997" s="101">
        <f ca="1">IF(OR(ISBLANK(E1997),ISBLANK(F1997),ISBLANK(H1997),ISBLANK(G1997),ISBLANK(C1997),ISBLANK(B1997)),"",MAX(0,IF(COUNTIF(A:A,A1997)=1,MIN(E1997*G1997,F1997*H1997),IF(COUNTIF($A$4:A1997, A1997)=1,MIN(E1997*G1997,F1997*H1997),MIN(SUMPRODUCT(INDIRECT("E"&amp;ROW(C1997)-COUNTIF($A$4:A1997, A1997)+1):E1997,INDIRECT("G"&amp;ROW(C1997)-COUNTIF($A$4:A1997, A1997)+1):G1997),F1997*H1997)-SUMPRODUCT(INDIRECT("E"&amp;ROW(C1997)-COUNTIF($A$4:A1997, A1997)+1):E1996,INDIRECT("G"&amp;ROW(C1997)-COUNTIF($A$4:A1997, A1997)+1):G1996)))))</f>
        <v>0.69599999999999995</v>
      </c>
    </row>
    <row r="1998" spans="1:10">
      <c r="A1998" s="5" t="str">
        <f t="shared" si="31"/>
        <v>4113420</v>
      </c>
      <c r="B1998" s="103">
        <v>41134</v>
      </c>
      <c r="C1998" s="104">
        <v>20</v>
      </c>
      <c r="D1998" s="105" t="s">
        <v>2626</v>
      </c>
      <c r="E1998" s="106">
        <v>4.32</v>
      </c>
      <c r="F1998" s="106">
        <v>8</v>
      </c>
      <c r="G1998" s="107">
        <v>1</v>
      </c>
      <c r="H1998" s="107">
        <v>1</v>
      </c>
      <c r="I1998" s="105" t="s">
        <v>196</v>
      </c>
      <c r="J1998" s="101">
        <f ca="1">IF(OR(ISBLANK(E1998),ISBLANK(F1998),ISBLANK(H1998),ISBLANK(G1998),ISBLANK(C1998),ISBLANK(B1998)),"",MAX(0,IF(COUNTIF(A:A,A1998)=1,MIN(E1998*G1998,F1998*H1998),IF(COUNTIF($A$4:A1998, A1998)=1,MIN(E1998*G1998,F1998*H1998),MIN(SUMPRODUCT(INDIRECT("E"&amp;ROW(C1998)-COUNTIF($A$4:A1998, A1998)+1):E1998,INDIRECT("G"&amp;ROW(C1998)-COUNTIF($A$4:A1998, A1998)+1):G1998),F1998*H1998)-SUMPRODUCT(INDIRECT("E"&amp;ROW(C1998)-COUNTIF($A$4:A1998, A1998)+1):E1997,INDIRECT("G"&amp;ROW(C1998)-COUNTIF($A$4:A1998, A1998)+1):G1997)))))</f>
        <v>4.32</v>
      </c>
    </row>
    <row r="1999" spans="1:10">
      <c r="A1999" s="5" t="str">
        <f t="shared" si="31"/>
        <v>411345</v>
      </c>
      <c r="B1999" s="103">
        <v>41134</v>
      </c>
      <c r="C1999" s="104">
        <v>5</v>
      </c>
      <c r="D1999" s="105" t="s">
        <v>2615</v>
      </c>
      <c r="E1999" s="106">
        <v>3</v>
      </c>
      <c r="F1999" s="106">
        <v>3</v>
      </c>
      <c r="G1999" s="107">
        <v>1</v>
      </c>
      <c r="H1999" s="107">
        <v>1</v>
      </c>
      <c r="I1999" s="105" t="s">
        <v>196</v>
      </c>
      <c r="J1999" s="101">
        <f ca="1">IF(OR(ISBLANK(E1999),ISBLANK(F1999),ISBLANK(H1999),ISBLANK(G1999),ISBLANK(C1999),ISBLANK(B1999)),"",MAX(0,IF(COUNTIF(A:A,A1999)=1,MIN(E1999*G1999,F1999*H1999),IF(COUNTIF($A$4:A1999, A1999)=1,MIN(E1999*G1999,F1999*H1999),MIN(SUMPRODUCT(INDIRECT("E"&amp;ROW(C1999)-COUNTIF($A$4:A1999, A1999)+1):E1999,INDIRECT("G"&amp;ROW(C1999)-COUNTIF($A$4:A1999, A1999)+1):G1999),F1999*H1999)-SUMPRODUCT(INDIRECT("E"&amp;ROW(C1999)-COUNTIF($A$4:A1999, A1999)+1):E1998,INDIRECT("G"&amp;ROW(C1999)-COUNTIF($A$4:A1999, A1999)+1):G1998)))))</f>
        <v>3</v>
      </c>
    </row>
    <row r="2000" spans="1:10">
      <c r="A2000" s="5" t="str">
        <f t="shared" si="31"/>
        <v>411346</v>
      </c>
      <c r="B2000" s="103">
        <v>41134</v>
      </c>
      <c r="C2000" s="104">
        <v>6</v>
      </c>
      <c r="D2000" s="105" t="s">
        <v>2616</v>
      </c>
      <c r="E2000" s="106">
        <v>2</v>
      </c>
      <c r="F2000" s="106">
        <v>2</v>
      </c>
      <c r="G2000" s="107">
        <v>1</v>
      </c>
      <c r="H2000" s="107">
        <v>1</v>
      </c>
      <c r="I2000" s="105" t="s">
        <v>196</v>
      </c>
      <c r="J2000" s="101">
        <f ca="1">IF(OR(ISBLANK(E2000),ISBLANK(F2000),ISBLANK(H2000),ISBLANK(G2000),ISBLANK(C2000),ISBLANK(B2000)),"",MAX(0,IF(COUNTIF(A:A,A2000)=1,MIN(E2000*G2000,F2000*H2000),IF(COUNTIF($A$4:A2000, A2000)=1,MIN(E2000*G2000,F2000*H2000),MIN(SUMPRODUCT(INDIRECT("E"&amp;ROW(C2000)-COUNTIF($A$4:A2000, A2000)+1):E2000,INDIRECT("G"&amp;ROW(C2000)-COUNTIF($A$4:A2000, A2000)+1):G2000),F2000*H2000)-SUMPRODUCT(INDIRECT("E"&amp;ROW(C2000)-COUNTIF($A$4:A2000, A2000)+1):E1999,INDIRECT("G"&amp;ROW(C2000)-COUNTIF($A$4:A2000, A2000)+1):G1999)))))</f>
        <v>2</v>
      </c>
    </row>
    <row r="2001" spans="1:10">
      <c r="A2001" s="5" t="str">
        <f t="shared" si="31"/>
        <v>411347</v>
      </c>
      <c r="B2001" s="103">
        <v>41134</v>
      </c>
      <c r="C2001" s="104">
        <v>7</v>
      </c>
      <c r="D2001" s="105" t="s">
        <v>2617</v>
      </c>
      <c r="E2001" s="106">
        <v>7</v>
      </c>
      <c r="F2001" s="106">
        <v>7</v>
      </c>
      <c r="G2001" s="107">
        <v>1</v>
      </c>
      <c r="H2001" s="107">
        <v>1</v>
      </c>
      <c r="I2001" s="105" t="s">
        <v>196</v>
      </c>
      <c r="J2001" s="101">
        <f ca="1">IF(OR(ISBLANK(E2001),ISBLANK(F2001),ISBLANK(H2001),ISBLANK(G2001),ISBLANK(C2001),ISBLANK(B2001)),"",MAX(0,IF(COUNTIF(A:A,A2001)=1,MIN(E2001*G2001,F2001*H2001),IF(COUNTIF($A$4:A2001, A2001)=1,MIN(E2001*G2001,F2001*H2001),MIN(SUMPRODUCT(INDIRECT("E"&amp;ROW(C2001)-COUNTIF($A$4:A2001, A2001)+1):E2001,INDIRECT("G"&amp;ROW(C2001)-COUNTIF($A$4:A2001, A2001)+1):G2001),F2001*H2001)-SUMPRODUCT(INDIRECT("E"&amp;ROW(C2001)-COUNTIF($A$4:A2001, A2001)+1):E2000,INDIRECT("G"&amp;ROW(C2001)-COUNTIF($A$4:A2001, A2001)+1):G2000)))))</f>
        <v>7</v>
      </c>
    </row>
    <row r="2002" spans="1:10">
      <c r="A2002" s="5" t="str">
        <f t="shared" si="31"/>
        <v>411348</v>
      </c>
      <c r="B2002" s="103">
        <v>41134</v>
      </c>
      <c r="C2002" s="104">
        <v>8</v>
      </c>
      <c r="D2002" s="105" t="s">
        <v>2618</v>
      </c>
      <c r="E2002" s="106">
        <v>10</v>
      </c>
      <c r="F2002" s="106">
        <v>10</v>
      </c>
      <c r="G2002" s="107">
        <v>1</v>
      </c>
      <c r="H2002" s="107">
        <v>1</v>
      </c>
      <c r="I2002" s="105" t="s">
        <v>196</v>
      </c>
      <c r="J2002" s="101">
        <f ca="1">IF(OR(ISBLANK(E2002),ISBLANK(F2002),ISBLANK(H2002),ISBLANK(G2002),ISBLANK(C2002),ISBLANK(B2002)),"",MAX(0,IF(COUNTIF(A:A,A2002)=1,MIN(E2002*G2002,F2002*H2002),IF(COUNTIF($A$4:A2002, A2002)=1,MIN(E2002*G2002,F2002*H2002),MIN(SUMPRODUCT(INDIRECT("E"&amp;ROW(C2002)-COUNTIF($A$4:A2002, A2002)+1):E2002,INDIRECT("G"&amp;ROW(C2002)-COUNTIF($A$4:A2002, A2002)+1):G2002),F2002*H2002)-SUMPRODUCT(INDIRECT("E"&amp;ROW(C2002)-COUNTIF($A$4:A2002, A2002)+1):E2001,INDIRECT("G"&amp;ROW(C2002)-COUNTIF($A$4:A2002, A2002)+1):G2001)))))</f>
        <v>10</v>
      </c>
    </row>
    <row r="2003" spans="1:10">
      <c r="A2003" s="5" t="str">
        <f t="shared" si="31"/>
        <v>411349</v>
      </c>
      <c r="B2003" s="103">
        <v>41134</v>
      </c>
      <c r="C2003" s="104">
        <v>9</v>
      </c>
      <c r="D2003" s="105" t="s">
        <v>2619</v>
      </c>
      <c r="E2003" s="106">
        <v>8.33</v>
      </c>
      <c r="F2003" s="106">
        <v>12</v>
      </c>
      <c r="G2003" s="107">
        <v>1</v>
      </c>
      <c r="H2003" s="107">
        <v>1</v>
      </c>
      <c r="I2003" s="105" t="s">
        <v>196</v>
      </c>
      <c r="J2003" s="101">
        <f ca="1">IF(OR(ISBLANK(E2003),ISBLANK(F2003),ISBLANK(H2003),ISBLANK(G2003),ISBLANK(C2003),ISBLANK(B2003)),"",MAX(0,IF(COUNTIF(A:A,A2003)=1,MIN(E2003*G2003,F2003*H2003),IF(COUNTIF($A$4:A2003, A2003)=1,MIN(E2003*G2003,F2003*H2003),MIN(SUMPRODUCT(INDIRECT("E"&amp;ROW(C2003)-COUNTIF($A$4:A2003, A2003)+1):E2003,INDIRECT("G"&amp;ROW(C2003)-COUNTIF($A$4:A2003, A2003)+1):G2003),F2003*H2003)-SUMPRODUCT(INDIRECT("E"&amp;ROW(C2003)-COUNTIF($A$4:A2003, A2003)+1):E2002,INDIRECT("G"&amp;ROW(C2003)-COUNTIF($A$4:A2003, A2003)+1):G2002)))))</f>
        <v>8.33</v>
      </c>
    </row>
    <row r="2004" spans="1:10">
      <c r="A2004" s="5" t="str">
        <f t="shared" si="31"/>
        <v>411351</v>
      </c>
      <c r="B2004" s="103">
        <v>41135</v>
      </c>
      <c r="C2004" s="104">
        <v>1</v>
      </c>
      <c r="D2004" s="105" t="s">
        <v>2627</v>
      </c>
      <c r="E2004" s="106">
        <v>3</v>
      </c>
      <c r="F2004" s="106">
        <v>3</v>
      </c>
      <c r="G2004" s="107">
        <v>1</v>
      </c>
      <c r="H2004" s="107">
        <v>1</v>
      </c>
      <c r="I2004" s="105" t="s">
        <v>196</v>
      </c>
      <c r="J2004" s="101">
        <f ca="1">IF(OR(ISBLANK(E2004),ISBLANK(F2004),ISBLANK(H2004),ISBLANK(G2004),ISBLANK(C2004),ISBLANK(B2004)),"",MAX(0,IF(COUNTIF(A:A,A2004)=1,MIN(E2004*G2004,F2004*H2004),IF(COUNTIF($A$4:A2004, A2004)=1,MIN(E2004*G2004,F2004*H2004),MIN(SUMPRODUCT(INDIRECT("E"&amp;ROW(C2004)-COUNTIF($A$4:A2004, A2004)+1):E2004,INDIRECT("G"&amp;ROW(C2004)-COUNTIF($A$4:A2004, A2004)+1):G2004),F2004*H2004)-SUMPRODUCT(INDIRECT("E"&amp;ROW(C2004)-COUNTIF($A$4:A2004, A2004)+1):E2003,INDIRECT("G"&amp;ROW(C2004)-COUNTIF($A$4:A2004, A2004)+1):G2003)))))</f>
        <v>3</v>
      </c>
    </row>
    <row r="2005" spans="1:10">
      <c r="A2005" s="5" t="str">
        <f t="shared" si="31"/>
        <v>4113510</v>
      </c>
      <c r="B2005" s="103">
        <v>41135</v>
      </c>
      <c r="C2005" s="104">
        <v>10</v>
      </c>
      <c r="D2005" s="105" t="s">
        <v>3557</v>
      </c>
      <c r="E2005" s="106">
        <v>60.25</v>
      </c>
      <c r="F2005" s="106">
        <v>60.25</v>
      </c>
      <c r="G2005" s="107">
        <v>1</v>
      </c>
      <c r="H2005" s="107">
        <v>1</v>
      </c>
      <c r="I2005" s="105" t="s">
        <v>196</v>
      </c>
      <c r="J2005" s="101">
        <f ca="1">IF(OR(ISBLANK(E2005),ISBLANK(F2005),ISBLANK(H2005),ISBLANK(G2005),ISBLANK(C2005),ISBLANK(B2005)),"",MAX(0,IF(COUNTIF(A:A,A2005)=1,MIN(E2005*G2005,F2005*H2005),IF(COUNTIF($A$4:A2005, A2005)=1,MIN(E2005*G2005,F2005*H2005),MIN(SUMPRODUCT(INDIRECT("E"&amp;ROW(C2005)-COUNTIF($A$4:A2005, A2005)+1):E2005,INDIRECT("G"&amp;ROW(C2005)-COUNTIF($A$4:A2005, A2005)+1):G2005),F2005*H2005)-SUMPRODUCT(INDIRECT("E"&amp;ROW(C2005)-COUNTIF($A$4:A2005, A2005)+1):E2004,INDIRECT("G"&amp;ROW(C2005)-COUNTIF($A$4:A2005, A2005)+1):G2004)))))</f>
        <v>60.25</v>
      </c>
    </row>
    <row r="2006" spans="1:10">
      <c r="A2006" s="5" t="str">
        <f t="shared" si="31"/>
        <v>4113511</v>
      </c>
      <c r="B2006" s="103">
        <v>41135</v>
      </c>
      <c r="C2006" s="104">
        <v>11</v>
      </c>
      <c r="D2006" s="105" t="s">
        <v>3558</v>
      </c>
      <c r="E2006" s="106">
        <v>77.900000000000006</v>
      </c>
      <c r="F2006" s="106">
        <v>78</v>
      </c>
      <c r="G2006" s="107">
        <v>1</v>
      </c>
      <c r="H2006" s="107">
        <v>0.99791304347826115</v>
      </c>
      <c r="I2006" s="105" t="s">
        <v>196</v>
      </c>
      <c r="J2006" s="101">
        <f ca="1">IF(OR(ISBLANK(E2006),ISBLANK(F2006),ISBLANK(H2006),ISBLANK(G2006),ISBLANK(C2006),ISBLANK(B2006)),"",MAX(0,IF(COUNTIF(A:A,A2006)=1,MIN(E2006*G2006,F2006*H2006),IF(COUNTIF($A$4:A2006, A2006)=1,MIN(E2006*G2006,F2006*H2006),MIN(SUMPRODUCT(INDIRECT("E"&amp;ROW(C2006)-COUNTIF($A$4:A2006, A2006)+1):E2006,INDIRECT("G"&amp;ROW(C2006)-COUNTIF($A$4:A2006, A2006)+1):G2006),F2006*H2006)-SUMPRODUCT(INDIRECT("E"&amp;ROW(C2006)-COUNTIF($A$4:A2006, A2006)+1):E2005,INDIRECT("G"&amp;ROW(C2006)-COUNTIF($A$4:A2006, A2006)+1):G2005)))))</f>
        <v>77.837217391304364</v>
      </c>
    </row>
    <row r="2007" spans="1:10">
      <c r="A2007" s="5" t="str">
        <f t="shared" si="31"/>
        <v>4113512</v>
      </c>
      <c r="B2007" s="103">
        <v>41135</v>
      </c>
      <c r="C2007" s="104">
        <v>12</v>
      </c>
      <c r="D2007" s="105" t="s">
        <v>1306</v>
      </c>
      <c r="E2007" s="106">
        <v>39</v>
      </c>
      <c r="F2007" s="106">
        <v>51</v>
      </c>
      <c r="G2007" s="107">
        <v>1</v>
      </c>
      <c r="H2007" s="107">
        <v>0.76470588235294112</v>
      </c>
      <c r="I2007" s="105" t="s">
        <v>196</v>
      </c>
      <c r="J2007" s="101">
        <f ca="1">IF(OR(ISBLANK(E2007),ISBLANK(F2007),ISBLANK(H2007),ISBLANK(G2007),ISBLANK(C2007),ISBLANK(B2007)),"",MAX(0,IF(COUNTIF(A:A,A2007)=1,MIN(E2007*G2007,F2007*H2007),IF(COUNTIF($A$4:A2007, A2007)=1,MIN(E2007*G2007,F2007*H2007),MIN(SUMPRODUCT(INDIRECT("E"&amp;ROW(C2007)-COUNTIF($A$4:A2007, A2007)+1):E2007,INDIRECT("G"&amp;ROW(C2007)-COUNTIF($A$4:A2007, A2007)+1):G2007),F2007*H2007)-SUMPRODUCT(INDIRECT("E"&amp;ROW(C2007)-COUNTIF($A$4:A2007, A2007)+1):E2006,INDIRECT("G"&amp;ROW(C2007)-COUNTIF($A$4:A2007, A2007)+1):G2006)))))</f>
        <v>39</v>
      </c>
    </row>
    <row r="2008" spans="1:10">
      <c r="A2008" s="5" t="str">
        <f t="shared" si="31"/>
        <v>4113513</v>
      </c>
      <c r="B2008" s="103">
        <v>41135</v>
      </c>
      <c r="C2008" s="104">
        <v>13</v>
      </c>
      <c r="D2008" s="105" t="s">
        <v>2633</v>
      </c>
      <c r="E2008" s="106">
        <v>30.89</v>
      </c>
      <c r="F2008" s="106">
        <v>47</v>
      </c>
      <c r="G2008" s="107">
        <v>1</v>
      </c>
      <c r="H2008" s="107">
        <v>1</v>
      </c>
      <c r="I2008" s="105" t="s">
        <v>196</v>
      </c>
      <c r="J2008" s="101">
        <f ca="1">IF(OR(ISBLANK(E2008),ISBLANK(F2008),ISBLANK(H2008),ISBLANK(G2008),ISBLANK(C2008),ISBLANK(B2008)),"",MAX(0,IF(COUNTIF(A:A,A2008)=1,MIN(E2008*G2008,F2008*H2008),IF(COUNTIF($A$4:A2008, A2008)=1,MIN(E2008*G2008,F2008*H2008),MIN(SUMPRODUCT(INDIRECT("E"&amp;ROW(C2008)-COUNTIF($A$4:A2008, A2008)+1):E2008,INDIRECT("G"&amp;ROW(C2008)-COUNTIF($A$4:A2008, A2008)+1):G2008),F2008*H2008)-SUMPRODUCT(INDIRECT("E"&amp;ROW(C2008)-COUNTIF($A$4:A2008, A2008)+1):E2007,INDIRECT("G"&amp;ROW(C2008)-COUNTIF($A$4:A2008, A2008)+1):G2007)))))</f>
        <v>30.89</v>
      </c>
    </row>
    <row r="2009" spans="1:10">
      <c r="A2009" s="5" t="str">
        <f t="shared" si="31"/>
        <v>4113514</v>
      </c>
      <c r="B2009" s="103">
        <v>41135</v>
      </c>
      <c r="C2009" s="104">
        <v>14</v>
      </c>
      <c r="D2009" s="105" t="s">
        <v>2634</v>
      </c>
      <c r="E2009" s="106">
        <v>23.47</v>
      </c>
      <c r="F2009" s="106">
        <v>25</v>
      </c>
      <c r="G2009" s="107">
        <v>1</v>
      </c>
      <c r="H2009" s="107">
        <v>1</v>
      </c>
      <c r="I2009" s="105" t="s">
        <v>196</v>
      </c>
      <c r="J2009" s="101">
        <f ca="1">IF(OR(ISBLANK(E2009),ISBLANK(F2009),ISBLANK(H2009),ISBLANK(G2009),ISBLANK(C2009),ISBLANK(B2009)),"",MAX(0,IF(COUNTIF(A:A,A2009)=1,MIN(E2009*G2009,F2009*H2009),IF(COUNTIF($A$4:A2009, A2009)=1,MIN(E2009*G2009,F2009*H2009),MIN(SUMPRODUCT(INDIRECT("E"&amp;ROW(C2009)-COUNTIF($A$4:A2009, A2009)+1):E2009,INDIRECT("G"&amp;ROW(C2009)-COUNTIF($A$4:A2009, A2009)+1):G2009),F2009*H2009)-SUMPRODUCT(INDIRECT("E"&amp;ROW(C2009)-COUNTIF($A$4:A2009, A2009)+1):E2008,INDIRECT("G"&amp;ROW(C2009)-COUNTIF($A$4:A2009, A2009)+1):G2008)))))</f>
        <v>23.47</v>
      </c>
    </row>
    <row r="2010" spans="1:10">
      <c r="A2010" s="5" t="str">
        <f t="shared" si="31"/>
        <v>4113515</v>
      </c>
      <c r="B2010" s="103">
        <v>41135</v>
      </c>
      <c r="C2010" s="104">
        <v>15</v>
      </c>
      <c r="D2010" s="105" t="s">
        <v>1307</v>
      </c>
      <c r="E2010" s="106">
        <v>7.1520000000000001</v>
      </c>
      <c r="F2010" s="106">
        <v>23.999999999999996</v>
      </c>
      <c r="G2010" s="107">
        <v>1</v>
      </c>
      <c r="H2010" s="107">
        <v>0.29800000000000004</v>
      </c>
      <c r="I2010" s="105" t="s">
        <v>196</v>
      </c>
      <c r="J2010" s="101">
        <f ca="1">IF(OR(ISBLANK(E2010),ISBLANK(F2010),ISBLANK(H2010),ISBLANK(G2010),ISBLANK(C2010),ISBLANK(B2010)),"",MAX(0,IF(COUNTIF(A:A,A2010)=1,MIN(E2010*G2010,F2010*H2010),IF(COUNTIF($A$4:A2010, A2010)=1,MIN(E2010*G2010,F2010*H2010),MIN(SUMPRODUCT(INDIRECT("E"&amp;ROW(C2010)-COUNTIF($A$4:A2010, A2010)+1):E2010,INDIRECT("G"&amp;ROW(C2010)-COUNTIF($A$4:A2010, A2010)+1):G2010),F2010*H2010)-SUMPRODUCT(INDIRECT("E"&amp;ROW(C2010)-COUNTIF($A$4:A2010, A2010)+1):E2009,INDIRECT("G"&amp;ROW(C2010)-COUNTIF($A$4:A2010, A2010)+1):G2009)))))</f>
        <v>7.1520000000000001</v>
      </c>
    </row>
    <row r="2011" spans="1:10">
      <c r="A2011" s="5" t="str">
        <f t="shared" si="31"/>
        <v>4113516</v>
      </c>
      <c r="B2011" s="103">
        <v>41135</v>
      </c>
      <c r="C2011" s="104">
        <v>16</v>
      </c>
      <c r="D2011" s="105" t="s">
        <v>1308</v>
      </c>
      <c r="E2011" s="106">
        <v>1.8</v>
      </c>
      <c r="F2011" s="106">
        <v>1.9999999999999996</v>
      </c>
      <c r="G2011" s="107">
        <v>1</v>
      </c>
      <c r="H2011" s="107">
        <v>0.90000000000000024</v>
      </c>
      <c r="I2011" s="105" t="s">
        <v>196</v>
      </c>
      <c r="J2011" s="101">
        <f ca="1">IF(OR(ISBLANK(E2011),ISBLANK(F2011),ISBLANK(H2011),ISBLANK(G2011),ISBLANK(C2011),ISBLANK(B2011)),"",MAX(0,IF(COUNTIF(A:A,A2011)=1,MIN(E2011*G2011,F2011*H2011),IF(COUNTIF($A$4:A2011, A2011)=1,MIN(E2011*G2011,F2011*H2011),MIN(SUMPRODUCT(INDIRECT("E"&amp;ROW(C2011)-COUNTIF($A$4:A2011, A2011)+1):E2011,INDIRECT("G"&amp;ROW(C2011)-COUNTIF($A$4:A2011, A2011)+1):G2011),F2011*H2011)-SUMPRODUCT(INDIRECT("E"&amp;ROW(C2011)-COUNTIF($A$4:A2011, A2011)+1):E2010,INDIRECT("G"&amp;ROW(C2011)-COUNTIF($A$4:A2011, A2011)+1):G2010)))))</f>
        <v>1.8</v>
      </c>
    </row>
    <row r="2012" spans="1:10">
      <c r="A2012" s="5" t="str">
        <f t="shared" si="31"/>
        <v>4113517</v>
      </c>
      <c r="B2012" s="103">
        <v>41135</v>
      </c>
      <c r="C2012" s="104">
        <v>17</v>
      </c>
      <c r="D2012" s="105" t="s">
        <v>1309</v>
      </c>
      <c r="E2012" s="106">
        <v>4.8000000000000001E-2</v>
      </c>
      <c r="F2012" s="106">
        <v>0.99999999999999978</v>
      </c>
      <c r="G2012" s="107">
        <v>1</v>
      </c>
      <c r="H2012" s="107">
        <v>4.8000000000000015E-2</v>
      </c>
      <c r="I2012" s="105" t="s">
        <v>196</v>
      </c>
      <c r="J2012" s="101">
        <f ca="1">IF(OR(ISBLANK(E2012),ISBLANK(F2012),ISBLANK(H2012),ISBLANK(G2012),ISBLANK(C2012),ISBLANK(B2012)),"",MAX(0,IF(COUNTIF(A:A,A2012)=1,MIN(E2012*G2012,F2012*H2012),IF(COUNTIF($A$4:A2012, A2012)=1,MIN(E2012*G2012,F2012*H2012),MIN(SUMPRODUCT(INDIRECT("E"&amp;ROW(C2012)-COUNTIF($A$4:A2012, A2012)+1):E2012,INDIRECT("G"&amp;ROW(C2012)-COUNTIF($A$4:A2012, A2012)+1):G2012),F2012*H2012)-SUMPRODUCT(INDIRECT("E"&amp;ROW(C2012)-COUNTIF($A$4:A2012, A2012)+1):E2011,INDIRECT("G"&amp;ROW(C2012)-COUNTIF($A$4:A2012, A2012)+1):G2011)))))</f>
        <v>4.8000000000000001E-2</v>
      </c>
    </row>
    <row r="2013" spans="1:10">
      <c r="A2013" s="5" t="str">
        <f t="shared" si="31"/>
        <v>411352</v>
      </c>
      <c r="B2013" s="103">
        <v>41135</v>
      </c>
      <c r="C2013" s="104">
        <v>2</v>
      </c>
      <c r="D2013" s="105" t="s">
        <v>2628</v>
      </c>
      <c r="E2013" s="106">
        <v>6</v>
      </c>
      <c r="F2013" s="106">
        <v>6</v>
      </c>
      <c r="G2013" s="107">
        <v>1</v>
      </c>
      <c r="H2013" s="107">
        <v>1</v>
      </c>
      <c r="I2013" s="105" t="s">
        <v>196</v>
      </c>
      <c r="J2013" s="101">
        <f ca="1">IF(OR(ISBLANK(E2013),ISBLANK(F2013),ISBLANK(H2013),ISBLANK(G2013),ISBLANK(C2013),ISBLANK(B2013)),"",MAX(0,IF(COUNTIF(A:A,A2013)=1,MIN(E2013*G2013,F2013*H2013),IF(COUNTIF($A$4:A2013, A2013)=1,MIN(E2013*G2013,F2013*H2013),MIN(SUMPRODUCT(INDIRECT("E"&amp;ROW(C2013)-COUNTIF($A$4:A2013, A2013)+1):E2013,INDIRECT("G"&amp;ROW(C2013)-COUNTIF($A$4:A2013, A2013)+1):G2013),F2013*H2013)-SUMPRODUCT(INDIRECT("E"&amp;ROW(C2013)-COUNTIF($A$4:A2013, A2013)+1):E2012,INDIRECT("G"&amp;ROW(C2013)-COUNTIF($A$4:A2013, A2013)+1):G2012)))))</f>
        <v>6</v>
      </c>
    </row>
    <row r="2014" spans="1:10">
      <c r="A2014" s="5" t="str">
        <f t="shared" si="31"/>
        <v>4113524</v>
      </c>
      <c r="B2014" s="103">
        <v>41135</v>
      </c>
      <c r="C2014" s="104">
        <v>24</v>
      </c>
      <c r="D2014" s="105" t="s">
        <v>1310</v>
      </c>
      <c r="E2014" s="106">
        <v>1</v>
      </c>
      <c r="F2014" s="106">
        <v>0.99999999999999978</v>
      </c>
      <c r="G2014" s="107">
        <v>1</v>
      </c>
      <c r="H2014" s="107">
        <v>1.0000000000000002</v>
      </c>
      <c r="I2014" s="105" t="s">
        <v>196</v>
      </c>
      <c r="J2014" s="101">
        <f ca="1">IF(OR(ISBLANK(E2014),ISBLANK(F2014),ISBLANK(H2014),ISBLANK(G2014),ISBLANK(C2014),ISBLANK(B2014)),"",MAX(0,IF(COUNTIF(A:A,A2014)=1,MIN(E2014*G2014,F2014*H2014),IF(COUNTIF($A$4:A2014, A2014)=1,MIN(E2014*G2014,F2014*H2014),MIN(SUMPRODUCT(INDIRECT("E"&amp;ROW(C2014)-COUNTIF($A$4:A2014, A2014)+1):E2014,INDIRECT("G"&amp;ROW(C2014)-COUNTIF($A$4:A2014, A2014)+1):G2014),F2014*H2014)-SUMPRODUCT(INDIRECT("E"&amp;ROW(C2014)-COUNTIF($A$4:A2014, A2014)+1):E2013,INDIRECT("G"&amp;ROW(C2014)-COUNTIF($A$4:A2014, A2014)+1):G2013)))))</f>
        <v>1</v>
      </c>
    </row>
    <row r="2015" spans="1:10">
      <c r="A2015" s="5" t="str">
        <f t="shared" si="31"/>
        <v>411353</v>
      </c>
      <c r="B2015" s="103">
        <v>41135</v>
      </c>
      <c r="C2015" s="104">
        <v>3</v>
      </c>
      <c r="D2015" s="105" t="s">
        <v>2629</v>
      </c>
      <c r="E2015" s="106">
        <v>13.34</v>
      </c>
      <c r="F2015" s="106">
        <v>17</v>
      </c>
      <c r="G2015" s="107">
        <v>1</v>
      </c>
      <c r="H2015" s="107">
        <v>1</v>
      </c>
      <c r="I2015" s="105" t="s">
        <v>196</v>
      </c>
      <c r="J2015" s="101">
        <f ca="1">IF(OR(ISBLANK(E2015),ISBLANK(F2015),ISBLANK(H2015),ISBLANK(G2015),ISBLANK(C2015),ISBLANK(B2015)),"",MAX(0,IF(COUNTIF(A:A,A2015)=1,MIN(E2015*G2015,F2015*H2015),IF(COUNTIF($A$4:A2015, A2015)=1,MIN(E2015*G2015,F2015*H2015),MIN(SUMPRODUCT(INDIRECT("E"&amp;ROW(C2015)-COUNTIF($A$4:A2015, A2015)+1):E2015,INDIRECT("G"&amp;ROW(C2015)-COUNTIF($A$4:A2015, A2015)+1):G2015),F2015*H2015)-SUMPRODUCT(INDIRECT("E"&amp;ROW(C2015)-COUNTIF($A$4:A2015, A2015)+1):E2014,INDIRECT("G"&amp;ROW(C2015)-COUNTIF($A$4:A2015, A2015)+1):G2014)))))</f>
        <v>13.34</v>
      </c>
    </row>
    <row r="2016" spans="1:10">
      <c r="A2016" s="5" t="str">
        <f t="shared" si="31"/>
        <v>411354</v>
      </c>
      <c r="B2016" s="103">
        <v>41135</v>
      </c>
      <c r="C2016" s="104">
        <v>4</v>
      </c>
      <c r="D2016" s="105" t="s">
        <v>2630</v>
      </c>
      <c r="E2016" s="106">
        <v>11</v>
      </c>
      <c r="F2016" s="106">
        <v>11</v>
      </c>
      <c r="G2016" s="107">
        <v>1</v>
      </c>
      <c r="H2016" s="107">
        <v>1</v>
      </c>
      <c r="I2016" s="105" t="s">
        <v>196</v>
      </c>
      <c r="J2016" s="101">
        <f ca="1">IF(OR(ISBLANK(E2016),ISBLANK(F2016),ISBLANK(H2016),ISBLANK(G2016),ISBLANK(C2016),ISBLANK(B2016)),"",MAX(0,IF(COUNTIF(A:A,A2016)=1,MIN(E2016*G2016,F2016*H2016),IF(COUNTIF($A$4:A2016, A2016)=1,MIN(E2016*G2016,F2016*H2016),MIN(SUMPRODUCT(INDIRECT("E"&amp;ROW(C2016)-COUNTIF($A$4:A2016, A2016)+1):E2016,INDIRECT("G"&amp;ROW(C2016)-COUNTIF($A$4:A2016, A2016)+1):G2016),F2016*H2016)-SUMPRODUCT(INDIRECT("E"&amp;ROW(C2016)-COUNTIF($A$4:A2016, A2016)+1):E2015,INDIRECT("G"&amp;ROW(C2016)-COUNTIF($A$4:A2016, A2016)+1):G2015)))))</f>
        <v>11</v>
      </c>
    </row>
    <row r="2017" spans="1:10">
      <c r="A2017" s="5" t="str">
        <f t="shared" si="31"/>
        <v>411355</v>
      </c>
      <c r="B2017" s="103">
        <v>41135</v>
      </c>
      <c r="C2017" s="104">
        <v>5</v>
      </c>
      <c r="D2017" s="105" t="s">
        <v>2631</v>
      </c>
      <c r="E2017" s="106">
        <v>18</v>
      </c>
      <c r="F2017" s="106">
        <v>18</v>
      </c>
      <c r="G2017" s="107">
        <v>1</v>
      </c>
      <c r="H2017" s="107">
        <v>1</v>
      </c>
      <c r="I2017" s="105" t="s">
        <v>196</v>
      </c>
      <c r="J2017" s="101">
        <f ca="1">IF(OR(ISBLANK(E2017),ISBLANK(F2017),ISBLANK(H2017),ISBLANK(G2017),ISBLANK(C2017),ISBLANK(B2017)),"",MAX(0,IF(COUNTIF(A:A,A2017)=1,MIN(E2017*G2017,F2017*H2017),IF(COUNTIF($A$4:A2017, A2017)=1,MIN(E2017*G2017,F2017*H2017),MIN(SUMPRODUCT(INDIRECT("E"&amp;ROW(C2017)-COUNTIF($A$4:A2017, A2017)+1):E2017,INDIRECT("G"&amp;ROW(C2017)-COUNTIF($A$4:A2017, A2017)+1):G2017),F2017*H2017)-SUMPRODUCT(INDIRECT("E"&amp;ROW(C2017)-COUNTIF($A$4:A2017, A2017)+1):E2016,INDIRECT("G"&amp;ROW(C2017)-COUNTIF($A$4:A2017, A2017)+1):G2016)))))</f>
        <v>18</v>
      </c>
    </row>
    <row r="2018" spans="1:10">
      <c r="A2018" s="5" t="str">
        <f t="shared" si="31"/>
        <v>411356</v>
      </c>
      <c r="B2018" s="103">
        <v>41135</v>
      </c>
      <c r="C2018" s="104">
        <v>6</v>
      </c>
      <c r="D2018" s="105" t="s">
        <v>2632</v>
      </c>
      <c r="E2018" s="106">
        <v>33</v>
      </c>
      <c r="F2018" s="106">
        <v>33</v>
      </c>
      <c r="G2018" s="107">
        <v>1</v>
      </c>
      <c r="H2018" s="107">
        <v>1</v>
      </c>
      <c r="I2018" s="105" t="s">
        <v>196</v>
      </c>
      <c r="J2018" s="101">
        <f ca="1">IF(OR(ISBLANK(E2018),ISBLANK(F2018),ISBLANK(H2018),ISBLANK(G2018),ISBLANK(C2018),ISBLANK(B2018)),"",MAX(0,IF(COUNTIF(A:A,A2018)=1,MIN(E2018*G2018,F2018*H2018),IF(COUNTIF($A$4:A2018, A2018)=1,MIN(E2018*G2018,F2018*H2018),MIN(SUMPRODUCT(INDIRECT("E"&amp;ROW(C2018)-COUNTIF($A$4:A2018, A2018)+1):E2018,INDIRECT("G"&amp;ROW(C2018)-COUNTIF($A$4:A2018, A2018)+1):G2018),F2018*H2018)-SUMPRODUCT(INDIRECT("E"&amp;ROW(C2018)-COUNTIF($A$4:A2018, A2018)+1):E2017,INDIRECT("G"&amp;ROW(C2018)-COUNTIF($A$4:A2018, A2018)+1):G2017)))))</f>
        <v>33</v>
      </c>
    </row>
    <row r="2019" spans="1:10">
      <c r="A2019" s="5" t="str">
        <f t="shared" si="31"/>
        <v>411357</v>
      </c>
      <c r="B2019" s="103">
        <v>41135</v>
      </c>
      <c r="C2019" s="104">
        <v>7</v>
      </c>
      <c r="D2019" s="105" t="s">
        <v>3559</v>
      </c>
      <c r="E2019" s="106">
        <v>61</v>
      </c>
      <c r="F2019" s="106">
        <v>61</v>
      </c>
      <c r="G2019" s="107">
        <v>1</v>
      </c>
      <c r="H2019" s="107">
        <v>1</v>
      </c>
      <c r="I2019" s="105" t="s">
        <v>196</v>
      </c>
      <c r="J2019" s="101">
        <f ca="1">IF(OR(ISBLANK(E2019),ISBLANK(F2019),ISBLANK(H2019),ISBLANK(G2019),ISBLANK(C2019),ISBLANK(B2019)),"",MAX(0,IF(COUNTIF(A:A,A2019)=1,MIN(E2019*G2019,F2019*H2019),IF(COUNTIF($A$4:A2019, A2019)=1,MIN(E2019*G2019,F2019*H2019),MIN(SUMPRODUCT(INDIRECT("E"&amp;ROW(C2019)-COUNTIF($A$4:A2019, A2019)+1):E2019,INDIRECT("G"&amp;ROW(C2019)-COUNTIF($A$4:A2019, A2019)+1):G2019),F2019*H2019)-SUMPRODUCT(INDIRECT("E"&amp;ROW(C2019)-COUNTIF($A$4:A2019, A2019)+1):E2018,INDIRECT("G"&amp;ROW(C2019)-COUNTIF($A$4:A2019, A2019)+1):G2018)))))</f>
        <v>61</v>
      </c>
    </row>
    <row r="2020" spans="1:10">
      <c r="A2020" s="5" t="str">
        <f t="shared" si="31"/>
        <v>411358</v>
      </c>
      <c r="B2020" s="103">
        <v>41135</v>
      </c>
      <c r="C2020" s="104">
        <v>8</v>
      </c>
      <c r="D2020" s="105" t="s">
        <v>1304</v>
      </c>
      <c r="E2020" s="106">
        <v>35</v>
      </c>
      <c r="F2020" s="106">
        <v>35</v>
      </c>
      <c r="G2020" s="107">
        <v>1</v>
      </c>
      <c r="H2020" s="107">
        <v>1</v>
      </c>
      <c r="I2020" s="105" t="s">
        <v>196</v>
      </c>
      <c r="J2020" s="101">
        <f ca="1">IF(OR(ISBLANK(E2020),ISBLANK(F2020),ISBLANK(H2020),ISBLANK(G2020),ISBLANK(C2020),ISBLANK(B2020)),"",MAX(0,IF(COUNTIF(A:A,A2020)=1,MIN(E2020*G2020,F2020*H2020),IF(COUNTIF($A$4:A2020, A2020)=1,MIN(E2020*G2020,F2020*H2020),MIN(SUMPRODUCT(INDIRECT("E"&amp;ROW(C2020)-COUNTIF($A$4:A2020, A2020)+1):E2020,INDIRECT("G"&amp;ROW(C2020)-COUNTIF($A$4:A2020, A2020)+1):G2020),F2020*H2020)-SUMPRODUCT(INDIRECT("E"&amp;ROW(C2020)-COUNTIF($A$4:A2020, A2020)+1):E2019,INDIRECT("G"&amp;ROW(C2020)-COUNTIF($A$4:A2020, A2020)+1):G2019)))))</f>
        <v>35</v>
      </c>
    </row>
    <row r="2021" spans="1:10">
      <c r="A2021" s="5" t="str">
        <f t="shared" si="31"/>
        <v>411359</v>
      </c>
      <c r="B2021" s="103">
        <v>41135</v>
      </c>
      <c r="C2021" s="104">
        <v>9</v>
      </c>
      <c r="D2021" s="105" t="s">
        <v>1305</v>
      </c>
      <c r="E2021" s="106">
        <v>42</v>
      </c>
      <c r="F2021" s="106">
        <v>42</v>
      </c>
      <c r="G2021" s="107">
        <v>1</v>
      </c>
      <c r="H2021" s="107">
        <v>1</v>
      </c>
      <c r="I2021" s="105" t="s">
        <v>196</v>
      </c>
      <c r="J2021" s="101">
        <f ca="1">IF(OR(ISBLANK(E2021),ISBLANK(F2021),ISBLANK(H2021),ISBLANK(G2021),ISBLANK(C2021),ISBLANK(B2021)),"",MAX(0,IF(COUNTIF(A:A,A2021)=1,MIN(E2021*G2021,F2021*H2021),IF(COUNTIF($A$4:A2021, A2021)=1,MIN(E2021*G2021,F2021*H2021),MIN(SUMPRODUCT(INDIRECT("E"&amp;ROW(C2021)-COUNTIF($A$4:A2021, A2021)+1):E2021,INDIRECT("G"&amp;ROW(C2021)-COUNTIF($A$4:A2021, A2021)+1):G2021),F2021*H2021)-SUMPRODUCT(INDIRECT("E"&amp;ROW(C2021)-COUNTIF($A$4:A2021, A2021)+1):E2020,INDIRECT("G"&amp;ROW(C2021)-COUNTIF($A$4:A2021, A2021)+1):G2020)))))</f>
        <v>42</v>
      </c>
    </row>
    <row r="2022" spans="1:10">
      <c r="A2022" s="5" t="str">
        <f t="shared" si="31"/>
        <v>411361</v>
      </c>
      <c r="B2022" s="103">
        <v>41136</v>
      </c>
      <c r="C2022" s="104">
        <v>1</v>
      </c>
      <c r="D2022" s="105" t="s">
        <v>2635</v>
      </c>
      <c r="E2022" s="106">
        <v>9.41</v>
      </c>
      <c r="F2022" s="106">
        <v>11</v>
      </c>
      <c r="G2022" s="107">
        <v>1</v>
      </c>
      <c r="H2022" s="107">
        <v>1</v>
      </c>
      <c r="I2022" s="105" t="s">
        <v>196</v>
      </c>
      <c r="J2022" s="101">
        <f ca="1">IF(OR(ISBLANK(E2022),ISBLANK(F2022),ISBLANK(H2022),ISBLANK(G2022),ISBLANK(C2022),ISBLANK(B2022)),"",MAX(0,IF(COUNTIF(A:A,A2022)=1,MIN(E2022*G2022,F2022*H2022),IF(COUNTIF($A$4:A2022, A2022)=1,MIN(E2022*G2022,F2022*H2022),MIN(SUMPRODUCT(INDIRECT("E"&amp;ROW(C2022)-COUNTIF($A$4:A2022, A2022)+1):E2022,INDIRECT("G"&amp;ROW(C2022)-COUNTIF($A$4:A2022, A2022)+1):G2022),F2022*H2022)-SUMPRODUCT(INDIRECT("E"&amp;ROW(C2022)-COUNTIF($A$4:A2022, A2022)+1):E2021,INDIRECT("G"&amp;ROW(C2022)-COUNTIF($A$4:A2022, A2022)+1):G2021)))))</f>
        <v>9.41</v>
      </c>
    </row>
    <row r="2023" spans="1:10">
      <c r="A2023" s="5" t="str">
        <f t="shared" si="31"/>
        <v>4113610</v>
      </c>
      <c r="B2023" s="103">
        <v>41136</v>
      </c>
      <c r="C2023" s="104">
        <v>10</v>
      </c>
      <c r="D2023" s="105" t="s">
        <v>1312</v>
      </c>
      <c r="E2023" s="106">
        <v>0.216</v>
      </c>
      <c r="F2023" s="106">
        <v>1.9999999999999996</v>
      </c>
      <c r="G2023" s="107">
        <v>1</v>
      </c>
      <c r="H2023" s="107">
        <v>0.10800000000000003</v>
      </c>
      <c r="I2023" s="105" t="s">
        <v>196</v>
      </c>
      <c r="J2023" s="101">
        <f ca="1">IF(OR(ISBLANK(E2023),ISBLANK(F2023),ISBLANK(H2023),ISBLANK(G2023),ISBLANK(C2023),ISBLANK(B2023)),"",MAX(0,IF(COUNTIF(A:A,A2023)=1,MIN(E2023*G2023,F2023*H2023),IF(COUNTIF($A$4:A2023, A2023)=1,MIN(E2023*G2023,F2023*H2023),MIN(SUMPRODUCT(INDIRECT("E"&amp;ROW(C2023)-COUNTIF($A$4:A2023, A2023)+1):E2023,INDIRECT("G"&amp;ROW(C2023)-COUNTIF($A$4:A2023, A2023)+1):G2023),F2023*H2023)-SUMPRODUCT(INDIRECT("E"&amp;ROW(C2023)-COUNTIF($A$4:A2023, A2023)+1):E2022,INDIRECT("G"&amp;ROW(C2023)-COUNTIF($A$4:A2023, A2023)+1):G2022)))))</f>
        <v>0.216</v>
      </c>
    </row>
    <row r="2024" spans="1:10">
      <c r="A2024" s="5" t="str">
        <f t="shared" si="31"/>
        <v>4113614</v>
      </c>
      <c r="B2024" s="103">
        <v>41136</v>
      </c>
      <c r="C2024" s="104">
        <v>14</v>
      </c>
      <c r="D2024" s="105" t="s">
        <v>2643</v>
      </c>
      <c r="E2024" s="106">
        <v>1.75</v>
      </c>
      <c r="F2024" s="106">
        <v>3</v>
      </c>
      <c r="G2024" s="107">
        <v>1</v>
      </c>
      <c r="H2024" s="107">
        <v>1</v>
      </c>
      <c r="I2024" s="105" t="s">
        <v>196</v>
      </c>
      <c r="J2024" s="101">
        <f ca="1">IF(OR(ISBLANK(E2024),ISBLANK(F2024),ISBLANK(H2024),ISBLANK(G2024),ISBLANK(C2024),ISBLANK(B2024)),"",MAX(0,IF(COUNTIF(A:A,A2024)=1,MIN(E2024*G2024,F2024*H2024),IF(COUNTIF($A$4:A2024, A2024)=1,MIN(E2024*G2024,F2024*H2024),MIN(SUMPRODUCT(INDIRECT("E"&amp;ROW(C2024)-COUNTIF($A$4:A2024, A2024)+1):E2024,INDIRECT("G"&amp;ROW(C2024)-COUNTIF($A$4:A2024, A2024)+1):G2024),F2024*H2024)-SUMPRODUCT(INDIRECT("E"&amp;ROW(C2024)-COUNTIF($A$4:A2024, A2024)+1):E2023,INDIRECT("G"&amp;ROW(C2024)-COUNTIF($A$4:A2024, A2024)+1):G2023)))))</f>
        <v>1.75</v>
      </c>
    </row>
    <row r="2025" spans="1:10">
      <c r="A2025" s="5" t="str">
        <f t="shared" si="31"/>
        <v>4113615</v>
      </c>
      <c r="B2025" s="103">
        <v>41136</v>
      </c>
      <c r="C2025" s="104">
        <v>15</v>
      </c>
      <c r="D2025" s="105" t="s">
        <v>2644</v>
      </c>
      <c r="E2025" s="106">
        <v>2.74</v>
      </c>
      <c r="F2025" s="106">
        <v>3</v>
      </c>
      <c r="G2025" s="107">
        <v>1</v>
      </c>
      <c r="H2025" s="107">
        <v>1</v>
      </c>
      <c r="I2025" s="105" t="s">
        <v>196</v>
      </c>
      <c r="J2025" s="101">
        <f ca="1">IF(OR(ISBLANK(E2025),ISBLANK(F2025),ISBLANK(H2025),ISBLANK(G2025),ISBLANK(C2025),ISBLANK(B2025)),"",MAX(0,IF(COUNTIF(A:A,A2025)=1,MIN(E2025*G2025,F2025*H2025),IF(COUNTIF($A$4:A2025, A2025)=1,MIN(E2025*G2025,F2025*H2025),MIN(SUMPRODUCT(INDIRECT("E"&amp;ROW(C2025)-COUNTIF($A$4:A2025, A2025)+1):E2025,INDIRECT("G"&amp;ROW(C2025)-COUNTIF($A$4:A2025, A2025)+1):G2025),F2025*H2025)-SUMPRODUCT(INDIRECT("E"&amp;ROW(C2025)-COUNTIF($A$4:A2025, A2025)+1):E2024,INDIRECT("G"&amp;ROW(C2025)-COUNTIF($A$4:A2025, A2025)+1):G2024)))))</f>
        <v>2.74</v>
      </c>
    </row>
    <row r="2026" spans="1:10">
      <c r="A2026" s="5" t="str">
        <f t="shared" si="31"/>
        <v>4113617</v>
      </c>
      <c r="B2026" s="103">
        <v>41136</v>
      </c>
      <c r="C2026" s="104">
        <v>17</v>
      </c>
      <c r="D2026" s="105" t="s">
        <v>2645</v>
      </c>
      <c r="E2026" s="106">
        <v>4</v>
      </c>
      <c r="F2026" s="106">
        <v>4</v>
      </c>
      <c r="G2026" s="107">
        <v>1</v>
      </c>
      <c r="H2026" s="107">
        <v>1</v>
      </c>
      <c r="I2026" s="105" t="s">
        <v>196</v>
      </c>
      <c r="J2026" s="101">
        <f ca="1">IF(OR(ISBLANK(E2026),ISBLANK(F2026),ISBLANK(H2026),ISBLANK(G2026),ISBLANK(C2026),ISBLANK(B2026)),"",MAX(0,IF(COUNTIF(A:A,A2026)=1,MIN(E2026*G2026,F2026*H2026),IF(COUNTIF($A$4:A2026, A2026)=1,MIN(E2026*G2026,F2026*H2026),MIN(SUMPRODUCT(INDIRECT("E"&amp;ROW(C2026)-COUNTIF($A$4:A2026, A2026)+1):E2026,INDIRECT("G"&amp;ROW(C2026)-COUNTIF($A$4:A2026, A2026)+1):G2026),F2026*H2026)-SUMPRODUCT(INDIRECT("E"&amp;ROW(C2026)-COUNTIF($A$4:A2026, A2026)+1):E2025,INDIRECT("G"&amp;ROW(C2026)-COUNTIF($A$4:A2026, A2026)+1):G2025)))))</f>
        <v>4</v>
      </c>
    </row>
    <row r="2027" spans="1:10">
      <c r="A2027" s="5" t="str">
        <f t="shared" si="31"/>
        <v>4113618</v>
      </c>
      <c r="B2027" s="103">
        <v>41136</v>
      </c>
      <c r="C2027" s="104">
        <v>18</v>
      </c>
      <c r="D2027" s="105" t="s">
        <v>2646</v>
      </c>
      <c r="E2027" s="106">
        <v>24</v>
      </c>
      <c r="F2027" s="106">
        <v>24</v>
      </c>
      <c r="G2027" s="107">
        <v>1</v>
      </c>
      <c r="H2027" s="107">
        <v>1</v>
      </c>
      <c r="I2027" s="105" t="s">
        <v>196</v>
      </c>
      <c r="J2027" s="101">
        <f ca="1">IF(OR(ISBLANK(E2027),ISBLANK(F2027),ISBLANK(H2027),ISBLANK(G2027),ISBLANK(C2027),ISBLANK(B2027)),"",MAX(0,IF(COUNTIF(A:A,A2027)=1,MIN(E2027*G2027,F2027*H2027),IF(COUNTIF($A$4:A2027, A2027)=1,MIN(E2027*G2027,F2027*H2027),MIN(SUMPRODUCT(INDIRECT("E"&amp;ROW(C2027)-COUNTIF($A$4:A2027, A2027)+1):E2027,INDIRECT("G"&amp;ROW(C2027)-COUNTIF($A$4:A2027, A2027)+1):G2027),F2027*H2027)-SUMPRODUCT(INDIRECT("E"&amp;ROW(C2027)-COUNTIF($A$4:A2027, A2027)+1):E2026,INDIRECT("G"&amp;ROW(C2027)-COUNTIF($A$4:A2027, A2027)+1):G2026)))))</f>
        <v>24</v>
      </c>
    </row>
    <row r="2028" spans="1:10">
      <c r="A2028" s="5" t="str">
        <f t="shared" si="31"/>
        <v>4113619</v>
      </c>
      <c r="B2028" s="103">
        <v>41136</v>
      </c>
      <c r="C2028" s="104">
        <v>19</v>
      </c>
      <c r="D2028" s="105" t="s">
        <v>2647</v>
      </c>
      <c r="E2028" s="106">
        <v>20.64</v>
      </c>
      <c r="F2028" s="106">
        <v>33</v>
      </c>
      <c r="G2028" s="107">
        <v>1</v>
      </c>
      <c r="H2028" s="107">
        <v>1</v>
      </c>
      <c r="I2028" s="105" t="s">
        <v>196</v>
      </c>
      <c r="J2028" s="101">
        <f ca="1">IF(OR(ISBLANK(E2028),ISBLANK(F2028),ISBLANK(H2028),ISBLANK(G2028),ISBLANK(C2028),ISBLANK(B2028)),"",MAX(0,IF(COUNTIF(A:A,A2028)=1,MIN(E2028*G2028,F2028*H2028),IF(COUNTIF($A$4:A2028, A2028)=1,MIN(E2028*G2028,F2028*H2028),MIN(SUMPRODUCT(INDIRECT("E"&amp;ROW(C2028)-COUNTIF($A$4:A2028, A2028)+1):E2028,INDIRECT("G"&amp;ROW(C2028)-COUNTIF($A$4:A2028, A2028)+1):G2028),F2028*H2028)-SUMPRODUCT(INDIRECT("E"&amp;ROW(C2028)-COUNTIF($A$4:A2028, A2028)+1):E2027,INDIRECT("G"&amp;ROW(C2028)-COUNTIF($A$4:A2028, A2028)+1):G2027)))))</f>
        <v>20.64</v>
      </c>
    </row>
    <row r="2029" spans="1:10">
      <c r="A2029" s="5" t="str">
        <f t="shared" si="31"/>
        <v>411362</v>
      </c>
      <c r="B2029" s="103">
        <v>41136</v>
      </c>
      <c r="C2029" s="104">
        <v>2</v>
      </c>
      <c r="D2029" s="105" t="s">
        <v>2636</v>
      </c>
      <c r="E2029" s="106">
        <v>9</v>
      </c>
      <c r="F2029" s="106">
        <v>9</v>
      </c>
      <c r="G2029" s="107">
        <v>1</v>
      </c>
      <c r="H2029" s="107">
        <v>1</v>
      </c>
      <c r="I2029" s="105" t="s">
        <v>196</v>
      </c>
      <c r="J2029" s="101">
        <f ca="1">IF(OR(ISBLANK(E2029),ISBLANK(F2029),ISBLANK(H2029),ISBLANK(G2029),ISBLANK(C2029),ISBLANK(B2029)),"",MAX(0,IF(COUNTIF(A:A,A2029)=1,MIN(E2029*G2029,F2029*H2029),IF(COUNTIF($A$4:A2029, A2029)=1,MIN(E2029*G2029,F2029*H2029),MIN(SUMPRODUCT(INDIRECT("E"&amp;ROW(C2029)-COUNTIF($A$4:A2029, A2029)+1):E2029,INDIRECT("G"&amp;ROW(C2029)-COUNTIF($A$4:A2029, A2029)+1):G2029),F2029*H2029)-SUMPRODUCT(INDIRECT("E"&amp;ROW(C2029)-COUNTIF($A$4:A2029, A2029)+1):E2028,INDIRECT("G"&amp;ROW(C2029)-COUNTIF($A$4:A2029, A2029)+1):G2028)))))</f>
        <v>9</v>
      </c>
    </row>
    <row r="2030" spans="1:10">
      <c r="A2030" s="5" t="str">
        <f t="shared" si="31"/>
        <v>4113620</v>
      </c>
      <c r="B2030" s="103">
        <v>41136</v>
      </c>
      <c r="C2030" s="104">
        <v>20</v>
      </c>
      <c r="D2030" s="105" t="s">
        <v>2648</v>
      </c>
      <c r="E2030" s="106">
        <v>13.46</v>
      </c>
      <c r="F2030" s="106">
        <v>20</v>
      </c>
      <c r="G2030" s="107">
        <v>1</v>
      </c>
      <c r="H2030" s="107">
        <v>1</v>
      </c>
      <c r="I2030" s="105" t="s">
        <v>196</v>
      </c>
      <c r="J2030" s="101">
        <f ca="1">IF(OR(ISBLANK(E2030),ISBLANK(F2030),ISBLANK(H2030),ISBLANK(G2030),ISBLANK(C2030),ISBLANK(B2030)),"",MAX(0,IF(COUNTIF(A:A,A2030)=1,MIN(E2030*G2030,F2030*H2030),IF(COUNTIF($A$4:A2030, A2030)=1,MIN(E2030*G2030,F2030*H2030),MIN(SUMPRODUCT(INDIRECT("E"&amp;ROW(C2030)-COUNTIF($A$4:A2030, A2030)+1):E2030,INDIRECT("G"&amp;ROW(C2030)-COUNTIF($A$4:A2030, A2030)+1):G2030),F2030*H2030)-SUMPRODUCT(INDIRECT("E"&amp;ROW(C2030)-COUNTIF($A$4:A2030, A2030)+1):E2029,INDIRECT("G"&amp;ROW(C2030)-COUNTIF($A$4:A2030, A2030)+1):G2029)))))</f>
        <v>13.46</v>
      </c>
    </row>
    <row r="2031" spans="1:10">
      <c r="A2031" s="5" t="str">
        <f t="shared" si="31"/>
        <v>4113621</v>
      </c>
      <c r="B2031" s="103">
        <v>41136</v>
      </c>
      <c r="C2031" s="104">
        <v>21</v>
      </c>
      <c r="D2031" s="105" t="s">
        <v>2649</v>
      </c>
      <c r="E2031" s="106">
        <v>13.85</v>
      </c>
      <c r="F2031" s="106">
        <v>19</v>
      </c>
      <c r="G2031" s="107">
        <v>1</v>
      </c>
      <c r="H2031" s="107">
        <v>1</v>
      </c>
      <c r="I2031" s="105" t="s">
        <v>196</v>
      </c>
      <c r="J2031" s="101">
        <f ca="1">IF(OR(ISBLANK(E2031),ISBLANK(F2031),ISBLANK(H2031),ISBLANK(G2031),ISBLANK(C2031),ISBLANK(B2031)),"",MAX(0,IF(COUNTIF(A:A,A2031)=1,MIN(E2031*G2031,F2031*H2031),IF(COUNTIF($A$4:A2031, A2031)=1,MIN(E2031*G2031,F2031*H2031),MIN(SUMPRODUCT(INDIRECT("E"&amp;ROW(C2031)-COUNTIF($A$4:A2031, A2031)+1):E2031,INDIRECT("G"&amp;ROW(C2031)-COUNTIF($A$4:A2031, A2031)+1):G2031),F2031*H2031)-SUMPRODUCT(INDIRECT("E"&amp;ROW(C2031)-COUNTIF($A$4:A2031, A2031)+1):E2030,INDIRECT("G"&amp;ROW(C2031)-COUNTIF($A$4:A2031, A2031)+1):G2030)))))</f>
        <v>13.85</v>
      </c>
    </row>
    <row r="2032" spans="1:10">
      <c r="A2032" s="5" t="str">
        <f t="shared" si="31"/>
        <v>4113622</v>
      </c>
      <c r="B2032" s="103">
        <v>41136</v>
      </c>
      <c r="C2032" s="104">
        <v>22</v>
      </c>
      <c r="D2032" s="105" t="s">
        <v>2650</v>
      </c>
      <c r="E2032" s="106">
        <v>14</v>
      </c>
      <c r="F2032" s="106">
        <v>14</v>
      </c>
      <c r="G2032" s="107">
        <v>1</v>
      </c>
      <c r="H2032" s="107">
        <v>1</v>
      </c>
      <c r="I2032" s="105" t="s">
        <v>196</v>
      </c>
      <c r="J2032" s="101">
        <f ca="1">IF(OR(ISBLANK(E2032),ISBLANK(F2032),ISBLANK(H2032),ISBLANK(G2032),ISBLANK(C2032),ISBLANK(B2032)),"",MAX(0,IF(COUNTIF(A:A,A2032)=1,MIN(E2032*G2032,F2032*H2032),IF(COUNTIF($A$4:A2032, A2032)=1,MIN(E2032*G2032,F2032*H2032),MIN(SUMPRODUCT(INDIRECT("E"&amp;ROW(C2032)-COUNTIF($A$4:A2032, A2032)+1):E2032,INDIRECT("G"&amp;ROW(C2032)-COUNTIF($A$4:A2032, A2032)+1):G2032),F2032*H2032)-SUMPRODUCT(INDIRECT("E"&amp;ROW(C2032)-COUNTIF($A$4:A2032, A2032)+1):E2031,INDIRECT("G"&amp;ROW(C2032)-COUNTIF($A$4:A2032, A2032)+1):G2031)))))</f>
        <v>14</v>
      </c>
    </row>
    <row r="2033" spans="1:10">
      <c r="A2033" s="5" t="str">
        <f t="shared" si="31"/>
        <v>4113623</v>
      </c>
      <c r="B2033" s="103">
        <v>41136</v>
      </c>
      <c r="C2033" s="104">
        <v>23</v>
      </c>
      <c r="D2033" s="105" t="s">
        <v>2651</v>
      </c>
      <c r="E2033" s="106">
        <v>16</v>
      </c>
      <c r="F2033" s="106">
        <v>16</v>
      </c>
      <c r="G2033" s="107">
        <v>1</v>
      </c>
      <c r="H2033" s="107">
        <v>1</v>
      </c>
      <c r="I2033" s="105" t="s">
        <v>196</v>
      </c>
      <c r="J2033" s="101">
        <f ca="1">IF(OR(ISBLANK(E2033),ISBLANK(F2033),ISBLANK(H2033),ISBLANK(G2033),ISBLANK(C2033),ISBLANK(B2033)),"",MAX(0,IF(COUNTIF(A:A,A2033)=1,MIN(E2033*G2033,F2033*H2033),IF(COUNTIF($A$4:A2033, A2033)=1,MIN(E2033*G2033,F2033*H2033),MIN(SUMPRODUCT(INDIRECT("E"&amp;ROW(C2033)-COUNTIF($A$4:A2033, A2033)+1):E2033,INDIRECT("G"&amp;ROW(C2033)-COUNTIF($A$4:A2033, A2033)+1):G2033),F2033*H2033)-SUMPRODUCT(INDIRECT("E"&amp;ROW(C2033)-COUNTIF($A$4:A2033, A2033)+1):E2032,INDIRECT("G"&amp;ROW(C2033)-COUNTIF($A$4:A2033, A2033)+1):G2032)))))</f>
        <v>16</v>
      </c>
    </row>
    <row r="2034" spans="1:10">
      <c r="A2034" s="5" t="str">
        <f t="shared" si="31"/>
        <v>4113624</v>
      </c>
      <c r="B2034" s="103">
        <v>41136</v>
      </c>
      <c r="C2034" s="104">
        <v>24</v>
      </c>
      <c r="D2034" s="105" t="s">
        <v>2652</v>
      </c>
      <c r="E2034" s="106">
        <v>19</v>
      </c>
      <c r="F2034" s="106">
        <v>19</v>
      </c>
      <c r="G2034" s="107">
        <v>1</v>
      </c>
      <c r="H2034" s="107">
        <v>1</v>
      </c>
      <c r="I2034" s="105" t="s">
        <v>196</v>
      </c>
      <c r="J2034" s="101">
        <f ca="1">IF(OR(ISBLANK(E2034),ISBLANK(F2034),ISBLANK(H2034),ISBLANK(G2034),ISBLANK(C2034),ISBLANK(B2034)),"",MAX(0,IF(COUNTIF(A:A,A2034)=1,MIN(E2034*G2034,F2034*H2034),IF(COUNTIF($A$4:A2034, A2034)=1,MIN(E2034*G2034,F2034*H2034),MIN(SUMPRODUCT(INDIRECT("E"&amp;ROW(C2034)-COUNTIF($A$4:A2034, A2034)+1):E2034,INDIRECT("G"&amp;ROW(C2034)-COUNTIF($A$4:A2034, A2034)+1):G2034),F2034*H2034)-SUMPRODUCT(INDIRECT("E"&amp;ROW(C2034)-COUNTIF($A$4:A2034, A2034)+1):E2033,INDIRECT("G"&amp;ROW(C2034)-COUNTIF($A$4:A2034, A2034)+1):G2033)))))</f>
        <v>19</v>
      </c>
    </row>
    <row r="2035" spans="1:10">
      <c r="A2035" s="5" t="str">
        <f t="shared" si="31"/>
        <v>411363</v>
      </c>
      <c r="B2035" s="103">
        <v>41136</v>
      </c>
      <c r="C2035" s="104">
        <v>3</v>
      </c>
      <c r="D2035" s="105" t="s">
        <v>2637</v>
      </c>
      <c r="E2035" s="106">
        <v>10.75</v>
      </c>
      <c r="F2035" s="106">
        <v>11</v>
      </c>
      <c r="G2035" s="107">
        <v>1</v>
      </c>
      <c r="H2035" s="107">
        <v>1</v>
      </c>
      <c r="I2035" s="105" t="s">
        <v>196</v>
      </c>
      <c r="J2035" s="101">
        <f ca="1">IF(OR(ISBLANK(E2035),ISBLANK(F2035),ISBLANK(H2035),ISBLANK(G2035),ISBLANK(C2035),ISBLANK(B2035)),"",MAX(0,IF(COUNTIF(A:A,A2035)=1,MIN(E2035*G2035,F2035*H2035),IF(COUNTIF($A$4:A2035, A2035)=1,MIN(E2035*G2035,F2035*H2035),MIN(SUMPRODUCT(INDIRECT("E"&amp;ROW(C2035)-COUNTIF($A$4:A2035, A2035)+1):E2035,INDIRECT("G"&amp;ROW(C2035)-COUNTIF($A$4:A2035, A2035)+1):G2035),F2035*H2035)-SUMPRODUCT(INDIRECT("E"&amp;ROW(C2035)-COUNTIF($A$4:A2035, A2035)+1):E2034,INDIRECT("G"&amp;ROW(C2035)-COUNTIF($A$4:A2035, A2035)+1):G2034)))))</f>
        <v>10.75</v>
      </c>
    </row>
    <row r="2036" spans="1:10">
      <c r="A2036" s="5" t="str">
        <f t="shared" si="31"/>
        <v>411364</v>
      </c>
      <c r="B2036" s="103">
        <v>41136</v>
      </c>
      <c r="C2036" s="104">
        <v>4</v>
      </c>
      <c r="D2036" s="105" t="s">
        <v>2638</v>
      </c>
      <c r="E2036" s="106">
        <v>9.41</v>
      </c>
      <c r="F2036" s="106">
        <v>13</v>
      </c>
      <c r="G2036" s="107">
        <v>1</v>
      </c>
      <c r="H2036" s="107">
        <v>1</v>
      </c>
      <c r="I2036" s="105" t="s">
        <v>196</v>
      </c>
      <c r="J2036" s="101">
        <f ca="1">IF(OR(ISBLANK(E2036),ISBLANK(F2036),ISBLANK(H2036),ISBLANK(G2036),ISBLANK(C2036),ISBLANK(B2036)),"",MAX(0,IF(COUNTIF(A:A,A2036)=1,MIN(E2036*G2036,F2036*H2036),IF(COUNTIF($A$4:A2036, A2036)=1,MIN(E2036*G2036,F2036*H2036),MIN(SUMPRODUCT(INDIRECT("E"&amp;ROW(C2036)-COUNTIF($A$4:A2036, A2036)+1):E2036,INDIRECT("G"&amp;ROW(C2036)-COUNTIF($A$4:A2036, A2036)+1):G2036),F2036*H2036)-SUMPRODUCT(INDIRECT("E"&amp;ROW(C2036)-COUNTIF($A$4:A2036, A2036)+1):E2035,INDIRECT("G"&amp;ROW(C2036)-COUNTIF($A$4:A2036, A2036)+1):G2035)))))</f>
        <v>9.41</v>
      </c>
    </row>
    <row r="2037" spans="1:10">
      <c r="A2037" s="5" t="str">
        <f t="shared" si="31"/>
        <v>411365</v>
      </c>
      <c r="B2037" s="103">
        <v>41136</v>
      </c>
      <c r="C2037" s="104">
        <v>5</v>
      </c>
      <c r="D2037" s="105" t="s">
        <v>2639</v>
      </c>
      <c r="E2037" s="106">
        <v>8</v>
      </c>
      <c r="F2037" s="106">
        <v>8</v>
      </c>
      <c r="G2037" s="107">
        <v>1</v>
      </c>
      <c r="H2037" s="107">
        <v>1</v>
      </c>
      <c r="I2037" s="105" t="s">
        <v>196</v>
      </c>
      <c r="J2037" s="101">
        <f ca="1">IF(OR(ISBLANK(E2037),ISBLANK(F2037),ISBLANK(H2037),ISBLANK(G2037),ISBLANK(C2037),ISBLANK(B2037)),"",MAX(0,IF(COUNTIF(A:A,A2037)=1,MIN(E2037*G2037,F2037*H2037),IF(COUNTIF($A$4:A2037, A2037)=1,MIN(E2037*G2037,F2037*H2037),MIN(SUMPRODUCT(INDIRECT("E"&amp;ROW(C2037)-COUNTIF($A$4:A2037, A2037)+1):E2037,INDIRECT("G"&amp;ROW(C2037)-COUNTIF($A$4:A2037, A2037)+1):G2037),F2037*H2037)-SUMPRODUCT(INDIRECT("E"&amp;ROW(C2037)-COUNTIF($A$4:A2037, A2037)+1):E2036,INDIRECT("G"&amp;ROW(C2037)-COUNTIF($A$4:A2037, A2037)+1):G2036)))))</f>
        <v>8</v>
      </c>
    </row>
    <row r="2038" spans="1:10">
      <c r="A2038" s="5" t="str">
        <f t="shared" si="31"/>
        <v>411366</v>
      </c>
      <c r="B2038" s="103">
        <v>41136</v>
      </c>
      <c r="C2038" s="104">
        <v>6</v>
      </c>
      <c r="D2038" s="105" t="s">
        <v>2640</v>
      </c>
      <c r="E2038" s="106">
        <v>10.39</v>
      </c>
      <c r="F2038" s="106">
        <v>13</v>
      </c>
      <c r="G2038" s="107">
        <v>1</v>
      </c>
      <c r="H2038" s="107">
        <v>1</v>
      </c>
      <c r="I2038" s="105" t="s">
        <v>196</v>
      </c>
      <c r="J2038" s="101">
        <f ca="1">IF(OR(ISBLANK(E2038),ISBLANK(F2038),ISBLANK(H2038),ISBLANK(G2038),ISBLANK(C2038),ISBLANK(B2038)),"",MAX(0,IF(COUNTIF(A:A,A2038)=1,MIN(E2038*G2038,F2038*H2038),IF(COUNTIF($A$4:A2038, A2038)=1,MIN(E2038*G2038,F2038*H2038),MIN(SUMPRODUCT(INDIRECT("E"&amp;ROW(C2038)-COUNTIF($A$4:A2038, A2038)+1):E2038,INDIRECT("G"&amp;ROW(C2038)-COUNTIF($A$4:A2038, A2038)+1):G2038),F2038*H2038)-SUMPRODUCT(INDIRECT("E"&amp;ROW(C2038)-COUNTIF($A$4:A2038, A2038)+1):E2037,INDIRECT("G"&amp;ROW(C2038)-COUNTIF($A$4:A2038, A2038)+1):G2037)))))</f>
        <v>10.39</v>
      </c>
    </row>
    <row r="2039" spans="1:10">
      <c r="A2039" s="5" t="str">
        <f t="shared" si="31"/>
        <v>411367</v>
      </c>
      <c r="B2039" s="103">
        <v>41136</v>
      </c>
      <c r="C2039" s="104">
        <v>7</v>
      </c>
      <c r="D2039" s="105" t="s">
        <v>2641</v>
      </c>
      <c r="E2039" s="106">
        <v>8.7799999999999994</v>
      </c>
      <c r="F2039" s="106">
        <v>11</v>
      </c>
      <c r="G2039" s="107">
        <v>1</v>
      </c>
      <c r="H2039" s="107">
        <v>1</v>
      </c>
      <c r="I2039" s="105" t="s">
        <v>196</v>
      </c>
      <c r="J2039" s="101">
        <f ca="1">IF(OR(ISBLANK(E2039),ISBLANK(F2039),ISBLANK(H2039),ISBLANK(G2039),ISBLANK(C2039),ISBLANK(B2039)),"",MAX(0,IF(COUNTIF(A:A,A2039)=1,MIN(E2039*G2039,F2039*H2039),IF(COUNTIF($A$4:A2039, A2039)=1,MIN(E2039*G2039,F2039*H2039),MIN(SUMPRODUCT(INDIRECT("E"&amp;ROW(C2039)-COUNTIF($A$4:A2039, A2039)+1):E2039,INDIRECT("G"&amp;ROW(C2039)-COUNTIF($A$4:A2039, A2039)+1):G2039),F2039*H2039)-SUMPRODUCT(INDIRECT("E"&amp;ROW(C2039)-COUNTIF($A$4:A2039, A2039)+1):E2038,INDIRECT("G"&amp;ROW(C2039)-COUNTIF($A$4:A2039, A2039)+1):G2038)))))</f>
        <v>8.7799999999999994</v>
      </c>
    </row>
    <row r="2040" spans="1:10">
      <c r="A2040" s="5" t="str">
        <f t="shared" si="31"/>
        <v>411368</v>
      </c>
      <c r="B2040" s="103">
        <v>41136</v>
      </c>
      <c r="C2040" s="104">
        <v>8</v>
      </c>
      <c r="D2040" s="105" t="s">
        <v>2642</v>
      </c>
      <c r="E2040" s="106">
        <v>7.03</v>
      </c>
      <c r="F2040" s="106">
        <v>9</v>
      </c>
      <c r="G2040" s="107">
        <v>1</v>
      </c>
      <c r="H2040" s="107">
        <v>1</v>
      </c>
      <c r="I2040" s="105" t="s">
        <v>196</v>
      </c>
      <c r="J2040" s="101">
        <f ca="1">IF(OR(ISBLANK(E2040),ISBLANK(F2040),ISBLANK(H2040),ISBLANK(G2040),ISBLANK(C2040),ISBLANK(B2040)),"",MAX(0,IF(COUNTIF(A:A,A2040)=1,MIN(E2040*G2040,F2040*H2040),IF(COUNTIF($A$4:A2040, A2040)=1,MIN(E2040*G2040,F2040*H2040),MIN(SUMPRODUCT(INDIRECT("E"&amp;ROW(C2040)-COUNTIF($A$4:A2040, A2040)+1):E2040,INDIRECT("G"&amp;ROW(C2040)-COUNTIF($A$4:A2040, A2040)+1):G2040),F2040*H2040)-SUMPRODUCT(INDIRECT("E"&amp;ROW(C2040)-COUNTIF($A$4:A2040, A2040)+1):E2039,INDIRECT("G"&amp;ROW(C2040)-COUNTIF($A$4:A2040, A2040)+1):G2039)))))</f>
        <v>7.03</v>
      </c>
    </row>
    <row r="2041" spans="1:10">
      <c r="A2041" s="5" t="str">
        <f t="shared" si="31"/>
        <v>411369</v>
      </c>
      <c r="B2041" s="103">
        <v>41136</v>
      </c>
      <c r="C2041" s="104">
        <v>9</v>
      </c>
      <c r="D2041" s="105" t="s">
        <v>1311</v>
      </c>
      <c r="E2041" s="106">
        <v>4.68</v>
      </c>
      <c r="F2041" s="106">
        <v>5</v>
      </c>
      <c r="G2041" s="107">
        <v>1</v>
      </c>
      <c r="H2041" s="107">
        <v>0.93599999999999994</v>
      </c>
      <c r="I2041" s="105" t="s">
        <v>196</v>
      </c>
      <c r="J2041" s="101">
        <f ca="1">IF(OR(ISBLANK(E2041),ISBLANK(F2041),ISBLANK(H2041),ISBLANK(G2041),ISBLANK(C2041),ISBLANK(B2041)),"",MAX(0,IF(COUNTIF(A:A,A2041)=1,MIN(E2041*G2041,F2041*H2041),IF(COUNTIF($A$4:A2041, A2041)=1,MIN(E2041*G2041,F2041*H2041),MIN(SUMPRODUCT(INDIRECT("E"&amp;ROW(C2041)-COUNTIF($A$4:A2041, A2041)+1):E2041,INDIRECT("G"&amp;ROW(C2041)-COUNTIF($A$4:A2041, A2041)+1):G2041),F2041*H2041)-SUMPRODUCT(INDIRECT("E"&amp;ROW(C2041)-COUNTIF($A$4:A2041, A2041)+1):E2040,INDIRECT("G"&amp;ROW(C2041)-COUNTIF($A$4:A2041, A2041)+1):G2040)))))</f>
        <v>4.68</v>
      </c>
    </row>
    <row r="2042" spans="1:10">
      <c r="A2042" s="5" t="str">
        <f t="shared" si="31"/>
        <v>411371</v>
      </c>
      <c r="B2042" s="103">
        <v>41137</v>
      </c>
      <c r="C2042" s="104">
        <v>1</v>
      </c>
      <c r="D2042" s="105" t="s">
        <v>2653</v>
      </c>
      <c r="E2042" s="106">
        <v>17</v>
      </c>
      <c r="F2042" s="106">
        <v>17</v>
      </c>
      <c r="G2042" s="107">
        <v>1</v>
      </c>
      <c r="H2042" s="107">
        <v>1</v>
      </c>
      <c r="I2042" s="105" t="s">
        <v>196</v>
      </c>
      <c r="J2042" s="101">
        <f ca="1">IF(OR(ISBLANK(E2042),ISBLANK(F2042),ISBLANK(H2042),ISBLANK(G2042),ISBLANK(C2042),ISBLANK(B2042)),"",MAX(0,IF(COUNTIF(A:A,A2042)=1,MIN(E2042*G2042,F2042*H2042),IF(COUNTIF($A$4:A2042, A2042)=1,MIN(E2042*G2042,F2042*H2042),MIN(SUMPRODUCT(INDIRECT("E"&amp;ROW(C2042)-COUNTIF($A$4:A2042, A2042)+1):E2042,INDIRECT("G"&amp;ROW(C2042)-COUNTIF($A$4:A2042, A2042)+1):G2042),F2042*H2042)-SUMPRODUCT(INDIRECT("E"&amp;ROW(C2042)-COUNTIF($A$4:A2042, A2042)+1):E2041,INDIRECT("G"&amp;ROW(C2042)-COUNTIF($A$4:A2042, A2042)+1):G2041)))))</f>
        <v>17</v>
      </c>
    </row>
    <row r="2043" spans="1:10">
      <c r="A2043" s="5" t="str">
        <f t="shared" si="31"/>
        <v>4113710</v>
      </c>
      <c r="B2043" s="103">
        <v>41137</v>
      </c>
      <c r="C2043" s="104">
        <v>10</v>
      </c>
      <c r="D2043" s="105" t="s">
        <v>2662</v>
      </c>
      <c r="E2043" s="106">
        <v>12.02</v>
      </c>
      <c r="F2043" s="106">
        <v>19</v>
      </c>
      <c r="G2043" s="107">
        <v>1</v>
      </c>
      <c r="H2043" s="107">
        <v>1</v>
      </c>
      <c r="I2043" s="105" t="s">
        <v>196</v>
      </c>
      <c r="J2043" s="101">
        <f ca="1">IF(OR(ISBLANK(E2043),ISBLANK(F2043),ISBLANK(H2043),ISBLANK(G2043),ISBLANK(C2043),ISBLANK(B2043)),"",MAX(0,IF(COUNTIF(A:A,A2043)=1,MIN(E2043*G2043,F2043*H2043),IF(COUNTIF($A$4:A2043, A2043)=1,MIN(E2043*G2043,F2043*H2043),MIN(SUMPRODUCT(INDIRECT("E"&amp;ROW(C2043)-COUNTIF($A$4:A2043, A2043)+1):E2043,INDIRECT("G"&amp;ROW(C2043)-COUNTIF($A$4:A2043, A2043)+1):G2043),F2043*H2043)-SUMPRODUCT(INDIRECT("E"&amp;ROW(C2043)-COUNTIF($A$4:A2043, A2043)+1):E2042,INDIRECT("G"&amp;ROW(C2043)-COUNTIF($A$4:A2043, A2043)+1):G2042)))))</f>
        <v>12.02</v>
      </c>
    </row>
    <row r="2044" spans="1:10">
      <c r="A2044" s="5" t="str">
        <f t="shared" si="31"/>
        <v>4113711</v>
      </c>
      <c r="B2044" s="103">
        <v>41137</v>
      </c>
      <c r="C2044" s="104">
        <v>11</v>
      </c>
      <c r="D2044" s="105" t="s">
        <v>2663</v>
      </c>
      <c r="E2044" s="106">
        <v>12</v>
      </c>
      <c r="F2044" s="106">
        <v>12</v>
      </c>
      <c r="G2044" s="107">
        <v>1</v>
      </c>
      <c r="H2044" s="107">
        <v>1</v>
      </c>
      <c r="I2044" s="105" t="s">
        <v>196</v>
      </c>
      <c r="J2044" s="101">
        <f ca="1">IF(OR(ISBLANK(E2044),ISBLANK(F2044),ISBLANK(H2044),ISBLANK(G2044),ISBLANK(C2044),ISBLANK(B2044)),"",MAX(0,IF(COUNTIF(A:A,A2044)=1,MIN(E2044*G2044,F2044*H2044),IF(COUNTIF($A$4:A2044, A2044)=1,MIN(E2044*G2044,F2044*H2044),MIN(SUMPRODUCT(INDIRECT("E"&amp;ROW(C2044)-COUNTIF($A$4:A2044, A2044)+1):E2044,INDIRECT("G"&amp;ROW(C2044)-COUNTIF($A$4:A2044, A2044)+1):G2044),F2044*H2044)-SUMPRODUCT(INDIRECT("E"&amp;ROW(C2044)-COUNTIF($A$4:A2044, A2044)+1):E2043,INDIRECT("G"&amp;ROW(C2044)-COUNTIF($A$4:A2044, A2044)+1):G2043)))))</f>
        <v>12</v>
      </c>
    </row>
    <row r="2045" spans="1:10">
      <c r="A2045" s="5" t="str">
        <f t="shared" si="31"/>
        <v>4113712</v>
      </c>
      <c r="B2045" s="103">
        <v>41137</v>
      </c>
      <c r="C2045" s="104">
        <v>12</v>
      </c>
      <c r="D2045" s="105" t="s">
        <v>2664</v>
      </c>
      <c r="E2045" s="106">
        <v>16</v>
      </c>
      <c r="F2045" s="106">
        <v>16</v>
      </c>
      <c r="G2045" s="107">
        <v>1</v>
      </c>
      <c r="H2045" s="107">
        <v>1</v>
      </c>
      <c r="I2045" s="105" t="s">
        <v>196</v>
      </c>
      <c r="J2045" s="101">
        <f ca="1">IF(OR(ISBLANK(E2045),ISBLANK(F2045),ISBLANK(H2045),ISBLANK(G2045),ISBLANK(C2045),ISBLANK(B2045)),"",MAX(0,IF(COUNTIF(A:A,A2045)=1,MIN(E2045*G2045,F2045*H2045),IF(COUNTIF($A$4:A2045, A2045)=1,MIN(E2045*G2045,F2045*H2045),MIN(SUMPRODUCT(INDIRECT("E"&amp;ROW(C2045)-COUNTIF($A$4:A2045, A2045)+1):E2045,INDIRECT("G"&amp;ROW(C2045)-COUNTIF($A$4:A2045, A2045)+1):G2045),F2045*H2045)-SUMPRODUCT(INDIRECT("E"&amp;ROW(C2045)-COUNTIF($A$4:A2045, A2045)+1):E2044,INDIRECT("G"&amp;ROW(C2045)-COUNTIF($A$4:A2045, A2045)+1):G2044)))))</f>
        <v>16</v>
      </c>
    </row>
    <row r="2046" spans="1:10">
      <c r="A2046" s="5" t="str">
        <f t="shared" si="31"/>
        <v>4113713</v>
      </c>
      <c r="B2046" s="103">
        <v>41137</v>
      </c>
      <c r="C2046" s="104">
        <v>13</v>
      </c>
      <c r="D2046" s="105" t="s">
        <v>2665</v>
      </c>
      <c r="E2046" s="106">
        <v>21.94</v>
      </c>
      <c r="F2046" s="106">
        <v>26</v>
      </c>
      <c r="G2046" s="107">
        <v>1</v>
      </c>
      <c r="H2046" s="107">
        <v>1</v>
      </c>
      <c r="I2046" s="105" t="s">
        <v>196</v>
      </c>
      <c r="J2046" s="101">
        <f ca="1">IF(OR(ISBLANK(E2046),ISBLANK(F2046),ISBLANK(H2046),ISBLANK(G2046),ISBLANK(C2046),ISBLANK(B2046)),"",MAX(0,IF(COUNTIF(A:A,A2046)=1,MIN(E2046*G2046,F2046*H2046),IF(COUNTIF($A$4:A2046, A2046)=1,MIN(E2046*G2046,F2046*H2046),MIN(SUMPRODUCT(INDIRECT("E"&amp;ROW(C2046)-COUNTIF($A$4:A2046, A2046)+1):E2046,INDIRECT("G"&amp;ROW(C2046)-COUNTIF($A$4:A2046, A2046)+1):G2046),F2046*H2046)-SUMPRODUCT(INDIRECT("E"&amp;ROW(C2046)-COUNTIF($A$4:A2046, A2046)+1):E2045,INDIRECT("G"&amp;ROW(C2046)-COUNTIF($A$4:A2046, A2046)+1):G2045)))))</f>
        <v>21.94</v>
      </c>
    </row>
    <row r="2047" spans="1:10">
      <c r="A2047" s="5" t="str">
        <f t="shared" si="31"/>
        <v>4113714</v>
      </c>
      <c r="B2047" s="103">
        <v>41137</v>
      </c>
      <c r="C2047" s="104">
        <v>14</v>
      </c>
      <c r="D2047" s="105" t="s">
        <v>2666</v>
      </c>
      <c r="E2047" s="106">
        <v>21.17</v>
      </c>
      <c r="F2047" s="106">
        <v>23</v>
      </c>
      <c r="G2047" s="107">
        <v>1</v>
      </c>
      <c r="H2047" s="107">
        <v>1</v>
      </c>
      <c r="I2047" s="105" t="s">
        <v>196</v>
      </c>
      <c r="J2047" s="101">
        <f ca="1">IF(OR(ISBLANK(E2047),ISBLANK(F2047),ISBLANK(H2047),ISBLANK(G2047),ISBLANK(C2047),ISBLANK(B2047)),"",MAX(0,IF(COUNTIF(A:A,A2047)=1,MIN(E2047*G2047,F2047*H2047),IF(COUNTIF($A$4:A2047, A2047)=1,MIN(E2047*G2047,F2047*H2047),MIN(SUMPRODUCT(INDIRECT("E"&amp;ROW(C2047)-COUNTIF($A$4:A2047, A2047)+1):E2047,INDIRECT("G"&amp;ROW(C2047)-COUNTIF($A$4:A2047, A2047)+1):G2047),F2047*H2047)-SUMPRODUCT(INDIRECT("E"&amp;ROW(C2047)-COUNTIF($A$4:A2047, A2047)+1):E2046,INDIRECT("G"&amp;ROW(C2047)-COUNTIF($A$4:A2047, A2047)+1):G2046)))))</f>
        <v>21.17</v>
      </c>
    </row>
    <row r="2048" spans="1:10">
      <c r="A2048" s="5" t="str">
        <f t="shared" si="31"/>
        <v>4113715</v>
      </c>
      <c r="B2048" s="103">
        <v>41137</v>
      </c>
      <c r="C2048" s="104">
        <v>15</v>
      </c>
      <c r="D2048" s="105" t="s">
        <v>2667</v>
      </c>
      <c r="E2048" s="106">
        <v>23</v>
      </c>
      <c r="F2048" s="106">
        <v>23</v>
      </c>
      <c r="G2048" s="107">
        <v>1</v>
      </c>
      <c r="H2048" s="107">
        <v>1</v>
      </c>
      <c r="I2048" s="105" t="s">
        <v>196</v>
      </c>
      <c r="J2048" s="101">
        <f ca="1">IF(OR(ISBLANK(E2048),ISBLANK(F2048),ISBLANK(H2048),ISBLANK(G2048),ISBLANK(C2048),ISBLANK(B2048)),"",MAX(0,IF(COUNTIF(A:A,A2048)=1,MIN(E2048*G2048,F2048*H2048),IF(COUNTIF($A$4:A2048, A2048)=1,MIN(E2048*G2048,F2048*H2048),MIN(SUMPRODUCT(INDIRECT("E"&amp;ROW(C2048)-COUNTIF($A$4:A2048, A2048)+1):E2048,INDIRECT("G"&amp;ROW(C2048)-COUNTIF($A$4:A2048, A2048)+1):G2048),F2048*H2048)-SUMPRODUCT(INDIRECT("E"&amp;ROW(C2048)-COUNTIF($A$4:A2048, A2048)+1):E2047,INDIRECT("G"&amp;ROW(C2048)-COUNTIF($A$4:A2048, A2048)+1):G2047)))))</f>
        <v>23</v>
      </c>
    </row>
    <row r="2049" spans="1:10">
      <c r="A2049" s="5" t="str">
        <f t="shared" si="31"/>
        <v>4113716</v>
      </c>
      <c r="B2049" s="103">
        <v>41137</v>
      </c>
      <c r="C2049" s="104">
        <v>16</v>
      </c>
      <c r="D2049" s="105" t="s">
        <v>2668</v>
      </c>
      <c r="E2049" s="106">
        <v>25</v>
      </c>
      <c r="F2049" s="106">
        <v>25</v>
      </c>
      <c r="G2049" s="107">
        <v>1</v>
      </c>
      <c r="H2049" s="107">
        <v>1</v>
      </c>
      <c r="I2049" s="105" t="s">
        <v>196</v>
      </c>
      <c r="J2049" s="101">
        <f ca="1">IF(OR(ISBLANK(E2049),ISBLANK(F2049),ISBLANK(H2049),ISBLANK(G2049),ISBLANK(C2049),ISBLANK(B2049)),"",MAX(0,IF(COUNTIF(A:A,A2049)=1,MIN(E2049*G2049,F2049*H2049),IF(COUNTIF($A$4:A2049, A2049)=1,MIN(E2049*G2049,F2049*H2049),MIN(SUMPRODUCT(INDIRECT("E"&amp;ROW(C2049)-COUNTIF($A$4:A2049, A2049)+1):E2049,INDIRECT("G"&amp;ROW(C2049)-COUNTIF($A$4:A2049, A2049)+1):G2049),F2049*H2049)-SUMPRODUCT(INDIRECT("E"&amp;ROW(C2049)-COUNTIF($A$4:A2049, A2049)+1):E2048,INDIRECT("G"&amp;ROW(C2049)-COUNTIF($A$4:A2049, A2049)+1):G2048)))))</f>
        <v>25</v>
      </c>
    </row>
    <row r="2050" spans="1:10">
      <c r="A2050" s="5" t="str">
        <f t="shared" si="31"/>
        <v>4113717</v>
      </c>
      <c r="B2050" s="103">
        <v>41137</v>
      </c>
      <c r="C2050" s="104">
        <v>17</v>
      </c>
      <c r="D2050" s="105" t="s">
        <v>2669</v>
      </c>
      <c r="E2050" s="106">
        <v>27</v>
      </c>
      <c r="F2050" s="106">
        <v>27</v>
      </c>
      <c r="G2050" s="107">
        <v>1</v>
      </c>
      <c r="H2050" s="107">
        <v>1</v>
      </c>
      <c r="I2050" s="105" t="s">
        <v>196</v>
      </c>
      <c r="J2050" s="101">
        <f ca="1">IF(OR(ISBLANK(E2050),ISBLANK(F2050),ISBLANK(H2050),ISBLANK(G2050),ISBLANK(C2050),ISBLANK(B2050)),"",MAX(0,IF(COUNTIF(A:A,A2050)=1,MIN(E2050*G2050,F2050*H2050),IF(COUNTIF($A$4:A2050, A2050)=1,MIN(E2050*G2050,F2050*H2050),MIN(SUMPRODUCT(INDIRECT("E"&amp;ROW(C2050)-COUNTIF($A$4:A2050, A2050)+1):E2050,INDIRECT("G"&amp;ROW(C2050)-COUNTIF($A$4:A2050, A2050)+1):G2050),F2050*H2050)-SUMPRODUCT(INDIRECT("E"&amp;ROW(C2050)-COUNTIF($A$4:A2050, A2050)+1):E2049,INDIRECT("G"&amp;ROW(C2050)-COUNTIF($A$4:A2050, A2050)+1):G2049)))))</f>
        <v>27</v>
      </c>
    </row>
    <row r="2051" spans="1:10">
      <c r="A2051" s="5" t="str">
        <f t="shared" si="31"/>
        <v>4113718</v>
      </c>
      <c r="B2051" s="103">
        <v>41137</v>
      </c>
      <c r="C2051" s="104">
        <v>18</v>
      </c>
      <c r="D2051" s="105" t="s">
        <v>2670</v>
      </c>
      <c r="E2051" s="106">
        <v>34.200000000000003</v>
      </c>
      <c r="F2051" s="106">
        <v>38</v>
      </c>
      <c r="G2051" s="107">
        <v>1</v>
      </c>
      <c r="H2051" s="107">
        <v>1</v>
      </c>
      <c r="I2051" s="105" t="s">
        <v>196</v>
      </c>
      <c r="J2051" s="101">
        <f ca="1">IF(OR(ISBLANK(E2051),ISBLANK(F2051),ISBLANK(H2051),ISBLANK(G2051),ISBLANK(C2051),ISBLANK(B2051)),"",MAX(0,IF(COUNTIF(A:A,A2051)=1,MIN(E2051*G2051,F2051*H2051),IF(COUNTIF($A$4:A2051, A2051)=1,MIN(E2051*G2051,F2051*H2051),MIN(SUMPRODUCT(INDIRECT("E"&amp;ROW(C2051)-COUNTIF($A$4:A2051, A2051)+1):E2051,INDIRECT("G"&amp;ROW(C2051)-COUNTIF($A$4:A2051, A2051)+1):G2051),F2051*H2051)-SUMPRODUCT(INDIRECT("E"&amp;ROW(C2051)-COUNTIF($A$4:A2051, A2051)+1):E2050,INDIRECT("G"&amp;ROW(C2051)-COUNTIF($A$4:A2051, A2051)+1):G2050)))))</f>
        <v>34.200000000000003</v>
      </c>
    </row>
    <row r="2052" spans="1:10">
      <c r="A2052" s="5" t="str">
        <f t="shared" si="31"/>
        <v>4113719</v>
      </c>
      <c r="B2052" s="103">
        <v>41137</v>
      </c>
      <c r="C2052" s="104">
        <v>19</v>
      </c>
      <c r="D2052" s="105" t="s">
        <v>2671</v>
      </c>
      <c r="E2052" s="106">
        <v>23.45</v>
      </c>
      <c r="F2052" s="106">
        <v>32</v>
      </c>
      <c r="G2052" s="107">
        <v>1</v>
      </c>
      <c r="H2052" s="107">
        <v>1</v>
      </c>
      <c r="I2052" s="105" t="s">
        <v>196</v>
      </c>
      <c r="J2052" s="101">
        <f ca="1">IF(OR(ISBLANK(E2052),ISBLANK(F2052),ISBLANK(H2052),ISBLANK(G2052),ISBLANK(C2052),ISBLANK(B2052)),"",MAX(0,IF(COUNTIF(A:A,A2052)=1,MIN(E2052*G2052,F2052*H2052),IF(COUNTIF($A$4:A2052, A2052)=1,MIN(E2052*G2052,F2052*H2052),MIN(SUMPRODUCT(INDIRECT("E"&amp;ROW(C2052)-COUNTIF($A$4:A2052, A2052)+1):E2052,INDIRECT("G"&amp;ROW(C2052)-COUNTIF($A$4:A2052, A2052)+1):G2052),F2052*H2052)-SUMPRODUCT(INDIRECT("E"&amp;ROW(C2052)-COUNTIF($A$4:A2052, A2052)+1):E2051,INDIRECT("G"&amp;ROW(C2052)-COUNTIF($A$4:A2052, A2052)+1):G2051)))))</f>
        <v>23.45</v>
      </c>
    </row>
    <row r="2053" spans="1:10">
      <c r="A2053" s="5" t="str">
        <f t="shared" ref="A2053:A2116" si="32">CONCATENATE(B2053,C2053)</f>
        <v>411372</v>
      </c>
      <c r="B2053" s="103">
        <v>41137</v>
      </c>
      <c r="C2053" s="104">
        <v>2</v>
      </c>
      <c r="D2053" s="105" t="s">
        <v>2654</v>
      </c>
      <c r="E2053" s="106">
        <v>15</v>
      </c>
      <c r="F2053" s="106">
        <v>15</v>
      </c>
      <c r="G2053" s="107">
        <v>1</v>
      </c>
      <c r="H2053" s="107">
        <v>1</v>
      </c>
      <c r="I2053" s="105" t="s">
        <v>196</v>
      </c>
      <c r="J2053" s="101">
        <f ca="1">IF(OR(ISBLANK(E2053),ISBLANK(F2053),ISBLANK(H2053),ISBLANK(G2053),ISBLANK(C2053),ISBLANK(B2053)),"",MAX(0,IF(COUNTIF(A:A,A2053)=1,MIN(E2053*G2053,F2053*H2053),IF(COUNTIF($A$4:A2053, A2053)=1,MIN(E2053*G2053,F2053*H2053),MIN(SUMPRODUCT(INDIRECT("E"&amp;ROW(C2053)-COUNTIF($A$4:A2053, A2053)+1):E2053,INDIRECT("G"&amp;ROW(C2053)-COUNTIF($A$4:A2053, A2053)+1):G2053),F2053*H2053)-SUMPRODUCT(INDIRECT("E"&amp;ROW(C2053)-COUNTIF($A$4:A2053, A2053)+1):E2052,INDIRECT("G"&amp;ROW(C2053)-COUNTIF($A$4:A2053, A2053)+1):G2052)))))</f>
        <v>15</v>
      </c>
    </row>
    <row r="2054" spans="1:10">
      <c r="A2054" s="5" t="str">
        <f t="shared" si="32"/>
        <v>4113720</v>
      </c>
      <c r="B2054" s="103">
        <v>41137</v>
      </c>
      <c r="C2054" s="104">
        <v>20</v>
      </c>
      <c r="D2054" s="105" t="s">
        <v>2672</v>
      </c>
      <c r="E2054" s="106">
        <v>16.75</v>
      </c>
      <c r="F2054" s="106">
        <v>26</v>
      </c>
      <c r="G2054" s="107">
        <v>1</v>
      </c>
      <c r="H2054" s="107">
        <v>1</v>
      </c>
      <c r="I2054" s="105" t="s">
        <v>196</v>
      </c>
      <c r="J2054" s="101">
        <f ca="1">IF(OR(ISBLANK(E2054),ISBLANK(F2054),ISBLANK(H2054),ISBLANK(G2054),ISBLANK(C2054),ISBLANK(B2054)),"",MAX(0,IF(COUNTIF(A:A,A2054)=1,MIN(E2054*G2054,F2054*H2054),IF(COUNTIF($A$4:A2054, A2054)=1,MIN(E2054*G2054,F2054*H2054),MIN(SUMPRODUCT(INDIRECT("E"&amp;ROW(C2054)-COUNTIF($A$4:A2054, A2054)+1):E2054,INDIRECT("G"&amp;ROW(C2054)-COUNTIF($A$4:A2054, A2054)+1):G2054),F2054*H2054)-SUMPRODUCT(INDIRECT("E"&amp;ROW(C2054)-COUNTIF($A$4:A2054, A2054)+1):E2053,INDIRECT("G"&amp;ROW(C2054)-COUNTIF($A$4:A2054, A2054)+1):G2053)))))</f>
        <v>16.75</v>
      </c>
    </row>
    <row r="2055" spans="1:10">
      <c r="A2055" s="5" t="str">
        <f t="shared" si="32"/>
        <v>4113721</v>
      </c>
      <c r="B2055" s="103">
        <v>41137</v>
      </c>
      <c r="C2055" s="104">
        <v>21</v>
      </c>
      <c r="D2055" s="105" t="s">
        <v>1313</v>
      </c>
      <c r="E2055" s="106">
        <v>7.5359999999999996</v>
      </c>
      <c r="F2055" s="106">
        <v>7.9999999999999982</v>
      </c>
      <c r="G2055" s="107">
        <v>1</v>
      </c>
      <c r="H2055" s="107">
        <v>0.94200000000000017</v>
      </c>
      <c r="I2055" s="105" t="s">
        <v>196</v>
      </c>
      <c r="J2055" s="101">
        <f ca="1">IF(OR(ISBLANK(E2055),ISBLANK(F2055),ISBLANK(H2055),ISBLANK(G2055),ISBLANK(C2055),ISBLANK(B2055)),"",MAX(0,IF(COUNTIF(A:A,A2055)=1,MIN(E2055*G2055,F2055*H2055),IF(COUNTIF($A$4:A2055, A2055)=1,MIN(E2055*G2055,F2055*H2055),MIN(SUMPRODUCT(INDIRECT("E"&amp;ROW(C2055)-COUNTIF($A$4:A2055, A2055)+1):E2055,INDIRECT("G"&amp;ROW(C2055)-COUNTIF($A$4:A2055, A2055)+1):G2055),F2055*H2055)-SUMPRODUCT(INDIRECT("E"&amp;ROW(C2055)-COUNTIF($A$4:A2055, A2055)+1):E2054,INDIRECT("G"&amp;ROW(C2055)-COUNTIF($A$4:A2055, A2055)+1):G2054)))))</f>
        <v>7.5359999999999996</v>
      </c>
    </row>
    <row r="2056" spans="1:10">
      <c r="A2056" s="5" t="str">
        <f t="shared" si="32"/>
        <v>4113722</v>
      </c>
      <c r="B2056" s="103">
        <v>41137</v>
      </c>
      <c r="C2056" s="104">
        <v>22</v>
      </c>
      <c r="D2056" s="105" t="s">
        <v>2673</v>
      </c>
      <c r="E2056" s="106">
        <v>6</v>
      </c>
      <c r="F2056" s="106">
        <v>6</v>
      </c>
      <c r="G2056" s="107">
        <v>1</v>
      </c>
      <c r="H2056" s="107">
        <v>1</v>
      </c>
      <c r="I2056" s="105" t="s">
        <v>196</v>
      </c>
      <c r="J2056" s="101">
        <f ca="1">IF(OR(ISBLANK(E2056),ISBLANK(F2056),ISBLANK(H2056),ISBLANK(G2056),ISBLANK(C2056),ISBLANK(B2056)),"",MAX(0,IF(COUNTIF(A:A,A2056)=1,MIN(E2056*G2056,F2056*H2056),IF(COUNTIF($A$4:A2056, A2056)=1,MIN(E2056*G2056,F2056*H2056),MIN(SUMPRODUCT(INDIRECT("E"&amp;ROW(C2056)-COUNTIF($A$4:A2056, A2056)+1):E2056,INDIRECT("G"&amp;ROW(C2056)-COUNTIF($A$4:A2056, A2056)+1):G2056),F2056*H2056)-SUMPRODUCT(INDIRECT("E"&amp;ROW(C2056)-COUNTIF($A$4:A2056, A2056)+1):E2055,INDIRECT("G"&amp;ROW(C2056)-COUNTIF($A$4:A2056, A2056)+1):G2055)))))</f>
        <v>6</v>
      </c>
    </row>
    <row r="2057" spans="1:10">
      <c r="A2057" s="5" t="str">
        <f t="shared" si="32"/>
        <v>4113723</v>
      </c>
      <c r="B2057" s="103">
        <v>41137</v>
      </c>
      <c r="C2057" s="104">
        <v>23</v>
      </c>
      <c r="D2057" s="105" t="s">
        <v>2674</v>
      </c>
      <c r="E2057" s="106">
        <v>5.35</v>
      </c>
      <c r="F2057" s="106">
        <v>8</v>
      </c>
      <c r="G2057" s="107">
        <v>1</v>
      </c>
      <c r="H2057" s="107">
        <v>1</v>
      </c>
      <c r="I2057" s="105" t="s">
        <v>196</v>
      </c>
      <c r="J2057" s="101">
        <f ca="1">IF(OR(ISBLANK(E2057),ISBLANK(F2057),ISBLANK(H2057),ISBLANK(G2057),ISBLANK(C2057),ISBLANK(B2057)),"",MAX(0,IF(COUNTIF(A:A,A2057)=1,MIN(E2057*G2057,F2057*H2057),IF(COUNTIF($A$4:A2057, A2057)=1,MIN(E2057*G2057,F2057*H2057),MIN(SUMPRODUCT(INDIRECT("E"&amp;ROW(C2057)-COUNTIF($A$4:A2057, A2057)+1):E2057,INDIRECT("G"&amp;ROW(C2057)-COUNTIF($A$4:A2057, A2057)+1):G2057),F2057*H2057)-SUMPRODUCT(INDIRECT("E"&amp;ROW(C2057)-COUNTIF($A$4:A2057, A2057)+1):E2056,INDIRECT("G"&amp;ROW(C2057)-COUNTIF($A$4:A2057, A2057)+1):G2056)))))</f>
        <v>5.35</v>
      </c>
    </row>
    <row r="2058" spans="1:10">
      <c r="A2058" s="5" t="str">
        <f t="shared" si="32"/>
        <v>4113724</v>
      </c>
      <c r="B2058" s="103">
        <v>41137</v>
      </c>
      <c r="C2058" s="104">
        <v>24</v>
      </c>
      <c r="D2058" s="105" t="s">
        <v>2675</v>
      </c>
      <c r="E2058" s="106">
        <v>4.32</v>
      </c>
      <c r="F2058" s="106">
        <v>7</v>
      </c>
      <c r="G2058" s="107">
        <v>1</v>
      </c>
      <c r="H2058" s="107">
        <v>1</v>
      </c>
      <c r="I2058" s="105" t="s">
        <v>196</v>
      </c>
      <c r="J2058" s="101">
        <f ca="1">IF(OR(ISBLANK(E2058),ISBLANK(F2058),ISBLANK(H2058),ISBLANK(G2058),ISBLANK(C2058),ISBLANK(B2058)),"",MAX(0,IF(COUNTIF(A:A,A2058)=1,MIN(E2058*G2058,F2058*H2058),IF(COUNTIF($A$4:A2058, A2058)=1,MIN(E2058*G2058,F2058*H2058),MIN(SUMPRODUCT(INDIRECT("E"&amp;ROW(C2058)-COUNTIF($A$4:A2058, A2058)+1):E2058,INDIRECT("G"&amp;ROW(C2058)-COUNTIF($A$4:A2058, A2058)+1):G2058),F2058*H2058)-SUMPRODUCT(INDIRECT("E"&amp;ROW(C2058)-COUNTIF($A$4:A2058, A2058)+1):E2057,INDIRECT("G"&amp;ROW(C2058)-COUNTIF($A$4:A2058, A2058)+1):G2057)))))</f>
        <v>4.32</v>
      </c>
    </row>
    <row r="2059" spans="1:10">
      <c r="A2059" s="5" t="str">
        <f t="shared" si="32"/>
        <v>411373</v>
      </c>
      <c r="B2059" s="103">
        <v>41137</v>
      </c>
      <c r="C2059" s="104">
        <v>3</v>
      </c>
      <c r="D2059" s="105" t="s">
        <v>2655</v>
      </c>
      <c r="E2059" s="106">
        <v>17</v>
      </c>
      <c r="F2059" s="106">
        <v>17</v>
      </c>
      <c r="G2059" s="107">
        <v>1</v>
      </c>
      <c r="H2059" s="107">
        <v>1</v>
      </c>
      <c r="I2059" s="105" t="s">
        <v>196</v>
      </c>
      <c r="J2059" s="101">
        <f ca="1">IF(OR(ISBLANK(E2059),ISBLANK(F2059),ISBLANK(H2059),ISBLANK(G2059),ISBLANK(C2059),ISBLANK(B2059)),"",MAX(0,IF(COUNTIF(A:A,A2059)=1,MIN(E2059*G2059,F2059*H2059),IF(COUNTIF($A$4:A2059, A2059)=1,MIN(E2059*G2059,F2059*H2059),MIN(SUMPRODUCT(INDIRECT("E"&amp;ROW(C2059)-COUNTIF($A$4:A2059, A2059)+1):E2059,INDIRECT("G"&amp;ROW(C2059)-COUNTIF($A$4:A2059, A2059)+1):G2059),F2059*H2059)-SUMPRODUCT(INDIRECT("E"&amp;ROW(C2059)-COUNTIF($A$4:A2059, A2059)+1):E2058,INDIRECT("G"&amp;ROW(C2059)-COUNTIF($A$4:A2059, A2059)+1):G2058)))))</f>
        <v>17</v>
      </c>
    </row>
    <row r="2060" spans="1:10">
      <c r="A2060" s="5" t="str">
        <f t="shared" si="32"/>
        <v>411374</v>
      </c>
      <c r="B2060" s="103">
        <v>41137</v>
      </c>
      <c r="C2060" s="104">
        <v>4</v>
      </c>
      <c r="D2060" s="105" t="s">
        <v>2656</v>
      </c>
      <c r="E2060" s="106">
        <v>20</v>
      </c>
      <c r="F2060" s="106">
        <v>20</v>
      </c>
      <c r="G2060" s="107">
        <v>1</v>
      </c>
      <c r="H2060" s="107">
        <v>1</v>
      </c>
      <c r="I2060" s="105" t="s">
        <v>196</v>
      </c>
      <c r="J2060" s="101">
        <f ca="1">IF(OR(ISBLANK(E2060),ISBLANK(F2060),ISBLANK(H2060),ISBLANK(G2060),ISBLANK(C2060),ISBLANK(B2060)),"",MAX(0,IF(COUNTIF(A:A,A2060)=1,MIN(E2060*G2060,F2060*H2060),IF(COUNTIF($A$4:A2060, A2060)=1,MIN(E2060*G2060,F2060*H2060),MIN(SUMPRODUCT(INDIRECT("E"&amp;ROW(C2060)-COUNTIF($A$4:A2060, A2060)+1):E2060,INDIRECT("G"&amp;ROW(C2060)-COUNTIF($A$4:A2060, A2060)+1):G2060),F2060*H2060)-SUMPRODUCT(INDIRECT("E"&amp;ROW(C2060)-COUNTIF($A$4:A2060, A2060)+1):E2059,INDIRECT("G"&amp;ROW(C2060)-COUNTIF($A$4:A2060, A2060)+1):G2059)))))</f>
        <v>20</v>
      </c>
    </row>
    <row r="2061" spans="1:10">
      <c r="A2061" s="5" t="str">
        <f t="shared" si="32"/>
        <v>411375</v>
      </c>
      <c r="B2061" s="103">
        <v>41137</v>
      </c>
      <c r="C2061" s="104">
        <v>5</v>
      </c>
      <c r="D2061" s="105" t="s">
        <v>2657</v>
      </c>
      <c r="E2061" s="106">
        <v>19</v>
      </c>
      <c r="F2061" s="106">
        <v>19</v>
      </c>
      <c r="G2061" s="107">
        <v>1</v>
      </c>
      <c r="H2061" s="107">
        <v>1</v>
      </c>
      <c r="I2061" s="105" t="s">
        <v>196</v>
      </c>
      <c r="J2061" s="101">
        <f ca="1">IF(OR(ISBLANK(E2061),ISBLANK(F2061),ISBLANK(H2061),ISBLANK(G2061),ISBLANK(C2061),ISBLANK(B2061)),"",MAX(0,IF(COUNTIF(A:A,A2061)=1,MIN(E2061*G2061,F2061*H2061),IF(COUNTIF($A$4:A2061, A2061)=1,MIN(E2061*G2061,F2061*H2061),MIN(SUMPRODUCT(INDIRECT("E"&amp;ROW(C2061)-COUNTIF($A$4:A2061, A2061)+1):E2061,INDIRECT("G"&amp;ROW(C2061)-COUNTIF($A$4:A2061, A2061)+1):G2061),F2061*H2061)-SUMPRODUCT(INDIRECT("E"&amp;ROW(C2061)-COUNTIF($A$4:A2061, A2061)+1):E2060,INDIRECT("G"&amp;ROW(C2061)-COUNTIF($A$4:A2061, A2061)+1):G2060)))))</f>
        <v>19</v>
      </c>
    </row>
    <row r="2062" spans="1:10">
      <c r="A2062" s="5" t="str">
        <f t="shared" si="32"/>
        <v>411376</v>
      </c>
      <c r="B2062" s="103">
        <v>41137</v>
      </c>
      <c r="C2062" s="104">
        <v>6</v>
      </c>
      <c r="D2062" s="105" t="s">
        <v>2658</v>
      </c>
      <c r="E2062" s="106">
        <v>21</v>
      </c>
      <c r="F2062" s="106">
        <v>21</v>
      </c>
      <c r="G2062" s="107">
        <v>1</v>
      </c>
      <c r="H2062" s="107">
        <v>1</v>
      </c>
      <c r="I2062" s="105" t="s">
        <v>196</v>
      </c>
      <c r="J2062" s="101">
        <f ca="1">IF(OR(ISBLANK(E2062),ISBLANK(F2062),ISBLANK(H2062),ISBLANK(G2062),ISBLANK(C2062),ISBLANK(B2062)),"",MAX(0,IF(COUNTIF(A:A,A2062)=1,MIN(E2062*G2062,F2062*H2062),IF(COUNTIF($A$4:A2062, A2062)=1,MIN(E2062*G2062,F2062*H2062),MIN(SUMPRODUCT(INDIRECT("E"&amp;ROW(C2062)-COUNTIF($A$4:A2062, A2062)+1):E2062,INDIRECT("G"&amp;ROW(C2062)-COUNTIF($A$4:A2062, A2062)+1):G2062),F2062*H2062)-SUMPRODUCT(INDIRECT("E"&amp;ROW(C2062)-COUNTIF($A$4:A2062, A2062)+1):E2061,INDIRECT("G"&amp;ROW(C2062)-COUNTIF($A$4:A2062, A2062)+1):G2061)))))</f>
        <v>21</v>
      </c>
    </row>
    <row r="2063" spans="1:10">
      <c r="A2063" s="5" t="str">
        <f t="shared" si="32"/>
        <v>411377</v>
      </c>
      <c r="B2063" s="103">
        <v>41137</v>
      </c>
      <c r="C2063" s="104">
        <v>7</v>
      </c>
      <c r="D2063" s="105" t="s">
        <v>2659</v>
      </c>
      <c r="E2063" s="106">
        <v>19</v>
      </c>
      <c r="F2063" s="106">
        <v>19</v>
      </c>
      <c r="G2063" s="107">
        <v>1</v>
      </c>
      <c r="H2063" s="107">
        <v>1</v>
      </c>
      <c r="I2063" s="105" t="s">
        <v>196</v>
      </c>
      <c r="J2063" s="101">
        <f ca="1">IF(OR(ISBLANK(E2063),ISBLANK(F2063),ISBLANK(H2063),ISBLANK(G2063),ISBLANK(C2063),ISBLANK(B2063)),"",MAX(0,IF(COUNTIF(A:A,A2063)=1,MIN(E2063*G2063,F2063*H2063),IF(COUNTIF($A$4:A2063, A2063)=1,MIN(E2063*G2063,F2063*H2063),MIN(SUMPRODUCT(INDIRECT("E"&amp;ROW(C2063)-COUNTIF($A$4:A2063, A2063)+1):E2063,INDIRECT("G"&amp;ROW(C2063)-COUNTIF($A$4:A2063, A2063)+1):G2063),F2063*H2063)-SUMPRODUCT(INDIRECT("E"&amp;ROW(C2063)-COUNTIF($A$4:A2063, A2063)+1):E2062,INDIRECT("G"&amp;ROW(C2063)-COUNTIF($A$4:A2063, A2063)+1):G2062)))))</f>
        <v>19</v>
      </c>
    </row>
    <row r="2064" spans="1:10">
      <c r="A2064" s="5" t="str">
        <f t="shared" si="32"/>
        <v>411378</v>
      </c>
      <c r="B2064" s="103">
        <v>41137</v>
      </c>
      <c r="C2064" s="104">
        <v>8</v>
      </c>
      <c r="D2064" s="105" t="s">
        <v>2660</v>
      </c>
      <c r="E2064" s="106">
        <v>22.94</v>
      </c>
      <c r="F2064" s="106">
        <v>28</v>
      </c>
      <c r="G2064" s="107">
        <v>1</v>
      </c>
      <c r="H2064" s="107">
        <v>1</v>
      </c>
      <c r="I2064" s="105" t="s">
        <v>196</v>
      </c>
      <c r="J2064" s="101">
        <f ca="1">IF(OR(ISBLANK(E2064),ISBLANK(F2064),ISBLANK(H2064),ISBLANK(G2064),ISBLANK(C2064),ISBLANK(B2064)),"",MAX(0,IF(COUNTIF(A:A,A2064)=1,MIN(E2064*G2064,F2064*H2064),IF(COUNTIF($A$4:A2064, A2064)=1,MIN(E2064*G2064,F2064*H2064),MIN(SUMPRODUCT(INDIRECT("E"&amp;ROW(C2064)-COUNTIF($A$4:A2064, A2064)+1):E2064,INDIRECT("G"&amp;ROW(C2064)-COUNTIF($A$4:A2064, A2064)+1):G2064),F2064*H2064)-SUMPRODUCT(INDIRECT("E"&amp;ROW(C2064)-COUNTIF($A$4:A2064, A2064)+1):E2063,INDIRECT("G"&amp;ROW(C2064)-COUNTIF($A$4:A2064, A2064)+1):G2063)))))</f>
        <v>22.94</v>
      </c>
    </row>
    <row r="2065" spans="1:10">
      <c r="A2065" s="5" t="str">
        <f t="shared" si="32"/>
        <v>411379</v>
      </c>
      <c r="B2065" s="103">
        <v>41137</v>
      </c>
      <c r="C2065" s="104">
        <v>9</v>
      </c>
      <c r="D2065" s="105" t="s">
        <v>2661</v>
      </c>
      <c r="E2065" s="106">
        <v>20.38</v>
      </c>
      <c r="F2065" s="106">
        <v>23</v>
      </c>
      <c r="G2065" s="107">
        <v>1</v>
      </c>
      <c r="H2065" s="107">
        <v>1</v>
      </c>
      <c r="I2065" s="105" t="s">
        <v>196</v>
      </c>
      <c r="J2065" s="101">
        <f ca="1">IF(OR(ISBLANK(E2065),ISBLANK(F2065),ISBLANK(H2065),ISBLANK(G2065),ISBLANK(C2065),ISBLANK(B2065)),"",MAX(0,IF(COUNTIF(A:A,A2065)=1,MIN(E2065*G2065,F2065*H2065),IF(COUNTIF($A$4:A2065, A2065)=1,MIN(E2065*G2065,F2065*H2065),MIN(SUMPRODUCT(INDIRECT("E"&amp;ROW(C2065)-COUNTIF($A$4:A2065, A2065)+1):E2065,INDIRECT("G"&amp;ROW(C2065)-COUNTIF($A$4:A2065, A2065)+1):G2065),F2065*H2065)-SUMPRODUCT(INDIRECT("E"&amp;ROW(C2065)-COUNTIF($A$4:A2065, A2065)+1):E2064,INDIRECT("G"&amp;ROW(C2065)-COUNTIF($A$4:A2065, A2065)+1):G2064)))))</f>
        <v>20.38</v>
      </c>
    </row>
    <row r="2066" spans="1:10">
      <c r="A2066" s="5" t="str">
        <f t="shared" si="32"/>
        <v>411381</v>
      </c>
      <c r="B2066" s="103">
        <v>41138</v>
      </c>
      <c r="C2066" s="104">
        <v>1</v>
      </c>
      <c r="D2066" s="105" t="s">
        <v>2676</v>
      </c>
      <c r="E2066" s="106">
        <v>3</v>
      </c>
      <c r="F2066" s="106">
        <v>3</v>
      </c>
      <c r="G2066" s="107">
        <v>1</v>
      </c>
      <c r="H2066" s="107">
        <v>1</v>
      </c>
      <c r="I2066" s="105" t="s">
        <v>196</v>
      </c>
      <c r="J2066" s="101">
        <f ca="1">IF(OR(ISBLANK(E2066),ISBLANK(F2066),ISBLANK(H2066),ISBLANK(G2066),ISBLANK(C2066),ISBLANK(B2066)),"",MAX(0,IF(COUNTIF(A:A,A2066)=1,MIN(E2066*G2066,F2066*H2066),IF(COUNTIF($A$4:A2066, A2066)=1,MIN(E2066*G2066,F2066*H2066),MIN(SUMPRODUCT(INDIRECT("E"&amp;ROW(C2066)-COUNTIF($A$4:A2066, A2066)+1):E2066,INDIRECT("G"&amp;ROW(C2066)-COUNTIF($A$4:A2066, A2066)+1):G2066),F2066*H2066)-SUMPRODUCT(INDIRECT("E"&amp;ROW(C2066)-COUNTIF($A$4:A2066, A2066)+1):E2065,INDIRECT("G"&amp;ROW(C2066)-COUNTIF($A$4:A2066, A2066)+1):G2065)))))</f>
        <v>3</v>
      </c>
    </row>
    <row r="2067" spans="1:10">
      <c r="A2067" s="5" t="str">
        <f t="shared" si="32"/>
        <v>4113810</v>
      </c>
      <c r="B2067" s="103">
        <v>41138</v>
      </c>
      <c r="C2067" s="104">
        <v>10</v>
      </c>
      <c r="D2067" s="105" t="s">
        <v>2685</v>
      </c>
      <c r="E2067" s="106">
        <v>10</v>
      </c>
      <c r="F2067" s="106">
        <v>10</v>
      </c>
      <c r="G2067" s="107">
        <v>1</v>
      </c>
      <c r="H2067" s="107">
        <v>1</v>
      </c>
      <c r="I2067" s="105" t="s">
        <v>196</v>
      </c>
      <c r="J2067" s="101">
        <f ca="1">IF(OR(ISBLANK(E2067),ISBLANK(F2067),ISBLANK(H2067),ISBLANK(G2067),ISBLANK(C2067),ISBLANK(B2067)),"",MAX(0,IF(COUNTIF(A:A,A2067)=1,MIN(E2067*G2067,F2067*H2067),IF(COUNTIF($A$4:A2067, A2067)=1,MIN(E2067*G2067,F2067*H2067),MIN(SUMPRODUCT(INDIRECT("E"&amp;ROW(C2067)-COUNTIF($A$4:A2067, A2067)+1):E2067,INDIRECT("G"&amp;ROW(C2067)-COUNTIF($A$4:A2067, A2067)+1):G2067),F2067*H2067)-SUMPRODUCT(INDIRECT("E"&amp;ROW(C2067)-COUNTIF($A$4:A2067, A2067)+1):E2066,INDIRECT("G"&amp;ROW(C2067)-COUNTIF($A$4:A2067, A2067)+1):G2066)))))</f>
        <v>10</v>
      </c>
    </row>
    <row r="2068" spans="1:10">
      <c r="A2068" s="5" t="str">
        <f t="shared" si="32"/>
        <v>4113811</v>
      </c>
      <c r="B2068" s="103">
        <v>41138</v>
      </c>
      <c r="C2068" s="104">
        <v>11</v>
      </c>
      <c r="D2068" s="105" t="s">
        <v>2686</v>
      </c>
      <c r="E2068" s="106">
        <v>10</v>
      </c>
      <c r="F2068" s="106">
        <v>10</v>
      </c>
      <c r="G2068" s="107">
        <v>1</v>
      </c>
      <c r="H2068" s="107">
        <v>1</v>
      </c>
      <c r="I2068" s="105" t="s">
        <v>196</v>
      </c>
      <c r="J2068" s="101">
        <f ca="1">IF(OR(ISBLANK(E2068),ISBLANK(F2068),ISBLANK(H2068),ISBLANK(G2068),ISBLANK(C2068),ISBLANK(B2068)),"",MAX(0,IF(COUNTIF(A:A,A2068)=1,MIN(E2068*G2068,F2068*H2068),IF(COUNTIF($A$4:A2068, A2068)=1,MIN(E2068*G2068,F2068*H2068),MIN(SUMPRODUCT(INDIRECT("E"&amp;ROW(C2068)-COUNTIF($A$4:A2068, A2068)+1):E2068,INDIRECT("G"&amp;ROW(C2068)-COUNTIF($A$4:A2068, A2068)+1):G2068),F2068*H2068)-SUMPRODUCT(INDIRECT("E"&amp;ROW(C2068)-COUNTIF($A$4:A2068, A2068)+1):E2067,INDIRECT("G"&amp;ROW(C2068)-COUNTIF($A$4:A2068, A2068)+1):G2067)))))</f>
        <v>10</v>
      </c>
    </row>
    <row r="2069" spans="1:10">
      <c r="A2069" s="5" t="str">
        <f t="shared" si="32"/>
        <v>4113812</v>
      </c>
      <c r="B2069" s="103">
        <v>41138</v>
      </c>
      <c r="C2069" s="104">
        <v>12</v>
      </c>
      <c r="D2069" s="105" t="s">
        <v>2687</v>
      </c>
      <c r="E2069" s="106">
        <v>12</v>
      </c>
      <c r="F2069" s="106">
        <v>12</v>
      </c>
      <c r="G2069" s="107">
        <v>1</v>
      </c>
      <c r="H2069" s="107">
        <v>1</v>
      </c>
      <c r="I2069" s="105" t="s">
        <v>196</v>
      </c>
      <c r="J2069" s="101">
        <f ca="1">IF(OR(ISBLANK(E2069),ISBLANK(F2069),ISBLANK(H2069),ISBLANK(G2069),ISBLANK(C2069),ISBLANK(B2069)),"",MAX(0,IF(COUNTIF(A:A,A2069)=1,MIN(E2069*G2069,F2069*H2069),IF(COUNTIF($A$4:A2069, A2069)=1,MIN(E2069*G2069,F2069*H2069),MIN(SUMPRODUCT(INDIRECT("E"&amp;ROW(C2069)-COUNTIF($A$4:A2069, A2069)+1):E2069,INDIRECT("G"&amp;ROW(C2069)-COUNTIF($A$4:A2069, A2069)+1):G2069),F2069*H2069)-SUMPRODUCT(INDIRECT("E"&amp;ROW(C2069)-COUNTIF($A$4:A2069, A2069)+1):E2068,INDIRECT("G"&amp;ROW(C2069)-COUNTIF($A$4:A2069, A2069)+1):G2068)))))</f>
        <v>12</v>
      </c>
    </row>
    <row r="2070" spans="1:10">
      <c r="A2070" s="5" t="str">
        <f t="shared" si="32"/>
        <v>4113813</v>
      </c>
      <c r="B2070" s="103">
        <v>41138</v>
      </c>
      <c r="C2070" s="104">
        <v>13</v>
      </c>
      <c r="D2070" s="105" t="s">
        <v>2688</v>
      </c>
      <c r="E2070" s="106">
        <v>12</v>
      </c>
      <c r="F2070" s="106">
        <v>12</v>
      </c>
      <c r="G2070" s="107">
        <v>1</v>
      </c>
      <c r="H2070" s="107">
        <v>1</v>
      </c>
      <c r="I2070" s="105" t="s">
        <v>196</v>
      </c>
      <c r="J2070" s="101">
        <f ca="1">IF(OR(ISBLANK(E2070),ISBLANK(F2070),ISBLANK(H2070),ISBLANK(G2070),ISBLANK(C2070),ISBLANK(B2070)),"",MAX(0,IF(COUNTIF(A:A,A2070)=1,MIN(E2070*G2070,F2070*H2070),IF(COUNTIF($A$4:A2070, A2070)=1,MIN(E2070*G2070,F2070*H2070),MIN(SUMPRODUCT(INDIRECT("E"&amp;ROW(C2070)-COUNTIF($A$4:A2070, A2070)+1):E2070,INDIRECT("G"&amp;ROW(C2070)-COUNTIF($A$4:A2070, A2070)+1):G2070),F2070*H2070)-SUMPRODUCT(INDIRECT("E"&amp;ROW(C2070)-COUNTIF($A$4:A2070, A2070)+1):E2069,INDIRECT("G"&amp;ROW(C2070)-COUNTIF($A$4:A2070, A2070)+1):G2069)))))</f>
        <v>12</v>
      </c>
    </row>
    <row r="2071" spans="1:10">
      <c r="A2071" s="5" t="str">
        <f t="shared" si="32"/>
        <v>4113814</v>
      </c>
      <c r="B2071" s="103">
        <v>41138</v>
      </c>
      <c r="C2071" s="104">
        <v>14</v>
      </c>
      <c r="D2071" s="105" t="s">
        <v>2689</v>
      </c>
      <c r="E2071" s="106">
        <v>27</v>
      </c>
      <c r="F2071" s="106">
        <v>27</v>
      </c>
      <c r="G2071" s="107">
        <v>1</v>
      </c>
      <c r="H2071" s="107">
        <v>1</v>
      </c>
      <c r="I2071" s="105" t="s">
        <v>196</v>
      </c>
      <c r="J2071" s="101">
        <f ca="1">IF(OR(ISBLANK(E2071),ISBLANK(F2071),ISBLANK(H2071),ISBLANK(G2071),ISBLANK(C2071),ISBLANK(B2071)),"",MAX(0,IF(COUNTIF(A:A,A2071)=1,MIN(E2071*G2071,F2071*H2071),IF(COUNTIF($A$4:A2071, A2071)=1,MIN(E2071*G2071,F2071*H2071),MIN(SUMPRODUCT(INDIRECT("E"&amp;ROW(C2071)-COUNTIF($A$4:A2071, A2071)+1):E2071,INDIRECT("G"&amp;ROW(C2071)-COUNTIF($A$4:A2071, A2071)+1):G2071),F2071*H2071)-SUMPRODUCT(INDIRECT("E"&amp;ROW(C2071)-COUNTIF($A$4:A2071, A2071)+1):E2070,INDIRECT("G"&amp;ROW(C2071)-COUNTIF($A$4:A2071, A2071)+1):G2070)))))</f>
        <v>27</v>
      </c>
    </row>
    <row r="2072" spans="1:10">
      <c r="A2072" s="5" t="str">
        <f t="shared" si="32"/>
        <v>4113815</v>
      </c>
      <c r="B2072" s="103">
        <v>41138</v>
      </c>
      <c r="C2072" s="104">
        <v>15</v>
      </c>
      <c r="D2072" s="105" t="s">
        <v>2690</v>
      </c>
      <c r="E2072" s="106">
        <v>25</v>
      </c>
      <c r="F2072" s="106">
        <v>25</v>
      </c>
      <c r="G2072" s="107">
        <v>1</v>
      </c>
      <c r="H2072" s="107">
        <v>1</v>
      </c>
      <c r="I2072" s="105" t="s">
        <v>196</v>
      </c>
      <c r="J2072" s="101">
        <f ca="1">IF(OR(ISBLANK(E2072),ISBLANK(F2072),ISBLANK(H2072),ISBLANK(G2072),ISBLANK(C2072),ISBLANK(B2072)),"",MAX(0,IF(COUNTIF(A:A,A2072)=1,MIN(E2072*G2072,F2072*H2072),IF(COUNTIF($A$4:A2072, A2072)=1,MIN(E2072*G2072,F2072*H2072),MIN(SUMPRODUCT(INDIRECT("E"&amp;ROW(C2072)-COUNTIF($A$4:A2072, A2072)+1):E2072,INDIRECT("G"&amp;ROW(C2072)-COUNTIF($A$4:A2072, A2072)+1):G2072),F2072*H2072)-SUMPRODUCT(INDIRECT("E"&amp;ROW(C2072)-COUNTIF($A$4:A2072, A2072)+1):E2071,INDIRECT("G"&amp;ROW(C2072)-COUNTIF($A$4:A2072, A2072)+1):G2071)))))</f>
        <v>25</v>
      </c>
    </row>
    <row r="2073" spans="1:10">
      <c r="A2073" s="5" t="str">
        <f t="shared" si="32"/>
        <v>4113816</v>
      </c>
      <c r="B2073" s="103">
        <v>41138</v>
      </c>
      <c r="C2073" s="104">
        <v>16</v>
      </c>
      <c r="D2073" s="105" t="s">
        <v>2691</v>
      </c>
      <c r="E2073" s="106">
        <v>34</v>
      </c>
      <c r="F2073" s="106">
        <v>34</v>
      </c>
      <c r="G2073" s="107">
        <v>1</v>
      </c>
      <c r="H2073" s="107">
        <v>1</v>
      </c>
      <c r="I2073" s="105" t="s">
        <v>196</v>
      </c>
      <c r="J2073" s="101">
        <f ca="1">IF(OR(ISBLANK(E2073),ISBLANK(F2073),ISBLANK(H2073),ISBLANK(G2073),ISBLANK(C2073),ISBLANK(B2073)),"",MAX(0,IF(COUNTIF(A:A,A2073)=1,MIN(E2073*G2073,F2073*H2073),IF(COUNTIF($A$4:A2073, A2073)=1,MIN(E2073*G2073,F2073*H2073),MIN(SUMPRODUCT(INDIRECT("E"&amp;ROW(C2073)-COUNTIF($A$4:A2073, A2073)+1):E2073,INDIRECT("G"&amp;ROW(C2073)-COUNTIF($A$4:A2073, A2073)+1):G2073),F2073*H2073)-SUMPRODUCT(INDIRECT("E"&amp;ROW(C2073)-COUNTIF($A$4:A2073, A2073)+1):E2072,INDIRECT("G"&amp;ROW(C2073)-COUNTIF($A$4:A2073, A2073)+1):G2072)))))</f>
        <v>34</v>
      </c>
    </row>
    <row r="2074" spans="1:10">
      <c r="A2074" s="5" t="str">
        <f t="shared" si="32"/>
        <v>4113817</v>
      </c>
      <c r="B2074" s="103">
        <v>41138</v>
      </c>
      <c r="C2074" s="104">
        <v>17</v>
      </c>
      <c r="D2074" s="105" t="s">
        <v>2692</v>
      </c>
      <c r="E2074" s="106">
        <v>30.5</v>
      </c>
      <c r="F2074" s="106">
        <v>38</v>
      </c>
      <c r="G2074" s="107">
        <v>1</v>
      </c>
      <c r="H2074" s="107">
        <v>1</v>
      </c>
      <c r="I2074" s="105" t="s">
        <v>196</v>
      </c>
      <c r="J2074" s="101">
        <f ca="1">IF(OR(ISBLANK(E2074),ISBLANK(F2074),ISBLANK(H2074),ISBLANK(G2074),ISBLANK(C2074),ISBLANK(B2074)),"",MAX(0,IF(COUNTIF(A:A,A2074)=1,MIN(E2074*G2074,F2074*H2074),IF(COUNTIF($A$4:A2074, A2074)=1,MIN(E2074*G2074,F2074*H2074),MIN(SUMPRODUCT(INDIRECT("E"&amp;ROW(C2074)-COUNTIF($A$4:A2074, A2074)+1):E2074,INDIRECT("G"&amp;ROW(C2074)-COUNTIF($A$4:A2074, A2074)+1):G2074),F2074*H2074)-SUMPRODUCT(INDIRECT("E"&amp;ROW(C2074)-COUNTIF($A$4:A2074, A2074)+1):E2073,INDIRECT("G"&amp;ROW(C2074)-COUNTIF($A$4:A2074, A2074)+1):G2073)))))</f>
        <v>30.5</v>
      </c>
    </row>
    <row r="2075" spans="1:10">
      <c r="A2075" s="5" t="str">
        <f t="shared" si="32"/>
        <v>4113818</v>
      </c>
      <c r="B2075" s="103">
        <v>41138</v>
      </c>
      <c r="C2075" s="104">
        <v>18</v>
      </c>
      <c r="D2075" s="105" t="s">
        <v>2693</v>
      </c>
      <c r="E2075" s="106">
        <v>21.26</v>
      </c>
      <c r="F2075" s="106">
        <v>27</v>
      </c>
      <c r="G2075" s="107">
        <v>1</v>
      </c>
      <c r="H2075" s="107">
        <v>1</v>
      </c>
      <c r="I2075" s="105" t="s">
        <v>196</v>
      </c>
      <c r="J2075" s="101">
        <f ca="1">IF(OR(ISBLANK(E2075),ISBLANK(F2075),ISBLANK(H2075),ISBLANK(G2075),ISBLANK(C2075),ISBLANK(B2075)),"",MAX(0,IF(COUNTIF(A:A,A2075)=1,MIN(E2075*G2075,F2075*H2075),IF(COUNTIF($A$4:A2075, A2075)=1,MIN(E2075*G2075,F2075*H2075),MIN(SUMPRODUCT(INDIRECT("E"&amp;ROW(C2075)-COUNTIF($A$4:A2075, A2075)+1):E2075,INDIRECT("G"&amp;ROW(C2075)-COUNTIF($A$4:A2075, A2075)+1):G2075),F2075*H2075)-SUMPRODUCT(INDIRECT("E"&amp;ROW(C2075)-COUNTIF($A$4:A2075, A2075)+1):E2074,INDIRECT("G"&amp;ROW(C2075)-COUNTIF($A$4:A2075, A2075)+1):G2074)))))</f>
        <v>21.26</v>
      </c>
    </row>
    <row r="2076" spans="1:10">
      <c r="A2076" s="5" t="str">
        <f t="shared" si="32"/>
        <v>4113819</v>
      </c>
      <c r="B2076" s="103">
        <v>41138</v>
      </c>
      <c r="C2076" s="104">
        <v>19</v>
      </c>
      <c r="D2076" s="105" t="s">
        <v>2694</v>
      </c>
      <c r="E2076" s="106">
        <v>21.43</v>
      </c>
      <c r="F2076" s="106">
        <v>22</v>
      </c>
      <c r="G2076" s="107">
        <v>1</v>
      </c>
      <c r="H2076" s="107">
        <v>1</v>
      </c>
      <c r="I2076" s="105" t="s">
        <v>196</v>
      </c>
      <c r="J2076" s="101">
        <f ca="1">IF(OR(ISBLANK(E2076),ISBLANK(F2076),ISBLANK(H2076),ISBLANK(G2076),ISBLANK(C2076),ISBLANK(B2076)),"",MAX(0,IF(COUNTIF(A:A,A2076)=1,MIN(E2076*G2076,F2076*H2076),IF(COUNTIF($A$4:A2076, A2076)=1,MIN(E2076*G2076,F2076*H2076),MIN(SUMPRODUCT(INDIRECT("E"&amp;ROW(C2076)-COUNTIF($A$4:A2076, A2076)+1):E2076,INDIRECT("G"&amp;ROW(C2076)-COUNTIF($A$4:A2076, A2076)+1):G2076),F2076*H2076)-SUMPRODUCT(INDIRECT("E"&amp;ROW(C2076)-COUNTIF($A$4:A2076, A2076)+1):E2075,INDIRECT("G"&amp;ROW(C2076)-COUNTIF($A$4:A2076, A2076)+1):G2075)))))</f>
        <v>21.43</v>
      </c>
    </row>
    <row r="2077" spans="1:10">
      <c r="A2077" s="5" t="str">
        <f t="shared" si="32"/>
        <v>411382</v>
      </c>
      <c r="B2077" s="103">
        <v>41138</v>
      </c>
      <c r="C2077" s="104">
        <v>2</v>
      </c>
      <c r="D2077" s="105" t="s">
        <v>2677</v>
      </c>
      <c r="E2077" s="106">
        <v>6.07</v>
      </c>
      <c r="F2077" s="106">
        <v>8</v>
      </c>
      <c r="G2077" s="107">
        <v>1</v>
      </c>
      <c r="H2077" s="107">
        <v>1</v>
      </c>
      <c r="I2077" s="105" t="s">
        <v>196</v>
      </c>
      <c r="J2077" s="101">
        <f ca="1">IF(OR(ISBLANK(E2077),ISBLANK(F2077),ISBLANK(H2077),ISBLANK(G2077),ISBLANK(C2077),ISBLANK(B2077)),"",MAX(0,IF(COUNTIF(A:A,A2077)=1,MIN(E2077*G2077,F2077*H2077),IF(COUNTIF($A$4:A2077, A2077)=1,MIN(E2077*G2077,F2077*H2077),MIN(SUMPRODUCT(INDIRECT("E"&amp;ROW(C2077)-COUNTIF($A$4:A2077, A2077)+1):E2077,INDIRECT("G"&amp;ROW(C2077)-COUNTIF($A$4:A2077, A2077)+1):G2077),F2077*H2077)-SUMPRODUCT(INDIRECT("E"&amp;ROW(C2077)-COUNTIF($A$4:A2077, A2077)+1):E2076,INDIRECT("G"&amp;ROW(C2077)-COUNTIF($A$4:A2077, A2077)+1):G2076)))))</f>
        <v>6.07</v>
      </c>
    </row>
    <row r="2078" spans="1:10">
      <c r="A2078" s="5" t="str">
        <f t="shared" si="32"/>
        <v>4113820</v>
      </c>
      <c r="B2078" s="103">
        <v>41138</v>
      </c>
      <c r="C2078" s="104">
        <v>20</v>
      </c>
      <c r="D2078" s="105" t="s">
        <v>2695</v>
      </c>
      <c r="E2078" s="106">
        <v>16</v>
      </c>
      <c r="F2078" s="106">
        <v>16</v>
      </c>
      <c r="G2078" s="107">
        <v>1</v>
      </c>
      <c r="H2078" s="107">
        <v>1</v>
      </c>
      <c r="I2078" s="105" t="s">
        <v>196</v>
      </c>
      <c r="J2078" s="101">
        <f ca="1">IF(OR(ISBLANK(E2078),ISBLANK(F2078),ISBLANK(H2078),ISBLANK(G2078),ISBLANK(C2078),ISBLANK(B2078)),"",MAX(0,IF(COUNTIF(A:A,A2078)=1,MIN(E2078*G2078,F2078*H2078),IF(COUNTIF($A$4:A2078, A2078)=1,MIN(E2078*G2078,F2078*H2078),MIN(SUMPRODUCT(INDIRECT("E"&amp;ROW(C2078)-COUNTIF($A$4:A2078, A2078)+1):E2078,INDIRECT("G"&amp;ROW(C2078)-COUNTIF($A$4:A2078, A2078)+1):G2078),F2078*H2078)-SUMPRODUCT(INDIRECT("E"&amp;ROW(C2078)-COUNTIF($A$4:A2078, A2078)+1):E2077,INDIRECT("G"&amp;ROW(C2078)-COUNTIF($A$4:A2078, A2078)+1):G2077)))))</f>
        <v>16</v>
      </c>
    </row>
    <row r="2079" spans="1:10">
      <c r="A2079" s="5" t="str">
        <f t="shared" si="32"/>
        <v>4113821</v>
      </c>
      <c r="B2079" s="103">
        <v>41138</v>
      </c>
      <c r="C2079" s="104">
        <v>21</v>
      </c>
      <c r="D2079" s="105" t="s">
        <v>2696</v>
      </c>
      <c r="E2079" s="106">
        <v>17.78</v>
      </c>
      <c r="F2079" s="106">
        <v>21</v>
      </c>
      <c r="G2079" s="107">
        <v>1</v>
      </c>
      <c r="H2079" s="107">
        <v>1</v>
      </c>
      <c r="I2079" s="105" t="s">
        <v>196</v>
      </c>
      <c r="J2079" s="101">
        <f ca="1">IF(OR(ISBLANK(E2079),ISBLANK(F2079),ISBLANK(H2079),ISBLANK(G2079),ISBLANK(C2079),ISBLANK(B2079)),"",MAX(0,IF(COUNTIF(A:A,A2079)=1,MIN(E2079*G2079,F2079*H2079),IF(COUNTIF($A$4:A2079, A2079)=1,MIN(E2079*G2079,F2079*H2079),MIN(SUMPRODUCT(INDIRECT("E"&amp;ROW(C2079)-COUNTIF($A$4:A2079, A2079)+1):E2079,INDIRECT("G"&amp;ROW(C2079)-COUNTIF($A$4:A2079, A2079)+1):G2079),F2079*H2079)-SUMPRODUCT(INDIRECT("E"&amp;ROW(C2079)-COUNTIF($A$4:A2079, A2079)+1):E2078,INDIRECT("G"&amp;ROW(C2079)-COUNTIF($A$4:A2079, A2079)+1):G2078)))))</f>
        <v>17.78</v>
      </c>
    </row>
    <row r="2080" spans="1:10">
      <c r="A2080" s="5" t="str">
        <f t="shared" si="32"/>
        <v>4113822</v>
      </c>
      <c r="B2080" s="103">
        <v>41138</v>
      </c>
      <c r="C2080" s="104">
        <v>22</v>
      </c>
      <c r="D2080" s="105" t="s">
        <v>2697</v>
      </c>
      <c r="E2080" s="106">
        <v>14</v>
      </c>
      <c r="F2080" s="106">
        <v>14</v>
      </c>
      <c r="G2080" s="107">
        <v>1</v>
      </c>
      <c r="H2080" s="107">
        <v>1</v>
      </c>
      <c r="I2080" s="105" t="s">
        <v>196</v>
      </c>
      <c r="J2080" s="101">
        <f ca="1">IF(OR(ISBLANK(E2080),ISBLANK(F2080),ISBLANK(H2080),ISBLANK(G2080),ISBLANK(C2080),ISBLANK(B2080)),"",MAX(0,IF(COUNTIF(A:A,A2080)=1,MIN(E2080*G2080,F2080*H2080),IF(COUNTIF($A$4:A2080, A2080)=1,MIN(E2080*G2080,F2080*H2080),MIN(SUMPRODUCT(INDIRECT("E"&amp;ROW(C2080)-COUNTIF($A$4:A2080, A2080)+1):E2080,INDIRECT("G"&amp;ROW(C2080)-COUNTIF($A$4:A2080, A2080)+1):G2080),F2080*H2080)-SUMPRODUCT(INDIRECT("E"&amp;ROW(C2080)-COUNTIF($A$4:A2080, A2080)+1):E2079,INDIRECT("G"&amp;ROW(C2080)-COUNTIF($A$4:A2080, A2080)+1):G2079)))))</f>
        <v>14</v>
      </c>
    </row>
    <row r="2081" spans="1:10">
      <c r="A2081" s="5" t="str">
        <f t="shared" si="32"/>
        <v>4113823</v>
      </c>
      <c r="B2081" s="103">
        <v>41138</v>
      </c>
      <c r="C2081" s="104">
        <v>23</v>
      </c>
      <c r="D2081" s="105" t="s">
        <v>2698</v>
      </c>
      <c r="E2081" s="106">
        <v>20.9</v>
      </c>
      <c r="F2081" s="106">
        <v>25</v>
      </c>
      <c r="G2081" s="107">
        <v>1</v>
      </c>
      <c r="H2081" s="107">
        <v>1</v>
      </c>
      <c r="I2081" s="105" t="s">
        <v>196</v>
      </c>
      <c r="J2081" s="101">
        <f ca="1">IF(OR(ISBLANK(E2081),ISBLANK(F2081),ISBLANK(H2081),ISBLANK(G2081),ISBLANK(C2081),ISBLANK(B2081)),"",MAX(0,IF(COUNTIF(A:A,A2081)=1,MIN(E2081*G2081,F2081*H2081),IF(COUNTIF($A$4:A2081, A2081)=1,MIN(E2081*G2081,F2081*H2081),MIN(SUMPRODUCT(INDIRECT("E"&amp;ROW(C2081)-COUNTIF($A$4:A2081, A2081)+1):E2081,INDIRECT("G"&amp;ROW(C2081)-COUNTIF($A$4:A2081, A2081)+1):G2081),F2081*H2081)-SUMPRODUCT(INDIRECT("E"&amp;ROW(C2081)-COUNTIF($A$4:A2081, A2081)+1):E2080,INDIRECT("G"&amp;ROW(C2081)-COUNTIF($A$4:A2081, A2081)+1):G2080)))))</f>
        <v>20.9</v>
      </c>
    </row>
    <row r="2082" spans="1:10">
      <c r="A2082" s="5" t="str">
        <f t="shared" si="32"/>
        <v>4113824</v>
      </c>
      <c r="B2082" s="103">
        <v>41138</v>
      </c>
      <c r="C2082" s="104">
        <v>24</v>
      </c>
      <c r="D2082" s="105" t="s">
        <v>2699</v>
      </c>
      <c r="E2082" s="106">
        <v>16</v>
      </c>
      <c r="F2082" s="106">
        <v>16</v>
      </c>
      <c r="G2082" s="107">
        <v>1</v>
      </c>
      <c r="H2082" s="107">
        <v>1</v>
      </c>
      <c r="I2082" s="105" t="s">
        <v>196</v>
      </c>
      <c r="J2082" s="101">
        <f ca="1">IF(OR(ISBLANK(E2082),ISBLANK(F2082),ISBLANK(H2082),ISBLANK(G2082),ISBLANK(C2082),ISBLANK(B2082)),"",MAX(0,IF(COUNTIF(A:A,A2082)=1,MIN(E2082*G2082,F2082*H2082),IF(COUNTIF($A$4:A2082, A2082)=1,MIN(E2082*G2082,F2082*H2082),MIN(SUMPRODUCT(INDIRECT("E"&amp;ROW(C2082)-COUNTIF($A$4:A2082, A2082)+1):E2082,INDIRECT("G"&amp;ROW(C2082)-COUNTIF($A$4:A2082, A2082)+1):G2082),F2082*H2082)-SUMPRODUCT(INDIRECT("E"&amp;ROW(C2082)-COUNTIF($A$4:A2082, A2082)+1):E2081,INDIRECT("G"&amp;ROW(C2082)-COUNTIF($A$4:A2082, A2082)+1):G2081)))))</f>
        <v>16</v>
      </c>
    </row>
    <row r="2083" spans="1:10">
      <c r="A2083" s="5" t="str">
        <f t="shared" si="32"/>
        <v>411383</v>
      </c>
      <c r="B2083" s="103">
        <v>41138</v>
      </c>
      <c r="C2083" s="104">
        <v>3</v>
      </c>
      <c r="D2083" s="105" t="s">
        <v>2678</v>
      </c>
      <c r="E2083" s="106">
        <v>4.18</v>
      </c>
      <c r="F2083" s="106">
        <v>6</v>
      </c>
      <c r="G2083" s="107">
        <v>1</v>
      </c>
      <c r="H2083" s="107">
        <v>1</v>
      </c>
      <c r="I2083" s="105" t="s">
        <v>196</v>
      </c>
      <c r="J2083" s="101">
        <f ca="1">IF(OR(ISBLANK(E2083),ISBLANK(F2083),ISBLANK(H2083),ISBLANK(G2083),ISBLANK(C2083),ISBLANK(B2083)),"",MAX(0,IF(COUNTIF(A:A,A2083)=1,MIN(E2083*G2083,F2083*H2083),IF(COUNTIF($A$4:A2083, A2083)=1,MIN(E2083*G2083,F2083*H2083),MIN(SUMPRODUCT(INDIRECT("E"&amp;ROW(C2083)-COUNTIF($A$4:A2083, A2083)+1):E2083,INDIRECT("G"&amp;ROW(C2083)-COUNTIF($A$4:A2083, A2083)+1):G2083),F2083*H2083)-SUMPRODUCT(INDIRECT("E"&amp;ROW(C2083)-COUNTIF($A$4:A2083, A2083)+1):E2082,INDIRECT("G"&amp;ROW(C2083)-COUNTIF($A$4:A2083, A2083)+1):G2082)))))</f>
        <v>4.18</v>
      </c>
    </row>
    <row r="2084" spans="1:10">
      <c r="A2084" s="5" t="str">
        <f t="shared" si="32"/>
        <v>411384</v>
      </c>
      <c r="B2084" s="103">
        <v>41138</v>
      </c>
      <c r="C2084" s="104">
        <v>4</v>
      </c>
      <c r="D2084" s="105" t="s">
        <v>2679</v>
      </c>
      <c r="E2084" s="106">
        <v>3.74</v>
      </c>
      <c r="F2084" s="106">
        <v>6</v>
      </c>
      <c r="G2084" s="107">
        <v>1</v>
      </c>
      <c r="H2084" s="107">
        <v>1</v>
      </c>
      <c r="I2084" s="105" t="s">
        <v>196</v>
      </c>
      <c r="J2084" s="101">
        <f ca="1">IF(OR(ISBLANK(E2084),ISBLANK(F2084),ISBLANK(H2084),ISBLANK(G2084),ISBLANK(C2084),ISBLANK(B2084)),"",MAX(0,IF(COUNTIF(A:A,A2084)=1,MIN(E2084*G2084,F2084*H2084),IF(COUNTIF($A$4:A2084, A2084)=1,MIN(E2084*G2084,F2084*H2084),MIN(SUMPRODUCT(INDIRECT("E"&amp;ROW(C2084)-COUNTIF($A$4:A2084, A2084)+1):E2084,INDIRECT("G"&amp;ROW(C2084)-COUNTIF($A$4:A2084, A2084)+1):G2084),F2084*H2084)-SUMPRODUCT(INDIRECT("E"&amp;ROW(C2084)-COUNTIF($A$4:A2084, A2084)+1):E2083,INDIRECT("G"&amp;ROW(C2084)-COUNTIF($A$4:A2084, A2084)+1):G2083)))))</f>
        <v>3.74</v>
      </c>
    </row>
    <row r="2085" spans="1:10">
      <c r="A2085" s="5" t="str">
        <f t="shared" si="32"/>
        <v>411385</v>
      </c>
      <c r="B2085" s="103">
        <v>41138</v>
      </c>
      <c r="C2085" s="104">
        <v>5</v>
      </c>
      <c r="D2085" s="105" t="s">
        <v>2680</v>
      </c>
      <c r="E2085" s="106">
        <v>3</v>
      </c>
      <c r="F2085" s="106">
        <v>3</v>
      </c>
      <c r="G2085" s="107">
        <v>1</v>
      </c>
      <c r="H2085" s="107">
        <v>1</v>
      </c>
      <c r="I2085" s="105" t="s">
        <v>196</v>
      </c>
      <c r="J2085" s="101">
        <f ca="1">IF(OR(ISBLANK(E2085),ISBLANK(F2085),ISBLANK(H2085),ISBLANK(G2085),ISBLANK(C2085),ISBLANK(B2085)),"",MAX(0,IF(COUNTIF(A:A,A2085)=1,MIN(E2085*G2085,F2085*H2085),IF(COUNTIF($A$4:A2085, A2085)=1,MIN(E2085*G2085,F2085*H2085),MIN(SUMPRODUCT(INDIRECT("E"&amp;ROW(C2085)-COUNTIF($A$4:A2085, A2085)+1):E2085,INDIRECT("G"&amp;ROW(C2085)-COUNTIF($A$4:A2085, A2085)+1):G2085),F2085*H2085)-SUMPRODUCT(INDIRECT("E"&amp;ROW(C2085)-COUNTIF($A$4:A2085, A2085)+1):E2084,INDIRECT("G"&amp;ROW(C2085)-COUNTIF($A$4:A2085, A2085)+1):G2084)))))</f>
        <v>3</v>
      </c>
    </row>
    <row r="2086" spans="1:10">
      <c r="A2086" s="5" t="str">
        <f t="shared" si="32"/>
        <v>411386</v>
      </c>
      <c r="B2086" s="103">
        <v>41138</v>
      </c>
      <c r="C2086" s="104">
        <v>6</v>
      </c>
      <c r="D2086" s="105" t="s">
        <v>2681</v>
      </c>
      <c r="E2086" s="106">
        <v>6</v>
      </c>
      <c r="F2086" s="106">
        <v>6</v>
      </c>
      <c r="G2086" s="107">
        <v>1</v>
      </c>
      <c r="H2086" s="107">
        <v>1</v>
      </c>
      <c r="I2086" s="105" t="s">
        <v>196</v>
      </c>
      <c r="J2086" s="101">
        <f ca="1">IF(OR(ISBLANK(E2086),ISBLANK(F2086),ISBLANK(H2086),ISBLANK(G2086),ISBLANK(C2086),ISBLANK(B2086)),"",MAX(0,IF(COUNTIF(A:A,A2086)=1,MIN(E2086*G2086,F2086*H2086),IF(COUNTIF($A$4:A2086, A2086)=1,MIN(E2086*G2086,F2086*H2086),MIN(SUMPRODUCT(INDIRECT("E"&amp;ROW(C2086)-COUNTIF($A$4:A2086, A2086)+1):E2086,INDIRECT("G"&amp;ROW(C2086)-COUNTIF($A$4:A2086, A2086)+1):G2086),F2086*H2086)-SUMPRODUCT(INDIRECT("E"&amp;ROW(C2086)-COUNTIF($A$4:A2086, A2086)+1):E2085,INDIRECT("G"&amp;ROW(C2086)-COUNTIF($A$4:A2086, A2086)+1):G2085)))))</f>
        <v>6</v>
      </c>
    </row>
    <row r="2087" spans="1:10">
      <c r="A2087" s="5" t="str">
        <f t="shared" si="32"/>
        <v>411387</v>
      </c>
      <c r="B2087" s="103">
        <v>41138</v>
      </c>
      <c r="C2087" s="104">
        <v>7</v>
      </c>
      <c r="D2087" s="105" t="s">
        <v>2682</v>
      </c>
      <c r="E2087" s="106">
        <v>7.63</v>
      </c>
      <c r="F2087" s="106">
        <v>8</v>
      </c>
      <c r="G2087" s="107">
        <v>1</v>
      </c>
      <c r="H2087" s="107">
        <v>1</v>
      </c>
      <c r="I2087" s="105" t="s">
        <v>196</v>
      </c>
      <c r="J2087" s="101">
        <f ca="1">IF(OR(ISBLANK(E2087),ISBLANK(F2087),ISBLANK(H2087),ISBLANK(G2087),ISBLANK(C2087),ISBLANK(B2087)),"",MAX(0,IF(COUNTIF(A:A,A2087)=1,MIN(E2087*G2087,F2087*H2087),IF(COUNTIF($A$4:A2087, A2087)=1,MIN(E2087*G2087,F2087*H2087),MIN(SUMPRODUCT(INDIRECT("E"&amp;ROW(C2087)-COUNTIF($A$4:A2087, A2087)+1):E2087,INDIRECT("G"&amp;ROW(C2087)-COUNTIF($A$4:A2087, A2087)+1):G2087),F2087*H2087)-SUMPRODUCT(INDIRECT("E"&amp;ROW(C2087)-COUNTIF($A$4:A2087, A2087)+1):E2086,INDIRECT("G"&amp;ROW(C2087)-COUNTIF($A$4:A2087, A2087)+1):G2086)))))</f>
        <v>7.63</v>
      </c>
    </row>
    <row r="2088" spans="1:10">
      <c r="A2088" s="5" t="str">
        <f t="shared" si="32"/>
        <v>411388</v>
      </c>
      <c r="B2088" s="103">
        <v>41138</v>
      </c>
      <c r="C2088" s="104">
        <v>8</v>
      </c>
      <c r="D2088" s="105" t="s">
        <v>2683</v>
      </c>
      <c r="E2088" s="106">
        <v>8.09</v>
      </c>
      <c r="F2088" s="106">
        <v>9</v>
      </c>
      <c r="G2088" s="107">
        <v>1</v>
      </c>
      <c r="H2088" s="107">
        <v>1</v>
      </c>
      <c r="I2088" s="105" t="s">
        <v>196</v>
      </c>
      <c r="J2088" s="101">
        <f ca="1">IF(OR(ISBLANK(E2088),ISBLANK(F2088),ISBLANK(H2088),ISBLANK(G2088),ISBLANK(C2088),ISBLANK(B2088)),"",MAX(0,IF(COUNTIF(A:A,A2088)=1,MIN(E2088*G2088,F2088*H2088),IF(COUNTIF($A$4:A2088, A2088)=1,MIN(E2088*G2088,F2088*H2088),MIN(SUMPRODUCT(INDIRECT("E"&amp;ROW(C2088)-COUNTIF($A$4:A2088, A2088)+1):E2088,INDIRECT("G"&amp;ROW(C2088)-COUNTIF($A$4:A2088, A2088)+1):G2088),F2088*H2088)-SUMPRODUCT(INDIRECT("E"&amp;ROW(C2088)-COUNTIF($A$4:A2088, A2088)+1):E2087,INDIRECT("G"&amp;ROW(C2088)-COUNTIF($A$4:A2088, A2088)+1):G2087)))))</f>
        <v>8.09</v>
      </c>
    </row>
    <row r="2089" spans="1:10">
      <c r="A2089" s="5" t="str">
        <f t="shared" si="32"/>
        <v>411389</v>
      </c>
      <c r="B2089" s="103">
        <v>41138</v>
      </c>
      <c r="C2089" s="104">
        <v>9</v>
      </c>
      <c r="D2089" s="105" t="s">
        <v>2684</v>
      </c>
      <c r="E2089" s="106">
        <v>3</v>
      </c>
      <c r="F2089" s="106">
        <v>3</v>
      </c>
      <c r="G2089" s="107">
        <v>1</v>
      </c>
      <c r="H2089" s="107">
        <v>1</v>
      </c>
      <c r="I2089" s="105" t="s">
        <v>196</v>
      </c>
      <c r="J2089" s="101">
        <f ca="1">IF(OR(ISBLANK(E2089),ISBLANK(F2089),ISBLANK(H2089),ISBLANK(G2089),ISBLANK(C2089),ISBLANK(B2089)),"",MAX(0,IF(COUNTIF(A:A,A2089)=1,MIN(E2089*G2089,F2089*H2089),IF(COUNTIF($A$4:A2089, A2089)=1,MIN(E2089*G2089,F2089*H2089),MIN(SUMPRODUCT(INDIRECT("E"&amp;ROW(C2089)-COUNTIF($A$4:A2089, A2089)+1):E2089,INDIRECT("G"&amp;ROW(C2089)-COUNTIF($A$4:A2089, A2089)+1):G2089),F2089*H2089)-SUMPRODUCT(INDIRECT("E"&amp;ROW(C2089)-COUNTIF($A$4:A2089, A2089)+1):E2088,INDIRECT("G"&amp;ROW(C2089)-COUNTIF($A$4:A2089, A2089)+1):G2088)))))</f>
        <v>3</v>
      </c>
    </row>
    <row r="2090" spans="1:10">
      <c r="A2090" s="5" t="str">
        <f t="shared" si="32"/>
        <v>411391</v>
      </c>
      <c r="B2090" s="103">
        <v>41139</v>
      </c>
      <c r="C2090" s="104">
        <v>1</v>
      </c>
      <c r="D2090" s="105" t="s">
        <v>2700</v>
      </c>
      <c r="E2090" s="106">
        <v>20</v>
      </c>
      <c r="F2090" s="106">
        <v>20</v>
      </c>
      <c r="G2090" s="107">
        <v>1</v>
      </c>
      <c r="H2090" s="107">
        <v>1</v>
      </c>
      <c r="I2090" s="105" t="s">
        <v>196</v>
      </c>
      <c r="J2090" s="101">
        <f ca="1">IF(OR(ISBLANK(E2090),ISBLANK(F2090),ISBLANK(H2090),ISBLANK(G2090),ISBLANK(C2090),ISBLANK(B2090)),"",MAX(0,IF(COUNTIF(A:A,A2090)=1,MIN(E2090*G2090,F2090*H2090),IF(COUNTIF($A$4:A2090, A2090)=1,MIN(E2090*G2090,F2090*H2090),MIN(SUMPRODUCT(INDIRECT("E"&amp;ROW(C2090)-COUNTIF($A$4:A2090, A2090)+1):E2090,INDIRECT("G"&amp;ROW(C2090)-COUNTIF($A$4:A2090, A2090)+1):G2090),F2090*H2090)-SUMPRODUCT(INDIRECT("E"&amp;ROW(C2090)-COUNTIF($A$4:A2090, A2090)+1):E2089,INDIRECT("G"&amp;ROW(C2090)-COUNTIF($A$4:A2090, A2090)+1):G2089)))))</f>
        <v>20</v>
      </c>
    </row>
    <row r="2091" spans="1:10">
      <c r="A2091" s="5" t="str">
        <f t="shared" si="32"/>
        <v>4113910</v>
      </c>
      <c r="B2091" s="103">
        <v>41139</v>
      </c>
      <c r="C2091" s="104">
        <v>10</v>
      </c>
      <c r="D2091" s="105" t="s">
        <v>2707</v>
      </c>
      <c r="E2091" s="106">
        <v>25</v>
      </c>
      <c r="F2091" s="106">
        <v>25</v>
      </c>
      <c r="G2091" s="107">
        <v>1</v>
      </c>
      <c r="H2091" s="107">
        <v>1</v>
      </c>
      <c r="I2091" s="105" t="s">
        <v>196</v>
      </c>
      <c r="J2091" s="101">
        <f ca="1">IF(OR(ISBLANK(E2091),ISBLANK(F2091),ISBLANK(H2091),ISBLANK(G2091),ISBLANK(C2091),ISBLANK(B2091)),"",MAX(0,IF(COUNTIF(A:A,A2091)=1,MIN(E2091*G2091,F2091*H2091),IF(COUNTIF($A$4:A2091, A2091)=1,MIN(E2091*G2091,F2091*H2091),MIN(SUMPRODUCT(INDIRECT("E"&amp;ROW(C2091)-COUNTIF($A$4:A2091, A2091)+1):E2091,INDIRECT("G"&amp;ROW(C2091)-COUNTIF($A$4:A2091, A2091)+1):G2091),F2091*H2091)-SUMPRODUCT(INDIRECT("E"&amp;ROW(C2091)-COUNTIF($A$4:A2091, A2091)+1):E2090,INDIRECT("G"&amp;ROW(C2091)-COUNTIF($A$4:A2091, A2091)+1):G2090)))))</f>
        <v>25</v>
      </c>
    </row>
    <row r="2092" spans="1:10">
      <c r="A2092" s="5" t="str">
        <f t="shared" si="32"/>
        <v>4113911</v>
      </c>
      <c r="B2092" s="103">
        <v>41139</v>
      </c>
      <c r="C2092" s="104">
        <v>11</v>
      </c>
      <c r="D2092" s="105" t="s">
        <v>2708</v>
      </c>
      <c r="E2092" s="106">
        <v>39</v>
      </c>
      <c r="F2092" s="106">
        <v>39</v>
      </c>
      <c r="G2092" s="107">
        <v>1</v>
      </c>
      <c r="H2092" s="107">
        <v>1</v>
      </c>
      <c r="I2092" s="105" t="s">
        <v>196</v>
      </c>
      <c r="J2092" s="101">
        <f ca="1">IF(OR(ISBLANK(E2092),ISBLANK(F2092),ISBLANK(H2092),ISBLANK(G2092),ISBLANK(C2092),ISBLANK(B2092)),"",MAX(0,IF(COUNTIF(A:A,A2092)=1,MIN(E2092*G2092,F2092*H2092),IF(COUNTIF($A$4:A2092, A2092)=1,MIN(E2092*G2092,F2092*H2092),MIN(SUMPRODUCT(INDIRECT("E"&amp;ROW(C2092)-COUNTIF($A$4:A2092, A2092)+1):E2092,INDIRECT("G"&amp;ROW(C2092)-COUNTIF($A$4:A2092, A2092)+1):G2092),F2092*H2092)-SUMPRODUCT(INDIRECT("E"&amp;ROW(C2092)-COUNTIF($A$4:A2092, A2092)+1):E2091,INDIRECT("G"&amp;ROW(C2092)-COUNTIF($A$4:A2092, A2092)+1):G2091)))))</f>
        <v>39</v>
      </c>
    </row>
    <row r="2093" spans="1:10">
      <c r="A2093" s="5" t="str">
        <f t="shared" si="32"/>
        <v>4113912</v>
      </c>
      <c r="B2093" s="103">
        <v>41139</v>
      </c>
      <c r="C2093" s="104">
        <v>12</v>
      </c>
      <c r="D2093" s="105" t="s">
        <v>2709</v>
      </c>
      <c r="E2093" s="106">
        <v>41.11</v>
      </c>
      <c r="F2093" s="106">
        <v>61</v>
      </c>
      <c r="G2093" s="107">
        <v>1</v>
      </c>
      <c r="H2093" s="107">
        <v>1</v>
      </c>
      <c r="I2093" s="105" t="s">
        <v>196</v>
      </c>
      <c r="J2093" s="101">
        <f ca="1">IF(OR(ISBLANK(E2093),ISBLANK(F2093),ISBLANK(H2093),ISBLANK(G2093),ISBLANK(C2093),ISBLANK(B2093)),"",MAX(0,IF(COUNTIF(A:A,A2093)=1,MIN(E2093*G2093,F2093*H2093),IF(COUNTIF($A$4:A2093, A2093)=1,MIN(E2093*G2093,F2093*H2093),MIN(SUMPRODUCT(INDIRECT("E"&amp;ROW(C2093)-COUNTIF($A$4:A2093, A2093)+1):E2093,INDIRECT("G"&amp;ROW(C2093)-COUNTIF($A$4:A2093, A2093)+1):G2093),F2093*H2093)-SUMPRODUCT(INDIRECT("E"&amp;ROW(C2093)-COUNTIF($A$4:A2093, A2093)+1):E2092,INDIRECT("G"&amp;ROW(C2093)-COUNTIF($A$4:A2093, A2093)+1):G2092)))))</f>
        <v>41.11</v>
      </c>
    </row>
    <row r="2094" spans="1:10">
      <c r="A2094" s="5" t="str">
        <f t="shared" si="32"/>
        <v>4113914</v>
      </c>
      <c r="B2094" s="103">
        <v>41139</v>
      </c>
      <c r="C2094" s="104">
        <v>14</v>
      </c>
      <c r="D2094" s="105" t="s">
        <v>2710</v>
      </c>
      <c r="E2094" s="106">
        <v>44</v>
      </c>
      <c r="F2094" s="106">
        <v>44</v>
      </c>
      <c r="G2094" s="107">
        <v>1</v>
      </c>
      <c r="H2094" s="107">
        <v>1</v>
      </c>
      <c r="I2094" s="105" t="s">
        <v>196</v>
      </c>
      <c r="J2094" s="101">
        <f ca="1">IF(OR(ISBLANK(E2094),ISBLANK(F2094),ISBLANK(H2094),ISBLANK(G2094),ISBLANK(C2094),ISBLANK(B2094)),"",MAX(0,IF(COUNTIF(A:A,A2094)=1,MIN(E2094*G2094,F2094*H2094),IF(COUNTIF($A$4:A2094, A2094)=1,MIN(E2094*G2094,F2094*H2094),MIN(SUMPRODUCT(INDIRECT("E"&amp;ROW(C2094)-COUNTIF($A$4:A2094, A2094)+1):E2094,INDIRECT("G"&amp;ROW(C2094)-COUNTIF($A$4:A2094, A2094)+1):G2094),F2094*H2094)-SUMPRODUCT(INDIRECT("E"&amp;ROW(C2094)-COUNTIF($A$4:A2094, A2094)+1):E2093,INDIRECT("G"&amp;ROW(C2094)-COUNTIF($A$4:A2094, A2094)+1):G2093)))))</f>
        <v>44</v>
      </c>
    </row>
    <row r="2095" spans="1:10">
      <c r="A2095" s="5" t="str">
        <f t="shared" si="32"/>
        <v>4113915</v>
      </c>
      <c r="B2095" s="103">
        <v>41139</v>
      </c>
      <c r="C2095" s="104">
        <v>15</v>
      </c>
      <c r="D2095" s="105" t="s">
        <v>1314</v>
      </c>
      <c r="E2095" s="106">
        <v>16.216000000000001</v>
      </c>
      <c r="F2095" s="106">
        <v>36</v>
      </c>
      <c r="G2095" s="107">
        <v>1</v>
      </c>
      <c r="H2095" s="107">
        <v>0.45044444444444448</v>
      </c>
      <c r="I2095" s="105" t="s">
        <v>196</v>
      </c>
      <c r="J2095" s="101">
        <f ca="1">IF(OR(ISBLANK(E2095),ISBLANK(F2095),ISBLANK(H2095),ISBLANK(G2095),ISBLANK(C2095),ISBLANK(B2095)),"",MAX(0,IF(COUNTIF(A:A,A2095)=1,MIN(E2095*G2095,F2095*H2095),IF(COUNTIF($A$4:A2095, A2095)=1,MIN(E2095*G2095,F2095*H2095),MIN(SUMPRODUCT(INDIRECT("E"&amp;ROW(C2095)-COUNTIF($A$4:A2095, A2095)+1):E2095,INDIRECT("G"&amp;ROW(C2095)-COUNTIF($A$4:A2095, A2095)+1):G2095),F2095*H2095)-SUMPRODUCT(INDIRECT("E"&amp;ROW(C2095)-COUNTIF($A$4:A2095, A2095)+1):E2094,INDIRECT("G"&amp;ROW(C2095)-COUNTIF($A$4:A2095, A2095)+1):G2094)))))</f>
        <v>16.216000000000001</v>
      </c>
    </row>
    <row r="2096" spans="1:10">
      <c r="A2096" s="5" t="str">
        <f t="shared" si="32"/>
        <v>4113916</v>
      </c>
      <c r="B2096" s="103">
        <v>41139</v>
      </c>
      <c r="C2096" s="104">
        <v>16</v>
      </c>
      <c r="D2096" s="105" t="s">
        <v>3560</v>
      </c>
      <c r="E2096" s="106">
        <v>66.38</v>
      </c>
      <c r="F2096" s="106">
        <v>77</v>
      </c>
      <c r="G2096" s="107">
        <v>1</v>
      </c>
      <c r="H2096" s="107">
        <v>1</v>
      </c>
      <c r="I2096" s="105" t="s">
        <v>196</v>
      </c>
      <c r="J2096" s="101">
        <f ca="1">IF(OR(ISBLANK(E2096),ISBLANK(F2096),ISBLANK(H2096),ISBLANK(G2096),ISBLANK(C2096),ISBLANK(B2096)),"",MAX(0,IF(COUNTIF(A:A,A2096)=1,MIN(E2096*G2096,F2096*H2096),IF(COUNTIF($A$4:A2096, A2096)=1,MIN(E2096*G2096,F2096*H2096),MIN(SUMPRODUCT(INDIRECT("E"&amp;ROW(C2096)-COUNTIF($A$4:A2096, A2096)+1):E2096,INDIRECT("G"&amp;ROW(C2096)-COUNTIF($A$4:A2096, A2096)+1):G2096),F2096*H2096)-SUMPRODUCT(INDIRECT("E"&amp;ROW(C2096)-COUNTIF($A$4:A2096, A2096)+1):E2095,INDIRECT("G"&amp;ROW(C2096)-COUNTIF($A$4:A2096, A2096)+1):G2095)))))</f>
        <v>66.38</v>
      </c>
    </row>
    <row r="2097" spans="1:10">
      <c r="A2097" s="5" t="str">
        <f t="shared" si="32"/>
        <v>4113917</v>
      </c>
      <c r="B2097" s="103">
        <v>41139</v>
      </c>
      <c r="C2097" s="104">
        <v>17</v>
      </c>
      <c r="D2097" s="105" t="s">
        <v>3561</v>
      </c>
      <c r="E2097" s="106">
        <v>67</v>
      </c>
      <c r="F2097" s="106">
        <v>67</v>
      </c>
      <c r="G2097" s="107">
        <v>1</v>
      </c>
      <c r="H2097" s="107">
        <v>1</v>
      </c>
      <c r="I2097" s="105" t="s">
        <v>196</v>
      </c>
      <c r="J2097" s="101">
        <f ca="1">IF(OR(ISBLANK(E2097),ISBLANK(F2097),ISBLANK(H2097),ISBLANK(G2097),ISBLANK(C2097),ISBLANK(B2097)),"",MAX(0,IF(COUNTIF(A:A,A2097)=1,MIN(E2097*G2097,F2097*H2097),IF(COUNTIF($A$4:A2097, A2097)=1,MIN(E2097*G2097,F2097*H2097),MIN(SUMPRODUCT(INDIRECT("E"&amp;ROW(C2097)-COUNTIF($A$4:A2097, A2097)+1):E2097,INDIRECT("G"&amp;ROW(C2097)-COUNTIF($A$4:A2097, A2097)+1):G2097),F2097*H2097)-SUMPRODUCT(INDIRECT("E"&amp;ROW(C2097)-COUNTIF($A$4:A2097, A2097)+1):E2096,INDIRECT("G"&amp;ROW(C2097)-COUNTIF($A$4:A2097, A2097)+1):G2096)))))</f>
        <v>67</v>
      </c>
    </row>
    <row r="2098" spans="1:10">
      <c r="A2098" s="5" t="str">
        <f t="shared" si="32"/>
        <v>4113918</v>
      </c>
      <c r="B2098" s="103">
        <v>41139</v>
      </c>
      <c r="C2098" s="104">
        <v>18</v>
      </c>
      <c r="D2098" s="105" t="s">
        <v>3562</v>
      </c>
      <c r="E2098" s="106">
        <v>52</v>
      </c>
      <c r="F2098" s="106">
        <v>52</v>
      </c>
      <c r="G2098" s="107">
        <v>1</v>
      </c>
      <c r="H2098" s="107">
        <v>1</v>
      </c>
      <c r="I2098" s="105" t="s">
        <v>196</v>
      </c>
      <c r="J2098" s="101">
        <f ca="1">IF(OR(ISBLANK(E2098),ISBLANK(F2098),ISBLANK(H2098),ISBLANK(G2098),ISBLANK(C2098),ISBLANK(B2098)),"",MAX(0,IF(COUNTIF(A:A,A2098)=1,MIN(E2098*G2098,F2098*H2098),IF(COUNTIF($A$4:A2098, A2098)=1,MIN(E2098*G2098,F2098*H2098),MIN(SUMPRODUCT(INDIRECT("E"&amp;ROW(C2098)-COUNTIF($A$4:A2098, A2098)+1):E2098,INDIRECT("G"&amp;ROW(C2098)-COUNTIF($A$4:A2098, A2098)+1):G2098),F2098*H2098)-SUMPRODUCT(INDIRECT("E"&amp;ROW(C2098)-COUNTIF($A$4:A2098, A2098)+1):E2097,INDIRECT("G"&amp;ROW(C2098)-COUNTIF($A$4:A2098, A2098)+1):G2097)))))</f>
        <v>52</v>
      </c>
    </row>
    <row r="2099" spans="1:10">
      <c r="A2099" s="5" t="str">
        <f t="shared" si="32"/>
        <v>4113919</v>
      </c>
      <c r="B2099" s="103">
        <v>41139</v>
      </c>
      <c r="C2099" s="104">
        <v>19</v>
      </c>
      <c r="D2099" s="105" t="s">
        <v>3563</v>
      </c>
      <c r="E2099" s="106">
        <v>47.57</v>
      </c>
      <c r="F2099" s="106">
        <v>56</v>
      </c>
      <c r="G2099" s="107">
        <v>1</v>
      </c>
      <c r="H2099" s="107">
        <v>1</v>
      </c>
      <c r="I2099" s="105" t="s">
        <v>196</v>
      </c>
      <c r="J2099" s="101">
        <f ca="1">IF(OR(ISBLANK(E2099),ISBLANK(F2099),ISBLANK(H2099),ISBLANK(G2099),ISBLANK(C2099),ISBLANK(B2099)),"",MAX(0,IF(COUNTIF(A:A,A2099)=1,MIN(E2099*G2099,F2099*H2099),IF(COUNTIF($A$4:A2099, A2099)=1,MIN(E2099*G2099,F2099*H2099),MIN(SUMPRODUCT(INDIRECT("E"&amp;ROW(C2099)-COUNTIF($A$4:A2099, A2099)+1):E2099,INDIRECT("G"&amp;ROW(C2099)-COUNTIF($A$4:A2099, A2099)+1):G2099),F2099*H2099)-SUMPRODUCT(INDIRECT("E"&amp;ROW(C2099)-COUNTIF($A$4:A2099, A2099)+1):E2098,INDIRECT("G"&amp;ROW(C2099)-COUNTIF($A$4:A2099, A2099)+1):G2098)))))</f>
        <v>47.57</v>
      </c>
    </row>
    <row r="2100" spans="1:10">
      <c r="A2100" s="5" t="str">
        <f t="shared" si="32"/>
        <v>411392</v>
      </c>
      <c r="B2100" s="103">
        <v>41139</v>
      </c>
      <c r="C2100" s="104">
        <v>2</v>
      </c>
      <c r="D2100" s="105" t="s">
        <v>2701</v>
      </c>
      <c r="E2100" s="106">
        <v>25.94</v>
      </c>
      <c r="F2100" s="106">
        <v>32</v>
      </c>
      <c r="G2100" s="107">
        <v>1</v>
      </c>
      <c r="H2100" s="107">
        <v>1</v>
      </c>
      <c r="I2100" s="105" t="s">
        <v>196</v>
      </c>
      <c r="J2100" s="101">
        <f ca="1">IF(OR(ISBLANK(E2100),ISBLANK(F2100),ISBLANK(H2100),ISBLANK(G2100),ISBLANK(C2100),ISBLANK(B2100)),"",MAX(0,IF(COUNTIF(A:A,A2100)=1,MIN(E2100*G2100,F2100*H2100),IF(COUNTIF($A$4:A2100, A2100)=1,MIN(E2100*G2100,F2100*H2100),MIN(SUMPRODUCT(INDIRECT("E"&amp;ROW(C2100)-COUNTIF($A$4:A2100, A2100)+1):E2100,INDIRECT("G"&amp;ROW(C2100)-COUNTIF($A$4:A2100, A2100)+1):G2100),F2100*H2100)-SUMPRODUCT(INDIRECT("E"&amp;ROW(C2100)-COUNTIF($A$4:A2100, A2100)+1):E2099,INDIRECT("G"&amp;ROW(C2100)-COUNTIF($A$4:A2100, A2100)+1):G2099)))))</f>
        <v>25.94</v>
      </c>
    </row>
    <row r="2101" spans="1:10">
      <c r="A2101" s="5" t="str">
        <f t="shared" si="32"/>
        <v>4113920</v>
      </c>
      <c r="B2101" s="103">
        <v>41139</v>
      </c>
      <c r="C2101" s="104">
        <v>20</v>
      </c>
      <c r="D2101" s="105" t="s">
        <v>2711</v>
      </c>
      <c r="E2101" s="106">
        <v>39.049999999999997</v>
      </c>
      <c r="F2101" s="106">
        <v>46</v>
      </c>
      <c r="G2101" s="107">
        <v>1</v>
      </c>
      <c r="H2101" s="107">
        <v>1</v>
      </c>
      <c r="I2101" s="105" t="s">
        <v>196</v>
      </c>
      <c r="J2101" s="101">
        <f ca="1">IF(OR(ISBLANK(E2101),ISBLANK(F2101),ISBLANK(H2101),ISBLANK(G2101),ISBLANK(C2101),ISBLANK(B2101)),"",MAX(0,IF(COUNTIF(A:A,A2101)=1,MIN(E2101*G2101,F2101*H2101),IF(COUNTIF($A$4:A2101, A2101)=1,MIN(E2101*G2101,F2101*H2101),MIN(SUMPRODUCT(INDIRECT("E"&amp;ROW(C2101)-COUNTIF($A$4:A2101, A2101)+1):E2101,INDIRECT("G"&amp;ROW(C2101)-COUNTIF($A$4:A2101, A2101)+1):G2101),F2101*H2101)-SUMPRODUCT(INDIRECT("E"&amp;ROW(C2101)-COUNTIF($A$4:A2101, A2101)+1):E2100,INDIRECT("G"&amp;ROW(C2101)-COUNTIF($A$4:A2101, A2101)+1):G2100)))))</f>
        <v>39.049999999999997</v>
      </c>
    </row>
    <row r="2102" spans="1:10">
      <c r="A2102" s="5" t="str">
        <f t="shared" si="32"/>
        <v>4113921</v>
      </c>
      <c r="B2102" s="103">
        <v>41139</v>
      </c>
      <c r="C2102" s="104">
        <v>21</v>
      </c>
      <c r="D2102" s="105" t="s">
        <v>2712</v>
      </c>
      <c r="E2102" s="106">
        <v>29.78</v>
      </c>
      <c r="F2102" s="106">
        <v>46</v>
      </c>
      <c r="G2102" s="107">
        <v>1</v>
      </c>
      <c r="H2102" s="107">
        <v>1</v>
      </c>
      <c r="I2102" s="105" t="s">
        <v>196</v>
      </c>
      <c r="J2102" s="101">
        <f ca="1">IF(OR(ISBLANK(E2102),ISBLANK(F2102),ISBLANK(H2102),ISBLANK(G2102),ISBLANK(C2102),ISBLANK(B2102)),"",MAX(0,IF(COUNTIF(A:A,A2102)=1,MIN(E2102*G2102,F2102*H2102),IF(COUNTIF($A$4:A2102, A2102)=1,MIN(E2102*G2102,F2102*H2102),MIN(SUMPRODUCT(INDIRECT("E"&amp;ROW(C2102)-COUNTIF($A$4:A2102, A2102)+1):E2102,INDIRECT("G"&amp;ROW(C2102)-COUNTIF($A$4:A2102, A2102)+1):G2102),F2102*H2102)-SUMPRODUCT(INDIRECT("E"&amp;ROW(C2102)-COUNTIF($A$4:A2102, A2102)+1):E2101,INDIRECT("G"&amp;ROW(C2102)-COUNTIF($A$4:A2102, A2102)+1):G2101)))))</f>
        <v>29.78</v>
      </c>
    </row>
    <row r="2103" spans="1:10">
      <c r="A2103" s="5" t="str">
        <f t="shared" si="32"/>
        <v>4113922</v>
      </c>
      <c r="B2103" s="103">
        <v>41139</v>
      </c>
      <c r="C2103" s="104">
        <v>22</v>
      </c>
      <c r="D2103" s="105" t="s">
        <v>2713</v>
      </c>
      <c r="E2103" s="106">
        <v>22.82</v>
      </c>
      <c r="F2103" s="106">
        <v>31</v>
      </c>
      <c r="G2103" s="107">
        <v>1</v>
      </c>
      <c r="H2103" s="107">
        <v>1</v>
      </c>
      <c r="I2103" s="105" t="s">
        <v>196</v>
      </c>
      <c r="J2103" s="101">
        <f ca="1">IF(OR(ISBLANK(E2103),ISBLANK(F2103),ISBLANK(H2103),ISBLANK(G2103),ISBLANK(C2103),ISBLANK(B2103)),"",MAX(0,IF(COUNTIF(A:A,A2103)=1,MIN(E2103*G2103,F2103*H2103),IF(COUNTIF($A$4:A2103, A2103)=1,MIN(E2103*G2103,F2103*H2103),MIN(SUMPRODUCT(INDIRECT("E"&amp;ROW(C2103)-COUNTIF($A$4:A2103, A2103)+1):E2103,INDIRECT("G"&amp;ROW(C2103)-COUNTIF($A$4:A2103, A2103)+1):G2103),F2103*H2103)-SUMPRODUCT(INDIRECT("E"&amp;ROW(C2103)-COUNTIF($A$4:A2103, A2103)+1):E2102,INDIRECT("G"&amp;ROW(C2103)-COUNTIF($A$4:A2103, A2103)+1):G2102)))))</f>
        <v>22.82</v>
      </c>
    </row>
    <row r="2104" spans="1:10">
      <c r="A2104" s="5" t="str">
        <f t="shared" si="32"/>
        <v>4113923</v>
      </c>
      <c r="B2104" s="103">
        <v>41139</v>
      </c>
      <c r="C2104" s="104">
        <v>23</v>
      </c>
      <c r="D2104" s="105" t="s">
        <v>2714</v>
      </c>
      <c r="E2104" s="106">
        <v>19.8</v>
      </c>
      <c r="F2104" s="106">
        <v>20</v>
      </c>
      <c r="G2104" s="107">
        <v>1</v>
      </c>
      <c r="H2104" s="107">
        <v>1</v>
      </c>
      <c r="I2104" s="105" t="s">
        <v>196</v>
      </c>
      <c r="J2104" s="101">
        <f ca="1">IF(OR(ISBLANK(E2104),ISBLANK(F2104),ISBLANK(H2104),ISBLANK(G2104),ISBLANK(C2104),ISBLANK(B2104)),"",MAX(0,IF(COUNTIF(A:A,A2104)=1,MIN(E2104*G2104,F2104*H2104),IF(COUNTIF($A$4:A2104, A2104)=1,MIN(E2104*G2104,F2104*H2104),MIN(SUMPRODUCT(INDIRECT("E"&amp;ROW(C2104)-COUNTIF($A$4:A2104, A2104)+1):E2104,INDIRECT("G"&amp;ROW(C2104)-COUNTIF($A$4:A2104, A2104)+1):G2104),F2104*H2104)-SUMPRODUCT(INDIRECT("E"&amp;ROW(C2104)-COUNTIF($A$4:A2104, A2104)+1):E2103,INDIRECT("G"&amp;ROW(C2104)-COUNTIF($A$4:A2104, A2104)+1):G2103)))))</f>
        <v>19.8</v>
      </c>
    </row>
    <row r="2105" spans="1:10">
      <c r="A2105" s="5" t="str">
        <f t="shared" si="32"/>
        <v>4113924</v>
      </c>
      <c r="B2105" s="103">
        <v>41139</v>
      </c>
      <c r="C2105" s="104">
        <v>24</v>
      </c>
      <c r="D2105" s="105" t="s">
        <v>1315</v>
      </c>
      <c r="E2105" s="106">
        <v>9.9359999999999999</v>
      </c>
      <c r="F2105" s="106">
        <v>13.000000000000002</v>
      </c>
      <c r="G2105" s="107">
        <v>1</v>
      </c>
      <c r="H2105" s="107">
        <v>0.76430769230769224</v>
      </c>
      <c r="I2105" s="105" t="s">
        <v>196</v>
      </c>
      <c r="J2105" s="101">
        <f ca="1">IF(OR(ISBLANK(E2105),ISBLANK(F2105),ISBLANK(H2105),ISBLANK(G2105),ISBLANK(C2105),ISBLANK(B2105)),"",MAX(0,IF(COUNTIF(A:A,A2105)=1,MIN(E2105*G2105,F2105*H2105),IF(COUNTIF($A$4:A2105, A2105)=1,MIN(E2105*G2105,F2105*H2105),MIN(SUMPRODUCT(INDIRECT("E"&amp;ROW(C2105)-COUNTIF($A$4:A2105, A2105)+1):E2105,INDIRECT("G"&amp;ROW(C2105)-COUNTIF($A$4:A2105, A2105)+1):G2105),F2105*H2105)-SUMPRODUCT(INDIRECT("E"&amp;ROW(C2105)-COUNTIF($A$4:A2105, A2105)+1):E2104,INDIRECT("G"&amp;ROW(C2105)-COUNTIF($A$4:A2105, A2105)+1):G2104)))))</f>
        <v>9.9359999999999999</v>
      </c>
    </row>
    <row r="2106" spans="1:10">
      <c r="A2106" s="5" t="str">
        <f t="shared" si="32"/>
        <v>411393</v>
      </c>
      <c r="B2106" s="103">
        <v>41139</v>
      </c>
      <c r="C2106" s="104">
        <v>3</v>
      </c>
      <c r="D2106" s="105" t="s">
        <v>2702</v>
      </c>
      <c r="E2106" s="106">
        <v>14.62</v>
      </c>
      <c r="F2106" s="106">
        <v>28</v>
      </c>
      <c r="G2106" s="107">
        <v>1</v>
      </c>
      <c r="H2106" s="107">
        <v>1</v>
      </c>
      <c r="I2106" s="105" t="s">
        <v>196</v>
      </c>
      <c r="J2106" s="101">
        <f ca="1">IF(OR(ISBLANK(E2106),ISBLANK(F2106),ISBLANK(H2106),ISBLANK(G2106),ISBLANK(C2106),ISBLANK(B2106)),"",MAX(0,IF(COUNTIF(A:A,A2106)=1,MIN(E2106*G2106,F2106*H2106),IF(COUNTIF($A$4:A2106, A2106)=1,MIN(E2106*G2106,F2106*H2106),MIN(SUMPRODUCT(INDIRECT("E"&amp;ROW(C2106)-COUNTIF($A$4:A2106, A2106)+1):E2106,INDIRECT("G"&amp;ROW(C2106)-COUNTIF($A$4:A2106, A2106)+1):G2106),F2106*H2106)-SUMPRODUCT(INDIRECT("E"&amp;ROW(C2106)-COUNTIF($A$4:A2106, A2106)+1):E2105,INDIRECT("G"&amp;ROW(C2106)-COUNTIF($A$4:A2106, A2106)+1):G2105)))))</f>
        <v>14.62</v>
      </c>
    </row>
    <row r="2107" spans="1:10">
      <c r="A2107" s="5" t="str">
        <f t="shared" si="32"/>
        <v>411394</v>
      </c>
      <c r="B2107" s="103">
        <v>41139</v>
      </c>
      <c r="C2107" s="104">
        <v>4</v>
      </c>
      <c r="D2107" s="105" t="s">
        <v>2703</v>
      </c>
      <c r="E2107" s="106">
        <v>14.4</v>
      </c>
      <c r="F2107" s="106">
        <v>18</v>
      </c>
      <c r="G2107" s="107">
        <v>1</v>
      </c>
      <c r="H2107" s="107">
        <v>1</v>
      </c>
      <c r="I2107" s="105" t="s">
        <v>196</v>
      </c>
      <c r="J2107" s="101">
        <f ca="1">IF(OR(ISBLANK(E2107),ISBLANK(F2107),ISBLANK(H2107),ISBLANK(G2107),ISBLANK(C2107),ISBLANK(B2107)),"",MAX(0,IF(COUNTIF(A:A,A2107)=1,MIN(E2107*G2107,F2107*H2107),IF(COUNTIF($A$4:A2107, A2107)=1,MIN(E2107*G2107,F2107*H2107),MIN(SUMPRODUCT(INDIRECT("E"&amp;ROW(C2107)-COUNTIF($A$4:A2107, A2107)+1):E2107,INDIRECT("G"&amp;ROW(C2107)-COUNTIF($A$4:A2107, A2107)+1):G2107),F2107*H2107)-SUMPRODUCT(INDIRECT("E"&amp;ROW(C2107)-COUNTIF($A$4:A2107, A2107)+1):E2106,INDIRECT("G"&amp;ROW(C2107)-COUNTIF($A$4:A2107, A2107)+1):G2106)))))</f>
        <v>14.4</v>
      </c>
    </row>
    <row r="2108" spans="1:10">
      <c r="A2108" s="5" t="str">
        <f t="shared" si="32"/>
        <v>411395</v>
      </c>
      <c r="B2108" s="103">
        <v>41139</v>
      </c>
      <c r="C2108" s="104">
        <v>5</v>
      </c>
      <c r="D2108" s="105" t="s">
        <v>2704</v>
      </c>
      <c r="E2108" s="106">
        <v>12</v>
      </c>
      <c r="F2108" s="106">
        <v>12</v>
      </c>
      <c r="G2108" s="107">
        <v>1</v>
      </c>
      <c r="H2108" s="107">
        <v>1</v>
      </c>
      <c r="I2108" s="105" t="s">
        <v>196</v>
      </c>
      <c r="J2108" s="101">
        <f ca="1">IF(OR(ISBLANK(E2108),ISBLANK(F2108),ISBLANK(H2108),ISBLANK(G2108),ISBLANK(C2108),ISBLANK(B2108)),"",MAX(0,IF(COUNTIF(A:A,A2108)=1,MIN(E2108*G2108,F2108*H2108),IF(COUNTIF($A$4:A2108, A2108)=1,MIN(E2108*G2108,F2108*H2108),MIN(SUMPRODUCT(INDIRECT("E"&amp;ROW(C2108)-COUNTIF($A$4:A2108, A2108)+1):E2108,INDIRECT("G"&amp;ROW(C2108)-COUNTIF($A$4:A2108, A2108)+1):G2108),F2108*H2108)-SUMPRODUCT(INDIRECT("E"&amp;ROW(C2108)-COUNTIF($A$4:A2108, A2108)+1):E2107,INDIRECT("G"&amp;ROW(C2108)-COUNTIF($A$4:A2108, A2108)+1):G2107)))))</f>
        <v>12</v>
      </c>
    </row>
    <row r="2109" spans="1:10">
      <c r="A2109" s="5" t="str">
        <f t="shared" si="32"/>
        <v>411396</v>
      </c>
      <c r="B2109" s="103">
        <v>41139</v>
      </c>
      <c r="C2109" s="104">
        <v>6</v>
      </c>
      <c r="D2109" s="105" t="s">
        <v>2705</v>
      </c>
      <c r="E2109" s="106">
        <v>14</v>
      </c>
      <c r="F2109" s="106">
        <v>14</v>
      </c>
      <c r="G2109" s="107">
        <v>1</v>
      </c>
      <c r="H2109" s="107">
        <v>1</v>
      </c>
      <c r="I2109" s="105" t="s">
        <v>196</v>
      </c>
      <c r="J2109" s="101">
        <f ca="1">IF(OR(ISBLANK(E2109),ISBLANK(F2109),ISBLANK(H2109),ISBLANK(G2109),ISBLANK(C2109),ISBLANK(B2109)),"",MAX(0,IF(COUNTIF(A:A,A2109)=1,MIN(E2109*G2109,F2109*H2109),IF(COUNTIF($A$4:A2109, A2109)=1,MIN(E2109*G2109,F2109*H2109),MIN(SUMPRODUCT(INDIRECT("E"&amp;ROW(C2109)-COUNTIF($A$4:A2109, A2109)+1):E2109,INDIRECT("G"&amp;ROW(C2109)-COUNTIF($A$4:A2109, A2109)+1):G2109),F2109*H2109)-SUMPRODUCT(INDIRECT("E"&amp;ROW(C2109)-COUNTIF($A$4:A2109, A2109)+1):E2108,INDIRECT("G"&amp;ROW(C2109)-COUNTIF($A$4:A2109, A2109)+1):G2108)))))</f>
        <v>14</v>
      </c>
    </row>
    <row r="2110" spans="1:10">
      <c r="A2110" s="5" t="str">
        <f t="shared" si="32"/>
        <v>411399</v>
      </c>
      <c r="B2110" s="103">
        <v>41139</v>
      </c>
      <c r="C2110" s="104">
        <v>9</v>
      </c>
      <c r="D2110" s="105" t="s">
        <v>2706</v>
      </c>
      <c r="E2110" s="106">
        <v>16</v>
      </c>
      <c r="F2110" s="106">
        <v>16</v>
      </c>
      <c r="G2110" s="107">
        <v>1</v>
      </c>
      <c r="H2110" s="107">
        <v>1</v>
      </c>
      <c r="I2110" s="105" t="s">
        <v>196</v>
      </c>
      <c r="J2110" s="101">
        <f ca="1">IF(OR(ISBLANK(E2110),ISBLANK(F2110),ISBLANK(H2110),ISBLANK(G2110),ISBLANK(C2110),ISBLANK(B2110)),"",MAX(0,IF(COUNTIF(A:A,A2110)=1,MIN(E2110*G2110,F2110*H2110),IF(COUNTIF($A$4:A2110, A2110)=1,MIN(E2110*G2110,F2110*H2110),MIN(SUMPRODUCT(INDIRECT("E"&amp;ROW(C2110)-COUNTIF($A$4:A2110, A2110)+1):E2110,INDIRECT("G"&amp;ROW(C2110)-COUNTIF($A$4:A2110, A2110)+1):G2110),F2110*H2110)-SUMPRODUCT(INDIRECT("E"&amp;ROW(C2110)-COUNTIF($A$4:A2110, A2110)+1):E2109,INDIRECT("G"&amp;ROW(C2110)-COUNTIF($A$4:A2110, A2110)+1):G2109)))))</f>
        <v>16</v>
      </c>
    </row>
    <row r="2111" spans="1:10">
      <c r="A2111" s="5" t="str">
        <f t="shared" si="32"/>
        <v>411401</v>
      </c>
      <c r="B2111" s="103">
        <v>41140</v>
      </c>
      <c r="C2111" s="104">
        <v>1</v>
      </c>
      <c r="D2111" s="105" t="s">
        <v>2715</v>
      </c>
      <c r="E2111" s="106">
        <v>7</v>
      </c>
      <c r="F2111" s="106">
        <v>7</v>
      </c>
      <c r="G2111" s="107">
        <v>1</v>
      </c>
      <c r="H2111" s="107">
        <v>1</v>
      </c>
      <c r="I2111" s="105" t="s">
        <v>196</v>
      </c>
      <c r="J2111" s="101">
        <f ca="1">IF(OR(ISBLANK(E2111),ISBLANK(F2111),ISBLANK(H2111),ISBLANK(G2111),ISBLANK(C2111),ISBLANK(B2111)),"",MAX(0,IF(COUNTIF(A:A,A2111)=1,MIN(E2111*G2111,F2111*H2111),IF(COUNTIF($A$4:A2111, A2111)=1,MIN(E2111*G2111,F2111*H2111),MIN(SUMPRODUCT(INDIRECT("E"&amp;ROW(C2111)-COUNTIF($A$4:A2111, A2111)+1):E2111,INDIRECT("G"&amp;ROW(C2111)-COUNTIF($A$4:A2111, A2111)+1):G2111),F2111*H2111)-SUMPRODUCT(INDIRECT("E"&amp;ROW(C2111)-COUNTIF($A$4:A2111, A2111)+1):E2110,INDIRECT("G"&amp;ROW(C2111)-COUNTIF($A$4:A2111, A2111)+1):G2110)))))</f>
        <v>7</v>
      </c>
    </row>
    <row r="2112" spans="1:10">
      <c r="A2112" s="5" t="str">
        <f t="shared" si="32"/>
        <v>411402</v>
      </c>
      <c r="B2112" s="103">
        <v>41140</v>
      </c>
      <c r="C2112" s="104">
        <v>2</v>
      </c>
      <c r="D2112" s="105" t="s">
        <v>2716</v>
      </c>
      <c r="E2112" s="106">
        <v>11</v>
      </c>
      <c r="F2112" s="106">
        <v>11</v>
      </c>
      <c r="G2112" s="107">
        <v>1</v>
      </c>
      <c r="H2112" s="107">
        <v>1</v>
      </c>
      <c r="I2112" s="105" t="s">
        <v>196</v>
      </c>
      <c r="J2112" s="101">
        <f ca="1">IF(OR(ISBLANK(E2112),ISBLANK(F2112),ISBLANK(H2112),ISBLANK(G2112),ISBLANK(C2112),ISBLANK(B2112)),"",MAX(0,IF(COUNTIF(A:A,A2112)=1,MIN(E2112*G2112,F2112*H2112),IF(COUNTIF($A$4:A2112, A2112)=1,MIN(E2112*G2112,F2112*H2112),MIN(SUMPRODUCT(INDIRECT("E"&amp;ROW(C2112)-COUNTIF($A$4:A2112, A2112)+1):E2112,INDIRECT("G"&amp;ROW(C2112)-COUNTIF($A$4:A2112, A2112)+1):G2112),F2112*H2112)-SUMPRODUCT(INDIRECT("E"&amp;ROW(C2112)-COUNTIF($A$4:A2112, A2112)+1):E2111,INDIRECT("G"&amp;ROW(C2112)-COUNTIF($A$4:A2112, A2112)+1):G2111)))))</f>
        <v>11</v>
      </c>
    </row>
    <row r="2113" spans="1:10">
      <c r="A2113" s="5" t="str">
        <f t="shared" si="32"/>
        <v>4114022</v>
      </c>
      <c r="B2113" s="103">
        <v>41140</v>
      </c>
      <c r="C2113" s="104">
        <v>22</v>
      </c>
      <c r="D2113" s="105" t="s">
        <v>2718</v>
      </c>
      <c r="E2113" s="106">
        <v>2</v>
      </c>
      <c r="F2113" s="106">
        <v>2</v>
      </c>
      <c r="G2113" s="107">
        <v>1</v>
      </c>
      <c r="H2113" s="107">
        <v>1</v>
      </c>
      <c r="I2113" s="105" t="s">
        <v>196</v>
      </c>
      <c r="J2113" s="101">
        <f ca="1">IF(OR(ISBLANK(E2113),ISBLANK(F2113),ISBLANK(H2113),ISBLANK(G2113),ISBLANK(C2113),ISBLANK(B2113)),"",MAX(0,IF(COUNTIF(A:A,A2113)=1,MIN(E2113*G2113,F2113*H2113),IF(COUNTIF($A$4:A2113, A2113)=1,MIN(E2113*G2113,F2113*H2113),MIN(SUMPRODUCT(INDIRECT("E"&amp;ROW(C2113)-COUNTIF($A$4:A2113, A2113)+1):E2113,INDIRECT("G"&amp;ROW(C2113)-COUNTIF($A$4:A2113, A2113)+1):G2113),F2113*H2113)-SUMPRODUCT(INDIRECT("E"&amp;ROW(C2113)-COUNTIF($A$4:A2113, A2113)+1):E2112,INDIRECT("G"&amp;ROW(C2113)-COUNTIF($A$4:A2113, A2113)+1):G2112)))))</f>
        <v>2</v>
      </c>
    </row>
    <row r="2114" spans="1:10">
      <c r="A2114" s="5" t="str">
        <f t="shared" si="32"/>
        <v>4114023</v>
      </c>
      <c r="B2114" s="103">
        <v>41140</v>
      </c>
      <c r="C2114" s="104">
        <v>23</v>
      </c>
      <c r="D2114" s="105" t="s">
        <v>2719</v>
      </c>
      <c r="E2114" s="106">
        <v>7</v>
      </c>
      <c r="F2114" s="106">
        <v>7</v>
      </c>
      <c r="G2114" s="107">
        <v>1</v>
      </c>
      <c r="H2114" s="107">
        <v>1</v>
      </c>
      <c r="I2114" s="105" t="s">
        <v>196</v>
      </c>
      <c r="J2114" s="101">
        <f ca="1">IF(OR(ISBLANK(E2114),ISBLANK(F2114),ISBLANK(H2114),ISBLANK(G2114),ISBLANK(C2114),ISBLANK(B2114)),"",MAX(0,IF(COUNTIF(A:A,A2114)=1,MIN(E2114*G2114,F2114*H2114),IF(COUNTIF($A$4:A2114, A2114)=1,MIN(E2114*G2114,F2114*H2114),MIN(SUMPRODUCT(INDIRECT("E"&amp;ROW(C2114)-COUNTIF($A$4:A2114, A2114)+1):E2114,INDIRECT("G"&amp;ROW(C2114)-COUNTIF($A$4:A2114, A2114)+1):G2114),F2114*H2114)-SUMPRODUCT(INDIRECT("E"&amp;ROW(C2114)-COUNTIF($A$4:A2114, A2114)+1):E2113,INDIRECT("G"&amp;ROW(C2114)-COUNTIF($A$4:A2114, A2114)+1):G2113)))))</f>
        <v>7</v>
      </c>
    </row>
    <row r="2115" spans="1:10">
      <c r="A2115" s="5" t="str">
        <f t="shared" si="32"/>
        <v>4114024</v>
      </c>
      <c r="B2115" s="103">
        <v>41140</v>
      </c>
      <c r="C2115" s="104">
        <v>24</v>
      </c>
      <c r="D2115" s="105" t="s">
        <v>2720</v>
      </c>
      <c r="E2115" s="106">
        <v>8.59</v>
      </c>
      <c r="F2115" s="106">
        <v>10</v>
      </c>
      <c r="G2115" s="107">
        <v>1</v>
      </c>
      <c r="H2115" s="107">
        <v>1</v>
      </c>
      <c r="I2115" s="105" t="s">
        <v>196</v>
      </c>
      <c r="J2115" s="101">
        <f ca="1">IF(OR(ISBLANK(E2115),ISBLANK(F2115),ISBLANK(H2115),ISBLANK(G2115),ISBLANK(C2115),ISBLANK(B2115)),"",MAX(0,IF(COUNTIF(A:A,A2115)=1,MIN(E2115*G2115,F2115*H2115),IF(COUNTIF($A$4:A2115, A2115)=1,MIN(E2115*G2115,F2115*H2115),MIN(SUMPRODUCT(INDIRECT("E"&amp;ROW(C2115)-COUNTIF($A$4:A2115, A2115)+1):E2115,INDIRECT("G"&amp;ROW(C2115)-COUNTIF($A$4:A2115, A2115)+1):G2115),F2115*H2115)-SUMPRODUCT(INDIRECT("E"&amp;ROW(C2115)-COUNTIF($A$4:A2115, A2115)+1):E2114,INDIRECT("G"&amp;ROW(C2115)-COUNTIF($A$4:A2115, A2115)+1):G2114)))))</f>
        <v>8.59</v>
      </c>
    </row>
    <row r="2116" spans="1:10">
      <c r="A2116" s="5" t="str">
        <f t="shared" si="32"/>
        <v>411403</v>
      </c>
      <c r="B2116" s="103">
        <v>41140</v>
      </c>
      <c r="C2116" s="104">
        <v>3</v>
      </c>
      <c r="D2116" s="105" t="s">
        <v>1316</v>
      </c>
      <c r="E2116" s="106">
        <v>3.4319999999999999</v>
      </c>
      <c r="F2116" s="106">
        <v>5</v>
      </c>
      <c r="G2116" s="107">
        <v>1</v>
      </c>
      <c r="H2116" s="107">
        <v>0.68640000000000001</v>
      </c>
      <c r="I2116" s="105" t="s">
        <v>196</v>
      </c>
      <c r="J2116" s="101">
        <f ca="1">IF(OR(ISBLANK(E2116),ISBLANK(F2116),ISBLANK(H2116),ISBLANK(G2116),ISBLANK(C2116),ISBLANK(B2116)),"",MAX(0,IF(COUNTIF(A:A,A2116)=1,MIN(E2116*G2116,F2116*H2116),IF(COUNTIF($A$4:A2116, A2116)=1,MIN(E2116*G2116,F2116*H2116),MIN(SUMPRODUCT(INDIRECT("E"&amp;ROW(C2116)-COUNTIF($A$4:A2116, A2116)+1):E2116,INDIRECT("G"&amp;ROW(C2116)-COUNTIF($A$4:A2116, A2116)+1):G2116),F2116*H2116)-SUMPRODUCT(INDIRECT("E"&amp;ROW(C2116)-COUNTIF($A$4:A2116, A2116)+1):E2115,INDIRECT("G"&amp;ROW(C2116)-COUNTIF($A$4:A2116, A2116)+1):G2115)))))</f>
        <v>3.4319999999999999</v>
      </c>
    </row>
    <row r="2117" spans="1:10">
      <c r="A2117" s="5" t="str">
        <f t="shared" ref="A2117:A2180" si="33">CONCATENATE(B2117,C2117)</f>
        <v>411404</v>
      </c>
      <c r="B2117" s="103">
        <v>41140</v>
      </c>
      <c r="C2117" s="104">
        <v>4</v>
      </c>
      <c r="D2117" s="105" t="s">
        <v>1317</v>
      </c>
      <c r="E2117" s="106">
        <v>0.36</v>
      </c>
      <c r="F2117" s="106">
        <v>1.9999999999999996</v>
      </c>
      <c r="G2117" s="107">
        <v>1</v>
      </c>
      <c r="H2117" s="107">
        <v>0.18000000000000002</v>
      </c>
      <c r="I2117" s="105" t="s">
        <v>196</v>
      </c>
      <c r="J2117" s="101">
        <f ca="1">IF(OR(ISBLANK(E2117),ISBLANK(F2117),ISBLANK(H2117),ISBLANK(G2117),ISBLANK(C2117),ISBLANK(B2117)),"",MAX(0,IF(COUNTIF(A:A,A2117)=1,MIN(E2117*G2117,F2117*H2117),IF(COUNTIF($A$4:A2117, A2117)=1,MIN(E2117*G2117,F2117*H2117),MIN(SUMPRODUCT(INDIRECT("E"&amp;ROW(C2117)-COUNTIF($A$4:A2117, A2117)+1):E2117,INDIRECT("G"&amp;ROW(C2117)-COUNTIF($A$4:A2117, A2117)+1):G2117),F2117*H2117)-SUMPRODUCT(INDIRECT("E"&amp;ROW(C2117)-COUNTIF($A$4:A2117, A2117)+1):E2116,INDIRECT("G"&amp;ROW(C2117)-COUNTIF($A$4:A2117, A2117)+1):G2116)))))</f>
        <v>0.36</v>
      </c>
    </row>
    <row r="2118" spans="1:10">
      <c r="A2118" s="5" t="str">
        <f t="shared" si="33"/>
        <v>411408</v>
      </c>
      <c r="B2118" s="103">
        <v>41140</v>
      </c>
      <c r="C2118" s="104">
        <v>8</v>
      </c>
      <c r="D2118" s="105" t="s">
        <v>2717</v>
      </c>
      <c r="E2118" s="106">
        <v>4.03</v>
      </c>
      <c r="F2118" s="106">
        <v>5</v>
      </c>
      <c r="G2118" s="107">
        <v>1</v>
      </c>
      <c r="H2118" s="107">
        <v>1</v>
      </c>
      <c r="I2118" s="105" t="s">
        <v>196</v>
      </c>
      <c r="J2118" s="101">
        <f ca="1">IF(OR(ISBLANK(E2118),ISBLANK(F2118),ISBLANK(H2118),ISBLANK(G2118),ISBLANK(C2118),ISBLANK(B2118)),"",MAX(0,IF(COUNTIF(A:A,A2118)=1,MIN(E2118*G2118,F2118*H2118),IF(COUNTIF($A$4:A2118, A2118)=1,MIN(E2118*G2118,F2118*H2118),MIN(SUMPRODUCT(INDIRECT("E"&amp;ROW(C2118)-COUNTIF($A$4:A2118, A2118)+1):E2118,INDIRECT("G"&amp;ROW(C2118)-COUNTIF($A$4:A2118, A2118)+1):G2118),F2118*H2118)-SUMPRODUCT(INDIRECT("E"&amp;ROW(C2118)-COUNTIF($A$4:A2118, A2118)+1):E2117,INDIRECT("G"&amp;ROW(C2118)-COUNTIF($A$4:A2118, A2118)+1):G2117)))))</f>
        <v>4.03</v>
      </c>
    </row>
    <row r="2119" spans="1:10">
      <c r="A2119" s="5" t="str">
        <f t="shared" si="33"/>
        <v>411411</v>
      </c>
      <c r="B2119" s="103">
        <v>41141</v>
      </c>
      <c r="C2119" s="104">
        <v>1</v>
      </c>
      <c r="D2119" s="105" t="s">
        <v>2721</v>
      </c>
      <c r="E2119" s="106">
        <v>9</v>
      </c>
      <c r="F2119" s="106">
        <v>9</v>
      </c>
      <c r="G2119" s="107">
        <v>1</v>
      </c>
      <c r="H2119" s="107">
        <v>1</v>
      </c>
      <c r="I2119" s="105" t="s">
        <v>196</v>
      </c>
      <c r="J2119" s="101">
        <f ca="1">IF(OR(ISBLANK(E2119),ISBLANK(F2119),ISBLANK(H2119),ISBLANK(G2119),ISBLANK(C2119),ISBLANK(B2119)),"",MAX(0,IF(COUNTIF(A:A,A2119)=1,MIN(E2119*G2119,F2119*H2119),IF(COUNTIF($A$4:A2119, A2119)=1,MIN(E2119*G2119,F2119*H2119),MIN(SUMPRODUCT(INDIRECT("E"&amp;ROW(C2119)-COUNTIF($A$4:A2119, A2119)+1):E2119,INDIRECT("G"&amp;ROW(C2119)-COUNTIF($A$4:A2119, A2119)+1):G2119),F2119*H2119)-SUMPRODUCT(INDIRECT("E"&amp;ROW(C2119)-COUNTIF($A$4:A2119, A2119)+1):E2118,INDIRECT("G"&amp;ROW(C2119)-COUNTIF($A$4:A2119, A2119)+1):G2118)))))</f>
        <v>9</v>
      </c>
    </row>
    <row r="2120" spans="1:10">
      <c r="A2120" s="5" t="str">
        <f t="shared" si="33"/>
        <v>4114110</v>
      </c>
      <c r="B2120" s="103">
        <v>41141</v>
      </c>
      <c r="C2120" s="104">
        <v>10</v>
      </c>
      <c r="D2120" s="105" t="s">
        <v>1319</v>
      </c>
      <c r="E2120" s="106">
        <v>3.0720000000000001</v>
      </c>
      <c r="F2120" s="106">
        <v>5</v>
      </c>
      <c r="G2120" s="107">
        <v>1</v>
      </c>
      <c r="H2120" s="107">
        <v>0.61440000000000006</v>
      </c>
      <c r="I2120" s="105" t="s">
        <v>196</v>
      </c>
      <c r="J2120" s="101">
        <f ca="1">IF(OR(ISBLANK(E2120),ISBLANK(F2120),ISBLANK(H2120),ISBLANK(G2120),ISBLANK(C2120),ISBLANK(B2120)),"",MAX(0,IF(COUNTIF(A:A,A2120)=1,MIN(E2120*G2120,F2120*H2120),IF(COUNTIF($A$4:A2120, A2120)=1,MIN(E2120*G2120,F2120*H2120),MIN(SUMPRODUCT(INDIRECT("E"&amp;ROW(C2120)-COUNTIF($A$4:A2120, A2120)+1):E2120,INDIRECT("G"&amp;ROW(C2120)-COUNTIF($A$4:A2120, A2120)+1):G2120),F2120*H2120)-SUMPRODUCT(INDIRECT("E"&amp;ROW(C2120)-COUNTIF($A$4:A2120, A2120)+1):E2119,INDIRECT("G"&amp;ROW(C2120)-COUNTIF($A$4:A2120, A2120)+1):G2119)))))</f>
        <v>3.0720000000000001</v>
      </c>
    </row>
    <row r="2121" spans="1:10">
      <c r="A2121" s="5" t="str">
        <f t="shared" si="33"/>
        <v>4114111</v>
      </c>
      <c r="B2121" s="103">
        <v>41141</v>
      </c>
      <c r="C2121" s="104">
        <v>11</v>
      </c>
      <c r="D2121" s="105" t="s">
        <v>1320</v>
      </c>
      <c r="E2121" s="106">
        <v>2.2559999999999998</v>
      </c>
      <c r="F2121" s="106">
        <v>2.9999999999999996</v>
      </c>
      <c r="G2121" s="107">
        <v>1</v>
      </c>
      <c r="H2121" s="107">
        <v>0.752</v>
      </c>
      <c r="I2121" s="105" t="s">
        <v>196</v>
      </c>
      <c r="J2121" s="101">
        <f ca="1">IF(OR(ISBLANK(E2121),ISBLANK(F2121),ISBLANK(H2121),ISBLANK(G2121),ISBLANK(C2121),ISBLANK(B2121)),"",MAX(0,IF(COUNTIF(A:A,A2121)=1,MIN(E2121*G2121,F2121*H2121),IF(COUNTIF($A$4:A2121, A2121)=1,MIN(E2121*G2121,F2121*H2121),MIN(SUMPRODUCT(INDIRECT("E"&amp;ROW(C2121)-COUNTIF($A$4:A2121, A2121)+1):E2121,INDIRECT("G"&amp;ROW(C2121)-COUNTIF($A$4:A2121, A2121)+1):G2121),F2121*H2121)-SUMPRODUCT(INDIRECT("E"&amp;ROW(C2121)-COUNTIF($A$4:A2121, A2121)+1):E2120,INDIRECT("G"&amp;ROW(C2121)-COUNTIF($A$4:A2121, A2121)+1):G2120)))))</f>
        <v>2.2559999999999998</v>
      </c>
    </row>
    <row r="2122" spans="1:10">
      <c r="A2122" s="5" t="str">
        <f t="shared" si="33"/>
        <v>4114112</v>
      </c>
      <c r="B2122" s="103">
        <v>41141</v>
      </c>
      <c r="C2122" s="104">
        <v>12</v>
      </c>
      <c r="D2122" s="105" t="s">
        <v>1321</v>
      </c>
      <c r="E2122" s="106">
        <v>0.48</v>
      </c>
      <c r="F2122" s="106">
        <v>0.99999999999999978</v>
      </c>
      <c r="G2122" s="107">
        <v>1</v>
      </c>
      <c r="H2122" s="107">
        <v>0.48000000000000009</v>
      </c>
      <c r="I2122" s="105" t="s">
        <v>196</v>
      </c>
      <c r="J2122" s="101">
        <f ca="1">IF(OR(ISBLANK(E2122),ISBLANK(F2122),ISBLANK(H2122),ISBLANK(G2122),ISBLANK(C2122),ISBLANK(B2122)),"",MAX(0,IF(COUNTIF(A:A,A2122)=1,MIN(E2122*G2122,F2122*H2122),IF(COUNTIF($A$4:A2122, A2122)=1,MIN(E2122*G2122,F2122*H2122),MIN(SUMPRODUCT(INDIRECT("E"&amp;ROW(C2122)-COUNTIF($A$4:A2122, A2122)+1):E2122,INDIRECT("G"&amp;ROW(C2122)-COUNTIF($A$4:A2122, A2122)+1):G2122),F2122*H2122)-SUMPRODUCT(INDIRECT("E"&amp;ROW(C2122)-COUNTIF($A$4:A2122, A2122)+1):E2121,INDIRECT("G"&amp;ROW(C2122)-COUNTIF($A$4:A2122, A2122)+1):G2121)))))</f>
        <v>0.48</v>
      </c>
    </row>
    <row r="2123" spans="1:10">
      <c r="A2123" s="5" t="str">
        <f t="shared" si="33"/>
        <v>4114115</v>
      </c>
      <c r="B2123" s="103">
        <v>41141</v>
      </c>
      <c r="C2123" s="104">
        <v>15</v>
      </c>
      <c r="D2123" s="105" t="s">
        <v>2729</v>
      </c>
      <c r="E2123" s="106">
        <v>19.63</v>
      </c>
      <c r="F2123" s="106">
        <v>20</v>
      </c>
      <c r="G2123" s="107">
        <v>1</v>
      </c>
      <c r="H2123" s="107">
        <v>1</v>
      </c>
      <c r="I2123" s="105" t="s">
        <v>196</v>
      </c>
      <c r="J2123" s="101">
        <f ca="1">IF(OR(ISBLANK(E2123),ISBLANK(F2123),ISBLANK(H2123),ISBLANK(G2123),ISBLANK(C2123),ISBLANK(B2123)),"",MAX(0,IF(COUNTIF(A:A,A2123)=1,MIN(E2123*G2123,F2123*H2123),IF(COUNTIF($A$4:A2123, A2123)=1,MIN(E2123*G2123,F2123*H2123),MIN(SUMPRODUCT(INDIRECT("E"&amp;ROW(C2123)-COUNTIF($A$4:A2123, A2123)+1):E2123,INDIRECT("G"&amp;ROW(C2123)-COUNTIF($A$4:A2123, A2123)+1):G2123),F2123*H2123)-SUMPRODUCT(INDIRECT("E"&amp;ROW(C2123)-COUNTIF($A$4:A2123, A2123)+1):E2122,INDIRECT("G"&amp;ROW(C2123)-COUNTIF($A$4:A2123, A2123)+1):G2122)))))</f>
        <v>19.63</v>
      </c>
    </row>
    <row r="2124" spans="1:10">
      <c r="A2124" s="5" t="str">
        <f t="shared" si="33"/>
        <v>4114116</v>
      </c>
      <c r="B2124" s="103">
        <v>41141</v>
      </c>
      <c r="C2124" s="104">
        <v>16</v>
      </c>
      <c r="D2124" s="105" t="s">
        <v>2730</v>
      </c>
      <c r="E2124" s="106">
        <v>16.010000000000002</v>
      </c>
      <c r="F2124" s="106">
        <v>21</v>
      </c>
      <c r="G2124" s="107">
        <v>1</v>
      </c>
      <c r="H2124" s="107">
        <v>1</v>
      </c>
      <c r="I2124" s="105" t="s">
        <v>196</v>
      </c>
      <c r="J2124" s="101">
        <f ca="1">IF(OR(ISBLANK(E2124),ISBLANK(F2124),ISBLANK(H2124),ISBLANK(G2124),ISBLANK(C2124),ISBLANK(B2124)),"",MAX(0,IF(COUNTIF(A:A,A2124)=1,MIN(E2124*G2124,F2124*H2124),IF(COUNTIF($A$4:A2124, A2124)=1,MIN(E2124*G2124,F2124*H2124),MIN(SUMPRODUCT(INDIRECT("E"&amp;ROW(C2124)-COUNTIF($A$4:A2124, A2124)+1):E2124,INDIRECT("G"&amp;ROW(C2124)-COUNTIF($A$4:A2124, A2124)+1):G2124),F2124*H2124)-SUMPRODUCT(INDIRECT("E"&amp;ROW(C2124)-COUNTIF($A$4:A2124, A2124)+1):E2123,INDIRECT("G"&amp;ROW(C2124)-COUNTIF($A$4:A2124, A2124)+1):G2123)))))</f>
        <v>16.010000000000002</v>
      </c>
    </row>
    <row r="2125" spans="1:10">
      <c r="A2125" s="5" t="str">
        <f t="shared" si="33"/>
        <v>4114117</v>
      </c>
      <c r="B2125" s="103">
        <v>41141</v>
      </c>
      <c r="C2125" s="104">
        <v>17</v>
      </c>
      <c r="D2125" s="105" t="s">
        <v>2731</v>
      </c>
      <c r="E2125" s="106">
        <v>12.14</v>
      </c>
      <c r="F2125" s="106">
        <v>19</v>
      </c>
      <c r="G2125" s="107">
        <v>1</v>
      </c>
      <c r="H2125" s="107">
        <v>1</v>
      </c>
      <c r="I2125" s="105" t="s">
        <v>196</v>
      </c>
      <c r="J2125" s="101">
        <f ca="1">IF(OR(ISBLANK(E2125),ISBLANK(F2125),ISBLANK(H2125),ISBLANK(G2125),ISBLANK(C2125),ISBLANK(B2125)),"",MAX(0,IF(COUNTIF(A:A,A2125)=1,MIN(E2125*G2125,F2125*H2125),IF(COUNTIF($A$4:A2125, A2125)=1,MIN(E2125*G2125,F2125*H2125),MIN(SUMPRODUCT(INDIRECT("E"&amp;ROW(C2125)-COUNTIF($A$4:A2125, A2125)+1):E2125,INDIRECT("G"&amp;ROW(C2125)-COUNTIF($A$4:A2125, A2125)+1):G2125),F2125*H2125)-SUMPRODUCT(INDIRECT("E"&amp;ROW(C2125)-COUNTIF($A$4:A2125, A2125)+1):E2124,INDIRECT("G"&amp;ROW(C2125)-COUNTIF($A$4:A2125, A2125)+1):G2124)))))</f>
        <v>12.14</v>
      </c>
    </row>
    <row r="2126" spans="1:10">
      <c r="A2126" s="5" t="str">
        <f t="shared" si="33"/>
        <v>4114118</v>
      </c>
      <c r="B2126" s="103">
        <v>41141</v>
      </c>
      <c r="C2126" s="104">
        <v>18</v>
      </c>
      <c r="D2126" s="105" t="s">
        <v>1322</v>
      </c>
      <c r="E2126" s="106">
        <v>5.16</v>
      </c>
      <c r="F2126" s="106">
        <v>7</v>
      </c>
      <c r="G2126" s="107">
        <v>1</v>
      </c>
      <c r="H2126" s="107">
        <v>0.73714285714285721</v>
      </c>
      <c r="I2126" s="105" t="s">
        <v>196</v>
      </c>
      <c r="J2126" s="101">
        <f ca="1">IF(OR(ISBLANK(E2126),ISBLANK(F2126),ISBLANK(H2126),ISBLANK(G2126),ISBLANK(C2126),ISBLANK(B2126)),"",MAX(0,IF(COUNTIF(A:A,A2126)=1,MIN(E2126*G2126,F2126*H2126),IF(COUNTIF($A$4:A2126, A2126)=1,MIN(E2126*G2126,F2126*H2126),MIN(SUMPRODUCT(INDIRECT("E"&amp;ROW(C2126)-COUNTIF($A$4:A2126, A2126)+1):E2126,INDIRECT("G"&amp;ROW(C2126)-COUNTIF($A$4:A2126, A2126)+1):G2126),F2126*H2126)-SUMPRODUCT(INDIRECT("E"&amp;ROW(C2126)-COUNTIF($A$4:A2126, A2126)+1):E2125,INDIRECT("G"&amp;ROW(C2126)-COUNTIF($A$4:A2126, A2126)+1):G2125)))))</f>
        <v>5.16</v>
      </c>
    </row>
    <row r="2127" spans="1:10">
      <c r="A2127" s="5" t="str">
        <f t="shared" si="33"/>
        <v>4114119</v>
      </c>
      <c r="B2127" s="103">
        <v>41141</v>
      </c>
      <c r="C2127" s="104">
        <v>19</v>
      </c>
      <c r="D2127" s="105" t="s">
        <v>1323</v>
      </c>
      <c r="E2127" s="106">
        <v>2.1120000000000001</v>
      </c>
      <c r="F2127" s="106">
        <v>3.9999999999999991</v>
      </c>
      <c r="G2127" s="107">
        <v>1</v>
      </c>
      <c r="H2127" s="107">
        <v>0.52800000000000014</v>
      </c>
      <c r="I2127" s="105" t="s">
        <v>196</v>
      </c>
      <c r="J2127" s="101">
        <f ca="1">IF(OR(ISBLANK(E2127),ISBLANK(F2127),ISBLANK(H2127),ISBLANK(G2127),ISBLANK(C2127),ISBLANK(B2127)),"",MAX(0,IF(COUNTIF(A:A,A2127)=1,MIN(E2127*G2127,F2127*H2127),IF(COUNTIF($A$4:A2127, A2127)=1,MIN(E2127*G2127,F2127*H2127),MIN(SUMPRODUCT(INDIRECT("E"&amp;ROW(C2127)-COUNTIF($A$4:A2127, A2127)+1):E2127,INDIRECT("G"&amp;ROW(C2127)-COUNTIF($A$4:A2127, A2127)+1):G2127),F2127*H2127)-SUMPRODUCT(INDIRECT("E"&amp;ROW(C2127)-COUNTIF($A$4:A2127, A2127)+1):E2126,INDIRECT("G"&amp;ROW(C2127)-COUNTIF($A$4:A2127, A2127)+1):G2126)))))</f>
        <v>2.1120000000000001</v>
      </c>
    </row>
    <row r="2128" spans="1:10">
      <c r="A2128" s="5" t="str">
        <f t="shared" si="33"/>
        <v>411412</v>
      </c>
      <c r="B2128" s="103">
        <v>41141</v>
      </c>
      <c r="C2128" s="104">
        <v>2</v>
      </c>
      <c r="D2128" s="105" t="s">
        <v>2722</v>
      </c>
      <c r="E2128" s="106">
        <v>9</v>
      </c>
      <c r="F2128" s="106">
        <v>9</v>
      </c>
      <c r="G2128" s="107">
        <v>1</v>
      </c>
      <c r="H2128" s="107">
        <v>1</v>
      </c>
      <c r="I2128" s="105" t="s">
        <v>196</v>
      </c>
      <c r="J2128" s="101">
        <f ca="1">IF(OR(ISBLANK(E2128),ISBLANK(F2128),ISBLANK(H2128),ISBLANK(G2128),ISBLANK(C2128),ISBLANK(B2128)),"",MAX(0,IF(COUNTIF(A:A,A2128)=1,MIN(E2128*G2128,F2128*H2128),IF(COUNTIF($A$4:A2128, A2128)=1,MIN(E2128*G2128,F2128*H2128),MIN(SUMPRODUCT(INDIRECT("E"&amp;ROW(C2128)-COUNTIF($A$4:A2128, A2128)+1):E2128,INDIRECT("G"&amp;ROW(C2128)-COUNTIF($A$4:A2128, A2128)+1):G2128),F2128*H2128)-SUMPRODUCT(INDIRECT("E"&amp;ROW(C2128)-COUNTIF($A$4:A2128, A2128)+1):E2127,INDIRECT("G"&amp;ROW(C2128)-COUNTIF($A$4:A2128, A2128)+1):G2127)))))</f>
        <v>9</v>
      </c>
    </row>
    <row r="2129" spans="1:10">
      <c r="A2129" s="5" t="str">
        <f t="shared" si="33"/>
        <v>4114120</v>
      </c>
      <c r="B2129" s="103">
        <v>41141</v>
      </c>
      <c r="C2129" s="104">
        <v>20</v>
      </c>
      <c r="D2129" s="105" t="s">
        <v>1324</v>
      </c>
      <c r="E2129" s="106">
        <v>0.16800000000000001</v>
      </c>
      <c r="F2129" s="106">
        <v>0.99999999999999978</v>
      </c>
      <c r="G2129" s="107">
        <v>1</v>
      </c>
      <c r="H2129" s="107">
        <v>0.16800000000000004</v>
      </c>
      <c r="I2129" s="105" t="s">
        <v>196</v>
      </c>
      <c r="J2129" s="101">
        <f ca="1">IF(OR(ISBLANK(E2129),ISBLANK(F2129),ISBLANK(H2129),ISBLANK(G2129),ISBLANK(C2129),ISBLANK(B2129)),"",MAX(0,IF(COUNTIF(A:A,A2129)=1,MIN(E2129*G2129,F2129*H2129),IF(COUNTIF($A$4:A2129, A2129)=1,MIN(E2129*G2129,F2129*H2129),MIN(SUMPRODUCT(INDIRECT("E"&amp;ROW(C2129)-COUNTIF($A$4:A2129, A2129)+1):E2129,INDIRECT("G"&amp;ROW(C2129)-COUNTIF($A$4:A2129, A2129)+1):G2129),F2129*H2129)-SUMPRODUCT(INDIRECT("E"&amp;ROW(C2129)-COUNTIF($A$4:A2129, A2129)+1):E2128,INDIRECT("G"&amp;ROW(C2129)-COUNTIF($A$4:A2129, A2129)+1):G2128)))))</f>
        <v>0.16800000000000001</v>
      </c>
    </row>
    <row r="2130" spans="1:10">
      <c r="A2130" s="5" t="str">
        <f t="shared" si="33"/>
        <v>411413</v>
      </c>
      <c r="B2130" s="103">
        <v>41141</v>
      </c>
      <c r="C2130" s="104">
        <v>3</v>
      </c>
      <c r="D2130" s="105" t="s">
        <v>2723</v>
      </c>
      <c r="E2130" s="106">
        <v>8.5</v>
      </c>
      <c r="F2130" s="106">
        <v>9</v>
      </c>
      <c r="G2130" s="107">
        <v>1</v>
      </c>
      <c r="H2130" s="107">
        <v>1</v>
      </c>
      <c r="I2130" s="105" t="s">
        <v>196</v>
      </c>
      <c r="J2130" s="101">
        <f ca="1">IF(OR(ISBLANK(E2130),ISBLANK(F2130),ISBLANK(H2130),ISBLANK(G2130),ISBLANK(C2130),ISBLANK(B2130)),"",MAX(0,IF(COUNTIF(A:A,A2130)=1,MIN(E2130*G2130,F2130*H2130),IF(COUNTIF($A$4:A2130, A2130)=1,MIN(E2130*G2130,F2130*H2130),MIN(SUMPRODUCT(INDIRECT("E"&amp;ROW(C2130)-COUNTIF($A$4:A2130, A2130)+1):E2130,INDIRECT("G"&amp;ROW(C2130)-COUNTIF($A$4:A2130, A2130)+1):G2130),F2130*H2130)-SUMPRODUCT(INDIRECT("E"&amp;ROW(C2130)-COUNTIF($A$4:A2130, A2130)+1):E2129,INDIRECT("G"&amp;ROW(C2130)-COUNTIF($A$4:A2130, A2130)+1):G2129)))))</f>
        <v>8.5</v>
      </c>
    </row>
    <row r="2131" spans="1:10">
      <c r="A2131" s="5" t="str">
        <f t="shared" si="33"/>
        <v>411414</v>
      </c>
      <c r="B2131" s="103">
        <v>41141</v>
      </c>
      <c r="C2131" s="104">
        <v>4</v>
      </c>
      <c r="D2131" s="105" t="s">
        <v>2724</v>
      </c>
      <c r="E2131" s="106">
        <v>8.9</v>
      </c>
      <c r="F2131" s="106">
        <v>11</v>
      </c>
      <c r="G2131" s="107">
        <v>1</v>
      </c>
      <c r="H2131" s="107">
        <v>1</v>
      </c>
      <c r="I2131" s="105" t="s">
        <v>196</v>
      </c>
      <c r="J2131" s="101">
        <f ca="1">IF(OR(ISBLANK(E2131),ISBLANK(F2131),ISBLANK(H2131),ISBLANK(G2131),ISBLANK(C2131),ISBLANK(B2131)),"",MAX(0,IF(COUNTIF(A:A,A2131)=1,MIN(E2131*G2131,F2131*H2131),IF(COUNTIF($A$4:A2131, A2131)=1,MIN(E2131*G2131,F2131*H2131),MIN(SUMPRODUCT(INDIRECT("E"&amp;ROW(C2131)-COUNTIF($A$4:A2131, A2131)+1):E2131,INDIRECT("G"&amp;ROW(C2131)-COUNTIF($A$4:A2131, A2131)+1):G2131),F2131*H2131)-SUMPRODUCT(INDIRECT("E"&amp;ROW(C2131)-COUNTIF($A$4:A2131, A2131)+1):E2130,INDIRECT("G"&amp;ROW(C2131)-COUNTIF($A$4:A2131, A2131)+1):G2130)))))</f>
        <v>8.9</v>
      </c>
    </row>
    <row r="2132" spans="1:10">
      <c r="A2132" s="5" t="str">
        <f t="shared" si="33"/>
        <v>411415</v>
      </c>
      <c r="B2132" s="103">
        <v>41141</v>
      </c>
      <c r="C2132" s="104">
        <v>5</v>
      </c>
      <c r="D2132" s="105" t="s">
        <v>2725</v>
      </c>
      <c r="E2132" s="106">
        <v>9</v>
      </c>
      <c r="F2132" s="106">
        <v>9</v>
      </c>
      <c r="G2132" s="107">
        <v>1</v>
      </c>
      <c r="H2132" s="107">
        <v>1</v>
      </c>
      <c r="I2132" s="105" t="s">
        <v>196</v>
      </c>
      <c r="J2132" s="101">
        <f ca="1">IF(OR(ISBLANK(E2132),ISBLANK(F2132),ISBLANK(H2132),ISBLANK(G2132),ISBLANK(C2132),ISBLANK(B2132)),"",MAX(0,IF(COUNTIF(A:A,A2132)=1,MIN(E2132*G2132,F2132*H2132),IF(COUNTIF($A$4:A2132, A2132)=1,MIN(E2132*G2132,F2132*H2132),MIN(SUMPRODUCT(INDIRECT("E"&amp;ROW(C2132)-COUNTIF($A$4:A2132, A2132)+1):E2132,INDIRECT("G"&amp;ROW(C2132)-COUNTIF($A$4:A2132, A2132)+1):G2132),F2132*H2132)-SUMPRODUCT(INDIRECT("E"&amp;ROW(C2132)-COUNTIF($A$4:A2132, A2132)+1):E2131,INDIRECT("G"&amp;ROW(C2132)-COUNTIF($A$4:A2132, A2132)+1):G2131)))))</f>
        <v>9</v>
      </c>
    </row>
    <row r="2133" spans="1:10">
      <c r="A2133" s="5" t="str">
        <f t="shared" si="33"/>
        <v>411416</v>
      </c>
      <c r="B2133" s="103">
        <v>41141</v>
      </c>
      <c r="C2133" s="104">
        <v>6</v>
      </c>
      <c r="D2133" s="105" t="s">
        <v>2726</v>
      </c>
      <c r="E2133" s="106">
        <v>13</v>
      </c>
      <c r="F2133" s="106">
        <v>13</v>
      </c>
      <c r="G2133" s="107">
        <v>1</v>
      </c>
      <c r="H2133" s="107">
        <v>1</v>
      </c>
      <c r="I2133" s="105" t="s">
        <v>196</v>
      </c>
      <c r="J2133" s="101">
        <f ca="1">IF(OR(ISBLANK(E2133),ISBLANK(F2133),ISBLANK(H2133),ISBLANK(G2133),ISBLANK(C2133),ISBLANK(B2133)),"",MAX(0,IF(COUNTIF(A:A,A2133)=1,MIN(E2133*G2133,F2133*H2133),IF(COUNTIF($A$4:A2133, A2133)=1,MIN(E2133*G2133,F2133*H2133),MIN(SUMPRODUCT(INDIRECT("E"&amp;ROW(C2133)-COUNTIF($A$4:A2133, A2133)+1):E2133,INDIRECT("G"&amp;ROW(C2133)-COUNTIF($A$4:A2133, A2133)+1):G2133),F2133*H2133)-SUMPRODUCT(INDIRECT("E"&amp;ROW(C2133)-COUNTIF($A$4:A2133, A2133)+1):E2132,INDIRECT("G"&amp;ROW(C2133)-COUNTIF($A$4:A2133, A2133)+1):G2132)))))</f>
        <v>13</v>
      </c>
    </row>
    <row r="2134" spans="1:10">
      <c r="A2134" s="5" t="str">
        <f t="shared" si="33"/>
        <v>411417</v>
      </c>
      <c r="B2134" s="103">
        <v>41141</v>
      </c>
      <c r="C2134" s="104">
        <v>7</v>
      </c>
      <c r="D2134" s="105" t="s">
        <v>2727</v>
      </c>
      <c r="E2134" s="106">
        <v>19</v>
      </c>
      <c r="F2134" s="106">
        <v>19</v>
      </c>
      <c r="G2134" s="107">
        <v>1</v>
      </c>
      <c r="H2134" s="107">
        <v>1</v>
      </c>
      <c r="I2134" s="105" t="s">
        <v>196</v>
      </c>
      <c r="J2134" s="101">
        <f ca="1">IF(OR(ISBLANK(E2134),ISBLANK(F2134),ISBLANK(H2134),ISBLANK(G2134),ISBLANK(C2134),ISBLANK(B2134)),"",MAX(0,IF(COUNTIF(A:A,A2134)=1,MIN(E2134*G2134,F2134*H2134),IF(COUNTIF($A$4:A2134, A2134)=1,MIN(E2134*G2134,F2134*H2134),MIN(SUMPRODUCT(INDIRECT("E"&amp;ROW(C2134)-COUNTIF($A$4:A2134, A2134)+1):E2134,INDIRECT("G"&amp;ROW(C2134)-COUNTIF($A$4:A2134, A2134)+1):G2134),F2134*H2134)-SUMPRODUCT(INDIRECT("E"&amp;ROW(C2134)-COUNTIF($A$4:A2134, A2134)+1):E2133,INDIRECT("G"&amp;ROW(C2134)-COUNTIF($A$4:A2134, A2134)+1):G2133)))))</f>
        <v>19</v>
      </c>
    </row>
    <row r="2135" spans="1:10">
      <c r="A2135" s="5" t="str">
        <f t="shared" si="33"/>
        <v>411418</v>
      </c>
      <c r="B2135" s="103">
        <v>41141</v>
      </c>
      <c r="C2135" s="104">
        <v>8</v>
      </c>
      <c r="D2135" s="105" t="s">
        <v>2728</v>
      </c>
      <c r="E2135" s="106">
        <v>15.14</v>
      </c>
      <c r="F2135" s="106">
        <v>21</v>
      </c>
      <c r="G2135" s="107">
        <v>1</v>
      </c>
      <c r="H2135" s="107">
        <v>1</v>
      </c>
      <c r="I2135" s="105" t="s">
        <v>196</v>
      </c>
      <c r="J2135" s="101">
        <f ca="1">IF(OR(ISBLANK(E2135),ISBLANK(F2135),ISBLANK(H2135),ISBLANK(G2135),ISBLANK(C2135),ISBLANK(B2135)),"",MAX(0,IF(COUNTIF(A:A,A2135)=1,MIN(E2135*G2135,F2135*H2135),IF(COUNTIF($A$4:A2135, A2135)=1,MIN(E2135*G2135,F2135*H2135),MIN(SUMPRODUCT(INDIRECT("E"&amp;ROW(C2135)-COUNTIF($A$4:A2135, A2135)+1):E2135,INDIRECT("G"&amp;ROW(C2135)-COUNTIF($A$4:A2135, A2135)+1):G2135),F2135*H2135)-SUMPRODUCT(INDIRECT("E"&amp;ROW(C2135)-COUNTIF($A$4:A2135, A2135)+1):E2134,INDIRECT("G"&amp;ROW(C2135)-COUNTIF($A$4:A2135, A2135)+1):G2134)))))</f>
        <v>15.14</v>
      </c>
    </row>
    <row r="2136" spans="1:10">
      <c r="A2136" s="5" t="str">
        <f t="shared" si="33"/>
        <v>411419</v>
      </c>
      <c r="B2136" s="103">
        <v>41141</v>
      </c>
      <c r="C2136" s="104">
        <v>9</v>
      </c>
      <c r="D2136" s="105" t="s">
        <v>1318</v>
      </c>
      <c r="E2136" s="106">
        <v>7.3680000000000003</v>
      </c>
      <c r="F2136" s="106">
        <v>9</v>
      </c>
      <c r="G2136" s="107">
        <v>1</v>
      </c>
      <c r="H2136" s="107">
        <v>0.81866666666666665</v>
      </c>
      <c r="I2136" s="105" t="s">
        <v>196</v>
      </c>
      <c r="J2136" s="101">
        <f ca="1">IF(OR(ISBLANK(E2136),ISBLANK(F2136),ISBLANK(H2136),ISBLANK(G2136),ISBLANK(C2136),ISBLANK(B2136)),"",MAX(0,IF(COUNTIF(A:A,A2136)=1,MIN(E2136*G2136,F2136*H2136),IF(COUNTIF($A$4:A2136, A2136)=1,MIN(E2136*G2136,F2136*H2136),MIN(SUMPRODUCT(INDIRECT("E"&amp;ROW(C2136)-COUNTIF($A$4:A2136, A2136)+1):E2136,INDIRECT("G"&amp;ROW(C2136)-COUNTIF($A$4:A2136, A2136)+1):G2136),F2136*H2136)-SUMPRODUCT(INDIRECT("E"&amp;ROW(C2136)-COUNTIF($A$4:A2136, A2136)+1):E2135,INDIRECT("G"&amp;ROW(C2136)-COUNTIF($A$4:A2136, A2136)+1):G2135)))))</f>
        <v>7.3680000000000003</v>
      </c>
    </row>
    <row r="2137" spans="1:10">
      <c r="A2137" s="5" t="str">
        <f t="shared" si="33"/>
        <v>4114211</v>
      </c>
      <c r="B2137" s="103">
        <v>41142</v>
      </c>
      <c r="C2137" s="104">
        <v>11</v>
      </c>
      <c r="D2137" s="105" t="s">
        <v>2732</v>
      </c>
      <c r="E2137" s="106">
        <v>4</v>
      </c>
      <c r="F2137" s="106">
        <v>4</v>
      </c>
      <c r="G2137" s="107">
        <v>1</v>
      </c>
      <c r="H2137" s="107">
        <v>1</v>
      </c>
      <c r="I2137" s="105" t="s">
        <v>196</v>
      </c>
      <c r="J2137" s="101">
        <f ca="1">IF(OR(ISBLANK(E2137),ISBLANK(F2137),ISBLANK(H2137),ISBLANK(G2137),ISBLANK(C2137),ISBLANK(B2137)),"",MAX(0,IF(COUNTIF(A:A,A2137)=1,MIN(E2137*G2137,F2137*H2137),IF(COUNTIF($A$4:A2137, A2137)=1,MIN(E2137*G2137,F2137*H2137),MIN(SUMPRODUCT(INDIRECT("E"&amp;ROW(C2137)-COUNTIF($A$4:A2137, A2137)+1):E2137,INDIRECT("G"&amp;ROW(C2137)-COUNTIF($A$4:A2137, A2137)+1):G2137),F2137*H2137)-SUMPRODUCT(INDIRECT("E"&amp;ROW(C2137)-COUNTIF($A$4:A2137, A2137)+1):E2136,INDIRECT("G"&amp;ROW(C2137)-COUNTIF($A$4:A2137, A2137)+1):G2136)))))</f>
        <v>4</v>
      </c>
    </row>
    <row r="2138" spans="1:10">
      <c r="A2138" s="5" t="str">
        <f t="shared" si="33"/>
        <v>4114212</v>
      </c>
      <c r="B2138" s="103">
        <v>41142</v>
      </c>
      <c r="C2138" s="104">
        <v>12</v>
      </c>
      <c r="D2138" s="105" t="s">
        <v>2733</v>
      </c>
      <c r="E2138" s="106">
        <v>18.41</v>
      </c>
      <c r="F2138" s="106">
        <v>25</v>
      </c>
      <c r="G2138" s="107">
        <v>1</v>
      </c>
      <c r="H2138" s="107">
        <v>1</v>
      </c>
      <c r="I2138" s="105" t="s">
        <v>196</v>
      </c>
      <c r="J2138" s="101">
        <f ca="1">IF(OR(ISBLANK(E2138),ISBLANK(F2138),ISBLANK(H2138),ISBLANK(G2138),ISBLANK(C2138),ISBLANK(B2138)),"",MAX(0,IF(COUNTIF(A:A,A2138)=1,MIN(E2138*G2138,F2138*H2138),IF(COUNTIF($A$4:A2138, A2138)=1,MIN(E2138*G2138,F2138*H2138),MIN(SUMPRODUCT(INDIRECT("E"&amp;ROW(C2138)-COUNTIF($A$4:A2138, A2138)+1):E2138,INDIRECT("G"&amp;ROW(C2138)-COUNTIF($A$4:A2138, A2138)+1):G2138),F2138*H2138)-SUMPRODUCT(INDIRECT("E"&amp;ROW(C2138)-COUNTIF($A$4:A2138, A2138)+1):E2137,INDIRECT("G"&amp;ROW(C2138)-COUNTIF($A$4:A2138, A2138)+1):G2137)))))</f>
        <v>18.41</v>
      </c>
    </row>
    <row r="2139" spans="1:10">
      <c r="A2139" s="5" t="str">
        <f t="shared" si="33"/>
        <v>4114213</v>
      </c>
      <c r="B2139" s="103">
        <v>41142</v>
      </c>
      <c r="C2139" s="104">
        <v>13</v>
      </c>
      <c r="D2139" s="105" t="s">
        <v>2734</v>
      </c>
      <c r="E2139" s="106">
        <v>14.33</v>
      </c>
      <c r="F2139" s="106">
        <v>17</v>
      </c>
      <c r="G2139" s="107">
        <v>1</v>
      </c>
      <c r="H2139" s="107">
        <v>1</v>
      </c>
      <c r="I2139" s="105" t="s">
        <v>196</v>
      </c>
      <c r="J2139" s="101">
        <f ca="1">IF(OR(ISBLANK(E2139),ISBLANK(F2139),ISBLANK(H2139),ISBLANK(G2139),ISBLANK(C2139),ISBLANK(B2139)),"",MAX(0,IF(COUNTIF(A:A,A2139)=1,MIN(E2139*G2139,F2139*H2139),IF(COUNTIF($A$4:A2139, A2139)=1,MIN(E2139*G2139,F2139*H2139),MIN(SUMPRODUCT(INDIRECT("E"&amp;ROW(C2139)-COUNTIF($A$4:A2139, A2139)+1):E2139,INDIRECT("G"&amp;ROW(C2139)-COUNTIF($A$4:A2139, A2139)+1):G2139),F2139*H2139)-SUMPRODUCT(INDIRECT("E"&amp;ROW(C2139)-COUNTIF($A$4:A2139, A2139)+1):E2138,INDIRECT("G"&amp;ROW(C2139)-COUNTIF($A$4:A2139, A2139)+1):G2138)))))</f>
        <v>14.33</v>
      </c>
    </row>
    <row r="2140" spans="1:10">
      <c r="A2140" s="5" t="str">
        <f t="shared" si="33"/>
        <v>4114214</v>
      </c>
      <c r="B2140" s="103">
        <v>41142</v>
      </c>
      <c r="C2140" s="104">
        <v>14</v>
      </c>
      <c r="D2140" s="105" t="s">
        <v>2735</v>
      </c>
      <c r="E2140" s="106">
        <v>13</v>
      </c>
      <c r="F2140" s="106">
        <v>13</v>
      </c>
      <c r="G2140" s="107">
        <v>1</v>
      </c>
      <c r="H2140" s="107">
        <v>1</v>
      </c>
      <c r="I2140" s="105" t="s">
        <v>196</v>
      </c>
      <c r="J2140" s="101">
        <f ca="1">IF(OR(ISBLANK(E2140),ISBLANK(F2140),ISBLANK(H2140),ISBLANK(G2140),ISBLANK(C2140),ISBLANK(B2140)),"",MAX(0,IF(COUNTIF(A:A,A2140)=1,MIN(E2140*G2140,F2140*H2140),IF(COUNTIF($A$4:A2140, A2140)=1,MIN(E2140*G2140,F2140*H2140),MIN(SUMPRODUCT(INDIRECT("E"&amp;ROW(C2140)-COUNTIF($A$4:A2140, A2140)+1):E2140,INDIRECT("G"&amp;ROW(C2140)-COUNTIF($A$4:A2140, A2140)+1):G2140),F2140*H2140)-SUMPRODUCT(INDIRECT("E"&amp;ROW(C2140)-COUNTIF($A$4:A2140, A2140)+1):E2139,INDIRECT("G"&amp;ROW(C2140)-COUNTIF($A$4:A2140, A2140)+1):G2139)))))</f>
        <v>13</v>
      </c>
    </row>
    <row r="2141" spans="1:10">
      <c r="A2141" s="5" t="str">
        <f t="shared" si="33"/>
        <v>4114215</v>
      </c>
      <c r="B2141" s="103">
        <v>41142</v>
      </c>
      <c r="C2141" s="104">
        <v>15</v>
      </c>
      <c r="D2141" s="105" t="s">
        <v>2736</v>
      </c>
      <c r="E2141" s="106">
        <v>12</v>
      </c>
      <c r="F2141" s="106">
        <v>12</v>
      </c>
      <c r="G2141" s="107">
        <v>1</v>
      </c>
      <c r="H2141" s="107">
        <v>1</v>
      </c>
      <c r="I2141" s="105" t="s">
        <v>196</v>
      </c>
      <c r="J2141" s="101">
        <f ca="1">IF(OR(ISBLANK(E2141),ISBLANK(F2141),ISBLANK(H2141),ISBLANK(G2141),ISBLANK(C2141),ISBLANK(B2141)),"",MAX(0,IF(COUNTIF(A:A,A2141)=1,MIN(E2141*G2141,F2141*H2141),IF(COUNTIF($A$4:A2141, A2141)=1,MIN(E2141*G2141,F2141*H2141),MIN(SUMPRODUCT(INDIRECT("E"&amp;ROW(C2141)-COUNTIF($A$4:A2141, A2141)+1):E2141,INDIRECT("G"&amp;ROW(C2141)-COUNTIF($A$4:A2141, A2141)+1):G2141),F2141*H2141)-SUMPRODUCT(INDIRECT("E"&amp;ROW(C2141)-COUNTIF($A$4:A2141, A2141)+1):E2140,INDIRECT("G"&amp;ROW(C2141)-COUNTIF($A$4:A2141, A2141)+1):G2140)))))</f>
        <v>12</v>
      </c>
    </row>
    <row r="2142" spans="1:10">
      <c r="A2142" s="5" t="str">
        <f t="shared" si="33"/>
        <v>4114216</v>
      </c>
      <c r="B2142" s="103">
        <v>41142</v>
      </c>
      <c r="C2142" s="104">
        <v>16</v>
      </c>
      <c r="D2142" s="105" t="s">
        <v>2737</v>
      </c>
      <c r="E2142" s="106">
        <v>12</v>
      </c>
      <c r="F2142" s="106">
        <v>12</v>
      </c>
      <c r="G2142" s="107">
        <v>1</v>
      </c>
      <c r="H2142" s="107">
        <v>1</v>
      </c>
      <c r="I2142" s="105" t="s">
        <v>196</v>
      </c>
      <c r="J2142" s="101">
        <f ca="1">IF(OR(ISBLANK(E2142),ISBLANK(F2142),ISBLANK(H2142),ISBLANK(G2142),ISBLANK(C2142),ISBLANK(B2142)),"",MAX(0,IF(COUNTIF(A:A,A2142)=1,MIN(E2142*G2142,F2142*H2142),IF(COUNTIF($A$4:A2142, A2142)=1,MIN(E2142*G2142,F2142*H2142),MIN(SUMPRODUCT(INDIRECT("E"&amp;ROW(C2142)-COUNTIF($A$4:A2142, A2142)+1):E2142,INDIRECT("G"&amp;ROW(C2142)-COUNTIF($A$4:A2142, A2142)+1):G2142),F2142*H2142)-SUMPRODUCT(INDIRECT("E"&amp;ROW(C2142)-COUNTIF($A$4:A2142, A2142)+1):E2141,INDIRECT("G"&amp;ROW(C2142)-COUNTIF($A$4:A2142, A2142)+1):G2141)))))</f>
        <v>12</v>
      </c>
    </row>
    <row r="2143" spans="1:10">
      <c r="A2143" s="5" t="str">
        <f t="shared" si="33"/>
        <v>4114217</v>
      </c>
      <c r="B2143" s="103">
        <v>41142</v>
      </c>
      <c r="C2143" s="104">
        <v>17</v>
      </c>
      <c r="D2143" s="105" t="s">
        <v>2738</v>
      </c>
      <c r="E2143" s="106">
        <v>11</v>
      </c>
      <c r="F2143" s="106">
        <v>11</v>
      </c>
      <c r="G2143" s="107">
        <v>1</v>
      </c>
      <c r="H2143" s="107">
        <v>1</v>
      </c>
      <c r="I2143" s="105" t="s">
        <v>196</v>
      </c>
      <c r="J2143" s="101">
        <f ca="1">IF(OR(ISBLANK(E2143),ISBLANK(F2143),ISBLANK(H2143),ISBLANK(G2143),ISBLANK(C2143),ISBLANK(B2143)),"",MAX(0,IF(COUNTIF(A:A,A2143)=1,MIN(E2143*G2143,F2143*H2143),IF(COUNTIF($A$4:A2143, A2143)=1,MIN(E2143*G2143,F2143*H2143),MIN(SUMPRODUCT(INDIRECT("E"&amp;ROW(C2143)-COUNTIF($A$4:A2143, A2143)+1):E2143,INDIRECT("G"&amp;ROW(C2143)-COUNTIF($A$4:A2143, A2143)+1):G2143),F2143*H2143)-SUMPRODUCT(INDIRECT("E"&amp;ROW(C2143)-COUNTIF($A$4:A2143, A2143)+1):E2142,INDIRECT("G"&amp;ROW(C2143)-COUNTIF($A$4:A2143, A2143)+1):G2142)))))</f>
        <v>11</v>
      </c>
    </row>
    <row r="2144" spans="1:10">
      <c r="A2144" s="5" t="str">
        <f t="shared" si="33"/>
        <v>4114218</v>
      </c>
      <c r="B2144" s="103">
        <v>41142</v>
      </c>
      <c r="C2144" s="104">
        <v>18</v>
      </c>
      <c r="D2144" s="105" t="s">
        <v>1325</v>
      </c>
      <c r="E2144" s="106">
        <v>5.6879999999999997</v>
      </c>
      <c r="F2144" s="106">
        <v>5.9999999999999991</v>
      </c>
      <c r="G2144" s="107">
        <v>1</v>
      </c>
      <c r="H2144" s="107">
        <v>0.94800000000000006</v>
      </c>
      <c r="I2144" s="105" t="s">
        <v>196</v>
      </c>
      <c r="J2144" s="101">
        <f ca="1">IF(OR(ISBLANK(E2144),ISBLANK(F2144),ISBLANK(H2144),ISBLANK(G2144),ISBLANK(C2144),ISBLANK(B2144)),"",MAX(0,IF(COUNTIF(A:A,A2144)=1,MIN(E2144*G2144,F2144*H2144),IF(COUNTIF($A$4:A2144, A2144)=1,MIN(E2144*G2144,F2144*H2144),MIN(SUMPRODUCT(INDIRECT("E"&amp;ROW(C2144)-COUNTIF($A$4:A2144, A2144)+1):E2144,INDIRECT("G"&amp;ROW(C2144)-COUNTIF($A$4:A2144, A2144)+1):G2144),F2144*H2144)-SUMPRODUCT(INDIRECT("E"&amp;ROW(C2144)-COUNTIF($A$4:A2144, A2144)+1):E2143,INDIRECT("G"&amp;ROW(C2144)-COUNTIF($A$4:A2144, A2144)+1):G2143)))))</f>
        <v>5.6879999999999997</v>
      </c>
    </row>
    <row r="2145" spans="1:10">
      <c r="A2145" s="5" t="str">
        <f t="shared" si="33"/>
        <v>4114219</v>
      </c>
      <c r="B2145" s="103">
        <v>41142</v>
      </c>
      <c r="C2145" s="104">
        <v>19</v>
      </c>
      <c r="D2145" s="105" t="s">
        <v>1326</v>
      </c>
      <c r="E2145" s="106">
        <v>0.52800000000000002</v>
      </c>
      <c r="F2145" s="106">
        <v>1.9999999999999996</v>
      </c>
      <c r="G2145" s="107">
        <v>1</v>
      </c>
      <c r="H2145" s="107">
        <v>0.26400000000000007</v>
      </c>
      <c r="I2145" s="105" t="s">
        <v>196</v>
      </c>
      <c r="J2145" s="101">
        <f ca="1">IF(OR(ISBLANK(E2145),ISBLANK(F2145),ISBLANK(H2145),ISBLANK(G2145),ISBLANK(C2145),ISBLANK(B2145)),"",MAX(0,IF(COUNTIF(A:A,A2145)=1,MIN(E2145*G2145,F2145*H2145),IF(COUNTIF($A$4:A2145, A2145)=1,MIN(E2145*G2145,F2145*H2145),MIN(SUMPRODUCT(INDIRECT("E"&amp;ROW(C2145)-COUNTIF($A$4:A2145, A2145)+1):E2145,INDIRECT("G"&amp;ROW(C2145)-COUNTIF($A$4:A2145, A2145)+1):G2145),F2145*H2145)-SUMPRODUCT(INDIRECT("E"&amp;ROW(C2145)-COUNTIF($A$4:A2145, A2145)+1):E2144,INDIRECT("G"&amp;ROW(C2145)-COUNTIF($A$4:A2145, A2145)+1):G2144)))))</f>
        <v>0.52800000000000002</v>
      </c>
    </row>
    <row r="2146" spans="1:10">
      <c r="A2146" s="5" t="str">
        <f t="shared" si="33"/>
        <v>4114220</v>
      </c>
      <c r="B2146" s="103">
        <v>41142</v>
      </c>
      <c r="C2146" s="104">
        <v>20</v>
      </c>
      <c r="D2146" s="105" t="s">
        <v>1327</v>
      </c>
      <c r="E2146" s="106">
        <v>0.91200000000000003</v>
      </c>
      <c r="F2146" s="106">
        <v>0.99999999999999978</v>
      </c>
      <c r="G2146" s="107">
        <v>1</v>
      </c>
      <c r="H2146" s="107">
        <v>0.91200000000000025</v>
      </c>
      <c r="I2146" s="105" t="s">
        <v>196</v>
      </c>
      <c r="J2146" s="101">
        <f ca="1">IF(OR(ISBLANK(E2146),ISBLANK(F2146),ISBLANK(H2146),ISBLANK(G2146),ISBLANK(C2146),ISBLANK(B2146)),"",MAX(0,IF(COUNTIF(A:A,A2146)=1,MIN(E2146*G2146,F2146*H2146),IF(COUNTIF($A$4:A2146, A2146)=1,MIN(E2146*G2146,F2146*H2146),MIN(SUMPRODUCT(INDIRECT("E"&amp;ROW(C2146)-COUNTIF($A$4:A2146, A2146)+1):E2146,INDIRECT("G"&amp;ROW(C2146)-COUNTIF($A$4:A2146, A2146)+1):G2146),F2146*H2146)-SUMPRODUCT(INDIRECT("E"&amp;ROW(C2146)-COUNTIF($A$4:A2146, A2146)+1):E2145,INDIRECT("G"&amp;ROW(C2146)-COUNTIF($A$4:A2146, A2146)+1):G2145)))))</f>
        <v>0.91200000000000003</v>
      </c>
    </row>
    <row r="2147" spans="1:10">
      <c r="A2147" s="5" t="str">
        <f t="shared" si="33"/>
        <v>411431</v>
      </c>
      <c r="B2147" s="103">
        <v>41143</v>
      </c>
      <c r="C2147" s="104">
        <v>1</v>
      </c>
      <c r="D2147" s="105" t="s">
        <v>2739</v>
      </c>
      <c r="E2147" s="106">
        <v>7.46</v>
      </c>
      <c r="F2147" s="106">
        <v>10</v>
      </c>
      <c r="G2147" s="107">
        <v>1</v>
      </c>
      <c r="H2147" s="107">
        <v>1</v>
      </c>
      <c r="I2147" s="105" t="s">
        <v>196</v>
      </c>
      <c r="J2147" s="101">
        <f ca="1">IF(OR(ISBLANK(E2147),ISBLANK(F2147),ISBLANK(H2147),ISBLANK(G2147),ISBLANK(C2147),ISBLANK(B2147)),"",MAX(0,IF(COUNTIF(A:A,A2147)=1,MIN(E2147*G2147,F2147*H2147),IF(COUNTIF($A$4:A2147, A2147)=1,MIN(E2147*G2147,F2147*H2147),MIN(SUMPRODUCT(INDIRECT("E"&amp;ROW(C2147)-COUNTIF($A$4:A2147, A2147)+1):E2147,INDIRECT("G"&amp;ROW(C2147)-COUNTIF($A$4:A2147, A2147)+1):G2147),F2147*H2147)-SUMPRODUCT(INDIRECT("E"&amp;ROW(C2147)-COUNTIF($A$4:A2147, A2147)+1):E2146,INDIRECT("G"&amp;ROW(C2147)-COUNTIF($A$4:A2147, A2147)+1):G2146)))))</f>
        <v>7.46</v>
      </c>
    </row>
    <row r="2148" spans="1:10">
      <c r="A2148" s="5" t="str">
        <f t="shared" si="33"/>
        <v>4114310</v>
      </c>
      <c r="B2148" s="103">
        <v>41143</v>
      </c>
      <c r="C2148" s="104">
        <v>10</v>
      </c>
      <c r="D2148" s="105" t="s">
        <v>1331</v>
      </c>
      <c r="E2148" s="106">
        <v>22.872</v>
      </c>
      <c r="F2148" s="106">
        <v>25.000000000000004</v>
      </c>
      <c r="G2148" s="107">
        <v>1</v>
      </c>
      <c r="H2148" s="107">
        <v>0.91487999999999992</v>
      </c>
      <c r="I2148" s="105" t="s">
        <v>196</v>
      </c>
      <c r="J2148" s="101">
        <f ca="1">IF(OR(ISBLANK(E2148),ISBLANK(F2148),ISBLANK(H2148),ISBLANK(G2148),ISBLANK(C2148),ISBLANK(B2148)),"",MAX(0,IF(COUNTIF(A:A,A2148)=1,MIN(E2148*G2148,F2148*H2148),IF(COUNTIF($A$4:A2148, A2148)=1,MIN(E2148*G2148,F2148*H2148),MIN(SUMPRODUCT(INDIRECT("E"&amp;ROW(C2148)-COUNTIF($A$4:A2148, A2148)+1):E2148,INDIRECT("G"&amp;ROW(C2148)-COUNTIF($A$4:A2148, A2148)+1):G2148),F2148*H2148)-SUMPRODUCT(INDIRECT("E"&amp;ROW(C2148)-COUNTIF($A$4:A2148, A2148)+1):E2147,INDIRECT("G"&amp;ROW(C2148)-COUNTIF($A$4:A2148, A2148)+1):G2147)))))</f>
        <v>22.872</v>
      </c>
    </row>
    <row r="2149" spans="1:10">
      <c r="A2149" s="5" t="str">
        <f t="shared" si="33"/>
        <v>4114311</v>
      </c>
      <c r="B2149" s="103">
        <v>41143</v>
      </c>
      <c r="C2149" s="104">
        <v>11</v>
      </c>
      <c r="D2149" s="105" t="s">
        <v>2744</v>
      </c>
      <c r="E2149" s="106">
        <v>14</v>
      </c>
      <c r="F2149" s="106">
        <v>14</v>
      </c>
      <c r="G2149" s="107">
        <v>1</v>
      </c>
      <c r="H2149" s="107">
        <v>1</v>
      </c>
      <c r="I2149" s="105" t="s">
        <v>196</v>
      </c>
      <c r="J2149" s="101">
        <f ca="1">IF(OR(ISBLANK(E2149),ISBLANK(F2149),ISBLANK(H2149),ISBLANK(G2149),ISBLANK(C2149),ISBLANK(B2149)),"",MAX(0,IF(COUNTIF(A:A,A2149)=1,MIN(E2149*G2149,F2149*H2149),IF(COUNTIF($A$4:A2149, A2149)=1,MIN(E2149*G2149,F2149*H2149),MIN(SUMPRODUCT(INDIRECT("E"&amp;ROW(C2149)-COUNTIF($A$4:A2149, A2149)+1):E2149,INDIRECT("G"&amp;ROW(C2149)-COUNTIF($A$4:A2149, A2149)+1):G2149),F2149*H2149)-SUMPRODUCT(INDIRECT("E"&amp;ROW(C2149)-COUNTIF($A$4:A2149, A2149)+1):E2148,INDIRECT("G"&amp;ROW(C2149)-COUNTIF($A$4:A2149, A2149)+1):G2148)))))</f>
        <v>14</v>
      </c>
    </row>
    <row r="2150" spans="1:10">
      <c r="A2150" s="5" t="str">
        <f t="shared" si="33"/>
        <v>4114312</v>
      </c>
      <c r="B2150" s="103">
        <v>41143</v>
      </c>
      <c r="C2150" s="104">
        <v>12</v>
      </c>
      <c r="D2150" s="105" t="s">
        <v>2745</v>
      </c>
      <c r="E2150" s="106">
        <v>33</v>
      </c>
      <c r="F2150" s="106">
        <v>33</v>
      </c>
      <c r="G2150" s="107">
        <v>1</v>
      </c>
      <c r="H2150" s="107">
        <v>1</v>
      </c>
      <c r="I2150" s="105" t="s">
        <v>196</v>
      </c>
      <c r="J2150" s="101">
        <f ca="1">IF(OR(ISBLANK(E2150),ISBLANK(F2150),ISBLANK(H2150),ISBLANK(G2150),ISBLANK(C2150),ISBLANK(B2150)),"",MAX(0,IF(COUNTIF(A:A,A2150)=1,MIN(E2150*G2150,F2150*H2150),IF(COUNTIF($A$4:A2150, A2150)=1,MIN(E2150*G2150,F2150*H2150),MIN(SUMPRODUCT(INDIRECT("E"&amp;ROW(C2150)-COUNTIF($A$4:A2150, A2150)+1):E2150,INDIRECT("G"&amp;ROW(C2150)-COUNTIF($A$4:A2150, A2150)+1):G2150),F2150*H2150)-SUMPRODUCT(INDIRECT("E"&amp;ROW(C2150)-COUNTIF($A$4:A2150, A2150)+1):E2149,INDIRECT("G"&amp;ROW(C2150)-COUNTIF($A$4:A2150, A2150)+1):G2149)))))</f>
        <v>33</v>
      </c>
    </row>
    <row r="2151" spans="1:10">
      <c r="A2151" s="5" t="str">
        <f t="shared" si="33"/>
        <v>4114313</v>
      </c>
      <c r="B2151" s="103">
        <v>41143</v>
      </c>
      <c r="C2151" s="104">
        <v>13</v>
      </c>
      <c r="D2151" s="105" t="s">
        <v>2746</v>
      </c>
      <c r="E2151" s="106">
        <v>27</v>
      </c>
      <c r="F2151" s="106">
        <v>27</v>
      </c>
      <c r="G2151" s="107">
        <v>1</v>
      </c>
      <c r="H2151" s="107">
        <v>1</v>
      </c>
      <c r="I2151" s="105" t="s">
        <v>196</v>
      </c>
      <c r="J2151" s="101">
        <f ca="1">IF(OR(ISBLANK(E2151),ISBLANK(F2151),ISBLANK(H2151),ISBLANK(G2151),ISBLANK(C2151),ISBLANK(B2151)),"",MAX(0,IF(COUNTIF(A:A,A2151)=1,MIN(E2151*G2151,F2151*H2151),IF(COUNTIF($A$4:A2151, A2151)=1,MIN(E2151*G2151,F2151*H2151),MIN(SUMPRODUCT(INDIRECT("E"&amp;ROW(C2151)-COUNTIF($A$4:A2151, A2151)+1):E2151,INDIRECT("G"&amp;ROW(C2151)-COUNTIF($A$4:A2151, A2151)+1):G2151),F2151*H2151)-SUMPRODUCT(INDIRECT("E"&amp;ROW(C2151)-COUNTIF($A$4:A2151, A2151)+1):E2150,INDIRECT("G"&amp;ROW(C2151)-COUNTIF($A$4:A2151, A2151)+1):G2150)))))</f>
        <v>27</v>
      </c>
    </row>
    <row r="2152" spans="1:10">
      <c r="A2152" s="5" t="str">
        <f t="shared" si="33"/>
        <v>4114314</v>
      </c>
      <c r="B2152" s="103">
        <v>41143</v>
      </c>
      <c r="C2152" s="104">
        <v>14</v>
      </c>
      <c r="D2152" s="105" t="s">
        <v>3564</v>
      </c>
      <c r="E2152" s="106">
        <v>75</v>
      </c>
      <c r="F2152" s="106">
        <v>75</v>
      </c>
      <c r="G2152" s="107">
        <v>1</v>
      </c>
      <c r="H2152" s="107">
        <v>1</v>
      </c>
      <c r="I2152" s="105" t="s">
        <v>196</v>
      </c>
      <c r="J2152" s="101">
        <f ca="1">IF(OR(ISBLANK(E2152),ISBLANK(F2152),ISBLANK(H2152),ISBLANK(G2152),ISBLANK(C2152),ISBLANK(B2152)),"",MAX(0,IF(COUNTIF(A:A,A2152)=1,MIN(E2152*G2152,F2152*H2152),IF(COUNTIF($A$4:A2152, A2152)=1,MIN(E2152*G2152,F2152*H2152),MIN(SUMPRODUCT(INDIRECT("E"&amp;ROW(C2152)-COUNTIF($A$4:A2152, A2152)+1):E2152,INDIRECT("G"&amp;ROW(C2152)-COUNTIF($A$4:A2152, A2152)+1):G2152),F2152*H2152)-SUMPRODUCT(INDIRECT("E"&amp;ROW(C2152)-COUNTIF($A$4:A2152, A2152)+1):E2151,INDIRECT("G"&amp;ROW(C2152)-COUNTIF($A$4:A2152, A2152)+1):G2151)))))</f>
        <v>75</v>
      </c>
    </row>
    <row r="2153" spans="1:10">
      <c r="A2153" s="5" t="str">
        <f t="shared" si="33"/>
        <v>4114315</v>
      </c>
      <c r="B2153" s="103">
        <v>41143</v>
      </c>
      <c r="C2153" s="104">
        <v>15</v>
      </c>
      <c r="D2153" s="105" t="s">
        <v>3565</v>
      </c>
      <c r="E2153" s="106">
        <v>79.8</v>
      </c>
      <c r="F2153" s="106">
        <v>81</v>
      </c>
      <c r="G2153" s="107">
        <v>1</v>
      </c>
      <c r="H2153" s="107">
        <v>1</v>
      </c>
      <c r="I2153" s="105" t="s">
        <v>196</v>
      </c>
      <c r="J2153" s="101">
        <f ca="1">IF(OR(ISBLANK(E2153),ISBLANK(F2153),ISBLANK(H2153),ISBLANK(G2153),ISBLANK(C2153),ISBLANK(B2153)),"",MAX(0,IF(COUNTIF(A:A,A2153)=1,MIN(E2153*G2153,F2153*H2153),IF(COUNTIF($A$4:A2153, A2153)=1,MIN(E2153*G2153,F2153*H2153),MIN(SUMPRODUCT(INDIRECT("E"&amp;ROW(C2153)-COUNTIF($A$4:A2153, A2153)+1):E2153,INDIRECT("G"&amp;ROW(C2153)-COUNTIF($A$4:A2153, A2153)+1):G2153),F2153*H2153)-SUMPRODUCT(INDIRECT("E"&amp;ROW(C2153)-COUNTIF($A$4:A2153, A2153)+1):E2152,INDIRECT("G"&amp;ROW(C2153)-COUNTIF($A$4:A2153, A2153)+1):G2152)))))</f>
        <v>79.8</v>
      </c>
    </row>
    <row r="2154" spans="1:10">
      <c r="A2154" s="5" t="str">
        <f t="shared" si="33"/>
        <v>4114316</v>
      </c>
      <c r="B2154" s="103">
        <v>41143</v>
      </c>
      <c r="C2154" s="104">
        <v>16</v>
      </c>
      <c r="D2154" s="105" t="s">
        <v>3566</v>
      </c>
      <c r="E2154" s="106">
        <v>60</v>
      </c>
      <c r="F2154" s="106">
        <v>60</v>
      </c>
      <c r="G2154" s="107">
        <v>1</v>
      </c>
      <c r="H2154" s="107">
        <v>1</v>
      </c>
      <c r="I2154" s="105" t="s">
        <v>196</v>
      </c>
      <c r="J2154" s="101">
        <f ca="1">IF(OR(ISBLANK(E2154),ISBLANK(F2154),ISBLANK(H2154),ISBLANK(G2154),ISBLANK(C2154),ISBLANK(B2154)),"",MAX(0,IF(COUNTIF(A:A,A2154)=1,MIN(E2154*G2154,F2154*H2154),IF(COUNTIF($A$4:A2154, A2154)=1,MIN(E2154*G2154,F2154*H2154),MIN(SUMPRODUCT(INDIRECT("E"&amp;ROW(C2154)-COUNTIF($A$4:A2154, A2154)+1):E2154,INDIRECT("G"&amp;ROW(C2154)-COUNTIF($A$4:A2154, A2154)+1):G2154),F2154*H2154)-SUMPRODUCT(INDIRECT("E"&amp;ROW(C2154)-COUNTIF($A$4:A2154, A2154)+1):E2153,INDIRECT("G"&amp;ROW(C2154)-COUNTIF($A$4:A2154, A2154)+1):G2153)))))</f>
        <v>60</v>
      </c>
    </row>
    <row r="2155" spans="1:10">
      <c r="A2155" s="5" t="str">
        <f t="shared" si="33"/>
        <v>4114317</v>
      </c>
      <c r="B2155" s="103">
        <v>41143</v>
      </c>
      <c r="C2155" s="104">
        <v>17</v>
      </c>
      <c r="D2155" s="105" t="s">
        <v>3567</v>
      </c>
      <c r="E2155" s="106">
        <v>67</v>
      </c>
      <c r="F2155" s="106">
        <v>67</v>
      </c>
      <c r="G2155" s="107">
        <v>1</v>
      </c>
      <c r="H2155" s="107">
        <v>1</v>
      </c>
      <c r="I2155" s="105" t="s">
        <v>196</v>
      </c>
      <c r="J2155" s="101">
        <f ca="1">IF(OR(ISBLANK(E2155),ISBLANK(F2155),ISBLANK(H2155),ISBLANK(G2155),ISBLANK(C2155),ISBLANK(B2155)),"",MAX(0,IF(COUNTIF(A:A,A2155)=1,MIN(E2155*G2155,F2155*H2155),IF(COUNTIF($A$4:A2155, A2155)=1,MIN(E2155*G2155,F2155*H2155),MIN(SUMPRODUCT(INDIRECT("E"&amp;ROW(C2155)-COUNTIF($A$4:A2155, A2155)+1):E2155,INDIRECT("G"&amp;ROW(C2155)-COUNTIF($A$4:A2155, A2155)+1):G2155),F2155*H2155)-SUMPRODUCT(INDIRECT("E"&amp;ROW(C2155)-COUNTIF($A$4:A2155, A2155)+1):E2154,INDIRECT("G"&amp;ROW(C2155)-COUNTIF($A$4:A2155, A2155)+1):G2154)))))</f>
        <v>67</v>
      </c>
    </row>
    <row r="2156" spans="1:10">
      <c r="A2156" s="5" t="str">
        <f t="shared" si="33"/>
        <v>4114318</v>
      </c>
      <c r="B2156" s="103">
        <v>41143</v>
      </c>
      <c r="C2156" s="104">
        <v>18</v>
      </c>
      <c r="D2156" s="105" t="s">
        <v>3568</v>
      </c>
      <c r="E2156" s="106">
        <v>51</v>
      </c>
      <c r="F2156" s="106">
        <v>51</v>
      </c>
      <c r="G2156" s="107">
        <v>1</v>
      </c>
      <c r="H2156" s="107">
        <v>1</v>
      </c>
      <c r="I2156" s="105" t="s">
        <v>196</v>
      </c>
      <c r="J2156" s="101">
        <f ca="1">IF(OR(ISBLANK(E2156),ISBLANK(F2156),ISBLANK(H2156),ISBLANK(G2156),ISBLANK(C2156),ISBLANK(B2156)),"",MAX(0,IF(COUNTIF(A:A,A2156)=1,MIN(E2156*G2156,F2156*H2156),IF(COUNTIF($A$4:A2156, A2156)=1,MIN(E2156*G2156,F2156*H2156),MIN(SUMPRODUCT(INDIRECT("E"&amp;ROW(C2156)-COUNTIF($A$4:A2156, A2156)+1):E2156,INDIRECT("G"&amp;ROW(C2156)-COUNTIF($A$4:A2156, A2156)+1):G2156),F2156*H2156)-SUMPRODUCT(INDIRECT("E"&amp;ROW(C2156)-COUNTIF($A$4:A2156, A2156)+1):E2155,INDIRECT("G"&amp;ROW(C2156)-COUNTIF($A$4:A2156, A2156)+1):G2155)))))</f>
        <v>51</v>
      </c>
    </row>
    <row r="2157" spans="1:10">
      <c r="A2157" s="5" t="str">
        <f t="shared" si="33"/>
        <v>4114319</v>
      </c>
      <c r="B2157" s="103">
        <v>41143</v>
      </c>
      <c r="C2157" s="104">
        <v>19</v>
      </c>
      <c r="D2157" s="105" t="s">
        <v>3569</v>
      </c>
      <c r="E2157" s="106">
        <v>52.56</v>
      </c>
      <c r="F2157" s="106">
        <v>70</v>
      </c>
      <c r="G2157" s="107">
        <v>1</v>
      </c>
      <c r="H2157" s="107">
        <v>1</v>
      </c>
      <c r="I2157" s="105" t="s">
        <v>196</v>
      </c>
      <c r="J2157" s="101">
        <f ca="1">IF(OR(ISBLANK(E2157),ISBLANK(F2157),ISBLANK(H2157),ISBLANK(G2157),ISBLANK(C2157),ISBLANK(B2157)),"",MAX(0,IF(COUNTIF(A:A,A2157)=1,MIN(E2157*G2157,F2157*H2157),IF(COUNTIF($A$4:A2157, A2157)=1,MIN(E2157*G2157,F2157*H2157),MIN(SUMPRODUCT(INDIRECT("E"&amp;ROW(C2157)-COUNTIF($A$4:A2157, A2157)+1):E2157,INDIRECT("G"&amp;ROW(C2157)-COUNTIF($A$4:A2157, A2157)+1):G2157),F2157*H2157)-SUMPRODUCT(INDIRECT("E"&amp;ROW(C2157)-COUNTIF($A$4:A2157, A2157)+1):E2156,INDIRECT("G"&amp;ROW(C2157)-COUNTIF($A$4:A2157, A2157)+1):G2156)))))</f>
        <v>52.56</v>
      </c>
    </row>
    <row r="2158" spans="1:10">
      <c r="A2158" s="5" t="str">
        <f t="shared" si="33"/>
        <v>411432</v>
      </c>
      <c r="B2158" s="103">
        <v>41143</v>
      </c>
      <c r="C2158" s="104">
        <v>2</v>
      </c>
      <c r="D2158" s="105" t="s">
        <v>2740</v>
      </c>
      <c r="E2158" s="106">
        <v>5.3</v>
      </c>
      <c r="F2158" s="106">
        <v>8</v>
      </c>
      <c r="G2158" s="107">
        <v>1</v>
      </c>
      <c r="H2158" s="107">
        <v>1</v>
      </c>
      <c r="I2158" s="105" t="s">
        <v>196</v>
      </c>
      <c r="J2158" s="101">
        <f ca="1">IF(OR(ISBLANK(E2158),ISBLANK(F2158),ISBLANK(H2158),ISBLANK(G2158),ISBLANK(C2158),ISBLANK(B2158)),"",MAX(0,IF(COUNTIF(A:A,A2158)=1,MIN(E2158*G2158,F2158*H2158),IF(COUNTIF($A$4:A2158, A2158)=1,MIN(E2158*G2158,F2158*H2158),MIN(SUMPRODUCT(INDIRECT("E"&amp;ROW(C2158)-COUNTIF($A$4:A2158, A2158)+1):E2158,INDIRECT("G"&amp;ROW(C2158)-COUNTIF($A$4:A2158, A2158)+1):G2158),F2158*H2158)-SUMPRODUCT(INDIRECT("E"&amp;ROW(C2158)-COUNTIF($A$4:A2158, A2158)+1):E2157,INDIRECT("G"&amp;ROW(C2158)-COUNTIF($A$4:A2158, A2158)+1):G2157)))))</f>
        <v>5.3</v>
      </c>
    </row>
    <row r="2159" spans="1:10">
      <c r="A2159" s="5" t="str">
        <f t="shared" si="33"/>
        <v>4114320</v>
      </c>
      <c r="B2159" s="103">
        <v>41143</v>
      </c>
      <c r="C2159" s="104">
        <v>20</v>
      </c>
      <c r="D2159" s="105" t="s">
        <v>3570</v>
      </c>
      <c r="E2159" s="106">
        <v>53.76</v>
      </c>
      <c r="F2159" s="106">
        <v>60</v>
      </c>
      <c r="G2159" s="107">
        <v>1</v>
      </c>
      <c r="H2159" s="107">
        <v>1</v>
      </c>
      <c r="I2159" s="105" t="s">
        <v>196</v>
      </c>
      <c r="J2159" s="101">
        <f ca="1">IF(OR(ISBLANK(E2159),ISBLANK(F2159),ISBLANK(H2159),ISBLANK(G2159),ISBLANK(C2159),ISBLANK(B2159)),"",MAX(0,IF(COUNTIF(A:A,A2159)=1,MIN(E2159*G2159,F2159*H2159),IF(COUNTIF($A$4:A2159, A2159)=1,MIN(E2159*G2159,F2159*H2159),MIN(SUMPRODUCT(INDIRECT("E"&amp;ROW(C2159)-COUNTIF($A$4:A2159, A2159)+1):E2159,INDIRECT("G"&amp;ROW(C2159)-COUNTIF($A$4:A2159, A2159)+1):G2159),F2159*H2159)-SUMPRODUCT(INDIRECT("E"&amp;ROW(C2159)-COUNTIF($A$4:A2159, A2159)+1):E2158,INDIRECT("G"&amp;ROW(C2159)-COUNTIF($A$4:A2159, A2159)+1):G2158)))))</f>
        <v>53.76</v>
      </c>
    </row>
    <row r="2160" spans="1:10">
      <c r="A2160" s="5" t="str">
        <f t="shared" si="33"/>
        <v>4114321</v>
      </c>
      <c r="B2160" s="103">
        <v>41143</v>
      </c>
      <c r="C2160" s="104">
        <v>21</v>
      </c>
      <c r="D2160" s="105" t="s">
        <v>3571</v>
      </c>
      <c r="E2160" s="106">
        <v>40</v>
      </c>
      <c r="F2160" s="106">
        <v>40</v>
      </c>
      <c r="G2160" s="107">
        <v>1</v>
      </c>
      <c r="H2160" s="107">
        <v>1</v>
      </c>
      <c r="I2160" s="105" t="s">
        <v>196</v>
      </c>
      <c r="J2160" s="101">
        <f ca="1">IF(OR(ISBLANK(E2160),ISBLANK(F2160),ISBLANK(H2160),ISBLANK(G2160),ISBLANK(C2160),ISBLANK(B2160)),"",MAX(0,IF(COUNTIF(A:A,A2160)=1,MIN(E2160*G2160,F2160*H2160),IF(COUNTIF($A$4:A2160, A2160)=1,MIN(E2160*G2160,F2160*H2160),MIN(SUMPRODUCT(INDIRECT("E"&amp;ROW(C2160)-COUNTIF($A$4:A2160, A2160)+1):E2160,INDIRECT("G"&amp;ROW(C2160)-COUNTIF($A$4:A2160, A2160)+1):G2160),F2160*H2160)-SUMPRODUCT(INDIRECT("E"&amp;ROW(C2160)-COUNTIF($A$4:A2160, A2160)+1):E2159,INDIRECT("G"&amp;ROW(C2160)-COUNTIF($A$4:A2160, A2160)+1):G2159)))))</f>
        <v>40</v>
      </c>
    </row>
    <row r="2161" spans="1:10">
      <c r="A2161" s="5" t="str">
        <f t="shared" si="33"/>
        <v>4114322</v>
      </c>
      <c r="B2161" s="103">
        <v>41143</v>
      </c>
      <c r="C2161" s="104">
        <v>22</v>
      </c>
      <c r="D2161" s="105" t="s">
        <v>3572</v>
      </c>
      <c r="E2161" s="106">
        <v>46.03</v>
      </c>
      <c r="F2161" s="106">
        <v>63</v>
      </c>
      <c r="G2161" s="107">
        <v>1</v>
      </c>
      <c r="H2161" s="107">
        <v>1</v>
      </c>
      <c r="I2161" s="105" t="s">
        <v>196</v>
      </c>
      <c r="J2161" s="101">
        <f ca="1">IF(OR(ISBLANK(E2161),ISBLANK(F2161),ISBLANK(H2161),ISBLANK(G2161),ISBLANK(C2161),ISBLANK(B2161)),"",MAX(0,IF(COUNTIF(A:A,A2161)=1,MIN(E2161*G2161,F2161*H2161),IF(COUNTIF($A$4:A2161, A2161)=1,MIN(E2161*G2161,F2161*H2161),MIN(SUMPRODUCT(INDIRECT("E"&amp;ROW(C2161)-COUNTIF($A$4:A2161, A2161)+1):E2161,INDIRECT("G"&amp;ROW(C2161)-COUNTIF($A$4:A2161, A2161)+1):G2161),F2161*H2161)-SUMPRODUCT(INDIRECT("E"&amp;ROW(C2161)-COUNTIF($A$4:A2161, A2161)+1):E2160,INDIRECT("G"&amp;ROW(C2161)-COUNTIF($A$4:A2161, A2161)+1):G2160)))))</f>
        <v>46.03</v>
      </c>
    </row>
    <row r="2162" spans="1:10">
      <c r="A2162" s="5" t="str">
        <f t="shared" si="33"/>
        <v>4114323</v>
      </c>
      <c r="B2162" s="103">
        <v>41143</v>
      </c>
      <c r="C2162" s="104">
        <v>23</v>
      </c>
      <c r="D2162" s="105" t="s">
        <v>2747</v>
      </c>
      <c r="E2162" s="106">
        <v>35</v>
      </c>
      <c r="F2162" s="106">
        <v>35</v>
      </c>
      <c r="G2162" s="107">
        <v>1</v>
      </c>
      <c r="H2162" s="107">
        <v>1</v>
      </c>
      <c r="I2162" s="105" t="s">
        <v>196</v>
      </c>
      <c r="J2162" s="101">
        <f ca="1">IF(OR(ISBLANK(E2162),ISBLANK(F2162),ISBLANK(H2162),ISBLANK(G2162),ISBLANK(C2162),ISBLANK(B2162)),"",MAX(0,IF(COUNTIF(A:A,A2162)=1,MIN(E2162*G2162,F2162*H2162),IF(COUNTIF($A$4:A2162, A2162)=1,MIN(E2162*G2162,F2162*H2162),MIN(SUMPRODUCT(INDIRECT("E"&amp;ROW(C2162)-COUNTIF($A$4:A2162, A2162)+1):E2162,INDIRECT("G"&amp;ROW(C2162)-COUNTIF($A$4:A2162, A2162)+1):G2162),F2162*H2162)-SUMPRODUCT(INDIRECT("E"&amp;ROW(C2162)-COUNTIF($A$4:A2162, A2162)+1):E2161,INDIRECT("G"&amp;ROW(C2162)-COUNTIF($A$4:A2162, A2162)+1):G2161)))))</f>
        <v>35</v>
      </c>
    </row>
    <row r="2163" spans="1:10">
      <c r="A2163" s="5" t="str">
        <f t="shared" si="33"/>
        <v>4114324</v>
      </c>
      <c r="B2163" s="103">
        <v>41143</v>
      </c>
      <c r="C2163" s="104">
        <v>24</v>
      </c>
      <c r="D2163" s="105" t="s">
        <v>2748</v>
      </c>
      <c r="E2163" s="106">
        <v>44.69</v>
      </c>
      <c r="F2163" s="106">
        <v>61</v>
      </c>
      <c r="G2163" s="107">
        <v>1</v>
      </c>
      <c r="H2163" s="107">
        <v>1</v>
      </c>
      <c r="I2163" s="105" t="s">
        <v>196</v>
      </c>
      <c r="J2163" s="101">
        <f ca="1">IF(OR(ISBLANK(E2163),ISBLANK(F2163),ISBLANK(H2163),ISBLANK(G2163),ISBLANK(C2163),ISBLANK(B2163)),"",MAX(0,IF(COUNTIF(A:A,A2163)=1,MIN(E2163*G2163,F2163*H2163),IF(COUNTIF($A$4:A2163, A2163)=1,MIN(E2163*G2163,F2163*H2163),MIN(SUMPRODUCT(INDIRECT("E"&amp;ROW(C2163)-COUNTIF($A$4:A2163, A2163)+1):E2163,INDIRECT("G"&amp;ROW(C2163)-COUNTIF($A$4:A2163, A2163)+1):G2163),F2163*H2163)-SUMPRODUCT(INDIRECT("E"&amp;ROW(C2163)-COUNTIF($A$4:A2163, A2163)+1):E2162,INDIRECT("G"&amp;ROW(C2163)-COUNTIF($A$4:A2163, A2163)+1):G2162)))))</f>
        <v>44.69</v>
      </c>
    </row>
    <row r="2164" spans="1:10">
      <c r="A2164" s="5" t="str">
        <f t="shared" si="33"/>
        <v>411433</v>
      </c>
      <c r="B2164" s="103">
        <v>41143</v>
      </c>
      <c r="C2164" s="104">
        <v>3</v>
      </c>
      <c r="D2164" s="105" t="s">
        <v>1328</v>
      </c>
      <c r="E2164" s="106">
        <v>2.6640000000000001</v>
      </c>
      <c r="F2164" s="106">
        <v>3.9999999999999991</v>
      </c>
      <c r="G2164" s="107">
        <v>1</v>
      </c>
      <c r="H2164" s="107">
        <v>0.66600000000000015</v>
      </c>
      <c r="I2164" s="105" t="s">
        <v>196</v>
      </c>
      <c r="J2164" s="101">
        <f ca="1">IF(OR(ISBLANK(E2164),ISBLANK(F2164),ISBLANK(H2164),ISBLANK(G2164),ISBLANK(C2164),ISBLANK(B2164)),"",MAX(0,IF(COUNTIF(A:A,A2164)=1,MIN(E2164*G2164,F2164*H2164),IF(COUNTIF($A$4:A2164, A2164)=1,MIN(E2164*G2164,F2164*H2164),MIN(SUMPRODUCT(INDIRECT("E"&amp;ROW(C2164)-COUNTIF($A$4:A2164, A2164)+1):E2164,INDIRECT("G"&amp;ROW(C2164)-COUNTIF($A$4:A2164, A2164)+1):G2164),F2164*H2164)-SUMPRODUCT(INDIRECT("E"&amp;ROW(C2164)-COUNTIF($A$4:A2164, A2164)+1):E2163,INDIRECT("G"&amp;ROW(C2164)-COUNTIF($A$4:A2164, A2164)+1):G2163)))))</f>
        <v>2.6640000000000001</v>
      </c>
    </row>
    <row r="2165" spans="1:10">
      <c r="A2165" s="5" t="str">
        <f t="shared" si="33"/>
        <v>411435</v>
      </c>
      <c r="B2165" s="103">
        <v>41143</v>
      </c>
      <c r="C2165" s="104">
        <v>5</v>
      </c>
      <c r="D2165" s="105" t="s">
        <v>1329</v>
      </c>
      <c r="E2165" s="106">
        <v>1.464</v>
      </c>
      <c r="F2165" s="106">
        <v>2.9999999999999996</v>
      </c>
      <c r="G2165" s="107">
        <v>1</v>
      </c>
      <c r="H2165" s="107">
        <v>0.48800000000000004</v>
      </c>
      <c r="I2165" s="105" t="s">
        <v>196</v>
      </c>
      <c r="J2165" s="101">
        <f ca="1">IF(OR(ISBLANK(E2165),ISBLANK(F2165),ISBLANK(H2165),ISBLANK(G2165),ISBLANK(C2165),ISBLANK(B2165)),"",MAX(0,IF(COUNTIF(A:A,A2165)=1,MIN(E2165*G2165,F2165*H2165),IF(COUNTIF($A$4:A2165, A2165)=1,MIN(E2165*G2165,F2165*H2165),MIN(SUMPRODUCT(INDIRECT("E"&amp;ROW(C2165)-COUNTIF($A$4:A2165, A2165)+1):E2165,INDIRECT("G"&amp;ROW(C2165)-COUNTIF($A$4:A2165, A2165)+1):G2165),F2165*H2165)-SUMPRODUCT(INDIRECT("E"&amp;ROW(C2165)-COUNTIF($A$4:A2165, A2165)+1):E2164,INDIRECT("G"&amp;ROW(C2165)-COUNTIF($A$4:A2165, A2165)+1):G2164)))))</f>
        <v>1.464</v>
      </c>
    </row>
    <row r="2166" spans="1:10">
      <c r="A2166" s="5" t="str">
        <f t="shared" si="33"/>
        <v>411436</v>
      </c>
      <c r="B2166" s="103">
        <v>41143</v>
      </c>
      <c r="C2166" s="104">
        <v>6</v>
      </c>
      <c r="D2166" s="105" t="s">
        <v>1330</v>
      </c>
      <c r="E2166" s="106">
        <v>1</v>
      </c>
      <c r="F2166" s="106">
        <v>0.99999999999999978</v>
      </c>
      <c r="G2166" s="107">
        <v>1</v>
      </c>
      <c r="H2166" s="107">
        <v>1.0000000000000002</v>
      </c>
      <c r="I2166" s="105" t="s">
        <v>196</v>
      </c>
      <c r="J2166" s="101">
        <f ca="1">IF(OR(ISBLANK(E2166),ISBLANK(F2166),ISBLANK(H2166),ISBLANK(G2166),ISBLANK(C2166),ISBLANK(B2166)),"",MAX(0,IF(COUNTIF(A:A,A2166)=1,MIN(E2166*G2166,F2166*H2166),IF(COUNTIF($A$4:A2166, A2166)=1,MIN(E2166*G2166,F2166*H2166),MIN(SUMPRODUCT(INDIRECT("E"&amp;ROW(C2166)-COUNTIF($A$4:A2166, A2166)+1):E2166,INDIRECT("G"&amp;ROW(C2166)-COUNTIF($A$4:A2166, A2166)+1):G2166),F2166*H2166)-SUMPRODUCT(INDIRECT("E"&amp;ROW(C2166)-COUNTIF($A$4:A2166, A2166)+1):E2165,INDIRECT("G"&amp;ROW(C2166)-COUNTIF($A$4:A2166, A2166)+1):G2165)))))</f>
        <v>1</v>
      </c>
    </row>
    <row r="2167" spans="1:10">
      <c r="A2167" s="5" t="str">
        <f t="shared" si="33"/>
        <v>411437</v>
      </c>
      <c r="B2167" s="103">
        <v>41143</v>
      </c>
      <c r="C2167" s="104">
        <v>7</v>
      </c>
      <c r="D2167" s="105" t="s">
        <v>2741</v>
      </c>
      <c r="E2167" s="106">
        <v>7</v>
      </c>
      <c r="F2167" s="106">
        <v>7</v>
      </c>
      <c r="G2167" s="107">
        <v>1</v>
      </c>
      <c r="H2167" s="107">
        <v>1</v>
      </c>
      <c r="I2167" s="105" t="s">
        <v>196</v>
      </c>
      <c r="J2167" s="101">
        <f ca="1">IF(OR(ISBLANK(E2167),ISBLANK(F2167),ISBLANK(H2167),ISBLANK(G2167),ISBLANK(C2167),ISBLANK(B2167)),"",MAX(0,IF(COUNTIF(A:A,A2167)=1,MIN(E2167*G2167,F2167*H2167),IF(COUNTIF($A$4:A2167, A2167)=1,MIN(E2167*G2167,F2167*H2167),MIN(SUMPRODUCT(INDIRECT("E"&amp;ROW(C2167)-COUNTIF($A$4:A2167, A2167)+1):E2167,INDIRECT("G"&amp;ROW(C2167)-COUNTIF($A$4:A2167, A2167)+1):G2167),F2167*H2167)-SUMPRODUCT(INDIRECT("E"&amp;ROW(C2167)-COUNTIF($A$4:A2167, A2167)+1):E2166,INDIRECT("G"&amp;ROW(C2167)-COUNTIF($A$4:A2167, A2167)+1):G2166)))))</f>
        <v>7</v>
      </c>
    </row>
    <row r="2168" spans="1:10">
      <c r="A2168" s="5" t="str">
        <f t="shared" si="33"/>
        <v>411438</v>
      </c>
      <c r="B2168" s="103">
        <v>41143</v>
      </c>
      <c r="C2168" s="104">
        <v>8</v>
      </c>
      <c r="D2168" s="105" t="s">
        <v>2742</v>
      </c>
      <c r="E2168" s="106">
        <v>7</v>
      </c>
      <c r="F2168" s="106">
        <v>7</v>
      </c>
      <c r="G2168" s="107">
        <v>1</v>
      </c>
      <c r="H2168" s="107">
        <v>1</v>
      </c>
      <c r="I2168" s="105" t="s">
        <v>196</v>
      </c>
      <c r="J2168" s="101">
        <f ca="1">IF(OR(ISBLANK(E2168),ISBLANK(F2168),ISBLANK(H2168),ISBLANK(G2168),ISBLANK(C2168),ISBLANK(B2168)),"",MAX(0,IF(COUNTIF(A:A,A2168)=1,MIN(E2168*G2168,F2168*H2168),IF(COUNTIF($A$4:A2168, A2168)=1,MIN(E2168*G2168,F2168*H2168),MIN(SUMPRODUCT(INDIRECT("E"&amp;ROW(C2168)-COUNTIF($A$4:A2168, A2168)+1):E2168,INDIRECT("G"&amp;ROW(C2168)-COUNTIF($A$4:A2168, A2168)+1):G2168),F2168*H2168)-SUMPRODUCT(INDIRECT("E"&amp;ROW(C2168)-COUNTIF($A$4:A2168, A2168)+1):E2167,INDIRECT("G"&amp;ROW(C2168)-COUNTIF($A$4:A2168, A2168)+1):G2167)))))</f>
        <v>7</v>
      </c>
    </row>
    <row r="2169" spans="1:10">
      <c r="A2169" s="5" t="str">
        <f t="shared" si="33"/>
        <v>411439</v>
      </c>
      <c r="B2169" s="103">
        <v>41143</v>
      </c>
      <c r="C2169" s="104">
        <v>9</v>
      </c>
      <c r="D2169" s="105" t="s">
        <v>2743</v>
      </c>
      <c r="E2169" s="106">
        <v>16</v>
      </c>
      <c r="F2169" s="106">
        <v>16</v>
      </c>
      <c r="G2169" s="107">
        <v>1</v>
      </c>
      <c r="H2169" s="107">
        <v>1</v>
      </c>
      <c r="I2169" s="105" t="s">
        <v>196</v>
      </c>
      <c r="J2169" s="101">
        <f ca="1">IF(OR(ISBLANK(E2169),ISBLANK(F2169),ISBLANK(H2169),ISBLANK(G2169),ISBLANK(C2169),ISBLANK(B2169)),"",MAX(0,IF(COUNTIF(A:A,A2169)=1,MIN(E2169*G2169,F2169*H2169),IF(COUNTIF($A$4:A2169, A2169)=1,MIN(E2169*G2169,F2169*H2169),MIN(SUMPRODUCT(INDIRECT("E"&amp;ROW(C2169)-COUNTIF($A$4:A2169, A2169)+1):E2169,INDIRECT("G"&amp;ROW(C2169)-COUNTIF($A$4:A2169, A2169)+1):G2169),F2169*H2169)-SUMPRODUCT(INDIRECT("E"&amp;ROW(C2169)-COUNTIF($A$4:A2169, A2169)+1):E2168,INDIRECT("G"&amp;ROW(C2169)-COUNTIF($A$4:A2169, A2169)+1):G2168)))))</f>
        <v>16</v>
      </c>
    </row>
    <row r="2170" spans="1:10">
      <c r="A2170" s="5" t="str">
        <f t="shared" si="33"/>
        <v>411441</v>
      </c>
      <c r="B2170" s="103">
        <v>41144</v>
      </c>
      <c r="C2170" s="104">
        <v>1</v>
      </c>
      <c r="D2170" s="105" t="s">
        <v>2749</v>
      </c>
      <c r="E2170" s="106">
        <v>35</v>
      </c>
      <c r="F2170" s="106">
        <v>35</v>
      </c>
      <c r="G2170" s="107">
        <v>1</v>
      </c>
      <c r="H2170" s="107">
        <v>1</v>
      </c>
      <c r="I2170" s="105" t="s">
        <v>196</v>
      </c>
      <c r="J2170" s="101">
        <f ca="1">IF(OR(ISBLANK(E2170),ISBLANK(F2170),ISBLANK(H2170),ISBLANK(G2170),ISBLANK(C2170),ISBLANK(B2170)),"",MAX(0,IF(COUNTIF(A:A,A2170)=1,MIN(E2170*G2170,F2170*H2170),IF(COUNTIF($A$4:A2170, A2170)=1,MIN(E2170*G2170,F2170*H2170),MIN(SUMPRODUCT(INDIRECT("E"&amp;ROW(C2170)-COUNTIF($A$4:A2170, A2170)+1):E2170,INDIRECT("G"&amp;ROW(C2170)-COUNTIF($A$4:A2170, A2170)+1):G2170),F2170*H2170)-SUMPRODUCT(INDIRECT("E"&amp;ROW(C2170)-COUNTIF($A$4:A2170, A2170)+1):E2169,INDIRECT("G"&amp;ROW(C2170)-COUNTIF($A$4:A2170, A2170)+1):G2169)))))</f>
        <v>35</v>
      </c>
    </row>
    <row r="2171" spans="1:10">
      <c r="A2171" s="5" t="str">
        <f t="shared" si="33"/>
        <v>4114410</v>
      </c>
      <c r="B2171" s="103">
        <v>41144</v>
      </c>
      <c r="C2171" s="104">
        <v>10</v>
      </c>
      <c r="D2171" s="105" t="s">
        <v>3573</v>
      </c>
      <c r="E2171" s="106">
        <v>79</v>
      </c>
      <c r="F2171" s="106">
        <v>79</v>
      </c>
      <c r="G2171" s="107">
        <v>1</v>
      </c>
      <c r="H2171" s="107">
        <v>1</v>
      </c>
      <c r="I2171" s="105" t="s">
        <v>196</v>
      </c>
      <c r="J2171" s="101">
        <f ca="1">IF(OR(ISBLANK(E2171),ISBLANK(F2171),ISBLANK(H2171),ISBLANK(G2171),ISBLANK(C2171),ISBLANK(B2171)),"",MAX(0,IF(COUNTIF(A:A,A2171)=1,MIN(E2171*G2171,F2171*H2171),IF(COUNTIF($A$4:A2171, A2171)=1,MIN(E2171*G2171,F2171*H2171),MIN(SUMPRODUCT(INDIRECT("E"&amp;ROW(C2171)-COUNTIF($A$4:A2171, A2171)+1):E2171,INDIRECT("G"&amp;ROW(C2171)-COUNTIF($A$4:A2171, A2171)+1):G2171),F2171*H2171)-SUMPRODUCT(INDIRECT("E"&amp;ROW(C2171)-COUNTIF($A$4:A2171, A2171)+1):E2170,INDIRECT("G"&amp;ROW(C2171)-COUNTIF($A$4:A2171, A2171)+1):G2170)))))</f>
        <v>79</v>
      </c>
    </row>
    <row r="2172" spans="1:10">
      <c r="A2172" s="5" t="str">
        <f t="shared" si="33"/>
        <v>4114411</v>
      </c>
      <c r="B2172" s="103">
        <v>41144</v>
      </c>
      <c r="C2172" s="104">
        <v>11</v>
      </c>
      <c r="D2172" s="105" t="s">
        <v>3574</v>
      </c>
      <c r="E2172" s="106">
        <v>76</v>
      </c>
      <c r="F2172" s="106">
        <v>76</v>
      </c>
      <c r="G2172" s="107">
        <v>1</v>
      </c>
      <c r="H2172" s="107">
        <v>1</v>
      </c>
      <c r="I2172" s="105" t="s">
        <v>196</v>
      </c>
      <c r="J2172" s="101">
        <f ca="1">IF(OR(ISBLANK(E2172),ISBLANK(F2172),ISBLANK(H2172),ISBLANK(G2172),ISBLANK(C2172),ISBLANK(B2172)),"",MAX(0,IF(COUNTIF(A:A,A2172)=1,MIN(E2172*G2172,F2172*H2172),IF(COUNTIF($A$4:A2172, A2172)=1,MIN(E2172*G2172,F2172*H2172),MIN(SUMPRODUCT(INDIRECT("E"&amp;ROW(C2172)-COUNTIF($A$4:A2172, A2172)+1):E2172,INDIRECT("G"&amp;ROW(C2172)-COUNTIF($A$4:A2172, A2172)+1):G2172),F2172*H2172)-SUMPRODUCT(INDIRECT("E"&amp;ROW(C2172)-COUNTIF($A$4:A2172, A2172)+1):E2171,INDIRECT("G"&amp;ROW(C2172)-COUNTIF($A$4:A2172, A2172)+1):G2171)))))</f>
        <v>76</v>
      </c>
    </row>
    <row r="2173" spans="1:10">
      <c r="A2173" s="5" t="str">
        <f t="shared" si="33"/>
        <v>4114412</v>
      </c>
      <c r="B2173" s="103">
        <v>41144</v>
      </c>
      <c r="C2173" s="104">
        <v>12</v>
      </c>
      <c r="D2173" s="105" t="s">
        <v>1333</v>
      </c>
      <c r="E2173" s="106">
        <v>36</v>
      </c>
      <c r="F2173" s="106">
        <v>36</v>
      </c>
      <c r="G2173" s="107">
        <v>1</v>
      </c>
      <c r="H2173" s="107">
        <v>1</v>
      </c>
      <c r="I2173" s="105" t="s">
        <v>196</v>
      </c>
      <c r="J2173" s="101">
        <f ca="1">IF(OR(ISBLANK(E2173),ISBLANK(F2173),ISBLANK(H2173),ISBLANK(G2173),ISBLANK(C2173),ISBLANK(B2173)),"",MAX(0,IF(COUNTIF(A:A,A2173)=1,MIN(E2173*G2173,F2173*H2173),IF(COUNTIF($A$4:A2173, A2173)=1,MIN(E2173*G2173,F2173*H2173),MIN(SUMPRODUCT(INDIRECT("E"&amp;ROW(C2173)-COUNTIF($A$4:A2173, A2173)+1):E2173,INDIRECT("G"&amp;ROW(C2173)-COUNTIF($A$4:A2173, A2173)+1):G2173),F2173*H2173)-SUMPRODUCT(INDIRECT("E"&amp;ROW(C2173)-COUNTIF($A$4:A2173, A2173)+1):E2172,INDIRECT("G"&amp;ROW(C2173)-COUNTIF($A$4:A2173, A2173)+1):G2172)))))</f>
        <v>36</v>
      </c>
    </row>
    <row r="2174" spans="1:10">
      <c r="A2174" s="5" t="str">
        <f t="shared" si="33"/>
        <v>4114413</v>
      </c>
      <c r="B2174" s="103">
        <v>41144</v>
      </c>
      <c r="C2174" s="104">
        <v>13</v>
      </c>
      <c r="D2174" s="105" t="s">
        <v>3575</v>
      </c>
      <c r="E2174" s="106">
        <v>76.27</v>
      </c>
      <c r="F2174" s="106">
        <v>101</v>
      </c>
      <c r="G2174" s="107">
        <v>1</v>
      </c>
      <c r="H2174" s="107">
        <v>1</v>
      </c>
      <c r="I2174" s="105" t="s">
        <v>196</v>
      </c>
      <c r="J2174" s="101">
        <f ca="1">IF(OR(ISBLANK(E2174),ISBLANK(F2174),ISBLANK(H2174),ISBLANK(G2174),ISBLANK(C2174),ISBLANK(B2174)),"",MAX(0,IF(COUNTIF(A:A,A2174)=1,MIN(E2174*G2174,F2174*H2174),IF(COUNTIF($A$4:A2174, A2174)=1,MIN(E2174*G2174,F2174*H2174),MIN(SUMPRODUCT(INDIRECT("E"&amp;ROW(C2174)-COUNTIF($A$4:A2174, A2174)+1):E2174,INDIRECT("G"&amp;ROW(C2174)-COUNTIF($A$4:A2174, A2174)+1):G2174),F2174*H2174)-SUMPRODUCT(INDIRECT("E"&amp;ROW(C2174)-COUNTIF($A$4:A2174, A2174)+1):E2173,INDIRECT("G"&amp;ROW(C2174)-COUNTIF($A$4:A2174, A2174)+1):G2173)))))</f>
        <v>76.27</v>
      </c>
    </row>
    <row r="2175" spans="1:10">
      <c r="A2175" s="5" t="str">
        <f t="shared" si="33"/>
        <v>4114414</v>
      </c>
      <c r="B2175" s="103">
        <v>41144</v>
      </c>
      <c r="C2175" s="104">
        <v>14</v>
      </c>
      <c r="D2175" s="105" t="s">
        <v>1334</v>
      </c>
      <c r="E2175" s="106">
        <v>44</v>
      </c>
      <c r="F2175" s="106">
        <v>44</v>
      </c>
      <c r="G2175" s="107">
        <v>1</v>
      </c>
      <c r="H2175" s="107">
        <v>1</v>
      </c>
      <c r="I2175" s="105" t="s">
        <v>196</v>
      </c>
      <c r="J2175" s="101">
        <f ca="1">IF(OR(ISBLANK(E2175),ISBLANK(F2175),ISBLANK(H2175),ISBLANK(G2175),ISBLANK(C2175),ISBLANK(B2175)),"",MAX(0,IF(COUNTIF(A:A,A2175)=1,MIN(E2175*G2175,F2175*H2175),IF(COUNTIF($A$4:A2175, A2175)=1,MIN(E2175*G2175,F2175*H2175),MIN(SUMPRODUCT(INDIRECT("E"&amp;ROW(C2175)-COUNTIF($A$4:A2175, A2175)+1):E2175,INDIRECT("G"&amp;ROW(C2175)-COUNTIF($A$4:A2175, A2175)+1):G2175),F2175*H2175)-SUMPRODUCT(INDIRECT("E"&amp;ROW(C2175)-COUNTIF($A$4:A2175, A2175)+1):E2174,INDIRECT("G"&amp;ROW(C2175)-COUNTIF($A$4:A2175, A2175)+1):G2174)))))</f>
        <v>44</v>
      </c>
    </row>
    <row r="2176" spans="1:10">
      <c r="A2176" s="5" t="str">
        <f t="shared" si="33"/>
        <v>4114415</v>
      </c>
      <c r="B2176" s="103">
        <v>41144</v>
      </c>
      <c r="C2176" s="104">
        <v>15</v>
      </c>
      <c r="D2176" s="105" t="s">
        <v>1335</v>
      </c>
      <c r="E2176" s="106">
        <v>40.999999999999993</v>
      </c>
      <c r="F2176" s="106">
        <v>40.999999999999993</v>
      </c>
      <c r="G2176" s="107">
        <v>1</v>
      </c>
      <c r="H2176" s="107">
        <v>1</v>
      </c>
      <c r="I2176" s="105" t="s">
        <v>196</v>
      </c>
      <c r="J2176" s="101">
        <f ca="1">IF(OR(ISBLANK(E2176),ISBLANK(F2176),ISBLANK(H2176),ISBLANK(G2176),ISBLANK(C2176),ISBLANK(B2176)),"",MAX(0,IF(COUNTIF(A:A,A2176)=1,MIN(E2176*G2176,F2176*H2176),IF(COUNTIF($A$4:A2176, A2176)=1,MIN(E2176*G2176,F2176*H2176),MIN(SUMPRODUCT(INDIRECT("E"&amp;ROW(C2176)-COUNTIF($A$4:A2176, A2176)+1):E2176,INDIRECT("G"&amp;ROW(C2176)-COUNTIF($A$4:A2176, A2176)+1):G2176),F2176*H2176)-SUMPRODUCT(INDIRECT("E"&amp;ROW(C2176)-COUNTIF($A$4:A2176, A2176)+1):E2175,INDIRECT("G"&amp;ROW(C2176)-COUNTIF($A$4:A2176, A2176)+1):G2175)))))</f>
        <v>40.999999999999993</v>
      </c>
    </row>
    <row r="2177" spans="1:10">
      <c r="A2177" s="5" t="str">
        <f t="shared" si="33"/>
        <v>4114416</v>
      </c>
      <c r="B2177" s="103">
        <v>41144</v>
      </c>
      <c r="C2177" s="104">
        <v>16</v>
      </c>
      <c r="D2177" s="105" t="s">
        <v>1336</v>
      </c>
      <c r="E2177" s="106">
        <v>34.520000000000003</v>
      </c>
      <c r="F2177" s="106">
        <v>43.000000000000007</v>
      </c>
      <c r="G2177" s="107">
        <v>1</v>
      </c>
      <c r="H2177" s="107">
        <v>0.80279069767441857</v>
      </c>
      <c r="I2177" s="105" t="s">
        <v>196</v>
      </c>
      <c r="J2177" s="101">
        <f ca="1">IF(OR(ISBLANK(E2177),ISBLANK(F2177),ISBLANK(H2177),ISBLANK(G2177),ISBLANK(C2177),ISBLANK(B2177)),"",MAX(0,IF(COUNTIF(A:A,A2177)=1,MIN(E2177*G2177,F2177*H2177),IF(COUNTIF($A$4:A2177, A2177)=1,MIN(E2177*G2177,F2177*H2177),MIN(SUMPRODUCT(INDIRECT("E"&amp;ROW(C2177)-COUNTIF($A$4:A2177, A2177)+1):E2177,INDIRECT("G"&amp;ROW(C2177)-COUNTIF($A$4:A2177, A2177)+1):G2177),F2177*H2177)-SUMPRODUCT(INDIRECT("E"&amp;ROW(C2177)-COUNTIF($A$4:A2177, A2177)+1):E2176,INDIRECT("G"&amp;ROW(C2177)-COUNTIF($A$4:A2177, A2177)+1):G2176)))))</f>
        <v>34.520000000000003</v>
      </c>
    </row>
    <row r="2178" spans="1:10">
      <c r="A2178" s="5" t="str">
        <f t="shared" si="33"/>
        <v>4114417</v>
      </c>
      <c r="B2178" s="103">
        <v>41144</v>
      </c>
      <c r="C2178" s="104">
        <v>17</v>
      </c>
      <c r="D2178" s="105" t="s">
        <v>1337</v>
      </c>
      <c r="E2178" s="106">
        <v>40</v>
      </c>
      <c r="F2178" s="106">
        <v>40</v>
      </c>
      <c r="G2178" s="107">
        <v>1</v>
      </c>
      <c r="H2178" s="107">
        <v>1</v>
      </c>
      <c r="I2178" s="105" t="s">
        <v>196</v>
      </c>
      <c r="J2178" s="101">
        <f ca="1">IF(OR(ISBLANK(E2178),ISBLANK(F2178),ISBLANK(H2178),ISBLANK(G2178),ISBLANK(C2178),ISBLANK(B2178)),"",MAX(0,IF(COUNTIF(A:A,A2178)=1,MIN(E2178*G2178,F2178*H2178),IF(COUNTIF($A$4:A2178, A2178)=1,MIN(E2178*G2178,F2178*H2178),MIN(SUMPRODUCT(INDIRECT("E"&amp;ROW(C2178)-COUNTIF($A$4:A2178, A2178)+1):E2178,INDIRECT("G"&amp;ROW(C2178)-COUNTIF($A$4:A2178, A2178)+1):G2178),F2178*H2178)-SUMPRODUCT(INDIRECT("E"&amp;ROW(C2178)-COUNTIF($A$4:A2178, A2178)+1):E2177,INDIRECT("G"&amp;ROW(C2178)-COUNTIF($A$4:A2178, A2178)+1):G2177)))))</f>
        <v>40</v>
      </c>
    </row>
    <row r="2179" spans="1:10">
      <c r="A2179" s="5" t="str">
        <f t="shared" si="33"/>
        <v>4114418</v>
      </c>
      <c r="B2179" s="103">
        <v>41144</v>
      </c>
      <c r="C2179" s="104">
        <v>18</v>
      </c>
      <c r="D2179" s="105" t="s">
        <v>1338</v>
      </c>
      <c r="E2179" s="106">
        <v>17.920000000000002</v>
      </c>
      <c r="F2179" s="106">
        <v>38.000000000000007</v>
      </c>
      <c r="G2179" s="107">
        <v>1</v>
      </c>
      <c r="H2179" s="107">
        <v>0.47157894736842099</v>
      </c>
      <c r="I2179" s="105" t="s">
        <v>196</v>
      </c>
      <c r="J2179" s="101">
        <f ca="1">IF(OR(ISBLANK(E2179),ISBLANK(F2179),ISBLANK(H2179),ISBLANK(G2179),ISBLANK(C2179),ISBLANK(B2179)),"",MAX(0,IF(COUNTIF(A:A,A2179)=1,MIN(E2179*G2179,F2179*H2179),IF(COUNTIF($A$4:A2179, A2179)=1,MIN(E2179*G2179,F2179*H2179),MIN(SUMPRODUCT(INDIRECT("E"&amp;ROW(C2179)-COUNTIF($A$4:A2179, A2179)+1):E2179,INDIRECT("G"&amp;ROW(C2179)-COUNTIF($A$4:A2179, A2179)+1):G2179),F2179*H2179)-SUMPRODUCT(INDIRECT("E"&amp;ROW(C2179)-COUNTIF($A$4:A2179, A2179)+1):E2178,INDIRECT("G"&amp;ROW(C2179)-COUNTIF($A$4:A2179, A2179)+1):G2178)))))</f>
        <v>17.920000000000002</v>
      </c>
    </row>
    <row r="2180" spans="1:10">
      <c r="A2180" s="5" t="str">
        <f t="shared" si="33"/>
        <v>4114419</v>
      </c>
      <c r="B2180" s="103">
        <v>41144</v>
      </c>
      <c r="C2180" s="104">
        <v>19</v>
      </c>
      <c r="D2180" s="105" t="s">
        <v>1339</v>
      </c>
      <c r="E2180" s="106">
        <v>40</v>
      </c>
      <c r="F2180" s="106">
        <v>40</v>
      </c>
      <c r="G2180" s="107">
        <v>1</v>
      </c>
      <c r="H2180" s="107">
        <v>1</v>
      </c>
      <c r="I2180" s="105" t="s">
        <v>196</v>
      </c>
      <c r="J2180" s="101">
        <f ca="1">IF(OR(ISBLANK(E2180),ISBLANK(F2180),ISBLANK(H2180),ISBLANK(G2180),ISBLANK(C2180),ISBLANK(B2180)),"",MAX(0,IF(COUNTIF(A:A,A2180)=1,MIN(E2180*G2180,F2180*H2180),IF(COUNTIF($A$4:A2180, A2180)=1,MIN(E2180*G2180,F2180*H2180),MIN(SUMPRODUCT(INDIRECT("E"&amp;ROW(C2180)-COUNTIF($A$4:A2180, A2180)+1):E2180,INDIRECT("G"&amp;ROW(C2180)-COUNTIF($A$4:A2180, A2180)+1):G2180),F2180*H2180)-SUMPRODUCT(INDIRECT("E"&amp;ROW(C2180)-COUNTIF($A$4:A2180, A2180)+1):E2179,INDIRECT("G"&amp;ROW(C2180)-COUNTIF($A$4:A2180, A2180)+1):G2179)))))</f>
        <v>40</v>
      </c>
    </row>
    <row r="2181" spans="1:10">
      <c r="A2181" s="5" t="str">
        <f t="shared" ref="A2181:A2244" si="34">CONCATENATE(B2181,C2181)</f>
        <v>411442</v>
      </c>
      <c r="B2181" s="103">
        <v>41144</v>
      </c>
      <c r="C2181" s="104">
        <v>2</v>
      </c>
      <c r="D2181" s="105" t="s">
        <v>2750</v>
      </c>
      <c r="E2181" s="106">
        <v>41</v>
      </c>
      <c r="F2181" s="106">
        <v>41</v>
      </c>
      <c r="G2181" s="107">
        <v>1</v>
      </c>
      <c r="H2181" s="107">
        <v>1</v>
      </c>
      <c r="I2181" s="105" t="s">
        <v>196</v>
      </c>
      <c r="J2181" s="101">
        <f ca="1">IF(OR(ISBLANK(E2181),ISBLANK(F2181),ISBLANK(H2181),ISBLANK(G2181),ISBLANK(C2181),ISBLANK(B2181)),"",MAX(0,IF(COUNTIF(A:A,A2181)=1,MIN(E2181*G2181,F2181*H2181),IF(COUNTIF($A$4:A2181, A2181)=1,MIN(E2181*G2181,F2181*H2181),MIN(SUMPRODUCT(INDIRECT("E"&amp;ROW(C2181)-COUNTIF($A$4:A2181, A2181)+1):E2181,INDIRECT("G"&amp;ROW(C2181)-COUNTIF($A$4:A2181, A2181)+1):G2181),F2181*H2181)-SUMPRODUCT(INDIRECT("E"&amp;ROW(C2181)-COUNTIF($A$4:A2181, A2181)+1):E2180,INDIRECT("G"&amp;ROW(C2181)-COUNTIF($A$4:A2181, A2181)+1):G2180)))))</f>
        <v>41</v>
      </c>
    </row>
    <row r="2182" spans="1:10">
      <c r="A2182" s="5" t="str">
        <f t="shared" si="34"/>
        <v>4114420</v>
      </c>
      <c r="B2182" s="103">
        <v>41144</v>
      </c>
      <c r="C2182" s="104">
        <v>20</v>
      </c>
      <c r="D2182" s="105" t="s">
        <v>1340</v>
      </c>
      <c r="E2182" s="106">
        <v>45.999999999999993</v>
      </c>
      <c r="F2182" s="106">
        <v>45.999999999999993</v>
      </c>
      <c r="G2182" s="107">
        <v>1</v>
      </c>
      <c r="H2182" s="107">
        <v>1</v>
      </c>
      <c r="I2182" s="105" t="s">
        <v>196</v>
      </c>
      <c r="J2182" s="101">
        <f ca="1">IF(OR(ISBLANK(E2182),ISBLANK(F2182),ISBLANK(H2182),ISBLANK(G2182),ISBLANK(C2182),ISBLANK(B2182)),"",MAX(0,IF(COUNTIF(A:A,A2182)=1,MIN(E2182*G2182,F2182*H2182),IF(COUNTIF($A$4:A2182, A2182)=1,MIN(E2182*G2182,F2182*H2182),MIN(SUMPRODUCT(INDIRECT("E"&amp;ROW(C2182)-COUNTIF($A$4:A2182, A2182)+1):E2182,INDIRECT("G"&amp;ROW(C2182)-COUNTIF($A$4:A2182, A2182)+1):G2182),F2182*H2182)-SUMPRODUCT(INDIRECT("E"&amp;ROW(C2182)-COUNTIF($A$4:A2182, A2182)+1):E2181,INDIRECT("G"&amp;ROW(C2182)-COUNTIF($A$4:A2182, A2182)+1):G2181)))))</f>
        <v>45.999999999999993</v>
      </c>
    </row>
    <row r="2183" spans="1:10">
      <c r="A2183" s="5" t="str">
        <f t="shared" si="34"/>
        <v>4114421</v>
      </c>
      <c r="B2183" s="103">
        <v>41144</v>
      </c>
      <c r="C2183" s="104">
        <v>21</v>
      </c>
      <c r="D2183" s="105" t="s">
        <v>1341</v>
      </c>
      <c r="E2183" s="106">
        <v>4.607999999999997</v>
      </c>
      <c r="F2183" s="106">
        <v>36</v>
      </c>
      <c r="G2183" s="107">
        <v>1</v>
      </c>
      <c r="H2183" s="107">
        <v>0.12799999999999992</v>
      </c>
      <c r="I2183" s="105" t="s">
        <v>196</v>
      </c>
      <c r="J2183" s="101">
        <f ca="1">IF(OR(ISBLANK(E2183),ISBLANK(F2183),ISBLANK(H2183),ISBLANK(G2183),ISBLANK(C2183),ISBLANK(B2183)),"",MAX(0,IF(COUNTIF(A:A,A2183)=1,MIN(E2183*G2183,F2183*H2183),IF(COUNTIF($A$4:A2183, A2183)=1,MIN(E2183*G2183,F2183*H2183),MIN(SUMPRODUCT(INDIRECT("E"&amp;ROW(C2183)-COUNTIF($A$4:A2183, A2183)+1):E2183,INDIRECT("G"&amp;ROW(C2183)-COUNTIF($A$4:A2183, A2183)+1):G2183),F2183*H2183)-SUMPRODUCT(INDIRECT("E"&amp;ROW(C2183)-COUNTIF($A$4:A2183, A2183)+1):E2182,INDIRECT("G"&amp;ROW(C2183)-COUNTIF($A$4:A2183, A2183)+1):G2182)))))</f>
        <v>4.607999999999997</v>
      </c>
    </row>
    <row r="2184" spans="1:10">
      <c r="A2184" s="5" t="str">
        <f t="shared" si="34"/>
        <v>4114422</v>
      </c>
      <c r="B2184" s="103">
        <v>41144</v>
      </c>
      <c r="C2184" s="104">
        <v>22</v>
      </c>
      <c r="D2184" s="105" t="s">
        <v>1342</v>
      </c>
      <c r="E2184" s="106">
        <v>37.128</v>
      </c>
      <c r="F2184" s="106">
        <v>44</v>
      </c>
      <c r="G2184" s="107">
        <v>1</v>
      </c>
      <c r="H2184" s="107">
        <v>0.8438181818181818</v>
      </c>
      <c r="I2184" s="105" t="s">
        <v>196</v>
      </c>
      <c r="J2184" s="101">
        <f ca="1">IF(OR(ISBLANK(E2184),ISBLANK(F2184),ISBLANK(H2184),ISBLANK(G2184),ISBLANK(C2184),ISBLANK(B2184)),"",MAX(0,IF(COUNTIF(A:A,A2184)=1,MIN(E2184*G2184,F2184*H2184),IF(COUNTIF($A$4:A2184, A2184)=1,MIN(E2184*G2184,F2184*H2184),MIN(SUMPRODUCT(INDIRECT("E"&amp;ROW(C2184)-COUNTIF($A$4:A2184, A2184)+1):E2184,INDIRECT("G"&amp;ROW(C2184)-COUNTIF($A$4:A2184, A2184)+1):G2184),F2184*H2184)-SUMPRODUCT(INDIRECT("E"&amp;ROW(C2184)-COUNTIF($A$4:A2184, A2184)+1):E2183,INDIRECT("G"&amp;ROW(C2184)-COUNTIF($A$4:A2184, A2184)+1):G2183)))))</f>
        <v>37.128</v>
      </c>
    </row>
    <row r="2185" spans="1:10">
      <c r="A2185" s="5" t="str">
        <f t="shared" si="34"/>
        <v>4114423</v>
      </c>
      <c r="B2185" s="103">
        <v>41144</v>
      </c>
      <c r="C2185" s="104">
        <v>23</v>
      </c>
      <c r="D2185" s="105" t="s">
        <v>2753</v>
      </c>
      <c r="E2185" s="106">
        <v>17</v>
      </c>
      <c r="F2185" s="106">
        <v>17</v>
      </c>
      <c r="G2185" s="107">
        <v>1</v>
      </c>
      <c r="H2185" s="107">
        <v>1</v>
      </c>
      <c r="I2185" s="105" t="s">
        <v>196</v>
      </c>
      <c r="J2185" s="101">
        <f ca="1">IF(OR(ISBLANK(E2185),ISBLANK(F2185),ISBLANK(H2185),ISBLANK(G2185),ISBLANK(C2185),ISBLANK(B2185)),"",MAX(0,IF(COUNTIF(A:A,A2185)=1,MIN(E2185*G2185,F2185*H2185),IF(COUNTIF($A$4:A2185, A2185)=1,MIN(E2185*G2185,F2185*H2185),MIN(SUMPRODUCT(INDIRECT("E"&amp;ROW(C2185)-COUNTIF($A$4:A2185, A2185)+1):E2185,INDIRECT("G"&amp;ROW(C2185)-COUNTIF($A$4:A2185, A2185)+1):G2185),F2185*H2185)-SUMPRODUCT(INDIRECT("E"&amp;ROW(C2185)-COUNTIF($A$4:A2185, A2185)+1):E2184,INDIRECT("G"&amp;ROW(C2185)-COUNTIF($A$4:A2185, A2185)+1):G2184)))))</f>
        <v>17</v>
      </c>
    </row>
    <row r="2186" spans="1:10">
      <c r="A2186" s="5" t="str">
        <f t="shared" si="34"/>
        <v>4114424</v>
      </c>
      <c r="B2186" s="103">
        <v>41144</v>
      </c>
      <c r="C2186" s="104">
        <v>24</v>
      </c>
      <c r="D2186" s="105" t="s">
        <v>2754</v>
      </c>
      <c r="E2186" s="106">
        <v>19</v>
      </c>
      <c r="F2186" s="106">
        <v>19</v>
      </c>
      <c r="G2186" s="107">
        <v>1</v>
      </c>
      <c r="H2186" s="107">
        <v>1</v>
      </c>
      <c r="I2186" s="105" t="s">
        <v>196</v>
      </c>
      <c r="J2186" s="101">
        <f ca="1">IF(OR(ISBLANK(E2186),ISBLANK(F2186),ISBLANK(H2186),ISBLANK(G2186),ISBLANK(C2186),ISBLANK(B2186)),"",MAX(0,IF(COUNTIF(A:A,A2186)=1,MIN(E2186*G2186,F2186*H2186),IF(COUNTIF($A$4:A2186, A2186)=1,MIN(E2186*G2186,F2186*H2186),MIN(SUMPRODUCT(INDIRECT("E"&amp;ROW(C2186)-COUNTIF($A$4:A2186, A2186)+1):E2186,INDIRECT("G"&amp;ROW(C2186)-COUNTIF($A$4:A2186, A2186)+1):G2186),F2186*H2186)-SUMPRODUCT(INDIRECT("E"&amp;ROW(C2186)-COUNTIF($A$4:A2186, A2186)+1):E2185,INDIRECT("G"&amp;ROW(C2186)-COUNTIF($A$4:A2186, A2186)+1):G2185)))))</f>
        <v>19</v>
      </c>
    </row>
    <row r="2187" spans="1:10">
      <c r="A2187" s="5" t="str">
        <f t="shared" si="34"/>
        <v>411443</v>
      </c>
      <c r="B2187" s="103">
        <v>41144</v>
      </c>
      <c r="C2187" s="104">
        <v>3</v>
      </c>
      <c r="D2187" s="105" t="s">
        <v>2751</v>
      </c>
      <c r="E2187" s="106">
        <v>47</v>
      </c>
      <c r="F2187" s="106">
        <v>47</v>
      </c>
      <c r="G2187" s="107">
        <v>1</v>
      </c>
      <c r="H2187" s="107">
        <v>1</v>
      </c>
      <c r="I2187" s="105" t="s">
        <v>196</v>
      </c>
      <c r="J2187" s="101">
        <f ca="1">IF(OR(ISBLANK(E2187),ISBLANK(F2187),ISBLANK(H2187),ISBLANK(G2187),ISBLANK(C2187),ISBLANK(B2187)),"",MAX(0,IF(COUNTIF(A:A,A2187)=1,MIN(E2187*G2187,F2187*H2187),IF(COUNTIF($A$4:A2187, A2187)=1,MIN(E2187*G2187,F2187*H2187),MIN(SUMPRODUCT(INDIRECT("E"&amp;ROW(C2187)-COUNTIF($A$4:A2187, A2187)+1):E2187,INDIRECT("G"&amp;ROW(C2187)-COUNTIF($A$4:A2187, A2187)+1):G2187),F2187*H2187)-SUMPRODUCT(INDIRECT("E"&amp;ROW(C2187)-COUNTIF($A$4:A2187, A2187)+1):E2186,INDIRECT("G"&amp;ROW(C2187)-COUNTIF($A$4:A2187, A2187)+1):G2186)))))</f>
        <v>47</v>
      </c>
    </row>
    <row r="2188" spans="1:10">
      <c r="A2188" s="5" t="str">
        <f t="shared" si="34"/>
        <v>411444</v>
      </c>
      <c r="B2188" s="103">
        <v>41144</v>
      </c>
      <c r="C2188" s="104">
        <v>4</v>
      </c>
      <c r="D2188" s="105" t="s">
        <v>1332</v>
      </c>
      <c r="E2188" s="106">
        <v>33.503999999999998</v>
      </c>
      <c r="F2188" s="106">
        <v>35</v>
      </c>
      <c r="G2188" s="107">
        <v>1</v>
      </c>
      <c r="H2188" s="107">
        <v>0.95725714285714281</v>
      </c>
      <c r="I2188" s="105" t="s">
        <v>196</v>
      </c>
      <c r="J2188" s="101">
        <f ca="1">IF(OR(ISBLANK(E2188),ISBLANK(F2188),ISBLANK(H2188),ISBLANK(G2188),ISBLANK(C2188),ISBLANK(B2188)),"",MAX(0,IF(COUNTIF(A:A,A2188)=1,MIN(E2188*G2188,F2188*H2188),IF(COUNTIF($A$4:A2188, A2188)=1,MIN(E2188*G2188,F2188*H2188),MIN(SUMPRODUCT(INDIRECT("E"&amp;ROW(C2188)-COUNTIF($A$4:A2188, A2188)+1):E2188,INDIRECT("G"&amp;ROW(C2188)-COUNTIF($A$4:A2188, A2188)+1):G2188),F2188*H2188)-SUMPRODUCT(INDIRECT("E"&amp;ROW(C2188)-COUNTIF($A$4:A2188, A2188)+1):E2187,INDIRECT("G"&amp;ROW(C2188)-COUNTIF($A$4:A2188, A2188)+1):G2187)))))</f>
        <v>33.503999999999998</v>
      </c>
    </row>
    <row r="2189" spans="1:10">
      <c r="A2189" s="5" t="str">
        <f t="shared" si="34"/>
        <v>411445</v>
      </c>
      <c r="B2189" s="103">
        <v>41144</v>
      </c>
      <c r="C2189" s="104">
        <v>5</v>
      </c>
      <c r="D2189" s="105" t="s">
        <v>2752</v>
      </c>
      <c r="E2189" s="106">
        <v>37</v>
      </c>
      <c r="F2189" s="106">
        <v>37</v>
      </c>
      <c r="G2189" s="107">
        <v>1</v>
      </c>
      <c r="H2189" s="107">
        <v>1</v>
      </c>
      <c r="I2189" s="105" t="s">
        <v>196</v>
      </c>
      <c r="J2189" s="101">
        <f ca="1">IF(OR(ISBLANK(E2189),ISBLANK(F2189),ISBLANK(H2189),ISBLANK(G2189),ISBLANK(C2189),ISBLANK(B2189)),"",MAX(0,IF(COUNTIF(A:A,A2189)=1,MIN(E2189*G2189,F2189*H2189),IF(COUNTIF($A$4:A2189, A2189)=1,MIN(E2189*G2189,F2189*H2189),MIN(SUMPRODUCT(INDIRECT("E"&amp;ROW(C2189)-COUNTIF($A$4:A2189, A2189)+1):E2189,INDIRECT("G"&amp;ROW(C2189)-COUNTIF($A$4:A2189, A2189)+1):G2189),F2189*H2189)-SUMPRODUCT(INDIRECT("E"&amp;ROW(C2189)-COUNTIF($A$4:A2189, A2189)+1):E2188,INDIRECT("G"&amp;ROW(C2189)-COUNTIF($A$4:A2189, A2189)+1):G2188)))))</f>
        <v>37</v>
      </c>
    </row>
    <row r="2190" spans="1:10">
      <c r="A2190" s="5" t="str">
        <f t="shared" si="34"/>
        <v>411446</v>
      </c>
      <c r="B2190" s="103">
        <v>41144</v>
      </c>
      <c r="C2190" s="104">
        <v>6</v>
      </c>
      <c r="D2190" s="105" t="s">
        <v>3576</v>
      </c>
      <c r="E2190" s="106">
        <v>51</v>
      </c>
      <c r="F2190" s="106">
        <v>51</v>
      </c>
      <c r="G2190" s="107">
        <v>1</v>
      </c>
      <c r="H2190" s="107">
        <v>1</v>
      </c>
      <c r="I2190" s="105" t="s">
        <v>196</v>
      </c>
      <c r="J2190" s="101">
        <f ca="1">IF(OR(ISBLANK(E2190),ISBLANK(F2190),ISBLANK(H2190),ISBLANK(G2190),ISBLANK(C2190),ISBLANK(B2190)),"",MAX(0,IF(COUNTIF(A:A,A2190)=1,MIN(E2190*G2190,F2190*H2190),IF(COUNTIF($A$4:A2190, A2190)=1,MIN(E2190*G2190,F2190*H2190),MIN(SUMPRODUCT(INDIRECT("E"&amp;ROW(C2190)-COUNTIF($A$4:A2190, A2190)+1):E2190,INDIRECT("G"&amp;ROW(C2190)-COUNTIF($A$4:A2190, A2190)+1):G2190),F2190*H2190)-SUMPRODUCT(INDIRECT("E"&amp;ROW(C2190)-COUNTIF($A$4:A2190, A2190)+1):E2189,INDIRECT("G"&amp;ROW(C2190)-COUNTIF($A$4:A2190, A2190)+1):G2189)))))</f>
        <v>51</v>
      </c>
    </row>
    <row r="2191" spans="1:10">
      <c r="A2191" s="5" t="str">
        <f t="shared" si="34"/>
        <v>411447</v>
      </c>
      <c r="B2191" s="103">
        <v>41144</v>
      </c>
      <c r="C2191" s="104">
        <v>7</v>
      </c>
      <c r="D2191" s="105" t="s">
        <v>3577</v>
      </c>
      <c r="E2191" s="106">
        <v>67</v>
      </c>
      <c r="F2191" s="106">
        <v>67</v>
      </c>
      <c r="G2191" s="107">
        <v>1</v>
      </c>
      <c r="H2191" s="107">
        <v>1</v>
      </c>
      <c r="I2191" s="105" t="s">
        <v>196</v>
      </c>
      <c r="J2191" s="101">
        <f ca="1">IF(OR(ISBLANK(E2191),ISBLANK(F2191),ISBLANK(H2191),ISBLANK(G2191),ISBLANK(C2191),ISBLANK(B2191)),"",MAX(0,IF(COUNTIF(A:A,A2191)=1,MIN(E2191*G2191,F2191*H2191),IF(COUNTIF($A$4:A2191, A2191)=1,MIN(E2191*G2191,F2191*H2191),MIN(SUMPRODUCT(INDIRECT("E"&amp;ROW(C2191)-COUNTIF($A$4:A2191, A2191)+1):E2191,INDIRECT("G"&amp;ROW(C2191)-COUNTIF($A$4:A2191, A2191)+1):G2191),F2191*H2191)-SUMPRODUCT(INDIRECT("E"&amp;ROW(C2191)-COUNTIF($A$4:A2191, A2191)+1):E2190,INDIRECT("G"&amp;ROW(C2191)-COUNTIF($A$4:A2191, A2191)+1):G2190)))))</f>
        <v>67</v>
      </c>
    </row>
    <row r="2192" spans="1:10">
      <c r="A2192" s="5" t="str">
        <f t="shared" si="34"/>
        <v>411448</v>
      </c>
      <c r="B2192" s="103">
        <v>41144</v>
      </c>
      <c r="C2192" s="104">
        <v>8</v>
      </c>
      <c r="D2192" s="105" t="s">
        <v>3578</v>
      </c>
      <c r="E2192" s="106">
        <v>80</v>
      </c>
      <c r="F2192" s="106">
        <v>80</v>
      </c>
      <c r="G2192" s="107">
        <v>1</v>
      </c>
      <c r="H2192" s="107">
        <v>1</v>
      </c>
      <c r="I2192" s="105" t="s">
        <v>196</v>
      </c>
      <c r="J2192" s="101">
        <f ca="1">IF(OR(ISBLANK(E2192),ISBLANK(F2192),ISBLANK(H2192),ISBLANK(G2192),ISBLANK(C2192),ISBLANK(B2192)),"",MAX(0,IF(COUNTIF(A:A,A2192)=1,MIN(E2192*G2192,F2192*H2192),IF(COUNTIF($A$4:A2192, A2192)=1,MIN(E2192*G2192,F2192*H2192),MIN(SUMPRODUCT(INDIRECT("E"&amp;ROW(C2192)-COUNTIF($A$4:A2192, A2192)+1):E2192,INDIRECT("G"&amp;ROW(C2192)-COUNTIF($A$4:A2192, A2192)+1):G2192),F2192*H2192)-SUMPRODUCT(INDIRECT("E"&amp;ROW(C2192)-COUNTIF($A$4:A2192, A2192)+1):E2191,INDIRECT("G"&amp;ROW(C2192)-COUNTIF($A$4:A2192, A2192)+1):G2191)))))</f>
        <v>80</v>
      </c>
    </row>
    <row r="2193" spans="1:10">
      <c r="A2193" s="5" t="str">
        <f t="shared" si="34"/>
        <v>411449</v>
      </c>
      <c r="B2193" s="103">
        <v>41144</v>
      </c>
      <c r="C2193" s="104">
        <v>9</v>
      </c>
      <c r="D2193" s="105" t="s">
        <v>2012</v>
      </c>
      <c r="E2193" s="106">
        <v>36</v>
      </c>
      <c r="F2193" s="106">
        <v>36</v>
      </c>
      <c r="G2193" s="107">
        <v>1</v>
      </c>
      <c r="H2193" s="107">
        <v>1</v>
      </c>
      <c r="I2193" s="105" t="s">
        <v>196</v>
      </c>
      <c r="J2193" s="101">
        <f ca="1">IF(OR(ISBLANK(E2193),ISBLANK(F2193),ISBLANK(H2193),ISBLANK(G2193),ISBLANK(C2193),ISBLANK(B2193)),"",MAX(0,IF(COUNTIF(A:A,A2193)=1,MIN(E2193*G2193,F2193*H2193),IF(COUNTIF($A$4:A2193, A2193)=1,MIN(E2193*G2193,F2193*H2193),MIN(SUMPRODUCT(INDIRECT("E"&amp;ROW(C2193)-COUNTIF($A$4:A2193, A2193)+1):E2193,INDIRECT("G"&amp;ROW(C2193)-COUNTIF($A$4:A2193, A2193)+1):G2193),F2193*H2193)-SUMPRODUCT(INDIRECT("E"&amp;ROW(C2193)-COUNTIF($A$4:A2193, A2193)+1):E2192,INDIRECT("G"&amp;ROW(C2193)-COUNTIF($A$4:A2193, A2193)+1):G2192)))))</f>
        <v>36</v>
      </c>
    </row>
    <row r="2194" spans="1:10">
      <c r="A2194" s="5" t="str">
        <f t="shared" si="34"/>
        <v>411451</v>
      </c>
      <c r="B2194" s="103">
        <v>41145</v>
      </c>
      <c r="C2194" s="104">
        <v>1</v>
      </c>
      <c r="D2194" s="105" t="s">
        <v>2755</v>
      </c>
      <c r="E2194" s="106">
        <v>24.58</v>
      </c>
      <c r="F2194" s="106">
        <v>36</v>
      </c>
      <c r="G2194" s="107">
        <v>1</v>
      </c>
      <c r="H2194" s="107">
        <v>1</v>
      </c>
      <c r="I2194" s="105" t="s">
        <v>196</v>
      </c>
      <c r="J2194" s="101">
        <f ca="1">IF(OR(ISBLANK(E2194),ISBLANK(F2194),ISBLANK(H2194),ISBLANK(G2194),ISBLANK(C2194),ISBLANK(B2194)),"",MAX(0,IF(COUNTIF(A:A,A2194)=1,MIN(E2194*G2194,F2194*H2194),IF(COUNTIF($A$4:A2194, A2194)=1,MIN(E2194*G2194,F2194*H2194),MIN(SUMPRODUCT(INDIRECT("E"&amp;ROW(C2194)-COUNTIF($A$4:A2194, A2194)+1):E2194,INDIRECT("G"&amp;ROW(C2194)-COUNTIF($A$4:A2194, A2194)+1):G2194),F2194*H2194)-SUMPRODUCT(INDIRECT("E"&amp;ROW(C2194)-COUNTIF($A$4:A2194, A2194)+1):E2193,INDIRECT("G"&amp;ROW(C2194)-COUNTIF($A$4:A2194, A2194)+1):G2193)))))</f>
        <v>24.58</v>
      </c>
    </row>
    <row r="2195" spans="1:10">
      <c r="A2195" s="5" t="str">
        <f t="shared" si="34"/>
        <v>4114510</v>
      </c>
      <c r="B2195" s="103">
        <v>41145</v>
      </c>
      <c r="C2195" s="104">
        <v>10</v>
      </c>
      <c r="D2195" s="105" t="s">
        <v>3579</v>
      </c>
      <c r="E2195" s="106">
        <v>8.5</v>
      </c>
      <c r="F2195" s="106">
        <v>10</v>
      </c>
      <c r="G2195" s="107">
        <v>1</v>
      </c>
      <c r="H2195" s="107">
        <v>1</v>
      </c>
      <c r="I2195" s="105" t="s">
        <v>196</v>
      </c>
      <c r="J2195" s="101">
        <f ca="1">IF(OR(ISBLANK(E2195),ISBLANK(F2195),ISBLANK(H2195),ISBLANK(G2195),ISBLANK(C2195),ISBLANK(B2195)),"",MAX(0,IF(COUNTIF(A:A,A2195)=1,MIN(E2195*G2195,F2195*H2195),IF(COUNTIF($A$4:A2195, A2195)=1,MIN(E2195*G2195,F2195*H2195),MIN(SUMPRODUCT(INDIRECT("E"&amp;ROW(C2195)-COUNTIF($A$4:A2195, A2195)+1):E2195,INDIRECT("G"&amp;ROW(C2195)-COUNTIF($A$4:A2195, A2195)+1):G2195),F2195*H2195)-SUMPRODUCT(INDIRECT("E"&amp;ROW(C2195)-COUNTIF($A$4:A2195, A2195)+1):E2194,INDIRECT("G"&amp;ROW(C2195)-COUNTIF($A$4:A2195, A2195)+1):G2194)))))</f>
        <v>8.5</v>
      </c>
    </row>
    <row r="2196" spans="1:10">
      <c r="A2196" s="5" t="str">
        <f t="shared" si="34"/>
        <v>4114511</v>
      </c>
      <c r="B2196" s="103">
        <v>41145</v>
      </c>
      <c r="C2196" s="104">
        <v>11</v>
      </c>
      <c r="D2196" s="105" t="s">
        <v>3580</v>
      </c>
      <c r="E2196" s="106">
        <v>7.03</v>
      </c>
      <c r="F2196" s="106">
        <v>9</v>
      </c>
      <c r="G2196" s="107">
        <v>1</v>
      </c>
      <c r="H2196" s="107">
        <v>1</v>
      </c>
      <c r="I2196" s="105" t="s">
        <v>196</v>
      </c>
      <c r="J2196" s="101">
        <f ca="1">IF(OR(ISBLANK(E2196),ISBLANK(F2196),ISBLANK(H2196),ISBLANK(G2196),ISBLANK(C2196),ISBLANK(B2196)),"",MAX(0,IF(COUNTIF(A:A,A2196)=1,MIN(E2196*G2196,F2196*H2196),IF(COUNTIF($A$4:A2196, A2196)=1,MIN(E2196*G2196,F2196*H2196),MIN(SUMPRODUCT(INDIRECT("E"&amp;ROW(C2196)-COUNTIF($A$4:A2196, A2196)+1):E2196,INDIRECT("G"&amp;ROW(C2196)-COUNTIF($A$4:A2196, A2196)+1):G2196),F2196*H2196)-SUMPRODUCT(INDIRECT("E"&amp;ROW(C2196)-COUNTIF($A$4:A2196, A2196)+1):E2195,INDIRECT("G"&amp;ROW(C2196)-COUNTIF($A$4:A2196, A2196)+1):G2195)))))</f>
        <v>7.03</v>
      </c>
    </row>
    <row r="2197" spans="1:10">
      <c r="A2197" s="5" t="str">
        <f t="shared" si="34"/>
        <v>4114512</v>
      </c>
      <c r="B2197" s="103">
        <v>41145</v>
      </c>
      <c r="C2197" s="104">
        <v>12</v>
      </c>
      <c r="D2197" s="105" t="s">
        <v>3581</v>
      </c>
      <c r="E2197" s="106">
        <v>7</v>
      </c>
      <c r="F2197" s="106">
        <v>7</v>
      </c>
      <c r="G2197" s="107">
        <v>1</v>
      </c>
      <c r="H2197" s="107">
        <v>1</v>
      </c>
      <c r="I2197" s="105" t="s">
        <v>196</v>
      </c>
      <c r="J2197" s="101">
        <f ca="1">IF(OR(ISBLANK(E2197),ISBLANK(F2197),ISBLANK(H2197),ISBLANK(G2197),ISBLANK(C2197),ISBLANK(B2197)),"",MAX(0,IF(COUNTIF(A:A,A2197)=1,MIN(E2197*G2197,F2197*H2197),IF(COUNTIF($A$4:A2197, A2197)=1,MIN(E2197*G2197,F2197*H2197),MIN(SUMPRODUCT(INDIRECT("E"&amp;ROW(C2197)-COUNTIF($A$4:A2197, A2197)+1):E2197,INDIRECT("G"&amp;ROW(C2197)-COUNTIF($A$4:A2197, A2197)+1):G2197),F2197*H2197)-SUMPRODUCT(INDIRECT("E"&amp;ROW(C2197)-COUNTIF($A$4:A2197, A2197)+1):E2196,INDIRECT("G"&amp;ROW(C2197)-COUNTIF($A$4:A2197, A2197)+1):G2196)))))</f>
        <v>7</v>
      </c>
    </row>
    <row r="2198" spans="1:10">
      <c r="A2198" s="5" t="str">
        <f t="shared" si="34"/>
        <v>4114513</v>
      </c>
      <c r="B2198" s="103">
        <v>41145</v>
      </c>
      <c r="C2198" s="104">
        <v>13</v>
      </c>
      <c r="D2198" s="105" t="s">
        <v>3582</v>
      </c>
      <c r="E2198" s="106">
        <v>6.22</v>
      </c>
      <c r="F2198" s="106">
        <v>7</v>
      </c>
      <c r="G2198" s="107">
        <v>1</v>
      </c>
      <c r="H2198" s="107">
        <v>1</v>
      </c>
      <c r="I2198" s="105" t="s">
        <v>196</v>
      </c>
      <c r="J2198" s="101">
        <f ca="1">IF(OR(ISBLANK(E2198),ISBLANK(F2198),ISBLANK(H2198),ISBLANK(G2198),ISBLANK(C2198),ISBLANK(B2198)),"",MAX(0,IF(COUNTIF(A:A,A2198)=1,MIN(E2198*G2198,F2198*H2198),IF(COUNTIF($A$4:A2198, A2198)=1,MIN(E2198*G2198,F2198*H2198),MIN(SUMPRODUCT(INDIRECT("E"&amp;ROW(C2198)-COUNTIF($A$4:A2198, A2198)+1):E2198,INDIRECT("G"&amp;ROW(C2198)-COUNTIF($A$4:A2198, A2198)+1):G2198),F2198*H2198)-SUMPRODUCT(INDIRECT("E"&amp;ROW(C2198)-COUNTIF($A$4:A2198, A2198)+1):E2197,INDIRECT("G"&amp;ROW(C2198)-COUNTIF($A$4:A2198, A2198)+1):G2197)))))</f>
        <v>6.22</v>
      </c>
    </row>
    <row r="2199" spans="1:10">
      <c r="A2199" s="5" t="str">
        <f t="shared" si="34"/>
        <v>4114514</v>
      </c>
      <c r="B2199" s="103">
        <v>41145</v>
      </c>
      <c r="C2199" s="104">
        <v>14</v>
      </c>
      <c r="D2199" s="105" t="s">
        <v>3583</v>
      </c>
      <c r="E2199" s="106">
        <v>3.36</v>
      </c>
      <c r="F2199" s="106">
        <v>7</v>
      </c>
      <c r="G2199" s="107">
        <v>1</v>
      </c>
      <c r="H2199" s="107">
        <v>1</v>
      </c>
      <c r="I2199" s="105" t="s">
        <v>196</v>
      </c>
      <c r="J2199" s="101">
        <f ca="1">IF(OR(ISBLANK(E2199),ISBLANK(F2199),ISBLANK(H2199),ISBLANK(G2199),ISBLANK(C2199),ISBLANK(B2199)),"",MAX(0,IF(COUNTIF(A:A,A2199)=1,MIN(E2199*G2199,F2199*H2199),IF(COUNTIF($A$4:A2199, A2199)=1,MIN(E2199*G2199,F2199*H2199),MIN(SUMPRODUCT(INDIRECT("E"&amp;ROW(C2199)-COUNTIF($A$4:A2199, A2199)+1):E2199,INDIRECT("G"&amp;ROW(C2199)-COUNTIF($A$4:A2199, A2199)+1):G2199),F2199*H2199)-SUMPRODUCT(INDIRECT("E"&amp;ROW(C2199)-COUNTIF($A$4:A2199, A2199)+1):E2198,INDIRECT("G"&amp;ROW(C2199)-COUNTIF($A$4:A2199, A2199)+1):G2198)))))</f>
        <v>3.36</v>
      </c>
    </row>
    <row r="2200" spans="1:10">
      <c r="A2200" s="5" t="str">
        <f t="shared" si="34"/>
        <v>4114515</v>
      </c>
      <c r="B2200" s="103">
        <v>41145</v>
      </c>
      <c r="C2200" s="104">
        <v>15</v>
      </c>
      <c r="D2200" s="105" t="s">
        <v>3584</v>
      </c>
      <c r="E2200" s="106">
        <v>1.2</v>
      </c>
      <c r="F2200" s="106">
        <v>2</v>
      </c>
      <c r="G2200" s="107">
        <v>1</v>
      </c>
      <c r="H2200" s="107">
        <v>1</v>
      </c>
      <c r="I2200" s="105" t="s">
        <v>196</v>
      </c>
      <c r="J2200" s="101">
        <f ca="1">IF(OR(ISBLANK(E2200),ISBLANK(F2200),ISBLANK(H2200),ISBLANK(G2200),ISBLANK(C2200),ISBLANK(B2200)),"",MAX(0,IF(COUNTIF(A:A,A2200)=1,MIN(E2200*G2200,F2200*H2200),IF(COUNTIF($A$4:A2200, A2200)=1,MIN(E2200*G2200,F2200*H2200),MIN(SUMPRODUCT(INDIRECT("E"&amp;ROW(C2200)-COUNTIF($A$4:A2200, A2200)+1):E2200,INDIRECT("G"&amp;ROW(C2200)-COUNTIF($A$4:A2200, A2200)+1):G2200),F2200*H2200)-SUMPRODUCT(INDIRECT("E"&amp;ROW(C2200)-COUNTIF($A$4:A2200, A2200)+1):E2199,INDIRECT("G"&amp;ROW(C2200)-COUNTIF($A$4:A2200, A2200)+1):G2199)))))</f>
        <v>1.2</v>
      </c>
    </row>
    <row r="2201" spans="1:10">
      <c r="A2201" s="5" t="str">
        <f t="shared" si="34"/>
        <v>4114517</v>
      </c>
      <c r="B2201" s="103">
        <v>41145</v>
      </c>
      <c r="C2201" s="104">
        <v>17</v>
      </c>
      <c r="D2201" s="105" t="s">
        <v>3585</v>
      </c>
      <c r="E2201" s="106">
        <v>6</v>
      </c>
      <c r="F2201" s="106">
        <v>6</v>
      </c>
      <c r="G2201" s="107">
        <v>1</v>
      </c>
      <c r="H2201" s="107">
        <v>1</v>
      </c>
      <c r="I2201" s="105" t="s">
        <v>196</v>
      </c>
      <c r="J2201" s="101">
        <f ca="1">IF(OR(ISBLANK(E2201),ISBLANK(F2201),ISBLANK(H2201),ISBLANK(G2201),ISBLANK(C2201),ISBLANK(B2201)),"",MAX(0,IF(COUNTIF(A:A,A2201)=1,MIN(E2201*G2201,F2201*H2201),IF(COUNTIF($A$4:A2201, A2201)=1,MIN(E2201*G2201,F2201*H2201),MIN(SUMPRODUCT(INDIRECT("E"&amp;ROW(C2201)-COUNTIF($A$4:A2201, A2201)+1):E2201,INDIRECT("G"&amp;ROW(C2201)-COUNTIF($A$4:A2201, A2201)+1):G2201),F2201*H2201)-SUMPRODUCT(INDIRECT("E"&amp;ROW(C2201)-COUNTIF($A$4:A2201, A2201)+1):E2200,INDIRECT("G"&amp;ROW(C2201)-COUNTIF($A$4:A2201, A2201)+1):G2200)))))</f>
        <v>6</v>
      </c>
    </row>
    <row r="2202" spans="1:10">
      <c r="A2202" s="5" t="str">
        <f t="shared" si="34"/>
        <v>4114518</v>
      </c>
      <c r="B2202" s="103">
        <v>41145</v>
      </c>
      <c r="C2202" s="104">
        <v>18</v>
      </c>
      <c r="D2202" s="105" t="s">
        <v>3586</v>
      </c>
      <c r="E2202" s="106">
        <v>9.5500000000000007</v>
      </c>
      <c r="F2202" s="106">
        <v>11</v>
      </c>
      <c r="G2202" s="107">
        <v>1</v>
      </c>
      <c r="H2202" s="107">
        <v>1</v>
      </c>
      <c r="I2202" s="105" t="s">
        <v>196</v>
      </c>
      <c r="J2202" s="101">
        <f ca="1">IF(OR(ISBLANK(E2202),ISBLANK(F2202),ISBLANK(H2202),ISBLANK(G2202),ISBLANK(C2202),ISBLANK(B2202)),"",MAX(0,IF(COUNTIF(A:A,A2202)=1,MIN(E2202*G2202,F2202*H2202),IF(COUNTIF($A$4:A2202, A2202)=1,MIN(E2202*G2202,F2202*H2202),MIN(SUMPRODUCT(INDIRECT("E"&amp;ROW(C2202)-COUNTIF($A$4:A2202, A2202)+1):E2202,INDIRECT("G"&amp;ROW(C2202)-COUNTIF($A$4:A2202, A2202)+1):G2202),F2202*H2202)-SUMPRODUCT(INDIRECT("E"&amp;ROW(C2202)-COUNTIF($A$4:A2202, A2202)+1):E2201,INDIRECT("G"&amp;ROW(C2202)-COUNTIF($A$4:A2202, A2202)+1):G2201)))))</f>
        <v>9.5500000000000007</v>
      </c>
    </row>
    <row r="2203" spans="1:10">
      <c r="A2203" s="5" t="str">
        <f t="shared" si="34"/>
        <v>4114519</v>
      </c>
      <c r="B2203" s="103">
        <v>41145</v>
      </c>
      <c r="C2203" s="104">
        <v>19</v>
      </c>
      <c r="D2203" s="105" t="s">
        <v>3587</v>
      </c>
      <c r="E2203" s="106">
        <v>8</v>
      </c>
      <c r="F2203" s="106">
        <v>8</v>
      </c>
      <c r="G2203" s="107">
        <v>1</v>
      </c>
      <c r="H2203" s="107">
        <v>1</v>
      </c>
      <c r="I2203" s="105" t="s">
        <v>196</v>
      </c>
      <c r="J2203" s="101">
        <f ca="1">IF(OR(ISBLANK(E2203),ISBLANK(F2203),ISBLANK(H2203),ISBLANK(G2203),ISBLANK(C2203),ISBLANK(B2203)),"",MAX(0,IF(COUNTIF(A:A,A2203)=1,MIN(E2203*G2203,F2203*H2203),IF(COUNTIF($A$4:A2203, A2203)=1,MIN(E2203*G2203,F2203*H2203),MIN(SUMPRODUCT(INDIRECT("E"&amp;ROW(C2203)-COUNTIF($A$4:A2203, A2203)+1):E2203,INDIRECT("G"&amp;ROW(C2203)-COUNTIF($A$4:A2203, A2203)+1):G2203),F2203*H2203)-SUMPRODUCT(INDIRECT("E"&amp;ROW(C2203)-COUNTIF($A$4:A2203, A2203)+1):E2202,INDIRECT("G"&amp;ROW(C2203)-COUNTIF($A$4:A2203, A2203)+1):G2202)))))</f>
        <v>8</v>
      </c>
    </row>
    <row r="2204" spans="1:10">
      <c r="A2204" s="5" t="str">
        <f t="shared" si="34"/>
        <v>411452</v>
      </c>
      <c r="B2204" s="103">
        <v>41145</v>
      </c>
      <c r="C2204" s="104">
        <v>2</v>
      </c>
      <c r="D2204" s="105" t="s">
        <v>2756</v>
      </c>
      <c r="E2204" s="106">
        <v>19.37</v>
      </c>
      <c r="F2204" s="106">
        <v>29</v>
      </c>
      <c r="G2204" s="107">
        <v>1</v>
      </c>
      <c r="H2204" s="107">
        <v>1</v>
      </c>
      <c r="I2204" s="105" t="s">
        <v>196</v>
      </c>
      <c r="J2204" s="101">
        <f ca="1">IF(OR(ISBLANK(E2204),ISBLANK(F2204),ISBLANK(H2204),ISBLANK(G2204),ISBLANK(C2204),ISBLANK(B2204)),"",MAX(0,IF(COUNTIF(A:A,A2204)=1,MIN(E2204*G2204,F2204*H2204),IF(COUNTIF($A$4:A2204, A2204)=1,MIN(E2204*G2204,F2204*H2204),MIN(SUMPRODUCT(INDIRECT("E"&amp;ROW(C2204)-COUNTIF($A$4:A2204, A2204)+1):E2204,INDIRECT("G"&amp;ROW(C2204)-COUNTIF($A$4:A2204, A2204)+1):G2204),F2204*H2204)-SUMPRODUCT(INDIRECT("E"&amp;ROW(C2204)-COUNTIF($A$4:A2204, A2204)+1):E2203,INDIRECT("G"&amp;ROW(C2204)-COUNTIF($A$4:A2204, A2204)+1):G2203)))))</f>
        <v>19.37</v>
      </c>
    </row>
    <row r="2205" spans="1:10">
      <c r="A2205" s="5" t="str">
        <f t="shared" si="34"/>
        <v>4114520</v>
      </c>
      <c r="B2205" s="103">
        <v>41145</v>
      </c>
      <c r="C2205" s="104">
        <v>20</v>
      </c>
      <c r="D2205" s="105" t="s">
        <v>3588</v>
      </c>
      <c r="E2205" s="106">
        <v>14.09</v>
      </c>
      <c r="F2205" s="106">
        <v>15</v>
      </c>
      <c r="G2205" s="107">
        <v>1</v>
      </c>
      <c r="H2205" s="107">
        <v>1</v>
      </c>
      <c r="I2205" s="105" t="s">
        <v>196</v>
      </c>
      <c r="J2205" s="101">
        <f ca="1">IF(OR(ISBLANK(E2205),ISBLANK(F2205),ISBLANK(H2205),ISBLANK(G2205),ISBLANK(C2205),ISBLANK(B2205)),"",MAX(0,IF(COUNTIF(A:A,A2205)=1,MIN(E2205*G2205,F2205*H2205),IF(COUNTIF($A$4:A2205, A2205)=1,MIN(E2205*G2205,F2205*H2205),MIN(SUMPRODUCT(INDIRECT("E"&amp;ROW(C2205)-COUNTIF($A$4:A2205, A2205)+1):E2205,INDIRECT("G"&amp;ROW(C2205)-COUNTIF($A$4:A2205, A2205)+1):G2205),F2205*H2205)-SUMPRODUCT(INDIRECT("E"&amp;ROW(C2205)-COUNTIF($A$4:A2205, A2205)+1):E2204,INDIRECT("G"&amp;ROW(C2205)-COUNTIF($A$4:A2205, A2205)+1):G2204)))))</f>
        <v>14.09</v>
      </c>
    </row>
    <row r="2206" spans="1:10">
      <c r="A2206" s="5" t="str">
        <f t="shared" si="34"/>
        <v>4114521</v>
      </c>
      <c r="B2206" s="103">
        <v>41145</v>
      </c>
      <c r="C2206" s="104">
        <v>21</v>
      </c>
      <c r="D2206" s="105" t="s">
        <v>3589</v>
      </c>
      <c r="E2206" s="106">
        <v>13</v>
      </c>
      <c r="F2206" s="106">
        <v>13</v>
      </c>
      <c r="G2206" s="107">
        <v>1</v>
      </c>
      <c r="H2206" s="107">
        <v>1</v>
      </c>
      <c r="I2206" s="105" t="s">
        <v>196</v>
      </c>
      <c r="J2206" s="101">
        <f ca="1">IF(OR(ISBLANK(E2206),ISBLANK(F2206),ISBLANK(H2206),ISBLANK(G2206),ISBLANK(C2206),ISBLANK(B2206)),"",MAX(0,IF(COUNTIF(A:A,A2206)=1,MIN(E2206*G2206,F2206*H2206),IF(COUNTIF($A$4:A2206, A2206)=1,MIN(E2206*G2206,F2206*H2206),MIN(SUMPRODUCT(INDIRECT("E"&amp;ROW(C2206)-COUNTIF($A$4:A2206, A2206)+1):E2206,INDIRECT("G"&amp;ROW(C2206)-COUNTIF($A$4:A2206, A2206)+1):G2206),F2206*H2206)-SUMPRODUCT(INDIRECT("E"&amp;ROW(C2206)-COUNTIF($A$4:A2206, A2206)+1):E2205,INDIRECT("G"&amp;ROW(C2206)-COUNTIF($A$4:A2206, A2206)+1):G2205)))))</f>
        <v>13</v>
      </c>
    </row>
    <row r="2207" spans="1:10">
      <c r="A2207" s="5" t="str">
        <f t="shared" si="34"/>
        <v>4114522</v>
      </c>
      <c r="B2207" s="103">
        <v>41145</v>
      </c>
      <c r="C2207" s="104">
        <v>22</v>
      </c>
      <c r="D2207" s="105" t="s">
        <v>3590</v>
      </c>
      <c r="E2207" s="106">
        <v>13.85</v>
      </c>
      <c r="F2207" s="106">
        <v>14</v>
      </c>
      <c r="G2207" s="107">
        <v>1</v>
      </c>
      <c r="H2207" s="107">
        <v>1</v>
      </c>
      <c r="I2207" s="105" t="s">
        <v>196</v>
      </c>
      <c r="J2207" s="101">
        <f ca="1">IF(OR(ISBLANK(E2207),ISBLANK(F2207),ISBLANK(H2207),ISBLANK(G2207),ISBLANK(C2207),ISBLANK(B2207)),"",MAX(0,IF(COUNTIF(A:A,A2207)=1,MIN(E2207*G2207,F2207*H2207),IF(COUNTIF($A$4:A2207, A2207)=1,MIN(E2207*G2207,F2207*H2207),MIN(SUMPRODUCT(INDIRECT("E"&amp;ROW(C2207)-COUNTIF($A$4:A2207, A2207)+1):E2207,INDIRECT("G"&amp;ROW(C2207)-COUNTIF($A$4:A2207, A2207)+1):G2207),F2207*H2207)-SUMPRODUCT(INDIRECT("E"&amp;ROW(C2207)-COUNTIF($A$4:A2207, A2207)+1):E2206,INDIRECT("G"&amp;ROW(C2207)-COUNTIF($A$4:A2207, A2207)+1):G2206)))))</f>
        <v>13.85</v>
      </c>
    </row>
    <row r="2208" spans="1:10">
      <c r="A2208" s="5" t="str">
        <f t="shared" si="34"/>
        <v>4114523</v>
      </c>
      <c r="B2208" s="103">
        <v>41145</v>
      </c>
      <c r="C2208" s="104">
        <v>23</v>
      </c>
      <c r="D2208" s="105" t="s">
        <v>3591</v>
      </c>
      <c r="E2208" s="106">
        <v>13</v>
      </c>
      <c r="F2208" s="106">
        <v>13</v>
      </c>
      <c r="G2208" s="107">
        <v>1</v>
      </c>
      <c r="H2208" s="107">
        <v>1</v>
      </c>
      <c r="I2208" s="105" t="s">
        <v>196</v>
      </c>
      <c r="J2208" s="101">
        <f ca="1">IF(OR(ISBLANK(E2208),ISBLANK(F2208),ISBLANK(H2208),ISBLANK(G2208),ISBLANK(C2208),ISBLANK(B2208)),"",MAX(0,IF(COUNTIF(A:A,A2208)=1,MIN(E2208*G2208,F2208*H2208),IF(COUNTIF($A$4:A2208, A2208)=1,MIN(E2208*G2208,F2208*H2208),MIN(SUMPRODUCT(INDIRECT("E"&amp;ROW(C2208)-COUNTIF($A$4:A2208, A2208)+1):E2208,INDIRECT("G"&amp;ROW(C2208)-COUNTIF($A$4:A2208, A2208)+1):G2208),F2208*H2208)-SUMPRODUCT(INDIRECT("E"&amp;ROW(C2208)-COUNTIF($A$4:A2208, A2208)+1):E2207,INDIRECT("G"&amp;ROW(C2208)-COUNTIF($A$4:A2208, A2208)+1):G2207)))))</f>
        <v>13</v>
      </c>
    </row>
    <row r="2209" spans="1:10">
      <c r="A2209" s="5" t="str">
        <f t="shared" si="34"/>
        <v>4114524</v>
      </c>
      <c r="B2209" s="103">
        <v>41145</v>
      </c>
      <c r="C2209" s="104">
        <v>24</v>
      </c>
      <c r="D2209" s="105" t="s">
        <v>3592</v>
      </c>
      <c r="E2209" s="106">
        <v>14</v>
      </c>
      <c r="F2209" s="106">
        <v>14</v>
      </c>
      <c r="G2209" s="107">
        <v>1</v>
      </c>
      <c r="H2209" s="107">
        <v>1</v>
      </c>
      <c r="I2209" s="105" t="s">
        <v>196</v>
      </c>
      <c r="J2209" s="101">
        <f ca="1">IF(OR(ISBLANK(E2209),ISBLANK(F2209),ISBLANK(H2209),ISBLANK(G2209),ISBLANK(C2209),ISBLANK(B2209)),"",MAX(0,IF(COUNTIF(A:A,A2209)=1,MIN(E2209*G2209,F2209*H2209),IF(COUNTIF($A$4:A2209, A2209)=1,MIN(E2209*G2209,F2209*H2209),MIN(SUMPRODUCT(INDIRECT("E"&amp;ROW(C2209)-COUNTIF($A$4:A2209, A2209)+1):E2209,INDIRECT("G"&amp;ROW(C2209)-COUNTIF($A$4:A2209, A2209)+1):G2209),F2209*H2209)-SUMPRODUCT(INDIRECT("E"&amp;ROW(C2209)-COUNTIF($A$4:A2209, A2209)+1):E2208,INDIRECT("G"&amp;ROW(C2209)-COUNTIF($A$4:A2209, A2209)+1):G2208)))))</f>
        <v>14</v>
      </c>
    </row>
    <row r="2210" spans="1:10">
      <c r="A2210" s="5" t="str">
        <f t="shared" si="34"/>
        <v>411453</v>
      </c>
      <c r="B2210" s="103">
        <v>41145</v>
      </c>
      <c r="C2210" s="104">
        <v>3</v>
      </c>
      <c r="D2210" s="105" t="s">
        <v>2757</v>
      </c>
      <c r="E2210" s="106">
        <v>18</v>
      </c>
      <c r="F2210" s="106">
        <v>18</v>
      </c>
      <c r="G2210" s="107">
        <v>1</v>
      </c>
      <c r="H2210" s="107">
        <v>1</v>
      </c>
      <c r="I2210" s="105" t="s">
        <v>196</v>
      </c>
      <c r="J2210" s="101">
        <f ca="1">IF(OR(ISBLANK(E2210),ISBLANK(F2210),ISBLANK(H2210),ISBLANK(G2210),ISBLANK(C2210),ISBLANK(B2210)),"",MAX(0,IF(COUNTIF(A:A,A2210)=1,MIN(E2210*G2210,F2210*H2210),IF(COUNTIF($A$4:A2210, A2210)=1,MIN(E2210*G2210,F2210*H2210),MIN(SUMPRODUCT(INDIRECT("E"&amp;ROW(C2210)-COUNTIF($A$4:A2210, A2210)+1):E2210,INDIRECT("G"&amp;ROW(C2210)-COUNTIF($A$4:A2210, A2210)+1):G2210),F2210*H2210)-SUMPRODUCT(INDIRECT("E"&amp;ROW(C2210)-COUNTIF($A$4:A2210, A2210)+1):E2209,INDIRECT("G"&amp;ROW(C2210)-COUNTIF($A$4:A2210, A2210)+1):G2209)))))</f>
        <v>18</v>
      </c>
    </row>
    <row r="2211" spans="1:10">
      <c r="A2211" s="5" t="str">
        <f t="shared" si="34"/>
        <v>411454</v>
      </c>
      <c r="B2211" s="103">
        <v>41145</v>
      </c>
      <c r="C2211" s="104">
        <v>4</v>
      </c>
      <c r="D2211" s="105" t="s">
        <v>3593</v>
      </c>
      <c r="E2211" s="106">
        <v>26</v>
      </c>
      <c r="F2211" s="106">
        <v>26</v>
      </c>
      <c r="G2211" s="107">
        <v>1</v>
      </c>
      <c r="H2211" s="107">
        <v>1</v>
      </c>
      <c r="I2211" s="105" t="s">
        <v>196</v>
      </c>
      <c r="J2211" s="101">
        <f ca="1">IF(OR(ISBLANK(E2211),ISBLANK(F2211),ISBLANK(H2211),ISBLANK(G2211),ISBLANK(C2211),ISBLANK(B2211)),"",MAX(0,IF(COUNTIF(A:A,A2211)=1,MIN(E2211*G2211,F2211*H2211),IF(COUNTIF($A$4:A2211, A2211)=1,MIN(E2211*G2211,F2211*H2211),MIN(SUMPRODUCT(INDIRECT("E"&amp;ROW(C2211)-COUNTIF($A$4:A2211, A2211)+1):E2211,INDIRECT("G"&amp;ROW(C2211)-COUNTIF($A$4:A2211, A2211)+1):G2211),F2211*H2211)-SUMPRODUCT(INDIRECT("E"&amp;ROW(C2211)-COUNTIF($A$4:A2211, A2211)+1):E2210,INDIRECT("G"&amp;ROW(C2211)-COUNTIF($A$4:A2211, A2211)+1):G2210)))))</f>
        <v>26</v>
      </c>
    </row>
    <row r="2212" spans="1:10">
      <c r="A2212" s="5" t="str">
        <f t="shared" si="34"/>
        <v>411455</v>
      </c>
      <c r="B2212" s="103">
        <v>41145</v>
      </c>
      <c r="C2212" s="104">
        <v>5</v>
      </c>
      <c r="D2212" s="105" t="s">
        <v>3594</v>
      </c>
      <c r="E2212" s="106">
        <v>25.73</v>
      </c>
      <c r="F2212" s="106">
        <v>27</v>
      </c>
      <c r="G2212" s="107">
        <v>1</v>
      </c>
      <c r="H2212" s="107">
        <v>1</v>
      </c>
      <c r="I2212" s="105" t="s">
        <v>196</v>
      </c>
      <c r="J2212" s="101">
        <f ca="1">IF(OR(ISBLANK(E2212),ISBLANK(F2212),ISBLANK(H2212),ISBLANK(G2212),ISBLANK(C2212),ISBLANK(B2212)),"",MAX(0,IF(COUNTIF(A:A,A2212)=1,MIN(E2212*G2212,F2212*H2212),IF(COUNTIF($A$4:A2212, A2212)=1,MIN(E2212*G2212,F2212*H2212),MIN(SUMPRODUCT(INDIRECT("E"&amp;ROW(C2212)-COUNTIF($A$4:A2212, A2212)+1):E2212,INDIRECT("G"&amp;ROW(C2212)-COUNTIF($A$4:A2212, A2212)+1):G2212),F2212*H2212)-SUMPRODUCT(INDIRECT("E"&amp;ROW(C2212)-COUNTIF($A$4:A2212, A2212)+1):E2211,INDIRECT("G"&amp;ROW(C2212)-COUNTIF($A$4:A2212, A2212)+1):G2211)))))</f>
        <v>25.73</v>
      </c>
    </row>
    <row r="2213" spans="1:10">
      <c r="A2213" s="5" t="str">
        <f t="shared" si="34"/>
        <v>411456</v>
      </c>
      <c r="B2213" s="103">
        <v>41145</v>
      </c>
      <c r="C2213" s="104">
        <v>6</v>
      </c>
      <c r="D2213" s="105" t="s">
        <v>3595</v>
      </c>
      <c r="E2213" s="106">
        <v>21</v>
      </c>
      <c r="F2213" s="106">
        <v>21</v>
      </c>
      <c r="G2213" s="107">
        <v>1</v>
      </c>
      <c r="H2213" s="107">
        <v>1</v>
      </c>
      <c r="I2213" s="105" t="s">
        <v>196</v>
      </c>
      <c r="J2213" s="101">
        <f ca="1">IF(OR(ISBLANK(E2213),ISBLANK(F2213),ISBLANK(H2213),ISBLANK(G2213),ISBLANK(C2213),ISBLANK(B2213)),"",MAX(0,IF(COUNTIF(A:A,A2213)=1,MIN(E2213*G2213,F2213*H2213),IF(COUNTIF($A$4:A2213, A2213)=1,MIN(E2213*G2213,F2213*H2213),MIN(SUMPRODUCT(INDIRECT("E"&amp;ROW(C2213)-COUNTIF($A$4:A2213, A2213)+1):E2213,INDIRECT("G"&amp;ROW(C2213)-COUNTIF($A$4:A2213, A2213)+1):G2213),F2213*H2213)-SUMPRODUCT(INDIRECT("E"&amp;ROW(C2213)-COUNTIF($A$4:A2213, A2213)+1):E2212,INDIRECT("G"&amp;ROW(C2213)-COUNTIF($A$4:A2213, A2213)+1):G2212)))))</f>
        <v>21</v>
      </c>
    </row>
    <row r="2214" spans="1:10">
      <c r="A2214" s="5" t="str">
        <f t="shared" si="34"/>
        <v>411457</v>
      </c>
      <c r="B2214" s="103">
        <v>41145</v>
      </c>
      <c r="C2214" s="104">
        <v>7</v>
      </c>
      <c r="D2214" s="105" t="s">
        <v>3596</v>
      </c>
      <c r="E2214" s="106">
        <v>17.760000000000002</v>
      </c>
      <c r="F2214" s="106">
        <v>22</v>
      </c>
      <c r="G2214" s="107">
        <v>1</v>
      </c>
      <c r="H2214" s="107">
        <v>1</v>
      </c>
      <c r="I2214" s="105" t="s">
        <v>196</v>
      </c>
      <c r="J2214" s="101">
        <f ca="1">IF(OR(ISBLANK(E2214),ISBLANK(F2214),ISBLANK(H2214),ISBLANK(G2214),ISBLANK(C2214),ISBLANK(B2214)),"",MAX(0,IF(COUNTIF(A:A,A2214)=1,MIN(E2214*G2214,F2214*H2214),IF(COUNTIF($A$4:A2214, A2214)=1,MIN(E2214*G2214,F2214*H2214),MIN(SUMPRODUCT(INDIRECT("E"&amp;ROW(C2214)-COUNTIF($A$4:A2214, A2214)+1):E2214,INDIRECT("G"&amp;ROW(C2214)-COUNTIF($A$4:A2214, A2214)+1):G2214),F2214*H2214)-SUMPRODUCT(INDIRECT("E"&amp;ROW(C2214)-COUNTIF($A$4:A2214, A2214)+1):E2213,INDIRECT("G"&amp;ROW(C2214)-COUNTIF($A$4:A2214, A2214)+1):G2213)))))</f>
        <v>17.760000000000002</v>
      </c>
    </row>
    <row r="2215" spans="1:10">
      <c r="A2215" s="5" t="str">
        <f t="shared" si="34"/>
        <v>411458</v>
      </c>
      <c r="B2215" s="103">
        <v>41145</v>
      </c>
      <c r="C2215" s="104">
        <v>8</v>
      </c>
      <c r="D2215" s="105" t="s">
        <v>3597</v>
      </c>
      <c r="E2215" s="106">
        <v>16.54</v>
      </c>
      <c r="F2215" s="106">
        <v>18</v>
      </c>
      <c r="G2215" s="107">
        <v>1</v>
      </c>
      <c r="H2215" s="107">
        <v>1</v>
      </c>
      <c r="I2215" s="105" t="s">
        <v>196</v>
      </c>
      <c r="J2215" s="101">
        <f ca="1">IF(OR(ISBLANK(E2215),ISBLANK(F2215),ISBLANK(H2215),ISBLANK(G2215),ISBLANK(C2215),ISBLANK(B2215)),"",MAX(0,IF(COUNTIF(A:A,A2215)=1,MIN(E2215*G2215,F2215*H2215),IF(COUNTIF($A$4:A2215, A2215)=1,MIN(E2215*G2215,F2215*H2215),MIN(SUMPRODUCT(INDIRECT("E"&amp;ROW(C2215)-COUNTIF($A$4:A2215, A2215)+1):E2215,INDIRECT("G"&amp;ROW(C2215)-COUNTIF($A$4:A2215, A2215)+1):G2215),F2215*H2215)-SUMPRODUCT(INDIRECT("E"&amp;ROW(C2215)-COUNTIF($A$4:A2215, A2215)+1):E2214,INDIRECT("G"&amp;ROW(C2215)-COUNTIF($A$4:A2215, A2215)+1):G2214)))))</f>
        <v>16.54</v>
      </c>
    </row>
    <row r="2216" spans="1:10">
      <c r="A2216" s="5" t="str">
        <f t="shared" si="34"/>
        <v>411459</v>
      </c>
      <c r="B2216" s="103">
        <v>41145</v>
      </c>
      <c r="C2216" s="104">
        <v>9</v>
      </c>
      <c r="D2216" s="105" t="s">
        <v>3598</v>
      </c>
      <c r="E2216" s="106">
        <v>9.26</v>
      </c>
      <c r="F2216" s="106">
        <v>15</v>
      </c>
      <c r="G2216" s="107">
        <v>1</v>
      </c>
      <c r="H2216" s="107">
        <v>1</v>
      </c>
      <c r="I2216" s="105" t="s">
        <v>196</v>
      </c>
      <c r="J2216" s="101">
        <f ca="1">IF(OR(ISBLANK(E2216),ISBLANK(F2216),ISBLANK(H2216),ISBLANK(G2216),ISBLANK(C2216),ISBLANK(B2216)),"",MAX(0,IF(COUNTIF(A:A,A2216)=1,MIN(E2216*G2216,F2216*H2216),IF(COUNTIF($A$4:A2216, A2216)=1,MIN(E2216*G2216,F2216*H2216),MIN(SUMPRODUCT(INDIRECT("E"&amp;ROW(C2216)-COUNTIF($A$4:A2216, A2216)+1):E2216,INDIRECT("G"&amp;ROW(C2216)-COUNTIF($A$4:A2216, A2216)+1):G2216),F2216*H2216)-SUMPRODUCT(INDIRECT("E"&amp;ROW(C2216)-COUNTIF($A$4:A2216, A2216)+1):E2215,INDIRECT("G"&amp;ROW(C2216)-COUNTIF($A$4:A2216, A2216)+1):G2215)))))</f>
        <v>9.26</v>
      </c>
    </row>
    <row r="2217" spans="1:10">
      <c r="A2217" s="5" t="str">
        <f t="shared" si="34"/>
        <v>411461</v>
      </c>
      <c r="B2217" s="103">
        <v>41146</v>
      </c>
      <c r="C2217" s="104">
        <v>1</v>
      </c>
      <c r="D2217" s="105" t="s">
        <v>3599</v>
      </c>
      <c r="E2217" s="106">
        <v>15</v>
      </c>
      <c r="F2217" s="106">
        <v>15</v>
      </c>
      <c r="G2217" s="107">
        <v>1</v>
      </c>
      <c r="H2217" s="107">
        <v>1</v>
      </c>
      <c r="I2217" s="105" t="s">
        <v>196</v>
      </c>
      <c r="J2217" s="101">
        <f ca="1">IF(OR(ISBLANK(E2217),ISBLANK(F2217),ISBLANK(H2217),ISBLANK(G2217),ISBLANK(C2217),ISBLANK(B2217)),"",MAX(0,IF(COUNTIF(A:A,A2217)=1,MIN(E2217*G2217,F2217*H2217),IF(COUNTIF($A$4:A2217, A2217)=1,MIN(E2217*G2217,F2217*H2217),MIN(SUMPRODUCT(INDIRECT("E"&amp;ROW(C2217)-COUNTIF($A$4:A2217, A2217)+1):E2217,INDIRECT("G"&amp;ROW(C2217)-COUNTIF($A$4:A2217, A2217)+1):G2217),F2217*H2217)-SUMPRODUCT(INDIRECT("E"&amp;ROW(C2217)-COUNTIF($A$4:A2217, A2217)+1):E2216,INDIRECT("G"&amp;ROW(C2217)-COUNTIF($A$4:A2217, A2217)+1):G2216)))))</f>
        <v>15</v>
      </c>
    </row>
    <row r="2218" spans="1:10">
      <c r="A2218" s="5" t="str">
        <f t="shared" si="34"/>
        <v>4114610</v>
      </c>
      <c r="B2218" s="103">
        <v>41146</v>
      </c>
      <c r="C2218" s="104">
        <v>10</v>
      </c>
      <c r="D2218" s="105" t="s">
        <v>3600</v>
      </c>
      <c r="E2218" s="106">
        <v>24</v>
      </c>
      <c r="F2218" s="106">
        <v>24</v>
      </c>
      <c r="G2218" s="107">
        <v>1</v>
      </c>
      <c r="H2218" s="107">
        <v>1</v>
      </c>
      <c r="I2218" s="105" t="s">
        <v>196</v>
      </c>
      <c r="J2218" s="101">
        <f ca="1">IF(OR(ISBLANK(E2218),ISBLANK(F2218),ISBLANK(H2218),ISBLANK(G2218),ISBLANK(C2218),ISBLANK(B2218)),"",MAX(0,IF(COUNTIF(A:A,A2218)=1,MIN(E2218*G2218,F2218*H2218),IF(COUNTIF($A$4:A2218, A2218)=1,MIN(E2218*G2218,F2218*H2218),MIN(SUMPRODUCT(INDIRECT("E"&amp;ROW(C2218)-COUNTIF($A$4:A2218, A2218)+1):E2218,INDIRECT("G"&amp;ROW(C2218)-COUNTIF($A$4:A2218, A2218)+1):G2218),F2218*H2218)-SUMPRODUCT(INDIRECT("E"&amp;ROW(C2218)-COUNTIF($A$4:A2218, A2218)+1):E2217,INDIRECT("G"&amp;ROW(C2218)-COUNTIF($A$4:A2218, A2218)+1):G2217)))))</f>
        <v>24</v>
      </c>
    </row>
    <row r="2219" spans="1:10">
      <c r="A2219" s="5" t="str">
        <f t="shared" si="34"/>
        <v>4114611</v>
      </c>
      <c r="B2219" s="103">
        <v>41146</v>
      </c>
      <c r="C2219" s="104">
        <v>11</v>
      </c>
      <c r="D2219" s="105" t="s">
        <v>3601</v>
      </c>
      <c r="E2219" s="106">
        <v>28</v>
      </c>
      <c r="F2219" s="106">
        <v>28</v>
      </c>
      <c r="G2219" s="107">
        <v>1</v>
      </c>
      <c r="H2219" s="107">
        <v>1</v>
      </c>
      <c r="I2219" s="105" t="s">
        <v>196</v>
      </c>
      <c r="J2219" s="101">
        <f ca="1">IF(OR(ISBLANK(E2219),ISBLANK(F2219),ISBLANK(H2219),ISBLANK(G2219),ISBLANK(C2219),ISBLANK(B2219)),"",MAX(0,IF(COUNTIF(A:A,A2219)=1,MIN(E2219*G2219,F2219*H2219),IF(COUNTIF($A$4:A2219, A2219)=1,MIN(E2219*G2219,F2219*H2219),MIN(SUMPRODUCT(INDIRECT("E"&amp;ROW(C2219)-COUNTIF($A$4:A2219, A2219)+1):E2219,INDIRECT("G"&amp;ROW(C2219)-COUNTIF($A$4:A2219, A2219)+1):G2219),F2219*H2219)-SUMPRODUCT(INDIRECT("E"&amp;ROW(C2219)-COUNTIF($A$4:A2219, A2219)+1):E2218,INDIRECT("G"&amp;ROW(C2219)-COUNTIF($A$4:A2219, A2219)+1):G2218)))))</f>
        <v>28</v>
      </c>
    </row>
    <row r="2220" spans="1:10">
      <c r="A2220" s="5" t="str">
        <f t="shared" si="34"/>
        <v>4114612</v>
      </c>
      <c r="B2220" s="103">
        <v>41146</v>
      </c>
      <c r="C2220" s="104">
        <v>12</v>
      </c>
      <c r="D2220" s="105" t="s">
        <v>3602</v>
      </c>
      <c r="E2220" s="106">
        <v>40.85</v>
      </c>
      <c r="F2220" s="106">
        <v>52</v>
      </c>
      <c r="G2220" s="107">
        <v>1</v>
      </c>
      <c r="H2220" s="107">
        <v>1</v>
      </c>
      <c r="I2220" s="105" t="s">
        <v>196</v>
      </c>
      <c r="J2220" s="101">
        <f ca="1">IF(OR(ISBLANK(E2220),ISBLANK(F2220),ISBLANK(H2220),ISBLANK(G2220),ISBLANK(C2220),ISBLANK(B2220)),"",MAX(0,IF(COUNTIF(A:A,A2220)=1,MIN(E2220*G2220,F2220*H2220),IF(COUNTIF($A$4:A2220, A2220)=1,MIN(E2220*G2220,F2220*H2220),MIN(SUMPRODUCT(INDIRECT("E"&amp;ROW(C2220)-COUNTIF($A$4:A2220, A2220)+1):E2220,INDIRECT("G"&amp;ROW(C2220)-COUNTIF($A$4:A2220, A2220)+1):G2220),F2220*H2220)-SUMPRODUCT(INDIRECT("E"&amp;ROW(C2220)-COUNTIF($A$4:A2220, A2220)+1):E2219,INDIRECT("G"&amp;ROW(C2220)-COUNTIF($A$4:A2220, A2220)+1):G2219)))))</f>
        <v>40.85</v>
      </c>
    </row>
    <row r="2221" spans="1:10">
      <c r="A2221" s="5" t="str">
        <f t="shared" si="34"/>
        <v>4114613</v>
      </c>
      <c r="B2221" s="103">
        <v>41146</v>
      </c>
      <c r="C2221" s="104">
        <v>13</v>
      </c>
      <c r="D2221" s="105" t="s">
        <v>3603</v>
      </c>
      <c r="E2221" s="106">
        <v>33.89</v>
      </c>
      <c r="F2221" s="106">
        <v>47</v>
      </c>
      <c r="G2221" s="107">
        <v>1</v>
      </c>
      <c r="H2221" s="107">
        <v>1</v>
      </c>
      <c r="I2221" s="105" t="s">
        <v>196</v>
      </c>
      <c r="J2221" s="101">
        <f ca="1">IF(OR(ISBLANK(E2221),ISBLANK(F2221),ISBLANK(H2221),ISBLANK(G2221),ISBLANK(C2221),ISBLANK(B2221)),"",MAX(0,IF(COUNTIF(A:A,A2221)=1,MIN(E2221*G2221,F2221*H2221),IF(COUNTIF($A$4:A2221, A2221)=1,MIN(E2221*G2221,F2221*H2221),MIN(SUMPRODUCT(INDIRECT("E"&amp;ROW(C2221)-COUNTIF($A$4:A2221, A2221)+1):E2221,INDIRECT("G"&amp;ROW(C2221)-COUNTIF($A$4:A2221, A2221)+1):G2221),F2221*H2221)-SUMPRODUCT(INDIRECT("E"&amp;ROW(C2221)-COUNTIF($A$4:A2221, A2221)+1):E2220,INDIRECT("G"&amp;ROW(C2221)-COUNTIF($A$4:A2221, A2221)+1):G2220)))))</f>
        <v>33.89</v>
      </c>
    </row>
    <row r="2222" spans="1:10">
      <c r="A2222" s="5" t="str">
        <f t="shared" si="34"/>
        <v>4114614</v>
      </c>
      <c r="B2222" s="103">
        <v>41146</v>
      </c>
      <c r="C2222" s="104">
        <v>14</v>
      </c>
      <c r="D2222" s="105" t="s">
        <v>3604</v>
      </c>
      <c r="E2222" s="106">
        <v>23</v>
      </c>
      <c r="F2222" s="106">
        <v>23</v>
      </c>
      <c r="G2222" s="107">
        <v>1</v>
      </c>
      <c r="H2222" s="107">
        <v>1</v>
      </c>
      <c r="I2222" s="105" t="s">
        <v>196</v>
      </c>
      <c r="J2222" s="101">
        <f ca="1">IF(OR(ISBLANK(E2222),ISBLANK(F2222),ISBLANK(H2222),ISBLANK(G2222),ISBLANK(C2222),ISBLANK(B2222)),"",MAX(0,IF(COUNTIF(A:A,A2222)=1,MIN(E2222*G2222,F2222*H2222),IF(COUNTIF($A$4:A2222, A2222)=1,MIN(E2222*G2222,F2222*H2222),MIN(SUMPRODUCT(INDIRECT("E"&amp;ROW(C2222)-COUNTIF($A$4:A2222, A2222)+1):E2222,INDIRECT("G"&amp;ROW(C2222)-COUNTIF($A$4:A2222, A2222)+1):G2222),F2222*H2222)-SUMPRODUCT(INDIRECT("E"&amp;ROW(C2222)-COUNTIF($A$4:A2222, A2222)+1):E2221,INDIRECT("G"&amp;ROW(C2222)-COUNTIF($A$4:A2222, A2222)+1):G2221)))))</f>
        <v>23</v>
      </c>
    </row>
    <row r="2223" spans="1:10">
      <c r="A2223" s="5" t="str">
        <f t="shared" si="34"/>
        <v>411462</v>
      </c>
      <c r="B2223" s="103">
        <v>41146</v>
      </c>
      <c r="C2223" s="104">
        <v>2</v>
      </c>
      <c r="D2223" s="105" t="s">
        <v>3605</v>
      </c>
      <c r="E2223" s="106">
        <v>18</v>
      </c>
      <c r="F2223" s="106">
        <v>18</v>
      </c>
      <c r="G2223" s="107">
        <v>1</v>
      </c>
      <c r="H2223" s="107">
        <v>1</v>
      </c>
      <c r="I2223" s="105" t="s">
        <v>196</v>
      </c>
      <c r="J2223" s="101">
        <f ca="1">IF(OR(ISBLANK(E2223),ISBLANK(F2223),ISBLANK(H2223),ISBLANK(G2223),ISBLANK(C2223),ISBLANK(B2223)),"",MAX(0,IF(COUNTIF(A:A,A2223)=1,MIN(E2223*G2223,F2223*H2223),IF(COUNTIF($A$4:A2223, A2223)=1,MIN(E2223*G2223,F2223*H2223),MIN(SUMPRODUCT(INDIRECT("E"&amp;ROW(C2223)-COUNTIF($A$4:A2223, A2223)+1):E2223,INDIRECT("G"&amp;ROW(C2223)-COUNTIF($A$4:A2223, A2223)+1):G2223),F2223*H2223)-SUMPRODUCT(INDIRECT("E"&amp;ROW(C2223)-COUNTIF($A$4:A2223, A2223)+1):E2222,INDIRECT("G"&amp;ROW(C2223)-COUNTIF($A$4:A2223, A2223)+1):G2222)))))</f>
        <v>18</v>
      </c>
    </row>
    <row r="2224" spans="1:10">
      <c r="A2224" s="5" t="str">
        <f t="shared" si="34"/>
        <v>411463</v>
      </c>
      <c r="B2224" s="103">
        <v>41146</v>
      </c>
      <c r="C2224" s="104">
        <v>3</v>
      </c>
      <c r="D2224" s="105" t="s">
        <v>3606</v>
      </c>
      <c r="E2224" s="106">
        <v>21.82</v>
      </c>
      <c r="F2224" s="106">
        <v>23</v>
      </c>
      <c r="G2224" s="107">
        <v>1</v>
      </c>
      <c r="H2224" s="107">
        <v>1</v>
      </c>
      <c r="I2224" s="105" t="s">
        <v>196</v>
      </c>
      <c r="J2224" s="101">
        <f ca="1">IF(OR(ISBLANK(E2224),ISBLANK(F2224),ISBLANK(H2224),ISBLANK(G2224),ISBLANK(C2224),ISBLANK(B2224)),"",MAX(0,IF(COUNTIF(A:A,A2224)=1,MIN(E2224*G2224,F2224*H2224),IF(COUNTIF($A$4:A2224, A2224)=1,MIN(E2224*G2224,F2224*H2224),MIN(SUMPRODUCT(INDIRECT("E"&amp;ROW(C2224)-COUNTIF($A$4:A2224, A2224)+1):E2224,INDIRECT("G"&amp;ROW(C2224)-COUNTIF($A$4:A2224, A2224)+1):G2224),F2224*H2224)-SUMPRODUCT(INDIRECT("E"&amp;ROW(C2224)-COUNTIF($A$4:A2224, A2224)+1):E2223,INDIRECT("G"&amp;ROW(C2224)-COUNTIF($A$4:A2224, A2224)+1):G2223)))))</f>
        <v>21.82</v>
      </c>
    </row>
    <row r="2225" spans="1:10">
      <c r="A2225" s="5" t="str">
        <f t="shared" si="34"/>
        <v>411464</v>
      </c>
      <c r="B2225" s="103">
        <v>41146</v>
      </c>
      <c r="C2225" s="104">
        <v>4</v>
      </c>
      <c r="D2225" s="105" t="s">
        <v>3607</v>
      </c>
      <c r="E2225" s="106">
        <v>20</v>
      </c>
      <c r="F2225" s="106">
        <v>20</v>
      </c>
      <c r="G2225" s="107">
        <v>1</v>
      </c>
      <c r="H2225" s="107">
        <v>1</v>
      </c>
      <c r="I2225" s="105" t="s">
        <v>196</v>
      </c>
      <c r="J2225" s="101">
        <f ca="1">IF(OR(ISBLANK(E2225),ISBLANK(F2225),ISBLANK(H2225),ISBLANK(G2225),ISBLANK(C2225),ISBLANK(B2225)),"",MAX(0,IF(COUNTIF(A:A,A2225)=1,MIN(E2225*G2225,F2225*H2225),IF(COUNTIF($A$4:A2225, A2225)=1,MIN(E2225*G2225,F2225*H2225),MIN(SUMPRODUCT(INDIRECT("E"&amp;ROW(C2225)-COUNTIF($A$4:A2225, A2225)+1):E2225,INDIRECT("G"&amp;ROW(C2225)-COUNTIF($A$4:A2225, A2225)+1):G2225),F2225*H2225)-SUMPRODUCT(INDIRECT("E"&amp;ROW(C2225)-COUNTIF($A$4:A2225, A2225)+1):E2224,INDIRECT("G"&amp;ROW(C2225)-COUNTIF($A$4:A2225, A2225)+1):G2224)))))</f>
        <v>20</v>
      </c>
    </row>
    <row r="2226" spans="1:10">
      <c r="A2226" s="5" t="str">
        <f t="shared" si="34"/>
        <v>411465</v>
      </c>
      <c r="B2226" s="103">
        <v>41146</v>
      </c>
      <c r="C2226" s="104">
        <v>5</v>
      </c>
      <c r="D2226" s="105" t="s">
        <v>3608</v>
      </c>
      <c r="E2226" s="106">
        <v>19.87</v>
      </c>
      <c r="F2226" s="106">
        <v>24</v>
      </c>
      <c r="G2226" s="107">
        <v>1</v>
      </c>
      <c r="H2226" s="107">
        <v>1</v>
      </c>
      <c r="I2226" s="105" t="s">
        <v>196</v>
      </c>
      <c r="J2226" s="101">
        <f ca="1">IF(OR(ISBLANK(E2226),ISBLANK(F2226),ISBLANK(H2226),ISBLANK(G2226),ISBLANK(C2226),ISBLANK(B2226)),"",MAX(0,IF(COUNTIF(A:A,A2226)=1,MIN(E2226*G2226,F2226*H2226),IF(COUNTIF($A$4:A2226, A2226)=1,MIN(E2226*G2226,F2226*H2226),MIN(SUMPRODUCT(INDIRECT("E"&amp;ROW(C2226)-COUNTIF($A$4:A2226, A2226)+1):E2226,INDIRECT("G"&amp;ROW(C2226)-COUNTIF($A$4:A2226, A2226)+1):G2226),F2226*H2226)-SUMPRODUCT(INDIRECT("E"&amp;ROW(C2226)-COUNTIF($A$4:A2226, A2226)+1):E2225,INDIRECT("G"&amp;ROW(C2226)-COUNTIF($A$4:A2226, A2226)+1):G2225)))))</f>
        <v>19.87</v>
      </c>
    </row>
    <row r="2227" spans="1:10">
      <c r="A2227" s="5" t="str">
        <f t="shared" si="34"/>
        <v>411466</v>
      </c>
      <c r="B2227" s="103">
        <v>41146</v>
      </c>
      <c r="C2227" s="104">
        <v>6</v>
      </c>
      <c r="D2227" s="105" t="s">
        <v>3609</v>
      </c>
      <c r="E2227" s="106">
        <v>17.93</v>
      </c>
      <c r="F2227" s="106">
        <v>22</v>
      </c>
      <c r="G2227" s="107">
        <v>1</v>
      </c>
      <c r="H2227" s="107">
        <v>1</v>
      </c>
      <c r="I2227" s="105" t="s">
        <v>196</v>
      </c>
      <c r="J2227" s="101">
        <f ca="1">IF(OR(ISBLANK(E2227),ISBLANK(F2227),ISBLANK(H2227),ISBLANK(G2227),ISBLANK(C2227),ISBLANK(B2227)),"",MAX(0,IF(COUNTIF(A:A,A2227)=1,MIN(E2227*G2227,F2227*H2227),IF(COUNTIF($A$4:A2227, A2227)=1,MIN(E2227*G2227,F2227*H2227),MIN(SUMPRODUCT(INDIRECT("E"&amp;ROW(C2227)-COUNTIF($A$4:A2227, A2227)+1):E2227,INDIRECT("G"&amp;ROW(C2227)-COUNTIF($A$4:A2227, A2227)+1):G2227),F2227*H2227)-SUMPRODUCT(INDIRECT("E"&amp;ROW(C2227)-COUNTIF($A$4:A2227, A2227)+1):E2226,INDIRECT("G"&amp;ROW(C2227)-COUNTIF($A$4:A2227, A2227)+1):G2226)))))</f>
        <v>17.93</v>
      </c>
    </row>
    <row r="2228" spans="1:10">
      <c r="A2228" s="5" t="str">
        <f t="shared" si="34"/>
        <v>411467</v>
      </c>
      <c r="B2228" s="103">
        <v>41146</v>
      </c>
      <c r="C2228" s="104">
        <v>7</v>
      </c>
      <c r="D2228" s="105" t="s">
        <v>3610</v>
      </c>
      <c r="E2228" s="106">
        <v>15.74</v>
      </c>
      <c r="F2228" s="106">
        <v>19</v>
      </c>
      <c r="G2228" s="107">
        <v>1</v>
      </c>
      <c r="H2228" s="107">
        <v>1</v>
      </c>
      <c r="I2228" s="105" t="s">
        <v>196</v>
      </c>
      <c r="J2228" s="101">
        <f ca="1">IF(OR(ISBLANK(E2228),ISBLANK(F2228),ISBLANK(H2228),ISBLANK(G2228),ISBLANK(C2228),ISBLANK(B2228)),"",MAX(0,IF(COUNTIF(A:A,A2228)=1,MIN(E2228*G2228,F2228*H2228),IF(COUNTIF($A$4:A2228, A2228)=1,MIN(E2228*G2228,F2228*H2228),MIN(SUMPRODUCT(INDIRECT("E"&amp;ROW(C2228)-COUNTIF($A$4:A2228, A2228)+1):E2228,INDIRECT("G"&amp;ROW(C2228)-COUNTIF($A$4:A2228, A2228)+1):G2228),F2228*H2228)-SUMPRODUCT(INDIRECT("E"&amp;ROW(C2228)-COUNTIF($A$4:A2228, A2228)+1):E2227,INDIRECT("G"&amp;ROW(C2228)-COUNTIF($A$4:A2228, A2228)+1):G2227)))))</f>
        <v>15.74</v>
      </c>
    </row>
    <row r="2229" spans="1:10">
      <c r="A2229" s="5" t="str">
        <f t="shared" si="34"/>
        <v>411468</v>
      </c>
      <c r="B2229" s="103">
        <v>41146</v>
      </c>
      <c r="C2229" s="104">
        <v>8</v>
      </c>
      <c r="D2229" s="105" t="s">
        <v>3611</v>
      </c>
      <c r="E2229" s="106">
        <v>14</v>
      </c>
      <c r="F2229" s="106">
        <v>14</v>
      </c>
      <c r="G2229" s="107">
        <v>1</v>
      </c>
      <c r="H2229" s="107">
        <v>1</v>
      </c>
      <c r="I2229" s="105" t="s">
        <v>196</v>
      </c>
      <c r="J2229" s="101">
        <f ca="1">IF(OR(ISBLANK(E2229),ISBLANK(F2229),ISBLANK(H2229),ISBLANK(G2229),ISBLANK(C2229),ISBLANK(B2229)),"",MAX(0,IF(COUNTIF(A:A,A2229)=1,MIN(E2229*G2229,F2229*H2229),IF(COUNTIF($A$4:A2229, A2229)=1,MIN(E2229*G2229,F2229*H2229),MIN(SUMPRODUCT(INDIRECT("E"&amp;ROW(C2229)-COUNTIF($A$4:A2229, A2229)+1):E2229,INDIRECT("G"&amp;ROW(C2229)-COUNTIF($A$4:A2229, A2229)+1):G2229),F2229*H2229)-SUMPRODUCT(INDIRECT("E"&amp;ROW(C2229)-COUNTIF($A$4:A2229, A2229)+1):E2228,INDIRECT("G"&amp;ROW(C2229)-COUNTIF($A$4:A2229, A2229)+1):G2228)))))</f>
        <v>14</v>
      </c>
    </row>
    <row r="2230" spans="1:10">
      <c r="A2230" s="5" t="str">
        <f t="shared" si="34"/>
        <v>411469</v>
      </c>
      <c r="B2230" s="103">
        <v>41146</v>
      </c>
      <c r="C2230" s="104">
        <v>9</v>
      </c>
      <c r="D2230" s="105" t="s">
        <v>3612</v>
      </c>
      <c r="E2230" s="106">
        <v>20</v>
      </c>
      <c r="F2230" s="106">
        <v>20</v>
      </c>
      <c r="G2230" s="107">
        <v>1</v>
      </c>
      <c r="H2230" s="107">
        <v>1</v>
      </c>
      <c r="I2230" s="105" t="s">
        <v>196</v>
      </c>
      <c r="J2230" s="101">
        <f ca="1">IF(OR(ISBLANK(E2230),ISBLANK(F2230),ISBLANK(H2230),ISBLANK(G2230),ISBLANK(C2230),ISBLANK(B2230)),"",MAX(0,IF(COUNTIF(A:A,A2230)=1,MIN(E2230*G2230,F2230*H2230),IF(COUNTIF($A$4:A2230, A2230)=1,MIN(E2230*G2230,F2230*H2230),MIN(SUMPRODUCT(INDIRECT("E"&amp;ROW(C2230)-COUNTIF($A$4:A2230, A2230)+1):E2230,INDIRECT("G"&amp;ROW(C2230)-COUNTIF($A$4:A2230, A2230)+1):G2230),F2230*H2230)-SUMPRODUCT(INDIRECT("E"&amp;ROW(C2230)-COUNTIF($A$4:A2230, A2230)+1):E2229,INDIRECT("G"&amp;ROW(C2230)-COUNTIF($A$4:A2230, A2230)+1):G2229)))))</f>
        <v>20</v>
      </c>
    </row>
    <row r="2231" spans="1:10">
      <c r="A2231" s="5" t="str">
        <f t="shared" si="34"/>
        <v>4114816</v>
      </c>
      <c r="B2231" s="103">
        <v>41148</v>
      </c>
      <c r="C2231" s="104">
        <v>16</v>
      </c>
      <c r="D2231" s="105" t="s">
        <v>2013</v>
      </c>
      <c r="E2231" s="106">
        <v>29.999999999999996</v>
      </c>
      <c r="F2231" s="106">
        <v>29.999999999999996</v>
      </c>
      <c r="G2231" s="107">
        <v>1</v>
      </c>
      <c r="H2231" s="107">
        <v>1</v>
      </c>
      <c r="I2231" s="105" t="s">
        <v>196</v>
      </c>
      <c r="J2231" s="101">
        <f ca="1">IF(OR(ISBLANK(E2231),ISBLANK(F2231),ISBLANK(H2231),ISBLANK(G2231),ISBLANK(C2231),ISBLANK(B2231)),"",MAX(0,IF(COUNTIF(A:A,A2231)=1,MIN(E2231*G2231,F2231*H2231),IF(COUNTIF($A$4:A2231, A2231)=1,MIN(E2231*G2231,F2231*H2231),MIN(SUMPRODUCT(INDIRECT("E"&amp;ROW(C2231)-COUNTIF($A$4:A2231, A2231)+1):E2231,INDIRECT("G"&amp;ROW(C2231)-COUNTIF($A$4:A2231, A2231)+1):G2231),F2231*H2231)-SUMPRODUCT(INDIRECT("E"&amp;ROW(C2231)-COUNTIF($A$4:A2231, A2231)+1):E2230,INDIRECT("G"&amp;ROW(C2231)-COUNTIF($A$4:A2231, A2231)+1):G2230)))))</f>
        <v>29.999999999999996</v>
      </c>
    </row>
    <row r="2232" spans="1:10">
      <c r="A2232" s="5" t="str">
        <f t="shared" si="34"/>
        <v>4114817</v>
      </c>
      <c r="B2232" s="103">
        <v>41148</v>
      </c>
      <c r="C2232" s="104">
        <v>17</v>
      </c>
      <c r="D2232" s="105" t="s">
        <v>2014</v>
      </c>
      <c r="E2232" s="106">
        <v>37</v>
      </c>
      <c r="F2232" s="106">
        <v>37</v>
      </c>
      <c r="G2232" s="107">
        <v>1</v>
      </c>
      <c r="H2232" s="107">
        <v>1</v>
      </c>
      <c r="I2232" s="105" t="s">
        <v>196</v>
      </c>
      <c r="J2232" s="101">
        <f ca="1">IF(OR(ISBLANK(E2232),ISBLANK(F2232),ISBLANK(H2232),ISBLANK(G2232),ISBLANK(C2232),ISBLANK(B2232)),"",MAX(0,IF(COUNTIF(A:A,A2232)=1,MIN(E2232*G2232,F2232*H2232),IF(COUNTIF($A$4:A2232, A2232)=1,MIN(E2232*G2232,F2232*H2232),MIN(SUMPRODUCT(INDIRECT("E"&amp;ROW(C2232)-COUNTIF($A$4:A2232, A2232)+1):E2232,INDIRECT("G"&amp;ROW(C2232)-COUNTIF($A$4:A2232, A2232)+1):G2232),F2232*H2232)-SUMPRODUCT(INDIRECT("E"&amp;ROW(C2232)-COUNTIF($A$4:A2232, A2232)+1):E2231,INDIRECT("G"&amp;ROW(C2232)-COUNTIF($A$4:A2232, A2232)+1):G2231)))))</f>
        <v>37</v>
      </c>
    </row>
    <row r="2233" spans="1:10">
      <c r="A2233" s="5" t="str">
        <f t="shared" si="34"/>
        <v>4114818</v>
      </c>
      <c r="B2233" s="103">
        <v>41148</v>
      </c>
      <c r="C2233" s="104">
        <v>18</v>
      </c>
      <c r="D2233" s="105" t="s">
        <v>2015</v>
      </c>
      <c r="E2233" s="106">
        <v>30.063999999999986</v>
      </c>
      <c r="F2233" s="106">
        <v>40</v>
      </c>
      <c r="G2233" s="107">
        <v>1</v>
      </c>
      <c r="H2233" s="107">
        <v>0.7515999999999996</v>
      </c>
      <c r="I2233" s="105" t="s">
        <v>196</v>
      </c>
      <c r="J2233" s="101">
        <f ca="1">IF(OR(ISBLANK(E2233),ISBLANK(F2233),ISBLANK(H2233),ISBLANK(G2233),ISBLANK(C2233),ISBLANK(B2233)),"",MAX(0,IF(COUNTIF(A:A,A2233)=1,MIN(E2233*G2233,F2233*H2233),IF(COUNTIF($A$4:A2233, A2233)=1,MIN(E2233*G2233,F2233*H2233),MIN(SUMPRODUCT(INDIRECT("E"&amp;ROW(C2233)-COUNTIF($A$4:A2233, A2233)+1):E2233,INDIRECT("G"&amp;ROW(C2233)-COUNTIF($A$4:A2233, A2233)+1):G2233),F2233*H2233)-SUMPRODUCT(INDIRECT("E"&amp;ROW(C2233)-COUNTIF($A$4:A2233, A2233)+1):E2232,INDIRECT("G"&amp;ROW(C2233)-COUNTIF($A$4:A2233, A2233)+1):G2232)))))</f>
        <v>30.063999999999986</v>
      </c>
    </row>
    <row r="2234" spans="1:10">
      <c r="A2234" s="5" t="str">
        <f t="shared" si="34"/>
        <v>4114819</v>
      </c>
      <c r="B2234" s="103">
        <v>41148</v>
      </c>
      <c r="C2234" s="104">
        <v>19</v>
      </c>
      <c r="D2234" s="105" t="s">
        <v>2016</v>
      </c>
      <c r="E2234" s="106">
        <v>36</v>
      </c>
      <c r="F2234" s="106">
        <v>36</v>
      </c>
      <c r="G2234" s="107">
        <v>1</v>
      </c>
      <c r="H2234" s="107">
        <v>1</v>
      </c>
      <c r="I2234" s="105" t="s">
        <v>196</v>
      </c>
      <c r="J2234" s="101">
        <f ca="1">IF(OR(ISBLANK(E2234),ISBLANK(F2234),ISBLANK(H2234),ISBLANK(G2234),ISBLANK(C2234),ISBLANK(B2234)),"",MAX(0,IF(COUNTIF(A:A,A2234)=1,MIN(E2234*G2234,F2234*H2234),IF(COUNTIF($A$4:A2234, A2234)=1,MIN(E2234*G2234,F2234*H2234),MIN(SUMPRODUCT(INDIRECT("E"&amp;ROW(C2234)-COUNTIF($A$4:A2234, A2234)+1):E2234,INDIRECT("G"&amp;ROW(C2234)-COUNTIF($A$4:A2234, A2234)+1):G2234),F2234*H2234)-SUMPRODUCT(INDIRECT("E"&amp;ROW(C2234)-COUNTIF($A$4:A2234, A2234)+1):E2233,INDIRECT("G"&amp;ROW(C2234)-COUNTIF($A$4:A2234, A2234)+1):G2233)))))</f>
        <v>36</v>
      </c>
    </row>
    <row r="2235" spans="1:10">
      <c r="A2235" s="5" t="str">
        <f t="shared" si="34"/>
        <v>4114820</v>
      </c>
      <c r="B2235" s="103">
        <v>41148</v>
      </c>
      <c r="C2235" s="104">
        <v>20</v>
      </c>
      <c r="D2235" s="105" t="s">
        <v>2017</v>
      </c>
      <c r="E2235" s="106">
        <v>37</v>
      </c>
      <c r="F2235" s="106">
        <v>37</v>
      </c>
      <c r="G2235" s="107">
        <v>1</v>
      </c>
      <c r="H2235" s="107">
        <v>1</v>
      </c>
      <c r="I2235" s="105" t="s">
        <v>196</v>
      </c>
      <c r="J2235" s="101">
        <f ca="1">IF(OR(ISBLANK(E2235),ISBLANK(F2235),ISBLANK(H2235),ISBLANK(G2235),ISBLANK(C2235),ISBLANK(B2235)),"",MAX(0,IF(COUNTIF(A:A,A2235)=1,MIN(E2235*G2235,F2235*H2235),IF(COUNTIF($A$4:A2235, A2235)=1,MIN(E2235*G2235,F2235*H2235),MIN(SUMPRODUCT(INDIRECT("E"&amp;ROW(C2235)-COUNTIF($A$4:A2235, A2235)+1):E2235,INDIRECT("G"&amp;ROW(C2235)-COUNTIF($A$4:A2235, A2235)+1):G2235),F2235*H2235)-SUMPRODUCT(INDIRECT("E"&amp;ROW(C2235)-COUNTIF($A$4:A2235, A2235)+1):E2234,INDIRECT("G"&amp;ROW(C2235)-COUNTIF($A$4:A2235, A2235)+1):G2234)))))</f>
        <v>37</v>
      </c>
    </row>
    <row r="2236" spans="1:10">
      <c r="A2236" s="5" t="str">
        <f t="shared" si="34"/>
        <v>4114821</v>
      </c>
      <c r="B2236" s="103">
        <v>41148</v>
      </c>
      <c r="C2236" s="104">
        <v>21</v>
      </c>
      <c r="D2236" s="105" t="s">
        <v>1343</v>
      </c>
      <c r="E2236" s="106">
        <v>38.000000000000007</v>
      </c>
      <c r="F2236" s="106">
        <v>38.000000000000007</v>
      </c>
      <c r="G2236" s="107">
        <v>1</v>
      </c>
      <c r="H2236" s="107">
        <v>1</v>
      </c>
      <c r="I2236" s="105" t="s">
        <v>196</v>
      </c>
      <c r="J2236" s="101">
        <f ca="1">IF(OR(ISBLANK(E2236),ISBLANK(F2236),ISBLANK(H2236),ISBLANK(G2236),ISBLANK(C2236),ISBLANK(B2236)),"",MAX(0,IF(COUNTIF(A:A,A2236)=1,MIN(E2236*G2236,F2236*H2236),IF(COUNTIF($A$4:A2236, A2236)=1,MIN(E2236*G2236,F2236*H2236),MIN(SUMPRODUCT(INDIRECT("E"&amp;ROW(C2236)-COUNTIF($A$4:A2236, A2236)+1):E2236,INDIRECT("G"&amp;ROW(C2236)-COUNTIF($A$4:A2236, A2236)+1):G2236),F2236*H2236)-SUMPRODUCT(INDIRECT("E"&amp;ROW(C2236)-COUNTIF($A$4:A2236, A2236)+1):E2235,INDIRECT("G"&amp;ROW(C2236)-COUNTIF($A$4:A2236, A2236)+1):G2235)))))</f>
        <v>38.000000000000007</v>
      </c>
    </row>
    <row r="2237" spans="1:10">
      <c r="A2237" s="5" t="str">
        <f t="shared" si="34"/>
        <v>4114822</v>
      </c>
      <c r="B2237" s="103">
        <v>41148</v>
      </c>
      <c r="C2237" s="104">
        <v>22</v>
      </c>
      <c r="D2237" s="105" t="s">
        <v>1344</v>
      </c>
      <c r="E2237" s="106">
        <v>45.000000000000007</v>
      </c>
      <c r="F2237" s="106">
        <v>45.000000000000007</v>
      </c>
      <c r="G2237" s="107">
        <v>1</v>
      </c>
      <c r="H2237" s="107">
        <v>1</v>
      </c>
      <c r="I2237" s="105" t="s">
        <v>196</v>
      </c>
      <c r="J2237" s="101">
        <f ca="1">IF(OR(ISBLANK(E2237),ISBLANK(F2237),ISBLANK(H2237),ISBLANK(G2237),ISBLANK(C2237),ISBLANK(B2237)),"",MAX(0,IF(COUNTIF(A:A,A2237)=1,MIN(E2237*G2237,F2237*H2237),IF(COUNTIF($A$4:A2237, A2237)=1,MIN(E2237*G2237,F2237*H2237),MIN(SUMPRODUCT(INDIRECT("E"&amp;ROW(C2237)-COUNTIF($A$4:A2237, A2237)+1):E2237,INDIRECT("G"&amp;ROW(C2237)-COUNTIF($A$4:A2237, A2237)+1):G2237),F2237*H2237)-SUMPRODUCT(INDIRECT("E"&amp;ROW(C2237)-COUNTIF($A$4:A2237, A2237)+1):E2236,INDIRECT("G"&amp;ROW(C2237)-COUNTIF($A$4:A2237, A2237)+1):G2236)))))</f>
        <v>45.000000000000007</v>
      </c>
    </row>
    <row r="2238" spans="1:10">
      <c r="A2238" s="5" t="str">
        <f t="shared" si="34"/>
        <v>4114823</v>
      </c>
      <c r="B2238" s="103">
        <v>41148</v>
      </c>
      <c r="C2238" s="104">
        <v>23</v>
      </c>
      <c r="D2238" s="105" t="s">
        <v>1345</v>
      </c>
      <c r="E2238" s="106">
        <v>47</v>
      </c>
      <c r="F2238" s="106">
        <v>47</v>
      </c>
      <c r="G2238" s="107">
        <v>1</v>
      </c>
      <c r="H2238" s="107">
        <v>1</v>
      </c>
      <c r="I2238" s="105" t="s">
        <v>196</v>
      </c>
      <c r="J2238" s="101">
        <f ca="1">IF(OR(ISBLANK(E2238),ISBLANK(F2238),ISBLANK(H2238),ISBLANK(G2238),ISBLANK(C2238),ISBLANK(B2238)),"",MAX(0,IF(COUNTIF(A:A,A2238)=1,MIN(E2238*G2238,F2238*H2238),IF(COUNTIF($A$4:A2238, A2238)=1,MIN(E2238*G2238,F2238*H2238),MIN(SUMPRODUCT(INDIRECT("E"&amp;ROW(C2238)-COUNTIF($A$4:A2238, A2238)+1):E2238,INDIRECT("G"&amp;ROW(C2238)-COUNTIF($A$4:A2238, A2238)+1):G2238),F2238*H2238)-SUMPRODUCT(INDIRECT("E"&amp;ROW(C2238)-COUNTIF($A$4:A2238, A2238)+1):E2237,INDIRECT("G"&amp;ROW(C2238)-COUNTIF($A$4:A2238, A2238)+1):G2237)))))</f>
        <v>47</v>
      </c>
    </row>
    <row r="2239" spans="1:10">
      <c r="A2239" s="5" t="str">
        <f t="shared" si="34"/>
        <v>4114824</v>
      </c>
      <c r="B2239" s="103">
        <v>41148</v>
      </c>
      <c r="C2239" s="104">
        <v>24</v>
      </c>
      <c r="D2239" s="105" t="s">
        <v>1346</v>
      </c>
      <c r="E2239" s="106">
        <v>47</v>
      </c>
      <c r="F2239" s="106">
        <v>47</v>
      </c>
      <c r="G2239" s="107">
        <v>1</v>
      </c>
      <c r="H2239" s="107">
        <v>1</v>
      </c>
      <c r="I2239" s="105" t="s">
        <v>196</v>
      </c>
      <c r="J2239" s="101">
        <f ca="1">IF(OR(ISBLANK(E2239),ISBLANK(F2239),ISBLANK(H2239),ISBLANK(G2239),ISBLANK(C2239),ISBLANK(B2239)),"",MAX(0,IF(COUNTIF(A:A,A2239)=1,MIN(E2239*G2239,F2239*H2239),IF(COUNTIF($A$4:A2239, A2239)=1,MIN(E2239*G2239,F2239*H2239),MIN(SUMPRODUCT(INDIRECT("E"&amp;ROW(C2239)-COUNTIF($A$4:A2239, A2239)+1):E2239,INDIRECT("G"&amp;ROW(C2239)-COUNTIF($A$4:A2239, A2239)+1):G2239),F2239*H2239)-SUMPRODUCT(INDIRECT("E"&amp;ROW(C2239)-COUNTIF($A$4:A2239, A2239)+1):E2238,INDIRECT("G"&amp;ROW(C2239)-COUNTIF($A$4:A2239, A2239)+1):G2238)))))</f>
        <v>47</v>
      </c>
    </row>
    <row r="2240" spans="1:10">
      <c r="A2240" s="5" t="str">
        <f t="shared" si="34"/>
        <v>411491</v>
      </c>
      <c r="B2240" s="103">
        <v>41149</v>
      </c>
      <c r="C2240" s="104">
        <v>1</v>
      </c>
      <c r="D2240" s="105" t="s">
        <v>1347</v>
      </c>
      <c r="E2240" s="106">
        <v>44</v>
      </c>
      <c r="F2240" s="106">
        <v>44</v>
      </c>
      <c r="G2240" s="107">
        <v>1</v>
      </c>
      <c r="H2240" s="107">
        <v>1</v>
      </c>
      <c r="I2240" s="105" t="s">
        <v>196</v>
      </c>
      <c r="J2240" s="101">
        <f ca="1">IF(OR(ISBLANK(E2240),ISBLANK(F2240),ISBLANK(H2240),ISBLANK(G2240),ISBLANK(C2240),ISBLANK(B2240)),"",MAX(0,IF(COUNTIF(A:A,A2240)=1,MIN(E2240*G2240,F2240*H2240),IF(COUNTIF($A$4:A2240, A2240)=1,MIN(E2240*G2240,F2240*H2240),MIN(SUMPRODUCT(INDIRECT("E"&amp;ROW(C2240)-COUNTIF($A$4:A2240, A2240)+1):E2240,INDIRECT("G"&amp;ROW(C2240)-COUNTIF($A$4:A2240, A2240)+1):G2240),F2240*H2240)-SUMPRODUCT(INDIRECT("E"&amp;ROW(C2240)-COUNTIF($A$4:A2240, A2240)+1):E2239,INDIRECT("G"&amp;ROW(C2240)-COUNTIF($A$4:A2240, A2240)+1):G2239)))))</f>
        <v>44</v>
      </c>
    </row>
    <row r="2241" spans="1:10">
      <c r="A2241" s="5" t="str">
        <f t="shared" si="34"/>
        <v>4114910</v>
      </c>
      <c r="B2241" s="103">
        <v>41149</v>
      </c>
      <c r="C2241" s="104">
        <v>10</v>
      </c>
      <c r="D2241" s="105" t="s">
        <v>1355</v>
      </c>
      <c r="E2241" s="106">
        <v>42</v>
      </c>
      <c r="F2241" s="106">
        <v>42</v>
      </c>
      <c r="G2241" s="107">
        <v>1</v>
      </c>
      <c r="H2241" s="107">
        <v>1</v>
      </c>
      <c r="I2241" s="105" t="s">
        <v>196</v>
      </c>
      <c r="J2241" s="101">
        <f ca="1">IF(OR(ISBLANK(E2241),ISBLANK(F2241),ISBLANK(H2241),ISBLANK(G2241),ISBLANK(C2241),ISBLANK(B2241)),"",MAX(0,IF(COUNTIF(A:A,A2241)=1,MIN(E2241*G2241,F2241*H2241),IF(COUNTIF($A$4:A2241, A2241)=1,MIN(E2241*G2241,F2241*H2241),MIN(SUMPRODUCT(INDIRECT("E"&amp;ROW(C2241)-COUNTIF($A$4:A2241, A2241)+1):E2241,INDIRECT("G"&amp;ROW(C2241)-COUNTIF($A$4:A2241, A2241)+1):G2241),F2241*H2241)-SUMPRODUCT(INDIRECT("E"&amp;ROW(C2241)-COUNTIF($A$4:A2241, A2241)+1):E2240,INDIRECT("G"&amp;ROW(C2241)-COUNTIF($A$4:A2241, A2241)+1):G2240)))))</f>
        <v>42</v>
      </c>
    </row>
    <row r="2242" spans="1:10">
      <c r="A2242" s="5" t="str">
        <f t="shared" si="34"/>
        <v>4114911</v>
      </c>
      <c r="B2242" s="103">
        <v>41149</v>
      </c>
      <c r="C2242" s="104">
        <v>11</v>
      </c>
      <c r="D2242" s="105" t="s">
        <v>1356</v>
      </c>
      <c r="E2242" s="106">
        <v>42</v>
      </c>
      <c r="F2242" s="106">
        <v>42</v>
      </c>
      <c r="G2242" s="107">
        <v>1</v>
      </c>
      <c r="H2242" s="107">
        <v>1</v>
      </c>
      <c r="I2242" s="105" t="s">
        <v>196</v>
      </c>
      <c r="J2242" s="101">
        <f ca="1">IF(OR(ISBLANK(E2242),ISBLANK(F2242),ISBLANK(H2242),ISBLANK(G2242),ISBLANK(C2242),ISBLANK(B2242)),"",MAX(0,IF(COUNTIF(A:A,A2242)=1,MIN(E2242*G2242,F2242*H2242),IF(COUNTIF($A$4:A2242, A2242)=1,MIN(E2242*G2242,F2242*H2242),MIN(SUMPRODUCT(INDIRECT("E"&amp;ROW(C2242)-COUNTIF($A$4:A2242, A2242)+1):E2242,INDIRECT("G"&amp;ROW(C2242)-COUNTIF($A$4:A2242, A2242)+1):G2242),F2242*H2242)-SUMPRODUCT(INDIRECT("E"&amp;ROW(C2242)-COUNTIF($A$4:A2242, A2242)+1):E2241,INDIRECT("G"&amp;ROW(C2242)-COUNTIF($A$4:A2242, A2242)+1):G2241)))))</f>
        <v>42</v>
      </c>
    </row>
    <row r="2243" spans="1:10">
      <c r="A2243" s="5" t="str">
        <f t="shared" si="34"/>
        <v>4114912</v>
      </c>
      <c r="B2243" s="103">
        <v>41149</v>
      </c>
      <c r="C2243" s="104">
        <v>12</v>
      </c>
      <c r="D2243" s="105" t="s">
        <v>1357</v>
      </c>
      <c r="E2243" s="106">
        <v>35</v>
      </c>
      <c r="F2243" s="106">
        <v>35</v>
      </c>
      <c r="G2243" s="107">
        <v>1</v>
      </c>
      <c r="H2243" s="107">
        <v>1</v>
      </c>
      <c r="I2243" s="105" t="s">
        <v>196</v>
      </c>
      <c r="J2243" s="101">
        <f ca="1">IF(OR(ISBLANK(E2243),ISBLANK(F2243),ISBLANK(H2243),ISBLANK(G2243),ISBLANK(C2243),ISBLANK(B2243)),"",MAX(0,IF(COUNTIF(A:A,A2243)=1,MIN(E2243*G2243,F2243*H2243),IF(COUNTIF($A$4:A2243, A2243)=1,MIN(E2243*G2243,F2243*H2243),MIN(SUMPRODUCT(INDIRECT("E"&amp;ROW(C2243)-COUNTIF($A$4:A2243, A2243)+1):E2243,INDIRECT("G"&amp;ROW(C2243)-COUNTIF($A$4:A2243, A2243)+1):G2243),F2243*H2243)-SUMPRODUCT(INDIRECT("E"&amp;ROW(C2243)-COUNTIF($A$4:A2243, A2243)+1):E2242,INDIRECT("G"&amp;ROW(C2243)-COUNTIF($A$4:A2243, A2243)+1):G2242)))))</f>
        <v>35</v>
      </c>
    </row>
    <row r="2244" spans="1:10">
      <c r="A2244" s="5" t="str">
        <f t="shared" si="34"/>
        <v>4114913</v>
      </c>
      <c r="B2244" s="103">
        <v>41149</v>
      </c>
      <c r="C2244" s="104">
        <v>13</v>
      </c>
      <c r="D2244" s="105" t="s">
        <v>1358</v>
      </c>
      <c r="E2244" s="106">
        <v>40.999999999999993</v>
      </c>
      <c r="F2244" s="106">
        <v>40.999999999999993</v>
      </c>
      <c r="G2244" s="107">
        <v>1</v>
      </c>
      <c r="H2244" s="107">
        <v>1</v>
      </c>
      <c r="I2244" s="105" t="s">
        <v>196</v>
      </c>
      <c r="J2244" s="101">
        <f ca="1">IF(OR(ISBLANK(E2244),ISBLANK(F2244),ISBLANK(H2244),ISBLANK(G2244),ISBLANK(C2244),ISBLANK(B2244)),"",MAX(0,IF(COUNTIF(A:A,A2244)=1,MIN(E2244*G2244,F2244*H2244),IF(COUNTIF($A$4:A2244, A2244)=1,MIN(E2244*G2244,F2244*H2244),MIN(SUMPRODUCT(INDIRECT("E"&amp;ROW(C2244)-COUNTIF($A$4:A2244, A2244)+1):E2244,INDIRECT("G"&amp;ROW(C2244)-COUNTIF($A$4:A2244, A2244)+1):G2244),F2244*H2244)-SUMPRODUCT(INDIRECT("E"&amp;ROW(C2244)-COUNTIF($A$4:A2244, A2244)+1):E2243,INDIRECT("G"&amp;ROW(C2244)-COUNTIF($A$4:A2244, A2244)+1):G2243)))))</f>
        <v>40.999999999999993</v>
      </c>
    </row>
    <row r="2245" spans="1:10">
      <c r="A2245" s="5" t="str">
        <f t="shared" ref="A2245:A2308" si="35">CONCATENATE(B2245,C2245)</f>
        <v>4114914</v>
      </c>
      <c r="B2245" s="103">
        <v>41149</v>
      </c>
      <c r="C2245" s="104">
        <v>14</v>
      </c>
      <c r="D2245" s="105" t="s">
        <v>1359</v>
      </c>
      <c r="E2245" s="106">
        <v>45.999999999999993</v>
      </c>
      <c r="F2245" s="106">
        <v>45.999999999999993</v>
      </c>
      <c r="G2245" s="107">
        <v>1</v>
      </c>
      <c r="H2245" s="107">
        <v>1</v>
      </c>
      <c r="I2245" s="105" t="s">
        <v>196</v>
      </c>
      <c r="J2245" s="101">
        <f ca="1">IF(OR(ISBLANK(E2245),ISBLANK(F2245),ISBLANK(H2245),ISBLANK(G2245),ISBLANK(C2245),ISBLANK(B2245)),"",MAX(0,IF(COUNTIF(A:A,A2245)=1,MIN(E2245*G2245,F2245*H2245),IF(COUNTIF($A$4:A2245, A2245)=1,MIN(E2245*G2245,F2245*H2245),MIN(SUMPRODUCT(INDIRECT("E"&amp;ROW(C2245)-COUNTIF($A$4:A2245, A2245)+1):E2245,INDIRECT("G"&amp;ROW(C2245)-COUNTIF($A$4:A2245, A2245)+1):G2245),F2245*H2245)-SUMPRODUCT(INDIRECT("E"&amp;ROW(C2245)-COUNTIF($A$4:A2245, A2245)+1):E2244,INDIRECT("G"&amp;ROW(C2245)-COUNTIF($A$4:A2245, A2245)+1):G2244)))))</f>
        <v>45.999999999999993</v>
      </c>
    </row>
    <row r="2246" spans="1:10">
      <c r="A2246" s="5" t="str">
        <f t="shared" si="35"/>
        <v>4114915</v>
      </c>
      <c r="B2246" s="103">
        <v>41149</v>
      </c>
      <c r="C2246" s="104">
        <v>15</v>
      </c>
      <c r="D2246" s="105" t="s">
        <v>1360</v>
      </c>
      <c r="E2246" s="106">
        <v>45.000000000000007</v>
      </c>
      <c r="F2246" s="106">
        <v>45.000000000000007</v>
      </c>
      <c r="G2246" s="107">
        <v>1</v>
      </c>
      <c r="H2246" s="107">
        <v>1</v>
      </c>
      <c r="I2246" s="105" t="s">
        <v>196</v>
      </c>
      <c r="J2246" s="101">
        <f ca="1">IF(OR(ISBLANK(E2246),ISBLANK(F2246),ISBLANK(H2246),ISBLANK(G2246),ISBLANK(C2246),ISBLANK(B2246)),"",MAX(0,IF(COUNTIF(A:A,A2246)=1,MIN(E2246*G2246,F2246*H2246),IF(COUNTIF($A$4:A2246, A2246)=1,MIN(E2246*G2246,F2246*H2246),MIN(SUMPRODUCT(INDIRECT("E"&amp;ROW(C2246)-COUNTIF($A$4:A2246, A2246)+1):E2246,INDIRECT("G"&amp;ROW(C2246)-COUNTIF($A$4:A2246, A2246)+1):G2246),F2246*H2246)-SUMPRODUCT(INDIRECT("E"&amp;ROW(C2246)-COUNTIF($A$4:A2246, A2246)+1):E2245,INDIRECT("G"&amp;ROW(C2246)-COUNTIF($A$4:A2246, A2246)+1):G2245)))))</f>
        <v>45.000000000000007</v>
      </c>
    </row>
    <row r="2247" spans="1:10">
      <c r="A2247" s="5" t="str">
        <f t="shared" si="35"/>
        <v>4114916</v>
      </c>
      <c r="B2247" s="103">
        <v>41149</v>
      </c>
      <c r="C2247" s="104">
        <v>16</v>
      </c>
      <c r="D2247" s="105" t="s">
        <v>1361</v>
      </c>
      <c r="E2247" s="106">
        <v>24.200000000000017</v>
      </c>
      <c r="F2247" s="106">
        <v>42</v>
      </c>
      <c r="G2247" s="107">
        <v>1</v>
      </c>
      <c r="H2247" s="107">
        <v>0.57619047619047659</v>
      </c>
      <c r="I2247" s="105" t="s">
        <v>196</v>
      </c>
      <c r="J2247" s="101">
        <f ca="1">IF(OR(ISBLANK(E2247),ISBLANK(F2247),ISBLANK(H2247),ISBLANK(G2247),ISBLANK(C2247),ISBLANK(B2247)),"",MAX(0,IF(COUNTIF(A:A,A2247)=1,MIN(E2247*G2247,F2247*H2247),IF(COUNTIF($A$4:A2247, A2247)=1,MIN(E2247*G2247,F2247*H2247),MIN(SUMPRODUCT(INDIRECT("E"&amp;ROW(C2247)-COUNTIF($A$4:A2247, A2247)+1):E2247,INDIRECT("G"&amp;ROW(C2247)-COUNTIF($A$4:A2247, A2247)+1):G2247),F2247*H2247)-SUMPRODUCT(INDIRECT("E"&amp;ROW(C2247)-COUNTIF($A$4:A2247, A2247)+1):E2246,INDIRECT("G"&amp;ROW(C2247)-COUNTIF($A$4:A2247, A2247)+1):G2246)))))</f>
        <v>24.200000000000017</v>
      </c>
    </row>
    <row r="2248" spans="1:10">
      <c r="A2248" s="5" t="str">
        <f t="shared" si="35"/>
        <v>4114918</v>
      </c>
      <c r="B2248" s="103">
        <v>41149</v>
      </c>
      <c r="C2248" s="104">
        <v>18</v>
      </c>
      <c r="D2248" s="105" t="s">
        <v>3613</v>
      </c>
      <c r="E2248" s="106">
        <v>37</v>
      </c>
      <c r="F2248" s="106">
        <v>37</v>
      </c>
      <c r="G2248" s="107">
        <v>1</v>
      </c>
      <c r="H2248" s="107">
        <v>1</v>
      </c>
      <c r="I2248" s="105" t="s">
        <v>196</v>
      </c>
      <c r="J2248" s="101">
        <f ca="1">IF(OR(ISBLANK(E2248),ISBLANK(F2248),ISBLANK(H2248),ISBLANK(G2248),ISBLANK(C2248),ISBLANK(B2248)),"",MAX(0,IF(COUNTIF(A:A,A2248)=1,MIN(E2248*G2248,F2248*H2248),IF(COUNTIF($A$4:A2248, A2248)=1,MIN(E2248*G2248,F2248*H2248),MIN(SUMPRODUCT(INDIRECT("E"&amp;ROW(C2248)-COUNTIF($A$4:A2248, A2248)+1):E2248,INDIRECT("G"&amp;ROW(C2248)-COUNTIF($A$4:A2248, A2248)+1):G2248),F2248*H2248)-SUMPRODUCT(INDIRECT("E"&amp;ROW(C2248)-COUNTIF($A$4:A2248, A2248)+1):E2247,INDIRECT("G"&amp;ROW(C2248)-COUNTIF($A$4:A2248, A2248)+1):G2247)))))</f>
        <v>37</v>
      </c>
    </row>
    <row r="2249" spans="1:10">
      <c r="A2249" s="5" t="str">
        <f t="shared" si="35"/>
        <v>4114919</v>
      </c>
      <c r="B2249" s="103">
        <v>41149</v>
      </c>
      <c r="C2249" s="104">
        <v>19</v>
      </c>
      <c r="D2249" s="105" t="s">
        <v>2018</v>
      </c>
      <c r="E2249" s="106">
        <v>34</v>
      </c>
      <c r="F2249" s="106">
        <v>34</v>
      </c>
      <c r="G2249" s="107">
        <v>1</v>
      </c>
      <c r="H2249" s="107">
        <v>1</v>
      </c>
      <c r="I2249" s="105" t="s">
        <v>196</v>
      </c>
      <c r="J2249" s="101">
        <f ca="1">IF(OR(ISBLANK(E2249),ISBLANK(F2249),ISBLANK(H2249),ISBLANK(G2249),ISBLANK(C2249),ISBLANK(B2249)),"",MAX(0,IF(COUNTIF(A:A,A2249)=1,MIN(E2249*G2249,F2249*H2249),IF(COUNTIF($A$4:A2249, A2249)=1,MIN(E2249*G2249,F2249*H2249),MIN(SUMPRODUCT(INDIRECT("E"&amp;ROW(C2249)-COUNTIF($A$4:A2249, A2249)+1):E2249,INDIRECT("G"&amp;ROW(C2249)-COUNTIF($A$4:A2249, A2249)+1):G2249),F2249*H2249)-SUMPRODUCT(INDIRECT("E"&amp;ROW(C2249)-COUNTIF($A$4:A2249, A2249)+1):E2248,INDIRECT("G"&amp;ROW(C2249)-COUNTIF($A$4:A2249, A2249)+1):G2248)))))</f>
        <v>34</v>
      </c>
    </row>
    <row r="2250" spans="1:10">
      <c r="A2250" s="5" t="str">
        <f t="shared" si="35"/>
        <v>411492</v>
      </c>
      <c r="B2250" s="103">
        <v>41149</v>
      </c>
      <c r="C2250" s="104">
        <v>2</v>
      </c>
      <c r="D2250" s="105" t="s">
        <v>1348</v>
      </c>
      <c r="E2250" s="106">
        <v>38</v>
      </c>
      <c r="F2250" s="106">
        <v>38</v>
      </c>
      <c r="G2250" s="107">
        <v>1</v>
      </c>
      <c r="H2250" s="107">
        <v>1</v>
      </c>
      <c r="I2250" s="105" t="s">
        <v>196</v>
      </c>
      <c r="J2250" s="101">
        <f ca="1">IF(OR(ISBLANK(E2250),ISBLANK(F2250),ISBLANK(H2250),ISBLANK(G2250),ISBLANK(C2250),ISBLANK(B2250)),"",MAX(0,IF(COUNTIF(A:A,A2250)=1,MIN(E2250*G2250,F2250*H2250),IF(COUNTIF($A$4:A2250, A2250)=1,MIN(E2250*G2250,F2250*H2250),MIN(SUMPRODUCT(INDIRECT("E"&amp;ROW(C2250)-COUNTIF($A$4:A2250, A2250)+1):E2250,INDIRECT("G"&amp;ROW(C2250)-COUNTIF($A$4:A2250, A2250)+1):G2250),F2250*H2250)-SUMPRODUCT(INDIRECT("E"&amp;ROW(C2250)-COUNTIF($A$4:A2250, A2250)+1):E2249,INDIRECT("G"&amp;ROW(C2250)-COUNTIF($A$4:A2250, A2250)+1):G2249)))))</f>
        <v>38</v>
      </c>
    </row>
    <row r="2251" spans="1:10">
      <c r="A2251" s="5" t="str">
        <f t="shared" si="35"/>
        <v>4114920</v>
      </c>
      <c r="B2251" s="103">
        <v>41149</v>
      </c>
      <c r="C2251" s="104">
        <v>20</v>
      </c>
      <c r="D2251" s="105" t="s">
        <v>1362</v>
      </c>
      <c r="E2251" s="106">
        <v>29</v>
      </c>
      <c r="F2251" s="106">
        <v>29</v>
      </c>
      <c r="G2251" s="107">
        <v>1</v>
      </c>
      <c r="H2251" s="107">
        <v>1</v>
      </c>
      <c r="I2251" s="105" t="s">
        <v>196</v>
      </c>
      <c r="J2251" s="101">
        <f ca="1">IF(OR(ISBLANK(E2251),ISBLANK(F2251),ISBLANK(H2251),ISBLANK(G2251),ISBLANK(C2251),ISBLANK(B2251)),"",MAX(0,IF(COUNTIF(A:A,A2251)=1,MIN(E2251*G2251,F2251*H2251),IF(COUNTIF($A$4:A2251, A2251)=1,MIN(E2251*G2251,F2251*H2251),MIN(SUMPRODUCT(INDIRECT("E"&amp;ROW(C2251)-COUNTIF($A$4:A2251, A2251)+1):E2251,INDIRECT("G"&amp;ROW(C2251)-COUNTIF($A$4:A2251, A2251)+1):G2251),F2251*H2251)-SUMPRODUCT(INDIRECT("E"&amp;ROW(C2251)-COUNTIF($A$4:A2251, A2251)+1):E2250,INDIRECT("G"&amp;ROW(C2251)-COUNTIF($A$4:A2251, A2251)+1):G2250)))))</f>
        <v>29</v>
      </c>
    </row>
    <row r="2252" spans="1:10">
      <c r="A2252" s="5" t="str">
        <f t="shared" si="35"/>
        <v>4114921</v>
      </c>
      <c r="B2252" s="103">
        <v>41149</v>
      </c>
      <c r="C2252" s="104">
        <v>21</v>
      </c>
      <c r="D2252" s="105" t="s">
        <v>3614</v>
      </c>
      <c r="E2252" s="106">
        <v>73.069999999999993</v>
      </c>
      <c r="F2252" s="106">
        <v>80</v>
      </c>
      <c r="G2252" s="107">
        <v>1</v>
      </c>
      <c r="H2252" s="107">
        <v>1</v>
      </c>
      <c r="I2252" s="105" t="s">
        <v>196</v>
      </c>
      <c r="J2252" s="101">
        <f ca="1">IF(OR(ISBLANK(E2252),ISBLANK(F2252),ISBLANK(H2252),ISBLANK(G2252),ISBLANK(C2252),ISBLANK(B2252)),"",MAX(0,IF(COUNTIF(A:A,A2252)=1,MIN(E2252*G2252,F2252*H2252),IF(COUNTIF($A$4:A2252, A2252)=1,MIN(E2252*G2252,F2252*H2252),MIN(SUMPRODUCT(INDIRECT("E"&amp;ROW(C2252)-COUNTIF($A$4:A2252, A2252)+1):E2252,INDIRECT("G"&amp;ROW(C2252)-COUNTIF($A$4:A2252, A2252)+1):G2252),F2252*H2252)-SUMPRODUCT(INDIRECT("E"&amp;ROW(C2252)-COUNTIF($A$4:A2252, A2252)+1):E2251,INDIRECT("G"&amp;ROW(C2252)-COUNTIF($A$4:A2252, A2252)+1):G2251)))))</f>
        <v>73.069999999999993</v>
      </c>
    </row>
    <row r="2253" spans="1:10">
      <c r="A2253" s="5" t="str">
        <f t="shared" si="35"/>
        <v>4114922</v>
      </c>
      <c r="B2253" s="103">
        <v>41149</v>
      </c>
      <c r="C2253" s="104">
        <v>22</v>
      </c>
      <c r="D2253" s="105" t="s">
        <v>1363</v>
      </c>
      <c r="E2253" s="106">
        <v>37</v>
      </c>
      <c r="F2253" s="106">
        <v>37</v>
      </c>
      <c r="G2253" s="107">
        <v>1</v>
      </c>
      <c r="H2253" s="107">
        <v>1</v>
      </c>
      <c r="I2253" s="105" t="s">
        <v>196</v>
      </c>
      <c r="J2253" s="101">
        <f ca="1">IF(OR(ISBLANK(E2253),ISBLANK(F2253),ISBLANK(H2253),ISBLANK(G2253),ISBLANK(C2253),ISBLANK(B2253)),"",MAX(0,IF(COUNTIF(A:A,A2253)=1,MIN(E2253*G2253,F2253*H2253),IF(COUNTIF($A$4:A2253, A2253)=1,MIN(E2253*G2253,F2253*H2253),MIN(SUMPRODUCT(INDIRECT("E"&amp;ROW(C2253)-COUNTIF($A$4:A2253, A2253)+1):E2253,INDIRECT("G"&amp;ROW(C2253)-COUNTIF($A$4:A2253, A2253)+1):G2253),F2253*H2253)-SUMPRODUCT(INDIRECT("E"&amp;ROW(C2253)-COUNTIF($A$4:A2253, A2253)+1):E2252,INDIRECT("G"&amp;ROW(C2253)-COUNTIF($A$4:A2253, A2253)+1):G2252)))))</f>
        <v>37</v>
      </c>
    </row>
    <row r="2254" spans="1:10">
      <c r="A2254" s="5" t="str">
        <f t="shared" si="35"/>
        <v>411493</v>
      </c>
      <c r="B2254" s="103">
        <v>41149</v>
      </c>
      <c r="C2254" s="104">
        <v>3</v>
      </c>
      <c r="D2254" s="105" t="s">
        <v>1349</v>
      </c>
      <c r="E2254" s="106">
        <v>42</v>
      </c>
      <c r="F2254" s="106">
        <v>42</v>
      </c>
      <c r="G2254" s="107">
        <v>1</v>
      </c>
      <c r="H2254" s="107">
        <v>1</v>
      </c>
      <c r="I2254" s="105" t="s">
        <v>196</v>
      </c>
      <c r="J2254" s="101">
        <f ca="1">IF(OR(ISBLANK(E2254),ISBLANK(F2254),ISBLANK(H2254),ISBLANK(G2254),ISBLANK(C2254),ISBLANK(B2254)),"",MAX(0,IF(COUNTIF(A:A,A2254)=1,MIN(E2254*G2254,F2254*H2254),IF(COUNTIF($A$4:A2254, A2254)=1,MIN(E2254*G2254,F2254*H2254),MIN(SUMPRODUCT(INDIRECT("E"&amp;ROW(C2254)-COUNTIF($A$4:A2254, A2254)+1):E2254,INDIRECT("G"&amp;ROW(C2254)-COUNTIF($A$4:A2254, A2254)+1):G2254),F2254*H2254)-SUMPRODUCT(INDIRECT("E"&amp;ROW(C2254)-COUNTIF($A$4:A2254, A2254)+1):E2253,INDIRECT("G"&amp;ROW(C2254)-COUNTIF($A$4:A2254, A2254)+1):G2253)))))</f>
        <v>42</v>
      </c>
    </row>
    <row r="2255" spans="1:10">
      <c r="A2255" s="5" t="str">
        <f t="shared" si="35"/>
        <v>411494</v>
      </c>
      <c r="B2255" s="103">
        <v>41149</v>
      </c>
      <c r="C2255" s="104">
        <v>4</v>
      </c>
      <c r="D2255" s="105" t="s">
        <v>1350</v>
      </c>
      <c r="E2255" s="106">
        <v>37</v>
      </c>
      <c r="F2255" s="106">
        <v>37</v>
      </c>
      <c r="G2255" s="107">
        <v>1</v>
      </c>
      <c r="H2255" s="107">
        <v>1</v>
      </c>
      <c r="I2255" s="105" t="s">
        <v>196</v>
      </c>
      <c r="J2255" s="101">
        <f ca="1">IF(OR(ISBLANK(E2255),ISBLANK(F2255),ISBLANK(H2255),ISBLANK(G2255),ISBLANK(C2255),ISBLANK(B2255)),"",MAX(0,IF(COUNTIF(A:A,A2255)=1,MIN(E2255*G2255,F2255*H2255),IF(COUNTIF($A$4:A2255, A2255)=1,MIN(E2255*G2255,F2255*H2255),MIN(SUMPRODUCT(INDIRECT("E"&amp;ROW(C2255)-COUNTIF($A$4:A2255, A2255)+1):E2255,INDIRECT("G"&amp;ROW(C2255)-COUNTIF($A$4:A2255, A2255)+1):G2255),F2255*H2255)-SUMPRODUCT(INDIRECT("E"&amp;ROW(C2255)-COUNTIF($A$4:A2255, A2255)+1):E2254,INDIRECT("G"&amp;ROW(C2255)-COUNTIF($A$4:A2255, A2255)+1):G2254)))))</f>
        <v>37</v>
      </c>
    </row>
    <row r="2256" spans="1:10">
      <c r="A2256" s="5" t="str">
        <f t="shared" si="35"/>
        <v>411495</v>
      </c>
      <c r="B2256" s="103">
        <v>41149</v>
      </c>
      <c r="C2256" s="104">
        <v>5</v>
      </c>
      <c r="D2256" s="105" t="s">
        <v>3615</v>
      </c>
      <c r="E2256" s="106">
        <v>80.040000000000006</v>
      </c>
      <c r="F2256" s="106">
        <v>84</v>
      </c>
      <c r="G2256" s="107">
        <v>1</v>
      </c>
      <c r="H2256" s="107">
        <v>1</v>
      </c>
      <c r="I2256" s="105" t="s">
        <v>196</v>
      </c>
      <c r="J2256" s="101">
        <f ca="1">IF(OR(ISBLANK(E2256),ISBLANK(F2256),ISBLANK(H2256),ISBLANK(G2256),ISBLANK(C2256),ISBLANK(B2256)),"",MAX(0,IF(COUNTIF(A:A,A2256)=1,MIN(E2256*G2256,F2256*H2256),IF(COUNTIF($A$4:A2256, A2256)=1,MIN(E2256*G2256,F2256*H2256),MIN(SUMPRODUCT(INDIRECT("E"&amp;ROW(C2256)-COUNTIF($A$4:A2256, A2256)+1):E2256,INDIRECT("G"&amp;ROW(C2256)-COUNTIF($A$4:A2256, A2256)+1):G2256),F2256*H2256)-SUMPRODUCT(INDIRECT("E"&amp;ROW(C2256)-COUNTIF($A$4:A2256, A2256)+1):E2255,INDIRECT("G"&amp;ROW(C2256)-COUNTIF($A$4:A2256, A2256)+1):G2255)))))</f>
        <v>80.040000000000006</v>
      </c>
    </row>
    <row r="2257" spans="1:10">
      <c r="A2257" s="5" t="str">
        <f t="shared" si="35"/>
        <v>411496</v>
      </c>
      <c r="B2257" s="103">
        <v>41149</v>
      </c>
      <c r="C2257" s="104">
        <v>6</v>
      </c>
      <c r="D2257" s="105" t="s">
        <v>1351</v>
      </c>
      <c r="E2257" s="106">
        <v>28.000000000000004</v>
      </c>
      <c r="F2257" s="106">
        <v>28.000000000000004</v>
      </c>
      <c r="G2257" s="107">
        <v>1</v>
      </c>
      <c r="H2257" s="107">
        <v>1</v>
      </c>
      <c r="I2257" s="105" t="s">
        <v>196</v>
      </c>
      <c r="J2257" s="101">
        <f ca="1">IF(OR(ISBLANK(E2257),ISBLANK(F2257),ISBLANK(H2257),ISBLANK(G2257),ISBLANK(C2257),ISBLANK(B2257)),"",MAX(0,IF(COUNTIF(A:A,A2257)=1,MIN(E2257*G2257,F2257*H2257),IF(COUNTIF($A$4:A2257, A2257)=1,MIN(E2257*G2257,F2257*H2257),MIN(SUMPRODUCT(INDIRECT("E"&amp;ROW(C2257)-COUNTIF($A$4:A2257, A2257)+1):E2257,INDIRECT("G"&amp;ROW(C2257)-COUNTIF($A$4:A2257, A2257)+1):G2257),F2257*H2257)-SUMPRODUCT(INDIRECT("E"&amp;ROW(C2257)-COUNTIF($A$4:A2257, A2257)+1):E2256,INDIRECT("G"&amp;ROW(C2257)-COUNTIF($A$4:A2257, A2257)+1):G2256)))))</f>
        <v>28.000000000000004</v>
      </c>
    </row>
    <row r="2258" spans="1:10">
      <c r="A2258" s="5" t="str">
        <f t="shared" si="35"/>
        <v>411497</v>
      </c>
      <c r="B2258" s="103">
        <v>41149</v>
      </c>
      <c r="C2258" s="104">
        <v>7</v>
      </c>
      <c r="D2258" s="105" t="s">
        <v>1352</v>
      </c>
      <c r="E2258" s="106">
        <v>40</v>
      </c>
      <c r="F2258" s="106">
        <v>40</v>
      </c>
      <c r="G2258" s="107">
        <v>1</v>
      </c>
      <c r="H2258" s="107">
        <v>1</v>
      </c>
      <c r="I2258" s="105" t="s">
        <v>196</v>
      </c>
      <c r="J2258" s="101">
        <f ca="1">IF(OR(ISBLANK(E2258),ISBLANK(F2258),ISBLANK(H2258),ISBLANK(G2258),ISBLANK(C2258),ISBLANK(B2258)),"",MAX(0,IF(COUNTIF(A:A,A2258)=1,MIN(E2258*G2258,F2258*H2258),IF(COUNTIF($A$4:A2258, A2258)=1,MIN(E2258*G2258,F2258*H2258),MIN(SUMPRODUCT(INDIRECT("E"&amp;ROW(C2258)-COUNTIF($A$4:A2258, A2258)+1):E2258,INDIRECT("G"&amp;ROW(C2258)-COUNTIF($A$4:A2258, A2258)+1):G2258),F2258*H2258)-SUMPRODUCT(INDIRECT("E"&amp;ROW(C2258)-COUNTIF($A$4:A2258, A2258)+1):E2257,INDIRECT("G"&amp;ROW(C2258)-COUNTIF($A$4:A2258, A2258)+1):G2257)))))</f>
        <v>40</v>
      </c>
    </row>
    <row r="2259" spans="1:10">
      <c r="A2259" s="5" t="str">
        <f t="shared" si="35"/>
        <v>411498</v>
      </c>
      <c r="B2259" s="103">
        <v>41149</v>
      </c>
      <c r="C2259" s="104">
        <v>8</v>
      </c>
      <c r="D2259" s="105" t="s">
        <v>1353</v>
      </c>
      <c r="E2259" s="106">
        <v>47</v>
      </c>
      <c r="F2259" s="106">
        <v>47</v>
      </c>
      <c r="G2259" s="107">
        <v>1</v>
      </c>
      <c r="H2259" s="107">
        <v>1</v>
      </c>
      <c r="I2259" s="105" t="s">
        <v>196</v>
      </c>
      <c r="J2259" s="101">
        <f ca="1">IF(OR(ISBLANK(E2259),ISBLANK(F2259),ISBLANK(H2259),ISBLANK(G2259),ISBLANK(C2259),ISBLANK(B2259)),"",MAX(0,IF(COUNTIF(A:A,A2259)=1,MIN(E2259*G2259,F2259*H2259),IF(COUNTIF($A$4:A2259, A2259)=1,MIN(E2259*G2259,F2259*H2259),MIN(SUMPRODUCT(INDIRECT("E"&amp;ROW(C2259)-COUNTIF($A$4:A2259, A2259)+1):E2259,INDIRECT("G"&amp;ROW(C2259)-COUNTIF($A$4:A2259, A2259)+1):G2259),F2259*H2259)-SUMPRODUCT(INDIRECT("E"&amp;ROW(C2259)-COUNTIF($A$4:A2259, A2259)+1):E2258,INDIRECT("G"&amp;ROW(C2259)-COUNTIF($A$4:A2259, A2259)+1):G2258)))))</f>
        <v>47</v>
      </c>
    </row>
    <row r="2260" spans="1:10">
      <c r="A2260" s="5" t="str">
        <f t="shared" si="35"/>
        <v>411499</v>
      </c>
      <c r="B2260" s="103">
        <v>41149</v>
      </c>
      <c r="C2260" s="104">
        <v>9</v>
      </c>
      <c r="D2260" s="105" t="s">
        <v>1354</v>
      </c>
      <c r="E2260" s="106">
        <v>36</v>
      </c>
      <c r="F2260" s="106">
        <v>36</v>
      </c>
      <c r="G2260" s="107">
        <v>1</v>
      </c>
      <c r="H2260" s="107">
        <v>1</v>
      </c>
      <c r="I2260" s="105" t="s">
        <v>196</v>
      </c>
      <c r="J2260" s="101">
        <f ca="1">IF(OR(ISBLANK(E2260),ISBLANK(F2260),ISBLANK(H2260),ISBLANK(G2260),ISBLANK(C2260),ISBLANK(B2260)),"",MAX(0,IF(COUNTIF(A:A,A2260)=1,MIN(E2260*G2260,F2260*H2260),IF(COUNTIF($A$4:A2260, A2260)=1,MIN(E2260*G2260,F2260*H2260),MIN(SUMPRODUCT(INDIRECT("E"&amp;ROW(C2260)-COUNTIF($A$4:A2260, A2260)+1):E2260,INDIRECT("G"&amp;ROW(C2260)-COUNTIF($A$4:A2260, A2260)+1):G2260),F2260*H2260)-SUMPRODUCT(INDIRECT("E"&amp;ROW(C2260)-COUNTIF($A$4:A2260, A2260)+1):E2259,INDIRECT("G"&amp;ROW(C2260)-COUNTIF($A$4:A2260, A2260)+1):G2259)))))</f>
        <v>36</v>
      </c>
    </row>
    <row r="2261" spans="1:10">
      <c r="A2261" s="5" t="str">
        <f t="shared" si="35"/>
        <v>411507</v>
      </c>
      <c r="B2261" s="103">
        <v>41150</v>
      </c>
      <c r="C2261" s="104">
        <v>7</v>
      </c>
      <c r="D2261" s="105" t="s">
        <v>1364</v>
      </c>
      <c r="E2261" s="106">
        <v>29.999999999999996</v>
      </c>
      <c r="F2261" s="106">
        <v>29.999999999999996</v>
      </c>
      <c r="G2261" s="107">
        <v>1</v>
      </c>
      <c r="H2261" s="107">
        <v>1</v>
      </c>
      <c r="I2261" s="105" t="s">
        <v>196</v>
      </c>
      <c r="J2261" s="101">
        <f ca="1">IF(OR(ISBLANK(E2261),ISBLANK(F2261),ISBLANK(H2261),ISBLANK(G2261),ISBLANK(C2261),ISBLANK(B2261)),"",MAX(0,IF(COUNTIF(A:A,A2261)=1,MIN(E2261*G2261,F2261*H2261),IF(COUNTIF($A$4:A2261, A2261)=1,MIN(E2261*G2261,F2261*H2261),MIN(SUMPRODUCT(INDIRECT("E"&amp;ROW(C2261)-COUNTIF($A$4:A2261, A2261)+1):E2261,INDIRECT("G"&amp;ROW(C2261)-COUNTIF($A$4:A2261, A2261)+1):G2261),F2261*H2261)-SUMPRODUCT(INDIRECT("E"&amp;ROW(C2261)-COUNTIF($A$4:A2261, A2261)+1):E2260,INDIRECT("G"&amp;ROW(C2261)-COUNTIF($A$4:A2261, A2261)+1):G2260)))))</f>
        <v>29.999999999999996</v>
      </c>
    </row>
    <row r="2262" spans="1:10">
      <c r="A2262" s="5" t="str">
        <f t="shared" si="35"/>
        <v>411508</v>
      </c>
      <c r="B2262" s="103">
        <v>41150</v>
      </c>
      <c r="C2262" s="104">
        <v>8</v>
      </c>
      <c r="D2262" s="105" t="s">
        <v>3616</v>
      </c>
      <c r="E2262" s="106">
        <v>59.62</v>
      </c>
      <c r="F2262" s="106">
        <v>69</v>
      </c>
      <c r="G2262" s="107">
        <v>1</v>
      </c>
      <c r="H2262" s="107">
        <v>1</v>
      </c>
      <c r="I2262" s="105" t="s">
        <v>196</v>
      </c>
      <c r="J2262" s="101">
        <f ca="1">IF(OR(ISBLANK(E2262),ISBLANK(F2262),ISBLANK(H2262),ISBLANK(G2262),ISBLANK(C2262),ISBLANK(B2262)),"",MAX(0,IF(COUNTIF(A:A,A2262)=1,MIN(E2262*G2262,F2262*H2262),IF(COUNTIF($A$4:A2262, A2262)=1,MIN(E2262*G2262,F2262*H2262),MIN(SUMPRODUCT(INDIRECT("E"&amp;ROW(C2262)-COUNTIF($A$4:A2262, A2262)+1):E2262,INDIRECT("G"&amp;ROW(C2262)-COUNTIF($A$4:A2262, A2262)+1):G2262),F2262*H2262)-SUMPRODUCT(INDIRECT("E"&amp;ROW(C2262)-COUNTIF($A$4:A2262, A2262)+1):E2261,INDIRECT("G"&amp;ROW(C2262)-COUNTIF($A$4:A2262, A2262)+1):G2261)))))</f>
        <v>59.62</v>
      </c>
    </row>
    <row r="2263" spans="1:10">
      <c r="A2263" s="5" t="str">
        <f t="shared" si="35"/>
        <v>411522</v>
      </c>
      <c r="B2263" s="103">
        <v>41152</v>
      </c>
      <c r="C2263" s="104">
        <v>2</v>
      </c>
      <c r="D2263" s="105" t="s">
        <v>2019</v>
      </c>
      <c r="E2263" s="106">
        <v>2.4E-2</v>
      </c>
      <c r="F2263" s="106">
        <v>0.99999999999999978</v>
      </c>
      <c r="G2263" s="107">
        <v>1</v>
      </c>
      <c r="H2263" s="107">
        <v>2.4000000000000007E-2</v>
      </c>
      <c r="I2263" s="105" t="s">
        <v>196</v>
      </c>
      <c r="J2263" s="101">
        <f ca="1">IF(OR(ISBLANK(E2263),ISBLANK(F2263),ISBLANK(H2263),ISBLANK(G2263),ISBLANK(C2263),ISBLANK(B2263)),"",MAX(0,IF(COUNTIF(A:A,A2263)=1,MIN(E2263*G2263,F2263*H2263),IF(COUNTIF($A$4:A2263, A2263)=1,MIN(E2263*G2263,F2263*H2263),MIN(SUMPRODUCT(INDIRECT("E"&amp;ROW(C2263)-COUNTIF($A$4:A2263, A2263)+1):E2263,INDIRECT("G"&amp;ROW(C2263)-COUNTIF($A$4:A2263, A2263)+1):G2263),F2263*H2263)-SUMPRODUCT(INDIRECT("E"&amp;ROW(C2263)-COUNTIF($A$4:A2263, A2263)+1):E2262,INDIRECT("G"&amp;ROW(C2263)-COUNTIF($A$4:A2263, A2263)+1):G2262)))))</f>
        <v>2.4E-2</v>
      </c>
    </row>
    <row r="2264" spans="1:10">
      <c r="A2264" s="5" t="str">
        <f t="shared" si="35"/>
        <v>4115223</v>
      </c>
      <c r="B2264" s="103">
        <v>41152</v>
      </c>
      <c r="C2264" s="104">
        <v>23</v>
      </c>
      <c r="D2264" s="105" t="s">
        <v>3617</v>
      </c>
      <c r="E2264" s="106">
        <v>5</v>
      </c>
      <c r="F2264" s="106">
        <v>5</v>
      </c>
      <c r="G2264" s="107">
        <v>1</v>
      </c>
      <c r="H2264" s="107">
        <v>1</v>
      </c>
      <c r="I2264" s="105" t="s">
        <v>196</v>
      </c>
      <c r="J2264" s="101">
        <f ca="1">IF(OR(ISBLANK(E2264),ISBLANK(F2264),ISBLANK(H2264),ISBLANK(G2264),ISBLANK(C2264),ISBLANK(B2264)),"",MAX(0,IF(COUNTIF(A:A,A2264)=1,MIN(E2264*G2264,F2264*H2264),IF(COUNTIF($A$4:A2264, A2264)=1,MIN(E2264*G2264,F2264*H2264),MIN(SUMPRODUCT(INDIRECT("E"&amp;ROW(C2264)-COUNTIF($A$4:A2264, A2264)+1):E2264,INDIRECT("G"&amp;ROW(C2264)-COUNTIF($A$4:A2264, A2264)+1):G2264),F2264*H2264)-SUMPRODUCT(INDIRECT("E"&amp;ROW(C2264)-COUNTIF($A$4:A2264, A2264)+1):E2263,INDIRECT("G"&amp;ROW(C2264)-COUNTIF($A$4:A2264, A2264)+1):G2263)))))</f>
        <v>5</v>
      </c>
    </row>
    <row r="2265" spans="1:10">
      <c r="A2265" s="5" t="str">
        <f t="shared" si="35"/>
        <v>4115224</v>
      </c>
      <c r="B2265" s="103">
        <v>41152</v>
      </c>
      <c r="C2265" s="104">
        <v>24</v>
      </c>
      <c r="D2265" s="105" t="s">
        <v>3618</v>
      </c>
      <c r="E2265" s="106">
        <v>8</v>
      </c>
      <c r="F2265" s="106">
        <v>8</v>
      </c>
      <c r="G2265" s="107">
        <v>1</v>
      </c>
      <c r="H2265" s="107">
        <v>1</v>
      </c>
      <c r="I2265" s="105" t="s">
        <v>196</v>
      </c>
      <c r="J2265" s="101">
        <f ca="1">IF(OR(ISBLANK(E2265),ISBLANK(F2265),ISBLANK(H2265),ISBLANK(G2265),ISBLANK(C2265),ISBLANK(B2265)),"",MAX(0,IF(COUNTIF(A:A,A2265)=1,MIN(E2265*G2265,F2265*H2265),IF(COUNTIF($A$4:A2265, A2265)=1,MIN(E2265*G2265,F2265*H2265),MIN(SUMPRODUCT(INDIRECT("E"&amp;ROW(C2265)-COUNTIF($A$4:A2265, A2265)+1):E2265,INDIRECT("G"&amp;ROW(C2265)-COUNTIF($A$4:A2265, A2265)+1):G2265),F2265*H2265)-SUMPRODUCT(INDIRECT("E"&amp;ROW(C2265)-COUNTIF($A$4:A2265, A2265)+1):E2264,INDIRECT("G"&amp;ROW(C2265)-COUNTIF($A$4:A2265, A2265)+1):G2264)))))</f>
        <v>8</v>
      </c>
    </row>
    <row r="2266" spans="1:10">
      <c r="A2266" s="5" t="str">
        <f t="shared" si="35"/>
        <v>411531</v>
      </c>
      <c r="B2266" s="103">
        <v>41153</v>
      </c>
      <c r="C2266" s="104">
        <v>1</v>
      </c>
      <c r="D2266" s="105" t="s">
        <v>3619</v>
      </c>
      <c r="E2266" s="106">
        <v>16</v>
      </c>
      <c r="F2266" s="106">
        <v>16</v>
      </c>
      <c r="G2266" s="107">
        <v>1</v>
      </c>
      <c r="H2266" s="107">
        <v>1</v>
      </c>
      <c r="I2266" s="105" t="s">
        <v>196</v>
      </c>
      <c r="J2266" s="101">
        <f ca="1">IF(OR(ISBLANK(E2266),ISBLANK(F2266),ISBLANK(H2266),ISBLANK(G2266),ISBLANK(C2266),ISBLANK(B2266)),"",MAX(0,IF(COUNTIF(A:A,A2266)=1,MIN(E2266*G2266,F2266*H2266),IF(COUNTIF($A$4:A2266, A2266)=1,MIN(E2266*G2266,F2266*H2266),MIN(SUMPRODUCT(INDIRECT("E"&amp;ROW(C2266)-COUNTIF($A$4:A2266, A2266)+1):E2266,INDIRECT("G"&amp;ROW(C2266)-COUNTIF($A$4:A2266, A2266)+1):G2266),F2266*H2266)-SUMPRODUCT(INDIRECT("E"&amp;ROW(C2266)-COUNTIF($A$4:A2266, A2266)+1):E2265,INDIRECT("G"&amp;ROW(C2266)-COUNTIF($A$4:A2266, A2266)+1):G2265)))))</f>
        <v>16</v>
      </c>
    </row>
    <row r="2267" spans="1:10">
      <c r="A2267" s="5" t="str">
        <f t="shared" si="35"/>
        <v>4115316</v>
      </c>
      <c r="B2267" s="103">
        <v>41153</v>
      </c>
      <c r="C2267" s="104">
        <v>16</v>
      </c>
      <c r="D2267" s="105" t="s">
        <v>2022</v>
      </c>
      <c r="E2267" s="106">
        <v>1</v>
      </c>
      <c r="F2267" s="106">
        <v>0.99999999999999978</v>
      </c>
      <c r="G2267" s="107">
        <v>1</v>
      </c>
      <c r="H2267" s="107">
        <v>1.0000000000000002</v>
      </c>
      <c r="I2267" s="105" t="s">
        <v>196</v>
      </c>
      <c r="J2267" s="101">
        <f ca="1">IF(OR(ISBLANK(E2267),ISBLANK(F2267),ISBLANK(H2267),ISBLANK(G2267),ISBLANK(C2267),ISBLANK(B2267)),"",MAX(0,IF(COUNTIF(A:A,A2267)=1,MIN(E2267*G2267,F2267*H2267),IF(COUNTIF($A$4:A2267, A2267)=1,MIN(E2267*G2267,F2267*H2267),MIN(SUMPRODUCT(INDIRECT("E"&amp;ROW(C2267)-COUNTIF($A$4:A2267, A2267)+1):E2267,INDIRECT("G"&amp;ROW(C2267)-COUNTIF($A$4:A2267, A2267)+1):G2267),F2267*H2267)-SUMPRODUCT(INDIRECT("E"&amp;ROW(C2267)-COUNTIF($A$4:A2267, A2267)+1):E2266,INDIRECT("G"&amp;ROW(C2267)-COUNTIF($A$4:A2267, A2267)+1):G2266)))))</f>
        <v>1</v>
      </c>
    </row>
    <row r="2268" spans="1:10">
      <c r="A2268" s="5" t="str">
        <f t="shared" si="35"/>
        <v>4115317</v>
      </c>
      <c r="B2268" s="103">
        <v>41153</v>
      </c>
      <c r="C2268" s="104">
        <v>17</v>
      </c>
      <c r="D2268" s="105" t="s">
        <v>3620</v>
      </c>
      <c r="E2268" s="106">
        <v>12</v>
      </c>
      <c r="F2268" s="106">
        <v>12</v>
      </c>
      <c r="G2268" s="107">
        <v>1</v>
      </c>
      <c r="H2268" s="107">
        <v>1</v>
      </c>
      <c r="I2268" s="105" t="s">
        <v>196</v>
      </c>
      <c r="J2268" s="101">
        <f ca="1">IF(OR(ISBLANK(E2268),ISBLANK(F2268),ISBLANK(H2268),ISBLANK(G2268),ISBLANK(C2268),ISBLANK(B2268)),"",MAX(0,IF(COUNTIF(A:A,A2268)=1,MIN(E2268*G2268,F2268*H2268),IF(COUNTIF($A$4:A2268, A2268)=1,MIN(E2268*G2268,F2268*H2268),MIN(SUMPRODUCT(INDIRECT("E"&amp;ROW(C2268)-COUNTIF($A$4:A2268, A2268)+1):E2268,INDIRECT("G"&amp;ROW(C2268)-COUNTIF($A$4:A2268, A2268)+1):G2268),F2268*H2268)-SUMPRODUCT(INDIRECT("E"&amp;ROW(C2268)-COUNTIF($A$4:A2268, A2268)+1):E2267,INDIRECT("G"&amp;ROW(C2268)-COUNTIF($A$4:A2268, A2268)+1):G2267)))))</f>
        <v>12</v>
      </c>
    </row>
    <row r="2269" spans="1:10">
      <c r="A2269" s="5" t="str">
        <f t="shared" si="35"/>
        <v>4115318</v>
      </c>
      <c r="B2269" s="103">
        <v>41153</v>
      </c>
      <c r="C2269" s="104">
        <v>18</v>
      </c>
      <c r="D2269" s="105" t="s">
        <v>3621</v>
      </c>
      <c r="E2269" s="106">
        <v>20</v>
      </c>
      <c r="F2269" s="106">
        <v>20</v>
      </c>
      <c r="G2269" s="107">
        <v>1</v>
      </c>
      <c r="H2269" s="107">
        <v>1</v>
      </c>
      <c r="I2269" s="105" t="s">
        <v>196</v>
      </c>
      <c r="J2269" s="101">
        <f ca="1">IF(OR(ISBLANK(E2269),ISBLANK(F2269),ISBLANK(H2269),ISBLANK(G2269),ISBLANK(C2269),ISBLANK(B2269)),"",MAX(0,IF(COUNTIF(A:A,A2269)=1,MIN(E2269*G2269,F2269*H2269),IF(COUNTIF($A$4:A2269, A2269)=1,MIN(E2269*G2269,F2269*H2269),MIN(SUMPRODUCT(INDIRECT("E"&amp;ROW(C2269)-COUNTIF($A$4:A2269, A2269)+1):E2269,INDIRECT("G"&amp;ROW(C2269)-COUNTIF($A$4:A2269, A2269)+1):G2269),F2269*H2269)-SUMPRODUCT(INDIRECT("E"&amp;ROW(C2269)-COUNTIF($A$4:A2269, A2269)+1):E2268,INDIRECT("G"&amp;ROW(C2269)-COUNTIF($A$4:A2269, A2269)+1):G2268)))))</f>
        <v>20</v>
      </c>
    </row>
    <row r="2270" spans="1:10">
      <c r="A2270" s="5" t="str">
        <f t="shared" si="35"/>
        <v>4115319</v>
      </c>
      <c r="B2270" s="103">
        <v>41153</v>
      </c>
      <c r="C2270" s="104">
        <v>19</v>
      </c>
      <c r="D2270" s="105" t="s">
        <v>3622</v>
      </c>
      <c r="E2270" s="106">
        <v>25.39</v>
      </c>
      <c r="F2270" s="106">
        <v>42</v>
      </c>
      <c r="G2270" s="107">
        <v>1</v>
      </c>
      <c r="H2270" s="107">
        <v>1</v>
      </c>
      <c r="I2270" s="105" t="s">
        <v>196</v>
      </c>
      <c r="J2270" s="101">
        <f ca="1">IF(OR(ISBLANK(E2270),ISBLANK(F2270),ISBLANK(H2270),ISBLANK(G2270),ISBLANK(C2270),ISBLANK(B2270)),"",MAX(0,IF(COUNTIF(A:A,A2270)=1,MIN(E2270*G2270,F2270*H2270),IF(COUNTIF($A$4:A2270, A2270)=1,MIN(E2270*G2270,F2270*H2270),MIN(SUMPRODUCT(INDIRECT("E"&amp;ROW(C2270)-COUNTIF($A$4:A2270, A2270)+1):E2270,INDIRECT("G"&amp;ROW(C2270)-COUNTIF($A$4:A2270, A2270)+1):G2270),F2270*H2270)-SUMPRODUCT(INDIRECT("E"&amp;ROW(C2270)-COUNTIF($A$4:A2270, A2270)+1):E2269,INDIRECT("G"&amp;ROW(C2270)-COUNTIF($A$4:A2270, A2270)+1):G2269)))))</f>
        <v>25.39</v>
      </c>
    </row>
    <row r="2271" spans="1:10">
      <c r="A2271" s="5" t="str">
        <f t="shared" si="35"/>
        <v>411532</v>
      </c>
      <c r="B2271" s="103">
        <v>41153</v>
      </c>
      <c r="C2271" s="104">
        <v>2</v>
      </c>
      <c r="D2271" s="105" t="s">
        <v>3623</v>
      </c>
      <c r="E2271" s="106">
        <v>18.7</v>
      </c>
      <c r="F2271" s="106">
        <v>20</v>
      </c>
      <c r="G2271" s="107">
        <v>1</v>
      </c>
      <c r="H2271" s="107">
        <v>1</v>
      </c>
      <c r="I2271" s="105" t="s">
        <v>196</v>
      </c>
      <c r="J2271" s="101">
        <f ca="1">IF(OR(ISBLANK(E2271),ISBLANK(F2271),ISBLANK(H2271),ISBLANK(G2271),ISBLANK(C2271),ISBLANK(B2271)),"",MAX(0,IF(COUNTIF(A:A,A2271)=1,MIN(E2271*G2271,F2271*H2271),IF(COUNTIF($A$4:A2271, A2271)=1,MIN(E2271*G2271,F2271*H2271),MIN(SUMPRODUCT(INDIRECT("E"&amp;ROW(C2271)-COUNTIF($A$4:A2271, A2271)+1):E2271,INDIRECT("G"&amp;ROW(C2271)-COUNTIF($A$4:A2271, A2271)+1):G2271),F2271*H2271)-SUMPRODUCT(INDIRECT("E"&amp;ROW(C2271)-COUNTIF($A$4:A2271, A2271)+1):E2270,INDIRECT("G"&amp;ROW(C2271)-COUNTIF($A$4:A2271, A2271)+1):G2270)))))</f>
        <v>18.7</v>
      </c>
    </row>
    <row r="2272" spans="1:10">
      <c r="A2272" s="5" t="str">
        <f t="shared" si="35"/>
        <v>4115320</v>
      </c>
      <c r="B2272" s="103">
        <v>41153</v>
      </c>
      <c r="C2272" s="104">
        <v>20</v>
      </c>
      <c r="D2272" s="105" t="s">
        <v>3624</v>
      </c>
      <c r="E2272" s="106">
        <v>23</v>
      </c>
      <c r="F2272" s="106">
        <v>23</v>
      </c>
      <c r="G2272" s="107">
        <v>1</v>
      </c>
      <c r="H2272" s="107">
        <v>1</v>
      </c>
      <c r="I2272" s="105" t="s">
        <v>196</v>
      </c>
      <c r="J2272" s="101">
        <f ca="1">IF(OR(ISBLANK(E2272),ISBLANK(F2272),ISBLANK(H2272),ISBLANK(G2272),ISBLANK(C2272),ISBLANK(B2272)),"",MAX(0,IF(COUNTIF(A:A,A2272)=1,MIN(E2272*G2272,F2272*H2272),IF(COUNTIF($A$4:A2272, A2272)=1,MIN(E2272*G2272,F2272*H2272),MIN(SUMPRODUCT(INDIRECT("E"&amp;ROW(C2272)-COUNTIF($A$4:A2272, A2272)+1):E2272,INDIRECT("G"&amp;ROW(C2272)-COUNTIF($A$4:A2272, A2272)+1):G2272),F2272*H2272)-SUMPRODUCT(INDIRECT("E"&amp;ROW(C2272)-COUNTIF($A$4:A2272, A2272)+1):E2271,INDIRECT("G"&amp;ROW(C2272)-COUNTIF($A$4:A2272, A2272)+1):G2271)))))</f>
        <v>23</v>
      </c>
    </row>
    <row r="2273" spans="1:10">
      <c r="A2273" s="5" t="str">
        <f t="shared" si="35"/>
        <v>4115321</v>
      </c>
      <c r="B2273" s="103">
        <v>41153</v>
      </c>
      <c r="C2273" s="104">
        <v>21</v>
      </c>
      <c r="D2273" s="105" t="s">
        <v>3625</v>
      </c>
      <c r="E2273" s="106">
        <v>24</v>
      </c>
      <c r="F2273" s="106">
        <v>24</v>
      </c>
      <c r="G2273" s="107">
        <v>1</v>
      </c>
      <c r="H2273" s="107">
        <v>1</v>
      </c>
      <c r="I2273" s="105" t="s">
        <v>196</v>
      </c>
      <c r="J2273" s="101">
        <f ca="1">IF(OR(ISBLANK(E2273),ISBLANK(F2273),ISBLANK(H2273),ISBLANK(G2273),ISBLANK(C2273),ISBLANK(B2273)),"",MAX(0,IF(COUNTIF(A:A,A2273)=1,MIN(E2273*G2273,F2273*H2273),IF(COUNTIF($A$4:A2273, A2273)=1,MIN(E2273*G2273,F2273*H2273),MIN(SUMPRODUCT(INDIRECT("E"&amp;ROW(C2273)-COUNTIF($A$4:A2273, A2273)+1):E2273,INDIRECT("G"&amp;ROW(C2273)-COUNTIF($A$4:A2273, A2273)+1):G2273),F2273*H2273)-SUMPRODUCT(INDIRECT("E"&amp;ROW(C2273)-COUNTIF($A$4:A2273, A2273)+1):E2272,INDIRECT("G"&amp;ROW(C2273)-COUNTIF($A$4:A2273, A2273)+1):G2272)))))</f>
        <v>24</v>
      </c>
    </row>
    <row r="2274" spans="1:10">
      <c r="A2274" s="5" t="str">
        <f t="shared" si="35"/>
        <v>4115322</v>
      </c>
      <c r="B2274" s="103">
        <v>41153</v>
      </c>
      <c r="C2274" s="104">
        <v>22</v>
      </c>
      <c r="D2274" s="105" t="s">
        <v>3626</v>
      </c>
      <c r="E2274" s="106">
        <v>37</v>
      </c>
      <c r="F2274" s="106">
        <v>37</v>
      </c>
      <c r="G2274" s="107">
        <v>1</v>
      </c>
      <c r="H2274" s="107">
        <v>1</v>
      </c>
      <c r="I2274" s="105" t="s">
        <v>196</v>
      </c>
      <c r="J2274" s="101">
        <f ca="1">IF(OR(ISBLANK(E2274),ISBLANK(F2274),ISBLANK(H2274),ISBLANK(G2274),ISBLANK(C2274),ISBLANK(B2274)),"",MAX(0,IF(COUNTIF(A:A,A2274)=1,MIN(E2274*G2274,F2274*H2274),IF(COUNTIF($A$4:A2274, A2274)=1,MIN(E2274*G2274,F2274*H2274),MIN(SUMPRODUCT(INDIRECT("E"&amp;ROW(C2274)-COUNTIF($A$4:A2274, A2274)+1):E2274,INDIRECT("G"&amp;ROW(C2274)-COUNTIF($A$4:A2274, A2274)+1):G2274),F2274*H2274)-SUMPRODUCT(INDIRECT("E"&amp;ROW(C2274)-COUNTIF($A$4:A2274, A2274)+1):E2273,INDIRECT("G"&amp;ROW(C2274)-COUNTIF($A$4:A2274, A2274)+1):G2273)))))</f>
        <v>37</v>
      </c>
    </row>
    <row r="2275" spans="1:10">
      <c r="A2275" s="5" t="str">
        <f t="shared" si="35"/>
        <v>4115323</v>
      </c>
      <c r="B2275" s="103">
        <v>41153</v>
      </c>
      <c r="C2275" s="104">
        <v>23</v>
      </c>
      <c r="D2275" s="105" t="s">
        <v>3627</v>
      </c>
      <c r="E2275" s="106">
        <v>43</v>
      </c>
      <c r="F2275" s="106">
        <v>43</v>
      </c>
      <c r="G2275" s="107">
        <v>1</v>
      </c>
      <c r="H2275" s="107">
        <v>1</v>
      </c>
      <c r="I2275" s="105" t="s">
        <v>196</v>
      </c>
      <c r="J2275" s="101">
        <f ca="1">IF(OR(ISBLANK(E2275),ISBLANK(F2275),ISBLANK(H2275),ISBLANK(G2275),ISBLANK(C2275),ISBLANK(B2275)),"",MAX(0,IF(COUNTIF(A:A,A2275)=1,MIN(E2275*G2275,F2275*H2275),IF(COUNTIF($A$4:A2275, A2275)=1,MIN(E2275*G2275,F2275*H2275),MIN(SUMPRODUCT(INDIRECT("E"&amp;ROW(C2275)-COUNTIF($A$4:A2275, A2275)+1):E2275,INDIRECT("G"&amp;ROW(C2275)-COUNTIF($A$4:A2275, A2275)+1):G2275),F2275*H2275)-SUMPRODUCT(INDIRECT("E"&amp;ROW(C2275)-COUNTIF($A$4:A2275, A2275)+1):E2274,INDIRECT("G"&amp;ROW(C2275)-COUNTIF($A$4:A2275, A2275)+1):G2274)))))</f>
        <v>43</v>
      </c>
    </row>
    <row r="2276" spans="1:10">
      <c r="A2276" s="5" t="str">
        <f t="shared" si="35"/>
        <v>4115324</v>
      </c>
      <c r="B2276" s="103">
        <v>41153</v>
      </c>
      <c r="C2276" s="104">
        <v>24</v>
      </c>
      <c r="D2276" s="105" t="s">
        <v>3628</v>
      </c>
      <c r="E2276" s="106">
        <v>45</v>
      </c>
      <c r="F2276" s="106">
        <v>45</v>
      </c>
      <c r="G2276" s="107">
        <v>1</v>
      </c>
      <c r="H2276" s="107">
        <v>1</v>
      </c>
      <c r="I2276" s="105" t="s">
        <v>196</v>
      </c>
      <c r="J2276" s="101">
        <f ca="1">IF(OR(ISBLANK(E2276),ISBLANK(F2276),ISBLANK(H2276),ISBLANK(G2276),ISBLANK(C2276),ISBLANK(B2276)),"",MAX(0,IF(COUNTIF(A:A,A2276)=1,MIN(E2276*G2276,F2276*H2276),IF(COUNTIF($A$4:A2276, A2276)=1,MIN(E2276*G2276,F2276*H2276),MIN(SUMPRODUCT(INDIRECT("E"&amp;ROW(C2276)-COUNTIF($A$4:A2276, A2276)+1):E2276,INDIRECT("G"&amp;ROW(C2276)-COUNTIF($A$4:A2276, A2276)+1):G2276),F2276*H2276)-SUMPRODUCT(INDIRECT("E"&amp;ROW(C2276)-COUNTIF($A$4:A2276, A2276)+1):E2275,INDIRECT("G"&amp;ROW(C2276)-COUNTIF($A$4:A2276, A2276)+1):G2275)))))</f>
        <v>45</v>
      </c>
    </row>
    <row r="2277" spans="1:10">
      <c r="A2277" s="5" t="str">
        <f t="shared" si="35"/>
        <v>411533</v>
      </c>
      <c r="B2277" s="103">
        <v>41153</v>
      </c>
      <c r="C2277" s="104">
        <v>3</v>
      </c>
      <c r="D2277" s="105" t="s">
        <v>3629</v>
      </c>
      <c r="E2277" s="106">
        <v>19</v>
      </c>
      <c r="F2277" s="106">
        <v>19</v>
      </c>
      <c r="G2277" s="107">
        <v>1</v>
      </c>
      <c r="H2277" s="107">
        <v>1</v>
      </c>
      <c r="I2277" s="105" t="s">
        <v>196</v>
      </c>
      <c r="J2277" s="101">
        <f ca="1">IF(OR(ISBLANK(E2277),ISBLANK(F2277),ISBLANK(H2277),ISBLANK(G2277),ISBLANK(C2277),ISBLANK(B2277)),"",MAX(0,IF(COUNTIF(A:A,A2277)=1,MIN(E2277*G2277,F2277*H2277),IF(COUNTIF($A$4:A2277, A2277)=1,MIN(E2277*G2277,F2277*H2277),MIN(SUMPRODUCT(INDIRECT("E"&amp;ROW(C2277)-COUNTIF($A$4:A2277, A2277)+1):E2277,INDIRECT("G"&amp;ROW(C2277)-COUNTIF($A$4:A2277, A2277)+1):G2277),F2277*H2277)-SUMPRODUCT(INDIRECT("E"&amp;ROW(C2277)-COUNTIF($A$4:A2277, A2277)+1):E2276,INDIRECT("G"&amp;ROW(C2277)-COUNTIF($A$4:A2277, A2277)+1):G2276)))))</f>
        <v>19</v>
      </c>
    </row>
    <row r="2278" spans="1:10">
      <c r="A2278" s="5" t="str">
        <f t="shared" si="35"/>
        <v>411534</v>
      </c>
      <c r="B2278" s="103">
        <v>41153</v>
      </c>
      <c r="C2278" s="104">
        <v>4</v>
      </c>
      <c r="D2278" s="105" t="s">
        <v>3630</v>
      </c>
      <c r="E2278" s="106">
        <v>22</v>
      </c>
      <c r="F2278" s="106">
        <v>22</v>
      </c>
      <c r="G2278" s="107">
        <v>1</v>
      </c>
      <c r="H2278" s="107">
        <v>1</v>
      </c>
      <c r="I2278" s="105" t="s">
        <v>196</v>
      </c>
      <c r="J2278" s="101">
        <f ca="1">IF(OR(ISBLANK(E2278),ISBLANK(F2278),ISBLANK(H2278),ISBLANK(G2278),ISBLANK(C2278),ISBLANK(B2278)),"",MAX(0,IF(COUNTIF(A:A,A2278)=1,MIN(E2278*G2278,F2278*H2278),IF(COUNTIF($A$4:A2278, A2278)=1,MIN(E2278*G2278,F2278*H2278),MIN(SUMPRODUCT(INDIRECT("E"&amp;ROW(C2278)-COUNTIF($A$4:A2278, A2278)+1):E2278,INDIRECT("G"&amp;ROW(C2278)-COUNTIF($A$4:A2278, A2278)+1):G2278),F2278*H2278)-SUMPRODUCT(INDIRECT("E"&amp;ROW(C2278)-COUNTIF($A$4:A2278, A2278)+1):E2277,INDIRECT("G"&amp;ROW(C2278)-COUNTIF($A$4:A2278, A2278)+1):G2277)))))</f>
        <v>22</v>
      </c>
    </row>
    <row r="2279" spans="1:10">
      <c r="A2279" s="5" t="str">
        <f t="shared" si="35"/>
        <v>411535</v>
      </c>
      <c r="B2279" s="103">
        <v>41153</v>
      </c>
      <c r="C2279" s="104">
        <v>5</v>
      </c>
      <c r="D2279" s="105" t="s">
        <v>3631</v>
      </c>
      <c r="E2279" s="106">
        <v>22.49</v>
      </c>
      <c r="F2279" s="106">
        <v>24</v>
      </c>
      <c r="G2279" s="107">
        <v>1</v>
      </c>
      <c r="H2279" s="107">
        <v>1</v>
      </c>
      <c r="I2279" s="105" t="s">
        <v>196</v>
      </c>
      <c r="J2279" s="101">
        <f ca="1">IF(OR(ISBLANK(E2279),ISBLANK(F2279),ISBLANK(H2279),ISBLANK(G2279),ISBLANK(C2279),ISBLANK(B2279)),"",MAX(0,IF(COUNTIF(A:A,A2279)=1,MIN(E2279*G2279,F2279*H2279),IF(COUNTIF($A$4:A2279, A2279)=1,MIN(E2279*G2279,F2279*H2279),MIN(SUMPRODUCT(INDIRECT("E"&amp;ROW(C2279)-COUNTIF($A$4:A2279, A2279)+1):E2279,INDIRECT("G"&amp;ROW(C2279)-COUNTIF($A$4:A2279, A2279)+1):G2279),F2279*H2279)-SUMPRODUCT(INDIRECT("E"&amp;ROW(C2279)-COUNTIF($A$4:A2279, A2279)+1):E2278,INDIRECT("G"&amp;ROW(C2279)-COUNTIF($A$4:A2279, A2279)+1):G2278)))))</f>
        <v>22.49</v>
      </c>
    </row>
    <row r="2280" spans="1:10">
      <c r="A2280" s="5" t="str">
        <f t="shared" si="35"/>
        <v>411536</v>
      </c>
      <c r="B2280" s="103">
        <v>41153</v>
      </c>
      <c r="C2280" s="104">
        <v>6</v>
      </c>
      <c r="D2280" s="105" t="s">
        <v>3632</v>
      </c>
      <c r="E2280" s="106">
        <v>19.34</v>
      </c>
      <c r="F2280" s="106">
        <v>23</v>
      </c>
      <c r="G2280" s="107">
        <v>1</v>
      </c>
      <c r="H2280" s="107">
        <v>1</v>
      </c>
      <c r="I2280" s="105" t="s">
        <v>196</v>
      </c>
      <c r="J2280" s="101">
        <f ca="1">IF(OR(ISBLANK(E2280),ISBLANK(F2280),ISBLANK(H2280),ISBLANK(G2280),ISBLANK(C2280),ISBLANK(B2280)),"",MAX(0,IF(COUNTIF(A:A,A2280)=1,MIN(E2280*G2280,F2280*H2280),IF(COUNTIF($A$4:A2280, A2280)=1,MIN(E2280*G2280,F2280*H2280),MIN(SUMPRODUCT(INDIRECT("E"&amp;ROW(C2280)-COUNTIF($A$4:A2280, A2280)+1):E2280,INDIRECT("G"&amp;ROW(C2280)-COUNTIF($A$4:A2280, A2280)+1):G2280),F2280*H2280)-SUMPRODUCT(INDIRECT("E"&amp;ROW(C2280)-COUNTIF($A$4:A2280, A2280)+1):E2279,INDIRECT("G"&amp;ROW(C2280)-COUNTIF($A$4:A2280, A2280)+1):G2279)))))</f>
        <v>19.34</v>
      </c>
    </row>
    <row r="2281" spans="1:10">
      <c r="A2281" s="5" t="str">
        <f t="shared" si="35"/>
        <v>411537</v>
      </c>
      <c r="B2281" s="103">
        <v>41153</v>
      </c>
      <c r="C2281" s="104">
        <v>7</v>
      </c>
      <c r="D2281" s="105" t="s">
        <v>3633</v>
      </c>
      <c r="E2281" s="106">
        <v>14.33</v>
      </c>
      <c r="F2281" s="106">
        <v>19</v>
      </c>
      <c r="G2281" s="107">
        <v>1</v>
      </c>
      <c r="H2281" s="107">
        <v>1</v>
      </c>
      <c r="I2281" s="105" t="s">
        <v>196</v>
      </c>
      <c r="J2281" s="101">
        <f ca="1">IF(OR(ISBLANK(E2281),ISBLANK(F2281),ISBLANK(H2281),ISBLANK(G2281),ISBLANK(C2281),ISBLANK(B2281)),"",MAX(0,IF(COUNTIF(A:A,A2281)=1,MIN(E2281*G2281,F2281*H2281),IF(COUNTIF($A$4:A2281, A2281)=1,MIN(E2281*G2281,F2281*H2281),MIN(SUMPRODUCT(INDIRECT("E"&amp;ROW(C2281)-COUNTIF($A$4:A2281, A2281)+1):E2281,INDIRECT("G"&amp;ROW(C2281)-COUNTIF($A$4:A2281, A2281)+1):G2281),F2281*H2281)-SUMPRODUCT(INDIRECT("E"&amp;ROW(C2281)-COUNTIF($A$4:A2281, A2281)+1):E2280,INDIRECT("G"&amp;ROW(C2281)-COUNTIF($A$4:A2281, A2281)+1):G2280)))))</f>
        <v>14.33</v>
      </c>
    </row>
    <row r="2282" spans="1:10">
      <c r="A2282" s="5" t="str">
        <f t="shared" si="35"/>
        <v>411538</v>
      </c>
      <c r="B2282" s="103">
        <v>41153</v>
      </c>
      <c r="C2282" s="104">
        <v>8</v>
      </c>
      <c r="D2282" s="105" t="s">
        <v>2020</v>
      </c>
      <c r="E2282" s="106">
        <v>5.5679999999999996</v>
      </c>
      <c r="F2282" s="106">
        <v>10</v>
      </c>
      <c r="G2282" s="107">
        <v>1</v>
      </c>
      <c r="H2282" s="107">
        <v>0.55679999999999996</v>
      </c>
      <c r="I2282" s="105" t="s">
        <v>196</v>
      </c>
      <c r="J2282" s="101">
        <f ca="1">IF(OR(ISBLANK(E2282),ISBLANK(F2282),ISBLANK(H2282),ISBLANK(G2282),ISBLANK(C2282),ISBLANK(B2282)),"",MAX(0,IF(COUNTIF(A:A,A2282)=1,MIN(E2282*G2282,F2282*H2282),IF(COUNTIF($A$4:A2282, A2282)=1,MIN(E2282*G2282,F2282*H2282),MIN(SUMPRODUCT(INDIRECT("E"&amp;ROW(C2282)-COUNTIF($A$4:A2282, A2282)+1):E2282,INDIRECT("G"&amp;ROW(C2282)-COUNTIF($A$4:A2282, A2282)+1):G2282),F2282*H2282)-SUMPRODUCT(INDIRECT("E"&amp;ROW(C2282)-COUNTIF($A$4:A2282, A2282)+1):E2281,INDIRECT("G"&amp;ROW(C2282)-COUNTIF($A$4:A2282, A2282)+1):G2281)))))</f>
        <v>5.5679999999999996</v>
      </c>
    </row>
    <row r="2283" spans="1:10">
      <c r="A2283" s="5" t="str">
        <f t="shared" si="35"/>
        <v>411539</v>
      </c>
      <c r="B2283" s="103">
        <v>41153</v>
      </c>
      <c r="C2283" s="104">
        <v>9</v>
      </c>
      <c r="D2283" s="105" t="s">
        <v>2021</v>
      </c>
      <c r="E2283" s="106">
        <v>1.8</v>
      </c>
      <c r="F2283" s="106">
        <v>1.9999999999999996</v>
      </c>
      <c r="G2283" s="107">
        <v>1</v>
      </c>
      <c r="H2283" s="107">
        <v>0.90000000000000024</v>
      </c>
      <c r="I2283" s="105" t="s">
        <v>196</v>
      </c>
      <c r="J2283" s="101">
        <f ca="1">IF(OR(ISBLANK(E2283),ISBLANK(F2283),ISBLANK(H2283),ISBLANK(G2283),ISBLANK(C2283),ISBLANK(B2283)),"",MAX(0,IF(COUNTIF(A:A,A2283)=1,MIN(E2283*G2283,F2283*H2283),IF(COUNTIF($A$4:A2283, A2283)=1,MIN(E2283*G2283,F2283*H2283),MIN(SUMPRODUCT(INDIRECT("E"&amp;ROW(C2283)-COUNTIF($A$4:A2283, A2283)+1):E2283,INDIRECT("G"&amp;ROW(C2283)-COUNTIF($A$4:A2283, A2283)+1):G2283),F2283*H2283)-SUMPRODUCT(INDIRECT("E"&amp;ROW(C2283)-COUNTIF($A$4:A2283, A2283)+1):E2282,INDIRECT("G"&amp;ROW(C2283)-COUNTIF($A$4:A2283, A2283)+1):G2282)))))</f>
        <v>1.8</v>
      </c>
    </row>
    <row r="2284" spans="1:10">
      <c r="A2284" s="5" t="str">
        <f t="shared" si="35"/>
        <v>411541</v>
      </c>
      <c r="B2284" s="103">
        <v>41154</v>
      </c>
      <c r="C2284" s="104">
        <v>1</v>
      </c>
      <c r="D2284" s="105" t="s">
        <v>3634</v>
      </c>
      <c r="E2284" s="106">
        <v>55</v>
      </c>
      <c r="F2284" s="106">
        <v>55</v>
      </c>
      <c r="G2284" s="107">
        <v>1</v>
      </c>
      <c r="H2284" s="107">
        <v>1</v>
      </c>
      <c r="I2284" s="105" t="s">
        <v>196</v>
      </c>
      <c r="J2284" s="101">
        <f ca="1">IF(OR(ISBLANK(E2284),ISBLANK(F2284),ISBLANK(H2284),ISBLANK(G2284),ISBLANK(C2284),ISBLANK(B2284)),"",MAX(0,IF(COUNTIF(A:A,A2284)=1,MIN(E2284*G2284,F2284*H2284),IF(COUNTIF($A$4:A2284, A2284)=1,MIN(E2284*G2284,F2284*H2284),MIN(SUMPRODUCT(INDIRECT("E"&amp;ROW(C2284)-COUNTIF($A$4:A2284, A2284)+1):E2284,INDIRECT("G"&amp;ROW(C2284)-COUNTIF($A$4:A2284, A2284)+1):G2284),F2284*H2284)-SUMPRODUCT(INDIRECT("E"&amp;ROW(C2284)-COUNTIF($A$4:A2284, A2284)+1):E2283,INDIRECT("G"&amp;ROW(C2284)-COUNTIF($A$4:A2284, A2284)+1):G2283)))))</f>
        <v>55</v>
      </c>
    </row>
    <row r="2285" spans="1:10">
      <c r="A2285" s="5" t="str">
        <f t="shared" si="35"/>
        <v>4115410</v>
      </c>
      <c r="B2285" s="103">
        <v>41154</v>
      </c>
      <c r="C2285" s="104">
        <v>10</v>
      </c>
      <c r="D2285" s="105" t="s">
        <v>3635</v>
      </c>
      <c r="E2285" s="106">
        <v>33</v>
      </c>
      <c r="F2285" s="106">
        <v>33</v>
      </c>
      <c r="G2285" s="107">
        <v>1</v>
      </c>
      <c r="H2285" s="107">
        <v>1</v>
      </c>
      <c r="I2285" s="105" t="s">
        <v>196</v>
      </c>
      <c r="J2285" s="101">
        <f ca="1">IF(OR(ISBLANK(E2285),ISBLANK(F2285),ISBLANK(H2285),ISBLANK(G2285),ISBLANK(C2285),ISBLANK(B2285)),"",MAX(0,IF(COUNTIF(A:A,A2285)=1,MIN(E2285*G2285,F2285*H2285),IF(COUNTIF($A$4:A2285, A2285)=1,MIN(E2285*G2285,F2285*H2285),MIN(SUMPRODUCT(INDIRECT("E"&amp;ROW(C2285)-COUNTIF($A$4:A2285, A2285)+1):E2285,INDIRECT("G"&amp;ROW(C2285)-COUNTIF($A$4:A2285, A2285)+1):G2285),F2285*H2285)-SUMPRODUCT(INDIRECT("E"&amp;ROW(C2285)-COUNTIF($A$4:A2285, A2285)+1):E2284,INDIRECT("G"&amp;ROW(C2285)-COUNTIF($A$4:A2285, A2285)+1):G2284)))))</f>
        <v>33</v>
      </c>
    </row>
    <row r="2286" spans="1:10">
      <c r="A2286" s="5" t="str">
        <f t="shared" si="35"/>
        <v>4115411</v>
      </c>
      <c r="B2286" s="103">
        <v>41154</v>
      </c>
      <c r="C2286" s="104">
        <v>11</v>
      </c>
      <c r="D2286" s="105" t="s">
        <v>3636</v>
      </c>
      <c r="E2286" s="106">
        <v>32</v>
      </c>
      <c r="F2286" s="106">
        <v>32</v>
      </c>
      <c r="G2286" s="107">
        <v>1</v>
      </c>
      <c r="H2286" s="107">
        <v>1</v>
      </c>
      <c r="I2286" s="105" t="s">
        <v>196</v>
      </c>
      <c r="J2286" s="101">
        <f ca="1">IF(OR(ISBLANK(E2286),ISBLANK(F2286),ISBLANK(H2286),ISBLANK(G2286),ISBLANK(C2286),ISBLANK(B2286)),"",MAX(0,IF(COUNTIF(A:A,A2286)=1,MIN(E2286*G2286,F2286*H2286),IF(COUNTIF($A$4:A2286, A2286)=1,MIN(E2286*G2286,F2286*H2286),MIN(SUMPRODUCT(INDIRECT("E"&amp;ROW(C2286)-COUNTIF($A$4:A2286, A2286)+1):E2286,INDIRECT("G"&amp;ROW(C2286)-COUNTIF($A$4:A2286, A2286)+1):G2286),F2286*H2286)-SUMPRODUCT(INDIRECT("E"&amp;ROW(C2286)-COUNTIF($A$4:A2286, A2286)+1):E2285,INDIRECT("G"&amp;ROW(C2286)-COUNTIF($A$4:A2286, A2286)+1):G2285)))))</f>
        <v>32</v>
      </c>
    </row>
    <row r="2287" spans="1:10">
      <c r="A2287" s="5" t="str">
        <f t="shared" si="35"/>
        <v>4115412</v>
      </c>
      <c r="B2287" s="103">
        <v>41154</v>
      </c>
      <c r="C2287" s="104">
        <v>12</v>
      </c>
      <c r="D2287" s="105" t="s">
        <v>3637</v>
      </c>
      <c r="E2287" s="106">
        <v>61</v>
      </c>
      <c r="F2287" s="106">
        <v>61</v>
      </c>
      <c r="G2287" s="107">
        <v>1</v>
      </c>
      <c r="H2287" s="107">
        <v>1</v>
      </c>
      <c r="I2287" s="105" t="s">
        <v>196</v>
      </c>
      <c r="J2287" s="101">
        <f ca="1">IF(OR(ISBLANK(E2287),ISBLANK(F2287),ISBLANK(H2287),ISBLANK(G2287),ISBLANK(C2287),ISBLANK(B2287)),"",MAX(0,IF(COUNTIF(A:A,A2287)=1,MIN(E2287*G2287,F2287*H2287),IF(COUNTIF($A$4:A2287, A2287)=1,MIN(E2287*G2287,F2287*H2287),MIN(SUMPRODUCT(INDIRECT("E"&amp;ROW(C2287)-COUNTIF($A$4:A2287, A2287)+1):E2287,INDIRECT("G"&amp;ROW(C2287)-COUNTIF($A$4:A2287, A2287)+1):G2287),F2287*H2287)-SUMPRODUCT(INDIRECT("E"&amp;ROW(C2287)-COUNTIF($A$4:A2287, A2287)+1):E2286,INDIRECT("G"&amp;ROW(C2287)-COUNTIF($A$4:A2287, A2287)+1):G2286)))))</f>
        <v>61</v>
      </c>
    </row>
    <row r="2288" spans="1:10">
      <c r="A2288" s="5" t="str">
        <f t="shared" si="35"/>
        <v>4115413</v>
      </c>
      <c r="B2288" s="103">
        <v>41154</v>
      </c>
      <c r="C2288" s="104">
        <v>13</v>
      </c>
      <c r="D2288" s="105" t="s">
        <v>1366</v>
      </c>
      <c r="E2288" s="106">
        <v>36</v>
      </c>
      <c r="F2288" s="106">
        <v>36</v>
      </c>
      <c r="G2288" s="107">
        <v>1</v>
      </c>
      <c r="H2288" s="107">
        <v>1</v>
      </c>
      <c r="I2288" s="105" t="s">
        <v>196</v>
      </c>
      <c r="J2288" s="101">
        <f ca="1">IF(OR(ISBLANK(E2288),ISBLANK(F2288),ISBLANK(H2288),ISBLANK(G2288),ISBLANK(C2288),ISBLANK(B2288)),"",MAX(0,IF(COUNTIF(A:A,A2288)=1,MIN(E2288*G2288,F2288*H2288),IF(COUNTIF($A$4:A2288, A2288)=1,MIN(E2288*G2288,F2288*H2288),MIN(SUMPRODUCT(INDIRECT("E"&amp;ROW(C2288)-COUNTIF($A$4:A2288, A2288)+1):E2288,INDIRECT("G"&amp;ROW(C2288)-COUNTIF($A$4:A2288, A2288)+1):G2288),F2288*H2288)-SUMPRODUCT(INDIRECT("E"&amp;ROW(C2288)-COUNTIF($A$4:A2288, A2288)+1):E2287,INDIRECT("G"&amp;ROW(C2288)-COUNTIF($A$4:A2288, A2288)+1):G2287)))))</f>
        <v>36</v>
      </c>
    </row>
    <row r="2289" spans="1:10">
      <c r="A2289" s="5" t="str">
        <f t="shared" si="35"/>
        <v>4115414</v>
      </c>
      <c r="B2289" s="103">
        <v>41154</v>
      </c>
      <c r="C2289" s="104">
        <v>14</v>
      </c>
      <c r="D2289" s="105" t="s">
        <v>1367</v>
      </c>
      <c r="E2289" s="106">
        <v>32.984000000000002</v>
      </c>
      <c r="F2289" s="106">
        <v>40</v>
      </c>
      <c r="G2289" s="107">
        <v>1</v>
      </c>
      <c r="H2289" s="107">
        <v>0.8246</v>
      </c>
      <c r="I2289" s="105" t="s">
        <v>196</v>
      </c>
      <c r="J2289" s="101">
        <f ca="1">IF(OR(ISBLANK(E2289),ISBLANK(F2289),ISBLANK(H2289),ISBLANK(G2289),ISBLANK(C2289),ISBLANK(B2289)),"",MAX(0,IF(COUNTIF(A:A,A2289)=1,MIN(E2289*G2289,F2289*H2289),IF(COUNTIF($A$4:A2289, A2289)=1,MIN(E2289*G2289,F2289*H2289),MIN(SUMPRODUCT(INDIRECT("E"&amp;ROW(C2289)-COUNTIF($A$4:A2289, A2289)+1):E2289,INDIRECT("G"&amp;ROW(C2289)-COUNTIF($A$4:A2289, A2289)+1):G2289),F2289*H2289)-SUMPRODUCT(INDIRECT("E"&amp;ROW(C2289)-COUNTIF($A$4:A2289, A2289)+1):E2288,INDIRECT("G"&amp;ROW(C2289)-COUNTIF($A$4:A2289, A2289)+1):G2288)))))</f>
        <v>32.984000000000002</v>
      </c>
    </row>
    <row r="2290" spans="1:10">
      <c r="A2290" s="5" t="str">
        <f t="shared" si="35"/>
        <v>4115415</v>
      </c>
      <c r="B2290" s="103">
        <v>41154</v>
      </c>
      <c r="C2290" s="104">
        <v>15</v>
      </c>
      <c r="D2290" s="105" t="s">
        <v>1368</v>
      </c>
      <c r="E2290" s="106">
        <v>37</v>
      </c>
      <c r="F2290" s="106">
        <v>37</v>
      </c>
      <c r="G2290" s="107">
        <v>1</v>
      </c>
      <c r="H2290" s="107">
        <v>1</v>
      </c>
      <c r="I2290" s="105" t="s">
        <v>196</v>
      </c>
      <c r="J2290" s="101">
        <f ca="1">IF(OR(ISBLANK(E2290),ISBLANK(F2290),ISBLANK(H2290),ISBLANK(G2290),ISBLANK(C2290),ISBLANK(B2290)),"",MAX(0,IF(COUNTIF(A:A,A2290)=1,MIN(E2290*G2290,F2290*H2290),IF(COUNTIF($A$4:A2290, A2290)=1,MIN(E2290*G2290,F2290*H2290),MIN(SUMPRODUCT(INDIRECT("E"&amp;ROW(C2290)-COUNTIF($A$4:A2290, A2290)+1):E2290,INDIRECT("G"&amp;ROW(C2290)-COUNTIF($A$4:A2290, A2290)+1):G2290),F2290*H2290)-SUMPRODUCT(INDIRECT("E"&amp;ROW(C2290)-COUNTIF($A$4:A2290, A2290)+1):E2289,INDIRECT("G"&amp;ROW(C2290)-COUNTIF($A$4:A2290, A2290)+1):G2289)))))</f>
        <v>37</v>
      </c>
    </row>
    <row r="2291" spans="1:10">
      <c r="A2291" s="5" t="str">
        <f t="shared" si="35"/>
        <v>4115416</v>
      </c>
      <c r="B2291" s="103">
        <v>41154</v>
      </c>
      <c r="C2291" s="104">
        <v>16</v>
      </c>
      <c r="D2291" s="105" t="s">
        <v>1369</v>
      </c>
      <c r="E2291" s="106">
        <v>28.064</v>
      </c>
      <c r="F2291" s="106">
        <v>41</v>
      </c>
      <c r="G2291" s="107">
        <v>1</v>
      </c>
      <c r="H2291" s="107">
        <v>0.68448780487804883</v>
      </c>
      <c r="I2291" s="105" t="s">
        <v>196</v>
      </c>
      <c r="J2291" s="101">
        <f ca="1">IF(OR(ISBLANK(E2291),ISBLANK(F2291),ISBLANK(H2291),ISBLANK(G2291),ISBLANK(C2291),ISBLANK(B2291)),"",MAX(0,IF(COUNTIF(A:A,A2291)=1,MIN(E2291*G2291,F2291*H2291),IF(COUNTIF($A$4:A2291, A2291)=1,MIN(E2291*G2291,F2291*H2291),MIN(SUMPRODUCT(INDIRECT("E"&amp;ROW(C2291)-COUNTIF($A$4:A2291, A2291)+1):E2291,INDIRECT("G"&amp;ROW(C2291)-COUNTIF($A$4:A2291, A2291)+1):G2291),F2291*H2291)-SUMPRODUCT(INDIRECT("E"&amp;ROW(C2291)-COUNTIF($A$4:A2291, A2291)+1):E2290,INDIRECT("G"&amp;ROW(C2291)-COUNTIF($A$4:A2291, A2291)+1):G2290)))))</f>
        <v>28.064</v>
      </c>
    </row>
    <row r="2292" spans="1:10">
      <c r="A2292" s="5" t="str">
        <f t="shared" si="35"/>
        <v>4115417</v>
      </c>
      <c r="B2292" s="103">
        <v>41154</v>
      </c>
      <c r="C2292" s="104">
        <v>17</v>
      </c>
      <c r="D2292" s="105" t="s">
        <v>1370</v>
      </c>
      <c r="E2292" s="106">
        <v>49.847999999999999</v>
      </c>
      <c r="F2292" s="106">
        <v>67</v>
      </c>
      <c r="G2292" s="107">
        <v>1</v>
      </c>
      <c r="H2292" s="107">
        <v>0.74399999999999999</v>
      </c>
      <c r="I2292" s="105" t="s">
        <v>196</v>
      </c>
      <c r="J2292" s="101">
        <f ca="1">IF(OR(ISBLANK(E2292),ISBLANK(F2292),ISBLANK(H2292),ISBLANK(G2292),ISBLANK(C2292),ISBLANK(B2292)),"",MAX(0,IF(COUNTIF(A:A,A2292)=1,MIN(E2292*G2292,F2292*H2292),IF(COUNTIF($A$4:A2292, A2292)=1,MIN(E2292*G2292,F2292*H2292),MIN(SUMPRODUCT(INDIRECT("E"&amp;ROW(C2292)-COUNTIF($A$4:A2292, A2292)+1):E2292,INDIRECT("G"&amp;ROW(C2292)-COUNTIF($A$4:A2292, A2292)+1):G2292),F2292*H2292)-SUMPRODUCT(INDIRECT("E"&amp;ROW(C2292)-COUNTIF($A$4:A2292, A2292)+1):E2291,INDIRECT("G"&amp;ROW(C2292)-COUNTIF($A$4:A2292, A2292)+1):G2291)))))</f>
        <v>49.847999999999999</v>
      </c>
    </row>
    <row r="2293" spans="1:10">
      <c r="A2293" s="5" t="str">
        <f t="shared" si="35"/>
        <v>4115418</v>
      </c>
      <c r="B2293" s="103">
        <v>41154</v>
      </c>
      <c r="C2293" s="104">
        <v>18</v>
      </c>
      <c r="D2293" s="105" t="s">
        <v>2758</v>
      </c>
      <c r="E2293" s="106">
        <v>46</v>
      </c>
      <c r="F2293" s="106">
        <v>46</v>
      </c>
      <c r="G2293" s="107">
        <v>1</v>
      </c>
      <c r="H2293" s="107">
        <v>1</v>
      </c>
      <c r="I2293" s="105" t="s">
        <v>196</v>
      </c>
      <c r="J2293" s="101">
        <f ca="1">IF(OR(ISBLANK(E2293),ISBLANK(F2293),ISBLANK(H2293),ISBLANK(G2293),ISBLANK(C2293),ISBLANK(B2293)),"",MAX(0,IF(COUNTIF(A:A,A2293)=1,MIN(E2293*G2293,F2293*H2293),IF(COUNTIF($A$4:A2293, A2293)=1,MIN(E2293*G2293,F2293*H2293),MIN(SUMPRODUCT(INDIRECT("E"&amp;ROW(C2293)-COUNTIF($A$4:A2293, A2293)+1):E2293,INDIRECT("G"&amp;ROW(C2293)-COUNTIF($A$4:A2293, A2293)+1):G2293),F2293*H2293)-SUMPRODUCT(INDIRECT("E"&amp;ROW(C2293)-COUNTIF($A$4:A2293, A2293)+1):E2292,INDIRECT("G"&amp;ROW(C2293)-COUNTIF($A$4:A2293, A2293)+1):G2292)))))</f>
        <v>46</v>
      </c>
    </row>
    <row r="2294" spans="1:10">
      <c r="A2294" s="5" t="str">
        <f t="shared" si="35"/>
        <v>4115419</v>
      </c>
      <c r="B2294" s="103">
        <v>41154</v>
      </c>
      <c r="C2294" s="104">
        <v>19</v>
      </c>
      <c r="D2294" s="105" t="s">
        <v>1371</v>
      </c>
      <c r="E2294" s="106">
        <v>43.000000000000007</v>
      </c>
      <c r="F2294" s="106">
        <v>43.000000000000007</v>
      </c>
      <c r="G2294" s="107">
        <v>1</v>
      </c>
      <c r="H2294" s="107">
        <v>1</v>
      </c>
      <c r="I2294" s="105" t="s">
        <v>196</v>
      </c>
      <c r="J2294" s="101">
        <f ca="1">IF(OR(ISBLANK(E2294),ISBLANK(F2294),ISBLANK(H2294),ISBLANK(G2294),ISBLANK(C2294),ISBLANK(B2294)),"",MAX(0,IF(COUNTIF(A:A,A2294)=1,MIN(E2294*G2294,F2294*H2294),IF(COUNTIF($A$4:A2294, A2294)=1,MIN(E2294*G2294,F2294*H2294),MIN(SUMPRODUCT(INDIRECT("E"&amp;ROW(C2294)-COUNTIF($A$4:A2294, A2294)+1):E2294,INDIRECT("G"&amp;ROW(C2294)-COUNTIF($A$4:A2294, A2294)+1):G2294),F2294*H2294)-SUMPRODUCT(INDIRECT("E"&amp;ROW(C2294)-COUNTIF($A$4:A2294, A2294)+1):E2293,INDIRECT("G"&amp;ROW(C2294)-COUNTIF($A$4:A2294, A2294)+1):G2293)))))</f>
        <v>43.000000000000007</v>
      </c>
    </row>
    <row r="2295" spans="1:10">
      <c r="A2295" s="5" t="str">
        <f t="shared" si="35"/>
        <v>411542</v>
      </c>
      <c r="B2295" s="103">
        <v>41154</v>
      </c>
      <c r="C2295" s="104">
        <v>2</v>
      </c>
      <c r="D2295" s="105" t="s">
        <v>3638</v>
      </c>
      <c r="E2295" s="106">
        <v>57.91</v>
      </c>
      <c r="F2295" s="106">
        <v>67</v>
      </c>
      <c r="G2295" s="107">
        <v>1</v>
      </c>
      <c r="H2295" s="107">
        <v>1</v>
      </c>
      <c r="I2295" s="105" t="s">
        <v>196</v>
      </c>
      <c r="J2295" s="101">
        <f ca="1">IF(OR(ISBLANK(E2295),ISBLANK(F2295),ISBLANK(H2295),ISBLANK(G2295),ISBLANK(C2295),ISBLANK(B2295)),"",MAX(0,IF(COUNTIF(A:A,A2295)=1,MIN(E2295*G2295,F2295*H2295),IF(COUNTIF($A$4:A2295, A2295)=1,MIN(E2295*G2295,F2295*H2295),MIN(SUMPRODUCT(INDIRECT("E"&amp;ROW(C2295)-COUNTIF($A$4:A2295, A2295)+1):E2295,INDIRECT("G"&amp;ROW(C2295)-COUNTIF($A$4:A2295, A2295)+1):G2295),F2295*H2295)-SUMPRODUCT(INDIRECT("E"&amp;ROW(C2295)-COUNTIF($A$4:A2295, A2295)+1):E2294,INDIRECT("G"&amp;ROW(C2295)-COUNTIF($A$4:A2295, A2295)+1):G2294)))))</f>
        <v>57.91</v>
      </c>
    </row>
    <row r="2296" spans="1:10">
      <c r="A2296" s="5" t="str">
        <f t="shared" si="35"/>
        <v>4115420</v>
      </c>
      <c r="B2296" s="103">
        <v>41154</v>
      </c>
      <c r="C2296" s="104">
        <v>20</v>
      </c>
      <c r="D2296" s="105" t="s">
        <v>1372</v>
      </c>
      <c r="E2296" s="106">
        <v>7.0720000000000027</v>
      </c>
      <c r="F2296" s="106">
        <v>37</v>
      </c>
      <c r="G2296" s="107">
        <v>1</v>
      </c>
      <c r="H2296" s="107">
        <v>0.19113513513513522</v>
      </c>
      <c r="I2296" s="105" t="s">
        <v>196</v>
      </c>
      <c r="J2296" s="101">
        <f ca="1">IF(OR(ISBLANK(E2296),ISBLANK(F2296),ISBLANK(H2296),ISBLANK(G2296),ISBLANK(C2296),ISBLANK(B2296)),"",MAX(0,IF(COUNTIF(A:A,A2296)=1,MIN(E2296*G2296,F2296*H2296),IF(COUNTIF($A$4:A2296, A2296)=1,MIN(E2296*G2296,F2296*H2296),MIN(SUMPRODUCT(INDIRECT("E"&amp;ROW(C2296)-COUNTIF($A$4:A2296, A2296)+1):E2296,INDIRECT("G"&amp;ROW(C2296)-COUNTIF($A$4:A2296, A2296)+1):G2296),F2296*H2296)-SUMPRODUCT(INDIRECT("E"&amp;ROW(C2296)-COUNTIF($A$4:A2296, A2296)+1):E2295,INDIRECT("G"&amp;ROW(C2296)-COUNTIF($A$4:A2296, A2296)+1):G2295)))))</f>
        <v>7.0720000000000027</v>
      </c>
    </row>
    <row r="2297" spans="1:10">
      <c r="A2297" s="5" t="str">
        <f t="shared" si="35"/>
        <v>4115421</v>
      </c>
      <c r="B2297" s="103">
        <v>41154</v>
      </c>
      <c r="C2297" s="104">
        <v>21</v>
      </c>
      <c r="D2297" s="105" t="s">
        <v>3639</v>
      </c>
      <c r="E2297" s="106">
        <v>52</v>
      </c>
      <c r="F2297" s="106">
        <v>52</v>
      </c>
      <c r="G2297" s="107">
        <v>1</v>
      </c>
      <c r="H2297" s="107">
        <v>1</v>
      </c>
      <c r="I2297" s="105" t="s">
        <v>196</v>
      </c>
      <c r="J2297" s="101">
        <f ca="1">IF(OR(ISBLANK(E2297),ISBLANK(F2297),ISBLANK(H2297),ISBLANK(G2297),ISBLANK(C2297),ISBLANK(B2297)),"",MAX(0,IF(COUNTIF(A:A,A2297)=1,MIN(E2297*G2297,F2297*H2297),IF(COUNTIF($A$4:A2297, A2297)=1,MIN(E2297*G2297,F2297*H2297),MIN(SUMPRODUCT(INDIRECT("E"&amp;ROW(C2297)-COUNTIF($A$4:A2297, A2297)+1):E2297,INDIRECT("G"&amp;ROW(C2297)-COUNTIF($A$4:A2297, A2297)+1):G2297),F2297*H2297)-SUMPRODUCT(INDIRECT("E"&amp;ROW(C2297)-COUNTIF($A$4:A2297, A2297)+1):E2296,INDIRECT("G"&amp;ROW(C2297)-COUNTIF($A$4:A2297, A2297)+1):G2296)))))</f>
        <v>52</v>
      </c>
    </row>
    <row r="2298" spans="1:10">
      <c r="A2298" s="5" t="str">
        <f t="shared" si="35"/>
        <v>4115422</v>
      </c>
      <c r="B2298" s="103">
        <v>41154</v>
      </c>
      <c r="C2298" s="104">
        <v>22</v>
      </c>
      <c r="D2298" s="105" t="s">
        <v>2759</v>
      </c>
      <c r="E2298" s="106">
        <v>40.68</v>
      </c>
      <c r="F2298" s="106">
        <v>48</v>
      </c>
      <c r="G2298" s="107">
        <v>1</v>
      </c>
      <c r="H2298" s="107">
        <v>1</v>
      </c>
      <c r="I2298" s="105" t="s">
        <v>196</v>
      </c>
      <c r="J2298" s="101">
        <f ca="1">IF(OR(ISBLANK(E2298),ISBLANK(F2298),ISBLANK(H2298),ISBLANK(G2298),ISBLANK(C2298),ISBLANK(B2298)),"",MAX(0,IF(COUNTIF(A:A,A2298)=1,MIN(E2298*G2298,F2298*H2298),IF(COUNTIF($A$4:A2298, A2298)=1,MIN(E2298*G2298,F2298*H2298),MIN(SUMPRODUCT(INDIRECT("E"&amp;ROW(C2298)-COUNTIF($A$4:A2298, A2298)+1):E2298,INDIRECT("G"&amp;ROW(C2298)-COUNTIF($A$4:A2298, A2298)+1):G2298),F2298*H2298)-SUMPRODUCT(INDIRECT("E"&amp;ROW(C2298)-COUNTIF($A$4:A2298, A2298)+1):E2297,INDIRECT("G"&amp;ROW(C2298)-COUNTIF($A$4:A2298, A2298)+1):G2297)))))</f>
        <v>40.68</v>
      </c>
    </row>
    <row r="2299" spans="1:10">
      <c r="A2299" s="5" t="str">
        <f t="shared" si="35"/>
        <v>4115423</v>
      </c>
      <c r="B2299" s="103">
        <v>41154</v>
      </c>
      <c r="C2299" s="104">
        <v>23</v>
      </c>
      <c r="D2299" s="105" t="s">
        <v>2760</v>
      </c>
      <c r="E2299" s="106">
        <v>34.92</v>
      </c>
      <c r="F2299" s="106">
        <v>38</v>
      </c>
      <c r="G2299" s="107">
        <v>1</v>
      </c>
      <c r="H2299" s="107">
        <v>1</v>
      </c>
      <c r="I2299" s="105" t="s">
        <v>196</v>
      </c>
      <c r="J2299" s="101">
        <f ca="1">IF(OR(ISBLANK(E2299),ISBLANK(F2299),ISBLANK(H2299),ISBLANK(G2299),ISBLANK(C2299),ISBLANK(B2299)),"",MAX(0,IF(COUNTIF(A:A,A2299)=1,MIN(E2299*G2299,F2299*H2299),IF(COUNTIF($A$4:A2299, A2299)=1,MIN(E2299*G2299,F2299*H2299),MIN(SUMPRODUCT(INDIRECT("E"&amp;ROW(C2299)-COUNTIF($A$4:A2299, A2299)+1):E2299,INDIRECT("G"&amp;ROW(C2299)-COUNTIF($A$4:A2299, A2299)+1):G2299),F2299*H2299)-SUMPRODUCT(INDIRECT("E"&amp;ROW(C2299)-COUNTIF($A$4:A2299, A2299)+1):E2298,INDIRECT("G"&amp;ROW(C2299)-COUNTIF($A$4:A2299, A2299)+1):G2298)))))</f>
        <v>34.92</v>
      </c>
    </row>
    <row r="2300" spans="1:10">
      <c r="A2300" s="5" t="str">
        <f t="shared" si="35"/>
        <v>4115424</v>
      </c>
      <c r="B2300" s="103">
        <v>41154</v>
      </c>
      <c r="C2300" s="104">
        <v>24</v>
      </c>
      <c r="D2300" s="105" t="s">
        <v>2761</v>
      </c>
      <c r="E2300" s="106">
        <v>34.1</v>
      </c>
      <c r="F2300" s="106">
        <v>50</v>
      </c>
      <c r="G2300" s="107">
        <v>1</v>
      </c>
      <c r="H2300" s="107">
        <v>1</v>
      </c>
      <c r="I2300" s="105" t="s">
        <v>196</v>
      </c>
      <c r="J2300" s="101">
        <f ca="1">IF(OR(ISBLANK(E2300),ISBLANK(F2300),ISBLANK(H2300),ISBLANK(G2300),ISBLANK(C2300),ISBLANK(B2300)),"",MAX(0,IF(COUNTIF(A:A,A2300)=1,MIN(E2300*G2300,F2300*H2300),IF(COUNTIF($A$4:A2300, A2300)=1,MIN(E2300*G2300,F2300*H2300),MIN(SUMPRODUCT(INDIRECT("E"&amp;ROW(C2300)-COUNTIF($A$4:A2300, A2300)+1):E2300,INDIRECT("G"&amp;ROW(C2300)-COUNTIF($A$4:A2300, A2300)+1):G2300),F2300*H2300)-SUMPRODUCT(INDIRECT("E"&amp;ROW(C2300)-COUNTIF($A$4:A2300, A2300)+1):E2299,INDIRECT("G"&amp;ROW(C2300)-COUNTIF($A$4:A2300, A2300)+1):G2299)))))</f>
        <v>34.1</v>
      </c>
    </row>
    <row r="2301" spans="1:10">
      <c r="A2301" s="5" t="str">
        <f t="shared" si="35"/>
        <v>411543</v>
      </c>
      <c r="B2301" s="103">
        <v>41154</v>
      </c>
      <c r="C2301" s="104">
        <v>3</v>
      </c>
      <c r="D2301" s="105" t="s">
        <v>3640</v>
      </c>
      <c r="E2301" s="106">
        <v>55</v>
      </c>
      <c r="F2301" s="106">
        <v>55</v>
      </c>
      <c r="G2301" s="107">
        <v>1</v>
      </c>
      <c r="H2301" s="107">
        <v>1</v>
      </c>
      <c r="I2301" s="105" t="s">
        <v>196</v>
      </c>
      <c r="J2301" s="101">
        <f ca="1">IF(OR(ISBLANK(E2301),ISBLANK(F2301),ISBLANK(H2301),ISBLANK(G2301),ISBLANK(C2301),ISBLANK(B2301)),"",MAX(0,IF(COUNTIF(A:A,A2301)=1,MIN(E2301*G2301,F2301*H2301),IF(COUNTIF($A$4:A2301, A2301)=1,MIN(E2301*G2301,F2301*H2301),MIN(SUMPRODUCT(INDIRECT("E"&amp;ROW(C2301)-COUNTIF($A$4:A2301, A2301)+1):E2301,INDIRECT("G"&amp;ROW(C2301)-COUNTIF($A$4:A2301, A2301)+1):G2301),F2301*H2301)-SUMPRODUCT(INDIRECT("E"&amp;ROW(C2301)-COUNTIF($A$4:A2301, A2301)+1):E2300,INDIRECT("G"&amp;ROW(C2301)-COUNTIF($A$4:A2301, A2301)+1):G2300)))))</f>
        <v>55</v>
      </c>
    </row>
    <row r="2302" spans="1:10">
      <c r="A2302" s="5" t="str">
        <f t="shared" si="35"/>
        <v>411544</v>
      </c>
      <c r="B2302" s="103">
        <v>41154</v>
      </c>
      <c r="C2302" s="104">
        <v>4</v>
      </c>
      <c r="D2302" s="105" t="s">
        <v>3641</v>
      </c>
      <c r="E2302" s="106">
        <v>64</v>
      </c>
      <c r="F2302" s="106">
        <v>64</v>
      </c>
      <c r="G2302" s="107">
        <v>1</v>
      </c>
      <c r="H2302" s="107">
        <v>1</v>
      </c>
      <c r="I2302" s="105" t="s">
        <v>196</v>
      </c>
      <c r="J2302" s="101">
        <f ca="1">IF(OR(ISBLANK(E2302),ISBLANK(F2302),ISBLANK(H2302),ISBLANK(G2302),ISBLANK(C2302),ISBLANK(B2302)),"",MAX(0,IF(COUNTIF(A:A,A2302)=1,MIN(E2302*G2302,F2302*H2302),IF(COUNTIF($A$4:A2302, A2302)=1,MIN(E2302*G2302,F2302*H2302),MIN(SUMPRODUCT(INDIRECT("E"&amp;ROW(C2302)-COUNTIF($A$4:A2302, A2302)+1):E2302,INDIRECT("G"&amp;ROW(C2302)-COUNTIF($A$4:A2302, A2302)+1):G2302),F2302*H2302)-SUMPRODUCT(INDIRECT("E"&amp;ROW(C2302)-COUNTIF($A$4:A2302, A2302)+1):E2301,INDIRECT("G"&amp;ROW(C2302)-COUNTIF($A$4:A2302, A2302)+1):G2301)))))</f>
        <v>64</v>
      </c>
    </row>
    <row r="2303" spans="1:10">
      <c r="A2303" s="5" t="str">
        <f t="shared" si="35"/>
        <v>411545</v>
      </c>
      <c r="B2303" s="103">
        <v>41154</v>
      </c>
      <c r="C2303" s="104">
        <v>5</v>
      </c>
      <c r="D2303" s="105" t="s">
        <v>1365</v>
      </c>
      <c r="E2303" s="106">
        <v>28.000000000000004</v>
      </c>
      <c r="F2303" s="106">
        <v>28.000000000000004</v>
      </c>
      <c r="G2303" s="107">
        <v>1</v>
      </c>
      <c r="H2303" s="107">
        <v>1</v>
      </c>
      <c r="I2303" s="105" t="s">
        <v>196</v>
      </c>
      <c r="J2303" s="101">
        <f ca="1">IF(OR(ISBLANK(E2303),ISBLANK(F2303),ISBLANK(H2303),ISBLANK(G2303),ISBLANK(C2303),ISBLANK(B2303)),"",MAX(0,IF(COUNTIF(A:A,A2303)=1,MIN(E2303*G2303,F2303*H2303),IF(COUNTIF($A$4:A2303, A2303)=1,MIN(E2303*G2303,F2303*H2303),MIN(SUMPRODUCT(INDIRECT("E"&amp;ROW(C2303)-COUNTIF($A$4:A2303, A2303)+1):E2303,INDIRECT("G"&amp;ROW(C2303)-COUNTIF($A$4:A2303, A2303)+1):G2303),F2303*H2303)-SUMPRODUCT(INDIRECT("E"&amp;ROW(C2303)-COUNTIF($A$4:A2303, A2303)+1):E2302,INDIRECT("G"&amp;ROW(C2303)-COUNTIF($A$4:A2303, A2303)+1):G2302)))))</f>
        <v>28.000000000000004</v>
      </c>
    </row>
    <row r="2304" spans="1:10">
      <c r="A2304" s="5" t="str">
        <f t="shared" si="35"/>
        <v>411546</v>
      </c>
      <c r="B2304" s="103">
        <v>41154</v>
      </c>
      <c r="C2304" s="104">
        <v>6</v>
      </c>
      <c r="D2304" s="105" t="s">
        <v>3642</v>
      </c>
      <c r="E2304" s="106">
        <v>79</v>
      </c>
      <c r="F2304" s="106">
        <v>79</v>
      </c>
      <c r="G2304" s="107">
        <v>1</v>
      </c>
      <c r="H2304" s="107">
        <v>1</v>
      </c>
      <c r="I2304" s="105" t="s">
        <v>196</v>
      </c>
      <c r="J2304" s="101">
        <f ca="1">IF(OR(ISBLANK(E2304),ISBLANK(F2304),ISBLANK(H2304),ISBLANK(G2304),ISBLANK(C2304),ISBLANK(B2304)),"",MAX(0,IF(COUNTIF(A:A,A2304)=1,MIN(E2304*G2304,F2304*H2304),IF(COUNTIF($A$4:A2304, A2304)=1,MIN(E2304*G2304,F2304*H2304),MIN(SUMPRODUCT(INDIRECT("E"&amp;ROW(C2304)-COUNTIF($A$4:A2304, A2304)+1):E2304,INDIRECT("G"&amp;ROW(C2304)-COUNTIF($A$4:A2304, A2304)+1):G2304),F2304*H2304)-SUMPRODUCT(INDIRECT("E"&amp;ROW(C2304)-COUNTIF($A$4:A2304, A2304)+1):E2303,INDIRECT("G"&amp;ROW(C2304)-COUNTIF($A$4:A2304, A2304)+1):G2303)))))</f>
        <v>79</v>
      </c>
    </row>
    <row r="2305" spans="1:10">
      <c r="A2305" s="5" t="str">
        <f t="shared" si="35"/>
        <v>411547</v>
      </c>
      <c r="B2305" s="103">
        <v>41154</v>
      </c>
      <c r="C2305" s="104">
        <v>7</v>
      </c>
      <c r="D2305" s="105" t="s">
        <v>2023</v>
      </c>
      <c r="E2305" s="106">
        <v>14.120000000000012</v>
      </c>
      <c r="F2305" s="106">
        <v>35</v>
      </c>
      <c r="G2305" s="107">
        <v>1</v>
      </c>
      <c r="H2305" s="107">
        <v>0.40342857142857175</v>
      </c>
      <c r="I2305" s="105" t="s">
        <v>196</v>
      </c>
      <c r="J2305" s="101">
        <f ca="1">IF(OR(ISBLANK(E2305),ISBLANK(F2305),ISBLANK(H2305),ISBLANK(G2305),ISBLANK(C2305),ISBLANK(B2305)),"",MAX(0,IF(COUNTIF(A:A,A2305)=1,MIN(E2305*G2305,F2305*H2305),IF(COUNTIF($A$4:A2305, A2305)=1,MIN(E2305*G2305,F2305*H2305),MIN(SUMPRODUCT(INDIRECT("E"&amp;ROW(C2305)-COUNTIF($A$4:A2305, A2305)+1):E2305,INDIRECT("G"&amp;ROW(C2305)-COUNTIF($A$4:A2305, A2305)+1):G2305),F2305*H2305)-SUMPRODUCT(INDIRECT("E"&amp;ROW(C2305)-COUNTIF($A$4:A2305, A2305)+1):E2304,INDIRECT("G"&amp;ROW(C2305)-COUNTIF($A$4:A2305, A2305)+1):G2304)))))</f>
        <v>14.120000000000012</v>
      </c>
    </row>
    <row r="2306" spans="1:10">
      <c r="A2306" s="5" t="str">
        <f t="shared" si="35"/>
        <v>411549</v>
      </c>
      <c r="B2306" s="103">
        <v>41154</v>
      </c>
      <c r="C2306" s="104">
        <v>9</v>
      </c>
      <c r="D2306" s="105" t="s">
        <v>3643</v>
      </c>
      <c r="E2306" s="106">
        <v>38.28</v>
      </c>
      <c r="F2306" s="106">
        <v>49</v>
      </c>
      <c r="G2306" s="107">
        <v>1</v>
      </c>
      <c r="H2306" s="107">
        <v>1</v>
      </c>
      <c r="I2306" s="105" t="s">
        <v>196</v>
      </c>
      <c r="J2306" s="101">
        <f ca="1">IF(OR(ISBLANK(E2306),ISBLANK(F2306),ISBLANK(H2306),ISBLANK(G2306),ISBLANK(C2306),ISBLANK(B2306)),"",MAX(0,IF(COUNTIF(A:A,A2306)=1,MIN(E2306*G2306,F2306*H2306),IF(COUNTIF($A$4:A2306, A2306)=1,MIN(E2306*G2306,F2306*H2306),MIN(SUMPRODUCT(INDIRECT("E"&amp;ROW(C2306)-COUNTIF($A$4:A2306, A2306)+1):E2306,INDIRECT("G"&amp;ROW(C2306)-COUNTIF($A$4:A2306, A2306)+1):G2306),F2306*H2306)-SUMPRODUCT(INDIRECT("E"&amp;ROW(C2306)-COUNTIF($A$4:A2306, A2306)+1):E2305,INDIRECT("G"&amp;ROW(C2306)-COUNTIF($A$4:A2306, A2306)+1):G2305)))))</f>
        <v>38.28</v>
      </c>
    </row>
    <row r="2307" spans="1:10">
      <c r="A2307" s="5" t="str">
        <f t="shared" si="35"/>
        <v>411551</v>
      </c>
      <c r="B2307" s="103">
        <v>41155</v>
      </c>
      <c r="C2307" s="104">
        <v>1</v>
      </c>
      <c r="D2307" s="105" t="s">
        <v>2762</v>
      </c>
      <c r="E2307" s="106">
        <v>28</v>
      </c>
      <c r="F2307" s="106">
        <v>28</v>
      </c>
      <c r="G2307" s="107">
        <v>1</v>
      </c>
      <c r="H2307" s="107">
        <v>1</v>
      </c>
      <c r="I2307" s="105" t="s">
        <v>196</v>
      </c>
      <c r="J2307" s="101">
        <f ca="1">IF(OR(ISBLANK(E2307),ISBLANK(F2307),ISBLANK(H2307),ISBLANK(G2307),ISBLANK(C2307),ISBLANK(B2307)),"",MAX(0,IF(COUNTIF(A:A,A2307)=1,MIN(E2307*G2307,F2307*H2307),IF(COUNTIF($A$4:A2307, A2307)=1,MIN(E2307*G2307,F2307*H2307),MIN(SUMPRODUCT(INDIRECT("E"&amp;ROW(C2307)-COUNTIF($A$4:A2307, A2307)+1):E2307,INDIRECT("G"&amp;ROW(C2307)-COUNTIF($A$4:A2307, A2307)+1):G2307),F2307*H2307)-SUMPRODUCT(INDIRECT("E"&amp;ROW(C2307)-COUNTIF($A$4:A2307, A2307)+1):E2306,INDIRECT("G"&amp;ROW(C2307)-COUNTIF($A$4:A2307, A2307)+1):G2306)))))</f>
        <v>28</v>
      </c>
    </row>
    <row r="2308" spans="1:10">
      <c r="A2308" s="5" t="str">
        <f t="shared" si="35"/>
        <v>4115510</v>
      </c>
      <c r="B2308" s="103">
        <v>41155</v>
      </c>
      <c r="C2308" s="104">
        <v>10</v>
      </c>
      <c r="D2308" s="105" t="s">
        <v>3644</v>
      </c>
      <c r="E2308" s="106">
        <v>37</v>
      </c>
      <c r="F2308" s="106">
        <v>37</v>
      </c>
      <c r="G2308" s="107">
        <v>1</v>
      </c>
      <c r="H2308" s="107">
        <v>1</v>
      </c>
      <c r="I2308" s="105" t="s">
        <v>196</v>
      </c>
      <c r="J2308" s="101">
        <f ca="1">IF(OR(ISBLANK(E2308),ISBLANK(F2308),ISBLANK(H2308),ISBLANK(G2308),ISBLANK(C2308),ISBLANK(B2308)),"",MAX(0,IF(COUNTIF(A:A,A2308)=1,MIN(E2308*G2308,F2308*H2308),IF(COUNTIF($A$4:A2308, A2308)=1,MIN(E2308*G2308,F2308*H2308),MIN(SUMPRODUCT(INDIRECT("E"&amp;ROW(C2308)-COUNTIF($A$4:A2308, A2308)+1):E2308,INDIRECT("G"&amp;ROW(C2308)-COUNTIF($A$4:A2308, A2308)+1):G2308),F2308*H2308)-SUMPRODUCT(INDIRECT("E"&amp;ROW(C2308)-COUNTIF($A$4:A2308, A2308)+1):E2307,INDIRECT("G"&amp;ROW(C2308)-COUNTIF($A$4:A2308, A2308)+1):G2307)))))</f>
        <v>37</v>
      </c>
    </row>
    <row r="2309" spans="1:10">
      <c r="A2309" s="5" t="str">
        <f t="shared" ref="A2309:A2372" si="36">CONCATENATE(B2309,C2309)</f>
        <v>4115511</v>
      </c>
      <c r="B2309" s="103">
        <v>41155</v>
      </c>
      <c r="C2309" s="104">
        <v>11</v>
      </c>
      <c r="D2309" s="105" t="s">
        <v>3645</v>
      </c>
      <c r="E2309" s="106">
        <v>46</v>
      </c>
      <c r="F2309" s="106">
        <v>46</v>
      </c>
      <c r="G2309" s="107">
        <v>1</v>
      </c>
      <c r="H2309" s="107">
        <v>1</v>
      </c>
      <c r="I2309" s="105" t="s">
        <v>196</v>
      </c>
      <c r="J2309" s="101">
        <f ca="1">IF(OR(ISBLANK(E2309),ISBLANK(F2309),ISBLANK(H2309),ISBLANK(G2309),ISBLANK(C2309),ISBLANK(B2309)),"",MAX(0,IF(COUNTIF(A:A,A2309)=1,MIN(E2309*G2309,F2309*H2309),IF(COUNTIF($A$4:A2309, A2309)=1,MIN(E2309*G2309,F2309*H2309),MIN(SUMPRODUCT(INDIRECT("E"&amp;ROW(C2309)-COUNTIF($A$4:A2309, A2309)+1):E2309,INDIRECT("G"&amp;ROW(C2309)-COUNTIF($A$4:A2309, A2309)+1):G2309),F2309*H2309)-SUMPRODUCT(INDIRECT("E"&amp;ROW(C2309)-COUNTIF($A$4:A2309, A2309)+1):E2308,INDIRECT("G"&amp;ROW(C2309)-COUNTIF($A$4:A2309, A2309)+1):G2308)))))</f>
        <v>46</v>
      </c>
    </row>
    <row r="2310" spans="1:10">
      <c r="A2310" s="5" t="str">
        <f t="shared" si="36"/>
        <v>4115512</v>
      </c>
      <c r="B2310" s="103">
        <v>41155</v>
      </c>
      <c r="C2310" s="104">
        <v>12</v>
      </c>
      <c r="D2310" s="105" t="s">
        <v>3646</v>
      </c>
      <c r="E2310" s="106">
        <v>54</v>
      </c>
      <c r="F2310" s="106">
        <v>54</v>
      </c>
      <c r="G2310" s="107">
        <v>1</v>
      </c>
      <c r="H2310" s="107">
        <v>1</v>
      </c>
      <c r="I2310" s="105" t="s">
        <v>196</v>
      </c>
      <c r="J2310" s="101">
        <f ca="1">IF(OR(ISBLANK(E2310),ISBLANK(F2310),ISBLANK(H2310),ISBLANK(G2310),ISBLANK(C2310),ISBLANK(B2310)),"",MAX(0,IF(COUNTIF(A:A,A2310)=1,MIN(E2310*G2310,F2310*H2310),IF(COUNTIF($A$4:A2310, A2310)=1,MIN(E2310*G2310,F2310*H2310),MIN(SUMPRODUCT(INDIRECT("E"&amp;ROW(C2310)-COUNTIF($A$4:A2310, A2310)+1):E2310,INDIRECT("G"&amp;ROW(C2310)-COUNTIF($A$4:A2310, A2310)+1):G2310),F2310*H2310)-SUMPRODUCT(INDIRECT("E"&amp;ROW(C2310)-COUNTIF($A$4:A2310, A2310)+1):E2309,INDIRECT("G"&amp;ROW(C2310)-COUNTIF($A$4:A2310, A2310)+1):G2309)))))</f>
        <v>54</v>
      </c>
    </row>
    <row r="2311" spans="1:10">
      <c r="A2311" s="5" t="str">
        <f t="shared" si="36"/>
        <v>4115513</v>
      </c>
      <c r="B2311" s="103">
        <v>41155</v>
      </c>
      <c r="C2311" s="104">
        <v>13</v>
      </c>
      <c r="D2311" s="105" t="s">
        <v>3647</v>
      </c>
      <c r="E2311" s="106">
        <v>47.02</v>
      </c>
      <c r="F2311" s="106">
        <v>59</v>
      </c>
      <c r="G2311" s="107">
        <v>1</v>
      </c>
      <c r="H2311" s="107">
        <v>1</v>
      </c>
      <c r="I2311" s="105" t="s">
        <v>196</v>
      </c>
      <c r="J2311" s="101">
        <f ca="1">IF(OR(ISBLANK(E2311),ISBLANK(F2311),ISBLANK(H2311),ISBLANK(G2311),ISBLANK(C2311),ISBLANK(B2311)),"",MAX(0,IF(COUNTIF(A:A,A2311)=1,MIN(E2311*G2311,F2311*H2311),IF(COUNTIF($A$4:A2311, A2311)=1,MIN(E2311*G2311,F2311*H2311),MIN(SUMPRODUCT(INDIRECT("E"&amp;ROW(C2311)-COUNTIF($A$4:A2311, A2311)+1):E2311,INDIRECT("G"&amp;ROW(C2311)-COUNTIF($A$4:A2311, A2311)+1):G2311),F2311*H2311)-SUMPRODUCT(INDIRECT("E"&amp;ROW(C2311)-COUNTIF($A$4:A2311, A2311)+1):E2310,INDIRECT("G"&amp;ROW(C2311)-COUNTIF($A$4:A2311, A2311)+1):G2310)))))</f>
        <v>47.02</v>
      </c>
    </row>
    <row r="2312" spans="1:10">
      <c r="A2312" s="5" t="str">
        <f t="shared" si="36"/>
        <v>4115514</v>
      </c>
      <c r="B2312" s="103">
        <v>41155</v>
      </c>
      <c r="C2312" s="104">
        <v>14</v>
      </c>
      <c r="D2312" s="105" t="s">
        <v>3648</v>
      </c>
      <c r="E2312" s="106">
        <v>47</v>
      </c>
      <c r="F2312" s="106">
        <v>47</v>
      </c>
      <c r="G2312" s="107">
        <v>1</v>
      </c>
      <c r="H2312" s="107">
        <v>1</v>
      </c>
      <c r="I2312" s="105" t="s">
        <v>196</v>
      </c>
      <c r="J2312" s="101">
        <f ca="1">IF(OR(ISBLANK(E2312),ISBLANK(F2312),ISBLANK(H2312),ISBLANK(G2312),ISBLANK(C2312),ISBLANK(B2312)),"",MAX(0,IF(COUNTIF(A:A,A2312)=1,MIN(E2312*G2312,F2312*H2312),IF(COUNTIF($A$4:A2312, A2312)=1,MIN(E2312*G2312,F2312*H2312),MIN(SUMPRODUCT(INDIRECT("E"&amp;ROW(C2312)-COUNTIF($A$4:A2312, A2312)+1):E2312,INDIRECT("G"&amp;ROW(C2312)-COUNTIF($A$4:A2312, A2312)+1):G2312),F2312*H2312)-SUMPRODUCT(INDIRECT("E"&amp;ROW(C2312)-COUNTIF($A$4:A2312, A2312)+1):E2311,INDIRECT("G"&amp;ROW(C2312)-COUNTIF($A$4:A2312, A2312)+1):G2311)))))</f>
        <v>47</v>
      </c>
    </row>
    <row r="2313" spans="1:10">
      <c r="A2313" s="5" t="str">
        <f t="shared" si="36"/>
        <v>4115515</v>
      </c>
      <c r="B2313" s="103">
        <v>41155</v>
      </c>
      <c r="C2313" s="104">
        <v>15</v>
      </c>
      <c r="D2313" s="105" t="s">
        <v>3649</v>
      </c>
      <c r="E2313" s="106">
        <v>48</v>
      </c>
      <c r="F2313" s="106">
        <v>48</v>
      </c>
      <c r="G2313" s="107">
        <v>1</v>
      </c>
      <c r="H2313" s="107">
        <v>1</v>
      </c>
      <c r="I2313" s="105" t="s">
        <v>196</v>
      </c>
      <c r="J2313" s="101">
        <f ca="1">IF(OR(ISBLANK(E2313),ISBLANK(F2313),ISBLANK(H2313),ISBLANK(G2313),ISBLANK(C2313),ISBLANK(B2313)),"",MAX(0,IF(COUNTIF(A:A,A2313)=1,MIN(E2313*G2313,F2313*H2313),IF(COUNTIF($A$4:A2313, A2313)=1,MIN(E2313*G2313,F2313*H2313),MIN(SUMPRODUCT(INDIRECT("E"&amp;ROW(C2313)-COUNTIF($A$4:A2313, A2313)+1):E2313,INDIRECT("G"&amp;ROW(C2313)-COUNTIF($A$4:A2313, A2313)+1):G2313),F2313*H2313)-SUMPRODUCT(INDIRECT("E"&amp;ROW(C2313)-COUNTIF($A$4:A2313, A2313)+1):E2312,INDIRECT("G"&amp;ROW(C2313)-COUNTIF($A$4:A2313, A2313)+1):G2312)))))</f>
        <v>48</v>
      </c>
    </row>
    <row r="2314" spans="1:10">
      <c r="A2314" s="5" t="str">
        <f t="shared" si="36"/>
        <v>4115516</v>
      </c>
      <c r="B2314" s="103">
        <v>41155</v>
      </c>
      <c r="C2314" s="104">
        <v>16</v>
      </c>
      <c r="D2314" s="105" t="s">
        <v>3650</v>
      </c>
      <c r="E2314" s="106">
        <v>54.77</v>
      </c>
      <c r="F2314" s="106">
        <v>57</v>
      </c>
      <c r="G2314" s="107">
        <v>1</v>
      </c>
      <c r="H2314" s="107">
        <v>1</v>
      </c>
      <c r="I2314" s="105" t="s">
        <v>196</v>
      </c>
      <c r="J2314" s="101">
        <f ca="1">IF(OR(ISBLANK(E2314),ISBLANK(F2314),ISBLANK(H2314),ISBLANK(G2314),ISBLANK(C2314),ISBLANK(B2314)),"",MAX(0,IF(COUNTIF(A:A,A2314)=1,MIN(E2314*G2314,F2314*H2314),IF(COUNTIF($A$4:A2314, A2314)=1,MIN(E2314*G2314,F2314*H2314),MIN(SUMPRODUCT(INDIRECT("E"&amp;ROW(C2314)-COUNTIF($A$4:A2314, A2314)+1):E2314,INDIRECT("G"&amp;ROW(C2314)-COUNTIF($A$4:A2314, A2314)+1):G2314),F2314*H2314)-SUMPRODUCT(INDIRECT("E"&amp;ROW(C2314)-COUNTIF($A$4:A2314, A2314)+1):E2313,INDIRECT("G"&amp;ROW(C2314)-COUNTIF($A$4:A2314, A2314)+1):G2313)))))</f>
        <v>54.77</v>
      </c>
    </row>
    <row r="2315" spans="1:10">
      <c r="A2315" s="5" t="str">
        <f t="shared" si="36"/>
        <v>4115517</v>
      </c>
      <c r="B2315" s="103">
        <v>41155</v>
      </c>
      <c r="C2315" s="104">
        <v>17</v>
      </c>
      <c r="D2315" s="105" t="s">
        <v>3651</v>
      </c>
      <c r="E2315" s="106">
        <v>50.93</v>
      </c>
      <c r="F2315" s="106">
        <v>54</v>
      </c>
      <c r="G2315" s="107">
        <v>1</v>
      </c>
      <c r="H2315" s="107">
        <v>1</v>
      </c>
      <c r="I2315" s="105" t="s">
        <v>196</v>
      </c>
      <c r="J2315" s="101">
        <f ca="1">IF(OR(ISBLANK(E2315),ISBLANK(F2315),ISBLANK(H2315),ISBLANK(G2315),ISBLANK(C2315),ISBLANK(B2315)),"",MAX(0,IF(COUNTIF(A:A,A2315)=1,MIN(E2315*G2315,F2315*H2315),IF(COUNTIF($A$4:A2315, A2315)=1,MIN(E2315*G2315,F2315*H2315),MIN(SUMPRODUCT(INDIRECT("E"&amp;ROW(C2315)-COUNTIF($A$4:A2315, A2315)+1):E2315,INDIRECT("G"&amp;ROW(C2315)-COUNTIF($A$4:A2315, A2315)+1):G2315),F2315*H2315)-SUMPRODUCT(INDIRECT("E"&amp;ROW(C2315)-COUNTIF($A$4:A2315, A2315)+1):E2314,INDIRECT("G"&amp;ROW(C2315)-COUNTIF($A$4:A2315, A2315)+1):G2314)))))</f>
        <v>50.93</v>
      </c>
    </row>
    <row r="2316" spans="1:10">
      <c r="A2316" s="5" t="str">
        <f t="shared" si="36"/>
        <v>4115518</v>
      </c>
      <c r="B2316" s="103">
        <v>41155</v>
      </c>
      <c r="C2316" s="104">
        <v>18</v>
      </c>
      <c r="D2316" s="105" t="s">
        <v>3652</v>
      </c>
      <c r="E2316" s="106">
        <v>36.14</v>
      </c>
      <c r="F2316" s="106">
        <v>57</v>
      </c>
      <c r="G2316" s="107">
        <v>1</v>
      </c>
      <c r="H2316" s="107">
        <v>1</v>
      </c>
      <c r="I2316" s="105" t="s">
        <v>196</v>
      </c>
      <c r="J2316" s="101">
        <f ca="1">IF(OR(ISBLANK(E2316),ISBLANK(F2316),ISBLANK(H2316),ISBLANK(G2316),ISBLANK(C2316),ISBLANK(B2316)),"",MAX(0,IF(COUNTIF(A:A,A2316)=1,MIN(E2316*G2316,F2316*H2316),IF(COUNTIF($A$4:A2316, A2316)=1,MIN(E2316*G2316,F2316*H2316),MIN(SUMPRODUCT(INDIRECT("E"&amp;ROW(C2316)-COUNTIF($A$4:A2316, A2316)+1):E2316,INDIRECT("G"&amp;ROW(C2316)-COUNTIF($A$4:A2316, A2316)+1):G2316),F2316*H2316)-SUMPRODUCT(INDIRECT("E"&amp;ROW(C2316)-COUNTIF($A$4:A2316, A2316)+1):E2315,INDIRECT("G"&amp;ROW(C2316)-COUNTIF($A$4:A2316, A2316)+1):G2315)))))</f>
        <v>36.14</v>
      </c>
    </row>
    <row r="2317" spans="1:10">
      <c r="A2317" s="5" t="str">
        <f t="shared" si="36"/>
        <v>4115519</v>
      </c>
      <c r="B2317" s="103">
        <v>41155</v>
      </c>
      <c r="C2317" s="104">
        <v>19</v>
      </c>
      <c r="D2317" s="105" t="s">
        <v>3653</v>
      </c>
      <c r="E2317" s="106">
        <v>29.83</v>
      </c>
      <c r="F2317" s="106">
        <v>33</v>
      </c>
      <c r="G2317" s="107">
        <v>1</v>
      </c>
      <c r="H2317" s="107">
        <v>1</v>
      </c>
      <c r="I2317" s="105" t="s">
        <v>196</v>
      </c>
      <c r="J2317" s="101">
        <f ca="1">IF(OR(ISBLANK(E2317),ISBLANK(F2317),ISBLANK(H2317),ISBLANK(G2317),ISBLANK(C2317),ISBLANK(B2317)),"",MAX(0,IF(COUNTIF(A:A,A2317)=1,MIN(E2317*G2317,F2317*H2317),IF(COUNTIF($A$4:A2317, A2317)=1,MIN(E2317*G2317,F2317*H2317),MIN(SUMPRODUCT(INDIRECT("E"&amp;ROW(C2317)-COUNTIF($A$4:A2317, A2317)+1):E2317,INDIRECT("G"&amp;ROW(C2317)-COUNTIF($A$4:A2317, A2317)+1):G2317),F2317*H2317)-SUMPRODUCT(INDIRECT("E"&amp;ROW(C2317)-COUNTIF($A$4:A2317, A2317)+1):E2316,INDIRECT("G"&amp;ROW(C2317)-COUNTIF($A$4:A2317, A2317)+1):G2316)))))</f>
        <v>29.83</v>
      </c>
    </row>
    <row r="2318" spans="1:10">
      <c r="A2318" s="5" t="str">
        <f t="shared" si="36"/>
        <v>411552</v>
      </c>
      <c r="B2318" s="103">
        <v>41155</v>
      </c>
      <c r="C2318" s="104">
        <v>2</v>
      </c>
      <c r="D2318" s="105" t="s">
        <v>2763</v>
      </c>
      <c r="E2318" s="106">
        <v>30.91</v>
      </c>
      <c r="F2318" s="106">
        <v>44</v>
      </c>
      <c r="G2318" s="107">
        <v>1</v>
      </c>
      <c r="H2318" s="107">
        <v>1</v>
      </c>
      <c r="I2318" s="105" t="s">
        <v>196</v>
      </c>
      <c r="J2318" s="101">
        <f ca="1">IF(OR(ISBLANK(E2318),ISBLANK(F2318),ISBLANK(H2318),ISBLANK(G2318),ISBLANK(C2318),ISBLANK(B2318)),"",MAX(0,IF(COUNTIF(A:A,A2318)=1,MIN(E2318*G2318,F2318*H2318),IF(COUNTIF($A$4:A2318, A2318)=1,MIN(E2318*G2318,F2318*H2318),MIN(SUMPRODUCT(INDIRECT("E"&amp;ROW(C2318)-COUNTIF($A$4:A2318, A2318)+1):E2318,INDIRECT("G"&amp;ROW(C2318)-COUNTIF($A$4:A2318, A2318)+1):G2318),F2318*H2318)-SUMPRODUCT(INDIRECT("E"&amp;ROW(C2318)-COUNTIF($A$4:A2318, A2318)+1):E2317,INDIRECT("G"&amp;ROW(C2318)-COUNTIF($A$4:A2318, A2318)+1):G2317)))))</f>
        <v>30.91</v>
      </c>
    </row>
    <row r="2319" spans="1:10">
      <c r="A2319" s="5" t="str">
        <f t="shared" si="36"/>
        <v>4115520</v>
      </c>
      <c r="B2319" s="103">
        <v>41155</v>
      </c>
      <c r="C2319" s="104">
        <v>20</v>
      </c>
      <c r="D2319" s="105" t="s">
        <v>3654</v>
      </c>
      <c r="E2319" s="106">
        <v>22</v>
      </c>
      <c r="F2319" s="106">
        <v>22</v>
      </c>
      <c r="G2319" s="107">
        <v>1</v>
      </c>
      <c r="H2319" s="107">
        <v>1</v>
      </c>
      <c r="I2319" s="105" t="s">
        <v>196</v>
      </c>
      <c r="J2319" s="101">
        <f ca="1">IF(OR(ISBLANK(E2319),ISBLANK(F2319),ISBLANK(H2319),ISBLANK(G2319),ISBLANK(C2319),ISBLANK(B2319)),"",MAX(0,IF(COUNTIF(A:A,A2319)=1,MIN(E2319*G2319,F2319*H2319),IF(COUNTIF($A$4:A2319, A2319)=1,MIN(E2319*G2319,F2319*H2319),MIN(SUMPRODUCT(INDIRECT("E"&amp;ROW(C2319)-COUNTIF($A$4:A2319, A2319)+1):E2319,INDIRECT("G"&amp;ROW(C2319)-COUNTIF($A$4:A2319, A2319)+1):G2319),F2319*H2319)-SUMPRODUCT(INDIRECT("E"&amp;ROW(C2319)-COUNTIF($A$4:A2319, A2319)+1):E2318,INDIRECT("G"&amp;ROW(C2319)-COUNTIF($A$4:A2319, A2319)+1):G2318)))))</f>
        <v>22</v>
      </c>
    </row>
    <row r="2320" spans="1:10">
      <c r="A2320" s="5" t="str">
        <f t="shared" si="36"/>
        <v>4115521</v>
      </c>
      <c r="B2320" s="103">
        <v>41155</v>
      </c>
      <c r="C2320" s="104">
        <v>21</v>
      </c>
      <c r="D2320" s="105" t="s">
        <v>3655</v>
      </c>
      <c r="E2320" s="106">
        <v>35.47</v>
      </c>
      <c r="F2320" s="106">
        <v>37</v>
      </c>
      <c r="G2320" s="107">
        <v>1</v>
      </c>
      <c r="H2320" s="107">
        <v>1</v>
      </c>
      <c r="I2320" s="105" t="s">
        <v>196</v>
      </c>
      <c r="J2320" s="101">
        <f ca="1">IF(OR(ISBLANK(E2320),ISBLANK(F2320),ISBLANK(H2320),ISBLANK(G2320),ISBLANK(C2320),ISBLANK(B2320)),"",MAX(0,IF(COUNTIF(A:A,A2320)=1,MIN(E2320*G2320,F2320*H2320),IF(COUNTIF($A$4:A2320, A2320)=1,MIN(E2320*G2320,F2320*H2320),MIN(SUMPRODUCT(INDIRECT("E"&amp;ROW(C2320)-COUNTIF($A$4:A2320, A2320)+1):E2320,INDIRECT("G"&amp;ROW(C2320)-COUNTIF($A$4:A2320, A2320)+1):G2320),F2320*H2320)-SUMPRODUCT(INDIRECT("E"&amp;ROW(C2320)-COUNTIF($A$4:A2320, A2320)+1):E2319,INDIRECT("G"&amp;ROW(C2320)-COUNTIF($A$4:A2320, A2320)+1):G2319)))))</f>
        <v>35.47</v>
      </c>
    </row>
    <row r="2321" spans="1:10">
      <c r="A2321" s="5" t="str">
        <f t="shared" si="36"/>
        <v>4115522</v>
      </c>
      <c r="B2321" s="103">
        <v>41155</v>
      </c>
      <c r="C2321" s="104">
        <v>22</v>
      </c>
      <c r="D2321" s="105" t="s">
        <v>3656</v>
      </c>
      <c r="E2321" s="106">
        <v>32.5</v>
      </c>
      <c r="F2321" s="106">
        <v>35</v>
      </c>
      <c r="G2321" s="107">
        <v>1</v>
      </c>
      <c r="H2321" s="107">
        <v>1</v>
      </c>
      <c r="I2321" s="105" t="s">
        <v>196</v>
      </c>
      <c r="J2321" s="101">
        <f ca="1">IF(OR(ISBLANK(E2321),ISBLANK(F2321),ISBLANK(H2321),ISBLANK(G2321),ISBLANK(C2321),ISBLANK(B2321)),"",MAX(0,IF(COUNTIF(A:A,A2321)=1,MIN(E2321*G2321,F2321*H2321),IF(COUNTIF($A$4:A2321, A2321)=1,MIN(E2321*G2321,F2321*H2321),MIN(SUMPRODUCT(INDIRECT("E"&amp;ROW(C2321)-COUNTIF($A$4:A2321, A2321)+1):E2321,INDIRECT("G"&amp;ROW(C2321)-COUNTIF($A$4:A2321, A2321)+1):G2321),F2321*H2321)-SUMPRODUCT(INDIRECT("E"&amp;ROW(C2321)-COUNTIF($A$4:A2321, A2321)+1):E2320,INDIRECT("G"&amp;ROW(C2321)-COUNTIF($A$4:A2321, A2321)+1):G2320)))))</f>
        <v>32.5</v>
      </c>
    </row>
    <row r="2322" spans="1:10">
      <c r="A2322" s="5" t="str">
        <f t="shared" si="36"/>
        <v>4115523</v>
      </c>
      <c r="B2322" s="103">
        <v>41155</v>
      </c>
      <c r="C2322" s="104">
        <v>23</v>
      </c>
      <c r="D2322" s="105" t="s">
        <v>2024</v>
      </c>
      <c r="E2322" s="106">
        <v>21.815999999999999</v>
      </c>
      <c r="F2322" s="106">
        <v>22.999999999999996</v>
      </c>
      <c r="G2322" s="107">
        <v>1</v>
      </c>
      <c r="H2322" s="107">
        <v>0.94852173913043492</v>
      </c>
      <c r="I2322" s="105" t="s">
        <v>196</v>
      </c>
      <c r="J2322" s="101">
        <f ca="1">IF(OR(ISBLANK(E2322),ISBLANK(F2322),ISBLANK(H2322),ISBLANK(G2322),ISBLANK(C2322),ISBLANK(B2322)),"",MAX(0,IF(COUNTIF(A:A,A2322)=1,MIN(E2322*G2322,F2322*H2322),IF(COUNTIF($A$4:A2322, A2322)=1,MIN(E2322*G2322,F2322*H2322),MIN(SUMPRODUCT(INDIRECT("E"&amp;ROW(C2322)-COUNTIF($A$4:A2322, A2322)+1):E2322,INDIRECT("G"&amp;ROW(C2322)-COUNTIF($A$4:A2322, A2322)+1):G2322),F2322*H2322)-SUMPRODUCT(INDIRECT("E"&amp;ROW(C2322)-COUNTIF($A$4:A2322, A2322)+1):E2321,INDIRECT("G"&amp;ROW(C2322)-COUNTIF($A$4:A2322, A2322)+1):G2321)))))</f>
        <v>21.815999999999999</v>
      </c>
    </row>
    <row r="2323" spans="1:10">
      <c r="A2323" s="5" t="str">
        <f t="shared" si="36"/>
        <v>4115524</v>
      </c>
      <c r="B2323" s="103">
        <v>41155</v>
      </c>
      <c r="C2323" s="104">
        <v>24</v>
      </c>
      <c r="D2323" s="105" t="s">
        <v>3657</v>
      </c>
      <c r="E2323" s="106">
        <v>17.059999999999999</v>
      </c>
      <c r="F2323" s="106">
        <v>24</v>
      </c>
      <c r="G2323" s="107">
        <v>1</v>
      </c>
      <c r="H2323" s="107">
        <v>1</v>
      </c>
      <c r="I2323" s="105" t="s">
        <v>196</v>
      </c>
      <c r="J2323" s="101">
        <f ca="1">IF(OR(ISBLANK(E2323),ISBLANK(F2323),ISBLANK(H2323),ISBLANK(G2323),ISBLANK(C2323),ISBLANK(B2323)),"",MAX(0,IF(COUNTIF(A:A,A2323)=1,MIN(E2323*G2323,F2323*H2323),IF(COUNTIF($A$4:A2323, A2323)=1,MIN(E2323*G2323,F2323*H2323),MIN(SUMPRODUCT(INDIRECT("E"&amp;ROW(C2323)-COUNTIF($A$4:A2323, A2323)+1):E2323,INDIRECT("G"&amp;ROW(C2323)-COUNTIF($A$4:A2323, A2323)+1):G2323),F2323*H2323)-SUMPRODUCT(INDIRECT("E"&amp;ROW(C2323)-COUNTIF($A$4:A2323, A2323)+1):E2322,INDIRECT("G"&amp;ROW(C2323)-COUNTIF($A$4:A2323, A2323)+1):G2322)))))</f>
        <v>17.059999999999999</v>
      </c>
    </row>
    <row r="2324" spans="1:10">
      <c r="A2324" s="5" t="str">
        <f t="shared" si="36"/>
        <v>411553</v>
      </c>
      <c r="B2324" s="103">
        <v>41155</v>
      </c>
      <c r="C2324" s="104">
        <v>3</v>
      </c>
      <c r="D2324" s="105" t="s">
        <v>2764</v>
      </c>
      <c r="E2324" s="106">
        <v>25.8</v>
      </c>
      <c r="F2324" s="106">
        <v>35</v>
      </c>
      <c r="G2324" s="107">
        <v>1</v>
      </c>
      <c r="H2324" s="107">
        <v>1</v>
      </c>
      <c r="I2324" s="105" t="s">
        <v>196</v>
      </c>
      <c r="J2324" s="101">
        <f ca="1">IF(OR(ISBLANK(E2324),ISBLANK(F2324),ISBLANK(H2324),ISBLANK(G2324),ISBLANK(C2324),ISBLANK(B2324)),"",MAX(0,IF(COUNTIF(A:A,A2324)=1,MIN(E2324*G2324,F2324*H2324),IF(COUNTIF($A$4:A2324, A2324)=1,MIN(E2324*G2324,F2324*H2324),MIN(SUMPRODUCT(INDIRECT("E"&amp;ROW(C2324)-COUNTIF($A$4:A2324, A2324)+1):E2324,INDIRECT("G"&amp;ROW(C2324)-COUNTIF($A$4:A2324, A2324)+1):G2324),F2324*H2324)-SUMPRODUCT(INDIRECT("E"&amp;ROW(C2324)-COUNTIF($A$4:A2324, A2324)+1):E2323,INDIRECT("G"&amp;ROW(C2324)-COUNTIF($A$4:A2324, A2324)+1):G2323)))))</f>
        <v>25.8</v>
      </c>
    </row>
    <row r="2325" spans="1:10">
      <c r="A2325" s="5" t="str">
        <f t="shared" si="36"/>
        <v>411554</v>
      </c>
      <c r="B2325" s="103">
        <v>41155</v>
      </c>
      <c r="C2325" s="104">
        <v>4</v>
      </c>
      <c r="D2325" s="105" t="s">
        <v>2765</v>
      </c>
      <c r="E2325" s="106">
        <v>18.14</v>
      </c>
      <c r="F2325" s="106">
        <v>39</v>
      </c>
      <c r="G2325" s="107">
        <v>1</v>
      </c>
      <c r="H2325" s="107">
        <v>1</v>
      </c>
      <c r="I2325" s="105" t="s">
        <v>196</v>
      </c>
      <c r="J2325" s="101">
        <f ca="1">IF(OR(ISBLANK(E2325),ISBLANK(F2325),ISBLANK(H2325),ISBLANK(G2325),ISBLANK(C2325),ISBLANK(B2325)),"",MAX(0,IF(COUNTIF(A:A,A2325)=1,MIN(E2325*G2325,F2325*H2325),IF(COUNTIF($A$4:A2325, A2325)=1,MIN(E2325*G2325,F2325*H2325),MIN(SUMPRODUCT(INDIRECT("E"&amp;ROW(C2325)-COUNTIF($A$4:A2325, A2325)+1):E2325,INDIRECT("G"&amp;ROW(C2325)-COUNTIF($A$4:A2325, A2325)+1):G2325),F2325*H2325)-SUMPRODUCT(INDIRECT("E"&amp;ROW(C2325)-COUNTIF($A$4:A2325, A2325)+1):E2324,INDIRECT("G"&amp;ROW(C2325)-COUNTIF($A$4:A2325, A2325)+1):G2324)))))</f>
        <v>18.14</v>
      </c>
    </row>
    <row r="2326" spans="1:10">
      <c r="A2326" s="5" t="str">
        <f t="shared" si="36"/>
        <v>411555</v>
      </c>
      <c r="B2326" s="103">
        <v>41155</v>
      </c>
      <c r="C2326" s="104">
        <v>5</v>
      </c>
      <c r="D2326" s="105" t="s">
        <v>2766</v>
      </c>
      <c r="E2326" s="106">
        <v>15</v>
      </c>
      <c r="F2326" s="106">
        <v>15</v>
      </c>
      <c r="G2326" s="107">
        <v>1</v>
      </c>
      <c r="H2326" s="107">
        <v>1</v>
      </c>
      <c r="I2326" s="105" t="s">
        <v>196</v>
      </c>
      <c r="J2326" s="101">
        <f ca="1">IF(OR(ISBLANK(E2326),ISBLANK(F2326),ISBLANK(H2326),ISBLANK(G2326),ISBLANK(C2326),ISBLANK(B2326)),"",MAX(0,IF(COUNTIF(A:A,A2326)=1,MIN(E2326*G2326,F2326*H2326),IF(COUNTIF($A$4:A2326, A2326)=1,MIN(E2326*G2326,F2326*H2326),MIN(SUMPRODUCT(INDIRECT("E"&amp;ROW(C2326)-COUNTIF($A$4:A2326, A2326)+1):E2326,INDIRECT("G"&amp;ROW(C2326)-COUNTIF($A$4:A2326, A2326)+1):G2326),F2326*H2326)-SUMPRODUCT(INDIRECT("E"&amp;ROW(C2326)-COUNTIF($A$4:A2326, A2326)+1):E2325,INDIRECT("G"&amp;ROW(C2326)-COUNTIF($A$4:A2326, A2326)+1):G2325)))))</f>
        <v>15</v>
      </c>
    </row>
    <row r="2327" spans="1:10">
      <c r="A2327" s="5" t="str">
        <f t="shared" si="36"/>
        <v>411556</v>
      </c>
      <c r="B2327" s="103">
        <v>41155</v>
      </c>
      <c r="C2327" s="104">
        <v>6</v>
      </c>
      <c r="D2327" s="105" t="s">
        <v>2767</v>
      </c>
      <c r="E2327" s="106">
        <v>23</v>
      </c>
      <c r="F2327" s="106">
        <v>23</v>
      </c>
      <c r="G2327" s="107">
        <v>1</v>
      </c>
      <c r="H2327" s="107">
        <v>1</v>
      </c>
      <c r="I2327" s="105" t="s">
        <v>196</v>
      </c>
      <c r="J2327" s="101">
        <f ca="1">IF(OR(ISBLANK(E2327),ISBLANK(F2327),ISBLANK(H2327),ISBLANK(G2327),ISBLANK(C2327),ISBLANK(B2327)),"",MAX(0,IF(COUNTIF(A:A,A2327)=1,MIN(E2327*G2327,F2327*H2327),IF(COUNTIF($A$4:A2327, A2327)=1,MIN(E2327*G2327,F2327*H2327),MIN(SUMPRODUCT(INDIRECT("E"&amp;ROW(C2327)-COUNTIF($A$4:A2327, A2327)+1):E2327,INDIRECT("G"&amp;ROW(C2327)-COUNTIF($A$4:A2327, A2327)+1):G2327),F2327*H2327)-SUMPRODUCT(INDIRECT("E"&amp;ROW(C2327)-COUNTIF($A$4:A2327, A2327)+1):E2326,INDIRECT("G"&amp;ROW(C2327)-COUNTIF($A$4:A2327, A2327)+1):G2326)))))</f>
        <v>23</v>
      </c>
    </row>
    <row r="2328" spans="1:10">
      <c r="A2328" s="5" t="str">
        <f t="shared" si="36"/>
        <v>411557</v>
      </c>
      <c r="B2328" s="103">
        <v>41155</v>
      </c>
      <c r="C2328" s="104">
        <v>7</v>
      </c>
      <c r="D2328" s="105" t="s">
        <v>2768</v>
      </c>
      <c r="E2328" s="106">
        <v>32</v>
      </c>
      <c r="F2328" s="106">
        <v>32</v>
      </c>
      <c r="G2328" s="107">
        <v>1</v>
      </c>
      <c r="H2328" s="107">
        <v>1</v>
      </c>
      <c r="I2328" s="105" t="s">
        <v>196</v>
      </c>
      <c r="J2328" s="101">
        <f ca="1">IF(OR(ISBLANK(E2328),ISBLANK(F2328),ISBLANK(H2328),ISBLANK(G2328),ISBLANK(C2328),ISBLANK(B2328)),"",MAX(0,IF(COUNTIF(A:A,A2328)=1,MIN(E2328*G2328,F2328*H2328),IF(COUNTIF($A$4:A2328, A2328)=1,MIN(E2328*G2328,F2328*H2328),MIN(SUMPRODUCT(INDIRECT("E"&amp;ROW(C2328)-COUNTIF($A$4:A2328, A2328)+1):E2328,INDIRECT("G"&amp;ROW(C2328)-COUNTIF($A$4:A2328, A2328)+1):G2328),F2328*H2328)-SUMPRODUCT(INDIRECT("E"&amp;ROW(C2328)-COUNTIF($A$4:A2328, A2328)+1):E2327,INDIRECT("G"&amp;ROW(C2328)-COUNTIF($A$4:A2328, A2328)+1):G2327)))))</f>
        <v>32</v>
      </c>
    </row>
    <row r="2329" spans="1:10">
      <c r="A2329" s="5" t="str">
        <f t="shared" si="36"/>
        <v>411558</v>
      </c>
      <c r="B2329" s="103">
        <v>41155</v>
      </c>
      <c r="C2329" s="104">
        <v>8</v>
      </c>
      <c r="D2329" s="105" t="s">
        <v>3658</v>
      </c>
      <c r="E2329" s="106">
        <v>63</v>
      </c>
      <c r="F2329" s="106">
        <v>63</v>
      </c>
      <c r="G2329" s="107">
        <v>1</v>
      </c>
      <c r="H2329" s="107">
        <v>1</v>
      </c>
      <c r="I2329" s="105" t="s">
        <v>196</v>
      </c>
      <c r="J2329" s="101">
        <f ca="1">IF(OR(ISBLANK(E2329),ISBLANK(F2329),ISBLANK(H2329),ISBLANK(G2329),ISBLANK(C2329),ISBLANK(B2329)),"",MAX(0,IF(COUNTIF(A:A,A2329)=1,MIN(E2329*G2329,F2329*H2329),IF(COUNTIF($A$4:A2329, A2329)=1,MIN(E2329*G2329,F2329*H2329),MIN(SUMPRODUCT(INDIRECT("E"&amp;ROW(C2329)-COUNTIF($A$4:A2329, A2329)+1):E2329,INDIRECT("G"&amp;ROW(C2329)-COUNTIF($A$4:A2329, A2329)+1):G2329),F2329*H2329)-SUMPRODUCT(INDIRECT("E"&amp;ROW(C2329)-COUNTIF($A$4:A2329, A2329)+1):E2328,INDIRECT("G"&amp;ROW(C2329)-COUNTIF($A$4:A2329, A2329)+1):G2328)))))</f>
        <v>63</v>
      </c>
    </row>
    <row r="2330" spans="1:10">
      <c r="A2330" s="5" t="str">
        <f t="shared" si="36"/>
        <v>411559</v>
      </c>
      <c r="B2330" s="103">
        <v>41155</v>
      </c>
      <c r="C2330" s="104">
        <v>9</v>
      </c>
      <c r="D2330" s="105" t="s">
        <v>3659</v>
      </c>
      <c r="E2330" s="106">
        <v>54.77</v>
      </c>
      <c r="F2330" s="106">
        <v>78</v>
      </c>
      <c r="G2330" s="107">
        <v>1</v>
      </c>
      <c r="H2330" s="107">
        <v>1</v>
      </c>
      <c r="I2330" s="105" t="s">
        <v>196</v>
      </c>
      <c r="J2330" s="101">
        <f ca="1">IF(OR(ISBLANK(E2330),ISBLANK(F2330),ISBLANK(H2330),ISBLANK(G2330),ISBLANK(C2330),ISBLANK(B2330)),"",MAX(0,IF(COUNTIF(A:A,A2330)=1,MIN(E2330*G2330,F2330*H2330),IF(COUNTIF($A$4:A2330, A2330)=1,MIN(E2330*G2330,F2330*H2330),MIN(SUMPRODUCT(INDIRECT("E"&amp;ROW(C2330)-COUNTIF($A$4:A2330, A2330)+1):E2330,INDIRECT("G"&amp;ROW(C2330)-COUNTIF($A$4:A2330, A2330)+1):G2330),F2330*H2330)-SUMPRODUCT(INDIRECT("E"&amp;ROW(C2330)-COUNTIF($A$4:A2330, A2330)+1):E2329,INDIRECT("G"&amp;ROW(C2330)-COUNTIF($A$4:A2330, A2330)+1):G2329)))))</f>
        <v>54.77</v>
      </c>
    </row>
    <row r="2331" spans="1:10">
      <c r="A2331" s="5" t="str">
        <f t="shared" si="36"/>
        <v>411561</v>
      </c>
      <c r="B2331" s="103">
        <v>41156</v>
      </c>
      <c r="C2331" s="104">
        <v>1</v>
      </c>
      <c r="D2331" s="105" t="s">
        <v>3660</v>
      </c>
      <c r="E2331" s="106">
        <v>17</v>
      </c>
      <c r="F2331" s="106">
        <v>17</v>
      </c>
      <c r="G2331" s="107">
        <v>1</v>
      </c>
      <c r="H2331" s="107">
        <v>1</v>
      </c>
      <c r="I2331" s="105" t="s">
        <v>196</v>
      </c>
      <c r="J2331" s="101">
        <f ca="1">IF(OR(ISBLANK(E2331),ISBLANK(F2331),ISBLANK(H2331),ISBLANK(G2331),ISBLANK(C2331),ISBLANK(B2331)),"",MAX(0,IF(COUNTIF(A:A,A2331)=1,MIN(E2331*G2331,F2331*H2331),IF(COUNTIF($A$4:A2331, A2331)=1,MIN(E2331*G2331,F2331*H2331),MIN(SUMPRODUCT(INDIRECT("E"&amp;ROW(C2331)-COUNTIF($A$4:A2331, A2331)+1):E2331,INDIRECT("G"&amp;ROW(C2331)-COUNTIF($A$4:A2331, A2331)+1):G2331),F2331*H2331)-SUMPRODUCT(INDIRECT("E"&amp;ROW(C2331)-COUNTIF($A$4:A2331, A2331)+1):E2330,INDIRECT("G"&amp;ROW(C2331)-COUNTIF($A$4:A2331, A2331)+1):G2330)))))</f>
        <v>17</v>
      </c>
    </row>
    <row r="2332" spans="1:10">
      <c r="A2332" s="5" t="str">
        <f t="shared" si="36"/>
        <v>4115610</v>
      </c>
      <c r="B2332" s="103">
        <v>41156</v>
      </c>
      <c r="C2332" s="104">
        <v>10</v>
      </c>
      <c r="D2332" s="105" t="s">
        <v>3661</v>
      </c>
      <c r="E2332" s="106">
        <v>37.22</v>
      </c>
      <c r="F2332" s="106">
        <v>41</v>
      </c>
      <c r="G2332" s="107">
        <v>1</v>
      </c>
      <c r="H2332" s="107">
        <v>1</v>
      </c>
      <c r="I2332" s="105" t="s">
        <v>196</v>
      </c>
      <c r="J2332" s="101">
        <f ca="1">IF(OR(ISBLANK(E2332),ISBLANK(F2332),ISBLANK(H2332),ISBLANK(G2332),ISBLANK(C2332),ISBLANK(B2332)),"",MAX(0,IF(COUNTIF(A:A,A2332)=1,MIN(E2332*G2332,F2332*H2332),IF(COUNTIF($A$4:A2332, A2332)=1,MIN(E2332*G2332,F2332*H2332),MIN(SUMPRODUCT(INDIRECT("E"&amp;ROW(C2332)-COUNTIF($A$4:A2332, A2332)+1):E2332,INDIRECT("G"&amp;ROW(C2332)-COUNTIF($A$4:A2332, A2332)+1):G2332),F2332*H2332)-SUMPRODUCT(INDIRECT("E"&amp;ROW(C2332)-COUNTIF($A$4:A2332, A2332)+1):E2331,INDIRECT("G"&amp;ROW(C2332)-COUNTIF($A$4:A2332, A2332)+1):G2331)))))</f>
        <v>37.22</v>
      </c>
    </row>
    <row r="2333" spans="1:10">
      <c r="A2333" s="5" t="str">
        <f t="shared" si="36"/>
        <v>4115611</v>
      </c>
      <c r="B2333" s="103">
        <v>41156</v>
      </c>
      <c r="C2333" s="104">
        <v>11</v>
      </c>
      <c r="D2333" s="105" t="s">
        <v>3662</v>
      </c>
      <c r="E2333" s="106">
        <v>26.16</v>
      </c>
      <c r="F2333" s="106">
        <v>33</v>
      </c>
      <c r="G2333" s="107">
        <v>1</v>
      </c>
      <c r="H2333" s="107">
        <v>1</v>
      </c>
      <c r="I2333" s="105" t="s">
        <v>196</v>
      </c>
      <c r="J2333" s="101">
        <f ca="1">IF(OR(ISBLANK(E2333),ISBLANK(F2333),ISBLANK(H2333),ISBLANK(G2333),ISBLANK(C2333),ISBLANK(B2333)),"",MAX(0,IF(COUNTIF(A:A,A2333)=1,MIN(E2333*G2333,F2333*H2333),IF(COUNTIF($A$4:A2333, A2333)=1,MIN(E2333*G2333,F2333*H2333),MIN(SUMPRODUCT(INDIRECT("E"&amp;ROW(C2333)-COUNTIF($A$4:A2333, A2333)+1):E2333,INDIRECT("G"&amp;ROW(C2333)-COUNTIF($A$4:A2333, A2333)+1):G2333),F2333*H2333)-SUMPRODUCT(INDIRECT("E"&amp;ROW(C2333)-COUNTIF($A$4:A2333, A2333)+1):E2332,INDIRECT("G"&amp;ROW(C2333)-COUNTIF($A$4:A2333, A2333)+1):G2332)))))</f>
        <v>26.16</v>
      </c>
    </row>
    <row r="2334" spans="1:10">
      <c r="A2334" s="5" t="str">
        <f t="shared" si="36"/>
        <v>4115612</v>
      </c>
      <c r="B2334" s="103">
        <v>41156</v>
      </c>
      <c r="C2334" s="104">
        <v>12</v>
      </c>
      <c r="D2334" s="105" t="s">
        <v>3663</v>
      </c>
      <c r="E2334" s="106">
        <v>21.02</v>
      </c>
      <c r="F2334" s="106">
        <v>28</v>
      </c>
      <c r="G2334" s="107">
        <v>1</v>
      </c>
      <c r="H2334" s="107">
        <v>1</v>
      </c>
      <c r="I2334" s="105" t="s">
        <v>196</v>
      </c>
      <c r="J2334" s="101">
        <f ca="1">IF(OR(ISBLANK(E2334),ISBLANK(F2334),ISBLANK(H2334),ISBLANK(G2334),ISBLANK(C2334),ISBLANK(B2334)),"",MAX(0,IF(COUNTIF(A:A,A2334)=1,MIN(E2334*G2334,F2334*H2334),IF(COUNTIF($A$4:A2334, A2334)=1,MIN(E2334*G2334,F2334*H2334),MIN(SUMPRODUCT(INDIRECT("E"&amp;ROW(C2334)-COUNTIF($A$4:A2334, A2334)+1):E2334,INDIRECT("G"&amp;ROW(C2334)-COUNTIF($A$4:A2334, A2334)+1):G2334),F2334*H2334)-SUMPRODUCT(INDIRECT("E"&amp;ROW(C2334)-COUNTIF($A$4:A2334, A2334)+1):E2333,INDIRECT("G"&amp;ROW(C2334)-COUNTIF($A$4:A2334, A2334)+1):G2333)))))</f>
        <v>21.02</v>
      </c>
    </row>
    <row r="2335" spans="1:10">
      <c r="A2335" s="5" t="str">
        <f t="shared" si="36"/>
        <v>4115613</v>
      </c>
      <c r="B2335" s="103">
        <v>41156</v>
      </c>
      <c r="C2335" s="104">
        <v>13</v>
      </c>
      <c r="D2335" s="105" t="s">
        <v>3664</v>
      </c>
      <c r="E2335" s="106">
        <v>23</v>
      </c>
      <c r="F2335" s="106">
        <v>23</v>
      </c>
      <c r="G2335" s="107">
        <v>1</v>
      </c>
      <c r="H2335" s="107">
        <v>1</v>
      </c>
      <c r="I2335" s="105" t="s">
        <v>196</v>
      </c>
      <c r="J2335" s="101">
        <f ca="1">IF(OR(ISBLANK(E2335),ISBLANK(F2335),ISBLANK(H2335),ISBLANK(G2335),ISBLANK(C2335),ISBLANK(B2335)),"",MAX(0,IF(COUNTIF(A:A,A2335)=1,MIN(E2335*G2335,F2335*H2335),IF(COUNTIF($A$4:A2335, A2335)=1,MIN(E2335*G2335,F2335*H2335),MIN(SUMPRODUCT(INDIRECT("E"&amp;ROW(C2335)-COUNTIF($A$4:A2335, A2335)+1):E2335,INDIRECT("G"&amp;ROW(C2335)-COUNTIF($A$4:A2335, A2335)+1):G2335),F2335*H2335)-SUMPRODUCT(INDIRECT("E"&amp;ROW(C2335)-COUNTIF($A$4:A2335, A2335)+1):E2334,INDIRECT("G"&amp;ROW(C2335)-COUNTIF($A$4:A2335, A2335)+1):G2334)))))</f>
        <v>23</v>
      </c>
    </row>
    <row r="2336" spans="1:10">
      <c r="A2336" s="5" t="str">
        <f t="shared" si="36"/>
        <v>4115614</v>
      </c>
      <c r="B2336" s="103">
        <v>41156</v>
      </c>
      <c r="C2336" s="104">
        <v>14</v>
      </c>
      <c r="D2336" s="105" t="s">
        <v>3665</v>
      </c>
      <c r="E2336" s="106">
        <v>25</v>
      </c>
      <c r="F2336" s="106">
        <v>25</v>
      </c>
      <c r="G2336" s="107">
        <v>1</v>
      </c>
      <c r="H2336" s="107">
        <v>1</v>
      </c>
      <c r="I2336" s="105" t="s">
        <v>196</v>
      </c>
      <c r="J2336" s="101">
        <f ca="1">IF(OR(ISBLANK(E2336),ISBLANK(F2336),ISBLANK(H2336),ISBLANK(G2336),ISBLANK(C2336),ISBLANK(B2336)),"",MAX(0,IF(COUNTIF(A:A,A2336)=1,MIN(E2336*G2336,F2336*H2336),IF(COUNTIF($A$4:A2336, A2336)=1,MIN(E2336*G2336,F2336*H2336),MIN(SUMPRODUCT(INDIRECT("E"&amp;ROW(C2336)-COUNTIF($A$4:A2336, A2336)+1):E2336,INDIRECT("G"&amp;ROW(C2336)-COUNTIF($A$4:A2336, A2336)+1):G2336),F2336*H2336)-SUMPRODUCT(INDIRECT("E"&amp;ROW(C2336)-COUNTIF($A$4:A2336, A2336)+1):E2335,INDIRECT("G"&amp;ROW(C2336)-COUNTIF($A$4:A2336, A2336)+1):G2335)))))</f>
        <v>25</v>
      </c>
    </row>
    <row r="2337" spans="1:10">
      <c r="A2337" s="5" t="str">
        <f t="shared" si="36"/>
        <v>4115615</v>
      </c>
      <c r="B2337" s="103">
        <v>41156</v>
      </c>
      <c r="C2337" s="104">
        <v>15</v>
      </c>
      <c r="D2337" s="105" t="s">
        <v>3666</v>
      </c>
      <c r="E2337" s="106">
        <v>64</v>
      </c>
      <c r="F2337" s="106">
        <v>64</v>
      </c>
      <c r="G2337" s="107">
        <v>1</v>
      </c>
      <c r="H2337" s="107">
        <v>1</v>
      </c>
      <c r="I2337" s="105" t="s">
        <v>196</v>
      </c>
      <c r="J2337" s="101">
        <f ca="1">IF(OR(ISBLANK(E2337),ISBLANK(F2337),ISBLANK(H2337),ISBLANK(G2337),ISBLANK(C2337),ISBLANK(B2337)),"",MAX(0,IF(COUNTIF(A:A,A2337)=1,MIN(E2337*G2337,F2337*H2337),IF(COUNTIF($A$4:A2337, A2337)=1,MIN(E2337*G2337,F2337*H2337),MIN(SUMPRODUCT(INDIRECT("E"&amp;ROW(C2337)-COUNTIF($A$4:A2337, A2337)+1):E2337,INDIRECT("G"&amp;ROW(C2337)-COUNTIF($A$4:A2337, A2337)+1):G2337),F2337*H2337)-SUMPRODUCT(INDIRECT("E"&amp;ROW(C2337)-COUNTIF($A$4:A2337, A2337)+1):E2336,INDIRECT("G"&amp;ROW(C2337)-COUNTIF($A$4:A2337, A2337)+1):G2336)))))</f>
        <v>64</v>
      </c>
    </row>
    <row r="2338" spans="1:10">
      <c r="A2338" s="5" t="str">
        <f t="shared" si="36"/>
        <v>4115616</v>
      </c>
      <c r="B2338" s="103">
        <v>41156</v>
      </c>
      <c r="C2338" s="104">
        <v>16</v>
      </c>
      <c r="D2338" s="105" t="s">
        <v>3667</v>
      </c>
      <c r="E2338" s="106">
        <v>68</v>
      </c>
      <c r="F2338" s="106">
        <v>68</v>
      </c>
      <c r="G2338" s="107">
        <v>1</v>
      </c>
      <c r="H2338" s="107">
        <v>1</v>
      </c>
      <c r="I2338" s="105" t="s">
        <v>196</v>
      </c>
      <c r="J2338" s="101">
        <f ca="1">IF(OR(ISBLANK(E2338),ISBLANK(F2338),ISBLANK(H2338),ISBLANK(G2338),ISBLANK(C2338),ISBLANK(B2338)),"",MAX(0,IF(COUNTIF(A:A,A2338)=1,MIN(E2338*G2338,F2338*H2338),IF(COUNTIF($A$4:A2338, A2338)=1,MIN(E2338*G2338,F2338*H2338),MIN(SUMPRODUCT(INDIRECT("E"&amp;ROW(C2338)-COUNTIF($A$4:A2338, A2338)+1):E2338,INDIRECT("G"&amp;ROW(C2338)-COUNTIF($A$4:A2338, A2338)+1):G2338),F2338*H2338)-SUMPRODUCT(INDIRECT("E"&amp;ROW(C2338)-COUNTIF($A$4:A2338, A2338)+1):E2337,INDIRECT("G"&amp;ROW(C2338)-COUNTIF($A$4:A2338, A2338)+1):G2337)))))</f>
        <v>68</v>
      </c>
    </row>
    <row r="2339" spans="1:10">
      <c r="A2339" s="5" t="str">
        <f t="shared" si="36"/>
        <v>4115617</v>
      </c>
      <c r="B2339" s="103">
        <v>41156</v>
      </c>
      <c r="C2339" s="104">
        <v>17</v>
      </c>
      <c r="D2339" s="105" t="s">
        <v>3668</v>
      </c>
      <c r="E2339" s="106">
        <v>72.67</v>
      </c>
      <c r="F2339" s="106">
        <v>79</v>
      </c>
      <c r="G2339" s="107">
        <v>1</v>
      </c>
      <c r="H2339" s="107">
        <v>1</v>
      </c>
      <c r="I2339" s="105" t="s">
        <v>196</v>
      </c>
      <c r="J2339" s="101">
        <f ca="1">IF(OR(ISBLANK(E2339),ISBLANK(F2339),ISBLANK(H2339),ISBLANK(G2339),ISBLANK(C2339),ISBLANK(B2339)),"",MAX(0,IF(COUNTIF(A:A,A2339)=1,MIN(E2339*G2339,F2339*H2339),IF(COUNTIF($A$4:A2339, A2339)=1,MIN(E2339*G2339,F2339*H2339),MIN(SUMPRODUCT(INDIRECT("E"&amp;ROW(C2339)-COUNTIF($A$4:A2339, A2339)+1):E2339,INDIRECT("G"&amp;ROW(C2339)-COUNTIF($A$4:A2339, A2339)+1):G2339),F2339*H2339)-SUMPRODUCT(INDIRECT("E"&amp;ROW(C2339)-COUNTIF($A$4:A2339, A2339)+1):E2338,INDIRECT("G"&amp;ROW(C2339)-COUNTIF($A$4:A2339, A2339)+1):G2338)))))</f>
        <v>72.67</v>
      </c>
    </row>
    <row r="2340" spans="1:10">
      <c r="A2340" s="5" t="str">
        <f t="shared" si="36"/>
        <v>4115618</v>
      </c>
      <c r="B2340" s="103">
        <v>41156</v>
      </c>
      <c r="C2340" s="104">
        <v>18</v>
      </c>
      <c r="D2340" s="105" t="s">
        <v>3669</v>
      </c>
      <c r="E2340" s="106">
        <v>78.959999999999994</v>
      </c>
      <c r="F2340" s="106">
        <v>80</v>
      </c>
      <c r="G2340" s="107">
        <v>1</v>
      </c>
      <c r="H2340" s="107">
        <v>1</v>
      </c>
      <c r="I2340" s="105" t="s">
        <v>196</v>
      </c>
      <c r="J2340" s="101">
        <f ca="1">IF(OR(ISBLANK(E2340),ISBLANK(F2340),ISBLANK(H2340),ISBLANK(G2340),ISBLANK(C2340),ISBLANK(B2340)),"",MAX(0,IF(COUNTIF(A:A,A2340)=1,MIN(E2340*G2340,F2340*H2340),IF(COUNTIF($A$4:A2340, A2340)=1,MIN(E2340*G2340,F2340*H2340),MIN(SUMPRODUCT(INDIRECT("E"&amp;ROW(C2340)-COUNTIF($A$4:A2340, A2340)+1):E2340,INDIRECT("G"&amp;ROW(C2340)-COUNTIF($A$4:A2340, A2340)+1):G2340),F2340*H2340)-SUMPRODUCT(INDIRECT("E"&amp;ROW(C2340)-COUNTIF($A$4:A2340, A2340)+1):E2339,INDIRECT("G"&amp;ROW(C2340)-COUNTIF($A$4:A2340, A2340)+1):G2339)))))</f>
        <v>78.959999999999994</v>
      </c>
    </row>
    <row r="2341" spans="1:10">
      <c r="A2341" s="5" t="str">
        <f t="shared" si="36"/>
        <v>4115619</v>
      </c>
      <c r="B2341" s="103">
        <v>41156</v>
      </c>
      <c r="C2341" s="104">
        <v>19</v>
      </c>
      <c r="D2341" s="105" t="s">
        <v>3670</v>
      </c>
      <c r="E2341" s="106">
        <v>73.150000000000006</v>
      </c>
      <c r="F2341" s="106">
        <v>83</v>
      </c>
      <c r="G2341" s="107">
        <v>1</v>
      </c>
      <c r="H2341" s="107">
        <v>1</v>
      </c>
      <c r="I2341" s="105" t="s">
        <v>196</v>
      </c>
      <c r="J2341" s="101">
        <f ca="1">IF(OR(ISBLANK(E2341),ISBLANK(F2341),ISBLANK(H2341),ISBLANK(G2341),ISBLANK(C2341),ISBLANK(B2341)),"",MAX(0,IF(COUNTIF(A:A,A2341)=1,MIN(E2341*G2341,F2341*H2341),IF(COUNTIF($A$4:A2341, A2341)=1,MIN(E2341*G2341,F2341*H2341),MIN(SUMPRODUCT(INDIRECT("E"&amp;ROW(C2341)-COUNTIF($A$4:A2341, A2341)+1):E2341,INDIRECT("G"&amp;ROW(C2341)-COUNTIF($A$4:A2341, A2341)+1):G2341),F2341*H2341)-SUMPRODUCT(INDIRECT("E"&amp;ROW(C2341)-COUNTIF($A$4:A2341, A2341)+1):E2340,INDIRECT("G"&amp;ROW(C2341)-COUNTIF($A$4:A2341, A2341)+1):G2340)))))</f>
        <v>73.150000000000006</v>
      </c>
    </row>
    <row r="2342" spans="1:10">
      <c r="A2342" s="5" t="str">
        <f t="shared" si="36"/>
        <v>411562</v>
      </c>
      <c r="B2342" s="103">
        <v>41156</v>
      </c>
      <c r="C2342" s="104">
        <v>2</v>
      </c>
      <c r="D2342" s="105" t="s">
        <v>3671</v>
      </c>
      <c r="E2342" s="106">
        <v>17.18</v>
      </c>
      <c r="F2342" s="106">
        <v>21</v>
      </c>
      <c r="G2342" s="107">
        <v>1</v>
      </c>
      <c r="H2342" s="107">
        <v>1</v>
      </c>
      <c r="I2342" s="105" t="s">
        <v>196</v>
      </c>
      <c r="J2342" s="101">
        <f ca="1">IF(OR(ISBLANK(E2342),ISBLANK(F2342),ISBLANK(H2342),ISBLANK(G2342),ISBLANK(C2342),ISBLANK(B2342)),"",MAX(0,IF(COUNTIF(A:A,A2342)=1,MIN(E2342*G2342,F2342*H2342),IF(COUNTIF($A$4:A2342, A2342)=1,MIN(E2342*G2342,F2342*H2342),MIN(SUMPRODUCT(INDIRECT("E"&amp;ROW(C2342)-COUNTIF($A$4:A2342, A2342)+1):E2342,INDIRECT("G"&amp;ROW(C2342)-COUNTIF($A$4:A2342, A2342)+1):G2342),F2342*H2342)-SUMPRODUCT(INDIRECT("E"&amp;ROW(C2342)-COUNTIF($A$4:A2342, A2342)+1):E2341,INDIRECT("G"&amp;ROW(C2342)-COUNTIF($A$4:A2342, A2342)+1):G2341)))))</f>
        <v>17.18</v>
      </c>
    </row>
    <row r="2343" spans="1:10">
      <c r="A2343" s="5" t="str">
        <f t="shared" si="36"/>
        <v>4115620</v>
      </c>
      <c r="B2343" s="103">
        <v>41156</v>
      </c>
      <c r="C2343" s="104">
        <v>20</v>
      </c>
      <c r="D2343" s="105" t="s">
        <v>3672</v>
      </c>
      <c r="E2343" s="106">
        <v>78</v>
      </c>
      <c r="F2343" s="106">
        <v>78</v>
      </c>
      <c r="G2343" s="107">
        <v>1</v>
      </c>
      <c r="H2343" s="107">
        <v>1</v>
      </c>
      <c r="I2343" s="105" t="s">
        <v>196</v>
      </c>
      <c r="J2343" s="101">
        <f ca="1">IF(OR(ISBLANK(E2343),ISBLANK(F2343),ISBLANK(H2343),ISBLANK(G2343),ISBLANK(C2343),ISBLANK(B2343)),"",MAX(0,IF(COUNTIF(A:A,A2343)=1,MIN(E2343*G2343,F2343*H2343),IF(COUNTIF($A$4:A2343, A2343)=1,MIN(E2343*G2343,F2343*H2343),MIN(SUMPRODUCT(INDIRECT("E"&amp;ROW(C2343)-COUNTIF($A$4:A2343, A2343)+1):E2343,INDIRECT("G"&amp;ROW(C2343)-COUNTIF($A$4:A2343, A2343)+1):G2343),F2343*H2343)-SUMPRODUCT(INDIRECT("E"&amp;ROW(C2343)-COUNTIF($A$4:A2343, A2343)+1):E2342,INDIRECT("G"&amp;ROW(C2343)-COUNTIF($A$4:A2343, A2343)+1):G2342)))))</f>
        <v>78</v>
      </c>
    </row>
    <row r="2344" spans="1:10">
      <c r="A2344" s="5" t="str">
        <f t="shared" si="36"/>
        <v>4115621</v>
      </c>
      <c r="B2344" s="103">
        <v>41156</v>
      </c>
      <c r="C2344" s="104">
        <v>21</v>
      </c>
      <c r="D2344" s="105" t="s">
        <v>3673</v>
      </c>
      <c r="E2344" s="106">
        <v>56.23</v>
      </c>
      <c r="F2344" s="106">
        <v>90</v>
      </c>
      <c r="G2344" s="107">
        <v>1</v>
      </c>
      <c r="H2344" s="107">
        <v>1</v>
      </c>
      <c r="I2344" s="105" t="s">
        <v>196</v>
      </c>
      <c r="J2344" s="101">
        <f ca="1">IF(OR(ISBLANK(E2344),ISBLANK(F2344),ISBLANK(H2344),ISBLANK(G2344),ISBLANK(C2344),ISBLANK(B2344)),"",MAX(0,IF(COUNTIF(A:A,A2344)=1,MIN(E2344*G2344,F2344*H2344),IF(COUNTIF($A$4:A2344, A2344)=1,MIN(E2344*G2344,F2344*H2344),MIN(SUMPRODUCT(INDIRECT("E"&amp;ROW(C2344)-COUNTIF($A$4:A2344, A2344)+1):E2344,INDIRECT("G"&amp;ROW(C2344)-COUNTIF($A$4:A2344, A2344)+1):G2344),F2344*H2344)-SUMPRODUCT(INDIRECT("E"&amp;ROW(C2344)-COUNTIF($A$4:A2344, A2344)+1):E2343,INDIRECT("G"&amp;ROW(C2344)-COUNTIF($A$4:A2344, A2344)+1):G2343)))))</f>
        <v>56.23</v>
      </c>
    </row>
    <row r="2345" spans="1:10">
      <c r="A2345" s="5" t="str">
        <f t="shared" si="36"/>
        <v>4115622</v>
      </c>
      <c r="B2345" s="103">
        <v>41156</v>
      </c>
      <c r="C2345" s="104">
        <v>22</v>
      </c>
      <c r="D2345" s="105" t="s">
        <v>3674</v>
      </c>
      <c r="E2345" s="106">
        <v>40.18</v>
      </c>
      <c r="F2345" s="106">
        <v>58</v>
      </c>
      <c r="G2345" s="107">
        <v>1</v>
      </c>
      <c r="H2345" s="107">
        <v>1</v>
      </c>
      <c r="I2345" s="105" t="s">
        <v>196</v>
      </c>
      <c r="J2345" s="101">
        <f ca="1">IF(OR(ISBLANK(E2345),ISBLANK(F2345),ISBLANK(H2345),ISBLANK(G2345),ISBLANK(C2345),ISBLANK(B2345)),"",MAX(0,IF(COUNTIF(A:A,A2345)=1,MIN(E2345*G2345,F2345*H2345),IF(COUNTIF($A$4:A2345, A2345)=1,MIN(E2345*G2345,F2345*H2345),MIN(SUMPRODUCT(INDIRECT("E"&amp;ROW(C2345)-COUNTIF($A$4:A2345, A2345)+1):E2345,INDIRECT("G"&amp;ROW(C2345)-COUNTIF($A$4:A2345, A2345)+1):G2345),F2345*H2345)-SUMPRODUCT(INDIRECT("E"&amp;ROW(C2345)-COUNTIF($A$4:A2345, A2345)+1):E2344,INDIRECT("G"&amp;ROW(C2345)-COUNTIF($A$4:A2345, A2345)+1):G2344)))))</f>
        <v>40.18</v>
      </c>
    </row>
    <row r="2346" spans="1:10">
      <c r="A2346" s="5" t="str">
        <f t="shared" si="36"/>
        <v>4115623</v>
      </c>
      <c r="B2346" s="103">
        <v>41156</v>
      </c>
      <c r="C2346" s="104">
        <v>23</v>
      </c>
      <c r="D2346" s="105" t="s">
        <v>3675</v>
      </c>
      <c r="E2346" s="106">
        <v>31.03</v>
      </c>
      <c r="F2346" s="106">
        <v>33</v>
      </c>
      <c r="G2346" s="107">
        <v>1</v>
      </c>
      <c r="H2346" s="107">
        <v>1</v>
      </c>
      <c r="I2346" s="105" t="s">
        <v>196</v>
      </c>
      <c r="J2346" s="101">
        <f ca="1">IF(OR(ISBLANK(E2346),ISBLANK(F2346),ISBLANK(H2346),ISBLANK(G2346),ISBLANK(C2346),ISBLANK(B2346)),"",MAX(0,IF(COUNTIF(A:A,A2346)=1,MIN(E2346*G2346,F2346*H2346),IF(COUNTIF($A$4:A2346, A2346)=1,MIN(E2346*G2346,F2346*H2346),MIN(SUMPRODUCT(INDIRECT("E"&amp;ROW(C2346)-COUNTIF($A$4:A2346, A2346)+1):E2346,INDIRECT("G"&amp;ROW(C2346)-COUNTIF($A$4:A2346, A2346)+1):G2346),F2346*H2346)-SUMPRODUCT(INDIRECT("E"&amp;ROW(C2346)-COUNTIF($A$4:A2346, A2346)+1):E2345,INDIRECT("G"&amp;ROW(C2346)-COUNTIF($A$4:A2346, A2346)+1):G2345)))))</f>
        <v>31.03</v>
      </c>
    </row>
    <row r="2347" spans="1:10">
      <c r="A2347" s="5" t="str">
        <f t="shared" si="36"/>
        <v>4115624</v>
      </c>
      <c r="B2347" s="103">
        <v>41156</v>
      </c>
      <c r="C2347" s="104">
        <v>24</v>
      </c>
      <c r="D2347" s="105" t="s">
        <v>2025</v>
      </c>
      <c r="E2347" s="106">
        <v>18.576000000000001</v>
      </c>
      <c r="F2347" s="106">
        <v>21</v>
      </c>
      <c r="G2347" s="107">
        <v>1</v>
      </c>
      <c r="H2347" s="107">
        <v>0.88457142857142856</v>
      </c>
      <c r="I2347" s="105" t="s">
        <v>196</v>
      </c>
      <c r="J2347" s="101">
        <f ca="1">IF(OR(ISBLANK(E2347),ISBLANK(F2347),ISBLANK(H2347),ISBLANK(G2347),ISBLANK(C2347),ISBLANK(B2347)),"",MAX(0,IF(COUNTIF(A:A,A2347)=1,MIN(E2347*G2347,F2347*H2347),IF(COUNTIF($A$4:A2347, A2347)=1,MIN(E2347*G2347,F2347*H2347),MIN(SUMPRODUCT(INDIRECT("E"&amp;ROW(C2347)-COUNTIF($A$4:A2347, A2347)+1):E2347,INDIRECT("G"&amp;ROW(C2347)-COUNTIF($A$4:A2347, A2347)+1):G2347),F2347*H2347)-SUMPRODUCT(INDIRECT("E"&amp;ROW(C2347)-COUNTIF($A$4:A2347, A2347)+1):E2346,INDIRECT("G"&amp;ROW(C2347)-COUNTIF($A$4:A2347, A2347)+1):G2346)))))</f>
        <v>18.576000000000001</v>
      </c>
    </row>
    <row r="2348" spans="1:10">
      <c r="A2348" s="5" t="str">
        <f t="shared" si="36"/>
        <v>411563</v>
      </c>
      <c r="B2348" s="103">
        <v>41156</v>
      </c>
      <c r="C2348" s="104">
        <v>3</v>
      </c>
      <c r="D2348" s="105" t="s">
        <v>3676</v>
      </c>
      <c r="E2348" s="106">
        <v>13.9</v>
      </c>
      <c r="F2348" s="106">
        <v>19</v>
      </c>
      <c r="G2348" s="107">
        <v>1</v>
      </c>
      <c r="H2348" s="107">
        <v>1</v>
      </c>
      <c r="I2348" s="105" t="s">
        <v>196</v>
      </c>
      <c r="J2348" s="101">
        <f ca="1">IF(OR(ISBLANK(E2348),ISBLANK(F2348),ISBLANK(H2348),ISBLANK(G2348),ISBLANK(C2348),ISBLANK(B2348)),"",MAX(0,IF(COUNTIF(A:A,A2348)=1,MIN(E2348*G2348,F2348*H2348),IF(COUNTIF($A$4:A2348, A2348)=1,MIN(E2348*G2348,F2348*H2348),MIN(SUMPRODUCT(INDIRECT("E"&amp;ROW(C2348)-COUNTIF($A$4:A2348, A2348)+1):E2348,INDIRECT("G"&amp;ROW(C2348)-COUNTIF($A$4:A2348, A2348)+1):G2348),F2348*H2348)-SUMPRODUCT(INDIRECT("E"&amp;ROW(C2348)-COUNTIF($A$4:A2348, A2348)+1):E2347,INDIRECT("G"&amp;ROW(C2348)-COUNTIF($A$4:A2348, A2348)+1):G2347)))))</f>
        <v>13.9</v>
      </c>
    </row>
    <row r="2349" spans="1:10">
      <c r="A2349" s="5" t="str">
        <f t="shared" si="36"/>
        <v>411564</v>
      </c>
      <c r="B2349" s="103">
        <v>41156</v>
      </c>
      <c r="C2349" s="104">
        <v>4</v>
      </c>
      <c r="D2349" s="105" t="s">
        <v>3677</v>
      </c>
      <c r="E2349" s="106">
        <v>13.13</v>
      </c>
      <c r="F2349" s="106">
        <v>17</v>
      </c>
      <c r="G2349" s="107">
        <v>1</v>
      </c>
      <c r="H2349" s="107">
        <v>1</v>
      </c>
      <c r="I2349" s="105" t="s">
        <v>196</v>
      </c>
      <c r="J2349" s="101">
        <f ca="1">IF(OR(ISBLANK(E2349),ISBLANK(F2349),ISBLANK(H2349),ISBLANK(G2349),ISBLANK(C2349),ISBLANK(B2349)),"",MAX(0,IF(COUNTIF(A:A,A2349)=1,MIN(E2349*G2349,F2349*H2349),IF(COUNTIF($A$4:A2349, A2349)=1,MIN(E2349*G2349,F2349*H2349),MIN(SUMPRODUCT(INDIRECT("E"&amp;ROW(C2349)-COUNTIF($A$4:A2349, A2349)+1):E2349,INDIRECT("G"&amp;ROW(C2349)-COUNTIF($A$4:A2349, A2349)+1):G2349),F2349*H2349)-SUMPRODUCT(INDIRECT("E"&amp;ROW(C2349)-COUNTIF($A$4:A2349, A2349)+1):E2348,INDIRECT("G"&amp;ROW(C2349)-COUNTIF($A$4:A2349, A2349)+1):G2348)))))</f>
        <v>13.13</v>
      </c>
    </row>
    <row r="2350" spans="1:10">
      <c r="A2350" s="5" t="str">
        <f t="shared" si="36"/>
        <v>411565</v>
      </c>
      <c r="B2350" s="103">
        <v>41156</v>
      </c>
      <c r="C2350" s="104">
        <v>5</v>
      </c>
      <c r="D2350" s="105" t="s">
        <v>3678</v>
      </c>
      <c r="E2350" s="106">
        <v>12</v>
      </c>
      <c r="F2350" s="106">
        <v>12</v>
      </c>
      <c r="G2350" s="107">
        <v>1</v>
      </c>
      <c r="H2350" s="107">
        <v>1</v>
      </c>
      <c r="I2350" s="105" t="s">
        <v>196</v>
      </c>
      <c r="J2350" s="101">
        <f ca="1">IF(OR(ISBLANK(E2350),ISBLANK(F2350),ISBLANK(H2350),ISBLANK(G2350),ISBLANK(C2350),ISBLANK(B2350)),"",MAX(0,IF(COUNTIF(A:A,A2350)=1,MIN(E2350*G2350,F2350*H2350),IF(COUNTIF($A$4:A2350, A2350)=1,MIN(E2350*G2350,F2350*H2350),MIN(SUMPRODUCT(INDIRECT("E"&amp;ROW(C2350)-COUNTIF($A$4:A2350, A2350)+1):E2350,INDIRECT("G"&amp;ROW(C2350)-COUNTIF($A$4:A2350, A2350)+1):G2350),F2350*H2350)-SUMPRODUCT(INDIRECT("E"&amp;ROW(C2350)-COUNTIF($A$4:A2350, A2350)+1):E2349,INDIRECT("G"&amp;ROW(C2350)-COUNTIF($A$4:A2350, A2350)+1):G2349)))))</f>
        <v>12</v>
      </c>
    </row>
    <row r="2351" spans="1:10">
      <c r="A2351" s="5" t="str">
        <f t="shared" si="36"/>
        <v>411566</v>
      </c>
      <c r="B2351" s="103">
        <v>41156</v>
      </c>
      <c r="C2351" s="104">
        <v>6</v>
      </c>
      <c r="D2351" s="105" t="s">
        <v>3679</v>
      </c>
      <c r="E2351" s="106">
        <v>15</v>
      </c>
      <c r="F2351" s="106">
        <v>15</v>
      </c>
      <c r="G2351" s="107">
        <v>1</v>
      </c>
      <c r="H2351" s="107">
        <v>1</v>
      </c>
      <c r="I2351" s="105" t="s">
        <v>196</v>
      </c>
      <c r="J2351" s="101">
        <f ca="1">IF(OR(ISBLANK(E2351),ISBLANK(F2351),ISBLANK(H2351),ISBLANK(G2351),ISBLANK(C2351),ISBLANK(B2351)),"",MAX(0,IF(COUNTIF(A:A,A2351)=1,MIN(E2351*G2351,F2351*H2351),IF(COUNTIF($A$4:A2351, A2351)=1,MIN(E2351*G2351,F2351*H2351),MIN(SUMPRODUCT(INDIRECT("E"&amp;ROW(C2351)-COUNTIF($A$4:A2351, A2351)+1):E2351,INDIRECT("G"&amp;ROW(C2351)-COUNTIF($A$4:A2351, A2351)+1):G2351),F2351*H2351)-SUMPRODUCT(INDIRECT("E"&amp;ROW(C2351)-COUNTIF($A$4:A2351, A2351)+1):E2350,INDIRECT("G"&amp;ROW(C2351)-COUNTIF($A$4:A2351, A2351)+1):G2350)))))</f>
        <v>15</v>
      </c>
    </row>
    <row r="2352" spans="1:10">
      <c r="A2352" s="5" t="str">
        <f t="shared" si="36"/>
        <v>411567</v>
      </c>
      <c r="B2352" s="103">
        <v>41156</v>
      </c>
      <c r="C2352" s="104">
        <v>7</v>
      </c>
      <c r="D2352" s="105" t="s">
        <v>3680</v>
      </c>
      <c r="E2352" s="106">
        <v>25</v>
      </c>
      <c r="F2352" s="106">
        <v>25</v>
      </c>
      <c r="G2352" s="107">
        <v>1</v>
      </c>
      <c r="H2352" s="107">
        <v>1</v>
      </c>
      <c r="I2352" s="105" t="s">
        <v>196</v>
      </c>
      <c r="J2352" s="101">
        <f ca="1">IF(OR(ISBLANK(E2352),ISBLANK(F2352),ISBLANK(H2352),ISBLANK(G2352),ISBLANK(C2352),ISBLANK(B2352)),"",MAX(0,IF(COUNTIF(A:A,A2352)=1,MIN(E2352*G2352,F2352*H2352),IF(COUNTIF($A$4:A2352, A2352)=1,MIN(E2352*G2352,F2352*H2352),MIN(SUMPRODUCT(INDIRECT("E"&amp;ROW(C2352)-COUNTIF($A$4:A2352, A2352)+1):E2352,INDIRECT("G"&amp;ROW(C2352)-COUNTIF($A$4:A2352, A2352)+1):G2352),F2352*H2352)-SUMPRODUCT(INDIRECT("E"&amp;ROW(C2352)-COUNTIF($A$4:A2352, A2352)+1):E2351,INDIRECT("G"&amp;ROW(C2352)-COUNTIF($A$4:A2352, A2352)+1):G2351)))))</f>
        <v>25</v>
      </c>
    </row>
    <row r="2353" spans="1:10">
      <c r="A2353" s="5" t="str">
        <f t="shared" si="36"/>
        <v>411568</v>
      </c>
      <c r="B2353" s="103">
        <v>41156</v>
      </c>
      <c r="C2353" s="104">
        <v>8</v>
      </c>
      <c r="D2353" s="105" t="s">
        <v>3681</v>
      </c>
      <c r="E2353" s="106">
        <v>38</v>
      </c>
      <c r="F2353" s="106">
        <v>38</v>
      </c>
      <c r="G2353" s="107">
        <v>1</v>
      </c>
      <c r="H2353" s="107">
        <v>1</v>
      </c>
      <c r="I2353" s="105" t="s">
        <v>196</v>
      </c>
      <c r="J2353" s="101">
        <f ca="1">IF(OR(ISBLANK(E2353),ISBLANK(F2353),ISBLANK(H2353),ISBLANK(G2353),ISBLANK(C2353),ISBLANK(B2353)),"",MAX(0,IF(COUNTIF(A:A,A2353)=1,MIN(E2353*G2353,F2353*H2353),IF(COUNTIF($A$4:A2353, A2353)=1,MIN(E2353*G2353,F2353*H2353),MIN(SUMPRODUCT(INDIRECT("E"&amp;ROW(C2353)-COUNTIF($A$4:A2353, A2353)+1):E2353,INDIRECT("G"&amp;ROW(C2353)-COUNTIF($A$4:A2353, A2353)+1):G2353),F2353*H2353)-SUMPRODUCT(INDIRECT("E"&amp;ROW(C2353)-COUNTIF($A$4:A2353, A2353)+1):E2352,INDIRECT("G"&amp;ROW(C2353)-COUNTIF($A$4:A2353, A2353)+1):G2352)))))</f>
        <v>38</v>
      </c>
    </row>
    <row r="2354" spans="1:10">
      <c r="A2354" s="5" t="str">
        <f t="shared" si="36"/>
        <v>411569</v>
      </c>
      <c r="B2354" s="103">
        <v>41156</v>
      </c>
      <c r="C2354" s="104">
        <v>9</v>
      </c>
      <c r="D2354" s="105" t="s">
        <v>3682</v>
      </c>
      <c r="E2354" s="106">
        <v>37.78</v>
      </c>
      <c r="F2354" s="106">
        <v>42</v>
      </c>
      <c r="G2354" s="107">
        <v>1</v>
      </c>
      <c r="H2354" s="107">
        <v>1</v>
      </c>
      <c r="I2354" s="105" t="s">
        <v>196</v>
      </c>
      <c r="J2354" s="101">
        <f ca="1">IF(OR(ISBLANK(E2354),ISBLANK(F2354),ISBLANK(H2354),ISBLANK(G2354),ISBLANK(C2354),ISBLANK(B2354)),"",MAX(0,IF(COUNTIF(A:A,A2354)=1,MIN(E2354*G2354,F2354*H2354),IF(COUNTIF($A$4:A2354, A2354)=1,MIN(E2354*G2354,F2354*H2354),MIN(SUMPRODUCT(INDIRECT("E"&amp;ROW(C2354)-COUNTIF($A$4:A2354, A2354)+1):E2354,INDIRECT("G"&amp;ROW(C2354)-COUNTIF($A$4:A2354, A2354)+1):G2354),F2354*H2354)-SUMPRODUCT(INDIRECT("E"&amp;ROW(C2354)-COUNTIF($A$4:A2354, A2354)+1):E2353,INDIRECT("G"&amp;ROW(C2354)-COUNTIF($A$4:A2354, A2354)+1):G2353)))))</f>
        <v>37.78</v>
      </c>
    </row>
    <row r="2355" spans="1:10">
      <c r="A2355" s="5" t="str">
        <f t="shared" si="36"/>
        <v>411571</v>
      </c>
      <c r="B2355" s="103">
        <v>41157</v>
      </c>
      <c r="C2355" s="104">
        <v>1</v>
      </c>
      <c r="D2355" s="105" t="s">
        <v>3683</v>
      </c>
      <c r="E2355" s="106">
        <v>13.68</v>
      </c>
      <c r="F2355" s="106">
        <v>24</v>
      </c>
      <c r="G2355" s="107">
        <v>1</v>
      </c>
      <c r="H2355" s="107">
        <v>1</v>
      </c>
      <c r="I2355" s="105" t="s">
        <v>196</v>
      </c>
      <c r="J2355" s="101">
        <f ca="1">IF(OR(ISBLANK(E2355),ISBLANK(F2355),ISBLANK(H2355),ISBLANK(G2355),ISBLANK(C2355),ISBLANK(B2355)),"",MAX(0,IF(COUNTIF(A:A,A2355)=1,MIN(E2355*G2355,F2355*H2355),IF(COUNTIF($A$4:A2355, A2355)=1,MIN(E2355*G2355,F2355*H2355),MIN(SUMPRODUCT(INDIRECT("E"&amp;ROW(C2355)-COUNTIF($A$4:A2355, A2355)+1):E2355,INDIRECT("G"&amp;ROW(C2355)-COUNTIF($A$4:A2355, A2355)+1):G2355),F2355*H2355)-SUMPRODUCT(INDIRECT("E"&amp;ROW(C2355)-COUNTIF($A$4:A2355, A2355)+1):E2354,INDIRECT("G"&amp;ROW(C2355)-COUNTIF($A$4:A2355, A2355)+1):G2354)))))</f>
        <v>13.68</v>
      </c>
    </row>
    <row r="2356" spans="1:10">
      <c r="A2356" s="5" t="str">
        <f t="shared" si="36"/>
        <v>4115716</v>
      </c>
      <c r="B2356" s="103">
        <v>41157</v>
      </c>
      <c r="C2356" s="104">
        <v>16</v>
      </c>
      <c r="D2356" s="105" t="s">
        <v>3684</v>
      </c>
      <c r="E2356" s="106">
        <v>3</v>
      </c>
      <c r="F2356" s="106">
        <v>3</v>
      </c>
      <c r="G2356" s="107">
        <v>1</v>
      </c>
      <c r="H2356" s="107">
        <v>1</v>
      </c>
      <c r="I2356" s="105" t="s">
        <v>196</v>
      </c>
      <c r="J2356" s="101">
        <f ca="1">IF(OR(ISBLANK(E2356),ISBLANK(F2356),ISBLANK(H2356),ISBLANK(G2356),ISBLANK(C2356),ISBLANK(B2356)),"",MAX(0,IF(COUNTIF(A:A,A2356)=1,MIN(E2356*G2356,F2356*H2356),IF(COUNTIF($A$4:A2356, A2356)=1,MIN(E2356*G2356,F2356*H2356),MIN(SUMPRODUCT(INDIRECT("E"&amp;ROW(C2356)-COUNTIF($A$4:A2356, A2356)+1):E2356,INDIRECT("G"&amp;ROW(C2356)-COUNTIF($A$4:A2356, A2356)+1):G2356),F2356*H2356)-SUMPRODUCT(INDIRECT("E"&amp;ROW(C2356)-COUNTIF($A$4:A2356, A2356)+1):E2355,INDIRECT("G"&amp;ROW(C2356)-COUNTIF($A$4:A2356, A2356)+1):G2355)))))</f>
        <v>3</v>
      </c>
    </row>
    <row r="2357" spans="1:10">
      <c r="A2357" s="5" t="str">
        <f t="shared" si="36"/>
        <v>4115717</v>
      </c>
      <c r="B2357" s="103">
        <v>41157</v>
      </c>
      <c r="C2357" s="104">
        <v>17</v>
      </c>
      <c r="D2357" s="105" t="s">
        <v>3685</v>
      </c>
      <c r="E2357" s="106">
        <v>12</v>
      </c>
      <c r="F2357" s="106">
        <v>12</v>
      </c>
      <c r="G2357" s="107">
        <v>1</v>
      </c>
      <c r="H2357" s="107">
        <v>1</v>
      </c>
      <c r="I2357" s="105" t="s">
        <v>196</v>
      </c>
      <c r="J2357" s="101">
        <f ca="1">IF(OR(ISBLANK(E2357),ISBLANK(F2357),ISBLANK(H2357),ISBLANK(G2357),ISBLANK(C2357),ISBLANK(B2357)),"",MAX(0,IF(COUNTIF(A:A,A2357)=1,MIN(E2357*G2357,F2357*H2357),IF(COUNTIF($A$4:A2357, A2357)=1,MIN(E2357*G2357,F2357*H2357),MIN(SUMPRODUCT(INDIRECT("E"&amp;ROW(C2357)-COUNTIF($A$4:A2357, A2357)+1):E2357,INDIRECT("G"&amp;ROW(C2357)-COUNTIF($A$4:A2357, A2357)+1):G2357),F2357*H2357)-SUMPRODUCT(INDIRECT("E"&amp;ROW(C2357)-COUNTIF($A$4:A2357, A2357)+1):E2356,INDIRECT("G"&amp;ROW(C2357)-COUNTIF($A$4:A2357, A2357)+1):G2356)))))</f>
        <v>12</v>
      </c>
    </row>
    <row r="2358" spans="1:10">
      <c r="A2358" s="5" t="str">
        <f t="shared" si="36"/>
        <v>4115718</v>
      </c>
      <c r="B2358" s="103">
        <v>41157</v>
      </c>
      <c r="C2358" s="104">
        <v>18</v>
      </c>
      <c r="D2358" s="105" t="s">
        <v>3686</v>
      </c>
      <c r="E2358" s="106">
        <v>24.75</v>
      </c>
      <c r="F2358" s="106">
        <v>24.75</v>
      </c>
      <c r="G2358" s="107">
        <v>1</v>
      </c>
      <c r="H2358" s="107">
        <v>1</v>
      </c>
      <c r="I2358" s="105" t="s">
        <v>196</v>
      </c>
      <c r="J2358" s="101">
        <f ca="1">IF(OR(ISBLANK(E2358),ISBLANK(F2358),ISBLANK(H2358),ISBLANK(G2358),ISBLANK(C2358),ISBLANK(B2358)),"",MAX(0,IF(COUNTIF(A:A,A2358)=1,MIN(E2358*G2358,F2358*H2358),IF(COUNTIF($A$4:A2358, A2358)=1,MIN(E2358*G2358,F2358*H2358),MIN(SUMPRODUCT(INDIRECT("E"&amp;ROW(C2358)-COUNTIF($A$4:A2358, A2358)+1):E2358,INDIRECT("G"&amp;ROW(C2358)-COUNTIF($A$4:A2358, A2358)+1):G2358),F2358*H2358)-SUMPRODUCT(INDIRECT("E"&amp;ROW(C2358)-COUNTIF($A$4:A2358, A2358)+1):E2357,INDIRECT("G"&amp;ROW(C2358)-COUNTIF($A$4:A2358, A2358)+1):G2357)))))</f>
        <v>24.75</v>
      </c>
    </row>
    <row r="2359" spans="1:10">
      <c r="A2359" s="5" t="str">
        <f t="shared" si="36"/>
        <v>4115719</v>
      </c>
      <c r="B2359" s="103">
        <v>41157</v>
      </c>
      <c r="C2359" s="104">
        <v>19</v>
      </c>
      <c r="D2359" s="105" t="s">
        <v>3687</v>
      </c>
      <c r="E2359" s="106">
        <v>23.9</v>
      </c>
      <c r="F2359" s="106">
        <v>35</v>
      </c>
      <c r="G2359" s="107">
        <v>1</v>
      </c>
      <c r="H2359" s="107">
        <v>1</v>
      </c>
      <c r="I2359" s="105" t="s">
        <v>196</v>
      </c>
      <c r="J2359" s="101">
        <f ca="1">IF(OR(ISBLANK(E2359),ISBLANK(F2359),ISBLANK(H2359),ISBLANK(G2359),ISBLANK(C2359),ISBLANK(B2359)),"",MAX(0,IF(COUNTIF(A:A,A2359)=1,MIN(E2359*G2359,F2359*H2359),IF(COUNTIF($A$4:A2359, A2359)=1,MIN(E2359*G2359,F2359*H2359),MIN(SUMPRODUCT(INDIRECT("E"&amp;ROW(C2359)-COUNTIF($A$4:A2359, A2359)+1):E2359,INDIRECT("G"&amp;ROW(C2359)-COUNTIF($A$4:A2359, A2359)+1):G2359),F2359*H2359)-SUMPRODUCT(INDIRECT("E"&amp;ROW(C2359)-COUNTIF($A$4:A2359, A2359)+1):E2358,INDIRECT("G"&amp;ROW(C2359)-COUNTIF($A$4:A2359, A2359)+1):G2358)))))</f>
        <v>23.9</v>
      </c>
    </row>
    <row r="2360" spans="1:10">
      <c r="A2360" s="5" t="str">
        <f t="shared" si="36"/>
        <v>411572</v>
      </c>
      <c r="B2360" s="103">
        <v>41157</v>
      </c>
      <c r="C2360" s="104">
        <v>2</v>
      </c>
      <c r="D2360" s="105" t="s">
        <v>3688</v>
      </c>
      <c r="E2360" s="106">
        <v>6.24</v>
      </c>
      <c r="F2360" s="106">
        <v>13</v>
      </c>
      <c r="G2360" s="107">
        <v>1</v>
      </c>
      <c r="H2360" s="107">
        <v>1</v>
      </c>
      <c r="I2360" s="105" t="s">
        <v>196</v>
      </c>
      <c r="J2360" s="101">
        <f ca="1">IF(OR(ISBLANK(E2360),ISBLANK(F2360),ISBLANK(H2360),ISBLANK(G2360),ISBLANK(C2360),ISBLANK(B2360)),"",MAX(0,IF(COUNTIF(A:A,A2360)=1,MIN(E2360*G2360,F2360*H2360),IF(COUNTIF($A$4:A2360, A2360)=1,MIN(E2360*G2360,F2360*H2360),MIN(SUMPRODUCT(INDIRECT("E"&amp;ROW(C2360)-COUNTIF($A$4:A2360, A2360)+1):E2360,INDIRECT("G"&amp;ROW(C2360)-COUNTIF($A$4:A2360, A2360)+1):G2360),F2360*H2360)-SUMPRODUCT(INDIRECT("E"&amp;ROW(C2360)-COUNTIF($A$4:A2360, A2360)+1):E2359,INDIRECT("G"&amp;ROW(C2360)-COUNTIF($A$4:A2360, A2360)+1):G2359)))))</f>
        <v>6.24</v>
      </c>
    </row>
    <row r="2361" spans="1:10">
      <c r="A2361" s="5" t="str">
        <f t="shared" si="36"/>
        <v>4115720</v>
      </c>
      <c r="B2361" s="103">
        <v>41157</v>
      </c>
      <c r="C2361" s="104">
        <v>20</v>
      </c>
      <c r="D2361" s="105" t="s">
        <v>3689</v>
      </c>
      <c r="E2361" s="106">
        <v>18.96</v>
      </c>
      <c r="F2361" s="106">
        <v>24</v>
      </c>
      <c r="G2361" s="107">
        <v>1</v>
      </c>
      <c r="H2361" s="107">
        <v>1</v>
      </c>
      <c r="I2361" s="105" t="s">
        <v>196</v>
      </c>
      <c r="J2361" s="101">
        <f ca="1">IF(OR(ISBLANK(E2361),ISBLANK(F2361),ISBLANK(H2361),ISBLANK(G2361),ISBLANK(C2361),ISBLANK(B2361)),"",MAX(0,IF(COUNTIF(A:A,A2361)=1,MIN(E2361*G2361,F2361*H2361),IF(COUNTIF($A$4:A2361, A2361)=1,MIN(E2361*G2361,F2361*H2361),MIN(SUMPRODUCT(INDIRECT("E"&amp;ROW(C2361)-COUNTIF($A$4:A2361, A2361)+1):E2361,INDIRECT("G"&amp;ROW(C2361)-COUNTIF($A$4:A2361, A2361)+1):G2361),F2361*H2361)-SUMPRODUCT(INDIRECT("E"&amp;ROW(C2361)-COUNTIF($A$4:A2361, A2361)+1):E2360,INDIRECT("G"&amp;ROW(C2361)-COUNTIF($A$4:A2361, A2361)+1):G2360)))))</f>
        <v>18.96</v>
      </c>
    </row>
    <row r="2362" spans="1:10">
      <c r="A2362" s="5" t="str">
        <f t="shared" si="36"/>
        <v>4115722</v>
      </c>
      <c r="B2362" s="103">
        <v>41157</v>
      </c>
      <c r="C2362" s="104">
        <v>22</v>
      </c>
      <c r="D2362" s="105" t="s">
        <v>3690</v>
      </c>
      <c r="E2362" s="106">
        <v>22</v>
      </c>
      <c r="F2362" s="106">
        <v>22</v>
      </c>
      <c r="G2362" s="107">
        <v>1</v>
      </c>
      <c r="H2362" s="107">
        <v>1</v>
      </c>
      <c r="I2362" s="105" t="s">
        <v>196</v>
      </c>
      <c r="J2362" s="101">
        <f ca="1">IF(OR(ISBLANK(E2362),ISBLANK(F2362),ISBLANK(H2362),ISBLANK(G2362),ISBLANK(C2362),ISBLANK(B2362)),"",MAX(0,IF(COUNTIF(A:A,A2362)=1,MIN(E2362*G2362,F2362*H2362),IF(COUNTIF($A$4:A2362, A2362)=1,MIN(E2362*G2362,F2362*H2362),MIN(SUMPRODUCT(INDIRECT("E"&amp;ROW(C2362)-COUNTIF($A$4:A2362, A2362)+1):E2362,INDIRECT("G"&amp;ROW(C2362)-COUNTIF($A$4:A2362, A2362)+1):G2362),F2362*H2362)-SUMPRODUCT(INDIRECT("E"&amp;ROW(C2362)-COUNTIF($A$4:A2362, A2362)+1):E2361,INDIRECT("G"&amp;ROW(C2362)-COUNTIF($A$4:A2362, A2362)+1):G2361)))))</f>
        <v>22</v>
      </c>
    </row>
    <row r="2363" spans="1:10">
      <c r="A2363" s="5" t="str">
        <f t="shared" si="36"/>
        <v>4115723</v>
      </c>
      <c r="B2363" s="103">
        <v>41157</v>
      </c>
      <c r="C2363" s="104">
        <v>23</v>
      </c>
      <c r="D2363" s="105" t="s">
        <v>3691</v>
      </c>
      <c r="E2363" s="106">
        <v>25</v>
      </c>
      <c r="F2363" s="106">
        <v>25</v>
      </c>
      <c r="G2363" s="107">
        <v>1</v>
      </c>
      <c r="H2363" s="107">
        <v>1</v>
      </c>
      <c r="I2363" s="105" t="s">
        <v>196</v>
      </c>
      <c r="J2363" s="101">
        <f ca="1">IF(OR(ISBLANK(E2363),ISBLANK(F2363),ISBLANK(H2363),ISBLANK(G2363),ISBLANK(C2363),ISBLANK(B2363)),"",MAX(0,IF(COUNTIF(A:A,A2363)=1,MIN(E2363*G2363,F2363*H2363),IF(COUNTIF($A$4:A2363, A2363)=1,MIN(E2363*G2363,F2363*H2363),MIN(SUMPRODUCT(INDIRECT("E"&amp;ROW(C2363)-COUNTIF($A$4:A2363, A2363)+1):E2363,INDIRECT("G"&amp;ROW(C2363)-COUNTIF($A$4:A2363, A2363)+1):G2363),F2363*H2363)-SUMPRODUCT(INDIRECT("E"&amp;ROW(C2363)-COUNTIF($A$4:A2363, A2363)+1):E2362,INDIRECT("G"&amp;ROW(C2363)-COUNTIF($A$4:A2363, A2363)+1):G2362)))))</f>
        <v>25</v>
      </c>
    </row>
    <row r="2364" spans="1:10">
      <c r="A2364" s="5" t="str">
        <f t="shared" si="36"/>
        <v>4115724</v>
      </c>
      <c r="B2364" s="103">
        <v>41157</v>
      </c>
      <c r="C2364" s="104">
        <v>24</v>
      </c>
      <c r="D2364" s="105" t="s">
        <v>3692</v>
      </c>
      <c r="E2364" s="106">
        <v>26.95</v>
      </c>
      <c r="F2364" s="106">
        <v>30</v>
      </c>
      <c r="G2364" s="107">
        <v>1</v>
      </c>
      <c r="H2364" s="107">
        <v>1</v>
      </c>
      <c r="I2364" s="105" t="s">
        <v>196</v>
      </c>
      <c r="J2364" s="101">
        <f ca="1">IF(OR(ISBLANK(E2364),ISBLANK(F2364),ISBLANK(H2364),ISBLANK(G2364),ISBLANK(C2364),ISBLANK(B2364)),"",MAX(0,IF(COUNTIF(A:A,A2364)=1,MIN(E2364*G2364,F2364*H2364),IF(COUNTIF($A$4:A2364, A2364)=1,MIN(E2364*G2364,F2364*H2364),MIN(SUMPRODUCT(INDIRECT("E"&amp;ROW(C2364)-COUNTIF($A$4:A2364, A2364)+1):E2364,INDIRECT("G"&amp;ROW(C2364)-COUNTIF($A$4:A2364, A2364)+1):G2364),F2364*H2364)-SUMPRODUCT(INDIRECT("E"&amp;ROW(C2364)-COUNTIF($A$4:A2364, A2364)+1):E2363,INDIRECT("G"&amp;ROW(C2364)-COUNTIF($A$4:A2364, A2364)+1):G2363)))))</f>
        <v>26.95</v>
      </c>
    </row>
    <row r="2365" spans="1:10">
      <c r="A2365" s="5" t="str">
        <f t="shared" si="36"/>
        <v>411581</v>
      </c>
      <c r="B2365" s="103">
        <v>41158</v>
      </c>
      <c r="C2365" s="104">
        <v>1</v>
      </c>
      <c r="D2365" s="105" t="s">
        <v>3693</v>
      </c>
      <c r="E2365" s="106">
        <v>24.38</v>
      </c>
      <c r="F2365" s="106">
        <v>29</v>
      </c>
      <c r="G2365" s="107">
        <v>1</v>
      </c>
      <c r="H2365" s="107">
        <v>1</v>
      </c>
      <c r="I2365" s="105" t="s">
        <v>196</v>
      </c>
      <c r="J2365" s="101">
        <f ca="1">IF(OR(ISBLANK(E2365),ISBLANK(F2365),ISBLANK(H2365),ISBLANK(G2365),ISBLANK(C2365),ISBLANK(B2365)),"",MAX(0,IF(COUNTIF(A:A,A2365)=1,MIN(E2365*G2365,F2365*H2365),IF(COUNTIF($A$4:A2365, A2365)=1,MIN(E2365*G2365,F2365*H2365),MIN(SUMPRODUCT(INDIRECT("E"&amp;ROW(C2365)-COUNTIF($A$4:A2365, A2365)+1):E2365,INDIRECT("G"&amp;ROW(C2365)-COUNTIF($A$4:A2365, A2365)+1):G2365),F2365*H2365)-SUMPRODUCT(INDIRECT("E"&amp;ROW(C2365)-COUNTIF($A$4:A2365, A2365)+1):E2364,INDIRECT("G"&amp;ROW(C2365)-COUNTIF($A$4:A2365, A2365)+1):G2364)))))</f>
        <v>24.38</v>
      </c>
    </row>
    <row r="2366" spans="1:10">
      <c r="A2366" s="5" t="str">
        <f t="shared" si="36"/>
        <v>4115810</v>
      </c>
      <c r="B2366" s="103">
        <v>41158</v>
      </c>
      <c r="C2366" s="104">
        <v>10</v>
      </c>
      <c r="D2366" s="105" t="s">
        <v>3694</v>
      </c>
      <c r="E2366" s="106">
        <v>58.61</v>
      </c>
      <c r="F2366" s="106">
        <v>81</v>
      </c>
      <c r="G2366" s="107">
        <v>1</v>
      </c>
      <c r="H2366" s="107">
        <v>1</v>
      </c>
      <c r="I2366" s="105" t="s">
        <v>196</v>
      </c>
      <c r="J2366" s="101">
        <f ca="1">IF(OR(ISBLANK(E2366),ISBLANK(F2366),ISBLANK(H2366),ISBLANK(G2366),ISBLANK(C2366),ISBLANK(B2366)),"",MAX(0,IF(COUNTIF(A:A,A2366)=1,MIN(E2366*G2366,F2366*H2366),IF(COUNTIF($A$4:A2366, A2366)=1,MIN(E2366*G2366,F2366*H2366),MIN(SUMPRODUCT(INDIRECT("E"&amp;ROW(C2366)-COUNTIF($A$4:A2366, A2366)+1):E2366,INDIRECT("G"&amp;ROW(C2366)-COUNTIF($A$4:A2366, A2366)+1):G2366),F2366*H2366)-SUMPRODUCT(INDIRECT("E"&amp;ROW(C2366)-COUNTIF($A$4:A2366, A2366)+1):E2365,INDIRECT("G"&amp;ROW(C2366)-COUNTIF($A$4:A2366, A2366)+1):G2365)))))</f>
        <v>58.61</v>
      </c>
    </row>
    <row r="2367" spans="1:10">
      <c r="A2367" s="5" t="str">
        <f t="shared" si="36"/>
        <v>4115811</v>
      </c>
      <c r="B2367" s="103">
        <v>41158</v>
      </c>
      <c r="C2367" s="104">
        <v>11</v>
      </c>
      <c r="D2367" s="105" t="s">
        <v>3695</v>
      </c>
      <c r="E2367" s="106">
        <v>61.32</v>
      </c>
      <c r="F2367" s="106">
        <v>72</v>
      </c>
      <c r="G2367" s="107">
        <v>1</v>
      </c>
      <c r="H2367" s="107">
        <v>1</v>
      </c>
      <c r="I2367" s="105" t="s">
        <v>196</v>
      </c>
      <c r="J2367" s="101">
        <f ca="1">IF(OR(ISBLANK(E2367),ISBLANK(F2367),ISBLANK(H2367),ISBLANK(G2367),ISBLANK(C2367),ISBLANK(B2367)),"",MAX(0,IF(COUNTIF(A:A,A2367)=1,MIN(E2367*G2367,F2367*H2367),IF(COUNTIF($A$4:A2367, A2367)=1,MIN(E2367*G2367,F2367*H2367),MIN(SUMPRODUCT(INDIRECT("E"&amp;ROW(C2367)-COUNTIF($A$4:A2367, A2367)+1):E2367,INDIRECT("G"&amp;ROW(C2367)-COUNTIF($A$4:A2367, A2367)+1):G2367),F2367*H2367)-SUMPRODUCT(INDIRECT("E"&amp;ROW(C2367)-COUNTIF($A$4:A2367, A2367)+1):E2366,INDIRECT("G"&amp;ROW(C2367)-COUNTIF($A$4:A2367, A2367)+1):G2366)))))</f>
        <v>61.32</v>
      </c>
    </row>
    <row r="2368" spans="1:10">
      <c r="A2368" s="5" t="str">
        <f t="shared" si="36"/>
        <v>4115812</v>
      </c>
      <c r="B2368" s="103">
        <v>41158</v>
      </c>
      <c r="C2368" s="104">
        <v>12</v>
      </c>
      <c r="D2368" s="105" t="s">
        <v>3696</v>
      </c>
      <c r="E2368" s="106">
        <v>53.04</v>
      </c>
      <c r="F2368" s="106">
        <v>66</v>
      </c>
      <c r="G2368" s="107">
        <v>1</v>
      </c>
      <c r="H2368" s="107">
        <v>1</v>
      </c>
      <c r="I2368" s="105" t="s">
        <v>196</v>
      </c>
      <c r="J2368" s="101">
        <f ca="1">IF(OR(ISBLANK(E2368),ISBLANK(F2368),ISBLANK(H2368),ISBLANK(G2368),ISBLANK(C2368),ISBLANK(B2368)),"",MAX(0,IF(COUNTIF(A:A,A2368)=1,MIN(E2368*G2368,F2368*H2368),IF(COUNTIF($A$4:A2368, A2368)=1,MIN(E2368*G2368,F2368*H2368),MIN(SUMPRODUCT(INDIRECT("E"&amp;ROW(C2368)-COUNTIF($A$4:A2368, A2368)+1):E2368,INDIRECT("G"&amp;ROW(C2368)-COUNTIF($A$4:A2368, A2368)+1):G2368),F2368*H2368)-SUMPRODUCT(INDIRECT("E"&amp;ROW(C2368)-COUNTIF($A$4:A2368, A2368)+1):E2367,INDIRECT("G"&amp;ROW(C2368)-COUNTIF($A$4:A2368, A2368)+1):G2367)))))</f>
        <v>53.04</v>
      </c>
    </row>
    <row r="2369" spans="1:10">
      <c r="A2369" s="5" t="str">
        <f t="shared" si="36"/>
        <v>4115813</v>
      </c>
      <c r="B2369" s="103">
        <v>41158</v>
      </c>
      <c r="C2369" s="104">
        <v>13</v>
      </c>
      <c r="D2369" s="105" t="s">
        <v>3697</v>
      </c>
      <c r="E2369" s="106">
        <v>37.729999999999997</v>
      </c>
      <c r="F2369" s="106">
        <v>61</v>
      </c>
      <c r="G2369" s="107">
        <v>1</v>
      </c>
      <c r="H2369" s="107">
        <v>1</v>
      </c>
      <c r="I2369" s="105" t="s">
        <v>196</v>
      </c>
      <c r="J2369" s="101">
        <f ca="1">IF(OR(ISBLANK(E2369),ISBLANK(F2369),ISBLANK(H2369),ISBLANK(G2369),ISBLANK(C2369),ISBLANK(B2369)),"",MAX(0,IF(COUNTIF(A:A,A2369)=1,MIN(E2369*G2369,F2369*H2369),IF(COUNTIF($A$4:A2369, A2369)=1,MIN(E2369*G2369,F2369*H2369),MIN(SUMPRODUCT(INDIRECT("E"&amp;ROW(C2369)-COUNTIF($A$4:A2369, A2369)+1):E2369,INDIRECT("G"&amp;ROW(C2369)-COUNTIF($A$4:A2369, A2369)+1):G2369),F2369*H2369)-SUMPRODUCT(INDIRECT("E"&amp;ROW(C2369)-COUNTIF($A$4:A2369, A2369)+1):E2368,INDIRECT("G"&amp;ROW(C2369)-COUNTIF($A$4:A2369, A2369)+1):G2368)))))</f>
        <v>37.729999999999997</v>
      </c>
    </row>
    <row r="2370" spans="1:10">
      <c r="A2370" s="5" t="str">
        <f t="shared" si="36"/>
        <v>4115814</v>
      </c>
      <c r="B2370" s="103">
        <v>41158</v>
      </c>
      <c r="C2370" s="104">
        <v>14</v>
      </c>
      <c r="D2370" s="105" t="s">
        <v>3698</v>
      </c>
      <c r="E2370" s="106">
        <v>36</v>
      </c>
      <c r="F2370" s="106">
        <v>36</v>
      </c>
      <c r="G2370" s="107">
        <v>1</v>
      </c>
      <c r="H2370" s="107">
        <v>1</v>
      </c>
      <c r="I2370" s="105" t="s">
        <v>196</v>
      </c>
      <c r="J2370" s="101">
        <f ca="1">IF(OR(ISBLANK(E2370),ISBLANK(F2370),ISBLANK(H2370),ISBLANK(G2370),ISBLANK(C2370),ISBLANK(B2370)),"",MAX(0,IF(COUNTIF(A:A,A2370)=1,MIN(E2370*G2370,F2370*H2370),IF(COUNTIF($A$4:A2370, A2370)=1,MIN(E2370*G2370,F2370*H2370),MIN(SUMPRODUCT(INDIRECT("E"&amp;ROW(C2370)-COUNTIF($A$4:A2370, A2370)+1):E2370,INDIRECT("G"&amp;ROW(C2370)-COUNTIF($A$4:A2370, A2370)+1):G2370),F2370*H2370)-SUMPRODUCT(INDIRECT("E"&amp;ROW(C2370)-COUNTIF($A$4:A2370, A2370)+1):E2369,INDIRECT("G"&amp;ROW(C2370)-COUNTIF($A$4:A2370, A2370)+1):G2369)))))</f>
        <v>36</v>
      </c>
    </row>
    <row r="2371" spans="1:10">
      <c r="A2371" s="5" t="str">
        <f t="shared" si="36"/>
        <v>4115815</v>
      </c>
      <c r="B2371" s="103">
        <v>41158</v>
      </c>
      <c r="C2371" s="104">
        <v>15</v>
      </c>
      <c r="D2371" s="105" t="s">
        <v>3699</v>
      </c>
      <c r="E2371" s="106">
        <v>38</v>
      </c>
      <c r="F2371" s="106">
        <v>38</v>
      </c>
      <c r="G2371" s="107">
        <v>1</v>
      </c>
      <c r="H2371" s="107">
        <v>1</v>
      </c>
      <c r="I2371" s="105" t="s">
        <v>196</v>
      </c>
      <c r="J2371" s="101">
        <f ca="1">IF(OR(ISBLANK(E2371),ISBLANK(F2371),ISBLANK(H2371),ISBLANK(G2371),ISBLANK(C2371),ISBLANK(B2371)),"",MAX(0,IF(COUNTIF(A:A,A2371)=1,MIN(E2371*G2371,F2371*H2371),IF(COUNTIF($A$4:A2371, A2371)=1,MIN(E2371*G2371,F2371*H2371),MIN(SUMPRODUCT(INDIRECT("E"&amp;ROW(C2371)-COUNTIF($A$4:A2371, A2371)+1):E2371,INDIRECT("G"&amp;ROW(C2371)-COUNTIF($A$4:A2371, A2371)+1):G2371),F2371*H2371)-SUMPRODUCT(INDIRECT("E"&amp;ROW(C2371)-COUNTIF($A$4:A2371, A2371)+1):E2370,INDIRECT("G"&amp;ROW(C2371)-COUNTIF($A$4:A2371, A2371)+1):G2370)))))</f>
        <v>38</v>
      </c>
    </row>
    <row r="2372" spans="1:10">
      <c r="A2372" s="5" t="str">
        <f t="shared" si="36"/>
        <v>4115816</v>
      </c>
      <c r="B2372" s="103">
        <v>41158</v>
      </c>
      <c r="C2372" s="104">
        <v>16</v>
      </c>
      <c r="D2372" s="105" t="s">
        <v>3700</v>
      </c>
      <c r="E2372" s="106">
        <v>55</v>
      </c>
      <c r="F2372" s="106">
        <v>55</v>
      </c>
      <c r="G2372" s="107">
        <v>1</v>
      </c>
      <c r="H2372" s="107">
        <v>1</v>
      </c>
      <c r="I2372" s="105" t="s">
        <v>196</v>
      </c>
      <c r="J2372" s="101">
        <f ca="1">IF(OR(ISBLANK(E2372),ISBLANK(F2372),ISBLANK(H2372),ISBLANK(G2372),ISBLANK(C2372),ISBLANK(B2372)),"",MAX(0,IF(COUNTIF(A:A,A2372)=1,MIN(E2372*G2372,F2372*H2372),IF(COUNTIF($A$4:A2372, A2372)=1,MIN(E2372*G2372,F2372*H2372),MIN(SUMPRODUCT(INDIRECT("E"&amp;ROW(C2372)-COUNTIF($A$4:A2372, A2372)+1):E2372,INDIRECT("G"&amp;ROW(C2372)-COUNTIF($A$4:A2372, A2372)+1):G2372),F2372*H2372)-SUMPRODUCT(INDIRECT("E"&amp;ROW(C2372)-COUNTIF($A$4:A2372, A2372)+1):E2371,INDIRECT("G"&amp;ROW(C2372)-COUNTIF($A$4:A2372, A2372)+1):G2371)))))</f>
        <v>55</v>
      </c>
    </row>
    <row r="2373" spans="1:10">
      <c r="A2373" s="5" t="str">
        <f t="shared" ref="A2373:A2436" si="37">CONCATENATE(B2373,C2373)</f>
        <v>4115817</v>
      </c>
      <c r="B2373" s="103">
        <v>41158</v>
      </c>
      <c r="C2373" s="104">
        <v>17</v>
      </c>
      <c r="D2373" s="105" t="s">
        <v>3701</v>
      </c>
      <c r="E2373" s="106">
        <v>53.71</v>
      </c>
      <c r="F2373" s="106">
        <v>66</v>
      </c>
      <c r="G2373" s="107">
        <v>1</v>
      </c>
      <c r="H2373" s="107">
        <v>1</v>
      </c>
      <c r="I2373" s="105" t="s">
        <v>196</v>
      </c>
      <c r="J2373" s="101">
        <f ca="1">IF(OR(ISBLANK(E2373),ISBLANK(F2373),ISBLANK(H2373),ISBLANK(G2373),ISBLANK(C2373),ISBLANK(B2373)),"",MAX(0,IF(COUNTIF(A:A,A2373)=1,MIN(E2373*G2373,F2373*H2373),IF(COUNTIF($A$4:A2373, A2373)=1,MIN(E2373*G2373,F2373*H2373),MIN(SUMPRODUCT(INDIRECT("E"&amp;ROW(C2373)-COUNTIF($A$4:A2373, A2373)+1):E2373,INDIRECT("G"&amp;ROW(C2373)-COUNTIF($A$4:A2373, A2373)+1):G2373),F2373*H2373)-SUMPRODUCT(INDIRECT("E"&amp;ROW(C2373)-COUNTIF($A$4:A2373, A2373)+1):E2372,INDIRECT("G"&amp;ROW(C2373)-COUNTIF($A$4:A2373, A2373)+1):G2372)))))</f>
        <v>53.71</v>
      </c>
    </row>
    <row r="2374" spans="1:10">
      <c r="A2374" s="5" t="str">
        <f t="shared" si="37"/>
        <v>4115818</v>
      </c>
      <c r="B2374" s="103">
        <v>41158</v>
      </c>
      <c r="C2374" s="104">
        <v>18</v>
      </c>
      <c r="D2374" s="105" t="s">
        <v>3702</v>
      </c>
      <c r="E2374" s="106">
        <v>38.35</v>
      </c>
      <c r="F2374" s="106">
        <v>59</v>
      </c>
      <c r="G2374" s="107">
        <v>1</v>
      </c>
      <c r="H2374" s="107">
        <v>1</v>
      </c>
      <c r="I2374" s="105" t="s">
        <v>196</v>
      </c>
      <c r="J2374" s="101">
        <f ca="1">IF(OR(ISBLANK(E2374),ISBLANK(F2374),ISBLANK(H2374),ISBLANK(G2374),ISBLANK(C2374),ISBLANK(B2374)),"",MAX(0,IF(COUNTIF(A:A,A2374)=1,MIN(E2374*G2374,F2374*H2374),IF(COUNTIF($A$4:A2374, A2374)=1,MIN(E2374*G2374,F2374*H2374),MIN(SUMPRODUCT(INDIRECT("E"&amp;ROW(C2374)-COUNTIF($A$4:A2374, A2374)+1):E2374,INDIRECT("G"&amp;ROW(C2374)-COUNTIF($A$4:A2374, A2374)+1):G2374),F2374*H2374)-SUMPRODUCT(INDIRECT("E"&amp;ROW(C2374)-COUNTIF($A$4:A2374, A2374)+1):E2373,INDIRECT("G"&amp;ROW(C2374)-COUNTIF($A$4:A2374, A2374)+1):G2373)))))</f>
        <v>38.35</v>
      </c>
    </row>
    <row r="2375" spans="1:10">
      <c r="A2375" s="5" t="str">
        <f t="shared" si="37"/>
        <v>4115819</v>
      </c>
      <c r="B2375" s="103">
        <v>41158</v>
      </c>
      <c r="C2375" s="104">
        <v>19</v>
      </c>
      <c r="D2375" s="105" t="s">
        <v>3703</v>
      </c>
      <c r="E2375" s="106">
        <v>38.11</v>
      </c>
      <c r="F2375" s="106">
        <v>44</v>
      </c>
      <c r="G2375" s="107">
        <v>1</v>
      </c>
      <c r="H2375" s="107">
        <v>1</v>
      </c>
      <c r="I2375" s="105" t="s">
        <v>196</v>
      </c>
      <c r="J2375" s="101">
        <f ca="1">IF(OR(ISBLANK(E2375),ISBLANK(F2375),ISBLANK(H2375),ISBLANK(G2375),ISBLANK(C2375),ISBLANK(B2375)),"",MAX(0,IF(COUNTIF(A:A,A2375)=1,MIN(E2375*G2375,F2375*H2375),IF(COUNTIF($A$4:A2375, A2375)=1,MIN(E2375*G2375,F2375*H2375),MIN(SUMPRODUCT(INDIRECT("E"&amp;ROW(C2375)-COUNTIF($A$4:A2375, A2375)+1):E2375,INDIRECT("G"&amp;ROW(C2375)-COUNTIF($A$4:A2375, A2375)+1):G2375),F2375*H2375)-SUMPRODUCT(INDIRECT("E"&amp;ROW(C2375)-COUNTIF($A$4:A2375, A2375)+1):E2374,INDIRECT("G"&amp;ROW(C2375)-COUNTIF($A$4:A2375, A2375)+1):G2374)))))</f>
        <v>38.11</v>
      </c>
    </row>
    <row r="2376" spans="1:10">
      <c r="A2376" s="5" t="str">
        <f t="shared" si="37"/>
        <v>411582</v>
      </c>
      <c r="B2376" s="103">
        <v>41158</v>
      </c>
      <c r="C2376" s="104">
        <v>2</v>
      </c>
      <c r="D2376" s="105" t="s">
        <v>3704</v>
      </c>
      <c r="E2376" s="106">
        <v>26</v>
      </c>
      <c r="F2376" s="106">
        <v>26</v>
      </c>
      <c r="G2376" s="107">
        <v>1</v>
      </c>
      <c r="H2376" s="107">
        <v>1</v>
      </c>
      <c r="I2376" s="105" t="s">
        <v>196</v>
      </c>
      <c r="J2376" s="101">
        <f ca="1">IF(OR(ISBLANK(E2376),ISBLANK(F2376),ISBLANK(H2376),ISBLANK(G2376),ISBLANK(C2376),ISBLANK(B2376)),"",MAX(0,IF(COUNTIF(A:A,A2376)=1,MIN(E2376*G2376,F2376*H2376),IF(COUNTIF($A$4:A2376, A2376)=1,MIN(E2376*G2376,F2376*H2376),MIN(SUMPRODUCT(INDIRECT("E"&amp;ROW(C2376)-COUNTIF($A$4:A2376, A2376)+1):E2376,INDIRECT("G"&amp;ROW(C2376)-COUNTIF($A$4:A2376, A2376)+1):G2376),F2376*H2376)-SUMPRODUCT(INDIRECT("E"&amp;ROW(C2376)-COUNTIF($A$4:A2376, A2376)+1):E2375,INDIRECT("G"&amp;ROW(C2376)-COUNTIF($A$4:A2376, A2376)+1):G2375)))))</f>
        <v>26</v>
      </c>
    </row>
    <row r="2377" spans="1:10">
      <c r="A2377" s="5" t="str">
        <f t="shared" si="37"/>
        <v>4115820</v>
      </c>
      <c r="B2377" s="103">
        <v>41158</v>
      </c>
      <c r="C2377" s="104">
        <v>20</v>
      </c>
      <c r="D2377" s="105" t="s">
        <v>3705</v>
      </c>
      <c r="E2377" s="106">
        <v>34</v>
      </c>
      <c r="F2377" s="106">
        <v>34</v>
      </c>
      <c r="G2377" s="107">
        <v>1</v>
      </c>
      <c r="H2377" s="107">
        <v>1</v>
      </c>
      <c r="I2377" s="105" t="s">
        <v>196</v>
      </c>
      <c r="J2377" s="101">
        <f ca="1">IF(OR(ISBLANK(E2377),ISBLANK(F2377),ISBLANK(H2377),ISBLANK(G2377),ISBLANK(C2377),ISBLANK(B2377)),"",MAX(0,IF(COUNTIF(A:A,A2377)=1,MIN(E2377*G2377,F2377*H2377),IF(COUNTIF($A$4:A2377, A2377)=1,MIN(E2377*G2377,F2377*H2377),MIN(SUMPRODUCT(INDIRECT("E"&amp;ROW(C2377)-COUNTIF($A$4:A2377, A2377)+1):E2377,INDIRECT("G"&amp;ROW(C2377)-COUNTIF($A$4:A2377, A2377)+1):G2377),F2377*H2377)-SUMPRODUCT(INDIRECT("E"&amp;ROW(C2377)-COUNTIF($A$4:A2377, A2377)+1):E2376,INDIRECT("G"&amp;ROW(C2377)-COUNTIF($A$4:A2377, A2377)+1):G2376)))))</f>
        <v>34</v>
      </c>
    </row>
    <row r="2378" spans="1:10">
      <c r="A2378" s="5" t="str">
        <f t="shared" si="37"/>
        <v>4115821</v>
      </c>
      <c r="B2378" s="103">
        <v>41158</v>
      </c>
      <c r="C2378" s="104">
        <v>21</v>
      </c>
      <c r="D2378" s="105" t="s">
        <v>3706</v>
      </c>
      <c r="E2378" s="106">
        <v>52</v>
      </c>
      <c r="F2378" s="106">
        <v>52</v>
      </c>
      <c r="G2378" s="107">
        <v>1</v>
      </c>
      <c r="H2378" s="107">
        <v>1</v>
      </c>
      <c r="I2378" s="105" t="s">
        <v>196</v>
      </c>
      <c r="J2378" s="101">
        <f ca="1">IF(OR(ISBLANK(E2378),ISBLANK(F2378),ISBLANK(H2378),ISBLANK(G2378),ISBLANK(C2378),ISBLANK(B2378)),"",MAX(0,IF(COUNTIF(A:A,A2378)=1,MIN(E2378*G2378,F2378*H2378),IF(COUNTIF($A$4:A2378, A2378)=1,MIN(E2378*G2378,F2378*H2378),MIN(SUMPRODUCT(INDIRECT("E"&amp;ROW(C2378)-COUNTIF($A$4:A2378, A2378)+1):E2378,INDIRECT("G"&amp;ROW(C2378)-COUNTIF($A$4:A2378, A2378)+1):G2378),F2378*H2378)-SUMPRODUCT(INDIRECT("E"&amp;ROW(C2378)-COUNTIF($A$4:A2378, A2378)+1):E2377,INDIRECT("G"&amp;ROW(C2378)-COUNTIF($A$4:A2378, A2378)+1):G2377)))))</f>
        <v>52</v>
      </c>
    </row>
    <row r="2379" spans="1:10">
      <c r="A2379" s="5" t="str">
        <f t="shared" si="37"/>
        <v>4115822</v>
      </c>
      <c r="B2379" s="103">
        <v>41158</v>
      </c>
      <c r="C2379" s="104">
        <v>22</v>
      </c>
      <c r="D2379" s="105" t="s">
        <v>3707</v>
      </c>
      <c r="E2379" s="106">
        <v>73</v>
      </c>
      <c r="F2379" s="106">
        <v>73</v>
      </c>
      <c r="G2379" s="107">
        <v>1</v>
      </c>
      <c r="H2379" s="107">
        <v>1</v>
      </c>
      <c r="I2379" s="105" t="s">
        <v>196</v>
      </c>
      <c r="J2379" s="101">
        <f ca="1">IF(OR(ISBLANK(E2379),ISBLANK(F2379),ISBLANK(H2379),ISBLANK(G2379),ISBLANK(C2379),ISBLANK(B2379)),"",MAX(0,IF(COUNTIF(A:A,A2379)=1,MIN(E2379*G2379,F2379*H2379),IF(COUNTIF($A$4:A2379, A2379)=1,MIN(E2379*G2379,F2379*H2379),MIN(SUMPRODUCT(INDIRECT("E"&amp;ROW(C2379)-COUNTIF($A$4:A2379, A2379)+1):E2379,INDIRECT("G"&amp;ROW(C2379)-COUNTIF($A$4:A2379, A2379)+1):G2379),F2379*H2379)-SUMPRODUCT(INDIRECT("E"&amp;ROW(C2379)-COUNTIF($A$4:A2379, A2379)+1):E2378,INDIRECT("G"&amp;ROW(C2379)-COUNTIF($A$4:A2379, A2379)+1):G2378)))))</f>
        <v>73</v>
      </c>
    </row>
    <row r="2380" spans="1:10">
      <c r="A2380" s="5" t="str">
        <f t="shared" si="37"/>
        <v>4115823</v>
      </c>
      <c r="B2380" s="103">
        <v>41158</v>
      </c>
      <c r="C2380" s="104">
        <v>23</v>
      </c>
      <c r="D2380" s="105" t="s">
        <v>3708</v>
      </c>
      <c r="E2380" s="106">
        <v>55</v>
      </c>
      <c r="F2380" s="106">
        <v>55</v>
      </c>
      <c r="G2380" s="107">
        <v>1</v>
      </c>
      <c r="H2380" s="107">
        <v>1</v>
      </c>
      <c r="I2380" s="105" t="s">
        <v>196</v>
      </c>
      <c r="J2380" s="101">
        <f ca="1">IF(OR(ISBLANK(E2380),ISBLANK(F2380),ISBLANK(H2380),ISBLANK(G2380),ISBLANK(C2380),ISBLANK(B2380)),"",MAX(0,IF(COUNTIF(A:A,A2380)=1,MIN(E2380*G2380,F2380*H2380),IF(COUNTIF($A$4:A2380, A2380)=1,MIN(E2380*G2380,F2380*H2380),MIN(SUMPRODUCT(INDIRECT("E"&amp;ROW(C2380)-COUNTIF($A$4:A2380, A2380)+1):E2380,INDIRECT("G"&amp;ROW(C2380)-COUNTIF($A$4:A2380, A2380)+1):G2380),F2380*H2380)-SUMPRODUCT(INDIRECT("E"&amp;ROW(C2380)-COUNTIF($A$4:A2380, A2380)+1):E2379,INDIRECT("G"&amp;ROW(C2380)-COUNTIF($A$4:A2380, A2380)+1):G2379)))))</f>
        <v>55</v>
      </c>
    </row>
    <row r="2381" spans="1:10">
      <c r="A2381" s="5" t="str">
        <f t="shared" si="37"/>
        <v>4115824</v>
      </c>
      <c r="B2381" s="103">
        <v>41158</v>
      </c>
      <c r="C2381" s="104">
        <v>24</v>
      </c>
      <c r="D2381" s="105" t="s">
        <v>3709</v>
      </c>
      <c r="E2381" s="106">
        <v>57.58</v>
      </c>
      <c r="F2381" s="106">
        <v>98</v>
      </c>
      <c r="G2381" s="107">
        <v>1</v>
      </c>
      <c r="H2381" s="107">
        <v>1</v>
      </c>
      <c r="I2381" s="105" t="s">
        <v>196</v>
      </c>
      <c r="J2381" s="101">
        <f ca="1">IF(OR(ISBLANK(E2381),ISBLANK(F2381),ISBLANK(H2381),ISBLANK(G2381),ISBLANK(C2381),ISBLANK(B2381)),"",MAX(0,IF(COUNTIF(A:A,A2381)=1,MIN(E2381*G2381,F2381*H2381),IF(COUNTIF($A$4:A2381, A2381)=1,MIN(E2381*G2381,F2381*H2381),MIN(SUMPRODUCT(INDIRECT("E"&amp;ROW(C2381)-COUNTIF($A$4:A2381, A2381)+1):E2381,INDIRECT("G"&amp;ROW(C2381)-COUNTIF($A$4:A2381, A2381)+1):G2381),F2381*H2381)-SUMPRODUCT(INDIRECT("E"&amp;ROW(C2381)-COUNTIF($A$4:A2381, A2381)+1):E2380,INDIRECT("G"&amp;ROW(C2381)-COUNTIF($A$4:A2381, A2381)+1):G2380)))))</f>
        <v>57.58</v>
      </c>
    </row>
    <row r="2382" spans="1:10">
      <c r="A2382" s="5" t="str">
        <f t="shared" si="37"/>
        <v>411583</v>
      </c>
      <c r="B2382" s="103">
        <v>41158</v>
      </c>
      <c r="C2382" s="104">
        <v>3</v>
      </c>
      <c r="D2382" s="105" t="s">
        <v>3710</v>
      </c>
      <c r="E2382" s="106">
        <v>35</v>
      </c>
      <c r="F2382" s="106">
        <v>35</v>
      </c>
      <c r="G2382" s="107">
        <v>1</v>
      </c>
      <c r="H2382" s="107">
        <v>1</v>
      </c>
      <c r="I2382" s="105" t="s">
        <v>196</v>
      </c>
      <c r="J2382" s="101">
        <f ca="1">IF(OR(ISBLANK(E2382),ISBLANK(F2382),ISBLANK(H2382),ISBLANK(G2382),ISBLANK(C2382),ISBLANK(B2382)),"",MAX(0,IF(COUNTIF(A:A,A2382)=1,MIN(E2382*G2382,F2382*H2382),IF(COUNTIF($A$4:A2382, A2382)=1,MIN(E2382*G2382,F2382*H2382),MIN(SUMPRODUCT(INDIRECT("E"&amp;ROW(C2382)-COUNTIF($A$4:A2382, A2382)+1):E2382,INDIRECT("G"&amp;ROW(C2382)-COUNTIF($A$4:A2382, A2382)+1):G2382),F2382*H2382)-SUMPRODUCT(INDIRECT("E"&amp;ROW(C2382)-COUNTIF($A$4:A2382, A2382)+1):E2381,INDIRECT("G"&amp;ROW(C2382)-COUNTIF($A$4:A2382, A2382)+1):G2381)))))</f>
        <v>35</v>
      </c>
    </row>
    <row r="2383" spans="1:10">
      <c r="A2383" s="5" t="str">
        <f t="shared" si="37"/>
        <v>411584</v>
      </c>
      <c r="B2383" s="103">
        <v>41158</v>
      </c>
      <c r="C2383" s="104">
        <v>4</v>
      </c>
      <c r="D2383" s="105" t="s">
        <v>3711</v>
      </c>
      <c r="E2383" s="106">
        <v>33</v>
      </c>
      <c r="F2383" s="106">
        <v>33</v>
      </c>
      <c r="G2383" s="107">
        <v>1</v>
      </c>
      <c r="H2383" s="107">
        <v>1</v>
      </c>
      <c r="I2383" s="105" t="s">
        <v>196</v>
      </c>
      <c r="J2383" s="101">
        <f ca="1">IF(OR(ISBLANK(E2383),ISBLANK(F2383),ISBLANK(H2383),ISBLANK(G2383),ISBLANK(C2383),ISBLANK(B2383)),"",MAX(0,IF(COUNTIF(A:A,A2383)=1,MIN(E2383*G2383,F2383*H2383),IF(COUNTIF($A$4:A2383, A2383)=1,MIN(E2383*G2383,F2383*H2383),MIN(SUMPRODUCT(INDIRECT("E"&amp;ROW(C2383)-COUNTIF($A$4:A2383, A2383)+1):E2383,INDIRECT("G"&amp;ROW(C2383)-COUNTIF($A$4:A2383, A2383)+1):G2383),F2383*H2383)-SUMPRODUCT(INDIRECT("E"&amp;ROW(C2383)-COUNTIF($A$4:A2383, A2383)+1):E2382,INDIRECT("G"&amp;ROW(C2383)-COUNTIF($A$4:A2383, A2383)+1):G2382)))))</f>
        <v>33</v>
      </c>
    </row>
    <row r="2384" spans="1:10">
      <c r="A2384" s="5" t="str">
        <f t="shared" si="37"/>
        <v>411585</v>
      </c>
      <c r="B2384" s="103">
        <v>41158</v>
      </c>
      <c r="C2384" s="104">
        <v>5</v>
      </c>
      <c r="D2384" s="105" t="s">
        <v>3712</v>
      </c>
      <c r="E2384" s="106">
        <v>39</v>
      </c>
      <c r="F2384" s="106">
        <v>39</v>
      </c>
      <c r="G2384" s="107">
        <v>1</v>
      </c>
      <c r="H2384" s="107">
        <v>1</v>
      </c>
      <c r="I2384" s="105" t="s">
        <v>196</v>
      </c>
      <c r="J2384" s="101">
        <f ca="1">IF(OR(ISBLANK(E2384),ISBLANK(F2384),ISBLANK(H2384),ISBLANK(G2384),ISBLANK(C2384),ISBLANK(B2384)),"",MAX(0,IF(COUNTIF(A:A,A2384)=1,MIN(E2384*G2384,F2384*H2384),IF(COUNTIF($A$4:A2384, A2384)=1,MIN(E2384*G2384,F2384*H2384),MIN(SUMPRODUCT(INDIRECT("E"&amp;ROW(C2384)-COUNTIF($A$4:A2384, A2384)+1):E2384,INDIRECT("G"&amp;ROW(C2384)-COUNTIF($A$4:A2384, A2384)+1):G2384),F2384*H2384)-SUMPRODUCT(INDIRECT("E"&amp;ROW(C2384)-COUNTIF($A$4:A2384, A2384)+1):E2383,INDIRECT("G"&amp;ROW(C2384)-COUNTIF($A$4:A2384, A2384)+1):G2383)))))</f>
        <v>39</v>
      </c>
    </row>
    <row r="2385" spans="1:10">
      <c r="A2385" s="5" t="str">
        <f t="shared" si="37"/>
        <v>411586</v>
      </c>
      <c r="B2385" s="103">
        <v>41158</v>
      </c>
      <c r="C2385" s="104">
        <v>6</v>
      </c>
      <c r="D2385" s="105" t="s">
        <v>3713</v>
      </c>
      <c r="E2385" s="106">
        <v>42</v>
      </c>
      <c r="F2385" s="106">
        <v>42</v>
      </c>
      <c r="G2385" s="107">
        <v>1</v>
      </c>
      <c r="H2385" s="107">
        <v>1</v>
      </c>
      <c r="I2385" s="105" t="s">
        <v>196</v>
      </c>
      <c r="J2385" s="101">
        <f ca="1">IF(OR(ISBLANK(E2385),ISBLANK(F2385),ISBLANK(H2385),ISBLANK(G2385),ISBLANK(C2385),ISBLANK(B2385)),"",MAX(0,IF(COUNTIF(A:A,A2385)=1,MIN(E2385*G2385,F2385*H2385),IF(COUNTIF($A$4:A2385, A2385)=1,MIN(E2385*G2385,F2385*H2385),MIN(SUMPRODUCT(INDIRECT("E"&amp;ROW(C2385)-COUNTIF($A$4:A2385, A2385)+1):E2385,INDIRECT("G"&amp;ROW(C2385)-COUNTIF($A$4:A2385, A2385)+1):G2385),F2385*H2385)-SUMPRODUCT(INDIRECT("E"&amp;ROW(C2385)-COUNTIF($A$4:A2385, A2385)+1):E2384,INDIRECT("G"&amp;ROW(C2385)-COUNTIF($A$4:A2385, A2385)+1):G2384)))))</f>
        <v>42</v>
      </c>
    </row>
    <row r="2386" spans="1:10">
      <c r="A2386" s="5" t="str">
        <f t="shared" si="37"/>
        <v>411587</v>
      </c>
      <c r="B2386" s="103">
        <v>41158</v>
      </c>
      <c r="C2386" s="104">
        <v>7</v>
      </c>
      <c r="D2386" s="105" t="s">
        <v>3714</v>
      </c>
      <c r="E2386" s="106">
        <v>52.44</v>
      </c>
      <c r="F2386" s="106">
        <v>57</v>
      </c>
      <c r="G2386" s="107">
        <v>1</v>
      </c>
      <c r="H2386" s="107">
        <v>1</v>
      </c>
      <c r="I2386" s="105" t="s">
        <v>196</v>
      </c>
      <c r="J2386" s="101">
        <f ca="1">IF(OR(ISBLANK(E2386),ISBLANK(F2386),ISBLANK(H2386),ISBLANK(G2386),ISBLANK(C2386),ISBLANK(B2386)),"",MAX(0,IF(COUNTIF(A:A,A2386)=1,MIN(E2386*G2386,F2386*H2386),IF(COUNTIF($A$4:A2386, A2386)=1,MIN(E2386*G2386,F2386*H2386),MIN(SUMPRODUCT(INDIRECT("E"&amp;ROW(C2386)-COUNTIF($A$4:A2386, A2386)+1):E2386,INDIRECT("G"&amp;ROW(C2386)-COUNTIF($A$4:A2386, A2386)+1):G2386),F2386*H2386)-SUMPRODUCT(INDIRECT("E"&amp;ROW(C2386)-COUNTIF($A$4:A2386, A2386)+1):E2385,INDIRECT("G"&amp;ROW(C2386)-COUNTIF($A$4:A2386, A2386)+1):G2385)))))</f>
        <v>52.44</v>
      </c>
    </row>
    <row r="2387" spans="1:10">
      <c r="A2387" s="5" t="str">
        <f t="shared" si="37"/>
        <v>411588</v>
      </c>
      <c r="B2387" s="103">
        <v>41158</v>
      </c>
      <c r="C2387" s="104">
        <v>8</v>
      </c>
      <c r="D2387" s="105" t="s">
        <v>3715</v>
      </c>
      <c r="E2387" s="106">
        <v>52</v>
      </c>
      <c r="F2387" s="106">
        <v>52</v>
      </c>
      <c r="G2387" s="107">
        <v>1</v>
      </c>
      <c r="H2387" s="107">
        <v>1</v>
      </c>
      <c r="I2387" s="105" t="s">
        <v>196</v>
      </c>
      <c r="J2387" s="101">
        <f ca="1">IF(OR(ISBLANK(E2387),ISBLANK(F2387),ISBLANK(H2387),ISBLANK(G2387),ISBLANK(C2387),ISBLANK(B2387)),"",MAX(0,IF(COUNTIF(A:A,A2387)=1,MIN(E2387*G2387,F2387*H2387),IF(COUNTIF($A$4:A2387, A2387)=1,MIN(E2387*G2387,F2387*H2387),MIN(SUMPRODUCT(INDIRECT("E"&amp;ROW(C2387)-COUNTIF($A$4:A2387, A2387)+1):E2387,INDIRECT("G"&amp;ROW(C2387)-COUNTIF($A$4:A2387, A2387)+1):G2387),F2387*H2387)-SUMPRODUCT(INDIRECT("E"&amp;ROW(C2387)-COUNTIF($A$4:A2387, A2387)+1):E2386,INDIRECT("G"&amp;ROW(C2387)-COUNTIF($A$4:A2387, A2387)+1):G2386)))))</f>
        <v>52</v>
      </c>
    </row>
    <row r="2388" spans="1:10">
      <c r="A2388" s="5" t="str">
        <f t="shared" si="37"/>
        <v>411589</v>
      </c>
      <c r="B2388" s="103">
        <v>41158</v>
      </c>
      <c r="C2388" s="104">
        <v>9</v>
      </c>
      <c r="D2388" s="105" t="s">
        <v>3716</v>
      </c>
      <c r="E2388" s="106">
        <v>50</v>
      </c>
      <c r="F2388" s="106">
        <v>50</v>
      </c>
      <c r="G2388" s="107">
        <v>1</v>
      </c>
      <c r="H2388" s="107">
        <v>1</v>
      </c>
      <c r="I2388" s="105" t="s">
        <v>196</v>
      </c>
      <c r="J2388" s="101">
        <f ca="1">IF(OR(ISBLANK(E2388),ISBLANK(F2388),ISBLANK(H2388),ISBLANK(G2388),ISBLANK(C2388),ISBLANK(B2388)),"",MAX(0,IF(COUNTIF(A:A,A2388)=1,MIN(E2388*G2388,F2388*H2388),IF(COUNTIF($A$4:A2388, A2388)=1,MIN(E2388*G2388,F2388*H2388),MIN(SUMPRODUCT(INDIRECT("E"&amp;ROW(C2388)-COUNTIF($A$4:A2388, A2388)+1):E2388,INDIRECT("G"&amp;ROW(C2388)-COUNTIF($A$4:A2388, A2388)+1):G2388),F2388*H2388)-SUMPRODUCT(INDIRECT("E"&amp;ROW(C2388)-COUNTIF($A$4:A2388, A2388)+1):E2387,INDIRECT("G"&amp;ROW(C2388)-COUNTIF($A$4:A2388, A2388)+1):G2387)))))</f>
        <v>50</v>
      </c>
    </row>
    <row r="2389" spans="1:10">
      <c r="A2389" s="5" t="str">
        <f t="shared" si="37"/>
        <v>411591</v>
      </c>
      <c r="B2389" s="103">
        <v>41159</v>
      </c>
      <c r="C2389" s="104">
        <v>1</v>
      </c>
      <c r="D2389" s="105" t="s">
        <v>3717</v>
      </c>
      <c r="E2389" s="106">
        <v>55.56</v>
      </c>
      <c r="F2389" s="106">
        <v>56</v>
      </c>
      <c r="G2389" s="107">
        <v>1</v>
      </c>
      <c r="H2389" s="107">
        <v>1</v>
      </c>
      <c r="I2389" s="105" t="s">
        <v>196</v>
      </c>
      <c r="J2389" s="101">
        <f ca="1">IF(OR(ISBLANK(E2389),ISBLANK(F2389),ISBLANK(H2389),ISBLANK(G2389),ISBLANK(C2389),ISBLANK(B2389)),"",MAX(0,IF(COUNTIF(A:A,A2389)=1,MIN(E2389*G2389,F2389*H2389),IF(COUNTIF($A$4:A2389, A2389)=1,MIN(E2389*G2389,F2389*H2389),MIN(SUMPRODUCT(INDIRECT("E"&amp;ROW(C2389)-COUNTIF($A$4:A2389, A2389)+1):E2389,INDIRECT("G"&amp;ROW(C2389)-COUNTIF($A$4:A2389, A2389)+1):G2389),F2389*H2389)-SUMPRODUCT(INDIRECT("E"&amp;ROW(C2389)-COUNTIF($A$4:A2389, A2389)+1):E2388,INDIRECT("G"&amp;ROW(C2389)-COUNTIF($A$4:A2389, A2389)+1):G2388)))))</f>
        <v>55.56</v>
      </c>
    </row>
    <row r="2390" spans="1:10">
      <c r="A2390" s="5" t="str">
        <f t="shared" si="37"/>
        <v>4115915</v>
      </c>
      <c r="B2390" s="103">
        <v>41159</v>
      </c>
      <c r="C2390" s="104">
        <v>15</v>
      </c>
      <c r="D2390" s="105" t="s">
        <v>3718</v>
      </c>
      <c r="E2390" s="106">
        <v>2</v>
      </c>
      <c r="F2390" s="106">
        <v>2</v>
      </c>
      <c r="G2390" s="107">
        <v>1</v>
      </c>
      <c r="H2390" s="107">
        <v>1</v>
      </c>
      <c r="I2390" s="105" t="s">
        <v>196</v>
      </c>
      <c r="J2390" s="101">
        <f ca="1">IF(OR(ISBLANK(E2390),ISBLANK(F2390),ISBLANK(H2390),ISBLANK(G2390),ISBLANK(C2390),ISBLANK(B2390)),"",MAX(0,IF(COUNTIF(A:A,A2390)=1,MIN(E2390*G2390,F2390*H2390),IF(COUNTIF($A$4:A2390, A2390)=1,MIN(E2390*G2390,F2390*H2390),MIN(SUMPRODUCT(INDIRECT("E"&amp;ROW(C2390)-COUNTIF($A$4:A2390, A2390)+1):E2390,INDIRECT("G"&amp;ROW(C2390)-COUNTIF($A$4:A2390, A2390)+1):G2390),F2390*H2390)-SUMPRODUCT(INDIRECT("E"&amp;ROW(C2390)-COUNTIF($A$4:A2390, A2390)+1):E2389,INDIRECT("G"&amp;ROW(C2390)-COUNTIF($A$4:A2390, A2390)+1):G2389)))))</f>
        <v>2</v>
      </c>
    </row>
    <row r="2391" spans="1:10">
      <c r="A2391" s="5" t="str">
        <f t="shared" si="37"/>
        <v>4115916</v>
      </c>
      <c r="B2391" s="103">
        <v>41159</v>
      </c>
      <c r="C2391" s="104">
        <v>16</v>
      </c>
      <c r="D2391" s="105" t="s">
        <v>3719</v>
      </c>
      <c r="E2391" s="106">
        <v>5</v>
      </c>
      <c r="F2391" s="106">
        <v>5</v>
      </c>
      <c r="G2391" s="107">
        <v>1</v>
      </c>
      <c r="H2391" s="107">
        <v>1</v>
      </c>
      <c r="I2391" s="105" t="s">
        <v>196</v>
      </c>
      <c r="J2391" s="101">
        <f ca="1">IF(OR(ISBLANK(E2391),ISBLANK(F2391),ISBLANK(H2391),ISBLANK(G2391),ISBLANK(C2391),ISBLANK(B2391)),"",MAX(0,IF(COUNTIF(A:A,A2391)=1,MIN(E2391*G2391,F2391*H2391),IF(COUNTIF($A$4:A2391, A2391)=1,MIN(E2391*G2391,F2391*H2391),MIN(SUMPRODUCT(INDIRECT("E"&amp;ROW(C2391)-COUNTIF($A$4:A2391, A2391)+1):E2391,INDIRECT("G"&amp;ROW(C2391)-COUNTIF($A$4:A2391, A2391)+1):G2391),F2391*H2391)-SUMPRODUCT(INDIRECT("E"&amp;ROW(C2391)-COUNTIF($A$4:A2391, A2391)+1):E2390,INDIRECT("G"&amp;ROW(C2391)-COUNTIF($A$4:A2391, A2391)+1):G2390)))))</f>
        <v>5</v>
      </c>
    </row>
    <row r="2392" spans="1:10">
      <c r="A2392" s="5" t="str">
        <f t="shared" si="37"/>
        <v>4115917</v>
      </c>
      <c r="B2392" s="103">
        <v>41159</v>
      </c>
      <c r="C2392" s="104">
        <v>17</v>
      </c>
      <c r="D2392" s="105" t="s">
        <v>3720</v>
      </c>
      <c r="E2392" s="106">
        <v>25</v>
      </c>
      <c r="F2392" s="106">
        <v>25</v>
      </c>
      <c r="G2392" s="107">
        <v>1</v>
      </c>
      <c r="H2392" s="107">
        <v>1</v>
      </c>
      <c r="I2392" s="105" t="s">
        <v>196</v>
      </c>
      <c r="J2392" s="101">
        <f ca="1">IF(OR(ISBLANK(E2392),ISBLANK(F2392),ISBLANK(H2392),ISBLANK(G2392),ISBLANK(C2392),ISBLANK(B2392)),"",MAX(0,IF(COUNTIF(A:A,A2392)=1,MIN(E2392*G2392,F2392*H2392),IF(COUNTIF($A$4:A2392, A2392)=1,MIN(E2392*G2392,F2392*H2392),MIN(SUMPRODUCT(INDIRECT("E"&amp;ROW(C2392)-COUNTIF($A$4:A2392, A2392)+1):E2392,INDIRECT("G"&amp;ROW(C2392)-COUNTIF($A$4:A2392, A2392)+1):G2392),F2392*H2392)-SUMPRODUCT(INDIRECT("E"&amp;ROW(C2392)-COUNTIF($A$4:A2392, A2392)+1):E2391,INDIRECT("G"&amp;ROW(C2392)-COUNTIF($A$4:A2392, A2392)+1):G2391)))))</f>
        <v>25</v>
      </c>
    </row>
    <row r="2393" spans="1:10">
      <c r="A2393" s="5" t="str">
        <f t="shared" si="37"/>
        <v>4115918</v>
      </c>
      <c r="B2393" s="103">
        <v>41159</v>
      </c>
      <c r="C2393" s="104">
        <v>18</v>
      </c>
      <c r="D2393" s="105" t="s">
        <v>3721</v>
      </c>
      <c r="E2393" s="106">
        <v>27</v>
      </c>
      <c r="F2393" s="106">
        <v>27</v>
      </c>
      <c r="G2393" s="107">
        <v>1</v>
      </c>
      <c r="H2393" s="107">
        <v>1</v>
      </c>
      <c r="I2393" s="105" t="s">
        <v>196</v>
      </c>
      <c r="J2393" s="101">
        <f ca="1">IF(OR(ISBLANK(E2393),ISBLANK(F2393),ISBLANK(H2393),ISBLANK(G2393),ISBLANK(C2393),ISBLANK(B2393)),"",MAX(0,IF(COUNTIF(A:A,A2393)=1,MIN(E2393*G2393,F2393*H2393),IF(COUNTIF($A$4:A2393, A2393)=1,MIN(E2393*G2393,F2393*H2393),MIN(SUMPRODUCT(INDIRECT("E"&amp;ROW(C2393)-COUNTIF($A$4:A2393, A2393)+1):E2393,INDIRECT("G"&amp;ROW(C2393)-COUNTIF($A$4:A2393, A2393)+1):G2393),F2393*H2393)-SUMPRODUCT(INDIRECT("E"&amp;ROW(C2393)-COUNTIF($A$4:A2393, A2393)+1):E2392,INDIRECT("G"&amp;ROW(C2393)-COUNTIF($A$4:A2393, A2393)+1):G2392)))))</f>
        <v>27</v>
      </c>
    </row>
    <row r="2394" spans="1:10">
      <c r="A2394" s="5" t="str">
        <f t="shared" si="37"/>
        <v>4115919</v>
      </c>
      <c r="B2394" s="103">
        <v>41159</v>
      </c>
      <c r="C2394" s="104">
        <v>19</v>
      </c>
      <c r="D2394" s="105" t="s">
        <v>3722</v>
      </c>
      <c r="E2394" s="106">
        <v>20.54</v>
      </c>
      <c r="F2394" s="106">
        <v>37</v>
      </c>
      <c r="G2394" s="107">
        <v>1</v>
      </c>
      <c r="H2394" s="107">
        <v>1</v>
      </c>
      <c r="I2394" s="105" t="s">
        <v>196</v>
      </c>
      <c r="J2394" s="101">
        <f ca="1">IF(OR(ISBLANK(E2394),ISBLANK(F2394),ISBLANK(H2394),ISBLANK(G2394),ISBLANK(C2394),ISBLANK(B2394)),"",MAX(0,IF(COUNTIF(A:A,A2394)=1,MIN(E2394*G2394,F2394*H2394),IF(COUNTIF($A$4:A2394, A2394)=1,MIN(E2394*G2394,F2394*H2394),MIN(SUMPRODUCT(INDIRECT("E"&amp;ROW(C2394)-COUNTIF($A$4:A2394, A2394)+1):E2394,INDIRECT("G"&amp;ROW(C2394)-COUNTIF($A$4:A2394, A2394)+1):G2394),F2394*H2394)-SUMPRODUCT(INDIRECT("E"&amp;ROW(C2394)-COUNTIF($A$4:A2394, A2394)+1):E2393,INDIRECT("G"&amp;ROW(C2394)-COUNTIF($A$4:A2394, A2394)+1):G2393)))))</f>
        <v>20.54</v>
      </c>
    </row>
    <row r="2395" spans="1:10">
      <c r="A2395" s="5" t="str">
        <f t="shared" si="37"/>
        <v>411592</v>
      </c>
      <c r="B2395" s="103">
        <v>41159</v>
      </c>
      <c r="C2395" s="104">
        <v>2</v>
      </c>
      <c r="D2395" s="105" t="s">
        <v>2026</v>
      </c>
      <c r="E2395" s="106">
        <v>36.648000000000003</v>
      </c>
      <c r="F2395" s="106">
        <v>39.999999999999993</v>
      </c>
      <c r="G2395" s="107">
        <v>1</v>
      </c>
      <c r="H2395" s="107">
        <v>0.91620000000000024</v>
      </c>
      <c r="I2395" s="105" t="s">
        <v>196</v>
      </c>
      <c r="J2395" s="101">
        <f ca="1">IF(OR(ISBLANK(E2395),ISBLANK(F2395),ISBLANK(H2395),ISBLANK(G2395),ISBLANK(C2395),ISBLANK(B2395)),"",MAX(0,IF(COUNTIF(A:A,A2395)=1,MIN(E2395*G2395,F2395*H2395),IF(COUNTIF($A$4:A2395, A2395)=1,MIN(E2395*G2395,F2395*H2395),MIN(SUMPRODUCT(INDIRECT("E"&amp;ROW(C2395)-COUNTIF($A$4:A2395, A2395)+1):E2395,INDIRECT("G"&amp;ROW(C2395)-COUNTIF($A$4:A2395, A2395)+1):G2395),F2395*H2395)-SUMPRODUCT(INDIRECT("E"&amp;ROW(C2395)-COUNTIF($A$4:A2395, A2395)+1):E2394,INDIRECT("G"&amp;ROW(C2395)-COUNTIF($A$4:A2395, A2395)+1):G2394)))))</f>
        <v>36.648000000000003</v>
      </c>
    </row>
    <row r="2396" spans="1:10">
      <c r="A2396" s="5" t="str">
        <f t="shared" si="37"/>
        <v>4115921</v>
      </c>
      <c r="B2396" s="103">
        <v>41159</v>
      </c>
      <c r="C2396" s="104">
        <v>21</v>
      </c>
      <c r="D2396" s="105" t="s">
        <v>3723</v>
      </c>
      <c r="E2396" s="106">
        <v>26</v>
      </c>
      <c r="F2396" s="106">
        <v>26</v>
      </c>
      <c r="G2396" s="107">
        <v>1</v>
      </c>
      <c r="H2396" s="107">
        <v>1</v>
      </c>
      <c r="I2396" s="105" t="s">
        <v>196</v>
      </c>
      <c r="J2396" s="101">
        <f ca="1">IF(OR(ISBLANK(E2396),ISBLANK(F2396),ISBLANK(H2396),ISBLANK(G2396),ISBLANK(C2396),ISBLANK(B2396)),"",MAX(0,IF(COUNTIF(A:A,A2396)=1,MIN(E2396*G2396,F2396*H2396),IF(COUNTIF($A$4:A2396, A2396)=1,MIN(E2396*G2396,F2396*H2396),MIN(SUMPRODUCT(INDIRECT("E"&amp;ROW(C2396)-COUNTIF($A$4:A2396, A2396)+1):E2396,INDIRECT("G"&amp;ROW(C2396)-COUNTIF($A$4:A2396, A2396)+1):G2396),F2396*H2396)-SUMPRODUCT(INDIRECT("E"&amp;ROW(C2396)-COUNTIF($A$4:A2396, A2396)+1):E2395,INDIRECT("G"&amp;ROW(C2396)-COUNTIF($A$4:A2396, A2396)+1):G2395)))))</f>
        <v>26</v>
      </c>
    </row>
    <row r="2397" spans="1:10">
      <c r="A2397" s="5" t="str">
        <f t="shared" si="37"/>
        <v>4115923</v>
      </c>
      <c r="B2397" s="103">
        <v>41159</v>
      </c>
      <c r="C2397" s="104">
        <v>23</v>
      </c>
      <c r="D2397" s="105" t="s">
        <v>3724</v>
      </c>
      <c r="E2397" s="106">
        <v>84</v>
      </c>
      <c r="F2397" s="106">
        <v>84</v>
      </c>
      <c r="G2397" s="107">
        <v>1</v>
      </c>
      <c r="H2397" s="107">
        <v>1</v>
      </c>
      <c r="I2397" s="105" t="s">
        <v>196</v>
      </c>
      <c r="J2397" s="101">
        <f ca="1">IF(OR(ISBLANK(E2397),ISBLANK(F2397),ISBLANK(H2397),ISBLANK(G2397),ISBLANK(C2397),ISBLANK(B2397)),"",MAX(0,IF(COUNTIF(A:A,A2397)=1,MIN(E2397*G2397,F2397*H2397),IF(COUNTIF($A$4:A2397, A2397)=1,MIN(E2397*G2397,F2397*H2397),MIN(SUMPRODUCT(INDIRECT("E"&amp;ROW(C2397)-COUNTIF($A$4:A2397, A2397)+1):E2397,INDIRECT("G"&amp;ROW(C2397)-COUNTIF($A$4:A2397, A2397)+1):G2397),F2397*H2397)-SUMPRODUCT(INDIRECT("E"&amp;ROW(C2397)-COUNTIF($A$4:A2397, A2397)+1):E2396,INDIRECT("G"&amp;ROW(C2397)-COUNTIF($A$4:A2397, A2397)+1):G2396)))))</f>
        <v>84</v>
      </c>
    </row>
    <row r="2398" spans="1:10">
      <c r="A2398" s="5" t="str">
        <f t="shared" si="37"/>
        <v>4115924</v>
      </c>
      <c r="B2398" s="103">
        <v>41159</v>
      </c>
      <c r="C2398" s="104">
        <v>24</v>
      </c>
      <c r="D2398" s="105" t="s">
        <v>3725</v>
      </c>
      <c r="E2398" s="106">
        <v>80.16</v>
      </c>
      <c r="F2398" s="106">
        <v>118</v>
      </c>
      <c r="G2398" s="107">
        <v>1</v>
      </c>
      <c r="H2398" s="107">
        <v>1</v>
      </c>
      <c r="I2398" s="105" t="s">
        <v>196</v>
      </c>
      <c r="J2398" s="101">
        <f ca="1">IF(OR(ISBLANK(E2398),ISBLANK(F2398),ISBLANK(H2398),ISBLANK(G2398),ISBLANK(C2398),ISBLANK(B2398)),"",MAX(0,IF(COUNTIF(A:A,A2398)=1,MIN(E2398*G2398,F2398*H2398),IF(COUNTIF($A$4:A2398, A2398)=1,MIN(E2398*G2398,F2398*H2398),MIN(SUMPRODUCT(INDIRECT("E"&amp;ROW(C2398)-COUNTIF($A$4:A2398, A2398)+1):E2398,INDIRECT("G"&amp;ROW(C2398)-COUNTIF($A$4:A2398, A2398)+1):G2398),F2398*H2398)-SUMPRODUCT(INDIRECT("E"&amp;ROW(C2398)-COUNTIF($A$4:A2398, A2398)+1):E2397,INDIRECT("G"&amp;ROW(C2398)-COUNTIF($A$4:A2398, A2398)+1):G2397)))))</f>
        <v>80.16</v>
      </c>
    </row>
    <row r="2399" spans="1:10">
      <c r="A2399" s="5" t="str">
        <f t="shared" si="37"/>
        <v>411594</v>
      </c>
      <c r="B2399" s="103">
        <v>41159</v>
      </c>
      <c r="C2399" s="104">
        <v>4</v>
      </c>
      <c r="D2399" s="105" t="s">
        <v>3726</v>
      </c>
      <c r="E2399" s="106">
        <v>33.29</v>
      </c>
      <c r="F2399" s="106">
        <v>35</v>
      </c>
      <c r="G2399" s="107">
        <v>1</v>
      </c>
      <c r="H2399" s="107">
        <v>1</v>
      </c>
      <c r="I2399" s="105" t="s">
        <v>196</v>
      </c>
      <c r="J2399" s="101">
        <f ca="1">IF(OR(ISBLANK(E2399),ISBLANK(F2399),ISBLANK(H2399),ISBLANK(G2399),ISBLANK(C2399),ISBLANK(B2399)),"",MAX(0,IF(COUNTIF(A:A,A2399)=1,MIN(E2399*G2399,F2399*H2399),IF(COUNTIF($A$4:A2399, A2399)=1,MIN(E2399*G2399,F2399*H2399),MIN(SUMPRODUCT(INDIRECT("E"&amp;ROW(C2399)-COUNTIF($A$4:A2399, A2399)+1):E2399,INDIRECT("G"&amp;ROW(C2399)-COUNTIF($A$4:A2399, A2399)+1):G2399),F2399*H2399)-SUMPRODUCT(INDIRECT("E"&amp;ROW(C2399)-COUNTIF($A$4:A2399, A2399)+1):E2398,INDIRECT("G"&amp;ROW(C2399)-COUNTIF($A$4:A2399, A2399)+1):G2398)))))</f>
        <v>33.29</v>
      </c>
    </row>
    <row r="2400" spans="1:10">
      <c r="A2400" s="5" t="str">
        <f t="shared" si="37"/>
        <v>411595</v>
      </c>
      <c r="B2400" s="103">
        <v>41159</v>
      </c>
      <c r="C2400" s="104">
        <v>5</v>
      </c>
      <c r="D2400" s="105" t="s">
        <v>2027</v>
      </c>
      <c r="E2400" s="106">
        <v>5.6879999999999997</v>
      </c>
      <c r="F2400" s="106">
        <v>21</v>
      </c>
      <c r="G2400" s="107">
        <v>1</v>
      </c>
      <c r="H2400" s="107">
        <v>0.27085714285714285</v>
      </c>
      <c r="I2400" s="105" t="s">
        <v>196</v>
      </c>
      <c r="J2400" s="101">
        <f ca="1">IF(OR(ISBLANK(E2400),ISBLANK(F2400),ISBLANK(H2400),ISBLANK(G2400),ISBLANK(C2400),ISBLANK(B2400)),"",MAX(0,IF(COUNTIF(A:A,A2400)=1,MIN(E2400*G2400,F2400*H2400),IF(COUNTIF($A$4:A2400, A2400)=1,MIN(E2400*G2400,F2400*H2400),MIN(SUMPRODUCT(INDIRECT("E"&amp;ROW(C2400)-COUNTIF($A$4:A2400, A2400)+1):E2400,INDIRECT("G"&amp;ROW(C2400)-COUNTIF($A$4:A2400, A2400)+1):G2400),F2400*H2400)-SUMPRODUCT(INDIRECT("E"&amp;ROW(C2400)-COUNTIF($A$4:A2400, A2400)+1):E2399,INDIRECT("G"&amp;ROW(C2400)-COUNTIF($A$4:A2400, A2400)+1):G2399)))))</f>
        <v>5.6879999999999997</v>
      </c>
    </row>
    <row r="2401" spans="1:10">
      <c r="A2401" s="5" t="str">
        <f t="shared" si="37"/>
        <v>411596</v>
      </c>
      <c r="B2401" s="103">
        <v>41159</v>
      </c>
      <c r="C2401" s="104">
        <v>6</v>
      </c>
      <c r="D2401" s="105" t="s">
        <v>3727</v>
      </c>
      <c r="E2401" s="106">
        <v>12</v>
      </c>
      <c r="F2401" s="106">
        <v>12</v>
      </c>
      <c r="G2401" s="107">
        <v>1</v>
      </c>
      <c r="H2401" s="107">
        <v>1</v>
      </c>
      <c r="I2401" s="105" t="s">
        <v>196</v>
      </c>
      <c r="J2401" s="101">
        <f ca="1">IF(OR(ISBLANK(E2401),ISBLANK(F2401),ISBLANK(H2401),ISBLANK(G2401),ISBLANK(C2401),ISBLANK(B2401)),"",MAX(0,IF(COUNTIF(A:A,A2401)=1,MIN(E2401*G2401,F2401*H2401),IF(COUNTIF($A$4:A2401, A2401)=1,MIN(E2401*G2401,F2401*H2401),MIN(SUMPRODUCT(INDIRECT("E"&amp;ROW(C2401)-COUNTIF($A$4:A2401, A2401)+1):E2401,INDIRECT("G"&amp;ROW(C2401)-COUNTIF($A$4:A2401, A2401)+1):G2401),F2401*H2401)-SUMPRODUCT(INDIRECT("E"&amp;ROW(C2401)-COUNTIF($A$4:A2401, A2401)+1):E2400,INDIRECT("G"&amp;ROW(C2401)-COUNTIF($A$4:A2401, A2401)+1):G2400)))))</f>
        <v>12</v>
      </c>
    </row>
    <row r="2402" spans="1:10">
      <c r="A2402" s="5" t="str">
        <f t="shared" si="37"/>
        <v>411598</v>
      </c>
      <c r="B2402" s="103">
        <v>41159</v>
      </c>
      <c r="C2402" s="104">
        <v>8</v>
      </c>
      <c r="D2402" s="105" t="s">
        <v>2028</v>
      </c>
      <c r="E2402" s="106">
        <v>4.8479999999999999</v>
      </c>
      <c r="F2402" s="106">
        <v>6</v>
      </c>
      <c r="G2402" s="107">
        <v>1</v>
      </c>
      <c r="H2402" s="107">
        <v>0.80799999999999994</v>
      </c>
      <c r="I2402" s="105" t="s">
        <v>196</v>
      </c>
      <c r="J2402" s="101">
        <f ca="1">IF(OR(ISBLANK(E2402),ISBLANK(F2402),ISBLANK(H2402),ISBLANK(G2402),ISBLANK(C2402),ISBLANK(B2402)),"",MAX(0,IF(COUNTIF(A:A,A2402)=1,MIN(E2402*G2402,F2402*H2402),IF(COUNTIF($A$4:A2402, A2402)=1,MIN(E2402*G2402,F2402*H2402),MIN(SUMPRODUCT(INDIRECT("E"&amp;ROW(C2402)-COUNTIF($A$4:A2402, A2402)+1):E2402,INDIRECT("G"&amp;ROW(C2402)-COUNTIF($A$4:A2402, A2402)+1):G2402),F2402*H2402)-SUMPRODUCT(INDIRECT("E"&amp;ROW(C2402)-COUNTIF($A$4:A2402, A2402)+1):E2401,INDIRECT("G"&amp;ROW(C2402)-COUNTIF($A$4:A2402, A2402)+1):G2401)))))</f>
        <v>4.8479999999999999</v>
      </c>
    </row>
    <row r="2403" spans="1:10">
      <c r="A2403" s="5" t="str">
        <f t="shared" si="37"/>
        <v>411599</v>
      </c>
      <c r="B2403" s="103">
        <v>41159</v>
      </c>
      <c r="C2403" s="104">
        <v>9</v>
      </c>
      <c r="D2403" s="105" t="s">
        <v>2029</v>
      </c>
      <c r="E2403" s="106">
        <v>0.38400000000000001</v>
      </c>
      <c r="F2403" s="106">
        <v>3.9999999999999991</v>
      </c>
      <c r="G2403" s="107">
        <v>1</v>
      </c>
      <c r="H2403" s="107">
        <v>9.600000000000003E-2</v>
      </c>
      <c r="I2403" s="105" t="s">
        <v>196</v>
      </c>
      <c r="J2403" s="101">
        <f ca="1">IF(OR(ISBLANK(E2403),ISBLANK(F2403),ISBLANK(H2403),ISBLANK(G2403),ISBLANK(C2403),ISBLANK(B2403)),"",MAX(0,IF(COUNTIF(A:A,A2403)=1,MIN(E2403*G2403,F2403*H2403),IF(COUNTIF($A$4:A2403, A2403)=1,MIN(E2403*G2403,F2403*H2403),MIN(SUMPRODUCT(INDIRECT("E"&amp;ROW(C2403)-COUNTIF($A$4:A2403, A2403)+1):E2403,INDIRECT("G"&amp;ROW(C2403)-COUNTIF($A$4:A2403, A2403)+1):G2403),F2403*H2403)-SUMPRODUCT(INDIRECT("E"&amp;ROW(C2403)-COUNTIF($A$4:A2403, A2403)+1):E2402,INDIRECT("G"&amp;ROW(C2403)-COUNTIF($A$4:A2403, A2403)+1):G2402)))))</f>
        <v>0.38400000000000001</v>
      </c>
    </row>
    <row r="2404" spans="1:10">
      <c r="A2404" s="5" t="str">
        <f t="shared" si="37"/>
        <v>411601</v>
      </c>
      <c r="B2404" s="103">
        <v>41160</v>
      </c>
      <c r="C2404" s="104">
        <v>1</v>
      </c>
      <c r="D2404" s="105" t="s">
        <v>3728</v>
      </c>
      <c r="E2404" s="106">
        <v>69.38</v>
      </c>
      <c r="F2404" s="106">
        <v>86</v>
      </c>
      <c r="G2404" s="107">
        <v>1</v>
      </c>
      <c r="H2404" s="107">
        <v>1</v>
      </c>
      <c r="I2404" s="105" t="s">
        <v>196</v>
      </c>
      <c r="J2404" s="101">
        <f ca="1">IF(OR(ISBLANK(E2404),ISBLANK(F2404),ISBLANK(H2404),ISBLANK(G2404),ISBLANK(C2404),ISBLANK(B2404)),"",MAX(0,IF(COUNTIF(A:A,A2404)=1,MIN(E2404*G2404,F2404*H2404),IF(COUNTIF($A$4:A2404, A2404)=1,MIN(E2404*G2404,F2404*H2404),MIN(SUMPRODUCT(INDIRECT("E"&amp;ROW(C2404)-COUNTIF($A$4:A2404, A2404)+1):E2404,INDIRECT("G"&amp;ROW(C2404)-COUNTIF($A$4:A2404, A2404)+1):G2404),F2404*H2404)-SUMPRODUCT(INDIRECT("E"&amp;ROW(C2404)-COUNTIF($A$4:A2404, A2404)+1):E2403,INDIRECT("G"&amp;ROW(C2404)-COUNTIF($A$4:A2404, A2404)+1):G2403)))))</f>
        <v>69.38</v>
      </c>
    </row>
    <row r="2405" spans="1:10">
      <c r="A2405" s="5" t="str">
        <f t="shared" si="37"/>
        <v>4116010</v>
      </c>
      <c r="B2405" s="103">
        <v>41160</v>
      </c>
      <c r="C2405" s="104">
        <v>10</v>
      </c>
      <c r="D2405" s="105" t="s">
        <v>2030</v>
      </c>
      <c r="E2405" s="106">
        <v>18.48</v>
      </c>
      <c r="F2405" s="106">
        <v>25.000000000000004</v>
      </c>
      <c r="G2405" s="107">
        <v>1</v>
      </c>
      <c r="H2405" s="107">
        <v>0.73919999999999986</v>
      </c>
      <c r="I2405" s="105" t="s">
        <v>196</v>
      </c>
      <c r="J2405" s="101">
        <f ca="1">IF(OR(ISBLANK(E2405),ISBLANK(F2405),ISBLANK(H2405),ISBLANK(G2405),ISBLANK(C2405),ISBLANK(B2405)),"",MAX(0,IF(COUNTIF(A:A,A2405)=1,MIN(E2405*G2405,F2405*H2405),IF(COUNTIF($A$4:A2405, A2405)=1,MIN(E2405*G2405,F2405*H2405),MIN(SUMPRODUCT(INDIRECT("E"&amp;ROW(C2405)-COUNTIF($A$4:A2405, A2405)+1):E2405,INDIRECT("G"&amp;ROW(C2405)-COUNTIF($A$4:A2405, A2405)+1):G2405),F2405*H2405)-SUMPRODUCT(INDIRECT("E"&amp;ROW(C2405)-COUNTIF($A$4:A2405, A2405)+1):E2404,INDIRECT("G"&amp;ROW(C2405)-COUNTIF($A$4:A2405, A2405)+1):G2404)))))</f>
        <v>18.48</v>
      </c>
    </row>
    <row r="2406" spans="1:10">
      <c r="A2406" s="5" t="str">
        <f t="shared" si="37"/>
        <v>4116011</v>
      </c>
      <c r="B2406" s="103">
        <v>41160</v>
      </c>
      <c r="C2406" s="104">
        <v>11</v>
      </c>
      <c r="D2406" s="105" t="s">
        <v>2031</v>
      </c>
      <c r="E2406" s="106">
        <v>9.84</v>
      </c>
      <c r="F2406" s="106">
        <v>11.999999999999998</v>
      </c>
      <c r="G2406" s="107">
        <v>1</v>
      </c>
      <c r="H2406" s="107">
        <v>0.82000000000000006</v>
      </c>
      <c r="I2406" s="105" t="s">
        <v>196</v>
      </c>
      <c r="J2406" s="101">
        <f ca="1">IF(OR(ISBLANK(E2406),ISBLANK(F2406),ISBLANK(H2406),ISBLANK(G2406),ISBLANK(C2406),ISBLANK(B2406)),"",MAX(0,IF(COUNTIF(A:A,A2406)=1,MIN(E2406*G2406,F2406*H2406),IF(COUNTIF($A$4:A2406, A2406)=1,MIN(E2406*G2406,F2406*H2406),MIN(SUMPRODUCT(INDIRECT("E"&amp;ROW(C2406)-COUNTIF($A$4:A2406, A2406)+1):E2406,INDIRECT("G"&amp;ROW(C2406)-COUNTIF($A$4:A2406, A2406)+1):G2406),F2406*H2406)-SUMPRODUCT(INDIRECT("E"&amp;ROW(C2406)-COUNTIF($A$4:A2406, A2406)+1):E2405,INDIRECT("G"&amp;ROW(C2406)-COUNTIF($A$4:A2406, A2406)+1):G2405)))))</f>
        <v>9.84</v>
      </c>
    </row>
    <row r="2407" spans="1:10">
      <c r="A2407" s="5" t="str">
        <f t="shared" si="37"/>
        <v>4116012</v>
      </c>
      <c r="B2407" s="103">
        <v>41160</v>
      </c>
      <c r="C2407" s="104">
        <v>12</v>
      </c>
      <c r="D2407" s="105" t="s">
        <v>3729</v>
      </c>
      <c r="E2407" s="106">
        <v>9.2200000000000006</v>
      </c>
      <c r="F2407" s="106">
        <v>11</v>
      </c>
      <c r="G2407" s="107">
        <v>1</v>
      </c>
      <c r="H2407" s="107">
        <v>1</v>
      </c>
      <c r="I2407" s="105" t="s">
        <v>196</v>
      </c>
      <c r="J2407" s="101">
        <f ca="1">IF(OR(ISBLANK(E2407),ISBLANK(F2407),ISBLANK(H2407),ISBLANK(G2407),ISBLANK(C2407),ISBLANK(B2407)),"",MAX(0,IF(COUNTIF(A:A,A2407)=1,MIN(E2407*G2407,F2407*H2407),IF(COUNTIF($A$4:A2407, A2407)=1,MIN(E2407*G2407,F2407*H2407),MIN(SUMPRODUCT(INDIRECT("E"&amp;ROW(C2407)-COUNTIF($A$4:A2407, A2407)+1):E2407,INDIRECT("G"&amp;ROW(C2407)-COUNTIF($A$4:A2407, A2407)+1):G2407),F2407*H2407)-SUMPRODUCT(INDIRECT("E"&amp;ROW(C2407)-COUNTIF($A$4:A2407, A2407)+1):E2406,INDIRECT("G"&amp;ROW(C2407)-COUNTIF($A$4:A2407, A2407)+1):G2406)))))</f>
        <v>9.2200000000000006</v>
      </c>
    </row>
    <row r="2408" spans="1:10">
      <c r="A2408" s="5" t="str">
        <f t="shared" si="37"/>
        <v>4116013</v>
      </c>
      <c r="B2408" s="103">
        <v>41160</v>
      </c>
      <c r="C2408" s="104">
        <v>13</v>
      </c>
      <c r="D2408" s="105" t="s">
        <v>3730</v>
      </c>
      <c r="E2408" s="106">
        <v>9</v>
      </c>
      <c r="F2408" s="106">
        <v>9</v>
      </c>
      <c r="G2408" s="107">
        <v>1</v>
      </c>
      <c r="H2408" s="107">
        <v>1</v>
      </c>
      <c r="I2408" s="105" t="s">
        <v>196</v>
      </c>
      <c r="J2408" s="101">
        <f ca="1">IF(OR(ISBLANK(E2408),ISBLANK(F2408),ISBLANK(H2408),ISBLANK(G2408),ISBLANK(C2408),ISBLANK(B2408)),"",MAX(0,IF(COUNTIF(A:A,A2408)=1,MIN(E2408*G2408,F2408*H2408),IF(COUNTIF($A$4:A2408, A2408)=1,MIN(E2408*G2408,F2408*H2408),MIN(SUMPRODUCT(INDIRECT("E"&amp;ROW(C2408)-COUNTIF($A$4:A2408, A2408)+1):E2408,INDIRECT("G"&amp;ROW(C2408)-COUNTIF($A$4:A2408, A2408)+1):G2408),F2408*H2408)-SUMPRODUCT(INDIRECT("E"&amp;ROW(C2408)-COUNTIF($A$4:A2408, A2408)+1):E2407,INDIRECT("G"&amp;ROW(C2408)-COUNTIF($A$4:A2408, A2408)+1):G2407)))))</f>
        <v>9</v>
      </c>
    </row>
    <row r="2409" spans="1:10">
      <c r="A2409" s="5" t="str">
        <f t="shared" si="37"/>
        <v>4116014</v>
      </c>
      <c r="B2409" s="103">
        <v>41160</v>
      </c>
      <c r="C2409" s="104">
        <v>14</v>
      </c>
      <c r="D2409" s="105" t="s">
        <v>3731</v>
      </c>
      <c r="E2409" s="106">
        <v>11</v>
      </c>
      <c r="F2409" s="106">
        <v>11</v>
      </c>
      <c r="G2409" s="107">
        <v>1</v>
      </c>
      <c r="H2409" s="107">
        <v>1</v>
      </c>
      <c r="I2409" s="105" t="s">
        <v>196</v>
      </c>
      <c r="J2409" s="101">
        <f ca="1">IF(OR(ISBLANK(E2409),ISBLANK(F2409),ISBLANK(H2409),ISBLANK(G2409),ISBLANK(C2409),ISBLANK(B2409)),"",MAX(0,IF(COUNTIF(A:A,A2409)=1,MIN(E2409*G2409,F2409*H2409),IF(COUNTIF($A$4:A2409, A2409)=1,MIN(E2409*G2409,F2409*H2409),MIN(SUMPRODUCT(INDIRECT("E"&amp;ROW(C2409)-COUNTIF($A$4:A2409, A2409)+1):E2409,INDIRECT("G"&amp;ROW(C2409)-COUNTIF($A$4:A2409, A2409)+1):G2409),F2409*H2409)-SUMPRODUCT(INDIRECT("E"&amp;ROW(C2409)-COUNTIF($A$4:A2409, A2409)+1):E2408,INDIRECT("G"&amp;ROW(C2409)-COUNTIF($A$4:A2409, A2409)+1):G2408)))))</f>
        <v>11</v>
      </c>
    </row>
    <row r="2410" spans="1:10">
      <c r="A2410" s="5" t="str">
        <f t="shared" si="37"/>
        <v>4116015</v>
      </c>
      <c r="B2410" s="103">
        <v>41160</v>
      </c>
      <c r="C2410" s="104">
        <v>15</v>
      </c>
      <c r="D2410" s="105" t="s">
        <v>3732</v>
      </c>
      <c r="E2410" s="106">
        <v>35.520000000000003</v>
      </c>
      <c r="F2410" s="106">
        <v>45</v>
      </c>
      <c r="G2410" s="107">
        <v>1</v>
      </c>
      <c r="H2410" s="107">
        <v>1</v>
      </c>
      <c r="I2410" s="105" t="s">
        <v>196</v>
      </c>
      <c r="J2410" s="101">
        <f ca="1">IF(OR(ISBLANK(E2410),ISBLANK(F2410),ISBLANK(H2410),ISBLANK(G2410),ISBLANK(C2410),ISBLANK(B2410)),"",MAX(0,IF(COUNTIF(A:A,A2410)=1,MIN(E2410*G2410,F2410*H2410),IF(COUNTIF($A$4:A2410, A2410)=1,MIN(E2410*G2410,F2410*H2410),MIN(SUMPRODUCT(INDIRECT("E"&amp;ROW(C2410)-COUNTIF($A$4:A2410, A2410)+1):E2410,INDIRECT("G"&amp;ROW(C2410)-COUNTIF($A$4:A2410, A2410)+1):G2410),F2410*H2410)-SUMPRODUCT(INDIRECT("E"&amp;ROW(C2410)-COUNTIF($A$4:A2410, A2410)+1):E2409,INDIRECT("G"&amp;ROW(C2410)-COUNTIF($A$4:A2410, A2410)+1):G2409)))))</f>
        <v>35.520000000000003</v>
      </c>
    </row>
    <row r="2411" spans="1:10">
      <c r="A2411" s="5" t="str">
        <f t="shared" si="37"/>
        <v>4116016</v>
      </c>
      <c r="B2411" s="103">
        <v>41160</v>
      </c>
      <c r="C2411" s="104">
        <v>16</v>
      </c>
      <c r="D2411" s="105" t="s">
        <v>3733</v>
      </c>
      <c r="E2411" s="106">
        <v>27.74</v>
      </c>
      <c r="F2411" s="106">
        <v>36</v>
      </c>
      <c r="G2411" s="107">
        <v>1</v>
      </c>
      <c r="H2411" s="107">
        <v>1</v>
      </c>
      <c r="I2411" s="105" t="s">
        <v>196</v>
      </c>
      <c r="J2411" s="101">
        <f ca="1">IF(OR(ISBLANK(E2411),ISBLANK(F2411),ISBLANK(H2411),ISBLANK(G2411),ISBLANK(C2411),ISBLANK(B2411)),"",MAX(0,IF(COUNTIF(A:A,A2411)=1,MIN(E2411*G2411,F2411*H2411),IF(COUNTIF($A$4:A2411, A2411)=1,MIN(E2411*G2411,F2411*H2411),MIN(SUMPRODUCT(INDIRECT("E"&amp;ROW(C2411)-COUNTIF($A$4:A2411, A2411)+1):E2411,INDIRECT("G"&amp;ROW(C2411)-COUNTIF($A$4:A2411, A2411)+1):G2411),F2411*H2411)-SUMPRODUCT(INDIRECT("E"&amp;ROW(C2411)-COUNTIF($A$4:A2411, A2411)+1):E2410,INDIRECT("G"&amp;ROW(C2411)-COUNTIF($A$4:A2411, A2411)+1):G2410)))))</f>
        <v>27.74</v>
      </c>
    </row>
    <row r="2412" spans="1:10">
      <c r="A2412" s="5" t="str">
        <f t="shared" si="37"/>
        <v>4116019</v>
      </c>
      <c r="B2412" s="103">
        <v>41160</v>
      </c>
      <c r="C2412" s="104">
        <v>19</v>
      </c>
      <c r="D2412" s="105" t="s">
        <v>3734</v>
      </c>
      <c r="E2412" s="106">
        <v>12.29</v>
      </c>
      <c r="F2412" s="106">
        <v>26</v>
      </c>
      <c r="G2412" s="107">
        <v>1</v>
      </c>
      <c r="H2412" s="107">
        <v>1</v>
      </c>
      <c r="I2412" s="105" t="s">
        <v>196</v>
      </c>
      <c r="J2412" s="101">
        <f ca="1">IF(OR(ISBLANK(E2412),ISBLANK(F2412),ISBLANK(H2412),ISBLANK(G2412),ISBLANK(C2412),ISBLANK(B2412)),"",MAX(0,IF(COUNTIF(A:A,A2412)=1,MIN(E2412*G2412,F2412*H2412),IF(COUNTIF($A$4:A2412, A2412)=1,MIN(E2412*G2412,F2412*H2412),MIN(SUMPRODUCT(INDIRECT("E"&amp;ROW(C2412)-COUNTIF($A$4:A2412, A2412)+1):E2412,INDIRECT("G"&amp;ROW(C2412)-COUNTIF($A$4:A2412, A2412)+1):G2412),F2412*H2412)-SUMPRODUCT(INDIRECT("E"&amp;ROW(C2412)-COUNTIF($A$4:A2412, A2412)+1):E2411,INDIRECT("G"&amp;ROW(C2412)-COUNTIF($A$4:A2412, A2412)+1):G2411)))))</f>
        <v>12.29</v>
      </c>
    </row>
    <row r="2413" spans="1:10">
      <c r="A2413" s="5" t="str">
        <f t="shared" si="37"/>
        <v>411602</v>
      </c>
      <c r="B2413" s="103">
        <v>41160</v>
      </c>
      <c r="C2413" s="104">
        <v>2</v>
      </c>
      <c r="D2413" s="105" t="s">
        <v>3735</v>
      </c>
      <c r="E2413" s="106">
        <v>58</v>
      </c>
      <c r="F2413" s="106">
        <v>58</v>
      </c>
      <c r="G2413" s="107">
        <v>1</v>
      </c>
      <c r="H2413" s="107">
        <v>1</v>
      </c>
      <c r="I2413" s="105" t="s">
        <v>196</v>
      </c>
      <c r="J2413" s="101">
        <f ca="1">IF(OR(ISBLANK(E2413),ISBLANK(F2413),ISBLANK(H2413),ISBLANK(G2413),ISBLANK(C2413),ISBLANK(B2413)),"",MAX(0,IF(COUNTIF(A:A,A2413)=1,MIN(E2413*G2413,F2413*H2413),IF(COUNTIF($A$4:A2413, A2413)=1,MIN(E2413*G2413,F2413*H2413),MIN(SUMPRODUCT(INDIRECT("E"&amp;ROW(C2413)-COUNTIF($A$4:A2413, A2413)+1):E2413,INDIRECT("G"&amp;ROW(C2413)-COUNTIF($A$4:A2413, A2413)+1):G2413),F2413*H2413)-SUMPRODUCT(INDIRECT("E"&amp;ROW(C2413)-COUNTIF($A$4:A2413, A2413)+1):E2412,INDIRECT("G"&amp;ROW(C2413)-COUNTIF($A$4:A2413, A2413)+1):G2412)))))</f>
        <v>58</v>
      </c>
    </row>
    <row r="2414" spans="1:10">
      <c r="A2414" s="5" t="str">
        <f t="shared" si="37"/>
        <v>4116020</v>
      </c>
      <c r="B2414" s="103">
        <v>41160</v>
      </c>
      <c r="C2414" s="104">
        <v>20</v>
      </c>
      <c r="D2414" s="105" t="s">
        <v>3736</v>
      </c>
      <c r="E2414" s="106">
        <v>10.199999999999999</v>
      </c>
      <c r="F2414" s="106">
        <v>11</v>
      </c>
      <c r="G2414" s="107">
        <v>1</v>
      </c>
      <c r="H2414" s="107">
        <v>1</v>
      </c>
      <c r="I2414" s="105" t="s">
        <v>196</v>
      </c>
      <c r="J2414" s="101">
        <f ca="1">IF(OR(ISBLANK(E2414),ISBLANK(F2414),ISBLANK(H2414),ISBLANK(G2414),ISBLANK(C2414),ISBLANK(B2414)),"",MAX(0,IF(COUNTIF(A:A,A2414)=1,MIN(E2414*G2414,F2414*H2414),IF(COUNTIF($A$4:A2414, A2414)=1,MIN(E2414*G2414,F2414*H2414),MIN(SUMPRODUCT(INDIRECT("E"&amp;ROW(C2414)-COUNTIF($A$4:A2414, A2414)+1):E2414,INDIRECT("G"&amp;ROW(C2414)-COUNTIF($A$4:A2414, A2414)+1):G2414),F2414*H2414)-SUMPRODUCT(INDIRECT("E"&amp;ROW(C2414)-COUNTIF($A$4:A2414, A2414)+1):E2413,INDIRECT("G"&amp;ROW(C2414)-COUNTIF($A$4:A2414, A2414)+1):G2413)))))</f>
        <v>10.199999999999999</v>
      </c>
    </row>
    <row r="2415" spans="1:10">
      <c r="A2415" s="5" t="str">
        <f t="shared" si="37"/>
        <v>4116021</v>
      </c>
      <c r="B2415" s="103">
        <v>41160</v>
      </c>
      <c r="C2415" s="104">
        <v>21</v>
      </c>
      <c r="D2415" s="105" t="s">
        <v>3737</v>
      </c>
      <c r="E2415" s="106">
        <v>12.48</v>
      </c>
      <c r="F2415" s="106">
        <v>13</v>
      </c>
      <c r="G2415" s="107">
        <v>1</v>
      </c>
      <c r="H2415" s="107">
        <v>1</v>
      </c>
      <c r="I2415" s="105" t="s">
        <v>196</v>
      </c>
      <c r="J2415" s="101">
        <f ca="1">IF(OR(ISBLANK(E2415),ISBLANK(F2415),ISBLANK(H2415),ISBLANK(G2415),ISBLANK(C2415),ISBLANK(B2415)),"",MAX(0,IF(COUNTIF(A:A,A2415)=1,MIN(E2415*G2415,F2415*H2415),IF(COUNTIF($A$4:A2415, A2415)=1,MIN(E2415*G2415,F2415*H2415),MIN(SUMPRODUCT(INDIRECT("E"&amp;ROW(C2415)-COUNTIF($A$4:A2415, A2415)+1):E2415,INDIRECT("G"&amp;ROW(C2415)-COUNTIF($A$4:A2415, A2415)+1):G2415),F2415*H2415)-SUMPRODUCT(INDIRECT("E"&amp;ROW(C2415)-COUNTIF($A$4:A2415, A2415)+1):E2414,INDIRECT("G"&amp;ROW(C2415)-COUNTIF($A$4:A2415, A2415)+1):G2414)))))</f>
        <v>12.48</v>
      </c>
    </row>
    <row r="2416" spans="1:10">
      <c r="A2416" s="5" t="str">
        <f t="shared" si="37"/>
        <v>4116022</v>
      </c>
      <c r="B2416" s="103">
        <v>41160</v>
      </c>
      <c r="C2416" s="104">
        <v>22</v>
      </c>
      <c r="D2416" s="105" t="s">
        <v>3738</v>
      </c>
      <c r="E2416" s="106">
        <v>8</v>
      </c>
      <c r="F2416" s="106">
        <v>8</v>
      </c>
      <c r="G2416" s="107">
        <v>1</v>
      </c>
      <c r="H2416" s="107">
        <v>1</v>
      </c>
      <c r="I2416" s="105" t="s">
        <v>196</v>
      </c>
      <c r="J2416" s="101">
        <f ca="1">IF(OR(ISBLANK(E2416),ISBLANK(F2416),ISBLANK(H2416),ISBLANK(G2416),ISBLANK(C2416),ISBLANK(B2416)),"",MAX(0,IF(COUNTIF(A:A,A2416)=1,MIN(E2416*G2416,F2416*H2416),IF(COUNTIF($A$4:A2416, A2416)=1,MIN(E2416*G2416,F2416*H2416),MIN(SUMPRODUCT(INDIRECT("E"&amp;ROW(C2416)-COUNTIF($A$4:A2416, A2416)+1):E2416,INDIRECT("G"&amp;ROW(C2416)-COUNTIF($A$4:A2416, A2416)+1):G2416),F2416*H2416)-SUMPRODUCT(INDIRECT("E"&amp;ROW(C2416)-COUNTIF($A$4:A2416, A2416)+1):E2415,INDIRECT("G"&amp;ROW(C2416)-COUNTIF($A$4:A2416, A2416)+1):G2415)))))</f>
        <v>8</v>
      </c>
    </row>
    <row r="2417" spans="1:10">
      <c r="A2417" s="5" t="str">
        <f t="shared" si="37"/>
        <v>4116023</v>
      </c>
      <c r="B2417" s="103">
        <v>41160</v>
      </c>
      <c r="C2417" s="104">
        <v>23</v>
      </c>
      <c r="D2417" s="105" t="s">
        <v>3739</v>
      </c>
      <c r="E2417" s="106">
        <v>12</v>
      </c>
      <c r="F2417" s="106">
        <v>12</v>
      </c>
      <c r="G2417" s="107">
        <v>1</v>
      </c>
      <c r="H2417" s="107">
        <v>1</v>
      </c>
      <c r="I2417" s="105" t="s">
        <v>196</v>
      </c>
      <c r="J2417" s="101">
        <f ca="1">IF(OR(ISBLANK(E2417),ISBLANK(F2417),ISBLANK(H2417),ISBLANK(G2417),ISBLANK(C2417),ISBLANK(B2417)),"",MAX(0,IF(COUNTIF(A:A,A2417)=1,MIN(E2417*G2417,F2417*H2417),IF(COUNTIF($A$4:A2417, A2417)=1,MIN(E2417*G2417,F2417*H2417),MIN(SUMPRODUCT(INDIRECT("E"&amp;ROW(C2417)-COUNTIF($A$4:A2417, A2417)+1):E2417,INDIRECT("G"&amp;ROW(C2417)-COUNTIF($A$4:A2417, A2417)+1):G2417),F2417*H2417)-SUMPRODUCT(INDIRECT("E"&amp;ROW(C2417)-COUNTIF($A$4:A2417, A2417)+1):E2416,INDIRECT("G"&amp;ROW(C2417)-COUNTIF($A$4:A2417, A2417)+1):G2416)))))</f>
        <v>12</v>
      </c>
    </row>
    <row r="2418" spans="1:10">
      <c r="A2418" s="5" t="str">
        <f t="shared" si="37"/>
        <v>4116024</v>
      </c>
      <c r="B2418" s="103">
        <v>41160</v>
      </c>
      <c r="C2418" s="104">
        <v>24</v>
      </c>
      <c r="D2418" s="105" t="s">
        <v>3740</v>
      </c>
      <c r="E2418" s="106">
        <v>27</v>
      </c>
      <c r="F2418" s="106">
        <v>27</v>
      </c>
      <c r="G2418" s="107">
        <v>1</v>
      </c>
      <c r="H2418" s="107">
        <v>1</v>
      </c>
      <c r="I2418" s="105" t="s">
        <v>196</v>
      </c>
      <c r="J2418" s="101">
        <f ca="1">IF(OR(ISBLANK(E2418),ISBLANK(F2418),ISBLANK(H2418),ISBLANK(G2418),ISBLANK(C2418),ISBLANK(B2418)),"",MAX(0,IF(COUNTIF(A:A,A2418)=1,MIN(E2418*G2418,F2418*H2418),IF(COUNTIF($A$4:A2418, A2418)=1,MIN(E2418*G2418,F2418*H2418),MIN(SUMPRODUCT(INDIRECT("E"&amp;ROW(C2418)-COUNTIF($A$4:A2418, A2418)+1):E2418,INDIRECT("G"&amp;ROW(C2418)-COUNTIF($A$4:A2418, A2418)+1):G2418),F2418*H2418)-SUMPRODUCT(INDIRECT("E"&amp;ROW(C2418)-COUNTIF($A$4:A2418, A2418)+1):E2417,INDIRECT("G"&amp;ROW(C2418)-COUNTIF($A$4:A2418, A2418)+1):G2417)))))</f>
        <v>27</v>
      </c>
    </row>
    <row r="2419" spans="1:10">
      <c r="A2419" s="5" t="str">
        <f t="shared" si="37"/>
        <v>411609</v>
      </c>
      <c r="B2419" s="103">
        <v>41160</v>
      </c>
      <c r="C2419" s="104">
        <v>9</v>
      </c>
      <c r="D2419" s="105" t="s">
        <v>3741</v>
      </c>
      <c r="E2419" s="106">
        <v>33.29</v>
      </c>
      <c r="F2419" s="106">
        <v>51</v>
      </c>
      <c r="G2419" s="107">
        <v>1</v>
      </c>
      <c r="H2419" s="107">
        <v>1</v>
      </c>
      <c r="I2419" s="105" t="s">
        <v>196</v>
      </c>
      <c r="J2419" s="101">
        <f ca="1">IF(OR(ISBLANK(E2419),ISBLANK(F2419),ISBLANK(H2419),ISBLANK(G2419),ISBLANK(C2419),ISBLANK(B2419)),"",MAX(0,IF(COUNTIF(A:A,A2419)=1,MIN(E2419*G2419,F2419*H2419),IF(COUNTIF($A$4:A2419, A2419)=1,MIN(E2419*G2419,F2419*H2419),MIN(SUMPRODUCT(INDIRECT("E"&amp;ROW(C2419)-COUNTIF($A$4:A2419, A2419)+1):E2419,INDIRECT("G"&amp;ROW(C2419)-COUNTIF($A$4:A2419, A2419)+1):G2419),F2419*H2419)-SUMPRODUCT(INDIRECT("E"&amp;ROW(C2419)-COUNTIF($A$4:A2419, A2419)+1):E2418,INDIRECT("G"&amp;ROW(C2419)-COUNTIF($A$4:A2419, A2419)+1):G2418)))))</f>
        <v>33.29</v>
      </c>
    </row>
    <row r="2420" spans="1:10">
      <c r="A2420" s="5" t="str">
        <f t="shared" si="37"/>
        <v>411611</v>
      </c>
      <c r="B2420" s="103">
        <v>41161</v>
      </c>
      <c r="C2420" s="104">
        <v>1</v>
      </c>
      <c r="D2420" s="105" t="s">
        <v>3742</v>
      </c>
      <c r="E2420" s="106">
        <v>37</v>
      </c>
      <c r="F2420" s="106">
        <v>37</v>
      </c>
      <c r="G2420" s="107">
        <v>1</v>
      </c>
      <c r="H2420" s="107">
        <v>1</v>
      </c>
      <c r="I2420" s="105" t="s">
        <v>196</v>
      </c>
      <c r="J2420" s="101">
        <f ca="1">IF(OR(ISBLANK(E2420),ISBLANK(F2420),ISBLANK(H2420),ISBLANK(G2420),ISBLANK(C2420),ISBLANK(B2420)),"",MAX(0,IF(COUNTIF(A:A,A2420)=1,MIN(E2420*G2420,F2420*H2420),IF(COUNTIF($A$4:A2420, A2420)=1,MIN(E2420*G2420,F2420*H2420),MIN(SUMPRODUCT(INDIRECT("E"&amp;ROW(C2420)-COUNTIF($A$4:A2420, A2420)+1):E2420,INDIRECT("G"&amp;ROW(C2420)-COUNTIF($A$4:A2420, A2420)+1):G2420),F2420*H2420)-SUMPRODUCT(INDIRECT("E"&amp;ROW(C2420)-COUNTIF($A$4:A2420, A2420)+1):E2419,INDIRECT("G"&amp;ROW(C2420)-COUNTIF($A$4:A2420, A2420)+1):G2419)))))</f>
        <v>37</v>
      </c>
    </row>
    <row r="2421" spans="1:10">
      <c r="A2421" s="5" t="str">
        <f t="shared" si="37"/>
        <v>4116110</v>
      </c>
      <c r="B2421" s="103">
        <v>41161</v>
      </c>
      <c r="C2421" s="104">
        <v>10</v>
      </c>
      <c r="D2421" s="105" t="s">
        <v>2034</v>
      </c>
      <c r="E2421" s="106">
        <v>39.736000000000004</v>
      </c>
      <c r="F2421" s="106">
        <v>45.000000000000007</v>
      </c>
      <c r="G2421" s="107">
        <v>1</v>
      </c>
      <c r="H2421" s="107">
        <v>0.88302222222222215</v>
      </c>
      <c r="I2421" s="105" t="s">
        <v>196</v>
      </c>
      <c r="J2421" s="101">
        <f ca="1">IF(OR(ISBLANK(E2421),ISBLANK(F2421),ISBLANK(H2421),ISBLANK(G2421),ISBLANK(C2421),ISBLANK(B2421)),"",MAX(0,IF(COUNTIF(A:A,A2421)=1,MIN(E2421*G2421,F2421*H2421),IF(COUNTIF($A$4:A2421, A2421)=1,MIN(E2421*G2421,F2421*H2421),MIN(SUMPRODUCT(INDIRECT("E"&amp;ROW(C2421)-COUNTIF($A$4:A2421, A2421)+1):E2421,INDIRECT("G"&amp;ROW(C2421)-COUNTIF($A$4:A2421, A2421)+1):G2421),F2421*H2421)-SUMPRODUCT(INDIRECT("E"&amp;ROW(C2421)-COUNTIF($A$4:A2421, A2421)+1):E2420,INDIRECT("G"&amp;ROW(C2421)-COUNTIF($A$4:A2421, A2421)+1):G2420)))))</f>
        <v>39.736000000000004</v>
      </c>
    </row>
    <row r="2422" spans="1:10">
      <c r="A2422" s="5" t="str">
        <f t="shared" si="37"/>
        <v>4116111</v>
      </c>
      <c r="B2422" s="103">
        <v>41161</v>
      </c>
      <c r="C2422" s="104">
        <v>11</v>
      </c>
      <c r="D2422" s="105" t="s">
        <v>2035</v>
      </c>
      <c r="E2422" s="106">
        <v>28.191999999999979</v>
      </c>
      <c r="F2422" s="106">
        <v>40.999999999999993</v>
      </c>
      <c r="G2422" s="107">
        <v>1</v>
      </c>
      <c r="H2422" s="107">
        <v>0.68760975609756059</v>
      </c>
      <c r="I2422" s="105" t="s">
        <v>196</v>
      </c>
      <c r="J2422" s="101">
        <f ca="1">IF(OR(ISBLANK(E2422),ISBLANK(F2422),ISBLANK(H2422),ISBLANK(G2422),ISBLANK(C2422),ISBLANK(B2422)),"",MAX(0,IF(COUNTIF(A:A,A2422)=1,MIN(E2422*G2422,F2422*H2422),IF(COUNTIF($A$4:A2422, A2422)=1,MIN(E2422*G2422,F2422*H2422),MIN(SUMPRODUCT(INDIRECT("E"&amp;ROW(C2422)-COUNTIF($A$4:A2422, A2422)+1):E2422,INDIRECT("G"&amp;ROW(C2422)-COUNTIF($A$4:A2422, A2422)+1):G2422),F2422*H2422)-SUMPRODUCT(INDIRECT("E"&amp;ROW(C2422)-COUNTIF($A$4:A2422, A2422)+1):E2421,INDIRECT("G"&amp;ROW(C2422)-COUNTIF($A$4:A2422, A2422)+1):G2421)))))</f>
        <v>28.191999999999979</v>
      </c>
    </row>
    <row r="2423" spans="1:10">
      <c r="A2423" s="5" t="str">
        <f t="shared" si="37"/>
        <v>4116112</v>
      </c>
      <c r="B2423" s="103">
        <v>41161</v>
      </c>
      <c r="C2423" s="104">
        <v>12</v>
      </c>
      <c r="D2423" s="105" t="s">
        <v>2036</v>
      </c>
      <c r="E2423" s="106">
        <v>37.848000000000013</v>
      </c>
      <c r="F2423" s="106">
        <v>38.000000000000007</v>
      </c>
      <c r="G2423" s="107">
        <v>1</v>
      </c>
      <c r="H2423" s="107">
        <v>0.99600000000000011</v>
      </c>
      <c r="I2423" s="105" t="s">
        <v>196</v>
      </c>
      <c r="J2423" s="101">
        <f ca="1">IF(OR(ISBLANK(E2423),ISBLANK(F2423),ISBLANK(H2423),ISBLANK(G2423),ISBLANK(C2423),ISBLANK(B2423)),"",MAX(0,IF(COUNTIF(A:A,A2423)=1,MIN(E2423*G2423,F2423*H2423),IF(COUNTIF($A$4:A2423, A2423)=1,MIN(E2423*G2423,F2423*H2423),MIN(SUMPRODUCT(INDIRECT("E"&amp;ROW(C2423)-COUNTIF($A$4:A2423, A2423)+1):E2423,INDIRECT("G"&amp;ROW(C2423)-COUNTIF($A$4:A2423, A2423)+1):G2423),F2423*H2423)-SUMPRODUCT(INDIRECT("E"&amp;ROW(C2423)-COUNTIF($A$4:A2423, A2423)+1):E2422,INDIRECT("G"&amp;ROW(C2423)-COUNTIF($A$4:A2423, A2423)+1):G2422)))))</f>
        <v>37.848000000000013</v>
      </c>
    </row>
    <row r="2424" spans="1:10">
      <c r="A2424" s="5" t="str">
        <f t="shared" si="37"/>
        <v>4116113</v>
      </c>
      <c r="B2424" s="103">
        <v>41161</v>
      </c>
      <c r="C2424" s="104">
        <v>13</v>
      </c>
      <c r="D2424" s="105" t="s">
        <v>2037</v>
      </c>
      <c r="E2424" s="106">
        <v>31.000000000000007</v>
      </c>
      <c r="F2424" s="106">
        <v>31.000000000000007</v>
      </c>
      <c r="G2424" s="107">
        <v>1</v>
      </c>
      <c r="H2424" s="107">
        <v>1</v>
      </c>
      <c r="I2424" s="105" t="s">
        <v>196</v>
      </c>
      <c r="J2424" s="101">
        <f ca="1">IF(OR(ISBLANK(E2424),ISBLANK(F2424),ISBLANK(H2424),ISBLANK(G2424),ISBLANK(C2424),ISBLANK(B2424)),"",MAX(0,IF(COUNTIF(A:A,A2424)=1,MIN(E2424*G2424,F2424*H2424),IF(COUNTIF($A$4:A2424, A2424)=1,MIN(E2424*G2424,F2424*H2424),MIN(SUMPRODUCT(INDIRECT("E"&amp;ROW(C2424)-COUNTIF($A$4:A2424, A2424)+1):E2424,INDIRECT("G"&amp;ROW(C2424)-COUNTIF($A$4:A2424, A2424)+1):G2424),F2424*H2424)-SUMPRODUCT(INDIRECT("E"&amp;ROW(C2424)-COUNTIF($A$4:A2424, A2424)+1):E2423,INDIRECT("G"&amp;ROW(C2424)-COUNTIF($A$4:A2424, A2424)+1):G2423)))))</f>
        <v>31.000000000000007</v>
      </c>
    </row>
    <row r="2425" spans="1:10">
      <c r="A2425" s="5" t="str">
        <f t="shared" si="37"/>
        <v>4116114</v>
      </c>
      <c r="B2425" s="103">
        <v>41161</v>
      </c>
      <c r="C2425" s="104">
        <v>14</v>
      </c>
      <c r="D2425" s="105" t="s">
        <v>2038</v>
      </c>
      <c r="E2425" s="106">
        <v>43.000000000000007</v>
      </c>
      <c r="F2425" s="106">
        <v>43.000000000000007</v>
      </c>
      <c r="G2425" s="107">
        <v>1</v>
      </c>
      <c r="H2425" s="107">
        <v>1</v>
      </c>
      <c r="I2425" s="105" t="s">
        <v>196</v>
      </c>
      <c r="J2425" s="101">
        <f ca="1">IF(OR(ISBLANK(E2425),ISBLANK(F2425),ISBLANK(H2425),ISBLANK(G2425),ISBLANK(C2425),ISBLANK(B2425)),"",MAX(0,IF(COUNTIF(A:A,A2425)=1,MIN(E2425*G2425,F2425*H2425),IF(COUNTIF($A$4:A2425, A2425)=1,MIN(E2425*G2425,F2425*H2425),MIN(SUMPRODUCT(INDIRECT("E"&amp;ROW(C2425)-COUNTIF($A$4:A2425, A2425)+1):E2425,INDIRECT("G"&amp;ROW(C2425)-COUNTIF($A$4:A2425, A2425)+1):G2425),F2425*H2425)-SUMPRODUCT(INDIRECT("E"&amp;ROW(C2425)-COUNTIF($A$4:A2425, A2425)+1):E2424,INDIRECT("G"&amp;ROW(C2425)-COUNTIF($A$4:A2425, A2425)+1):G2424)))))</f>
        <v>43.000000000000007</v>
      </c>
    </row>
    <row r="2426" spans="1:10">
      <c r="A2426" s="5" t="str">
        <f t="shared" si="37"/>
        <v>4116115</v>
      </c>
      <c r="B2426" s="103">
        <v>41161</v>
      </c>
      <c r="C2426" s="104">
        <v>15</v>
      </c>
      <c r="D2426" s="105" t="s">
        <v>2039</v>
      </c>
      <c r="E2426" s="106">
        <v>28.656000000000006</v>
      </c>
      <c r="F2426" s="106">
        <v>47.999999999999993</v>
      </c>
      <c r="G2426" s="107">
        <v>1</v>
      </c>
      <c r="H2426" s="107">
        <v>0.5970000000000002</v>
      </c>
      <c r="I2426" s="105" t="s">
        <v>196</v>
      </c>
      <c r="J2426" s="101">
        <f ca="1">IF(OR(ISBLANK(E2426),ISBLANK(F2426),ISBLANK(H2426),ISBLANK(G2426),ISBLANK(C2426),ISBLANK(B2426)),"",MAX(0,IF(COUNTIF(A:A,A2426)=1,MIN(E2426*G2426,F2426*H2426),IF(COUNTIF($A$4:A2426, A2426)=1,MIN(E2426*G2426,F2426*H2426),MIN(SUMPRODUCT(INDIRECT("E"&amp;ROW(C2426)-COUNTIF($A$4:A2426, A2426)+1):E2426,INDIRECT("G"&amp;ROW(C2426)-COUNTIF($A$4:A2426, A2426)+1):G2426),F2426*H2426)-SUMPRODUCT(INDIRECT("E"&amp;ROW(C2426)-COUNTIF($A$4:A2426, A2426)+1):E2425,INDIRECT("G"&amp;ROW(C2426)-COUNTIF($A$4:A2426, A2426)+1):G2425)))))</f>
        <v>28.656000000000006</v>
      </c>
    </row>
    <row r="2427" spans="1:10">
      <c r="A2427" s="5" t="str">
        <f t="shared" si="37"/>
        <v>4116116</v>
      </c>
      <c r="B2427" s="103">
        <v>41161</v>
      </c>
      <c r="C2427" s="104">
        <v>16</v>
      </c>
      <c r="D2427" s="105" t="s">
        <v>3743</v>
      </c>
      <c r="E2427" s="106">
        <v>38.78</v>
      </c>
      <c r="F2427" s="106">
        <v>60</v>
      </c>
      <c r="G2427" s="107">
        <v>1</v>
      </c>
      <c r="H2427" s="107">
        <v>1</v>
      </c>
      <c r="I2427" s="105" t="s">
        <v>196</v>
      </c>
      <c r="J2427" s="101">
        <f ca="1">IF(OR(ISBLANK(E2427),ISBLANK(F2427),ISBLANK(H2427),ISBLANK(G2427),ISBLANK(C2427),ISBLANK(B2427)),"",MAX(0,IF(COUNTIF(A:A,A2427)=1,MIN(E2427*G2427,F2427*H2427),IF(COUNTIF($A$4:A2427, A2427)=1,MIN(E2427*G2427,F2427*H2427),MIN(SUMPRODUCT(INDIRECT("E"&amp;ROW(C2427)-COUNTIF($A$4:A2427, A2427)+1):E2427,INDIRECT("G"&amp;ROW(C2427)-COUNTIF($A$4:A2427, A2427)+1):G2427),F2427*H2427)-SUMPRODUCT(INDIRECT("E"&amp;ROW(C2427)-COUNTIF($A$4:A2427, A2427)+1):E2426,INDIRECT("G"&amp;ROW(C2427)-COUNTIF($A$4:A2427, A2427)+1):G2426)))))</f>
        <v>38.78</v>
      </c>
    </row>
    <row r="2428" spans="1:10">
      <c r="A2428" s="5" t="str">
        <f t="shared" si="37"/>
        <v>4116117</v>
      </c>
      <c r="B2428" s="103">
        <v>41161</v>
      </c>
      <c r="C2428" s="104">
        <v>17</v>
      </c>
      <c r="D2428" s="105" t="s">
        <v>3744</v>
      </c>
      <c r="E2428" s="106">
        <v>49</v>
      </c>
      <c r="F2428" s="106">
        <v>49</v>
      </c>
      <c r="G2428" s="107">
        <v>1</v>
      </c>
      <c r="H2428" s="107">
        <v>1</v>
      </c>
      <c r="I2428" s="105" t="s">
        <v>196</v>
      </c>
      <c r="J2428" s="101">
        <f ca="1">IF(OR(ISBLANK(E2428),ISBLANK(F2428),ISBLANK(H2428),ISBLANK(G2428),ISBLANK(C2428),ISBLANK(B2428)),"",MAX(0,IF(COUNTIF(A:A,A2428)=1,MIN(E2428*G2428,F2428*H2428),IF(COUNTIF($A$4:A2428, A2428)=1,MIN(E2428*G2428,F2428*H2428),MIN(SUMPRODUCT(INDIRECT("E"&amp;ROW(C2428)-COUNTIF($A$4:A2428, A2428)+1):E2428,INDIRECT("G"&amp;ROW(C2428)-COUNTIF($A$4:A2428, A2428)+1):G2428),F2428*H2428)-SUMPRODUCT(INDIRECT("E"&amp;ROW(C2428)-COUNTIF($A$4:A2428, A2428)+1):E2427,INDIRECT("G"&amp;ROW(C2428)-COUNTIF($A$4:A2428, A2428)+1):G2427)))))</f>
        <v>49</v>
      </c>
    </row>
    <row r="2429" spans="1:10">
      <c r="A2429" s="5" t="str">
        <f t="shared" si="37"/>
        <v>4116119</v>
      </c>
      <c r="B2429" s="103">
        <v>41161</v>
      </c>
      <c r="C2429" s="104">
        <v>19</v>
      </c>
      <c r="D2429" s="105" t="s">
        <v>3745</v>
      </c>
      <c r="E2429" s="106">
        <v>45</v>
      </c>
      <c r="F2429" s="106">
        <v>45</v>
      </c>
      <c r="G2429" s="107">
        <v>1</v>
      </c>
      <c r="H2429" s="107">
        <v>1</v>
      </c>
      <c r="I2429" s="105" t="s">
        <v>196</v>
      </c>
      <c r="J2429" s="101">
        <f ca="1">IF(OR(ISBLANK(E2429),ISBLANK(F2429),ISBLANK(H2429),ISBLANK(G2429),ISBLANK(C2429),ISBLANK(B2429)),"",MAX(0,IF(COUNTIF(A:A,A2429)=1,MIN(E2429*G2429,F2429*H2429),IF(COUNTIF($A$4:A2429, A2429)=1,MIN(E2429*G2429,F2429*H2429),MIN(SUMPRODUCT(INDIRECT("E"&amp;ROW(C2429)-COUNTIF($A$4:A2429, A2429)+1):E2429,INDIRECT("G"&amp;ROW(C2429)-COUNTIF($A$4:A2429, A2429)+1):G2429),F2429*H2429)-SUMPRODUCT(INDIRECT("E"&amp;ROW(C2429)-COUNTIF($A$4:A2429, A2429)+1):E2428,INDIRECT("G"&amp;ROW(C2429)-COUNTIF($A$4:A2429, A2429)+1):G2428)))))</f>
        <v>45</v>
      </c>
    </row>
    <row r="2430" spans="1:10">
      <c r="A2430" s="5" t="str">
        <f t="shared" si="37"/>
        <v>411612</v>
      </c>
      <c r="B2430" s="103">
        <v>41161</v>
      </c>
      <c r="C2430" s="104">
        <v>2</v>
      </c>
      <c r="D2430" s="105" t="s">
        <v>3746</v>
      </c>
      <c r="E2430" s="106">
        <v>31</v>
      </c>
      <c r="F2430" s="106">
        <v>31</v>
      </c>
      <c r="G2430" s="107">
        <v>1</v>
      </c>
      <c r="H2430" s="107">
        <v>1</v>
      </c>
      <c r="I2430" s="105" t="s">
        <v>196</v>
      </c>
      <c r="J2430" s="101">
        <f ca="1">IF(OR(ISBLANK(E2430),ISBLANK(F2430),ISBLANK(H2430),ISBLANK(G2430),ISBLANK(C2430),ISBLANK(B2430)),"",MAX(0,IF(COUNTIF(A:A,A2430)=1,MIN(E2430*G2430,F2430*H2430),IF(COUNTIF($A$4:A2430, A2430)=1,MIN(E2430*G2430,F2430*H2430),MIN(SUMPRODUCT(INDIRECT("E"&amp;ROW(C2430)-COUNTIF($A$4:A2430, A2430)+1):E2430,INDIRECT("G"&amp;ROW(C2430)-COUNTIF($A$4:A2430, A2430)+1):G2430),F2430*H2430)-SUMPRODUCT(INDIRECT("E"&amp;ROW(C2430)-COUNTIF($A$4:A2430, A2430)+1):E2429,INDIRECT("G"&amp;ROW(C2430)-COUNTIF($A$4:A2430, A2430)+1):G2429)))))</f>
        <v>31</v>
      </c>
    </row>
    <row r="2431" spans="1:10">
      <c r="A2431" s="5" t="str">
        <f t="shared" si="37"/>
        <v>4116120</v>
      </c>
      <c r="B2431" s="103">
        <v>41161</v>
      </c>
      <c r="C2431" s="104">
        <v>20</v>
      </c>
      <c r="D2431" s="105" t="s">
        <v>2040</v>
      </c>
      <c r="E2431" s="106">
        <v>45.999999999999993</v>
      </c>
      <c r="F2431" s="106">
        <v>45.999999999999993</v>
      </c>
      <c r="G2431" s="107">
        <v>1</v>
      </c>
      <c r="H2431" s="107">
        <v>1</v>
      </c>
      <c r="I2431" s="105" t="s">
        <v>196</v>
      </c>
      <c r="J2431" s="101">
        <f ca="1">IF(OR(ISBLANK(E2431),ISBLANK(F2431),ISBLANK(H2431),ISBLANK(G2431),ISBLANK(C2431),ISBLANK(B2431)),"",MAX(0,IF(COUNTIF(A:A,A2431)=1,MIN(E2431*G2431,F2431*H2431),IF(COUNTIF($A$4:A2431, A2431)=1,MIN(E2431*G2431,F2431*H2431),MIN(SUMPRODUCT(INDIRECT("E"&amp;ROW(C2431)-COUNTIF($A$4:A2431, A2431)+1):E2431,INDIRECT("G"&amp;ROW(C2431)-COUNTIF($A$4:A2431, A2431)+1):G2431),F2431*H2431)-SUMPRODUCT(INDIRECT("E"&amp;ROW(C2431)-COUNTIF($A$4:A2431, A2431)+1):E2430,INDIRECT("G"&amp;ROW(C2431)-COUNTIF($A$4:A2431, A2431)+1):G2430)))))</f>
        <v>45.999999999999993</v>
      </c>
    </row>
    <row r="2432" spans="1:10">
      <c r="A2432" s="5" t="str">
        <f t="shared" si="37"/>
        <v>4116121</v>
      </c>
      <c r="B2432" s="103">
        <v>41161</v>
      </c>
      <c r="C2432" s="104">
        <v>21</v>
      </c>
      <c r="D2432" s="105" t="s">
        <v>2041</v>
      </c>
      <c r="E2432" s="106">
        <v>31.999999999999993</v>
      </c>
      <c r="F2432" s="106">
        <v>31.999999999999993</v>
      </c>
      <c r="G2432" s="107">
        <v>1</v>
      </c>
      <c r="H2432" s="107">
        <v>1</v>
      </c>
      <c r="I2432" s="105" t="s">
        <v>196</v>
      </c>
      <c r="J2432" s="101">
        <f ca="1">IF(OR(ISBLANK(E2432),ISBLANK(F2432),ISBLANK(H2432),ISBLANK(G2432),ISBLANK(C2432),ISBLANK(B2432)),"",MAX(0,IF(COUNTIF(A:A,A2432)=1,MIN(E2432*G2432,F2432*H2432),IF(COUNTIF($A$4:A2432, A2432)=1,MIN(E2432*G2432,F2432*H2432),MIN(SUMPRODUCT(INDIRECT("E"&amp;ROW(C2432)-COUNTIF($A$4:A2432, A2432)+1):E2432,INDIRECT("G"&amp;ROW(C2432)-COUNTIF($A$4:A2432, A2432)+1):G2432),F2432*H2432)-SUMPRODUCT(INDIRECT("E"&amp;ROW(C2432)-COUNTIF($A$4:A2432, A2432)+1):E2431,INDIRECT("G"&amp;ROW(C2432)-COUNTIF($A$4:A2432, A2432)+1):G2431)))))</f>
        <v>31.999999999999993</v>
      </c>
    </row>
    <row r="2433" spans="1:10">
      <c r="A2433" s="5" t="str">
        <f t="shared" si="37"/>
        <v>4116122</v>
      </c>
      <c r="B2433" s="103">
        <v>41161</v>
      </c>
      <c r="C2433" s="104">
        <v>22</v>
      </c>
      <c r="D2433" s="105" t="s">
        <v>2042</v>
      </c>
      <c r="E2433" s="106">
        <v>33</v>
      </c>
      <c r="F2433" s="106">
        <v>33</v>
      </c>
      <c r="G2433" s="107">
        <v>1</v>
      </c>
      <c r="H2433" s="107">
        <v>1</v>
      </c>
      <c r="I2433" s="105" t="s">
        <v>196</v>
      </c>
      <c r="J2433" s="101">
        <f ca="1">IF(OR(ISBLANK(E2433),ISBLANK(F2433),ISBLANK(H2433),ISBLANK(G2433),ISBLANK(C2433),ISBLANK(B2433)),"",MAX(0,IF(COUNTIF(A:A,A2433)=1,MIN(E2433*G2433,F2433*H2433),IF(COUNTIF($A$4:A2433, A2433)=1,MIN(E2433*G2433,F2433*H2433),MIN(SUMPRODUCT(INDIRECT("E"&amp;ROW(C2433)-COUNTIF($A$4:A2433, A2433)+1):E2433,INDIRECT("G"&amp;ROW(C2433)-COUNTIF($A$4:A2433, A2433)+1):G2433),F2433*H2433)-SUMPRODUCT(INDIRECT("E"&amp;ROW(C2433)-COUNTIF($A$4:A2433, A2433)+1):E2432,INDIRECT("G"&amp;ROW(C2433)-COUNTIF($A$4:A2433, A2433)+1):G2432)))))</f>
        <v>33</v>
      </c>
    </row>
    <row r="2434" spans="1:10">
      <c r="A2434" s="5" t="str">
        <f t="shared" si="37"/>
        <v>4116123</v>
      </c>
      <c r="B2434" s="103">
        <v>41161</v>
      </c>
      <c r="C2434" s="104">
        <v>23</v>
      </c>
      <c r="D2434" s="105" t="s">
        <v>2043</v>
      </c>
      <c r="E2434" s="106">
        <v>22.999999999999996</v>
      </c>
      <c r="F2434" s="106">
        <v>22.999999999999996</v>
      </c>
      <c r="G2434" s="107">
        <v>1</v>
      </c>
      <c r="H2434" s="107">
        <v>1</v>
      </c>
      <c r="I2434" s="105" t="s">
        <v>196</v>
      </c>
      <c r="J2434" s="101">
        <f ca="1">IF(OR(ISBLANK(E2434),ISBLANK(F2434),ISBLANK(H2434),ISBLANK(G2434),ISBLANK(C2434),ISBLANK(B2434)),"",MAX(0,IF(COUNTIF(A:A,A2434)=1,MIN(E2434*G2434,F2434*H2434),IF(COUNTIF($A$4:A2434, A2434)=1,MIN(E2434*G2434,F2434*H2434),MIN(SUMPRODUCT(INDIRECT("E"&amp;ROW(C2434)-COUNTIF($A$4:A2434, A2434)+1):E2434,INDIRECT("G"&amp;ROW(C2434)-COUNTIF($A$4:A2434, A2434)+1):G2434),F2434*H2434)-SUMPRODUCT(INDIRECT("E"&amp;ROW(C2434)-COUNTIF($A$4:A2434, A2434)+1):E2433,INDIRECT("G"&amp;ROW(C2434)-COUNTIF($A$4:A2434, A2434)+1):G2433)))))</f>
        <v>22.999999999999996</v>
      </c>
    </row>
    <row r="2435" spans="1:10">
      <c r="A2435" s="5" t="str">
        <f t="shared" si="37"/>
        <v>4116124</v>
      </c>
      <c r="B2435" s="103">
        <v>41161</v>
      </c>
      <c r="C2435" s="104">
        <v>24</v>
      </c>
      <c r="D2435" s="105" t="s">
        <v>2044</v>
      </c>
      <c r="E2435" s="106">
        <v>21</v>
      </c>
      <c r="F2435" s="106">
        <v>21</v>
      </c>
      <c r="G2435" s="107">
        <v>1</v>
      </c>
      <c r="H2435" s="107">
        <v>1</v>
      </c>
      <c r="I2435" s="105" t="s">
        <v>196</v>
      </c>
      <c r="J2435" s="101">
        <f ca="1">IF(OR(ISBLANK(E2435),ISBLANK(F2435),ISBLANK(H2435),ISBLANK(G2435),ISBLANK(C2435),ISBLANK(B2435)),"",MAX(0,IF(COUNTIF(A:A,A2435)=1,MIN(E2435*G2435,F2435*H2435),IF(COUNTIF($A$4:A2435, A2435)=1,MIN(E2435*G2435,F2435*H2435),MIN(SUMPRODUCT(INDIRECT("E"&amp;ROW(C2435)-COUNTIF($A$4:A2435, A2435)+1):E2435,INDIRECT("G"&amp;ROW(C2435)-COUNTIF($A$4:A2435, A2435)+1):G2435),F2435*H2435)-SUMPRODUCT(INDIRECT("E"&amp;ROW(C2435)-COUNTIF($A$4:A2435, A2435)+1):E2434,INDIRECT("G"&amp;ROW(C2435)-COUNTIF($A$4:A2435, A2435)+1):G2434)))))</f>
        <v>21</v>
      </c>
    </row>
    <row r="2436" spans="1:10">
      <c r="A2436" s="5" t="str">
        <f t="shared" si="37"/>
        <v>411613</v>
      </c>
      <c r="B2436" s="103">
        <v>41161</v>
      </c>
      <c r="C2436" s="104">
        <v>3</v>
      </c>
      <c r="D2436" s="105" t="s">
        <v>2032</v>
      </c>
      <c r="E2436" s="106">
        <v>36</v>
      </c>
      <c r="F2436" s="106">
        <v>36</v>
      </c>
      <c r="G2436" s="107">
        <v>1</v>
      </c>
      <c r="H2436" s="107">
        <v>1</v>
      </c>
      <c r="I2436" s="105" t="s">
        <v>196</v>
      </c>
      <c r="J2436" s="101">
        <f ca="1">IF(OR(ISBLANK(E2436),ISBLANK(F2436),ISBLANK(H2436),ISBLANK(G2436),ISBLANK(C2436),ISBLANK(B2436)),"",MAX(0,IF(COUNTIF(A:A,A2436)=1,MIN(E2436*G2436,F2436*H2436),IF(COUNTIF($A$4:A2436, A2436)=1,MIN(E2436*G2436,F2436*H2436),MIN(SUMPRODUCT(INDIRECT("E"&amp;ROW(C2436)-COUNTIF($A$4:A2436, A2436)+1):E2436,INDIRECT("G"&amp;ROW(C2436)-COUNTIF($A$4:A2436, A2436)+1):G2436),F2436*H2436)-SUMPRODUCT(INDIRECT("E"&amp;ROW(C2436)-COUNTIF($A$4:A2436, A2436)+1):E2435,INDIRECT("G"&amp;ROW(C2436)-COUNTIF($A$4:A2436, A2436)+1):G2435)))))</f>
        <v>36</v>
      </c>
    </row>
    <row r="2437" spans="1:10">
      <c r="A2437" s="5" t="str">
        <f t="shared" ref="A2437:A2501" si="38">CONCATENATE(B2437,C2437)</f>
        <v>411614</v>
      </c>
      <c r="B2437" s="103">
        <v>41161</v>
      </c>
      <c r="C2437" s="104">
        <v>4</v>
      </c>
      <c r="D2437" s="105" t="s">
        <v>3747</v>
      </c>
      <c r="E2437" s="106">
        <v>48</v>
      </c>
      <c r="F2437" s="106">
        <v>48</v>
      </c>
      <c r="G2437" s="107">
        <v>1</v>
      </c>
      <c r="H2437" s="107">
        <v>1</v>
      </c>
      <c r="I2437" s="105" t="s">
        <v>196</v>
      </c>
      <c r="J2437" s="101">
        <f ca="1">IF(OR(ISBLANK(E2437),ISBLANK(F2437),ISBLANK(H2437),ISBLANK(G2437),ISBLANK(C2437),ISBLANK(B2437)),"",MAX(0,IF(COUNTIF(A:A,A2437)=1,MIN(E2437*G2437,F2437*H2437),IF(COUNTIF($A$4:A2437, A2437)=1,MIN(E2437*G2437,F2437*H2437),MIN(SUMPRODUCT(INDIRECT("E"&amp;ROW(C2437)-COUNTIF($A$4:A2437, A2437)+1):E2437,INDIRECT("G"&amp;ROW(C2437)-COUNTIF($A$4:A2437, A2437)+1):G2437),F2437*H2437)-SUMPRODUCT(INDIRECT("E"&amp;ROW(C2437)-COUNTIF($A$4:A2437, A2437)+1):E2436,INDIRECT("G"&amp;ROW(C2437)-COUNTIF($A$4:A2437, A2437)+1):G2436)))))</f>
        <v>48</v>
      </c>
    </row>
    <row r="2438" spans="1:10">
      <c r="A2438" s="5" t="str">
        <f t="shared" si="38"/>
        <v>411615</v>
      </c>
      <c r="B2438" s="103">
        <v>41161</v>
      </c>
      <c r="C2438" s="104">
        <v>5</v>
      </c>
      <c r="D2438" s="105" t="s">
        <v>3748</v>
      </c>
      <c r="E2438" s="106">
        <v>48.31</v>
      </c>
      <c r="F2438" s="106">
        <v>60</v>
      </c>
      <c r="G2438" s="107">
        <v>1</v>
      </c>
      <c r="H2438" s="107">
        <v>1</v>
      </c>
      <c r="I2438" s="105" t="s">
        <v>196</v>
      </c>
      <c r="J2438" s="101">
        <f ca="1">IF(OR(ISBLANK(E2438),ISBLANK(F2438),ISBLANK(H2438),ISBLANK(G2438),ISBLANK(C2438),ISBLANK(B2438)),"",MAX(0,IF(COUNTIF(A:A,A2438)=1,MIN(E2438*G2438,F2438*H2438),IF(COUNTIF($A$4:A2438, A2438)=1,MIN(E2438*G2438,F2438*H2438),MIN(SUMPRODUCT(INDIRECT("E"&amp;ROW(C2438)-COUNTIF($A$4:A2438, A2438)+1):E2438,INDIRECT("G"&amp;ROW(C2438)-COUNTIF($A$4:A2438, A2438)+1):G2438),F2438*H2438)-SUMPRODUCT(INDIRECT("E"&amp;ROW(C2438)-COUNTIF($A$4:A2438, A2438)+1):E2437,INDIRECT("G"&amp;ROW(C2438)-COUNTIF($A$4:A2438, A2438)+1):G2437)))))</f>
        <v>48.31</v>
      </c>
    </row>
    <row r="2439" spans="1:10">
      <c r="A2439" s="5" t="str">
        <f t="shared" si="38"/>
        <v>411616</v>
      </c>
      <c r="B2439" s="103">
        <v>41161</v>
      </c>
      <c r="C2439" s="104">
        <v>6</v>
      </c>
      <c r="D2439" s="105" t="s">
        <v>3749</v>
      </c>
      <c r="E2439" s="106">
        <v>50</v>
      </c>
      <c r="F2439" s="106">
        <v>50</v>
      </c>
      <c r="G2439" s="107">
        <v>1</v>
      </c>
      <c r="H2439" s="107">
        <v>1</v>
      </c>
      <c r="I2439" s="105" t="s">
        <v>196</v>
      </c>
      <c r="J2439" s="101">
        <f ca="1">IF(OR(ISBLANK(E2439),ISBLANK(F2439),ISBLANK(H2439),ISBLANK(G2439),ISBLANK(C2439),ISBLANK(B2439)),"",MAX(0,IF(COUNTIF(A:A,A2439)=1,MIN(E2439*G2439,F2439*H2439),IF(COUNTIF($A$4:A2439, A2439)=1,MIN(E2439*G2439,F2439*H2439),MIN(SUMPRODUCT(INDIRECT("E"&amp;ROW(C2439)-COUNTIF($A$4:A2439, A2439)+1):E2439,INDIRECT("G"&amp;ROW(C2439)-COUNTIF($A$4:A2439, A2439)+1):G2439),F2439*H2439)-SUMPRODUCT(INDIRECT("E"&amp;ROW(C2439)-COUNTIF($A$4:A2439, A2439)+1):E2438,INDIRECT("G"&amp;ROW(C2439)-COUNTIF($A$4:A2439, A2439)+1):G2438)))))</f>
        <v>50</v>
      </c>
    </row>
    <row r="2440" spans="1:10">
      <c r="A2440" s="5" t="str">
        <f t="shared" si="38"/>
        <v>411617</v>
      </c>
      <c r="B2440" s="103">
        <v>41161</v>
      </c>
      <c r="C2440" s="104">
        <v>7</v>
      </c>
      <c r="D2440" s="105" t="s">
        <v>3750</v>
      </c>
      <c r="E2440" s="106">
        <v>63</v>
      </c>
      <c r="F2440" s="106">
        <v>63</v>
      </c>
      <c r="G2440" s="107">
        <v>1</v>
      </c>
      <c r="H2440" s="107">
        <v>1</v>
      </c>
      <c r="I2440" s="105" t="s">
        <v>196</v>
      </c>
      <c r="J2440" s="101">
        <f ca="1">IF(OR(ISBLANK(E2440),ISBLANK(F2440),ISBLANK(H2440),ISBLANK(G2440),ISBLANK(C2440),ISBLANK(B2440)),"",MAX(0,IF(COUNTIF(A:A,A2440)=1,MIN(E2440*G2440,F2440*H2440),IF(COUNTIF($A$4:A2440, A2440)=1,MIN(E2440*G2440,F2440*H2440),MIN(SUMPRODUCT(INDIRECT("E"&amp;ROW(C2440)-COUNTIF($A$4:A2440, A2440)+1):E2440,INDIRECT("G"&amp;ROW(C2440)-COUNTIF($A$4:A2440, A2440)+1):G2440),F2440*H2440)-SUMPRODUCT(INDIRECT("E"&amp;ROW(C2440)-COUNTIF($A$4:A2440, A2440)+1):E2439,INDIRECT("G"&amp;ROW(C2440)-COUNTIF($A$4:A2440, A2440)+1):G2439)))))</f>
        <v>63</v>
      </c>
    </row>
    <row r="2441" spans="1:10">
      <c r="A2441" s="5" t="str">
        <f t="shared" si="38"/>
        <v>411618</v>
      </c>
      <c r="B2441" s="103">
        <v>41161</v>
      </c>
      <c r="C2441" s="104">
        <v>8</v>
      </c>
      <c r="D2441" s="105" t="s">
        <v>3751</v>
      </c>
      <c r="E2441" s="106">
        <v>79</v>
      </c>
      <c r="F2441" s="106">
        <v>79</v>
      </c>
      <c r="G2441" s="107">
        <v>1</v>
      </c>
      <c r="H2441" s="107">
        <v>1</v>
      </c>
      <c r="I2441" s="105" t="s">
        <v>196</v>
      </c>
      <c r="J2441" s="101">
        <f ca="1">IF(OR(ISBLANK(E2441),ISBLANK(F2441),ISBLANK(H2441),ISBLANK(G2441),ISBLANK(C2441),ISBLANK(B2441)),"",MAX(0,IF(COUNTIF(A:A,A2441)=1,MIN(E2441*G2441,F2441*H2441),IF(COUNTIF($A$4:A2441, A2441)=1,MIN(E2441*G2441,F2441*H2441),MIN(SUMPRODUCT(INDIRECT("E"&amp;ROW(C2441)-COUNTIF($A$4:A2441, A2441)+1):E2441,INDIRECT("G"&amp;ROW(C2441)-COUNTIF($A$4:A2441, A2441)+1):G2441),F2441*H2441)-SUMPRODUCT(INDIRECT("E"&amp;ROW(C2441)-COUNTIF($A$4:A2441, A2441)+1):E2440,INDIRECT("G"&amp;ROW(C2441)-COUNTIF($A$4:A2441, A2441)+1):G2440)))))</f>
        <v>79</v>
      </c>
    </row>
    <row r="2442" spans="1:10">
      <c r="A2442" s="5" t="str">
        <f t="shared" si="38"/>
        <v>411619</v>
      </c>
      <c r="B2442" s="103">
        <v>41161</v>
      </c>
      <c r="C2442" s="104">
        <v>9</v>
      </c>
      <c r="D2442" s="105" t="s">
        <v>2033</v>
      </c>
      <c r="E2442" s="106">
        <v>36</v>
      </c>
      <c r="F2442" s="106">
        <v>36</v>
      </c>
      <c r="G2442" s="107">
        <v>1</v>
      </c>
      <c r="H2442" s="107">
        <v>1</v>
      </c>
      <c r="I2442" s="105" t="s">
        <v>196</v>
      </c>
      <c r="J2442" s="101">
        <f ca="1">IF(OR(ISBLANK(E2442),ISBLANK(F2442),ISBLANK(H2442),ISBLANK(G2442),ISBLANK(C2442),ISBLANK(B2442)),"",MAX(0,IF(COUNTIF(A:A,A2442)=1,MIN(E2442*G2442,F2442*H2442),IF(COUNTIF($A$4:A2442, A2442)=1,MIN(E2442*G2442,F2442*H2442),MIN(SUMPRODUCT(INDIRECT("E"&amp;ROW(C2442)-COUNTIF($A$4:A2442, A2442)+1):E2442,INDIRECT("G"&amp;ROW(C2442)-COUNTIF($A$4:A2442, A2442)+1):G2442),F2442*H2442)-SUMPRODUCT(INDIRECT("E"&amp;ROW(C2442)-COUNTIF($A$4:A2442, A2442)+1):E2441,INDIRECT("G"&amp;ROW(C2442)-COUNTIF($A$4:A2442, A2442)+1):G2441)))))</f>
        <v>36</v>
      </c>
    </row>
    <row r="2443" spans="1:10">
      <c r="A2443" s="5" t="str">
        <f t="shared" si="38"/>
        <v>4116210</v>
      </c>
      <c r="B2443" s="103">
        <v>41162</v>
      </c>
      <c r="C2443" s="104">
        <v>10</v>
      </c>
      <c r="D2443" s="105" t="s">
        <v>3752</v>
      </c>
      <c r="E2443" s="106">
        <v>55</v>
      </c>
      <c r="F2443" s="106">
        <v>55</v>
      </c>
      <c r="G2443" s="107">
        <v>1</v>
      </c>
      <c r="H2443" s="107">
        <v>1</v>
      </c>
      <c r="I2443" s="105" t="s">
        <v>196</v>
      </c>
      <c r="J2443" s="101">
        <f ca="1">IF(OR(ISBLANK(E2443),ISBLANK(F2443),ISBLANK(H2443),ISBLANK(G2443),ISBLANK(C2443),ISBLANK(B2443)),"",MAX(0,IF(COUNTIF(A:A,A2443)=1,MIN(E2443*G2443,F2443*H2443),IF(COUNTIF($A$4:A2443, A2443)=1,MIN(E2443*G2443,F2443*H2443),MIN(SUMPRODUCT(INDIRECT("E"&amp;ROW(C2443)-COUNTIF($A$4:A2443, A2443)+1):E2443,INDIRECT("G"&amp;ROW(C2443)-COUNTIF($A$4:A2443, A2443)+1):G2443),F2443*H2443)-SUMPRODUCT(INDIRECT("E"&amp;ROW(C2443)-COUNTIF($A$4:A2443, A2443)+1):E2442,INDIRECT("G"&amp;ROW(C2443)-COUNTIF($A$4:A2443, A2443)+1):G2442)))))</f>
        <v>55</v>
      </c>
    </row>
    <row r="2444" spans="1:10">
      <c r="A2444" s="5" t="str">
        <f t="shared" si="38"/>
        <v>4116211</v>
      </c>
      <c r="B2444" s="103">
        <v>41162</v>
      </c>
      <c r="C2444" s="104">
        <v>11</v>
      </c>
      <c r="D2444" s="105" t="s">
        <v>3753</v>
      </c>
      <c r="E2444" s="106">
        <v>52.2</v>
      </c>
      <c r="F2444" s="106">
        <v>64</v>
      </c>
      <c r="G2444" s="107">
        <v>1</v>
      </c>
      <c r="H2444" s="107">
        <v>1</v>
      </c>
      <c r="I2444" s="105" t="s">
        <v>196</v>
      </c>
      <c r="J2444" s="101">
        <f ca="1">IF(OR(ISBLANK(E2444),ISBLANK(F2444),ISBLANK(H2444),ISBLANK(G2444),ISBLANK(C2444),ISBLANK(B2444)),"",MAX(0,IF(COUNTIF(A:A,A2444)=1,MIN(E2444*G2444,F2444*H2444),IF(COUNTIF($A$4:A2444, A2444)=1,MIN(E2444*G2444,F2444*H2444),MIN(SUMPRODUCT(INDIRECT("E"&amp;ROW(C2444)-COUNTIF($A$4:A2444, A2444)+1):E2444,INDIRECT("G"&amp;ROW(C2444)-COUNTIF($A$4:A2444, A2444)+1):G2444),F2444*H2444)-SUMPRODUCT(INDIRECT("E"&amp;ROW(C2444)-COUNTIF($A$4:A2444, A2444)+1):E2443,INDIRECT("G"&amp;ROW(C2444)-COUNTIF($A$4:A2444, A2444)+1):G2443)))))</f>
        <v>52.2</v>
      </c>
    </row>
    <row r="2445" spans="1:10">
      <c r="A2445" s="5" t="str">
        <f t="shared" si="38"/>
        <v>4116212</v>
      </c>
      <c r="B2445" s="103">
        <v>41162</v>
      </c>
      <c r="C2445" s="104">
        <v>12</v>
      </c>
      <c r="D2445" s="105" t="s">
        <v>3754</v>
      </c>
      <c r="E2445" s="106">
        <v>41</v>
      </c>
      <c r="F2445" s="106">
        <v>41</v>
      </c>
      <c r="G2445" s="107">
        <v>1</v>
      </c>
      <c r="H2445" s="107">
        <v>1</v>
      </c>
      <c r="I2445" s="105" t="s">
        <v>196</v>
      </c>
      <c r="J2445" s="101">
        <f ca="1">IF(OR(ISBLANK(E2445),ISBLANK(F2445),ISBLANK(H2445),ISBLANK(G2445),ISBLANK(C2445),ISBLANK(B2445)),"",MAX(0,IF(COUNTIF(A:A,A2445)=1,MIN(E2445*G2445,F2445*H2445),IF(COUNTIF($A$4:A2445, A2445)=1,MIN(E2445*G2445,F2445*H2445),MIN(SUMPRODUCT(INDIRECT("E"&amp;ROW(C2445)-COUNTIF($A$4:A2445, A2445)+1):E2445,INDIRECT("G"&amp;ROW(C2445)-COUNTIF($A$4:A2445, A2445)+1):G2445),F2445*H2445)-SUMPRODUCT(INDIRECT("E"&amp;ROW(C2445)-COUNTIF($A$4:A2445, A2445)+1):E2444,INDIRECT("G"&amp;ROW(C2445)-COUNTIF($A$4:A2445, A2445)+1):G2444)))))</f>
        <v>41</v>
      </c>
    </row>
    <row r="2446" spans="1:10">
      <c r="A2446" s="5" t="str">
        <f t="shared" si="38"/>
        <v>4116213</v>
      </c>
      <c r="B2446" s="103">
        <v>41162</v>
      </c>
      <c r="C2446" s="104">
        <v>13</v>
      </c>
      <c r="D2446" s="105" t="s">
        <v>3755</v>
      </c>
      <c r="E2446" s="106">
        <v>77</v>
      </c>
      <c r="F2446" s="106">
        <v>77</v>
      </c>
      <c r="G2446" s="107">
        <v>1</v>
      </c>
      <c r="H2446" s="107">
        <v>1</v>
      </c>
      <c r="I2446" s="105" t="s">
        <v>196</v>
      </c>
      <c r="J2446" s="101">
        <f ca="1">IF(OR(ISBLANK(E2446),ISBLANK(F2446),ISBLANK(H2446),ISBLANK(G2446),ISBLANK(C2446),ISBLANK(B2446)),"",MAX(0,IF(COUNTIF(A:A,A2446)=1,MIN(E2446*G2446,F2446*H2446),IF(COUNTIF($A$4:A2446, A2446)=1,MIN(E2446*G2446,F2446*H2446),MIN(SUMPRODUCT(INDIRECT("E"&amp;ROW(C2446)-COUNTIF($A$4:A2446, A2446)+1):E2446,INDIRECT("G"&amp;ROW(C2446)-COUNTIF($A$4:A2446, A2446)+1):G2446),F2446*H2446)-SUMPRODUCT(INDIRECT("E"&amp;ROW(C2446)-COUNTIF($A$4:A2446, A2446)+1):E2445,INDIRECT("G"&amp;ROW(C2446)-COUNTIF($A$4:A2446, A2446)+1):G2445)))))</f>
        <v>77</v>
      </c>
    </row>
    <row r="2447" spans="1:10">
      <c r="A2447" s="5" t="str">
        <f t="shared" si="38"/>
        <v>4116214</v>
      </c>
      <c r="B2447" s="103">
        <v>41162</v>
      </c>
      <c r="C2447" s="104">
        <v>14</v>
      </c>
      <c r="D2447" s="105" t="s">
        <v>3756</v>
      </c>
      <c r="E2447" s="106">
        <v>67.61</v>
      </c>
      <c r="F2447" s="106">
        <v>70</v>
      </c>
      <c r="G2447" s="107">
        <v>1</v>
      </c>
      <c r="H2447" s="107">
        <v>1</v>
      </c>
      <c r="I2447" s="105" t="s">
        <v>196</v>
      </c>
      <c r="J2447" s="101">
        <f ca="1">IF(OR(ISBLANK(E2447),ISBLANK(F2447),ISBLANK(H2447),ISBLANK(G2447),ISBLANK(C2447),ISBLANK(B2447)),"",MAX(0,IF(COUNTIF(A:A,A2447)=1,MIN(E2447*G2447,F2447*H2447),IF(COUNTIF($A$4:A2447, A2447)=1,MIN(E2447*G2447,F2447*H2447),MIN(SUMPRODUCT(INDIRECT("E"&amp;ROW(C2447)-COUNTIF($A$4:A2447, A2447)+1):E2447,INDIRECT("G"&amp;ROW(C2447)-COUNTIF($A$4:A2447, A2447)+1):G2447),F2447*H2447)-SUMPRODUCT(INDIRECT("E"&amp;ROW(C2447)-COUNTIF($A$4:A2447, A2447)+1):E2446,INDIRECT("G"&amp;ROW(C2447)-COUNTIF($A$4:A2447, A2447)+1):G2446)))))</f>
        <v>67.61</v>
      </c>
    </row>
    <row r="2448" spans="1:10">
      <c r="A2448" s="5" t="str">
        <f t="shared" si="38"/>
        <v>4116215</v>
      </c>
      <c r="B2448" s="103">
        <v>41162</v>
      </c>
      <c r="C2448" s="104">
        <v>15</v>
      </c>
      <c r="D2448" s="105" t="s">
        <v>3757</v>
      </c>
      <c r="E2448" s="106">
        <v>54.24</v>
      </c>
      <c r="F2448" s="106">
        <v>87</v>
      </c>
      <c r="G2448" s="107">
        <v>1</v>
      </c>
      <c r="H2448" s="107">
        <v>1</v>
      </c>
      <c r="I2448" s="105" t="s">
        <v>196</v>
      </c>
      <c r="J2448" s="101">
        <f ca="1">IF(OR(ISBLANK(E2448),ISBLANK(F2448),ISBLANK(H2448),ISBLANK(G2448),ISBLANK(C2448),ISBLANK(B2448)),"",MAX(0,IF(COUNTIF(A:A,A2448)=1,MIN(E2448*G2448,F2448*H2448),IF(COUNTIF($A$4:A2448, A2448)=1,MIN(E2448*G2448,F2448*H2448),MIN(SUMPRODUCT(INDIRECT("E"&amp;ROW(C2448)-COUNTIF($A$4:A2448, A2448)+1):E2448,INDIRECT("G"&amp;ROW(C2448)-COUNTIF($A$4:A2448, A2448)+1):G2448),F2448*H2448)-SUMPRODUCT(INDIRECT("E"&amp;ROW(C2448)-COUNTIF($A$4:A2448, A2448)+1):E2447,INDIRECT("G"&amp;ROW(C2448)-COUNTIF($A$4:A2448, A2448)+1):G2447)))))</f>
        <v>54.24</v>
      </c>
    </row>
    <row r="2449" spans="1:10">
      <c r="A2449" s="5" t="str">
        <f t="shared" si="38"/>
        <v>4116216</v>
      </c>
      <c r="B2449" s="103">
        <v>41162</v>
      </c>
      <c r="C2449" s="104">
        <v>16</v>
      </c>
      <c r="D2449" s="105" t="s">
        <v>3758</v>
      </c>
      <c r="E2449" s="106">
        <v>49</v>
      </c>
      <c r="F2449" s="106">
        <v>49</v>
      </c>
      <c r="G2449" s="107">
        <v>1</v>
      </c>
      <c r="H2449" s="107">
        <v>1</v>
      </c>
      <c r="I2449" s="105" t="s">
        <v>196</v>
      </c>
      <c r="J2449" s="101">
        <f ca="1">IF(OR(ISBLANK(E2449),ISBLANK(F2449),ISBLANK(H2449),ISBLANK(G2449),ISBLANK(C2449),ISBLANK(B2449)),"",MAX(0,IF(COUNTIF(A:A,A2449)=1,MIN(E2449*G2449,F2449*H2449),IF(COUNTIF($A$4:A2449, A2449)=1,MIN(E2449*G2449,F2449*H2449),MIN(SUMPRODUCT(INDIRECT("E"&amp;ROW(C2449)-COUNTIF($A$4:A2449, A2449)+1):E2449,INDIRECT("G"&amp;ROW(C2449)-COUNTIF($A$4:A2449, A2449)+1):G2449),F2449*H2449)-SUMPRODUCT(INDIRECT("E"&amp;ROW(C2449)-COUNTIF($A$4:A2449, A2449)+1):E2448,INDIRECT("G"&amp;ROW(C2449)-COUNTIF($A$4:A2449, A2449)+1):G2448)))))</f>
        <v>49</v>
      </c>
    </row>
    <row r="2450" spans="1:10">
      <c r="A2450" s="5" t="str">
        <f t="shared" si="38"/>
        <v>4116217</v>
      </c>
      <c r="B2450" s="103">
        <v>41162</v>
      </c>
      <c r="C2450" s="104">
        <v>17</v>
      </c>
      <c r="D2450" s="105" t="s">
        <v>3759</v>
      </c>
      <c r="E2450" s="106">
        <v>72.58</v>
      </c>
      <c r="F2450" s="106">
        <v>88</v>
      </c>
      <c r="G2450" s="107">
        <v>1</v>
      </c>
      <c r="H2450" s="107">
        <v>1</v>
      </c>
      <c r="I2450" s="105" t="s">
        <v>196</v>
      </c>
      <c r="J2450" s="101">
        <f ca="1">IF(OR(ISBLANK(E2450),ISBLANK(F2450),ISBLANK(H2450),ISBLANK(G2450),ISBLANK(C2450),ISBLANK(B2450)),"",MAX(0,IF(COUNTIF(A:A,A2450)=1,MIN(E2450*G2450,F2450*H2450),IF(COUNTIF($A$4:A2450, A2450)=1,MIN(E2450*G2450,F2450*H2450),MIN(SUMPRODUCT(INDIRECT("E"&amp;ROW(C2450)-COUNTIF($A$4:A2450, A2450)+1):E2450,INDIRECT("G"&amp;ROW(C2450)-COUNTIF($A$4:A2450, A2450)+1):G2450),F2450*H2450)-SUMPRODUCT(INDIRECT("E"&amp;ROW(C2450)-COUNTIF($A$4:A2450, A2450)+1):E2449,INDIRECT("G"&amp;ROW(C2450)-COUNTIF($A$4:A2450, A2450)+1):G2449)))))</f>
        <v>72.58</v>
      </c>
    </row>
    <row r="2451" spans="1:10">
      <c r="A2451" s="5" t="str">
        <f t="shared" si="38"/>
        <v>4116218</v>
      </c>
      <c r="B2451" s="103">
        <v>41162</v>
      </c>
      <c r="C2451" s="104">
        <v>18</v>
      </c>
      <c r="D2451" s="105" t="s">
        <v>3760</v>
      </c>
      <c r="E2451" s="106">
        <v>51.26</v>
      </c>
      <c r="F2451" s="106">
        <v>80</v>
      </c>
      <c r="G2451" s="107">
        <v>1</v>
      </c>
      <c r="H2451" s="107">
        <v>1</v>
      </c>
      <c r="I2451" s="105" t="s">
        <v>196</v>
      </c>
      <c r="J2451" s="101">
        <f ca="1">IF(OR(ISBLANK(E2451),ISBLANK(F2451),ISBLANK(H2451),ISBLANK(G2451),ISBLANK(C2451),ISBLANK(B2451)),"",MAX(0,IF(COUNTIF(A:A,A2451)=1,MIN(E2451*G2451,F2451*H2451),IF(COUNTIF($A$4:A2451, A2451)=1,MIN(E2451*G2451,F2451*H2451),MIN(SUMPRODUCT(INDIRECT("E"&amp;ROW(C2451)-COUNTIF($A$4:A2451, A2451)+1):E2451,INDIRECT("G"&amp;ROW(C2451)-COUNTIF($A$4:A2451, A2451)+1):G2451),F2451*H2451)-SUMPRODUCT(INDIRECT("E"&amp;ROW(C2451)-COUNTIF($A$4:A2451, A2451)+1):E2450,INDIRECT("G"&amp;ROW(C2451)-COUNTIF($A$4:A2451, A2451)+1):G2450)))))</f>
        <v>51.26</v>
      </c>
    </row>
    <row r="2452" spans="1:10">
      <c r="A2452" s="5" t="str">
        <f t="shared" si="38"/>
        <v>4116219</v>
      </c>
      <c r="B2452" s="103">
        <v>41162</v>
      </c>
      <c r="C2452" s="104">
        <v>19</v>
      </c>
      <c r="D2452" s="105" t="s">
        <v>3761</v>
      </c>
      <c r="E2452" s="106">
        <v>53</v>
      </c>
      <c r="F2452" s="106">
        <v>53</v>
      </c>
      <c r="G2452" s="107">
        <v>1</v>
      </c>
      <c r="H2452" s="107">
        <v>1</v>
      </c>
      <c r="I2452" s="105" t="s">
        <v>196</v>
      </c>
      <c r="J2452" s="101">
        <f ca="1">IF(OR(ISBLANK(E2452),ISBLANK(F2452),ISBLANK(H2452),ISBLANK(G2452),ISBLANK(C2452),ISBLANK(B2452)),"",MAX(0,IF(COUNTIF(A:A,A2452)=1,MIN(E2452*G2452,F2452*H2452),IF(COUNTIF($A$4:A2452, A2452)=1,MIN(E2452*G2452,F2452*H2452),MIN(SUMPRODUCT(INDIRECT("E"&amp;ROW(C2452)-COUNTIF($A$4:A2452, A2452)+1):E2452,INDIRECT("G"&amp;ROW(C2452)-COUNTIF($A$4:A2452, A2452)+1):G2452),F2452*H2452)-SUMPRODUCT(INDIRECT("E"&amp;ROW(C2452)-COUNTIF($A$4:A2452, A2452)+1):E2451,INDIRECT("G"&amp;ROW(C2452)-COUNTIF($A$4:A2452, A2452)+1):G2451)))))</f>
        <v>53</v>
      </c>
    </row>
    <row r="2453" spans="1:10">
      <c r="A2453" s="5" t="str">
        <f t="shared" si="38"/>
        <v>411622</v>
      </c>
      <c r="B2453" s="103">
        <v>41162</v>
      </c>
      <c r="C2453" s="104">
        <v>2</v>
      </c>
      <c r="D2453" s="105" t="s">
        <v>2045</v>
      </c>
      <c r="E2453" s="106">
        <v>21</v>
      </c>
      <c r="F2453" s="106">
        <v>21</v>
      </c>
      <c r="G2453" s="107">
        <v>1</v>
      </c>
      <c r="H2453" s="107">
        <v>1</v>
      </c>
      <c r="I2453" s="105" t="s">
        <v>196</v>
      </c>
      <c r="J2453" s="101">
        <f ca="1">IF(OR(ISBLANK(E2453),ISBLANK(F2453),ISBLANK(H2453),ISBLANK(G2453),ISBLANK(C2453),ISBLANK(B2453)),"",MAX(0,IF(COUNTIF(A:A,A2453)=1,MIN(E2453*G2453,F2453*H2453),IF(COUNTIF($A$4:A2453, A2453)=1,MIN(E2453*G2453,F2453*H2453),MIN(SUMPRODUCT(INDIRECT("E"&amp;ROW(C2453)-COUNTIF($A$4:A2453, A2453)+1):E2453,INDIRECT("G"&amp;ROW(C2453)-COUNTIF($A$4:A2453, A2453)+1):G2453),F2453*H2453)-SUMPRODUCT(INDIRECT("E"&amp;ROW(C2453)-COUNTIF($A$4:A2453, A2453)+1):E2452,INDIRECT("G"&amp;ROW(C2453)-COUNTIF($A$4:A2453, A2453)+1):G2452)))))</f>
        <v>21</v>
      </c>
    </row>
    <row r="2454" spans="1:10">
      <c r="A2454" s="5" t="str">
        <f t="shared" si="38"/>
        <v>4116220</v>
      </c>
      <c r="B2454" s="103">
        <v>41162</v>
      </c>
      <c r="C2454" s="104">
        <v>20</v>
      </c>
      <c r="D2454" s="105" t="s">
        <v>3762</v>
      </c>
      <c r="E2454" s="106">
        <v>57</v>
      </c>
      <c r="F2454" s="106">
        <v>57</v>
      </c>
      <c r="G2454" s="107">
        <v>1</v>
      </c>
      <c r="H2454" s="107">
        <v>1</v>
      </c>
      <c r="I2454" s="105" t="s">
        <v>196</v>
      </c>
      <c r="J2454" s="101">
        <f ca="1">IF(OR(ISBLANK(E2454),ISBLANK(F2454),ISBLANK(H2454),ISBLANK(G2454),ISBLANK(C2454),ISBLANK(B2454)),"",MAX(0,IF(COUNTIF(A:A,A2454)=1,MIN(E2454*G2454,F2454*H2454),IF(COUNTIF($A$4:A2454, A2454)=1,MIN(E2454*G2454,F2454*H2454),MIN(SUMPRODUCT(INDIRECT("E"&amp;ROW(C2454)-COUNTIF($A$4:A2454, A2454)+1):E2454,INDIRECT("G"&amp;ROW(C2454)-COUNTIF($A$4:A2454, A2454)+1):G2454),F2454*H2454)-SUMPRODUCT(INDIRECT("E"&amp;ROW(C2454)-COUNTIF($A$4:A2454, A2454)+1):E2453,INDIRECT("G"&amp;ROW(C2454)-COUNTIF($A$4:A2454, A2454)+1):G2453)))))</f>
        <v>57</v>
      </c>
    </row>
    <row r="2455" spans="1:10">
      <c r="A2455" s="5" t="str">
        <f t="shared" si="38"/>
        <v>4116221</v>
      </c>
      <c r="B2455" s="103">
        <v>41162</v>
      </c>
      <c r="C2455" s="104">
        <v>21</v>
      </c>
      <c r="D2455" s="105" t="s">
        <v>3763</v>
      </c>
      <c r="E2455" s="106">
        <v>49</v>
      </c>
      <c r="F2455" s="106">
        <v>49</v>
      </c>
      <c r="G2455" s="107">
        <v>1</v>
      </c>
      <c r="H2455" s="107">
        <v>1</v>
      </c>
      <c r="I2455" s="105" t="s">
        <v>196</v>
      </c>
      <c r="J2455" s="101">
        <f ca="1">IF(OR(ISBLANK(E2455),ISBLANK(F2455),ISBLANK(H2455),ISBLANK(G2455),ISBLANK(C2455),ISBLANK(B2455)),"",MAX(0,IF(COUNTIF(A:A,A2455)=1,MIN(E2455*G2455,F2455*H2455),IF(COUNTIF($A$4:A2455, A2455)=1,MIN(E2455*G2455,F2455*H2455),MIN(SUMPRODUCT(INDIRECT("E"&amp;ROW(C2455)-COUNTIF($A$4:A2455, A2455)+1):E2455,INDIRECT("G"&amp;ROW(C2455)-COUNTIF($A$4:A2455, A2455)+1):G2455),F2455*H2455)-SUMPRODUCT(INDIRECT("E"&amp;ROW(C2455)-COUNTIF($A$4:A2455, A2455)+1):E2454,INDIRECT("G"&amp;ROW(C2455)-COUNTIF($A$4:A2455, A2455)+1):G2454)))))</f>
        <v>49</v>
      </c>
    </row>
    <row r="2456" spans="1:10">
      <c r="A2456" s="5" t="str">
        <f t="shared" si="38"/>
        <v>4116222</v>
      </c>
      <c r="B2456" s="103">
        <v>41162</v>
      </c>
      <c r="C2456" s="104">
        <v>22</v>
      </c>
      <c r="D2456" s="105" t="s">
        <v>3764</v>
      </c>
      <c r="E2456" s="106">
        <v>40.51</v>
      </c>
      <c r="F2456" s="106">
        <v>61</v>
      </c>
      <c r="G2456" s="107">
        <v>1</v>
      </c>
      <c r="H2456" s="107">
        <v>1</v>
      </c>
      <c r="I2456" s="105" t="s">
        <v>196</v>
      </c>
      <c r="J2456" s="101">
        <f ca="1">IF(OR(ISBLANK(E2456),ISBLANK(F2456),ISBLANK(H2456),ISBLANK(G2456),ISBLANK(C2456),ISBLANK(B2456)),"",MAX(0,IF(COUNTIF(A:A,A2456)=1,MIN(E2456*G2456,F2456*H2456),IF(COUNTIF($A$4:A2456, A2456)=1,MIN(E2456*G2456,F2456*H2456),MIN(SUMPRODUCT(INDIRECT("E"&amp;ROW(C2456)-COUNTIF($A$4:A2456, A2456)+1):E2456,INDIRECT("G"&amp;ROW(C2456)-COUNTIF($A$4:A2456, A2456)+1):G2456),F2456*H2456)-SUMPRODUCT(INDIRECT("E"&amp;ROW(C2456)-COUNTIF($A$4:A2456, A2456)+1):E2455,INDIRECT("G"&amp;ROW(C2456)-COUNTIF($A$4:A2456, A2456)+1):G2455)))))</f>
        <v>40.51</v>
      </c>
    </row>
    <row r="2457" spans="1:10">
      <c r="A2457" s="5" t="str">
        <f t="shared" si="38"/>
        <v>4116223</v>
      </c>
      <c r="B2457" s="103">
        <v>41162</v>
      </c>
      <c r="C2457" s="104">
        <v>23</v>
      </c>
      <c r="D2457" s="105" t="s">
        <v>3765</v>
      </c>
      <c r="E2457" s="106">
        <v>45</v>
      </c>
      <c r="F2457" s="106">
        <v>45</v>
      </c>
      <c r="G2457" s="107">
        <v>1</v>
      </c>
      <c r="H2457" s="107">
        <v>1</v>
      </c>
      <c r="I2457" s="105" t="s">
        <v>196</v>
      </c>
      <c r="J2457" s="101">
        <f ca="1">IF(OR(ISBLANK(E2457),ISBLANK(F2457),ISBLANK(H2457),ISBLANK(G2457),ISBLANK(C2457),ISBLANK(B2457)),"",MAX(0,IF(COUNTIF(A:A,A2457)=1,MIN(E2457*G2457,F2457*H2457),IF(COUNTIF($A$4:A2457, A2457)=1,MIN(E2457*G2457,F2457*H2457),MIN(SUMPRODUCT(INDIRECT("E"&amp;ROW(C2457)-COUNTIF($A$4:A2457, A2457)+1):E2457,INDIRECT("G"&amp;ROW(C2457)-COUNTIF($A$4:A2457, A2457)+1):G2457),F2457*H2457)-SUMPRODUCT(INDIRECT("E"&amp;ROW(C2457)-COUNTIF($A$4:A2457, A2457)+1):E2456,INDIRECT("G"&amp;ROW(C2457)-COUNTIF($A$4:A2457, A2457)+1):G2456)))))</f>
        <v>45</v>
      </c>
    </row>
    <row r="2458" spans="1:10">
      <c r="A2458" s="5" t="str">
        <f>CONCATENATE(B2458,C2458)</f>
        <v>411623</v>
      </c>
      <c r="B2458" s="103">
        <v>41162</v>
      </c>
      <c r="C2458" s="104">
        <v>3</v>
      </c>
      <c r="D2458" s="105" t="s">
        <v>2046</v>
      </c>
      <c r="E2458" s="106">
        <v>17.28</v>
      </c>
      <c r="F2458" s="106">
        <v>31.000000000000007</v>
      </c>
      <c r="G2458" s="107">
        <v>1</v>
      </c>
      <c r="H2458" s="107">
        <v>0.55741935483870964</v>
      </c>
      <c r="I2458" s="105" t="s">
        <v>196</v>
      </c>
      <c r="J2458" s="101">
        <f ca="1">IF(OR(ISBLANK(E2458),ISBLANK(F2458),ISBLANK(H2458),ISBLANK(G2458),ISBLANK(C2458),ISBLANK(B2458)),"",MAX(0,IF(COUNTIF(A:A,A2458)=1,MIN(E2458*G2458,F2458*H2458),IF(COUNTIF($A$4:A2458, A2458)=1,MIN(E2458*G2458,F2458*H2458),MIN(SUMPRODUCT(INDIRECT("E"&amp;ROW(C2458)-COUNTIF($A$4:A2458, A2458)+1):E2458,INDIRECT("G"&amp;ROW(C2458)-COUNTIF($A$4:A2458, A2458)+1):G2458),F2458*H2458)-SUMPRODUCT(INDIRECT("E"&amp;ROW(C2458)-COUNTIF($A$4:A2458, A2458)+1):E2457,INDIRECT("G"&amp;ROW(C2458)-COUNTIF($A$4:A2458, A2458)+1):G2457)))))</f>
        <v>17.28</v>
      </c>
    </row>
    <row r="2459" spans="1:10">
      <c r="A2459" s="5" t="str">
        <f t="shared" si="38"/>
        <v>411624</v>
      </c>
      <c r="B2459" s="103">
        <v>41162</v>
      </c>
      <c r="C2459" s="104">
        <v>4</v>
      </c>
      <c r="D2459" s="105" t="s">
        <v>3766</v>
      </c>
      <c r="E2459" s="106">
        <v>25</v>
      </c>
      <c r="F2459" s="106">
        <v>25</v>
      </c>
      <c r="G2459" s="107">
        <v>1</v>
      </c>
      <c r="H2459" s="107">
        <v>1</v>
      </c>
      <c r="I2459" s="105" t="s">
        <v>196</v>
      </c>
      <c r="J2459" s="101">
        <f ca="1">IF(OR(ISBLANK(E2459),ISBLANK(F2459),ISBLANK(H2459),ISBLANK(G2459),ISBLANK(C2459),ISBLANK(B2459)),"",MAX(0,IF(COUNTIF(A:A,A2459)=1,MIN(E2459*G2459,F2459*H2459),IF(COUNTIF($A$4:A2459, A2459)=1,MIN(E2459*G2459,F2459*H2459),MIN(SUMPRODUCT(INDIRECT("E"&amp;ROW(C2459)-COUNTIF($A$4:A2459, A2459)+1):E2459,INDIRECT("G"&amp;ROW(C2459)-COUNTIF($A$4:A2459, A2459)+1):G2459),F2459*H2459)-SUMPRODUCT(INDIRECT("E"&amp;ROW(C2459)-COUNTIF($A$4:A2459, A2459)+1):E2458,INDIRECT("G"&amp;ROW(C2459)-COUNTIF($A$4:A2459, A2459)+1):G2458)))))</f>
        <v>25</v>
      </c>
    </row>
    <row r="2460" spans="1:10">
      <c r="A2460" s="5" t="str">
        <f t="shared" si="38"/>
        <v>411625</v>
      </c>
      <c r="B2460" s="103">
        <v>41162</v>
      </c>
      <c r="C2460" s="104">
        <v>5</v>
      </c>
      <c r="D2460" s="105" t="s">
        <v>3767</v>
      </c>
      <c r="E2460" s="106">
        <v>35</v>
      </c>
      <c r="F2460" s="106">
        <v>35</v>
      </c>
      <c r="G2460" s="107">
        <v>1</v>
      </c>
      <c r="H2460" s="107">
        <v>1</v>
      </c>
      <c r="I2460" s="105" t="s">
        <v>196</v>
      </c>
      <c r="J2460" s="101">
        <f ca="1">IF(OR(ISBLANK(E2460),ISBLANK(F2460),ISBLANK(H2460),ISBLANK(G2460),ISBLANK(C2460),ISBLANK(B2460)),"",MAX(0,IF(COUNTIF(A:A,A2460)=1,MIN(E2460*G2460,F2460*H2460),IF(COUNTIF($A$4:A2460, A2460)=1,MIN(E2460*G2460,F2460*H2460),MIN(SUMPRODUCT(INDIRECT("E"&amp;ROW(C2460)-COUNTIF($A$4:A2460, A2460)+1):E2460,INDIRECT("G"&amp;ROW(C2460)-COUNTIF($A$4:A2460, A2460)+1):G2460),F2460*H2460)-SUMPRODUCT(INDIRECT("E"&amp;ROW(C2460)-COUNTIF($A$4:A2460, A2460)+1):E2459,INDIRECT("G"&amp;ROW(C2460)-COUNTIF($A$4:A2460, A2460)+1):G2459)))))</f>
        <v>35</v>
      </c>
    </row>
    <row r="2461" spans="1:10">
      <c r="A2461" s="5" t="str">
        <f t="shared" si="38"/>
        <v>411626</v>
      </c>
      <c r="B2461" s="103">
        <v>41162</v>
      </c>
      <c r="C2461" s="104">
        <v>6</v>
      </c>
      <c r="D2461" s="105" t="s">
        <v>3768</v>
      </c>
      <c r="E2461" s="106">
        <v>43</v>
      </c>
      <c r="F2461" s="106">
        <v>43</v>
      </c>
      <c r="G2461" s="107">
        <v>1</v>
      </c>
      <c r="H2461" s="107">
        <v>1</v>
      </c>
      <c r="I2461" s="105" t="s">
        <v>196</v>
      </c>
      <c r="J2461" s="101">
        <f ca="1">IF(OR(ISBLANK(E2461),ISBLANK(F2461),ISBLANK(H2461),ISBLANK(G2461),ISBLANK(C2461),ISBLANK(B2461)),"",MAX(0,IF(COUNTIF(A:A,A2461)=1,MIN(E2461*G2461,F2461*H2461),IF(COUNTIF($A$4:A2461, A2461)=1,MIN(E2461*G2461,F2461*H2461),MIN(SUMPRODUCT(INDIRECT("E"&amp;ROW(C2461)-COUNTIF($A$4:A2461, A2461)+1):E2461,INDIRECT("G"&amp;ROW(C2461)-COUNTIF($A$4:A2461, A2461)+1):G2461),F2461*H2461)-SUMPRODUCT(INDIRECT("E"&amp;ROW(C2461)-COUNTIF($A$4:A2461, A2461)+1):E2460,INDIRECT("G"&amp;ROW(C2461)-COUNTIF($A$4:A2461, A2461)+1):G2460)))))</f>
        <v>43</v>
      </c>
    </row>
    <row r="2462" spans="1:10">
      <c r="A2462" s="5" t="str">
        <f t="shared" si="38"/>
        <v>411627</v>
      </c>
      <c r="B2462" s="103">
        <v>41162</v>
      </c>
      <c r="C2462" s="104">
        <v>7</v>
      </c>
      <c r="D2462" s="105" t="s">
        <v>2047</v>
      </c>
      <c r="E2462" s="106">
        <v>24</v>
      </c>
      <c r="F2462" s="106">
        <v>24</v>
      </c>
      <c r="G2462" s="107">
        <v>1</v>
      </c>
      <c r="H2462" s="107">
        <v>1</v>
      </c>
      <c r="I2462" s="105" t="s">
        <v>196</v>
      </c>
      <c r="J2462" s="101">
        <f ca="1">IF(OR(ISBLANK(E2462),ISBLANK(F2462),ISBLANK(H2462),ISBLANK(G2462),ISBLANK(C2462),ISBLANK(B2462)),"",MAX(0,IF(COUNTIF(A:A,A2462)=1,MIN(E2462*G2462,F2462*H2462),IF(COUNTIF($A$4:A2462, A2462)=1,MIN(E2462*G2462,F2462*H2462),MIN(SUMPRODUCT(INDIRECT("E"&amp;ROW(C2462)-COUNTIF($A$4:A2462, A2462)+1):E2462,INDIRECT("G"&amp;ROW(C2462)-COUNTIF($A$4:A2462, A2462)+1):G2462),F2462*H2462)-SUMPRODUCT(INDIRECT("E"&amp;ROW(C2462)-COUNTIF($A$4:A2462, A2462)+1):E2461,INDIRECT("G"&amp;ROW(C2462)-COUNTIF($A$4:A2462, A2462)+1):G2461)))))</f>
        <v>24</v>
      </c>
    </row>
    <row r="2463" spans="1:10">
      <c r="A2463" s="5" t="str">
        <f t="shared" si="38"/>
        <v>411628</v>
      </c>
      <c r="B2463" s="103">
        <v>41162</v>
      </c>
      <c r="C2463" s="104">
        <v>8</v>
      </c>
      <c r="D2463" s="105" t="s">
        <v>2048</v>
      </c>
      <c r="E2463" s="106">
        <v>35</v>
      </c>
      <c r="F2463" s="106">
        <v>35</v>
      </c>
      <c r="G2463" s="107">
        <v>1</v>
      </c>
      <c r="H2463" s="107">
        <v>1</v>
      </c>
      <c r="I2463" s="105" t="s">
        <v>196</v>
      </c>
      <c r="J2463" s="101">
        <f ca="1">IF(OR(ISBLANK(E2463),ISBLANK(F2463),ISBLANK(H2463),ISBLANK(G2463),ISBLANK(C2463),ISBLANK(B2463)),"",MAX(0,IF(COUNTIF(A:A,A2463)=1,MIN(E2463*G2463,F2463*H2463),IF(COUNTIF($A$4:A2463, A2463)=1,MIN(E2463*G2463,F2463*H2463),MIN(SUMPRODUCT(INDIRECT("E"&amp;ROW(C2463)-COUNTIF($A$4:A2463, A2463)+1):E2463,INDIRECT("G"&amp;ROW(C2463)-COUNTIF($A$4:A2463, A2463)+1):G2463),F2463*H2463)-SUMPRODUCT(INDIRECT("E"&amp;ROW(C2463)-COUNTIF($A$4:A2463, A2463)+1):E2462,INDIRECT("G"&amp;ROW(C2463)-COUNTIF($A$4:A2463, A2463)+1):G2462)))))</f>
        <v>35</v>
      </c>
    </row>
    <row r="2464" spans="1:10">
      <c r="A2464" s="5" t="str">
        <f t="shared" si="38"/>
        <v>411629</v>
      </c>
      <c r="B2464" s="103">
        <v>41162</v>
      </c>
      <c r="C2464" s="104">
        <v>9</v>
      </c>
      <c r="D2464" s="105" t="s">
        <v>2049</v>
      </c>
      <c r="E2464" s="106">
        <v>3.9760000000000062</v>
      </c>
      <c r="F2464" s="106">
        <v>36</v>
      </c>
      <c r="G2464" s="107">
        <v>1</v>
      </c>
      <c r="H2464" s="107">
        <v>0.11044444444444462</v>
      </c>
      <c r="I2464" s="105" t="s">
        <v>196</v>
      </c>
      <c r="J2464" s="101">
        <f ca="1">IF(OR(ISBLANK(E2464),ISBLANK(F2464),ISBLANK(H2464),ISBLANK(G2464),ISBLANK(C2464),ISBLANK(B2464)),"",MAX(0,IF(COUNTIF(A:A,A2464)=1,MIN(E2464*G2464,F2464*H2464),IF(COUNTIF($A$4:A2464, A2464)=1,MIN(E2464*G2464,F2464*H2464),MIN(SUMPRODUCT(INDIRECT("E"&amp;ROW(C2464)-COUNTIF($A$4:A2464, A2464)+1):E2464,INDIRECT("G"&amp;ROW(C2464)-COUNTIF($A$4:A2464, A2464)+1):G2464),F2464*H2464)-SUMPRODUCT(INDIRECT("E"&amp;ROW(C2464)-COUNTIF($A$4:A2464, A2464)+1):E2463,INDIRECT("G"&amp;ROW(C2464)-COUNTIF($A$4:A2464, A2464)+1):G2463)))))</f>
        <v>3.9760000000000062</v>
      </c>
    </row>
    <row r="2465" spans="1:10">
      <c r="A2465" s="5" t="str">
        <f t="shared" si="38"/>
        <v>4116310</v>
      </c>
      <c r="B2465" s="103">
        <v>41163</v>
      </c>
      <c r="C2465" s="104">
        <v>10</v>
      </c>
      <c r="D2465" s="105" t="s">
        <v>3769</v>
      </c>
      <c r="E2465" s="106">
        <v>41.33</v>
      </c>
      <c r="F2465" s="106">
        <v>51</v>
      </c>
      <c r="G2465" s="107">
        <v>1</v>
      </c>
      <c r="H2465" s="107">
        <v>1</v>
      </c>
      <c r="I2465" s="105" t="s">
        <v>196</v>
      </c>
      <c r="J2465" s="101">
        <f ca="1">IF(OR(ISBLANK(E2465),ISBLANK(F2465),ISBLANK(H2465),ISBLANK(G2465),ISBLANK(C2465),ISBLANK(B2465)),"",MAX(0,IF(COUNTIF(A:A,A2465)=1,MIN(E2465*G2465,F2465*H2465),IF(COUNTIF($A$4:A2465, A2465)=1,MIN(E2465*G2465,F2465*H2465),MIN(SUMPRODUCT(INDIRECT("E"&amp;ROW(C2465)-COUNTIF($A$4:A2465, A2465)+1):E2465,INDIRECT("G"&amp;ROW(C2465)-COUNTIF($A$4:A2465, A2465)+1):G2465),F2465*H2465)-SUMPRODUCT(INDIRECT("E"&amp;ROW(C2465)-COUNTIF($A$4:A2465, A2465)+1):E2464,INDIRECT("G"&amp;ROW(C2465)-COUNTIF($A$4:A2465, A2465)+1):G2464)))))</f>
        <v>41.33</v>
      </c>
    </row>
    <row r="2466" spans="1:10">
      <c r="A2466" s="5" t="str">
        <f t="shared" si="38"/>
        <v>4116311</v>
      </c>
      <c r="B2466" s="103">
        <v>41163</v>
      </c>
      <c r="C2466" s="104">
        <v>11</v>
      </c>
      <c r="D2466" s="105" t="s">
        <v>3770</v>
      </c>
      <c r="E2466" s="106">
        <v>49</v>
      </c>
      <c r="F2466" s="106">
        <v>49</v>
      </c>
      <c r="G2466" s="107">
        <v>1</v>
      </c>
      <c r="H2466" s="107">
        <v>1</v>
      </c>
      <c r="I2466" s="105" t="s">
        <v>196</v>
      </c>
      <c r="J2466" s="101">
        <f ca="1">IF(OR(ISBLANK(E2466),ISBLANK(F2466),ISBLANK(H2466),ISBLANK(G2466),ISBLANK(C2466),ISBLANK(B2466)),"",MAX(0,IF(COUNTIF(A:A,A2466)=1,MIN(E2466*G2466,F2466*H2466),IF(COUNTIF($A$4:A2466, A2466)=1,MIN(E2466*G2466,F2466*H2466),MIN(SUMPRODUCT(INDIRECT("E"&amp;ROW(C2466)-COUNTIF($A$4:A2466, A2466)+1):E2466,INDIRECT("G"&amp;ROW(C2466)-COUNTIF($A$4:A2466, A2466)+1):G2466),F2466*H2466)-SUMPRODUCT(INDIRECT("E"&amp;ROW(C2466)-COUNTIF($A$4:A2466, A2466)+1):E2465,INDIRECT("G"&amp;ROW(C2466)-COUNTIF($A$4:A2466, A2466)+1):G2465)))))</f>
        <v>49</v>
      </c>
    </row>
    <row r="2467" spans="1:10">
      <c r="A2467" s="5" t="str">
        <f t="shared" si="38"/>
        <v>4116312</v>
      </c>
      <c r="B2467" s="103">
        <v>41163</v>
      </c>
      <c r="C2467" s="104">
        <v>12</v>
      </c>
      <c r="D2467" s="105" t="s">
        <v>3771</v>
      </c>
      <c r="E2467" s="106">
        <v>45</v>
      </c>
      <c r="F2467" s="106">
        <v>45</v>
      </c>
      <c r="G2467" s="107">
        <v>1</v>
      </c>
      <c r="H2467" s="107">
        <v>1</v>
      </c>
      <c r="I2467" s="105" t="s">
        <v>196</v>
      </c>
      <c r="J2467" s="101">
        <f ca="1">IF(OR(ISBLANK(E2467),ISBLANK(F2467),ISBLANK(H2467),ISBLANK(G2467),ISBLANK(C2467),ISBLANK(B2467)),"",MAX(0,IF(COUNTIF(A:A,A2467)=1,MIN(E2467*G2467,F2467*H2467),IF(COUNTIF($A$4:A2467, A2467)=1,MIN(E2467*G2467,F2467*H2467),MIN(SUMPRODUCT(INDIRECT("E"&amp;ROW(C2467)-COUNTIF($A$4:A2467, A2467)+1):E2467,INDIRECT("G"&amp;ROW(C2467)-COUNTIF($A$4:A2467, A2467)+1):G2467),F2467*H2467)-SUMPRODUCT(INDIRECT("E"&amp;ROW(C2467)-COUNTIF($A$4:A2467, A2467)+1):E2466,INDIRECT("G"&amp;ROW(C2467)-COUNTIF($A$4:A2467, A2467)+1):G2466)))))</f>
        <v>45</v>
      </c>
    </row>
    <row r="2468" spans="1:10">
      <c r="A2468" s="5" t="str">
        <f t="shared" si="38"/>
        <v>4116313</v>
      </c>
      <c r="B2468" s="103">
        <v>41163</v>
      </c>
      <c r="C2468" s="104">
        <v>13</v>
      </c>
      <c r="D2468" s="105" t="s">
        <v>3772</v>
      </c>
      <c r="E2468" s="106">
        <v>68.930000000000007</v>
      </c>
      <c r="F2468" s="106">
        <v>74</v>
      </c>
      <c r="G2468" s="107">
        <v>1</v>
      </c>
      <c r="H2468" s="107">
        <v>1</v>
      </c>
      <c r="I2468" s="105" t="s">
        <v>196</v>
      </c>
      <c r="J2468" s="101">
        <f ca="1">IF(OR(ISBLANK(E2468),ISBLANK(F2468),ISBLANK(H2468),ISBLANK(G2468),ISBLANK(C2468),ISBLANK(B2468)),"",MAX(0,IF(COUNTIF(A:A,A2468)=1,MIN(E2468*G2468,F2468*H2468),IF(COUNTIF($A$4:A2468, A2468)=1,MIN(E2468*G2468,F2468*H2468),MIN(SUMPRODUCT(INDIRECT("E"&amp;ROW(C2468)-COUNTIF($A$4:A2468, A2468)+1):E2468,INDIRECT("G"&amp;ROW(C2468)-COUNTIF($A$4:A2468, A2468)+1):G2468),F2468*H2468)-SUMPRODUCT(INDIRECT("E"&amp;ROW(C2468)-COUNTIF($A$4:A2468, A2468)+1):E2467,INDIRECT("G"&amp;ROW(C2468)-COUNTIF($A$4:A2468, A2468)+1):G2467)))))</f>
        <v>68.930000000000007</v>
      </c>
    </row>
    <row r="2469" spans="1:10">
      <c r="A2469" s="5" t="str">
        <f t="shared" si="38"/>
        <v>4116314</v>
      </c>
      <c r="B2469" s="103">
        <v>41163</v>
      </c>
      <c r="C2469" s="104">
        <v>14</v>
      </c>
      <c r="D2469" s="105" t="s">
        <v>3773</v>
      </c>
      <c r="E2469" s="106">
        <v>59.09</v>
      </c>
      <c r="F2469" s="106">
        <v>74</v>
      </c>
      <c r="G2469" s="107">
        <v>1</v>
      </c>
      <c r="H2469" s="107">
        <v>1</v>
      </c>
      <c r="I2469" s="105" t="s">
        <v>196</v>
      </c>
      <c r="J2469" s="101">
        <f ca="1">IF(OR(ISBLANK(E2469),ISBLANK(F2469),ISBLANK(H2469),ISBLANK(G2469),ISBLANK(C2469),ISBLANK(B2469)),"",MAX(0,IF(COUNTIF(A:A,A2469)=1,MIN(E2469*G2469,F2469*H2469),IF(COUNTIF($A$4:A2469, A2469)=1,MIN(E2469*G2469,F2469*H2469),MIN(SUMPRODUCT(INDIRECT("E"&amp;ROW(C2469)-COUNTIF($A$4:A2469, A2469)+1):E2469,INDIRECT("G"&amp;ROW(C2469)-COUNTIF($A$4:A2469, A2469)+1):G2469),F2469*H2469)-SUMPRODUCT(INDIRECT("E"&amp;ROW(C2469)-COUNTIF($A$4:A2469, A2469)+1):E2468,INDIRECT("G"&amp;ROW(C2469)-COUNTIF($A$4:A2469, A2469)+1):G2468)))))</f>
        <v>59.09</v>
      </c>
    </row>
    <row r="2470" spans="1:10">
      <c r="A2470" s="5" t="str">
        <f t="shared" si="38"/>
        <v>4116315</v>
      </c>
      <c r="B2470" s="103">
        <v>41163</v>
      </c>
      <c r="C2470" s="104">
        <v>15</v>
      </c>
      <c r="D2470" s="105" t="s">
        <v>3774</v>
      </c>
      <c r="E2470" s="106">
        <v>59</v>
      </c>
      <c r="F2470" s="106">
        <v>59</v>
      </c>
      <c r="G2470" s="107">
        <v>1</v>
      </c>
      <c r="H2470" s="107">
        <v>1</v>
      </c>
      <c r="I2470" s="105" t="s">
        <v>196</v>
      </c>
      <c r="J2470" s="101">
        <f ca="1">IF(OR(ISBLANK(E2470),ISBLANK(F2470),ISBLANK(H2470),ISBLANK(G2470),ISBLANK(C2470),ISBLANK(B2470)),"",MAX(0,IF(COUNTIF(A:A,A2470)=1,MIN(E2470*G2470,F2470*H2470),IF(COUNTIF($A$4:A2470, A2470)=1,MIN(E2470*G2470,F2470*H2470),MIN(SUMPRODUCT(INDIRECT("E"&amp;ROW(C2470)-COUNTIF($A$4:A2470, A2470)+1):E2470,INDIRECT("G"&amp;ROW(C2470)-COUNTIF($A$4:A2470, A2470)+1):G2470),F2470*H2470)-SUMPRODUCT(INDIRECT("E"&amp;ROW(C2470)-COUNTIF($A$4:A2470, A2470)+1):E2469,INDIRECT("G"&amp;ROW(C2470)-COUNTIF($A$4:A2470, A2470)+1):G2469)))))</f>
        <v>59</v>
      </c>
    </row>
    <row r="2471" spans="1:10">
      <c r="A2471" s="5" t="str">
        <f t="shared" si="38"/>
        <v>4116316</v>
      </c>
      <c r="B2471" s="103">
        <v>41163</v>
      </c>
      <c r="C2471" s="104">
        <v>16</v>
      </c>
      <c r="D2471" s="105" t="s">
        <v>3775</v>
      </c>
      <c r="E2471" s="106">
        <v>50</v>
      </c>
      <c r="F2471" s="106">
        <v>50</v>
      </c>
      <c r="G2471" s="107">
        <v>1</v>
      </c>
      <c r="H2471" s="107">
        <v>1</v>
      </c>
      <c r="I2471" s="105" t="s">
        <v>196</v>
      </c>
      <c r="J2471" s="101">
        <f ca="1">IF(OR(ISBLANK(E2471),ISBLANK(F2471),ISBLANK(H2471),ISBLANK(G2471),ISBLANK(C2471),ISBLANK(B2471)),"",MAX(0,IF(COUNTIF(A:A,A2471)=1,MIN(E2471*G2471,F2471*H2471),IF(COUNTIF($A$4:A2471, A2471)=1,MIN(E2471*G2471,F2471*H2471),MIN(SUMPRODUCT(INDIRECT("E"&amp;ROW(C2471)-COUNTIF($A$4:A2471, A2471)+1):E2471,INDIRECT("G"&amp;ROW(C2471)-COUNTIF($A$4:A2471, A2471)+1):G2471),F2471*H2471)-SUMPRODUCT(INDIRECT("E"&amp;ROW(C2471)-COUNTIF($A$4:A2471, A2471)+1):E2470,INDIRECT("G"&amp;ROW(C2471)-COUNTIF($A$4:A2471, A2471)+1):G2470)))))</f>
        <v>50</v>
      </c>
    </row>
    <row r="2472" spans="1:10">
      <c r="A2472" s="5" t="str">
        <f t="shared" si="38"/>
        <v>4116317</v>
      </c>
      <c r="B2472" s="103">
        <v>41163</v>
      </c>
      <c r="C2472" s="104">
        <v>17</v>
      </c>
      <c r="D2472" s="105" t="s">
        <v>3776</v>
      </c>
      <c r="E2472" s="106">
        <v>48.91</v>
      </c>
      <c r="F2472" s="106">
        <v>72</v>
      </c>
      <c r="G2472" s="107">
        <v>1</v>
      </c>
      <c r="H2472" s="107">
        <v>1</v>
      </c>
      <c r="I2472" s="105" t="s">
        <v>196</v>
      </c>
      <c r="J2472" s="101">
        <f ca="1">IF(OR(ISBLANK(E2472),ISBLANK(F2472),ISBLANK(H2472),ISBLANK(G2472),ISBLANK(C2472),ISBLANK(B2472)),"",MAX(0,IF(COUNTIF(A:A,A2472)=1,MIN(E2472*G2472,F2472*H2472),IF(COUNTIF($A$4:A2472, A2472)=1,MIN(E2472*G2472,F2472*H2472),MIN(SUMPRODUCT(INDIRECT("E"&amp;ROW(C2472)-COUNTIF($A$4:A2472, A2472)+1):E2472,INDIRECT("G"&amp;ROW(C2472)-COUNTIF($A$4:A2472, A2472)+1):G2472),F2472*H2472)-SUMPRODUCT(INDIRECT("E"&amp;ROW(C2472)-COUNTIF($A$4:A2472, A2472)+1):E2471,INDIRECT("G"&amp;ROW(C2472)-COUNTIF($A$4:A2472, A2472)+1):G2471)))))</f>
        <v>48.91</v>
      </c>
    </row>
    <row r="2473" spans="1:10">
      <c r="A2473" s="5" t="str">
        <f t="shared" si="38"/>
        <v>4116318</v>
      </c>
      <c r="B2473" s="103">
        <v>41163</v>
      </c>
      <c r="C2473" s="104">
        <v>18</v>
      </c>
      <c r="D2473" s="105" t="s">
        <v>3777</v>
      </c>
      <c r="E2473" s="106">
        <v>31</v>
      </c>
      <c r="F2473" s="106">
        <v>31</v>
      </c>
      <c r="G2473" s="107">
        <v>1</v>
      </c>
      <c r="H2473" s="107">
        <v>1</v>
      </c>
      <c r="I2473" s="105" t="s">
        <v>196</v>
      </c>
      <c r="J2473" s="101">
        <f ca="1">IF(OR(ISBLANK(E2473),ISBLANK(F2473),ISBLANK(H2473),ISBLANK(G2473),ISBLANK(C2473),ISBLANK(B2473)),"",MAX(0,IF(COUNTIF(A:A,A2473)=1,MIN(E2473*G2473,F2473*H2473),IF(COUNTIF($A$4:A2473, A2473)=1,MIN(E2473*G2473,F2473*H2473),MIN(SUMPRODUCT(INDIRECT("E"&amp;ROW(C2473)-COUNTIF($A$4:A2473, A2473)+1):E2473,INDIRECT("G"&amp;ROW(C2473)-COUNTIF($A$4:A2473, A2473)+1):G2473),F2473*H2473)-SUMPRODUCT(INDIRECT("E"&amp;ROW(C2473)-COUNTIF($A$4:A2473, A2473)+1):E2472,INDIRECT("G"&amp;ROW(C2473)-COUNTIF($A$4:A2473, A2473)+1):G2472)))))</f>
        <v>31</v>
      </c>
    </row>
    <row r="2474" spans="1:10">
      <c r="A2474" s="5" t="str">
        <f t="shared" si="38"/>
        <v>4116319</v>
      </c>
      <c r="B2474" s="103">
        <v>41163</v>
      </c>
      <c r="C2474" s="104">
        <v>19</v>
      </c>
      <c r="D2474" s="105" t="s">
        <v>3778</v>
      </c>
      <c r="E2474" s="106">
        <v>64.152000000000001</v>
      </c>
      <c r="F2474" s="106">
        <v>83</v>
      </c>
      <c r="G2474" s="107">
        <v>1</v>
      </c>
      <c r="H2474" s="107">
        <v>1</v>
      </c>
      <c r="I2474" s="105" t="s">
        <v>196</v>
      </c>
      <c r="J2474" s="101">
        <f ca="1">IF(OR(ISBLANK(E2474),ISBLANK(F2474),ISBLANK(H2474),ISBLANK(G2474),ISBLANK(C2474),ISBLANK(B2474)),"",MAX(0,IF(COUNTIF(A:A,A2474)=1,MIN(E2474*G2474,F2474*H2474),IF(COUNTIF($A$4:A2474, A2474)=1,MIN(E2474*G2474,F2474*H2474),MIN(SUMPRODUCT(INDIRECT("E"&amp;ROW(C2474)-COUNTIF($A$4:A2474, A2474)+1):E2474,INDIRECT("G"&amp;ROW(C2474)-COUNTIF($A$4:A2474, A2474)+1):G2474),F2474*H2474)-SUMPRODUCT(INDIRECT("E"&amp;ROW(C2474)-COUNTIF($A$4:A2474, A2474)+1):E2473,INDIRECT("G"&amp;ROW(C2474)-COUNTIF($A$4:A2474, A2474)+1):G2473)))))</f>
        <v>64.152000000000001</v>
      </c>
    </row>
    <row r="2475" spans="1:10">
      <c r="A2475" s="5" t="str">
        <f t="shared" si="38"/>
        <v>411632</v>
      </c>
      <c r="B2475" s="103">
        <v>41163</v>
      </c>
      <c r="C2475" s="104">
        <v>2</v>
      </c>
      <c r="D2475" s="105" t="s">
        <v>3779</v>
      </c>
      <c r="E2475" s="106">
        <v>36</v>
      </c>
      <c r="F2475" s="106">
        <v>36</v>
      </c>
      <c r="G2475" s="107">
        <v>1</v>
      </c>
      <c r="H2475" s="107">
        <v>1</v>
      </c>
      <c r="I2475" s="105" t="s">
        <v>196</v>
      </c>
      <c r="J2475" s="101">
        <f ca="1">IF(OR(ISBLANK(E2475),ISBLANK(F2475),ISBLANK(H2475),ISBLANK(G2475),ISBLANK(C2475),ISBLANK(B2475)),"",MAX(0,IF(COUNTIF(A:A,A2475)=1,MIN(E2475*G2475,F2475*H2475),IF(COUNTIF($A$4:A2475, A2475)=1,MIN(E2475*G2475,F2475*H2475),MIN(SUMPRODUCT(INDIRECT("E"&amp;ROW(C2475)-COUNTIF($A$4:A2475, A2475)+1):E2475,INDIRECT("G"&amp;ROW(C2475)-COUNTIF($A$4:A2475, A2475)+1):G2475),F2475*H2475)-SUMPRODUCT(INDIRECT("E"&amp;ROW(C2475)-COUNTIF($A$4:A2475, A2475)+1):E2474,INDIRECT("G"&amp;ROW(C2475)-COUNTIF($A$4:A2475, A2475)+1):G2474)))))</f>
        <v>36</v>
      </c>
    </row>
    <row r="2476" spans="1:10">
      <c r="A2476" s="5" t="str">
        <f t="shared" si="38"/>
        <v>4116320</v>
      </c>
      <c r="B2476" s="103">
        <v>41163</v>
      </c>
      <c r="C2476" s="104">
        <v>20</v>
      </c>
      <c r="D2476" s="105" t="s">
        <v>3780</v>
      </c>
      <c r="E2476" s="106">
        <v>45.55</v>
      </c>
      <c r="F2476" s="106">
        <v>61</v>
      </c>
      <c r="G2476" s="107">
        <v>1</v>
      </c>
      <c r="H2476" s="107">
        <v>1</v>
      </c>
      <c r="I2476" s="105" t="s">
        <v>196</v>
      </c>
      <c r="J2476" s="101">
        <f ca="1">IF(OR(ISBLANK(E2476),ISBLANK(F2476),ISBLANK(H2476),ISBLANK(G2476),ISBLANK(C2476),ISBLANK(B2476)),"",MAX(0,IF(COUNTIF(A:A,A2476)=1,MIN(E2476*G2476,F2476*H2476),IF(COUNTIF($A$4:A2476, A2476)=1,MIN(E2476*G2476,F2476*H2476),MIN(SUMPRODUCT(INDIRECT("E"&amp;ROW(C2476)-COUNTIF($A$4:A2476, A2476)+1):E2476,INDIRECT("G"&amp;ROW(C2476)-COUNTIF($A$4:A2476, A2476)+1):G2476),F2476*H2476)-SUMPRODUCT(INDIRECT("E"&amp;ROW(C2476)-COUNTIF($A$4:A2476, A2476)+1):E2475,INDIRECT("G"&amp;ROW(C2476)-COUNTIF($A$4:A2476, A2476)+1):G2475)))))</f>
        <v>45.55</v>
      </c>
    </row>
    <row r="2477" spans="1:10">
      <c r="A2477" s="5" t="str">
        <f t="shared" si="38"/>
        <v>4116321</v>
      </c>
      <c r="B2477" s="103">
        <v>41163</v>
      </c>
      <c r="C2477" s="104">
        <v>21</v>
      </c>
      <c r="D2477" s="105" t="s">
        <v>3781</v>
      </c>
      <c r="E2477" s="106">
        <v>42</v>
      </c>
      <c r="F2477" s="106">
        <v>42</v>
      </c>
      <c r="G2477" s="107">
        <v>1</v>
      </c>
      <c r="H2477" s="107">
        <v>1</v>
      </c>
      <c r="I2477" s="105" t="s">
        <v>196</v>
      </c>
      <c r="J2477" s="101">
        <f ca="1">IF(OR(ISBLANK(E2477),ISBLANK(F2477),ISBLANK(H2477),ISBLANK(G2477),ISBLANK(C2477),ISBLANK(B2477)),"",MAX(0,IF(COUNTIF(A:A,A2477)=1,MIN(E2477*G2477,F2477*H2477),IF(COUNTIF($A$4:A2477, A2477)=1,MIN(E2477*G2477,F2477*H2477),MIN(SUMPRODUCT(INDIRECT("E"&amp;ROW(C2477)-COUNTIF($A$4:A2477, A2477)+1):E2477,INDIRECT("G"&amp;ROW(C2477)-COUNTIF($A$4:A2477, A2477)+1):G2477),F2477*H2477)-SUMPRODUCT(INDIRECT("E"&amp;ROW(C2477)-COUNTIF($A$4:A2477, A2477)+1):E2476,INDIRECT("G"&amp;ROW(C2477)-COUNTIF($A$4:A2477, A2477)+1):G2476)))))</f>
        <v>42</v>
      </c>
    </row>
    <row r="2478" spans="1:10">
      <c r="A2478" s="5" t="str">
        <f t="shared" si="38"/>
        <v>4116322</v>
      </c>
      <c r="B2478" s="103">
        <v>41163</v>
      </c>
      <c r="C2478" s="104">
        <v>22</v>
      </c>
      <c r="D2478" s="105" t="s">
        <v>3782</v>
      </c>
      <c r="E2478" s="106">
        <v>48.91</v>
      </c>
      <c r="F2478" s="106">
        <v>50</v>
      </c>
      <c r="G2478" s="107">
        <v>1</v>
      </c>
      <c r="H2478" s="107">
        <v>1</v>
      </c>
      <c r="I2478" s="105" t="s">
        <v>196</v>
      </c>
      <c r="J2478" s="101">
        <f ca="1">IF(OR(ISBLANK(E2478),ISBLANK(F2478),ISBLANK(H2478),ISBLANK(G2478),ISBLANK(C2478),ISBLANK(B2478)),"",MAX(0,IF(COUNTIF(A:A,A2478)=1,MIN(E2478*G2478,F2478*H2478),IF(COUNTIF($A$4:A2478, A2478)=1,MIN(E2478*G2478,F2478*H2478),MIN(SUMPRODUCT(INDIRECT("E"&amp;ROW(C2478)-COUNTIF($A$4:A2478, A2478)+1):E2478,INDIRECT("G"&amp;ROW(C2478)-COUNTIF($A$4:A2478, A2478)+1):G2478),F2478*H2478)-SUMPRODUCT(INDIRECT("E"&amp;ROW(C2478)-COUNTIF($A$4:A2478, A2478)+1):E2477,INDIRECT("G"&amp;ROW(C2478)-COUNTIF($A$4:A2478, A2478)+1):G2477)))))</f>
        <v>48.91</v>
      </c>
    </row>
    <row r="2479" spans="1:10">
      <c r="A2479" s="5" t="str">
        <f t="shared" si="38"/>
        <v>4116323</v>
      </c>
      <c r="B2479" s="103">
        <v>41163</v>
      </c>
      <c r="C2479" s="104">
        <v>23</v>
      </c>
      <c r="D2479" s="105" t="s">
        <v>3783</v>
      </c>
      <c r="E2479" s="106">
        <v>46</v>
      </c>
      <c r="F2479" s="106">
        <v>46</v>
      </c>
      <c r="G2479" s="107">
        <v>1</v>
      </c>
      <c r="H2479" s="107">
        <v>1</v>
      </c>
      <c r="I2479" s="105" t="s">
        <v>196</v>
      </c>
      <c r="J2479" s="101">
        <f ca="1">IF(OR(ISBLANK(E2479),ISBLANK(F2479),ISBLANK(H2479),ISBLANK(G2479),ISBLANK(C2479),ISBLANK(B2479)),"",MAX(0,IF(COUNTIF(A:A,A2479)=1,MIN(E2479*G2479,F2479*H2479),IF(COUNTIF($A$4:A2479, A2479)=1,MIN(E2479*G2479,F2479*H2479),MIN(SUMPRODUCT(INDIRECT("E"&amp;ROW(C2479)-COUNTIF($A$4:A2479, A2479)+1):E2479,INDIRECT("G"&amp;ROW(C2479)-COUNTIF($A$4:A2479, A2479)+1):G2479),F2479*H2479)-SUMPRODUCT(INDIRECT("E"&amp;ROW(C2479)-COUNTIF($A$4:A2479, A2479)+1):E2478,INDIRECT("G"&amp;ROW(C2479)-COUNTIF($A$4:A2479, A2479)+1):G2478)))))</f>
        <v>46</v>
      </c>
    </row>
    <row r="2480" spans="1:10">
      <c r="A2480" s="5" t="str">
        <f t="shared" si="38"/>
        <v>4116324</v>
      </c>
      <c r="B2480" s="103">
        <v>41163</v>
      </c>
      <c r="C2480" s="104">
        <v>24</v>
      </c>
      <c r="D2480" s="105" t="s">
        <v>3784</v>
      </c>
      <c r="E2480" s="106">
        <v>71</v>
      </c>
      <c r="F2480" s="106">
        <v>71</v>
      </c>
      <c r="G2480" s="107">
        <v>1</v>
      </c>
      <c r="H2480" s="107">
        <v>1</v>
      </c>
      <c r="I2480" s="105" t="s">
        <v>196</v>
      </c>
      <c r="J2480" s="101">
        <f ca="1">IF(OR(ISBLANK(E2480),ISBLANK(F2480),ISBLANK(H2480),ISBLANK(G2480),ISBLANK(C2480),ISBLANK(B2480)),"",MAX(0,IF(COUNTIF(A:A,A2480)=1,MIN(E2480*G2480,F2480*H2480),IF(COUNTIF($A$4:A2480, A2480)=1,MIN(E2480*G2480,F2480*H2480),MIN(SUMPRODUCT(INDIRECT("E"&amp;ROW(C2480)-COUNTIF($A$4:A2480, A2480)+1):E2480,INDIRECT("G"&amp;ROW(C2480)-COUNTIF($A$4:A2480, A2480)+1):G2480),F2480*H2480)-SUMPRODUCT(INDIRECT("E"&amp;ROW(C2480)-COUNTIF($A$4:A2480, A2480)+1):E2479,INDIRECT("G"&amp;ROW(C2480)-COUNTIF($A$4:A2480, A2480)+1):G2479)))))</f>
        <v>71</v>
      </c>
    </row>
    <row r="2481" spans="1:10">
      <c r="A2481" s="5" t="str">
        <f t="shared" si="38"/>
        <v>411635</v>
      </c>
      <c r="B2481" s="103">
        <v>41163</v>
      </c>
      <c r="C2481" s="104">
        <v>5</v>
      </c>
      <c r="D2481" s="105" t="s">
        <v>3785</v>
      </c>
      <c r="E2481" s="106">
        <v>36.840000000000003</v>
      </c>
      <c r="F2481" s="106">
        <v>37</v>
      </c>
      <c r="G2481" s="107">
        <v>1</v>
      </c>
      <c r="H2481" s="107">
        <v>1</v>
      </c>
      <c r="I2481" s="105" t="s">
        <v>196</v>
      </c>
      <c r="J2481" s="101">
        <f ca="1">IF(OR(ISBLANK(E2481),ISBLANK(F2481),ISBLANK(H2481),ISBLANK(G2481),ISBLANK(C2481),ISBLANK(B2481)),"",MAX(0,IF(COUNTIF(A:A,A2481)=1,MIN(E2481*G2481,F2481*H2481),IF(COUNTIF($A$4:A2481, A2481)=1,MIN(E2481*G2481,F2481*H2481),MIN(SUMPRODUCT(INDIRECT("E"&amp;ROW(C2481)-COUNTIF($A$4:A2481, A2481)+1):E2481,INDIRECT("G"&amp;ROW(C2481)-COUNTIF($A$4:A2481, A2481)+1):G2481),F2481*H2481)-SUMPRODUCT(INDIRECT("E"&amp;ROW(C2481)-COUNTIF($A$4:A2481, A2481)+1):E2480,INDIRECT("G"&amp;ROW(C2481)-COUNTIF($A$4:A2481, A2481)+1):G2480)))))</f>
        <v>36.840000000000003</v>
      </c>
    </row>
    <row r="2482" spans="1:10">
      <c r="A2482" s="5" t="str">
        <f t="shared" si="38"/>
        <v>411636</v>
      </c>
      <c r="B2482" s="103">
        <v>41163</v>
      </c>
      <c r="C2482" s="104">
        <v>6</v>
      </c>
      <c r="D2482" s="105" t="s">
        <v>3786</v>
      </c>
      <c r="E2482" s="106">
        <v>35</v>
      </c>
      <c r="F2482" s="106">
        <v>35</v>
      </c>
      <c r="G2482" s="107">
        <v>1</v>
      </c>
      <c r="H2482" s="107">
        <v>1</v>
      </c>
      <c r="I2482" s="105" t="s">
        <v>196</v>
      </c>
      <c r="J2482" s="101">
        <f ca="1">IF(OR(ISBLANK(E2482),ISBLANK(F2482),ISBLANK(H2482),ISBLANK(G2482),ISBLANK(C2482),ISBLANK(B2482)),"",MAX(0,IF(COUNTIF(A:A,A2482)=1,MIN(E2482*G2482,F2482*H2482),IF(COUNTIF($A$4:A2482, A2482)=1,MIN(E2482*G2482,F2482*H2482),MIN(SUMPRODUCT(INDIRECT("E"&amp;ROW(C2482)-COUNTIF($A$4:A2482, A2482)+1):E2482,INDIRECT("G"&amp;ROW(C2482)-COUNTIF($A$4:A2482, A2482)+1):G2482),F2482*H2482)-SUMPRODUCT(INDIRECT("E"&amp;ROW(C2482)-COUNTIF($A$4:A2482, A2482)+1):E2481,INDIRECT("G"&amp;ROW(C2482)-COUNTIF($A$4:A2482, A2482)+1):G2481)))))</f>
        <v>35</v>
      </c>
    </row>
    <row r="2483" spans="1:10">
      <c r="A2483" s="5" t="str">
        <f t="shared" si="38"/>
        <v>411637</v>
      </c>
      <c r="B2483" s="103">
        <v>41163</v>
      </c>
      <c r="C2483" s="104">
        <v>7</v>
      </c>
      <c r="D2483" s="105" t="s">
        <v>3787</v>
      </c>
      <c r="E2483" s="106">
        <v>32</v>
      </c>
      <c r="F2483" s="106">
        <v>32</v>
      </c>
      <c r="G2483" s="107">
        <v>1</v>
      </c>
      <c r="H2483" s="107">
        <v>1</v>
      </c>
      <c r="I2483" s="105" t="s">
        <v>196</v>
      </c>
      <c r="J2483" s="101">
        <f ca="1">IF(OR(ISBLANK(E2483),ISBLANK(F2483),ISBLANK(H2483),ISBLANK(G2483),ISBLANK(C2483),ISBLANK(B2483)),"",MAX(0,IF(COUNTIF(A:A,A2483)=1,MIN(E2483*G2483,F2483*H2483),IF(COUNTIF($A$4:A2483, A2483)=1,MIN(E2483*G2483,F2483*H2483),MIN(SUMPRODUCT(INDIRECT("E"&amp;ROW(C2483)-COUNTIF($A$4:A2483, A2483)+1):E2483,INDIRECT("G"&amp;ROW(C2483)-COUNTIF($A$4:A2483, A2483)+1):G2483),F2483*H2483)-SUMPRODUCT(INDIRECT("E"&amp;ROW(C2483)-COUNTIF($A$4:A2483, A2483)+1):E2482,INDIRECT("G"&amp;ROW(C2483)-COUNTIF($A$4:A2483, A2483)+1):G2482)))))</f>
        <v>32</v>
      </c>
    </row>
    <row r="2484" spans="1:10">
      <c r="A2484" s="5" t="str">
        <f t="shared" si="38"/>
        <v>411638</v>
      </c>
      <c r="B2484" s="103">
        <v>41163</v>
      </c>
      <c r="C2484" s="104">
        <v>8</v>
      </c>
      <c r="D2484" s="105" t="s">
        <v>3788</v>
      </c>
      <c r="E2484" s="106">
        <v>54</v>
      </c>
      <c r="F2484" s="106">
        <v>54</v>
      </c>
      <c r="G2484" s="107">
        <v>1</v>
      </c>
      <c r="H2484" s="107">
        <v>1</v>
      </c>
      <c r="I2484" s="105" t="s">
        <v>196</v>
      </c>
      <c r="J2484" s="101">
        <f ca="1">IF(OR(ISBLANK(E2484),ISBLANK(F2484),ISBLANK(H2484),ISBLANK(G2484),ISBLANK(C2484),ISBLANK(B2484)),"",MAX(0,IF(COUNTIF(A:A,A2484)=1,MIN(E2484*G2484,F2484*H2484),IF(COUNTIF($A$4:A2484, A2484)=1,MIN(E2484*G2484,F2484*H2484),MIN(SUMPRODUCT(INDIRECT("E"&amp;ROW(C2484)-COUNTIF($A$4:A2484, A2484)+1):E2484,INDIRECT("G"&amp;ROW(C2484)-COUNTIF($A$4:A2484, A2484)+1):G2484),F2484*H2484)-SUMPRODUCT(INDIRECT("E"&amp;ROW(C2484)-COUNTIF($A$4:A2484, A2484)+1):E2483,INDIRECT("G"&amp;ROW(C2484)-COUNTIF($A$4:A2484, A2484)+1):G2483)))))</f>
        <v>54</v>
      </c>
    </row>
    <row r="2485" spans="1:10">
      <c r="A2485" s="5" t="str">
        <f t="shared" si="38"/>
        <v>411639</v>
      </c>
      <c r="B2485" s="103">
        <v>41163</v>
      </c>
      <c r="C2485" s="104">
        <v>9</v>
      </c>
      <c r="D2485" s="105" t="s">
        <v>3789</v>
      </c>
      <c r="E2485" s="106">
        <v>48.7</v>
      </c>
      <c r="F2485" s="106">
        <v>49</v>
      </c>
      <c r="G2485" s="107">
        <v>1</v>
      </c>
      <c r="H2485" s="107">
        <v>1</v>
      </c>
      <c r="I2485" s="105" t="s">
        <v>196</v>
      </c>
      <c r="J2485" s="101">
        <f ca="1">IF(OR(ISBLANK(E2485),ISBLANK(F2485),ISBLANK(H2485),ISBLANK(G2485),ISBLANK(C2485),ISBLANK(B2485)),"",MAX(0,IF(COUNTIF(A:A,A2485)=1,MIN(E2485*G2485,F2485*H2485),IF(COUNTIF($A$4:A2485, A2485)=1,MIN(E2485*G2485,F2485*H2485),MIN(SUMPRODUCT(INDIRECT("E"&amp;ROW(C2485)-COUNTIF($A$4:A2485, A2485)+1):E2485,INDIRECT("G"&amp;ROW(C2485)-COUNTIF($A$4:A2485, A2485)+1):G2485),F2485*H2485)-SUMPRODUCT(INDIRECT("E"&amp;ROW(C2485)-COUNTIF($A$4:A2485, A2485)+1):E2484,INDIRECT("G"&amp;ROW(C2485)-COUNTIF($A$4:A2485, A2485)+1):G2484)))))</f>
        <v>48.7</v>
      </c>
    </row>
    <row r="2486" spans="1:10">
      <c r="A2486" s="5" t="str">
        <f t="shared" si="38"/>
        <v>411641</v>
      </c>
      <c r="B2486" s="103">
        <v>41164</v>
      </c>
      <c r="C2486" s="104">
        <v>1</v>
      </c>
      <c r="D2486" s="105" t="s">
        <v>3790</v>
      </c>
      <c r="E2486" s="106">
        <v>6</v>
      </c>
      <c r="F2486" s="106">
        <v>6</v>
      </c>
      <c r="G2486" s="107">
        <v>1</v>
      </c>
      <c r="H2486" s="107">
        <v>1</v>
      </c>
      <c r="I2486" s="105" t="s">
        <v>196</v>
      </c>
      <c r="J2486" s="101">
        <f ca="1">IF(OR(ISBLANK(E2486),ISBLANK(F2486),ISBLANK(H2486),ISBLANK(G2486),ISBLANK(C2486),ISBLANK(B2486)),"",MAX(0,IF(COUNTIF(A:A,A2486)=1,MIN(E2486*G2486,F2486*H2486),IF(COUNTIF($A$4:A2486, A2486)=1,MIN(E2486*G2486,F2486*H2486),MIN(SUMPRODUCT(INDIRECT("E"&amp;ROW(C2486)-COUNTIF($A$4:A2486, A2486)+1):E2486,INDIRECT("G"&amp;ROW(C2486)-COUNTIF($A$4:A2486, A2486)+1):G2486),F2486*H2486)-SUMPRODUCT(INDIRECT("E"&amp;ROW(C2486)-COUNTIF($A$4:A2486, A2486)+1):E2485,INDIRECT("G"&amp;ROW(C2486)-COUNTIF($A$4:A2486, A2486)+1):G2485)))))</f>
        <v>6</v>
      </c>
    </row>
    <row r="2487" spans="1:10">
      <c r="A2487" s="5" t="str">
        <f t="shared" si="38"/>
        <v>4116410</v>
      </c>
      <c r="B2487" s="103">
        <v>41164</v>
      </c>
      <c r="C2487" s="104">
        <v>10</v>
      </c>
      <c r="D2487" s="105" t="s">
        <v>3791</v>
      </c>
      <c r="E2487" s="106">
        <v>70.150000000000006</v>
      </c>
      <c r="F2487" s="106">
        <v>108</v>
      </c>
      <c r="G2487" s="107">
        <v>1</v>
      </c>
      <c r="H2487" s="107">
        <v>1</v>
      </c>
      <c r="I2487" s="105" t="s">
        <v>196</v>
      </c>
      <c r="J2487" s="101">
        <f ca="1">IF(OR(ISBLANK(E2487),ISBLANK(F2487),ISBLANK(H2487),ISBLANK(G2487),ISBLANK(C2487),ISBLANK(B2487)),"",MAX(0,IF(COUNTIF(A:A,A2487)=1,MIN(E2487*G2487,F2487*H2487),IF(COUNTIF($A$4:A2487, A2487)=1,MIN(E2487*G2487,F2487*H2487),MIN(SUMPRODUCT(INDIRECT("E"&amp;ROW(C2487)-COUNTIF($A$4:A2487, A2487)+1):E2487,INDIRECT("G"&amp;ROW(C2487)-COUNTIF($A$4:A2487, A2487)+1):G2487),F2487*H2487)-SUMPRODUCT(INDIRECT("E"&amp;ROW(C2487)-COUNTIF($A$4:A2487, A2487)+1):E2486,INDIRECT("G"&amp;ROW(C2487)-COUNTIF($A$4:A2487, A2487)+1):G2486)))))</f>
        <v>70.150000000000006</v>
      </c>
    </row>
    <row r="2488" spans="1:10">
      <c r="A2488" s="5" t="str">
        <f t="shared" si="38"/>
        <v>4116411</v>
      </c>
      <c r="B2488" s="103">
        <v>41164</v>
      </c>
      <c r="C2488" s="104">
        <v>11</v>
      </c>
      <c r="D2488" s="105" t="s">
        <v>3792</v>
      </c>
      <c r="E2488" s="106">
        <v>70</v>
      </c>
      <c r="F2488" s="106">
        <v>70</v>
      </c>
      <c r="G2488" s="107">
        <v>1</v>
      </c>
      <c r="H2488" s="107">
        <v>1</v>
      </c>
      <c r="I2488" s="105" t="s">
        <v>196</v>
      </c>
      <c r="J2488" s="101">
        <f ca="1">IF(OR(ISBLANK(E2488),ISBLANK(F2488),ISBLANK(H2488),ISBLANK(G2488),ISBLANK(C2488),ISBLANK(B2488)),"",MAX(0,IF(COUNTIF(A:A,A2488)=1,MIN(E2488*G2488,F2488*H2488),IF(COUNTIF($A$4:A2488, A2488)=1,MIN(E2488*G2488,F2488*H2488),MIN(SUMPRODUCT(INDIRECT("E"&amp;ROW(C2488)-COUNTIF($A$4:A2488, A2488)+1):E2488,INDIRECT("G"&amp;ROW(C2488)-COUNTIF($A$4:A2488, A2488)+1):G2488),F2488*H2488)-SUMPRODUCT(INDIRECT("E"&amp;ROW(C2488)-COUNTIF($A$4:A2488, A2488)+1):E2487,INDIRECT("G"&amp;ROW(C2488)-COUNTIF($A$4:A2488, A2488)+1):G2487)))))</f>
        <v>70</v>
      </c>
    </row>
    <row r="2489" spans="1:10">
      <c r="A2489" s="5" t="str">
        <f t="shared" si="38"/>
        <v>4116412</v>
      </c>
      <c r="B2489" s="103">
        <v>41164</v>
      </c>
      <c r="C2489" s="104">
        <v>12</v>
      </c>
      <c r="D2489" s="105" t="s">
        <v>3793</v>
      </c>
      <c r="E2489" s="106">
        <v>70</v>
      </c>
      <c r="F2489" s="106">
        <v>70</v>
      </c>
      <c r="G2489" s="107">
        <v>1</v>
      </c>
      <c r="H2489" s="107">
        <v>1</v>
      </c>
      <c r="I2489" s="105" t="s">
        <v>196</v>
      </c>
      <c r="J2489" s="101">
        <f ca="1">IF(OR(ISBLANK(E2489),ISBLANK(F2489),ISBLANK(H2489),ISBLANK(G2489),ISBLANK(C2489),ISBLANK(B2489)),"",MAX(0,IF(COUNTIF(A:A,A2489)=1,MIN(E2489*G2489,F2489*H2489),IF(COUNTIF($A$4:A2489, A2489)=1,MIN(E2489*G2489,F2489*H2489),MIN(SUMPRODUCT(INDIRECT("E"&amp;ROW(C2489)-COUNTIF($A$4:A2489, A2489)+1):E2489,INDIRECT("G"&amp;ROW(C2489)-COUNTIF($A$4:A2489, A2489)+1):G2489),F2489*H2489)-SUMPRODUCT(INDIRECT("E"&amp;ROW(C2489)-COUNTIF($A$4:A2489, A2489)+1):E2488,INDIRECT("G"&amp;ROW(C2489)-COUNTIF($A$4:A2489, A2489)+1):G2488)))))</f>
        <v>70</v>
      </c>
    </row>
    <row r="2490" spans="1:10">
      <c r="A2490" s="5" t="str">
        <f t="shared" si="38"/>
        <v>4116413</v>
      </c>
      <c r="B2490" s="103">
        <v>41164</v>
      </c>
      <c r="C2490" s="104">
        <v>13</v>
      </c>
      <c r="D2490" s="105" t="s">
        <v>3794</v>
      </c>
      <c r="E2490" s="106">
        <v>70</v>
      </c>
      <c r="F2490" s="106">
        <v>70</v>
      </c>
      <c r="G2490" s="107">
        <v>1</v>
      </c>
      <c r="H2490" s="107">
        <v>1</v>
      </c>
      <c r="I2490" s="105" t="s">
        <v>196</v>
      </c>
      <c r="J2490" s="101">
        <f ca="1">IF(OR(ISBLANK(E2490),ISBLANK(F2490),ISBLANK(H2490),ISBLANK(G2490),ISBLANK(C2490),ISBLANK(B2490)),"",MAX(0,IF(COUNTIF(A:A,A2490)=1,MIN(E2490*G2490,F2490*H2490),IF(COUNTIF($A$4:A2490, A2490)=1,MIN(E2490*G2490,F2490*H2490),MIN(SUMPRODUCT(INDIRECT("E"&amp;ROW(C2490)-COUNTIF($A$4:A2490, A2490)+1):E2490,INDIRECT("G"&amp;ROW(C2490)-COUNTIF($A$4:A2490, A2490)+1):G2490),F2490*H2490)-SUMPRODUCT(INDIRECT("E"&amp;ROW(C2490)-COUNTIF($A$4:A2490, A2490)+1):E2489,INDIRECT("G"&amp;ROW(C2490)-COUNTIF($A$4:A2490, A2490)+1):G2489)))))</f>
        <v>70</v>
      </c>
    </row>
    <row r="2491" spans="1:10">
      <c r="A2491" s="5" t="str">
        <f t="shared" si="38"/>
        <v>4116414</v>
      </c>
      <c r="B2491" s="103">
        <v>41164</v>
      </c>
      <c r="C2491" s="104">
        <v>14</v>
      </c>
      <c r="D2491" s="105" t="s">
        <v>2052</v>
      </c>
      <c r="E2491" s="106">
        <v>28</v>
      </c>
      <c r="F2491" s="106">
        <v>28</v>
      </c>
      <c r="G2491" s="107">
        <v>1</v>
      </c>
      <c r="H2491" s="107">
        <v>1</v>
      </c>
      <c r="I2491" s="105" t="s">
        <v>196</v>
      </c>
      <c r="J2491" s="101">
        <f ca="1">IF(OR(ISBLANK(E2491),ISBLANK(F2491),ISBLANK(H2491),ISBLANK(G2491),ISBLANK(C2491),ISBLANK(B2491)),"",MAX(0,IF(COUNTIF(A:A,A2491)=1,MIN(E2491*G2491,F2491*H2491),IF(COUNTIF($A$4:A2491, A2491)=1,MIN(E2491*G2491,F2491*H2491),MIN(SUMPRODUCT(INDIRECT("E"&amp;ROW(C2491)-COUNTIF($A$4:A2491, A2491)+1):E2491,INDIRECT("G"&amp;ROW(C2491)-COUNTIF($A$4:A2491, A2491)+1):G2491),F2491*H2491)-SUMPRODUCT(INDIRECT("E"&amp;ROW(C2491)-COUNTIF($A$4:A2491, A2491)+1):E2490,INDIRECT("G"&amp;ROW(C2491)-COUNTIF($A$4:A2491, A2491)+1):G2490)))))</f>
        <v>28</v>
      </c>
    </row>
    <row r="2492" spans="1:10">
      <c r="A2492" s="5" t="str">
        <f t="shared" si="38"/>
        <v>4116415</v>
      </c>
      <c r="B2492" s="103">
        <v>41164</v>
      </c>
      <c r="C2492" s="104">
        <v>15</v>
      </c>
      <c r="D2492" s="105" t="s">
        <v>3795</v>
      </c>
      <c r="E2492" s="106">
        <v>70</v>
      </c>
      <c r="F2492" s="106">
        <v>70</v>
      </c>
      <c r="G2492" s="107">
        <v>1</v>
      </c>
      <c r="H2492" s="107">
        <v>1</v>
      </c>
      <c r="I2492" s="105" t="s">
        <v>196</v>
      </c>
      <c r="J2492" s="101">
        <f ca="1">IF(OR(ISBLANK(E2492),ISBLANK(F2492),ISBLANK(H2492),ISBLANK(G2492),ISBLANK(C2492),ISBLANK(B2492)),"",MAX(0,IF(COUNTIF(A:A,A2492)=1,MIN(E2492*G2492,F2492*H2492),IF(COUNTIF($A$4:A2492, A2492)=1,MIN(E2492*G2492,F2492*H2492),MIN(SUMPRODUCT(INDIRECT("E"&amp;ROW(C2492)-COUNTIF($A$4:A2492, A2492)+1):E2492,INDIRECT("G"&amp;ROW(C2492)-COUNTIF($A$4:A2492, A2492)+1):G2492),F2492*H2492)-SUMPRODUCT(INDIRECT("E"&amp;ROW(C2492)-COUNTIF($A$4:A2492, A2492)+1):E2491,INDIRECT("G"&amp;ROW(C2492)-COUNTIF($A$4:A2492, A2492)+1):G2491)))))</f>
        <v>70</v>
      </c>
    </row>
    <row r="2493" spans="1:10">
      <c r="A2493" s="5" t="str">
        <f t="shared" si="38"/>
        <v>4116416</v>
      </c>
      <c r="B2493" s="103">
        <v>41164</v>
      </c>
      <c r="C2493" s="104">
        <v>16</v>
      </c>
      <c r="D2493" s="105" t="s">
        <v>2053</v>
      </c>
      <c r="E2493" s="106">
        <v>25.007999999999996</v>
      </c>
      <c r="F2493" s="106">
        <v>42</v>
      </c>
      <c r="G2493" s="107">
        <v>1</v>
      </c>
      <c r="H2493" s="107">
        <v>0.59542857142857131</v>
      </c>
      <c r="I2493" s="105" t="s">
        <v>196</v>
      </c>
      <c r="J2493" s="101">
        <f ca="1">IF(OR(ISBLANK(E2493),ISBLANK(F2493),ISBLANK(H2493),ISBLANK(G2493),ISBLANK(C2493),ISBLANK(B2493)),"",MAX(0,IF(COUNTIF(A:A,A2493)=1,MIN(E2493*G2493,F2493*H2493),IF(COUNTIF($A$4:A2493, A2493)=1,MIN(E2493*G2493,F2493*H2493),MIN(SUMPRODUCT(INDIRECT("E"&amp;ROW(C2493)-COUNTIF($A$4:A2493, A2493)+1):E2493,INDIRECT("G"&amp;ROW(C2493)-COUNTIF($A$4:A2493, A2493)+1):G2493),F2493*H2493)-SUMPRODUCT(INDIRECT("E"&amp;ROW(C2493)-COUNTIF($A$4:A2493, A2493)+1):E2492,INDIRECT("G"&amp;ROW(C2493)-COUNTIF($A$4:A2493, A2493)+1):G2492)))))</f>
        <v>25.007999999999996</v>
      </c>
    </row>
    <row r="2494" spans="1:10">
      <c r="A2494" s="5" t="str">
        <f t="shared" si="38"/>
        <v>4116417</v>
      </c>
      <c r="B2494" s="103">
        <v>41164</v>
      </c>
      <c r="C2494" s="104">
        <v>17</v>
      </c>
      <c r="D2494" s="105" t="s">
        <v>2054</v>
      </c>
      <c r="E2494" s="106">
        <v>9.6080000000000041</v>
      </c>
      <c r="F2494" s="106">
        <v>38.999999999999993</v>
      </c>
      <c r="G2494" s="107">
        <v>1</v>
      </c>
      <c r="H2494" s="107">
        <v>0.2463589743589745</v>
      </c>
      <c r="I2494" s="105" t="s">
        <v>196</v>
      </c>
      <c r="J2494" s="101">
        <f ca="1">IF(OR(ISBLANK(E2494),ISBLANK(F2494),ISBLANK(H2494),ISBLANK(G2494),ISBLANK(C2494),ISBLANK(B2494)),"",MAX(0,IF(COUNTIF(A:A,A2494)=1,MIN(E2494*G2494,F2494*H2494),IF(COUNTIF($A$4:A2494, A2494)=1,MIN(E2494*G2494,F2494*H2494),MIN(SUMPRODUCT(INDIRECT("E"&amp;ROW(C2494)-COUNTIF($A$4:A2494, A2494)+1):E2494,INDIRECT("G"&amp;ROW(C2494)-COUNTIF($A$4:A2494, A2494)+1):G2494),F2494*H2494)-SUMPRODUCT(INDIRECT("E"&amp;ROW(C2494)-COUNTIF($A$4:A2494, A2494)+1):E2493,INDIRECT("G"&amp;ROW(C2494)-COUNTIF($A$4:A2494, A2494)+1):G2493)))))</f>
        <v>9.6080000000000041</v>
      </c>
    </row>
    <row r="2495" spans="1:10">
      <c r="A2495" s="5" t="str">
        <f t="shared" si="38"/>
        <v>4116418</v>
      </c>
      <c r="B2495" s="103">
        <v>41164</v>
      </c>
      <c r="C2495" s="104">
        <v>18</v>
      </c>
      <c r="D2495" s="105" t="s">
        <v>3796</v>
      </c>
      <c r="E2495" s="106">
        <v>75</v>
      </c>
      <c r="F2495" s="106">
        <v>75</v>
      </c>
      <c r="G2495" s="107">
        <v>1</v>
      </c>
      <c r="H2495" s="107">
        <v>1</v>
      </c>
      <c r="I2495" s="105" t="s">
        <v>196</v>
      </c>
      <c r="J2495" s="101">
        <f ca="1">IF(OR(ISBLANK(E2495),ISBLANK(F2495),ISBLANK(H2495),ISBLANK(G2495),ISBLANK(C2495),ISBLANK(B2495)),"",MAX(0,IF(COUNTIF(A:A,A2495)=1,MIN(E2495*G2495,F2495*H2495),IF(COUNTIF($A$4:A2495, A2495)=1,MIN(E2495*G2495,F2495*H2495),MIN(SUMPRODUCT(INDIRECT("E"&amp;ROW(C2495)-COUNTIF($A$4:A2495, A2495)+1):E2495,INDIRECT("G"&amp;ROW(C2495)-COUNTIF($A$4:A2495, A2495)+1):G2495),F2495*H2495)-SUMPRODUCT(INDIRECT("E"&amp;ROW(C2495)-COUNTIF($A$4:A2495, A2495)+1):E2494,INDIRECT("G"&amp;ROW(C2495)-COUNTIF($A$4:A2495, A2495)+1):G2494)))))</f>
        <v>75</v>
      </c>
    </row>
    <row r="2496" spans="1:10">
      <c r="A2496" s="5" t="str">
        <f t="shared" si="38"/>
        <v>4116419</v>
      </c>
      <c r="B2496" s="103">
        <v>41164</v>
      </c>
      <c r="C2496" s="104">
        <v>19</v>
      </c>
      <c r="D2496" s="105" t="s">
        <v>3797</v>
      </c>
      <c r="E2496" s="106">
        <v>64</v>
      </c>
      <c r="F2496" s="106">
        <v>64</v>
      </c>
      <c r="G2496" s="107">
        <v>1</v>
      </c>
      <c r="H2496" s="107">
        <v>1</v>
      </c>
      <c r="I2496" s="105" t="s">
        <v>196</v>
      </c>
      <c r="J2496" s="101">
        <f ca="1">IF(OR(ISBLANK(E2496),ISBLANK(F2496),ISBLANK(H2496),ISBLANK(G2496),ISBLANK(C2496),ISBLANK(B2496)),"",MAX(0,IF(COUNTIF(A:A,A2496)=1,MIN(E2496*G2496,F2496*H2496),IF(COUNTIF($A$4:A2496, A2496)=1,MIN(E2496*G2496,F2496*H2496),MIN(SUMPRODUCT(INDIRECT("E"&amp;ROW(C2496)-COUNTIF($A$4:A2496, A2496)+1):E2496,INDIRECT("G"&amp;ROW(C2496)-COUNTIF($A$4:A2496, A2496)+1):G2496),F2496*H2496)-SUMPRODUCT(INDIRECT("E"&amp;ROW(C2496)-COUNTIF($A$4:A2496, A2496)+1):E2495,INDIRECT("G"&amp;ROW(C2496)-COUNTIF($A$4:A2496, A2496)+1):G2495)))))</f>
        <v>64</v>
      </c>
    </row>
    <row r="2497" spans="1:10">
      <c r="A2497" s="5" t="str">
        <f t="shared" si="38"/>
        <v>4116420</v>
      </c>
      <c r="B2497" s="103">
        <v>41164</v>
      </c>
      <c r="C2497" s="104">
        <v>20</v>
      </c>
      <c r="D2497" s="105" t="s">
        <v>2055</v>
      </c>
      <c r="E2497" s="106">
        <v>42</v>
      </c>
      <c r="F2497" s="106">
        <v>42</v>
      </c>
      <c r="G2497" s="107">
        <v>1</v>
      </c>
      <c r="H2497" s="107">
        <v>1</v>
      </c>
      <c r="I2497" s="105" t="s">
        <v>196</v>
      </c>
      <c r="J2497" s="101">
        <f ca="1">IF(OR(ISBLANK(E2497),ISBLANK(F2497),ISBLANK(H2497),ISBLANK(G2497),ISBLANK(C2497),ISBLANK(B2497)),"",MAX(0,IF(COUNTIF(A:A,A2497)=1,MIN(E2497*G2497,F2497*H2497),IF(COUNTIF($A$4:A2497, A2497)=1,MIN(E2497*G2497,F2497*H2497),MIN(SUMPRODUCT(INDIRECT("E"&amp;ROW(C2497)-COUNTIF($A$4:A2497, A2497)+1):E2497,INDIRECT("G"&amp;ROW(C2497)-COUNTIF($A$4:A2497, A2497)+1):G2497),F2497*H2497)-SUMPRODUCT(INDIRECT("E"&amp;ROW(C2497)-COUNTIF($A$4:A2497, A2497)+1):E2496,INDIRECT("G"&amp;ROW(C2497)-COUNTIF($A$4:A2497, A2497)+1):G2496)))))</f>
        <v>42</v>
      </c>
    </row>
    <row r="2498" spans="1:10">
      <c r="A2498" s="5" t="str">
        <f t="shared" si="38"/>
        <v>4116421</v>
      </c>
      <c r="B2498" s="103">
        <v>41164</v>
      </c>
      <c r="C2498" s="104">
        <v>21</v>
      </c>
      <c r="D2498" s="105" t="s">
        <v>3798</v>
      </c>
      <c r="E2498" s="106">
        <v>69.290000000000006</v>
      </c>
      <c r="F2498" s="106">
        <v>117</v>
      </c>
      <c r="G2498" s="107">
        <v>1</v>
      </c>
      <c r="H2498" s="107">
        <v>1</v>
      </c>
      <c r="I2498" s="105" t="s">
        <v>196</v>
      </c>
      <c r="J2498" s="101">
        <f ca="1">IF(OR(ISBLANK(E2498),ISBLANK(F2498),ISBLANK(H2498),ISBLANK(G2498),ISBLANK(C2498),ISBLANK(B2498)),"",MAX(0,IF(COUNTIF(A:A,A2498)=1,MIN(E2498*G2498,F2498*H2498),IF(COUNTIF($A$4:A2498, A2498)=1,MIN(E2498*G2498,F2498*H2498),MIN(SUMPRODUCT(INDIRECT("E"&amp;ROW(C2498)-COUNTIF($A$4:A2498, A2498)+1):E2498,INDIRECT("G"&amp;ROW(C2498)-COUNTIF($A$4:A2498, A2498)+1):G2498),F2498*H2498)-SUMPRODUCT(INDIRECT("E"&amp;ROW(C2498)-COUNTIF($A$4:A2498, A2498)+1):E2497,INDIRECT("G"&amp;ROW(C2498)-COUNTIF($A$4:A2498, A2498)+1):G2497)))))</f>
        <v>69.290000000000006</v>
      </c>
    </row>
    <row r="2499" spans="1:10">
      <c r="A2499" s="5" t="str">
        <f t="shared" si="38"/>
        <v>4116422</v>
      </c>
      <c r="B2499" s="103">
        <v>41164</v>
      </c>
      <c r="C2499" s="104">
        <v>22</v>
      </c>
      <c r="D2499" s="105" t="s">
        <v>3799</v>
      </c>
      <c r="E2499" s="106">
        <v>43.776000000000003</v>
      </c>
      <c r="F2499" s="106">
        <v>79</v>
      </c>
      <c r="G2499" s="107">
        <v>1</v>
      </c>
      <c r="H2499" s="107">
        <v>1</v>
      </c>
      <c r="I2499" s="105" t="s">
        <v>196</v>
      </c>
      <c r="J2499" s="101">
        <f ca="1">IF(OR(ISBLANK(E2499),ISBLANK(F2499),ISBLANK(H2499),ISBLANK(G2499),ISBLANK(C2499),ISBLANK(B2499)),"",MAX(0,IF(COUNTIF(A:A,A2499)=1,MIN(E2499*G2499,F2499*H2499),IF(COUNTIF($A$4:A2499, A2499)=1,MIN(E2499*G2499,F2499*H2499),MIN(SUMPRODUCT(INDIRECT("E"&amp;ROW(C2499)-COUNTIF($A$4:A2499, A2499)+1):E2499,INDIRECT("G"&amp;ROW(C2499)-COUNTIF($A$4:A2499, A2499)+1):G2499),F2499*H2499)-SUMPRODUCT(INDIRECT("E"&amp;ROW(C2499)-COUNTIF($A$4:A2499, A2499)+1):E2498,INDIRECT("G"&amp;ROW(C2499)-COUNTIF($A$4:A2499, A2499)+1):G2498)))))</f>
        <v>43.776000000000003</v>
      </c>
    </row>
    <row r="2500" spans="1:10">
      <c r="A2500" s="5" t="str">
        <f t="shared" si="38"/>
        <v>4116423</v>
      </c>
      <c r="B2500" s="103">
        <v>41164</v>
      </c>
      <c r="C2500" s="104">
        <v>23</v>
      </c>
      <c r="D2500" s="105" t="s">
        <v>3800</v>
      </c>
      <c r="E2500" s="106">
        <v>37.463999999999899</v>
      </c>
      <c r="F2500" s="106">
        <v>52</v>
      </c>
      <c r="G2500" s="107">
        <v>1</v>
      </c>
      <c r="H2500" s="107">
        <v>1</v>
      </c>
      <c r="I2500" s="105" t="s">
        <v>196</v>
      </c>
      <c r="J2500" s="101">
        <f ca="1">IF(OR(ISBLANK(E2500),ISBLANK(F2500),ISBLANK(H2500),ISBLANK(G2500),ISBLANK(C2500),ISBLANK(B2500)),"",MAX(0,IF(COUNTIF(A:A,A2500)=1,MIN(E2500*G2500,F2500*H2500),IF(COUNTIF($A$4:A2500, A2500)=1,MIN(E2500*G2500,F2500*H2500),MIN(SUMPRODUCT(INDIRECT("E"&amp;ROW(C2500)-COUNTIF($A$4:A2500, A2500)+1):E2500,INDIRECT("G"&amp;ROW(C2500)-COUNTIF($A$4:A2500, A2500)+1):G2500),F2500*H2500)-SUMPRODUCT(INDIRECT("E"&amp;ROW(C2500)-COUNTIF($A$4:A2500, A2500)+1):E2499,INDIRECT("G"&amp;ROW(C2500)-COUNTIF($A$4:A2500, A2500)+1):G2499)))))</f>
        <v>37.463999999999899</v>
      </c>
    </row>
    <row r="2501" spans="1:10">
      <c r="A2501" s="5" t="str">
        <f t="shared" si="38"/>
        <v>4116424</v>
      </c>
      <c r="B2501" s="103">
        <v>41164</v>
      </c>
      <c r="C2501" s="104">
        <v>24</v>
      </c>
      <c r="D2501" s="105" t="s">
        <v>3801</v>
      </c>
      <c r="E2501" s="106">
        <v>35</v>
      </c>
      <c r="F2501" s="106">
        <v>35</v>
      </c>
      <c r="G2501" s="107">
        <v>1</v>
      </c>
      <c r="H2501" s="107">
        <v>1</v>
      </c>
      <c r="I2501" s="105" t="s">
        <v>196</v>
      </c>
      <c r="J2501" s="101">
        <f ca="1">IF(OR(ISBLANK(E2501),ISBLANK(F2501),ISBLANK(H2501),ISBLANK(G2501),ISBLANK(C2501),ISBLANK(B2501)),"",MAX(0,IF(COUNTIF(A:A,A2501)=1,MIN(E2501*G2501,F2501*H2501),IF(COUNTIF($A$4:A2501, A2501)=1,MIN(E2501*G2501,F2501*H2501),MIN(SUMPRODUCT(INDIRECT("E"&amp;ROW(C2501)-COUNTIF($A$4:A2501, A2501)+1):E2501,INDIRECT("G"&amp;ROW(C2501)-COUNTIF($A$4:A2501, A2501)+1):G2501),F2501*H2501)-SUMPRODUCT(INDIRECT("E"&amp;ROW(C2501)-COUNTIF($A$4:A2501, A2501)+1):E2500,INDIRECT("G"&amp;ROW(C2501)-COUNTIF($A$4:A2501, A2501)+1):G2500)))))</f>
        <v>35</v>
      </c>
    </row>
    <row r="2502" spans="1:10">
      <c r="A2502" s="5" t="str">
        <f t="shared" ref="A2502:A2565" si="39">CONCATENATE(B2502,C2502)</f>
        <v>411646</v>
      </c>
      <c r="B2502" s="103">
        <v>41164</v>
      </c>
      <c r="C2502" s="104">
        <v>6</v>
      </c>
      <c r="D2502" s="105" t="s">
        <v>3802</v>
      </c>
      <c r="E2502" s="106">
        <v>75</v>
      </c>
      <c r="F2502" s="106">
        <v>75</v>
      </c>
      <c r="G2502" s="107">
        <v>1</v>
      </c>
      <c r="H2502" s="107">
        <v>1</v>
      </c>
      <c r="I2502" s="105" t="s">
        <v>196</v>
      </c>
      <c r="J2502" s="101">
        <f ca="1">IF(OR(ISBLANK(E2502),ISBLANK(F2502),ISBLANK(H2502),ISBLANK(G2502),ISBLANK(C2502),ISBLANK(B2502)),"",MAX(0,IF(COUNTIF(A:A,A2502)=1,MIN(E2502*G2502,F2502*H2502),IF(COUNTIF($A$4:A2502, A2502)=1,MIN(E2502*G2502,F2502*H2502),MIN(SUMPRODUCT(INDIRECT("E"&amp;ROW(C2502)-COUNTIF($A$4:A2502, A2502)+1):E2502,INDIRECT("G"&amp;ROW(C2502)-COUNTIF($A$4:A2502, A2502)+1):G2502),F2502*H2502)-SUMPRODUCT(INDIRECT("E"&amp;ROW(C2502)-COUNTIF($A$4:A2502, A2502)+1):E2501,INDIRECT("G"&amp;ROW(C2502)-COUNTIF($A$4:A2502, A2502)+1):G2501)))))</f>
        <v>75</v>
      </c>
    </row>
    <row r="2503" spans="1:10">
      <c r="A2503" s="5" t="str">
        <f t="shared" si="39"/>
        <v>411647</v>
      </c>
      <c r="B2503" s="103">
        <v>41164</v>
      </c>
      <c r="C2503" s="104">
        <v>7</v>
      </c>
      <c r="D2503" s="105" t="s">
        <v>2050</v>
      </c>
      <c r="E2503" s="106">
        <v>47</v>
      </c>
      <c r="F2503" s="106">
        <v>47</v>
      </c>
      <c r="G2503" s="107">
        <v>1</v>
      </c>
      <c r="H2503" s="107">
        <v>1</v>
      </c>
      <c r="I2503" s="105" t="s">
        <v>196</v>
      </c>
      <c r="J2503" s="101">
        <f ca="1">IF(OR(ISBLANK(E2503),ISBLANK(F2503),ISBLANK(H2503),ISBLANK(G2503),ISBLANK(C2503),ISBLANK(B2503)),"",MAX(0,IF(COUNTIF(A:A,A2503)=1,MIN(E2503*G2503,F2503*H2503),IF(COUNTIF($A$4:A2503, A2503)=1,MIN(E2503*G2503,F2503*H2503),MIN(SUMPRODUCT(INDIRECT("E"&amp;ROW(C2503)-COUNTIF($A$4:A2503, A2503)+1):E2503,INDIRECT("G"&amp;ROW(C2503)-COUNTIF($A$4:A2503, A2503)+1):G2503),F2503*H2503)-SUMPRODUCT(INDIRECT("E"&amp;ROW(C2503)-COUNTIF($A$4:A2503, A2503)+1):E2502,INDIRECT("G"&amp;ROW(C2503)-COUNTIF($A$4:A2503, A2503)+1):G2502)))))</f>
        <v>47</v>
      </c>
    </row>
    <row r="2504" spans="1:10">
      <c r="A2504" s="5" t="str">
        <f t="shared" si="39"/>
        <v>411648</v>
      </c>
      <c r="B2504" s="103">
        <v>41164</v>
      </c>
      <c r="C2504" s="104">
        <v>8</v>
      </c>
      <c r="D2504" s="105" t="s">
        <v>2051</v>
      </c>
      <c r="E2504" s="106">
        <v>50.000000000000007</v>
      </c>
      <c r="F2504" s="106">
        <v>50.000000000000007</v>
      </c>
      <c r="G2504" s="107">
        <v>1</v>
      </c>
      <c r="H2504" s="107">
        <v>1</v>
      </c>
      <c r="I2504" s="105" t="s">
        <v>196</v>
      </c>
      <c r="J2504" s="101">
        <f ca="1">IF(OR(ISBLANK(E2504),ISBLANK(F2504),ISBLANK(H2504),ISBLANK(G2504),ISBLANK(C2504),ISBLANK(B2504)),"",MAX(0,IF(COUNTIF(A:A,A2504)=1,MIN(E2504*G2504,F2504*H2504),IF(COUNTIF($A$4:A2504, A2504)=1,MIN(E2504*G2504,F2504*H2504),MIN(SUMPRODUCT(INDIRECT("E"&amp;ROW(C2504)-COUNTIF($A$4:A2504, A2504)+1):E2504,INDIRECT("G"&amp;ROW(C2504)-COUNTIF($A$4:A2504, A2504)+1):G2504),F2504*H2504)-SUMPRODUCT(INDIRECT("E"&amp;ROW(C2504)-COUNTIF($A$4:A2504, A2504)+1):E2503,INDIRECT("G"&amp;ROW(C2504)-COUNTIF($A$4:A2504, A2504)+1):G2503)))))</f>
        <v>50.000000000000007</v>
      </c>
    </row>
    <row r="2505" spans="1:10">
      <c r="A2505" s="5" t="str">
        <f t="shared" si="39"/>
        <v>411649</v>
      </c>
      <c r="B2505" s="103">
        <v>41164</v>
      </c>
      <c r="C2505" s="104">
        <v>9</v>
      </c>
      <c r="D2505" s="105" t="s">
        <v>3803</v>
      </c>
      <c r="E2505" s="106">
        <v>45.21</v>
      </c>
      <c r="F2505" s="106">
        <v>74</v>
      </c>
      <c r="G2505" s="107">
        <v>1</v>
      </c>
      <c r="H2505" s="107">
        <v>1</v>
      </c>
      <c r="I2505" s="105" t="s">
        <v>196</v>
      </c>
      <c r="J2505" s="101">
        <f ca="1">IF(OR(ISBLANK(E2505),ISBLANK(F2505),ISBLANK(H2505),ISBLANK(G2505),ISBLANK(C2505),ISBLANK(B2505)),"",MAX(0,IF(COUNTIF(A:A,A2505)=1,MIN(E2505*G2505,F2505*H2505),IF(COUNTIF($A$4:A2505, A2505)=1,MIN(E2505*G2505,F2505*H2505),MIN(SUMPRODUCT(INDIRECT("E"&amp;ROW(C2505)-COUNTIF($A$4:A2505, A2505)+1):E2505,INDIRECT("G"&amp;ROW(C2505)-COUNTIF($A$4:A2505, A2505)+1):G2505),F2505*H2505)-SUMPRODUCT(INDIRECT("E"&amp;ROW(C2505)-COUNTIF($A$4:A2505, A2505)+1):E2504,INDIRECT("G"&amp;ROW(C2505)-COUNTIF($A$4:A2505, A2505)+1):G2504)))))</f>
        <v>45.21</v>
      </c>
    </row>
    <row r="2506" spans="1:10">
      <c r="A2506" s="5" t="str">
        <f t="shared" si="39"/>
        <v>411651</v>
      </c>
      <c r="B2506" s="103">
        <v>41165</v>
      </c>
      <c r="C2506" s="104">
        <v>1</v>
      </c>
      <c r="D2506" s="105" t="s">
        <v>3804</v>
      </c>
      <c r="E2506" s="106">
        <v>67</v>
      </c>
      <c r="F2506" s="106">
        <v>67</v>
      </c>
      <c r="G2506" s="107">
        <v>1</v>
      </c>
      <c r="H2506" s="107">
        <v>1</v>
      </c>
      <c r="I2506" s="105" t="s">
        <v>196</v>
      </c>
      <c r="J2506" s="101">
        <f ca="1">IF(OR(ISBLANK(E2506),ISBLANK(F2506),ISBLANK(H2506),ISBLANK(G2506),ISBLANK(C2506),ISBLANK(B2506)),"",MAX(0,IF(COUNTIF(A:A,A2506)=1,MIN(E2506*G2506,F2506*H2506),IF(COUNTIF($A$4:A2506, A2506)=1,MIN(E2506*G2506,F2506*H2506),MIN(SUMPRODUCT(INDIRECT("E"&amp;ROW(C2506)-COUNTIF($A$4:A2506, A2506)+1):E2506,INDIRECT("G"&amp;ROW(C2506)-COUNTIF($A$4:A2506, A2506)+1):G2506),F2506*H2506)-SUMPRODUCT(INDIRECT("E"&amp;ROW(C2506)-COUNTIF($A$4:A2506, A2506)+1):E2505,INDIRECT("G"&amp;ROW(C2506)-COUNTIF($A$4:A2506, A2506)+1):G2505)))))</f>
        <v>67</v>
      </c>
    </row>
    <row r="2507" spans="1:10">
      <c r="A2507" s="5" t="str">
        <f t="shared" si="39"/>
        <v>4116510</v>
      </c>
      <c r="B2507" s="103">
        <v>41165</v>
      </c>
      <c r="C2507" s="104">
        <v>10</v>
      </c>
      <c r="D2507" s="105" t="s">
        <v>1373</v>
      </c>
      <c r="E2507" s="106">
        <v>35</v>
      </c>
      <c r="F2507" s="106">
        <v>35</v>
      </c>
      <c r="G2507" s="107">
        <v>1</v>
      </c>
      <c r="H2507" s="107">
        <v>1</v>
      </c>
      <c r="I2507" s="105" t="s">
        <v>196</v>
      </c>
      <c r="J2507" s="101">
        <f ca="1">IF(OR(ISBLANK(E2507),ISBLANK(F2507),ISBLANK(H2507),ISBLANK(G2507),ISBLANK(C2507),ISBLANK(B2507)),"",MAX(0,IF(COUNTIF(A:A,A2507)=1,MIN(E2507*G2507,F2507*H2507),IF(COUNTIF($A$4:A2507, A2507)=1,MIN(E2507*G2507,F2507*H2507),MIN(SUMPRODUCT(INDIRECT("E"&amp;ROW(C2507)-COUNTIF($A$4:A2507, A2507)+1):E2507,INDIRECT("G"&amp;ROW(C2507)-COUNTIF($A$4:A2507, A2507)+1):G2507),F2507*H2507)-SUMPRODUCT(INDIRECT("E"&amp;ROW(C2507)-COUNTIF($A$4:A2507, A2507)+1):E2506,INDIRECT("G"&amp;ROW(C2507)-COUNTIF($A$4:A2507, A2507)+1):G2506)))))</f>
        <v>35</v>
      </c>
    </row>
    <row r="2508" spans="1:10">
      <c r="A2508" s="5" t="str">
        <f t="shared" si="39"/>
        <v>4116511</v>
      </c>
      <c r="B2508" s="103">
        <v>41165</v>
      </c>
      <c r="C2508" s="104">
        <v>11</v>
      </c>
      <c r="D2508" s="105" t="s">
        <v>1374</v>
      </c>
      <c r="E2508" s="106">
        <v>36</v>
      </c>
      <c r="F2508" s="106">
        <v>36</v>
      </c>
      <c r="G2508" s="107">
        <v>1</v>
      </c>
      <c r="H2508" s="107">
        <v>1</v>
      </c>
      <c r="I2508" s="105" t="s">
        <v>196</v>
      </c>
      <c r="J2508" s="101">
        <f ca="1">IF(OR(ISBLANK(E2508),ISBLANK(F2508),ISBLANK(H2508),ISBLANK(G2508),ISBLANK(C2508),ISBLANK(B2508)),"",MAX(0,IF(COUNTIF(A:A,A2508)=1,MIN(E2508*G2508,F2508*H2508),IF(COUNTIF($A$4:A2508, A2508)=1,MIN(E2508*G2508,F2508*H2508),MIN(SUMPRODUCT(INDIRECT("E"&amp;ROW(C2508)-COUNTIF($A$4:A2508, A2508)+1):E2508,INDIRECT("G"&amp;ROW(C2508)-COUNTIF($A$4:A2508, A2508)+1):G2508),F2508*H2508)-SUMPRODUCT(INDIRECT("E"&amp;ROW(C2508)-COUNTIF($A$4:A2508, A2508)+1):E2507,INDIRECT("G"&amp;ROW(C2508)-COUNTIF($A$4:A2508, A2508)+1):G2507)))))</f>
        <v>36</v>
      </c>
    </row>
    <row r="2509" spans="1:10">
      <c r="A2509" s="5" t="str">
        <f t="shared" si="39"/>
        <v>4116512</v>
      </c>
      <c r="B2509" s="103">
        <v>41165</v>
      </c>
      <c r="C2509" s="104">
        <v>12</v>
      </c>
      <c r="D2509" s="105" t="s">
        <v>3805</v>
      </c>
      <c r="E2509" s="106">
        <v>80</v>
      </c>
      <c r="F2509" s="106">
        <v>80</v>
      </c>
      <c r="G2509" s="107">
        <v>1</v>
      </c>
      <c r="H2509" s="107">
        <v>1</v>
      </c>
      <c r="I2509" s="105" t="s">
        <v>196</v>
      </c>
      <c r="J2509" s="101">
        <f ca="1">IF(OR(ISBLANK(E2509),ISBLANK(F2509),ISBLANK(H2509),ISBLANK(G2509),ISBLANK(C2509),ISBLANK(B2509)),"",MAX(0,IF(COUNTIF(A:A,A2509)=1,MIN(E2509*G2509,F2509*H2509),IF(COUNTIF($A$4:A2509, A2509)=1,MIN(E2509*G2509,F2509*H2509),MIN(SUMPRODUCT(INDIRECT("E"&amp;ROW(C2509)-COUNTIF($A$4:A2509, A2509)+1):E2509,INDIRECT("G"&amp;ROW(C2509)-COUNTIF($A$4:A2509, A2509)+1):G2509),F2509*H2509)-SUMPRODUCT(INDIRECT("E"&amp;ROW(C2509)-COUNTIF($A$4:A2509, A2509)+1):E2508,INDIRECT("G"&amp;ROW(C2509)-COUNTIF($A$4:A2509, A2509)+1):G2508)))))</f>
        <v>80</v>
      </c>
    </row>
    <row r="2510" spans="1:10">
      <c r="A2510" s="5" t="str">
        <f t="shared" si="39"/>
        <v>4116513</v>
      </c>
      <c r="B2510" s="103">
        <v>41165</v>
      </c>
      <c r="C2510" s="104">
        <v>13</v>
      </c>
      <c r="D2510" s="105" t="s">
        <v>1375</v>
      </c>
      <c r="E2510" s="106">
        <v>36</v>
      </c>
      <c r="F2510" s="106">
        <v>36</v>
      </c>
      <c r="G2510" s="107">
        <v>1</v>
      </c>
      <c r="H2510" s="107">
        <v>1</v>
      </c>
      <c r="I2510" s="105" t="s">
        <v>196</v>
      </c>
      <c r="J2510" s="101">
        <f ca="1">IF(OR(ISBLANK(E2510),ISBLANK(F2510),ISBLANK(H2510),ISBLANK(G2510),ISBLANK(C2510),ISBLANK(B2510)),"",MAX(0,IF(COUNTIF(A:A,A2510)=1,MIN(E2510*G2510,F2510*H2510),IF(COUNTIF($A$4:A2510, A2510)=1,MIN(E2510*G2510,F2510*H2510),MIN(SUMPRODUCT(INDIRECT("E"&amp;ROW(C2510)-COUNTIF($A$4:A2510, A2510)+1):E2510,INDIRECT("G"&amp;ROW(C2510)-COUNTIF($A$4:A2510, A2510)+1):G2510),F2510*H2510)-SUMPRODUCT(INDIRECT("E"&amp;ROW(C2510)-COUNTIF($A$4:A2510, A2510)+1):E2509,INDIRECT("G"&amp;ROW(C2510)-COUNTIF($A$4:A2510, A2510)+1):G2509)))))</f>
        <v>36</v>
      </c>
    </row>
    <row r="2511" spans="1:10">
      <c r="A2511" s="5" t="str">
        <f t="shared" si="39"/>
        <v>4116514</v>
      </c>
      <c r="B2511" s="103">
        <v>41165</v>
      </c>
      <c r="C2511" s="104">
        <v>14</v>
      </c>
      <c r="D2511" s="105" t="s">
        <v>1376</v>
      </c>
      <c r="E2511" s="106">
        <v>44</v>
      </c>
      <c r="F2511" s="106">
        <v>44</v>
      </c>
      <c r="G2511" s="107">
        <v>1</v>
      </c>
      <c r="H2511" s="107">
        <v>1</v>
      </c>
      <c r="I2511" s="105" t="s">
        <v>196</v>
      </c>
      <c r="J2511" s="101">
        <f ca="1">IF(OR(ISBLANK(E2511),ISBLANK(F2511),ISBLANK(H2511),ISBLANK(G2511),ISBLANK(C2511),ISBLANK(B2511)),"",MAX(0,IF(COUNTIF(A:A,A2511)=1,MIN(E2511*G2511,F2511*H2511),IF(COUNTIF($A$4:A2511, A2511)=1,MIN(E2511*G2511,F2511*H2511),MIN(SUMPRODUCT(INDIRECT("E"&amp;ROW(C2511)-COUNTIF($A$4:A2511, A2511)+1):E2511,INDIRECT("G"&amp;ROW(C2511)-COUNTIF($A$4:A2511, A2511)+1):G2511),F2511*H2511)-SUMPRODUCT(INDIRECT("E"&amp;ROW(C2511)-COUNTIF($A$4:A2511, A2511)+1):E2510,INDIRECT("G"&amp;ROW(C2511)-COUNTIF($A$4:A2511, A2511)+1):G2510)))))</f>
        <v>44</v>
      </c>
    </row>
    <row r="2512" spans="1:10">
      <c r="A2512" s="5" t="str">
        <f t="shared" si="39"/>
        <v>4116515</v>
      </c>
      <c r="B2512" s="103">
        <v>41165</v>
      </c>
      <c r="C2512" s="104">
        <v>15</v>
      </c>
      <c r="D2512" s="105" t="s">
        <v>1377</v>
      </c>
      <c r="E2512" s="106">
        <v>40.999999999999993</v>
      </c>
      <c r="F2512" s="106">
        <v>40.999999999999993</v>
      </c>
      <c r="G2512" s="107">
        <v>1</v>
      </c>
      <c r="H2512" s="107">
        <v>1</v>
      </c>
      <c r="I2512" s="105" t="s">
        <v>196</v>
      </c>
      <c r="J2512" s="101">
        <f ca="1">IF(OR(ISBLANK(E2512),ISBLANK(F2512),ISBLANK(H2512),ISBLANK(G2512),ISBLANK(C2512),ISBLANK(B2512)),"",MAX(0,IF(COUNTIF(A:A,A2512)=1,MIN(E2512*G2512,F2512*H2512),IF(COUNTIF($A$4:A2512, A2512)=1,MIN(E2512*G2512,F2512*H2512),MIN(SUMPRODUCT(INDIRECT("E"&amp;ROW(C2512)-COUNTIF($A$4:A2512, A2512)+1):E2512,INDIRECT("G"&amp;ROW(C2512)-COUNTIF($A$4:A2512, A2512)+1):G2512),F2512*H2512)-SUMPRODUCT(INDIRECT("E"&amp;ROW(C2512)-COUNTIF($A$4:A2512, A2512)+1):E2511,INDIRECT("G"&amp;ROW(C2512)-COUNTIF($A$4:A2512, A2512)+1):G2511)))))</f>
        <v>40.999999999999993</v>
      </c>
    </row>
    <row r="2513" spans="1:10">
      <c r="A2513" s="5" t="str">
        <f t="shared" si="39"/>
        <v>4116516</v>
      </c>
      <c r="B2513" s="103">
        <v>41165</v>
      </c>
      <c r="C2513" s="104">
        <v>16</v>
      </c>
      <c r="D2513" s="105" t="s">
        <v>3806</v>
      </c>
      <c r="E2513" s="106">
        <v>82.99</v>
      </c>
      <c r="F2513" s="106">
        <v>87</v>
      </c>
      <c r="G2513" s="107">
        <v>1</v>
      </c>
      <c r="H2513" s="107">
        <v>1</v>
      </c>
      <c r="I2513" s="105" t="s">
        <v>196</v>
      </c>
      <c r="J2513" s="101">
        <f ca="1">IF(OR(ISBLANK(E2513),ISBLANK(F2513),ISBLANK(H2513),ISBLANK(G2513),ISBLANK(C2513),ISBLANK(B2513)),"",MAX(0,IF(COUNTIF(A:A,A2513)=1,MIN(E2513*G2513,F2513*H2513),IF(COUNTIF($A$4:A2513, A2513)=1,MIN(E2513*G2513,F2513*H2513),MIN(SUMPRODUCT(INDIRECT("E"&amp;ROW(C2513)-COUNTIF($A$4:A2513, A2513)+1):E2513,INDIRECT("G"&amp;ROW(C2513)-COUNTIF($A$4:A2513, A2513)+1):G2513),F2513*H2513)-SUMPRODUCT(INDIRECT("E"&amp;ROW(C2513)-COUNTIF($A$4:A2513, A2513)+1):E2512,INDIRECT("G"&amp;ROW(C2513)-COUNTIF($A$4:A2513, A2513)+1):G2512)))))</f>
        <v>82.99</v>
      </c>
    </row>
    <row r="2514" spans="1:10">
      <c r="A2514" s="5" t="str">
        <f t="shared" si="39"/>
        <v>4116517</v>
      </c>
      <c r="B2514" s="103">
        <v>41165</v>
      </c>
      <c r="C2514" s="104">
        <v>17</v>
      </c>
      <c r="D2514" s="105" t="s">
        <v>3807</v>
      </c>
      <c r="E2514" s="106">
        <v>83</v>
      </c>
      <c r="F2514" s="106">
        <v>83</v>
      </c>
      <c r="G2514" s="107">
        <v>1</v>
      </c>
      <c r="H2514" s="107">
        <v>1</v>
      </c>
      <c r="I2514" s="105" t="s">
        <v>196</v>
      </c>
      <c r="J2514" s="101">
        <f ca="1">IF(OR(ISBLANK(E2514),ISBLANK(F2514),ISBLANK(H2514),ISBLANK(G2514),ISBLANK(C2514),ISBLANK(B2514)),"",MAX(0,IF(COUNTIF(A:A,A2514)=1,MIN(E2514*G2514,F2514*H2514),IF(COUNTIF($A$4:A2514, A2514)=1,MIN(E2514*G2514,F2514*H2514),MIN(SUMPRODUCT(INDIRECT("E"&amp;ROW(C2514)-COUNTIF($A$4:A2514, A2514)+1):E2514,INDIRECT("G"&amp;ROW(C2514)-COUNTIF($A$4:A2514, A2514)+1):G2514),F2514*H2514)-SUMPRODUCT(INDIRECT("E"&amp;ROW(C2514)-COUNTIF($A$4:A2514, A2514)+1):E2513,INDIRECT("G"&amp;ROW(C2514)-COUNTIF($A$4:A2514, A2514)+1):G2513)))))</f>
        <v>83</v>
      </c>
    </row>
    <row r="2515" spans="1:10">
      <c r="A2515" s="5" t="str">
        <f t="shared" si="39"/>
        <v>4116519</v>
      </c>
      <c r="B2515" s="103">
        <v>41165</v>
      </c>
      <c r="C2515" s="104">
        <v>19</v>
      </c>
      <c r="D2515" s="105" t="s">
        <v>3808</v>
      </c>
      <c r="E2515" s="106">
        <v>59.735999999999997</v>
      </c>
      <c r="F2515" s="106">
        <v>73</v>
      </c>
      <c r="G2515" s="107">
        <v>1</v>
      </c>
      <c r="H2515" s="107">
        <v>1</v>
      </c>
      <c r="I2515" s="105" t="s">
        <v>196</v>
      </c>
      <c r="J2515" s="101">
        <f ca="1">IF(OR(ISBLANK(E2515),ISBLANK(F2515),ISBLANK(H2515),ISBLANK(G2515),ISBLANK(C2515),ISBLANK(B2515)),"",MAX(0,IF(COUNTIF(A:A,A2515)=1,MIN(E2515*G2515,F2515*H2515),IF(COUNTIF($A$4:A2515, A2515)=1,MIN(E2515*G2515,F2515*H2515),MIN(SUMPRODUCT(INDIRECT("E"&amp;ROW(C2515)-COUNTIF($A$4:A2515, A2515)+1):E2515,INDIRECT("G"&amp;ROW(C2515)-COUNTIF($A$4:A2515, A2515)+1):G2515),F2515*H2515)-SUMPRODUCT(INDIRECT("E"&amp;ROW(C2515)-COUNTIF($A$4:A2515, A2515)+1):E2514,INDIRECT("G"&amp;ROW(C2515)-COUNTIF($A$4:A2515, A2515)+1):G2514)))))</f>
        <v>59.735999999999997</v>
      </c>
    </row>
    <row r="2516" spans="1:10">
      <c r="A2516" s="5" t="str">
        <f t="shared" si="39"/>
        <v>4116520</v>
      </c>
      <c r="B2516" s="103">
        <v>41165</v>
      </c>
      <c r="C2516" s="104">
        <v>20</v>
      </c>
      <c r="D2516" s="105" t="s">
        <v>3809</v>
      </c>
      <c r="E2516" s="106">
        <v>59</v>
      </c>
      <c r="F2516" s="106">
        <v>59</v>
      </c>
      <c r="G2516" s="107">
        <v>1</v>
      </c>
      <c r="H2516" s="107">
        <v>1</v>
      </c>
      <c r="I2516" s="105" t="s">
        <v>196</v>
      </c>
      <c r="J2516" s="101">
        <f ca="1">IF(OR(ISBLANK(E2516),ISBLANK(F2516),ISBLANK(H2516),ISBLANK(G2516),ISBLANK(C2516),ISBLANK(B2516)),"",MAX(0,IF(COUNTIF(A:A,A2516)=1,MIN(E2516*G2516,F2516*H2516),IF(COUNTIF($A$4:A2516, A2516)=1,MIN(E2516*G2516,F2516*H2516),MIN(SUMPRODUCT(INDIRECT("E"&amp;ROW(C2516)-COUNTIF($A$4:A2516, A2516)+1):E2516,INDIRECT("G"&amp;ROW(C2516)-COUNTIF($A$4:A2516, A2516)+1):G2516),F2516*H2516)-SUMPRODUCT(INDIRECT("E"&amp;ROW(C2516)-COUNTIF($A$4:A2516, A2516)+1):E2515,INDIRECT("G"&amp;ROW(C2516)-COUNTIF($A$4:A2516, A2516)+1):G2515)))))</f>
        <v>59</v>
      </c>
    </row>
    <row r="2517" spans="1:10">
      <c r="A2517" s="5" t="str">
        <f t="shared" si="39"/>
        <v>4116521</v>
      </c>
      <c r="B2517" s="103">
        <v>41165</v>
      </c>
      <c r="C2517" s="104">
        <v>21</v>
      </c>
      <c r="D2517" s="105" t="s">
        <v>3810</v>
      </c>
      <c r="E2517" s="106">
        <v>80.06</v>
      </c>
      <c r="F2517" s="106">
        <v>89</v>
      </c>
      <c r="G2517" s="107">
        <v>1</v>
      </c>
      <c r="H2517" s="107">
        <v>1</v>
      </c>
      <c r="I2517" s="105" t="s">
        <v>196</v>
      </c>
      <c r="J2517" s="101">
        <f ca="1">IF(OR(ISBLANK(E2517),ISBLANK(F2517),ISBLANK(H2517),ISBLANK(G2517),ISBLANK(C2517),ISBLANK(B2517)),"",MAX(0,IF(COUNTIF(A:A,A2517)=1,MIN(E2517*G2517,F2517*H2517),IF(COUNTIF($A$4:A2517, A2517)=1,MIN(E2517*G2517,F2517*H2517),MIN(SUMPRODUCT(INDIRECT("E"&amp;ROW(C2517)-COUNTIF($A$4:A2517, A2517)+1):E2517,INDIRECT("G"&amp;ROW(C2517)-COUNTIF($A$4:A2517, A2517)+1):G2517),F2517*H2517)-SUMPRODUCT(INDIRECT("E"&amp;ROW(C2517)-COUNTIF($A$4:A2517, A2517)+1):E2516,INDIRECT("G"&amp;ROW(C2517)-COUNTIF($A$4:A2517, A2517)+1):G2516)))))</f>
        <v>80.06</v>
      </c>
    </row>
    <row r="2518" spans="1:10">
      <c r="A2518" s="5" t="str">
        <f t="shared" si="39"/>
        <v>4116522</v>
      </c>
      <c r="B2518" s="103">
        <v>41165</v>
      </c>
      <c r="C2518" s="104">
        <v>22</v>
      </c>
      <c r="D2518" s="105" t="s">
        <v>3811</v>
      </c>
      <c r="E2518" s="106">
        <v>76.08</v>
      </c>
      <c r="F2518" s="106">
        <v>79</v>
      </c>
      <c r="G2518" s="107">
        <v>1</v>
      </c>
      <c r="H2518" s="107">
        <v>1</v>
      </c>
      <c r="I2518" s="105" t="s">
        <v>196</v>
      </c>
      <c r="J2518" s="101">
        <f ca="1">IF(OR(ISBLANK(E2518),ISBLANK(F2518),ISBLANK(H2518),ISBLANK(G2518),ISBLANK(C2518),ISBLANK(B2518)),"",MAX(0,IF(COUNTIF(A:A,A2518)=1,MIN(E2518*G2518,F2518*H2518),IF(COUNTIF($A$4:A2518, A2518)=1,MIN(E2518*G2518,F2518*H2518),MIN(SUMPRODUCT(INDIRECT("E"&amp;ROW(C2518)-COUNTIF($A$4:A2518, A2518)+1):E2518,INDIRECT("G"&amp;ROW(C2518)-COUNTIF($A$4:A2518, A2518)+1):G2518),F2518*H2518)-SUMPRODUCT(INDIRECT("E"&amp;ROW(C2518)-COUNTIF($A$4:A2518, A2518)+1):E2517,INDIRECT("G"&amp;ROW(C2518)-COUNTIF($A$4:A2518, A2518)+1):G2517)))))</f>
        <v>76.08</v>
      </c>
    </row>
    <row r="2519" spans="1:10">
      <c r="A2519" s="5" t="str">
        <f t="shared" si="39"/>
        <v>4116523</v>
      </c>
      <c r="B2519" s="103">
        <v>41165</v>
      </c>
      <c r="C2519" s="104">
        <v>23</v>
      </c>
      <c r="D2519" s="105" t="s">
        <v>3812</v>
      </c>
      <c r="E2519" s="106">
        <v>73.25</v>
      </c>
      <c r="F2519" s="106">
        <v>84</v>
      </c>
      <c r="G2519" s="107">
        <v>1</v>
      </c>
      <c r="H2519" s="107">
        <v>1</v>
      </c>
      <c r="I2519" s="105" t="s">
        <v>196</v>
      </c>
      <c r="J2519" s="101">
        <f ca="1">IF(OR(ISBLANK(E2519),ISBLANK(F2519),ISBLANK(H2519),ISBLANK(G2519),ISBLANK(C2519),ISBLANK(B2519)),"",MAX(0,IF(COUNTIF(A:A,A2519)=1,MIN(E2519*G2519,F2519*H2519),IF(COUNTIF($A$4:A2519, A2519)=1,MIN(E2519*G2519,F2519*H2519),MIN(SUMPRODUCT(INDIRECT("E"&amp;ROW(C2519)-COUNTIF($A$4:A2519, A2519)+1):E2519,INDIRECT("G"&amp;ROW(C2519)-COUNTIF($A$4:A2519, A2519)+1):G2519),F2519*H2519)-SUMPRODUCT(INDIRECT("E"&amp;ROW(C2519)-COUNTIF($A$4:A2519, A2519)+1):E2518,INDIRECT("G"&amp;ROW(C2519)-COUNTIF($A$4:A2519, A2519)+1):G2518)))))</f>
        <v>73.25</v>
      </c>
    </row>
    <row r="2520" spans="1:10">
      <c r="A2520" s="5" t="str">
        <f t="shared" si="39"/>
        <v>4116524</v>
      </c>
      <c r="B2520" s="103">
        <v>41165</v>
      </c>
      <c r="C2520" s="104">
        <v>24</v>
      </c>
      <c r="D2520" s="105" t="s">
        <v>3813</v>
      </c>
      <c r="E2520" s="106">
        <v>66</v>
      </c>
      <c r="F2520" s="106">
        <v>66</v>
      </c>
      <c r="G2520" s="107">
        <v>1</v>
      </c>
      <c r="H2520" s="107">
        <v>1</v>
      </c>
      <c r="I2520" s="105" t="s">
        <v>196</v>
      </c>
      <c r="J2520" s="101">
        <f ca="1">IF(OR(ISBLANK(E2520),ISBLANK(F2520),ISBLANK(H2520),ISBLANK(G2520),ISBLANK(C2520),ISBLANK(B2520)),"",MAX(0,IF(COUNTIF(A:A,A2520)=1,MIN(E2520*G2520,F2520*H2520),IF(COUNTIF($A$4:A2520, A2520)=1,MIN(E2520*G2520,F2520*H2520),MIN(SUMPRODUCT(INDIRECT("E"&amp;ROW(C2520)-COUNTIF($A$4:A2520, A2520)+1):E2520,INDIRECT("G"&amp;ROW(C2520)-COUNTIF($A$4:A2520, A2520)+1):G2520),F2520*H2520)-SUMPRODUCT(INDIRECT("E"&amp;ROW(C2520)-COUNTIF($A$4:A2520, A2520)+1):E2519,INDIRECT("G"&amp;ROW(C2520)-COUNTIF($A$4:A2520, A2520)+1):G2519)))))</f>
        <v>66</v>
      </c>
    </row>
    <row r="2521" spans="1:10">
      <c r="A2521" s="5" t="str">
        <f t="shared" si="39"/>
        <v>411657</v>
      </c>
      <c r="B2521" s="103">
        <v>41165</v>
      </c>
      <c r="C2521" s="104">
        <v>7</v>
      </c>
      <c r="D2521" s="105" t="s">
        <v>3814</v>
      </c>
      <c r="E2521" s="106">
        <v>73</v>
      </c>
      <c r="F2521" s="106">
        <v>73</v>
      </c>
      <c r="G2521" s="107">
        <v>1</v>
      </c>
      <c r="H2521" s="107">
        <v>1</v>
      </c>
      <c r="I2521" s="105" t="s">
        <v>196</v>
      </c>
      <c r="J2521" s="101">
        <f ca="1">IF(OR(ISBLANK(E2521),ISBLANK(F2521),ISBLANK(H2521),ISBLANK(G2521),ISBLANK(C2521),ISBLANK(B2521)),"",MAX(0,IF(COUNTIF(A:A,A2521)=1,MIN(E2521*G2521,F2521*H2521),IF(COUNTIF($A$4:A2521, A2521)=1,MIN(E2521*G2521,F2521*H2521),MIN(SUMPRODUCT(INDIRECT("E"&amp;ROW(C2521)-COUNTIF($A$4:A2521, A2521)+1):E2521,INDIRECT("G"&amp;ROW(C2521)-COUNTIF($A$4:A2521, A2521)+1):G2521),F2521*H2521)-SUMPRODUCT(INDIRECT("E"&amp;ROW(C2521)-COUNTIF($A$4:A2521, A2521)+1):E2520,INDIRECT("G"&amp;ROW(C2521)-COUNTIF($A$4:A2521, A2521)+1):G2520)))))</f>
        <v>73</v>
      </c>
    </row>
    <row r="2522" spans="1:10">
      <c r="A2522" s="5" t="str">
        <f t="shared" si="39"/>
        <v>411658</v>
      </c>
      <c r="B2522" s="103">
        <v>41165</v>
      </c>
      <c r="C2522" s="104">
        <v>8</v>
      </c>
      <c r="D2522" s="105" t="s">
        <v>3815</v>
      </c>
      <c r="E2522" s="106">
        <v>73.7</v>
      </c>
      <c r="F2522" s="106">
        <v>81</v>
      </c>
      <c r="G2522" s="107">
        <v>1</v>
      </c>
      <c r="H2522" s="107">
        <v>1</v>
      </c>
      <c r="I2522" s="105" t="s">
        <v>196</v>
      </c>
      <c r="J2522" s="101">
        <f ca="1">IF(OR(ISBLANK(E2522),ISBLANK(F2522),ISBLANK(H2522),ISBLANK(G2522),ISBLANK(C2522),ISBLANK(B2522)),"",MAX(0,IF(COUNTIF(A:A,A2522)=1,MIN(E2522*G2522,F2522*H2522),IF(COUNTIF($A$4:A2522, A2522)=1,MIN(E2522*G2522,F2522*H2522),MIN(SUMPRODUCT(INDIRECT("E"&amp;ROW(C2522)-COUNTIF($A$4:A2522, A2522)+1):E2522,INDIRECT("G"&amp;ROW(C2522)-COUNTIF($A$4:A2522, A2522)+1):G2522),F2522*H2522)-SUMPRODUCT(INDIRECT("E"&amp;ROW(C2522)-COUNTIF($A$4:A2522, A2522)+1):E2521,INDIRECT("G"&amp;ROW(C2522)-COUNTIF($A$4:A2522, A2522)+1):G2521)))))</f>
        <v>73.7</v>
      </c>
    </row>
    <row r="2523" spans="1:10">
      <c r="A2523" s="5" t="str">
        <f t="shared" si="39"/>
        <v>411659</v>
      </c>
      <c r="B2523" s="103">
        <v>41165</v>
      </c>
      <c r="C2523" s="104">
        <v>9</v>
      </c>
      <c r="D2523" s="105" t="s">
        <v>3816</v>
      </c>
      <c r="E2523" s="106">
        <v>79</v>
      </c>
      <c r="F2523" s="106">
        <v>79</v>
      </c>
      <c r="G2523" s="107">
        <v>1</v>
      </c>
      <c r="H2523" s="107">
        <v>1</v>
      </c>
      <c r="I2523" s="105" t="s">
        <v>196</v>
      </c>
      <c r="J2523" s="101">
        <f ca="1">IF(OR(ISBLANK(E2523),ISBLANK(F2523),ISBLANK(H2523),ISBLANK(G2523),ISBLANK(C2523),ISBLANK(B2523)),"",MAX(0,IF(COUNTIF(A:A,A2523)=1,MIN(E2523*G2523,F2523*H2523),IF(COUNTIF($A$4:A2523, A2523)=1,MIN(E2523*G2523,F2523*H2523),MIN(SUMPRODUCT(INDIRECT("E"&amp;ROW(C2523)-COUNTIF($A$4:A2523, A2523)+1):E2523,INDIRECT("G"&amp;ROW(C2523)-COUNTIF($A$4:A2523, A2523)+1):G2523),F2523*H2523)-SUMPRODUCT(INDIRECT("E"&amp;ROW(C2523)-COUNTIF($A$4:A2523, A2523)+1):E2522,INDIRECT("G"&amp;ROW(C2523)-COUNTIF($A$4:A2523, A2523)+1):G2522)))))</f>
        <v>79</v>
      </c>
    </row>
    <row r="2524" spans="1:10">
      <c r="A2524" s="5" t="str">
        <f t="shared" si="39"/>
        <v>411661</v>
      </c>
      <c r="B2524" s="103">
        <v>41166</v>
      </c>
      <c r="C2524" s="104">
        <v>1</v>
      </c>
      <c r="D2524" s="105" t="s">
        <v>1378</v>
      </c>
      <c r="E2524" s="106">
        <v>36</v>
      </c>
      <c r="F2524" s="106">
        <v>36</v>
      </c>
      <c r="G2524" s="107">
        <v>1</v>
      </c>
      <c r="H2524" s="107">
        <v>1</v>
      </c>
      <c r="I2524" s="105" t="s">
        <v>196</v>
      </c>
      <c r="J2524" s="101">
        <f ca="1">IF(OR(ISBLANK(E2524),ISBLANK(F2524),ISBLANK(H2524),ISBLANK(G2524),ISBLANK(C2524),ISBLANK(B2524)),"",MAX(0,IF(COUNTIF(A:A,A2524)=1,MIN(E2524*G2524,F2524*H2524),IF(COUNTIF($A$4:A2524, A2524)=1,MIN(E2524*G2524,F2524*H2524),MIN(SUMPRODUCT(INDIRECT("E"&amp;ROW(C2524)-COUNTIF($A$4:A2524, A2524)+1):E2524,INDIRECT("G"&amp;ROW(C2524)-COUNTIF($A$4:A2524, A2524)+1):G2524),F2524*H2524)-SUMPRODUCT(INDIRECT("E"&amp;ROW(C2524)-COUNTIF($A$4:A2524, A2524)+1):E2523,INDIRECT("G"&amp;ROW(C2524)-COUNTIF($A$4:A2524, A2524)+1):G2523)))))</f>
        <v>36</v>
      </c>
    </row>
    <row r="2525" spans="1:10">
      <c r="A2525" s="5" t="str">
        <f t="shared" si="39"/>
        <v>4116610</v>
      </c>
      <c r="B2525" s="103">
        <v>41166</v>
      </c>
      <c r="C2525" s="104">
        <v>10</v>
      </c>
      <c r="D2525" s="105" t="s">
        <v>3817</v>
      </c>
      <c r="E2525" s="106">
        <v>50</v>
      </c>
      <c r="F2525" s="106">
        <v>50</v>
      </c>
      <c r="G2525" s="107">
        <v>1</v>
      </c>
      <c r="H2525" s="107">
        <v>1</v>
      </c>
      <c r="I2525" s="105" t="s">
        <v>196</v>
      </c>
      <c r="J2525" s="101">
        <f ca="1">IF(OR(ISBLANK(E2525),ISBLANK(F2525),ISBLANK(H2525),ISBLANK(G2525),ISBLANK(C2525),ISBLANK(B2525)),"",MAX(0,IF(COUNTIF(A:A,A2525)=1,MIN(E2525*G2525,F2525*H2525),IF(COUNTIF($A$4:A2525, A2525)=1,MIN(E2525*G2525,F2525*H2525),MIN(SUMPRODUCT(INDIRECT("E"&amp;ROW(C2525)-COUNTIF($A$4:A2525, A2525)+1):E2525,INDIRECT("G"&amp;ROW(C2525)-COUNTIF($A$4:A2525, A2525)+1):G2525),F2525*H2525)-SUMPRODUCT(INDIRECT("E"&amp;ROW(C2525)-COUNTIF($A$4:A2525, A2525)+1):E2524,INDIRECT("G"&amp;ROW(C2525)-COUNTIF($A$4:A2525, A2525)+1):G2524)))))</f>
        <v>50</v>
      </c>
    </row>
    <row r="2526" spans="1:10">
      <c r="A2526" s="5" t="str">
        <f t="shared" si="39"/>
        <v>4116611</v>
      </c>
      <c r="B2526" s="103">
        <v>41166</v>
      </c>
      <c r="C2526" s="104">
        <v>11</v>
      </c>
      <c r="D2526" s="105" t="s">
        <v>2770</v>
      </c>
      <c r="E2526" s="106">
        <v>49.73</v>
      </c>
      <c r="F2526" s="106">
        <v>50</v>
      </c>
      <c r="G2526" s="107">
        <v>1</v>
      </c>
      <c r="H2526" s="107">
        <v>1</v>
      </c>
      <c r="I2526" s="105" t="s">
        <v>196</v>
      </c>
      <c r="J2526" s="101">
        <f ca="1">IF(OR(ISBLANK(E2526),ISBLANK(F2526),ISBLANK(H2526),ISBLANK(G2526),ISBLANK(C2526),ISBLANK(B2526)),"",MAX(0,IF(COUNTIF(A:A,A2526)=1,MIN(E2526*G2526,F2526*H2526),IF(COUNTIF($A$4:A2526, A2526)=1,MIN(E2526*G2526,F2526*H2526),MIN(SUMPRODUCT(INDIRECT("E"&amp;ROW(C2526)-COUNTIF($A$4:A2526, A2526)+1):E2526,INDIRECT("G"&amp;ROW(C2526)-COUNTIF($A$4:A2526, A2526)+1):G2526),F2526*H2526)-SUMPRODUCT(INDIRECT("E"&amp;ROW(C2526)-COUNTIF($A$4:A2526, A2526)+1):E2525,INDIRECT("G"&amp;ROW(C2526)-COUNTIF($A$4:A2526, A2526)+1):G2525)))))</f>
        <v>49.73</v>
      </c>
    </row>
    <row r="2527" spans="1:10">
      <c r="A2527" s="5" t="str">
        <f t="shared" si="39"/>
        <v>4116612</v>
      </c>
      <c r="B2527" s="103">
        <v>41166</v>
      </c>
      <c r="C2527" s="104">
        <v>12</v>
      </c>
      <c r="D2527" s="105" t="s">
        <v>1381</v>
      </c>
      <c r="E2527" s="106">
        <v>50.000000000000007</v>
      </c>
      <c r="F2527" s="106">
        <v>50.000000000000007</v>
      </c>
      <c r="G2527" s="107">
        <v>1</v>
      </c>
      <c r="H2527" s="107">
        <v>1</v>
      </c>
      <c r="I2527" s="105" t="s">
        <v>196</v>
      </c>
      <c r="J2527" s="101">
        <f ca="1">IF(OR(ISBLANK(E2527),ISBLANK(F2527),ISBLANK(H2527),ISBLANK(G2527),ISBLANK(C2527),ISBLANK(B2527)),"",MAX(0,IF(COUNTIF(A:A,A2527)=1,MIN(E2527*G2527,F2527*H2527),IF(COUNTIF($A$4:A2527, A2527)=1,MIN(E2527*G2527,F2527*H2527),MIN(SUMPRODUCT(INDIRECT("E"&amp;ROW(C2527)-COUNTIF($A$4:A2527, A2527)+1):E2527,INDIRECT("G"&amp;ROW(C2527)-COUNTIF($A$4:A2527, A2527)+1):G2527),F2527*H2527)-SUMPRODUCT(INDIRECT("E"&amp;ROW(C2527)-COUNTIF($A$4:A2527, A2527)+1):E2526,INDIRECT("G"&amp;ROW(C2527)-COUNTIF($A$4:A2527, A2527)+1):G2526)))))</f>
        <v>50.000000000000007</v>
      </c>
    </row>
    <row r="2528" spans="1:10">
      <c r="A2528" s="5" t="str">
        <f t="shared" si="39"/>
        <v>4116613</v>
      </c>
      <c r="B2528" s="103">
        <v>41166</v>
      </c>
      <c r="C2528" s="104">
        <v>13</v>
      </c>
      <c r="D2528" s="105" t="s">
        <v>1382</v>
      </c>
      <c r="E2528" s="106">
        <v>47.999999999999993</v>
      </c>
      <c r="F2528" s="106">
        <v>47.999999999999993</v>
      </c>
      <c r="G2528" s="107">
        <v>1</v>
      </c>
      <c r="H2528" s="107">
        <v>1</v>
      </c>
      <c r="I2528" s="105" t="s">
        <v>196</v>
      </c>
      <c r="J2528" s="101">
        <f ca="1">IF(OR(ISBLANK(E2528),ISBLANK(F2528),ISBLANK(H2528),ISBLANK(G2528),ISBLANK(C2528),ISBLANK(B2528)),"",MAX(0,IF(COUNTIF(A:A,A2528)=1,MIN(E2528*G2528,F2528*H2528),IF(COUNTIF($A$4:A2528, A2528)=1,MIN(E2528*G2528,F2528*H2528),MIN(SUMPRODUCT(INDIRECT("E"&amp;ROW(C2528)-COUNTIF($A$4:A2528, A2528)+1):E2528,INDIRECT("G"&amp;ROW(C2528)-COUNTIF($A$4:A2528, A2528)+1):G2528),F2528*H2528)-SUMPRODUCT(INDIRECT("E"&amp;ROW(C2528)-COUNTIF($A$4:A2528, A2528)+1):E2527,INDIRECT("G"&amp;ROW(C2528)-COUNTIF($A$4:A2528, A2528)+1):G2527)))))</f>
        <v>47.999999999999993</v>
      </c>
    </row>
    <row r="2529" spans="1:10">
      <c r="A2529" s="5" t="str">
        <f t="shared" si="39"/>
        <v>4116614</v>
      </c>
      <c r="B2529" s="103">
        <v>41166</v>
      </c>
      <c r="C2529" s="104">
        <v>14</v>
      </c>
      <c r="D2529" s="105" t="s">
        <v>3818</v>
      </c>
      <c r="E2529" s="106">
        <v>46</v>
      </c>
      <c r="F2529" s="106">
        <v>46</v>
      </c>
      <c r="G2529" s="107">
        <v>1</v>
      </c>
      <c r="H2529" s="107">
        <v>1</v>
      </c>
      <c r="I2529" s="105" t="s">
        <v>196</v>
      </c>
      <c r="J2529" s="101">
        <f ca="1">IF(OR(ISBLANK(E2529),ISBLANK(F2529),ISBLANK(H2529),ISBLANK(G2529),ISBLANK(C2529),ISBLANK(B2529)),"",MAX(0,IF(COUNTIF(A:A,A2529)=1,MIN(E2529*G2529,F2529*H2529),IF(COUNTIF($A$4:A2529, A2529)=1,MIN(E2529*G2529,F2529*H2529),MIN(SUMPRODUCT(INDIRECT("E"&amp;ROW(C2529)-COUNTIF($A$4:A2529, A2529)+1):E2529,INDIRECT("G"&amp;ROW(C2529)-COUNTIF($A$4:A2529, A2529)+1):G2529),F2529*H2529)-SUMPRODUCT(INDIRECT("E"&amp;ROW(C2529)-COUNTIF($A$4:A2529, A2529)+1):E2528,INDIRECT("G"&amp;ROW(C2529)-COUNTIF($A$4:A2529, A2529)+1):G2528)))))</f>
        <v>46</v>
      </c>
    </row>
    <row r="2530" spans="1:10">
      <c r="A2530" s="5" t="str">
        <f t="shared" si="39"/>
        <v>4116615</v>
      </c>
      <c r="B2530" s="103">
        <v>41166</v>
      </c>
      <c r="C2530" s="104">
        <v>15</v>
      </c>
      <c r="D2530" s="105" t="s">
        <v>3819</v>
      </c>
      <c r="E2530" s="106">
        <v>42</v>
      </c>
      <c r="F2530" s="106">
        <v>42</v>
      </c>
      <c r="G2530" s="107">
        <v>1</v>
      </c>
      <c r="H2530" s="107">
        <v>1</v>
      </c>
      <c r="I2530" s="105" t="s">
        <v>196</v>
      </c>
      <c r="J2530" s="101">
        <f ca="1">IF(OR(ISBLANK(E2530),ISBLANK(F2530),ISBLANK(H2530),ISBLANK(G2530),ISBLANK(C2530),ISBLANK(B2530)),"",MAX(0,IF(COUNTIF(A:A,A2530)=1,MIN(E2530*G2530,F2530*H2530),IF(COUNTIF($A$4:A2530, A2530)=1,MIN(E2530*G2530,F2530*H2530),MIN(SUMPRODUCT(INDIRECT("E"&amp;ROW(C2530)-COUNTIF($A$4:A2530, A2530)+1):E2530,INDIRECT("G"&amp;ROW(C2530)-COUNTIF($A$4:A2530, A2530)+1):G2530),F2530*H2530)-SUMPRODUCT(INDIRECT("E"&amp;ROW(C2530)-COUNTIF($A$4:A2530, A2530)+1):E2529,INDIRECT("G"&amp;ROW(C2530)-COUNTIF($A$4:A2530, A2530)+1):G2529)))))</f>
        <v>42</v>
      </c>
    </row>
    <row r="2531" spans="1:10">
      <c r="A2531" s="5" t="str">
        <f t="shared" si="39"/>
        <v>4116616</v>
      </c>
      <c r="B2531" s="103">
        <v>41166</v>
      </c>
      <c r="C2531" s="104">
        <v>16</v>
      </c>
      <c r="D2531" s="105" t="s">
        <v>3820</v>
      </c>
      <c r="E2531" s="106">
        <v>20.5</v>
      </c>
      <c r="F2531" s="106">
        <v>44</v>
      </c>
      <c r="G2531" s="107">
        <v>1</v>
      </c>
      <c r="H2531" s="107">
        <v>1</v>
      </c>
      <c r="I2531" s="105" t="s">
        <v>196</v>
      </c>
      <c r="J2531" s="101">
        <f ca="1">IF(OR(ISBLANK(E2531),ISBLANK(F2531),ISBLANK(H2531),ISBLANK(G2531),ISBLANK(C2531),ISBLANK(B2531)),"",MAX(0,IF(COUNTIF(A:A,A2531)=1,MIN(E2531*G2531,F2531*H2531),IF(COUNTIF($A$4:A2531, A2531)=1,MIN(E2531*G2531,F2531*H2531),MIN(SUMPRODUCT(INDIRECT("E"&amp;ROW(C2531)-COUNTIF($A$4:A2531, A2531)+1):E2531,INDIRECT("G"&amp;ROW(C2531)-COUNTIF($A$4:A2531, A2531)+1):G2531),F2531*H2531)-SUMPRODUCT(INDIRECT("E"&amp;ROW(C2531)-COUNTIF($A$4:A2531, A2531)+1):E2530,INDIRECT("G"&amp;ROW(C2531)-COUNTIF($A$4:A2531, A2531)+1):G2530)))))</f>
        <v>20.5</v>
      </c>
    </row>
    <row r="2532" spans="1:10">
      <c r="A2532" s="5" t="str">
        <f t="shared" si="39"/>
        <v>4116617</v>
      </c>
      <c r="B2532" s="103">
        <v>41166</v>
      </c>
      <c r="C2532" s="104">
        <v>17</v>
      </c>
      <c r="D2532" s="105" t="s">
        <v>3821</v>
      </c>
      <c r="E2532" s="106">
        <v>80</v>
      </c>
      <c r="F2532" s="106">
        <v>80</v>
      </c>
      <c r="G2532" s="107">
        <v>1</v>
      </c>
      <c r="H2532" s="107">
        <v>1</v>
      </c>
      <c r="I2532" s="105" t="s">
        <v>196</v>
      </c>
      <c r="J2532" s="101">
        <f ca="1">IF(OR(ISBLANK(E2532),ISBLANK(F2532),ISBLANK(H2532),ISBLANK(G2532),ISBLANK(C2532),ISBLANK(B2532)),"",MAX(0,IF(COUNTIF(A:A,A2532)=1,MIN(E2532*G2532,F2532*H2532),IF(COUNTIF($A$4:A2532, A2532)=1,MIN(E2532*G2532,F2532*H2532),MIN(SUMPRODUCT(INDIRECT("E"&amp;ROW(C2532)-COUNTIF($A$4:A2532, A2532)+1):E2532,INDIRECT("G"&amp;ROW(C2532)-COUNTIF($A$4:A2532, A2532)+1):G2532),F2532*H2532)-SUMPRODUCT(INDIRECT("E"&amp;ROW(C2532)-COUNTIF($A$4:A2532, A2532)+1):E2531,INDIRECT("G"&amp;ROW(C2532)-COUNTIF($A$4:A2532, A2532)+1):G2531)))))</f>
        <v>80</v>
      </c>
    </row>
    <row r="2533" spans="1:10">
      <c r="A2533" s="5" t="str">
        <f t="shared" si="39"/>
        <v>4116618</v>
      </c>
      <c r="B2533" s="103">
        <v>41166</v>
      </c>
      <c r="C2533" s="104">
        <v>18</v>
      </c>
      <c r="D2533" s="105" t="s">
        <v>3822</v>
      </c>
      <c r="E2533" s="106">
        <v>45.072000000000003</v>
      </c>
      <c r="F2533" s="106">
        <v>71</v>
      </c>
      <c r="G2533" s="107">
        <v>1</v>
      </c>
      <c r="H2533" s="107">
        <v>1</v>
      </c>
      <c r="I2533" s="105" t="s">
        <v>196</v>
      </c>
      <c r="J2533" s="101">
        <f ca="1">IF(OR(ISBLANK(E2533),ISBLANK(F2533),ISBLANK(H2533),ISBLANK(G2533),ISBLANK(C2533),ISBLANK(B2533)),"",MAX(0,IF(COUNTIF(A:A,A2533)=1,MIN(E2533*G2533,F2533*H2533),IF(COUNTIF($A$4:A2533, A2533)=1,MIN(E2533*G2533,F2533*H2533),MIN(SUMPRODUCT(INDIRECT("E"&amp;ROW(C2533)-COUNTIF($A$4:A2533, A2533)+1):E2533,INDIRECT("G"&amp;ROW(C2533)-COUNTIF($A$4:A2533, A2533)+1):G2533),F2533*H2533)-SUMPRODUCT(INDIRECT("E"&amp;ROW(C2533)-COUNTIF($A$4:A2533, A2533)+1):E2532,INDIRECT("G"&amp;ROW(C2533)-COUNTIF($A$4:A2533, A2533)+1):G2532)))))</f>
        <v>45.072000000000003</v>
      </c>
    </row>
    <row r="2534" spans="1:10">
      <c r="A2534" s="5" t="str">
        <f t="shared" si="39"/>
        <v>4116619</v>
      </c>
      <c r="B2534" s="103">
        <v>41166</v>
      </c>
      <c r="C2534" s="104">
        <v>19</v>
      </c>
      <c r="D2534" s="105" t="s">
        <v>3823</v>
      </c>
      <c r="E2534" s="106">
        <v>43.03</v>
      </c>
      <c r="F2534" s="106">
        <v>89</v>
      </c>
      <c r="G2534" s="107">
        <v>1</v>
      </c>
      <c r="H2534" s="107">
        <v>1</v>
      </c>
      <c r="I2534" s="105" t="s">
        <v>196</v>
      </c>
      <c r="J2534" s="101">
        <f ca="1">IF(OR(ISBLANK(E2534),ISBLANK(F2534),ISBLANK(H2534),ISBLANK(G2534),ISBLANK(C2534),ISBLANK(B2534)),"",MAX(0,IF(COUNTIF(A:A,A2534)=1,MIN(E2534*G2534,F2534*H2534),IF(COUNTIF($A$4:A2534, A2534)=1,MIN(E2534*G2534,F2534*H2534),MIN(SUMPRODUCT(INDIRECT("E"&amp;ROW(C2534)-COUNTIF($A$4:A2534, A2534)+1):E2534,INDIRECT("G"&amp;ROW(C2534)-COUNTIF($A$4:A2534, A2534)+1):G2534),F2534*H2534)-SUMPRODUCT(INDIRECT("E"&amp;ROW(C2534)-COUNTIF($A$4:A2534, A2534)+1):E2533,INDIRECT("G"&amp;ROW(C2534)-COUNTIF($A$4:A2534, A2534)+1):G2533)))))</f>
        <v>43.03</v>
      </c>
    </row>
    <row r="2535" spans="1:10">
      <c r="A2535" s="5" t="str">
        <f t="shared" si="39"/>
        <v>411662</v>
      </c>
      <c r="B2535" s="103">
        <v>41166</v>
      </c>
      <c r="C2535" s="104">
        <v>2</v>
      </c>
      <c r="D2535" s="105" t="s">
        <v>1379</v>
      </c>
      <c r="E2535" s="106">
        <v>40.536000000000016</v>
      </c>
      <c r="F2535" s="106">
        <v>50.000000000000007</v>
      </c>
      <c r="G2535" s="107">
        <v>1</v>
      </c>
      <c r="H2535" s="107">
        <v>0.81072000000000022</v>
      </c>
      <c r="I2535" s="105" t="s">
        <v>196</v>
      </c>
      <c r="J2535" s="101">
        <f ca="1">IF(OR(ISBLANK(E2535),ISBLANK(F2535),ISBLANK(H2535),ISBLANK(G2535),ISBLANK(C2535),ISBLANK(B2535)),"",MAX(0,IF(COUNTIF(A:A,A2535)=1,MIN(E2535*G2535,F2535*H2535),IF(COUNTIF($A$4:A2535, A2535)=1,MIN(E2535*G2535,F2535*H2535),MIN(SUMPRODUCT(INDIRECT("E"&amp;ROW(C2535)-COUNTIF($A$4:A2535, A2535)+1):E2535,INDIRECT("G"&amp;ROW(C2535)-COUNTIF($A$4:A2535, A2535)+1):G2535),F2535*H2535)-SUMPRODUCT(INDIRECT("E"&amp;ROW(C2535)-COUNTIF($A$4:A2535, A2535)+1):E2534,INDIRECT("G"&amp;ROW(C2535)-COUNTIF($A$4:A2535, A2535)+1):G2534)))))</f>
        <v>40.536000000000016</v>
      </c>
    </row>
    <row r="2536" spans="1:10">
      <c r="A2536" s="5" t="str">
        <f t="shared" si="39"/>
        <v>4116620</v>
      </c>
      <c r="B2536" s="103">
        <v>41166</v>
      </c>
      <c r="C2536" s="104">
        <v>20</v>
      </c>
      <c r="D2536" s="105" t="s">
        <v>3824</v>
      </c>
      <c r="E2536" s="106">
        <v>37</v>
      </c>
      <c r="F2536" s="106">
        <v>37</v>
      </c>
      <c r="G2536" s="107">
        <v>1</v>
      </c>
      <c r="H2536" s="107">
        <v>1</v>
      </c>
      <c r="I2536" s="105" t="s">
        <v>196</v>
      </c>
      <c r="J2536" s="101">
        <f ca="1">IF(OR(ISBLANK(E2536),ISBLANK(F2536),ISBLANK(H2536),ISBLANK(G2536),ISBLANK(C2536),ISBLANK(B2536)),"",MAX(0,IF(COUNTIF(A:A,A2536)=1,MIN(E2536*G2536,F2536*H2536),IF(COUNTIF($A$4:A2536, A2536)=1,MIN(E2536*G2536,F2536*H2536),MIN(SUMPRODUCT(INDIRECT("E"&amp;ROW(C2536)-COUNTIF($A$4:A2536, A2536)+1):E2536,INDIRECT("G"&amp;ROW(C2536)-COUNTIF($A$4:A2536, A2536)+1):G2536),F2536*H2536)-SUMPRODUCT(INDIRECT("E"&amp;ROW(C2536)-COUNTIF($A$4:A2536, A2536)+1):E2535,INDIRECT("G"&amp;ROW(C2536)-COUNTIF($A$4:A2536, A2536)+1):G2535)))))</f>
        <v>37</v>
      </c>
    </row>
    <row r="2537" spans="1:10">
      <c r="A2537" s="5" t="str">
        <f t="shared" si="39"/>
        <v>4116621</v>
      </c>
      <c r="B2537" s="103">
        <v>41166</v>
      </c>
      <c r="C2537" s="104">
        <v>21</v>
      </c>
      <c r="D2537" s="105" t="s">
        <v>3825</v>
      </c>
      <c r="E2537" s="106">
        <v>40</v>
      </c>
      <c r="F2537" s="106">
        <v>40</v>
      </c>
      <c r="G2537" s="107">
        <v>1</v>
      </c>
      <c r="H2537" s="107">
        <v>1</v>
      </c>
      <c r="I2537" s="105" t="s">
        <v>196</v>
      </c>
      <c r="J2537" s="101">
        <f ca="1">IF(OR(ISBLANK(E2537),ISBLANK(F2537),ISBLANK(H2537),ISBLANK(G2537),ISBLANK(C2537),ISBLANK(B2537)),"",MAX(0,IF(COUNTIF(A:A,A2537)=1,MIN(E2537*G2537,F2537*H2537),IF(COUNTIF($A$4:A2537, A2537)=1,MIN(E2537*G2537,F2537*H2537),MIN(SUMPRODUCT(INDIRECT("E"&amp;ROW(C2537)-COUNTIF($A$4:A2537, A2537)+1):E2537,INDIRECT("G"&amp;ROW(C2537)-COUNTIF($A$4:A2537, A2537)+1):G2537),F2537*H2537)-SUMPRODUCT(INDIRECT("E"&amp;ROW(C2537)-COUNTIF($A$4:A2537, A2537)+1):E2536,INDIRECT("G"&amp;ROW(C2537)-COUNTIF($A$4:A2537, A2537)+1):G2536)))))</f>
        <v>40</v>
      </c>
    </row>
    <row r="2538" spans="1:10">
      <c r="A2538" s="5" t="str">
        <f t="shared" si="39"/>
        <v>4116622</v>
      </c>
      <c r="B2538" s="103">
        <v>41166</v>
      </c>
      <c r="C2538" s="104">
        <v>22</v>
      </c>
      <c r="D2538" s="105" t="s">
        <v>1383</v>
      </c>
      <c r="E2538" s="106">
        <v>16.992000000000001</v>
      </c>
      <c r="F2538" s="106">
        <v>25.000000000000004</v>
      </c>
      <c r="G2538" s="107">
        <v>1</v>
      </c>
      <c r="H2538" s="107">
        <v>0.67967999999999995</v>
      </c>
      <c r="I2538" s="105" t="s">
        <v>196</v>
      </c>
      <c r="J2538" s="101">
        <f ca="1">IF(OR(ISBLANK(E2538),ISBLANK(F2538),ISBLANK(H2538),ISBLANK(G2538),ISBLANK(C2538),ISBLANK(B2538)),"",MAX(0,IF(COUNTIF(A:A,A2538)=1,MIN(E2538*G2538,F2538*H2538),IF(COUNTIF($A$4:A2538, A2538)=1,MIN(E2538*G2538,F2538*H2538),MIN(SUMPRODUCT(INDIRECT("E"&amp;ROW(C2538)-COUNTIF($A$4:A2538, A2538)+1):E2538,INDIRECT("G"&amp;ROW(C2538)-COUNTIF($A$4:A2538, A2538)+1):G2538),F2538*H2538)-SUMPRODUCT(INDIRECT("E"&amp;ROW(C2538)-COUNTIF($A$4:A2538, A2538)+1):E2537,INDIRECT("G"&amp;ROW(C2538)-COUNTIF($A$4:A2538, A2538)+1):G2537)))))</f>
        <v>16.992000000000001</v>
      </c>
    </row>
    <row r="2539" spans="1:10">
      <c r="A2539" s="5" t="str">
        <f t="shared" si="39"/>
        <v>4116623</v>
      </c>
      <c r="B2539" s="103">
        <v>41166</v>
      </c>
      <c r="C2539" s="104">
        <v>23</v>
      </c>
      <c r="D2539" s="105" t="s">
        <v>1384</v>
      </c>
      <c r="E2539" s="106">
        <v>4.7279999999999998</v>
      </c>
      <c r="F2539" s="106">
        <v>7</v>
      </c>
      <c r="G2539" s="107">
        <v>1</v>
      </c>
      <c r="H2539" s="107">
        <v>0.67542857142857138</v>
      </c>
      <c r="I2539" s="105" t="s">
        <v>196</v>
      </c>
      <c r="J2539" s="101">
        <f ca="1">IF(OR(ISBLANK(E2539),ISBLANK(F2539),ISBLANK(H2539),ISBLANK(G2539),ISBLANK(C2539),ISBLANK(B2539)),"",MAX(0,IF(COUNTIF(A:A,A2539)=1,MIN(E2539*G2539,F2539*H2539),IF(COUNTIF($A$4:A2539, A2539)=1,MIN(E2539*G2539,F2539*H2539),MIN(SUMPRODUCT(INDIRECT("E"&amp;ROW(C2539)-COUNTIF($A$4:A2539, A2539)+1):E2539,INDIRECT("G"&amp;ROW(C2539)-COUNTIF($A$4:A2539, A2539)+1):G2539),F2539*H2539)-SUMPRODUCT(INDIRECT("E"&amp;ROW(C2539)-COUNTIF($A$4:A2539, A2539)+1):E2538,INDIRECT("G"&amp;ROW(C2539)-COUNTIF($A$4:A2539, A2539)+1):G2538)))))</f>
        <v>4.7279999999999998</v>
      </c>
    </row>
    <row r="2540" spans="1:10">
      <c r="A2540" s="5" t="str">
        <f t="shared" si="39"/>
        <v>4116624</v>
      </c>
      <c r="B2540" s="103">
        <v>41166</v>
      </c>
      <c r="C2540" s="104">
        <v>24</v>
      </c>
      <c r="D2540" s="105" t="s">
        <v>3826</v>
      </c>
      <c r="E2540" s="106">
        <v>4</v>
      </c>
      <c r="F2540" s="106">
        <v>4</v>
      </c>
      <c r="G2540" s="107">
        <v>1</v>
      </c>
      <c r="H2540" s="107">
        <v>1</v>
      </c>
      <c r="I2540" s="105" t="s">
        <v>196</v>
      </c>
      <c r="J2540" s="101">
        <f ca="1">IF(OR(ISBLANK(E2540),ISBLANK(F2540),ISBLANK(H2540),ISBLANK(G2540),ISBLANK(C2540),ISBLANK(B2540)),"",MAX(0,IF(COUNTIF(A:A,A2540)=1,MIN(E2540*G2540,F2540*H2540),IF(COUNTIF($A$4:A2540, A2540)=1,MIN(E2540*G2540,F2540*H2540),MIN(SUMPRODUCT(INDIRECT("E"&amp;ROW(C2540)-COUNTIF($A$4:A2540, A2540)+1):E2540,INDIRECT("G"&amp;ROW(C2540)-COUNTIF($A$4:A2540, A2540)+1):G2540),F2540*H2540)-SUMPRODUCT(INDIRECT("E"&amp;ROW(C2540)-COUNTIF($A$4:A2540, A2540)+1):E2539,INDIRECT("G"&amp;ROW(C2540)-COUNTIF($A$4:A2540, A2540)+1):G2539)))))</f>
        <v>4</v>
      </c>
    </row>
    <row r="2541" spans="1:10">
      <c r="A2541" s="5" t="str">
        <f t="shared" si="39"/>
        <v>411663</v>
      </c>
      <c r="B2541" s="103">
        <v>41166</v>
      </c>
      <c r="C2541" s="104">
        <v>3</v>
      </c>
      <c r="D2541" s="105" t="s">
        <v>1380</v>
      </c>
      <c r="E2541" s="106">
        <v>3.9680000000000035</v>
      </c>
      <c r="F2541" s="106">
        <v>47.999999999999993</v>
      </c>
      <c r="G2541" s="107">
        <v>1</v>
      </c>
      <c r="H2541" s="107">
        <v>8.2666666666666749E-2</v>
      </c>
      <c r="I2541" s="105" t="s">
        <v>196</v>
      </c>
      <c r="J2541" s="101">
        <f ca="1">IF(OR(ISBLANK(E2541),ISBLANK(F2541),ISBLANK(H2541),ISBLANK(G2541),ISBLANK(C2541),ISBLANK(B2541)),"",MAX(0,IF(COUNTIF(A:A,A2541)=1,MIN(E2541*G2541,F2541*H2541),IF(COUNTIF($A$4:A2541, A2541)=1,MIN(E2541*G2541,F2541*H2541),MIN(SUMPRODUCT(INDIRECT("E"&amp;ROW(C2541)-COUNTIF($A$4:A2541, A2541)+1):E2541,INDIRECT("G"&amp;ROW(C2541)-COUNTIF($A$4:A2541, A2541)+1):G2541),F2541*H2541)-SUMPRODUCT(INDIRECT("E"&amp;ROW(C2541)-COUNTIF($A$4:A2541, A2541)+1):E2540,INDIRECT("G"&amp;ROW(C2541)-COUNTIF($A$4:A2541, A2541)+1):G2540)))))</f>
        <v>3.9680000000000035</v>
      </c>
    </row>
    <row r="2542" spans="1:10">
      <c r="A2542" s="5" t="str">
        <f t="shared" si="39"/>
        <v>411664</v>
      </c>
      <c r="B2542" s="103">
        <v>41166</v>
      </c>
      <c r="C2542" s="104">
        <v>4</v>
      </c>
      <c r="D2542" s="105" t="s">
        <v>3827</v>
      </c>
      <c r="E2542" s="106">
        <v>60.05</v>
      </c>
      <c r="F2542" s="106">
        <v>84</v>
      </c>
      <c r="G2542" s="107">
        <v>1</v>
      </c>
      <c r="H2542" s="107">
        <v>1</v>
      </c>
      <c r="I2542" s="105" t="s">
        <v>196</v>
      </c>
      <c r="J2542" s="101">
        <f ca="1">IF(OR(ISBLANK(E2542),ISBLANK(F2542),ISBLANK(H2542),ISBLANK(G2542),ISBLANK(C2542),ISBLANK(B2542)),"",MAX(0,IF(COUNTIF(A:A,A2542)=1,MIN(E2542*G2542,F2542*H2542),IF(COUNTIF($A$4:A2542, A2542)=1,MIN(E2542*G2542,F2542*H2542),MIN(SUMPRODUCT(INDIRECT("E"&amp;ROW(C2542)-COUNTIF($A$4:A2542, A2542)+1):E2542,INDIRECT("G"&amp;ROW(C2542)-COUNTIF($A$4:A2542, A2542)+1):G2542),F2542*H2542)-SUMPRODUCT(INDIRECT("E"&amp;ROW(C2542)-COUNTIF($A$4:A2542, A2542)+1):E2541,INDIRECT("G"&amp;ROW(C2542)-COUNTIF($A$4:A2542, A2542)+1):G2541)))))</f>
        <v>60.05</v>
      </c>
    </row>
    <row r="2543" spans="1:10">
      <c r="A2543" s="5" t="str">
        <f t="shared" si="39"/>
        <v>411665</v>
      </c>
      <c r="B2543" s="103">
        <v>41166</v>
      </c>
      <c r="C2543" s="104">
        <v>5</v>
      </c>
      <c r="D2543" s="105" t="s">
        <v>3828</v>
      </c>
      <c r="E2543" s="106">
        <v>49</v>
      </c>
      <c r="F2543" s="106">
        <v>49</v>
      </c>
      <c r="G2543" s="107">
        <v>1</v>
      </c>
      <c r="H2543" s="107">
        <v>1</v>
      </c>
      <c r="I2543" s="105" t="s">
        <v>196</v>
      </c>
      <c r="J2543" s="101">
        <f ca="1">IF(OR(ISBLANK(E2543),ISBLANK(F2543),ISBLANK(H2543),ISBLANK(G2543),ISBLANK(C2543),ISBLANK(B2543)),"",MAX(0,IF(COUNTIF(A:A,A2543)=1,MIN(E2543*G2543,F2543*H2543),IF(COUNTIF($A$4:A2543, A2543)=1,MIN(E2543*G2543,F2543*H2543),MIN(SUMPRODUCT(INDIRECT("E"&amp;ROW(C2543)-COUNTIF($A$4:A2543, A2543)+1):E2543,INDIRECT("G"&amp;ROW(C2543)-COUNTIF($A$4:A2543, A2543)+1):G2543),F2543*H2543)-SUMPRODUCT(INDIRECT("E"&amp;ROW(C2543)-COUNTIF($A$4:A2543, A2543)+1):E2542,INDIRECT("G"&amp;ROW(C2543)-COUNTIF($A$4:A2543, A2543)+1):G2542)))))</f>
        <v>49</v>
      </c>
    </row>
    <row r="2544" spans="1:10">
      <c r="A2544" s="5" t="str">
        <f t="shared" si="39"/>
        <v>411666</v>
      </c>
      <c r="B2544" s="103">
        <v>41166</v>
      </c>
      <c r="C2544" s="104">
        <v>6</v>
      </c>
      <c r="D2544" s="105" t="s">
        <v>3829</v>
      </c>
      <c r="E2544" s="106">
        <v>59</v>
      </c>
      <c r="F2544" s="106">
        <v>59</v>
      </c>
      <c r="G2544" s="107">
        <v>1</v>
      </c>
      <c r="H2544" s="107">
        <v>1</v>
      </c>
      <c r="I2544" s="105" t="s">
        <v>196</v>
      </c>
      <c r="J2544" s="101">
        <f ca="1">IF(OR(ISBLANK(E2544),ISBLANK(F2544),ISBLANK(H2544),ISBLANK(G2544),ISBLANK(C2544),ISBLANK(B2544)),"",MAX(0,IF(COUNTIF(A:A,A2544)=1,MIN(E2544*G2544,F2544*H2544),IF(COUNTIF($A$4:A2544, A2544)=1,MIN(E2544*G2544,F2544*H2544),MIN(SUMPRODUCT(INDIRECT("E"&amp;ROW(C2544)-COUNTIF($A$4:A2544, A2544)+1):E2544,INDIRECT("G"&amp;ROW(C2544)-COUNTIF($A$4:A2544, A2544)+1):G2544),F2544*H2544)-SUMPRODUCT(INDIRECT("E"&amp;ROW(C2544)-COUNTIF($A$4:A2544, A2544)+1):E2543,INDIRECT("G"&amp;ROW(C2544)-COUNTIF($A$4:A2544, A2544)+1):G2543)))))</f>
        <v>59</v>
      </c>
    </row>
    <row r="2545" spans="1:10">
      <c r="A2545" s="5" t="str">
        <f t="shared" si="39"/>
        <v>411667</v>
      </c>
      <c r="B2545" s="103">
        <v>41166</v>
      </c>
      <c r="C2545" s="104">
        <v>7</v>
      </c>
      <c r="D2545" s="105" t="s">
        <v>3830</v>
      </c>
      <c r="E2545" s="106">
        <v>84</v>
      </c>
      <c r="F2545" s="106">
        <v>84</v>
      </c>
      <c r="G2545" s="107">
        <v>1</v>
      </c>
      <c r="H2545" s="107">
        <v>1</v>
      </c>
      <c r="I2545" s="105" t="s">
        <v>196</v>
      </c>
      <c r="J2545" s="101">
        <f ca="1">IF(OR(ISBLANK(E2545),ISBLANK(F2545),ISBLANK(H2545),ISBLANK(G2545),ISBLANK(C2545),ISBLANK(B2545)),"",MAX(0,IF(COUNTIF(A:A,A2545)=1,MIN(E2545*G2545,F2545*H2545),IF(COUNTIF($A$4:A2545, A2545)=1,MIN(E2545*G2545,F2545*H2545),MIN(SUMPRODUCT(INDIRECT("E"&amp;ROW(C2545)-COUNTIF($A$4:A2545, A2545)+1):E2545,INDIRECT("G"&amp;ROW(C2545)-COUNTIF($A$4:A2545, A2545)+1):G2545),F2545*H2545)-SUMPRODUCT(INDIRECT("E"&amp;ROW(C2545)-COUNTIF($A$4:A2545, A2545)+1):E2544,INDIRECT("G"&amp;ROW(C2545)-COUNTIF($A$4:A2545, A2545)+1):G2544)))))</f>
        <v>84</v>
      </c>
    </row>
    <row r="2546" spans="1:10">
      <c r="A2546" s="5" t="str">
        <f t="shared" si="39"/>
        <v>411668</v>
      </c>
      <c r="B2546" s="103">
        <v>41166</v>
      </c>
      <c r="C2546" s="104">
        <v>8</v>
      </c>
      <c r="D2546" s="105" t="s">
        <v>3831</v>
      </c>
      <c r="E2546" s="106">
        <v>46</v>
      </c>
      <c r="F2546" s="106">
        <v>46</v>
      </c>
      <c r="G2546" s="107">
        <v>1</v>
      </c>
      <c r="H2546" s="107">
        <v>1</v>
      </c>
      <c r="I2546" s="105" t="s">
        <v>196</v>
      </c>
      <c r="J2546" s="101">
        <f ca="1">IF(OR(ISBLANK(E2546),ISBLANK(F2546),ISBLANK(H2546),ISBLANK(G2546),ISBLANK(C2546),ISBLANK(B2546)),"",MAX(0,IF(COUNTIF(A:A,A2546)=1,MIN(E2546*G2546,F2546*H2546),IF(COUNTIF($A$4:A2546, A2546)=1,MIN(E2546*G2546,F2546*H2546),MIN(SUMPRODUCT(INDIRECT("E"&amp;ROW(C2546)-COUNTIF($A$4:A2546, A2546)+1):E2546,INDIRECT("G"&amp;ROW(C2546)-COUNTIF($A$4:A2546, A2546)+1):G2546),F2546*H2546)-SUMPRODUCT(INDIRECT("E"&amp;ROW(C2546)-COUNTIF($A$4:A2546, A2546)+1):E2545,INDIRECT("G"&amp;ROW(C2546)-COUNTIF($A$4:A2546, A2546)+1):G2545)))))</f>
        <v>46</v>
      </c>
    </row>
    <row r="2547" spans="1:10">
      <c r="A2547" s="5" t="str">
        <f t="shared" si="39"/>
        <v>411669</v>
      </c>
      <c r="B2547" s="103">
        <v>41166</v>
      </c>
      <c r="C2547" s="104">
        <v>9</v>
      </c>
      <c r="D2547" s="105" t="s">
        <v>2769</v>
      </c>
      <c r="E2547" s="106">
        <v>50</v>
      </c>
      <c r="F2547" s="106">
        <v>50</v>
      </c>
      <c r="G2547" s="107">
        <v>1</v>
      </c>
      <c r="H2547" s="107">
        <v>1</v>
      </c>
      <c r="I2547" s="105" t="s">
        <v>196</v>
      </c>
      <c r="J2547" s="101">
        <f ca="1">IF(OR(ISBLANK(E2547),ISBLANK(F2547),ISBLANK(H2547),ISBLANK(G2547),ISBLANK(C2547),ISBLANK(B2547)),"",MAX(0,IF(COUNTIF(A:A,A2547)=1,MIN(E2547*G2547,F2547*H2547),IF(COUNTIF($A$4:A2547, A2547)=1,MIN(E2547*G2547,F2547*H2547),MIN(SUMPRODUCT(INDIRECT("E"&amp;ROW(C2547)-COUNTIF($A$4:A2547, A2547)+1):E2547,INDIRECT("G"&amp;ROW(C2547)-COUNTIF($A$4:A2547, A2547)+1):G2547),F2547*H2547)-SUMPRODUCT(INDIRECT("E"&amp;ROW(C2547)-COUNTIF($A$4:A2547, A2547)+1):E2546,INDIRECT("G"&amp;ROW(C2547)-COUNTIF($A$4:A2547, A2547)+1):G2546)))))</f>
        <v>50</v>
      </c>
    </row>
    <row r="2548" spans="1:10">
      <c r="A2548" s="5" t="str">
        <f t="shared" si="39"/>
        <v>411671</v>
      </c>
      <c r="B2548" s="103">
        <v>41167</v>
      </c>
      <c r="C2548" s="104">
        <v>1</v>
      </c>
      <c r="D2548" s="105" t="s">
        <v>3832</v>
      </c>
      <c r="E2548" s="106">
        <v>4</v>
      </c>
      <c r="F2548" s="106">
        <v>4</v>
      </c>
      <c r="G2548" s="107">
        <v>1</v>
      </c>
      <c r="H2548" s="107">
        <v>1</v>
      </c>
      <c r="I2548" s="105" t="s">
        <v>196</v>
      </c>
      <c r="J2548" s="101">
        <f ca="1">IF(OR(ISBLANK(E2548),ISBLANK(F2548),ISBLANK(H2548),ISBLANK(G2548),ISBLANK(C2548),ISBLANK(B2548)),"",MAX(0,IF(COUNTIF(A:A,A2548)=1,MIN(E2548*G2548,F2548*H2548),IF(COUNTIF($A$4:A2548, A2548)=1,MIN(E2548*G2548,F2548*H2548),MIN(SUMPRODUCT(INDIRECT("E"&amp;ROW(C2548)-COUNTIF($A$4:A2548, A2548)+1):E2548,INDIRECT("G"&amp;ROW(C2548)-COUNTIF($A$4:A2548, A2548)+1):G2548),F2548*H2548)-SUMPRODUCT(INDIRECT("E"&amp;ROW(C2548)-COUNTIF($A$4:A2548, A2548)+1):E2547,INDIRECT("G"&amp;ROW(C2548)-COUNTIF($A$4:A2548, A2548)+1):G2547)))))</f>
        <v>4</v>
      </c>
    </row>
    <row r="2549" spans="1:10">
      <c r="A2549" s="5" t="str">
        <f t="shared" si="39"/>
        <v>4116716</v>
      </c>
      <c r="B2549" s="103">
        <v>41167</v>
      </c>
      <c r="C2549" s="104">
        <v>16</v>
      </c>
      <c r="D2549" s="105" t="s">
        <v>3833</v>
      </c>
      <c r="E2549" s="106">
        <v>2</v>
      </c>
      <c r="F2549" s="106">
        <v>2</v>
      </c>
      <c r="G2549" s="107">
        <v>1</v>
      </c>
      <c r="H2549" s="107">
        <v>1</v>
      </c>
      <c r="I2549" s="105" t="s">
        <v>196</v>
      </c>
      <c r="J2549" s="101">
        <f ca="1">IF(OR(ISBLANK(E2549),ISBLANK(F2549),ISBLANK(H2549),ISBLANK(G2549),ISBLANK(C2549),ISBLANK(B2549)),"",MAX(0,IF(COUNTIF(A:A,A2549)=1,MIN(E2549*G2549,F2549*H2549),IF(COUNTIF($A$4:A2549, A2549)=1,MIN(E2549*G2549,F2549*H2549),MIN(SUMPRODUCT(INDIRECT("E"&amp;ROW(C2549)-COUNTIF($A$4:A2549, A2549)+1):E2549,INDIRECT("G"&amp;ROW(C2549)-COUNTIF($A$4:A2549, A2549)+1):G2549),F2549*H2549)-SUMPRODUCT(INDIRECT("E"&amp;ROW(C2549)-COUNTIF($A$4:A2549, A2549)+1):E2548,INDIRECT("G"&amp;ROW(C2549)-COUNTIF($A$4:A2549, A2549)+1):G2548)))))</f>
        <v>2</v>
      </c>
    </row>
    <row r="2550" spans="1:10">
      <c r="A2550" s="5" t="str">
        <f t="shared" si="39"/>
        <v>4116717</v>
      </c>
      <c r="B2550" s="103">
        <v>41167</v>
      </c>
      <c r="C2550" s="104">
        <v>17</v>
      </c>
      <c r="D2550" s="105" t="s">
        <v>3834</v>
      </c>
      <c r="E2550" s="106">
        <v>5</v>
      </c>
      <c r="F2550" s="106">
        <v>5</v>
      </c>
      <c r="G2550" s="107">
        <v>1</v>
      </c>
      <c r="H2550" s="107">
        <v>1</v>
      </c>
      <c r="I2550" s="105" t="s">
        <v>196</v>
      </c>
      <c r="J2550" s="101">
        <f ca="1">IF(OR(ISBLANK(E2550),ISBLANK(F2550),ISBLANK(H2550),ISBLANK(G2550),ISBLANK(C2550),ISBLANK(B2550)),"",MAX(0,IF(COUNTIF(A:A,A2550)=1,MIN(E2550*G2550,F2550*H2550),IF(COUNTIF($A$4:A2550, A2550)=1,MIN(E2550*G2550,F2550*H2550),MIN(SUMPRODUCT(INDIRECT("E"&amp;ROW(C2550)-COUNTIF($A$4:A2550, A2550)+1):E2550,INDIRECT("G"&amp;ROW(C2550)-COUNTIF($A$4:A2550, A2550)+1):G2550),F2550*H2550)-SUMPRODUCT(INDIRECT("E"&amp;ROW(C2550)-COUNTIF($A$4:A2550, A2550)+1):E2549,INDIRECT("G"&amp;ROW(C2550)-COUNTIF($A$4:A2550, A2550)+1):G2549)))))</f>
        <v>5</v>
      </c>
    </row>
    <row r="2551" spans="1:10">
      <c r="A2551" s="5" t="str">
        <f t="shared" si="39"/>
        <v>4116718</v>
      </c>
      <c r="B2551" s="103">
        <v>41167</v>
      </c>
      <c r="C2551" s="104">
        <v>18</v>
      </c>
      <c r="D2551" s="105" t="s">
        <v>3835</v>
      </c>
      <c r="E2551" s="106">
        <v>8</v>
      </c>
      <c r="F2551" s="106">
        <v>8</v>
      </c>
      <c r="G2551" s="107">
        <v>1</v>
      </c>
      <c r="H2551" s="107">
        <v>1</v>
      </c>
      <c r="I2551" s="105" t="s">
        <v>196</v>
      </c>
      <c r="J2551" s="101">
        <f ca="1">IF(OR(ISBLANK(E2551),ISBLANK(F2551),ISBLANK(H2551),ISBLANK(G2551),ISBLANK(C2551),ISBLANK(B2551)),"",MAX(0,IF(COUNTIF(A:A,A2551)=1,MIN(E2551*G2551,F2551*H2551),IF(COUNTIF($A$4:A2551, A2551)=1,MIN(E2551*G2551,F2551*H2551),MIN(SUMPRODUCT(INDIRECT("E"&amp;ROW(C2551)-COUNTIF($A$4:A2551, A2551)+1):E2551,INDIRECT("G"&amp;ROW(C2551)-COUNTIF($A$4:A2551, A2551)+1):G2551),F2551*H2551)-SUMPRODUCT(INDIRECT("E"&amp;ROW(C2551)-COUNTIF($A$4:A2551, A2551)+1):E2550,INDIRECT("G"&amp;ROW(C2551)-COUNTIF($A$4:A2551, A2551)+1):G2550)))))</f>
        <v>8</v>
      </c>
    </row>
    <row r="2552" spans="1:10">
      <c r="A2552" s="5" t="str">
        <f t="shared" si="39"/>
        <v>4116719</v>
      </c>
      <c r="B2552" s="103">
        <v>41167</v>
      </c>
      <c r="C2552" s="104">
        <v>19</v>
      </c>
      <c r="D2552" s="105" t="s">
        <v>3836</v>
      </c>
      <c r="E2552" s="106">
        <v>9.14</v>
      </c>
      <c r="F2552" s="106">
        <v>13</v>
      </c>
      <c r="G2552" s="107">
        <v>1</v>
      </c>
      <c r="H2552" s="107">
        <v>1</v>
      </c>
      <c r="I2552" s="105" t="s">
        <v>196</v>
      </c>
      <c r="J2552" s="101">
        <f ca="1">IF(OR(ISBLANK(E2552),ISBLANK(F2552),ISBLANK(H2552),ISBLANK(G2552),ISBLANK(C2552),ISBLANK(B2552)),"",MAX(0,IF(COUNTIF(A:A,A2552)=1,MIN(E2552*G2552,F2552*H2552),IF(COUNTIF($A$4:A2552, A2552)=1,MIN(E2552*G2552,F2552*H2552),MIN(SUMPRODUCT(INDIRECT("E"&amp;ROW(C2552)-COUNTIF($A$4:A2552, A2552)+1):E2552,INDIRECT("G"&amp;ROW(C2552)-COUNTIF($A$4:A2552, A2552)+1):G2552),F2552*H2552)-SUMPRODUCT(INDIRECT("E"&amp;ROW(C2552)-COUNTIF($A$4:A2552, A2552)+1):E2551,INDIRECT("G"&amp;ROW(C2552)-COUNTIF($A$4:A2552, A2552)+1):G2551)))))</f>
        <v>9.14</v>
      </c>
    </row>
    <row r="2553" spans="1:10">
      <c r="A2553" s="5" t="str">
        <f t="shared" si="39"/>
        <v>411672</v>
      </c>
      <c r="B2553" s="103">
        <v>41167</v>
      </c>
      <c r="C2553" s="104">
        <v>2</v>
      </c>
      <c r="D2553" s="105" t="s">
        <v>1385</v>
      </c>
      <c r="E2553" s="106">
        <v>9.24</v>
      </c>
      <c r="F2553" s="106">
        <v>10</v>
      </c>
      <c r="G2553" s="107">
        <v>1</v>
      </c>
      <c r="H2553" s="107">
        <v>0.92400000000000004</v>
      </c>
      <c r="I2553" s="105" t="s">
        <v>196</v>
      </c>
      <c r="J2553" s="101">
        <f ca="1">IF(OR(ISBLANK(E2553),ISBLANK(F2553),ISBLANK(H2553),ISBLANK(G2553),ISBLANK(C2553),ISBLANK(B2553)),"",MAX(0,IF(COUNTIF(A:A,A2553)=1,MIN(E2553*G2553,F2553*H2553),IF(COUNTIF($A$4:A2553, A2553)=1,MIN(E2553*G2553,F2553*H2553),MIN(SUMPRODUCT(INDIRECT("E"&amp;ROW(C2553)-COUNTIF($A$4:A2553, A2553)+1):E2553,INDIRECT("G"&amp;ROW(C2553)-COUNTIF($A$4:A2553, A2553)+1):G2553),F2553*H2553)-SUMPRODUCT(INDIRECT("E"&amp;ROW(C2553)-COUNTIF($A$4:A2553, A2553)+1):E2552,INDIRECT("G"&amp;ROW(C2553)-COUNTIF($A$4:A2553, A2553)+1):G2552)))))</f>
        <v>9.24</v>
      </c>
    </row>
    <row r="2554" spans="1:10">
      <c r="A2554" s="5" t="str">
        <f t="shared" si="39"/>
        <v>4116720</v>
      </c>
      <c r="B2554" s="103">
        <v>41167</v>
      </c>
      <c r="C2554" s="104">
        <v>20</v>
      </c>
      <c r="D2554" s="105" t="s">
        <v>3837</v>
      </c>
      <c r="E2554" s="106">
        <v>9</v>
      </c>
      <c r="F2554" s="106">
        <v>9</v>
      </c>
      <c r="G2554" s="107">
        <v>1</v>
      </c>
      <c r="H2554" s="107">
        <v>1</v>
      </c>
      <c r="I2554" s="105" t="s">
        <v>196</v>
      </c>
      <c r="J2554" s="101">
        <f ca="1">IF(OR(ISBLANK(E2554),ISBLANK(F2554),ISBLANK(H2554),ISBLANK(G2554),ISBLANK(C2554),ISBLANK(B2554)),"",MAX(0,IF(COUNTIF(A:A,A2554)=1,MIN(E2554*G2554,F2554*H2554),IF(COUNTIF($A$4:A2554, A2554)=1,MIN(E2554*G2554,F2554*H2554),MIN(SUMPRODUCT(INDIRECT("E"&amp;ROW(C2554)-COUNTIF($A$4:A2554, A2554)+1):E2554,INDIRECT("G"&amp;ROW(C2554)-COUNTIF($A$4:A2554, A2554)+1):G2554),F2554*H2554)-SUMPRODUCT(INDIRECT("E"&amp;ROW(C2554)-COUNTIF($A$4:A2554, A2554)+1):E2553,INDIRECT("G"&amp;ROW(C2554)-COUNTIF($A$4:A2554, A2554)+1):G2553)))))</f>
        <v>9</v>
      </c>
    </row>
    <row r="2555" spans="1:10">
      <c r="A2555" s="5" t="str">
        <f t="shared" si="39"/>
        <v>4116721</v>
      </c>
      <c r="B2555" s="103">
        <v>41167</v>
      </c>
      <c r="C2555" s="104">
        <v>21</v>
      </c>
      <c r="D2555" s="105" t="s">
        <v>3838</v>
      </c>
      <c r="E2555" s="106">
        <v>9.4600000000000009</v>
      </c>
      <c r="F2555" s="106">
        <v>14</v>
      </c>
      <c r="G2555" s="107">
        <v>1</v>
      </c>
      <c r="H2555" s="107">
        <v>1</v>
      </c>
      <c r="I2555" s="105" t="s">
        <v>196</v>
      </c>
      <c r="J2555" s="101">
        <f ca="1">IF(OR(ISBLANK(E2555),ISBLANK(F2555),ISBLANK(H2555),ISBLANK(G2555),ISBLANK(C2555),ISBLANK(B2555)),"",MAX(0,IF(COUNTIF(A:A,A2555)=1,MIN(E2555*G2555,F2555*H2555),IF(COUNTIF($A$4:A2555, A2555)=1,MIN(E2555*G2555,F2555*H2555),MIN(SUMPRODUCT(INDIRECT("E"&amp;ROW(C2555)-COUNTIF($A$4:A2555, A2555)+1):E2555,INDIRECT("G"&amp;ROW(C2555)-COUNTIF($A$4:A2555, A2555)+1):G2555),F2555*H2555)-SUMPRODUCT(INDIRECT("E"&amp;ROW(C2555)-COUNTIF($A$4:A2555, A2555)+1):E2554,INDIRECT("G"&amp;ROW(C2555)-COUNTIF($A$4:A2555, A2555)+1):G2554)))))</f>
        <v>9.4600000000000009</v>
      </c>
    </row>
    <row r="2556" spans="1:10">
      <c r="A2556" s="5" t="str">
        <f t="shared" si="39"/>
        <v>4116722</v>
      </c>
      <c r="B2556" s="103">
        <v>41167</v>
      </c>
      <c r="C2556" s="104">
        <v>22</v>
      </c>
      <c r="D2556" s="105" t="s">
        <v>2056</v>
      </c>
      <c r="E2556" s="106">
        <v>3.8159999999999998</v>
      </c>
      <c r="F2556" s="106">
        <v>7</v>
      </c>
      <c r="G2556" s="107">
        <v>1</v>
      </c>
      <c r="H2556" s="107">
        <v>0.54514285714285715</v>
      </c>
      <c r="I2556" s="105" t="s">
        <v>196</v>
      </c>
      <c r="J2556" s="101">
        <f ca="1">IF(OR(ISBLANK(E2556),ISBLANK(F2556),ISBLANK(H2556),ISBLANK(G2556),ISBLANK(C2556),ISBLANK(B2556)),"",MAX(0,IF(COUNTIF(A:A,A2556)=1,MIN(E2556*G2556,F2556*H2556),IF(COUNTIF($A$4:A2556, A2556)=1,MIN(E2556*G2556,F2556*H2556),MIN(SUMPRODUCT(INDIRECT("E"&amp;ROW(C2556)-COUNTIF($A$4:A2556, A2556)+1):E2556,INDIRECT("G"&amp;ROW(C2556)-COUNTIF($A$4:A2556, A2556)+1):G2556),F2556*H2556)-SUMPRODUCT(INDIRECT("E"&amp;ROW(C2556)-COUNTIF($A$4:A2556, A2556)+1):E2555,INDIRECT("G"&amp;ROW(C2556)-COUNTIF($A$4:A2556, A2556)+1):G2555)))))</f>
        <v>3.8159999999999998</v>
      </c>
    </row>
    <row r="2557" spans="1:10">
      <c r="A2557" s="5" t="str">
        <f t="shared" si="39"/>
        <v>4116723</v>
      </c>
      <c r="B2557" s="103">
        <v>41167</v>
      </c>
      <c r="C2557" s="104">
        <v>23</v>
      </c>
      <c r="D2557" s="105" t="s">
        <v>2057</v>
      </c>
      <c r="E2557" s="106">
        <v>1.1519999999999999</v>
      </c>
      <c r="F2557" s="106">
        <v>1.9999999999999998</v>
      </c>
      <c r="G2557" s="107">
        <v>1</v>
      </c>
      <c r="H2557" s="107">
        <v>0.57600000000000007</v>
      </c>
      <c r="I2557" s="105" t="s">
        <v>196</v>
      </c>
      <c r="J2557" s="101">
        <f ca="1">IF(OR(ISBLANK(E2557),ISBLANK(F2557),ISBLANK(H2557),ISBLANK(G2557),ISBLANK(C2557),ISBLANK(B2557)),"",MAX(0,IF(COUNTIF(A:A,A2557)=1,MIN(E2557*G2557,F2557*H2557),IF(COUNTIF($A$4:A2557, A2557)=1,MIN(E2557*G2557,F2557*H2557),MIN(SUMPRODUCT(INDIRECT("E"&amp;ROW(C2557)-COUNTIF($A$4:A2557, A2557)+1):E2557,INDIRECT("G"&amp;ROW(C2557)-COUNTIF($A$4:A2557, A2557)+1):G2557),F2557*H2557)-SUMPRODUCT(INDIRECT("E"&amp;ROW(C2557)-COUNTIF($A$4:A2557, A2557)+1):E2556,INDIRECT("G"&amp;ROW(C2557)-COUNTIF($A$4:A2557, A2557)+1):G2556)))))</f>
        <v>1.1519999999999999</v>
      </c>
    </row>
    <row r="2558" spans="1:10">
      <c r="A2558" s="5" t="str">
        <f t="shared" si="39"/>
        <v>4116724</v>
      </c>
      <c r="B2558" s="103">
        <v>41167</v>
      </c>
      <c r="C2558" s="104">
        <v>24</v>
      </c>
      <c r="D2558" s="105" t="s">
        <v>2058</v>
      </c>
      <c r="E2558" s="106">
        <v>0.312</v>
      </c>
      <c r="F2558" s="106">
        <v>0.99999999999999989</v>
      </c>
      <c r="G2558" s="107">
        <v>1</v>
      </c>
      <c r="H2558" s="107">
        <v>0.31200000000000006</v>
      </c>
      <c r="I2558" s="105" t="s">
        <v>196</v>
      </c>
      <c r="J2558" s="101">
        <f ca="1">IF(OR(ISBLANK(E2558),ISBLANK(F2558),ISBLANK(H2558),ISBLANK(G2558),ISBLANK(C2558),ISBLANK(B2558)),"",MAX(0,IF(COUNTIF(A:A,A2558)=1,MIN(E2558*G2558,F2558*H2558),IF(COUNTIF($A$4:A2558, A2558)=1,MIN(E2558*G2558,F2558*H2558),MIN(SUMPRODUCT(INDIRECT("E"&amp;ROW(C2558)-COUNTIF($A$4:A2558, A2558)+1):E2558,INDIRECT("G"&amp;ROW(C2558)-COUNTIF($A$4:A2558, A2558)+1):G2558),F2558*H2558)-SUMPRODUCT(INDIRECT("E"&amp;ROW(C2558)-COUNTIF($A$4:A2558, A2558)+1):E2557,INDIRECT("G"&amp;ROW(C2558)-COUNTIF($A$4:A2558, A2558)+1):G2557)))))</f>
        <v>0.312</v>
      </c>
    </row>
    <row r="2559" spans="1:10">
      <c r="A2559" s="5" t="str">
        <f t="shared" si="39"/>
        <v>411673</v>
      </c>
      <c r="B2559" s="103">
        <v>41167</v>
      </c>
      <c r="C2559" s="104">
        <v>3</v>
      </c>
      <c r="D2559" s="105" t="s">
        <v>1386</v>
      </c>
      <c r="E2559" s="106">
        <v>5.1360000000000001</v>
      </c>
      <c r="F2559" s="106">
        <v>5.9999999999999991</v>
      </c>
      <c r="G2559" s="107">
        <v>1</v>
      </c>
      <c r="H2559" s="107">
        <v>0.85600000000000009</v>
      </c>
      <c r="I2559" s="105" t="s">
        <v>196</v>
      </c>
      <c r="J2559" s="101">
        <f ca="1">IF(OR(ISBLANK(E2559),ISBLANK(F2559),ISBLANK(H2559),ISBLANK(G2559),ISBLANK(C2559),ISBLANK(B2559)),"",MAX(0,IF(COUNTIF(A:A,A2559)=1,MIN(E2559*G2559,F2559*H2559),IF(COUNTIF($A$4:A2559, A2559)=1,MIN(E2559*G2559,F2559*H2559),MIN(SUMPRODUCT(INDIRECT("E"&amp;ROW(C2559)-COUNTIF($A$4:A2559, A2559)+1):E2559,INDIRECT("G"&amp;ROW(C2559)-COUNTIF($A$4:A2559, A2559)+1):G2559),F2559*H2559)-SUMPRODUCT(INDIRECT("E"&amp;ROW(C2559)-COUNTIF($A$4:A2559, A2559)+1):E2558,INDIRECT("G"&amp;ROW(C2559)-COUNTIF($A$4:A2559, A2559)+1):G2558)))))</f>
        <v>5.1360000000000001</v>
      </c>
    </row>
    <row r="2560" spans="1:10">
      <c r="A2560" s="5" t="str">
        <f t="shared" si="39"/>
        <v>411674</v>
      </c>
      <c r="B2560" s="103">
        <v>41167</v>
      </c>
      <c r="C2560" s="104">
        <v>4</v>
      </c>
      <c r="D2560" s="105" t="s">
        <v>3839</v>
      </c>
      <c r="E2560" s="106">
        <v>3.19</v>
      </c>
      <c r="F2560" s="106">
        <v>5</v>
      </c>
      <c r="G2560" s="107">
        <v>1</v>
      </c>
      <c r="H2560" s="107">
        <v>1</v>
      </c>
      <c r="I2560" s="105" t="s">
        <v>196</v>
      </c>
      <c r="J2560" s="101">
        <f ca="1">IF(OR(ISBLANK(E2560),ISBLANK(F2560),ISBLANK(H2560),ISBLANK(G2560),ISBLANK(C2560),ISBLANK(B2560)),"",MAX(0,IF(COUNTIF(A:A,A2560)=1,MIN(E2560*G2560,F2560*H2560),IF(COUNTIF($A$4:A2560, A2560)=1,MIN(E2560*G2560,F2560*H2560),MIN(SUMPRODUCT(INDIRECT("E"&amp;ROW(C2560)-COUNTIF($A$4:A2560, A2560)+1):E2560,INDIRECT("G"&amp;ROW(C2560)-COUNTIF($A$4:A2560, A2560)+1):G2560),F2560*H2560)-SUMPRODUCT(INDIRECT("E"&amp;ROW(C2560)-COUNTIF($A$4:A2560, A2560)+1):E2559,INDIRECT("G"&amp;ROW(C2560)-COUNTIF($A$4:A2560, A2560)+1):G2559)))))</f>
        <v>3.19</v>
      </c>
    </row>
    <row r="2561" spans="1:10">
      <c r="A2561" s="5" t="str">
        <f t="shared" si="39"/>
        <v>411675</v>
      </c>
      <c r="B2561" s="103">
        <v>41167</v>
      </c>
      <c r="C2561" s="104">
        <v>5</v>
      </c>
      <c r="D2561" s="105" t="s">
        <v>1387</v>
      </c>
      <c r="E2561" s="106">
        <v>0.91200000000000003</v>
      </c>
      <c r="F2561" s="106">
        <v>0.99999999999999978</v>
      </c>
      <c r="G2561" s="107">
        <v>1</v>
      </c>
      <c r="H2561" s="107">
        <v>0.91200000000000025</v>
      </c>
      <c r="I2561" s="105" t="s">
        <v>196</v>
      </c>
      <c r="J2561" s="101">
        <f ca="1">IF(OR(ISBLANK(E2561),ISBLANK(F2561),ISBLANK(H2561),ISBLANK(G2561),ISBLANK(C2561),ISBLANK(B2561)),"",MAX(0,IF(COUNTIF(A:A,A2561)=1,MIN(E2561*G2561,F2561*H2561),IF(COUNTIF($A$4:A2561, A2561)=1,MIN(E2561*G2561,F2561*H2561),MIN(SUMPRODUCT(INDIRECT("E"&amp;ROW(C2561)-COUNTIF($A$4:A2561, A2561)+1):E2561,INDIRECT("G"&amp;ROW(C2561)-COUNTIF($A$4:A2561, A2561)+1):G2561),F2561*H2561)-SUMPRODUCT(INDIRECT("E"&amp;ROW(C2561)-COUNTIF($A$4:A2561, A2561)+1):E2560,INDIRECT("G"&amp;ROW(C2561)-COUNTIF($A$4:A2561, A2561)+1):G2560)))))</f>
        <v>0.91200000000000003</v>
      </c>
    </row>
    <row r="2562" spans="1:10">
      <c r="A2562" s="5" t="str">
        <f t="shared" si="39"/>
        <v>4116915</v>
      </c>
      <c r="B2562" s="103">
        <v>41169</v>
      </c>
      <c r="C2562" s="104">
        <v>15</v>
      </c>
      <c r="D2562" s="105" t="s">
        <v>2059</v>
      </c>
      <c r="E2562" s="106">
        <v>49.567999999999998</v>
      </c>
      <c r="F2562" s="106">
        <v>51</v>
      </c>
      <c r="G2562" s="107">
        <v>1</v>
      </c>
      <c r="H2562" s="107">
        <v>0.97192156862745094</v>
      </c>
      <c r="I2562" s="105" t="s">
        <v>196</v>
      </c>
      <c r="J2562" s="101">
        <f ca="1">IF(OR(ISBLANK(E2562),ISBLANK(F2562),ISBLANK(H2562),ISBLANK(G2562),ISBLANK(C2562),ISBLANK(B2562)),"",MAX(0,IF(COUNTIF(A:A,A2562)=1,MIN(E2562*G2562,F2562*H2562),IF(COUNTIF($A$4:A2562, A2562)=1,MIN(E2562*G2562,F2562*H2562),MIN(SUMPRODUCT(INDIRECT("E"&amp;ROW(C2562)-COUNTIF($A$4:A2562, A2562)+1):E2562,INDIRECT("G"&amp;ROW(C2562)-COUNTIF($A$4:A2562, A2562)+1):G2562),F2562*H2562)-SUMPRODUCT(INDIRECT("E"&amp;ROW(C2562)-COUNTIF($A$4:A2562, A2562)+1):E2561,INDIRECT("G"&amp;ROW(C2562)-COUNTIF($A$4:A2562, A2562)+1):G2561)))))</f>
        <v>49.567999999999998</v>
      </c>
    </row>
    <row r="2563" spans="1:10">
      <c r="A2563" s="5" t="str">
        <f t="shared" si="39"/>
        <v>4116916</v>
      </c>
      <c r="B2563" s="103">
        <v>41169</v>
      </c>
      <c r="C2563" s="104">
        <v>16</v>
      </c>
      <c r="D2563" s="105" t="s">
        <v>2060</v>
      </c>
      <c r="E2563" s="106">
        <v>43.000000000000007</v>
      </c>
      <c r="F2563" s="106">
        <v>43.000000000000007</v>
      </c>
      <c r="G2563" s="107">
        <v>1</v>
      </c>
      <c r="H2563" s="107">
        <v>1</v>
      </c>
      <c r="I2563" s="105" t="s">
        <v>196</v>
      </c>
      <c r="J2563" s="101">
        <f ca="1">IF(OR(ISBLANK(E2563),ISBLANK(F2563),ISBLANK(H2563),ISBLANK(G2563),ISBLANK(C2563),ISBLANK(B2563)),"",MAX(0,IF(COUNTIF(A:A,A2563)=1,MIN(E2563*G2563,F2563*H2563),IF(COUNTIF($A$4:A2563, A2563)=1,MIN(E2563*G2563,F2563*H2563),MIN(SUMPRODUCT(INDIRECT("E"&amp;ROW(C2563)-COUNTIF($A$4:A2563, A2563)+1):E2563,INDIRECT("G"&amp;ROW(C2563)-COUNTIF($A$4:A2563, A2563)+1):G2563),F2563*H2563)-SUMPRODUCT(INDIRECT("E"&amp;ROW(C2563)-COUNTIF($A$4:A2563, A2563)+1):E2562,INDIRECT("G"&amp;ROW(C2563)-COUNTIF($A$4:A2563, A2563)+1):G2562)))))</f>
        <v>43.000000000000007</v>
      </c>
    </row>
    <row r="2564" spans="1:10">
      <c r="A2564" s="5" t="str">
        <f t="shared" si="39"/>
        <v>4116921</v>
      </c>
      <c r="B2564" s="103">
        <v>41169</v>
      </c>
      <c r="C2564" s="104">
        <v>21</v>
      </c>
      <c r="D2564" s="105" t="s">
        <v>2061</v>
      </c>
      <c r="E2564" s="106">
        <v>31.000000000000007</v>
      </c>
      <c r="F2564" s="106">
        <v>31.000000000000007</v>
      </c>
      <c r="G2564" s="107">
        <v>1</v>
      </c>
      <c r="H2564" s="107">
        <v>1</v>
      </c>
      <c r="I2564" s="105" t="s">
        <v>196</v>
      </c>
      <c r="J2564" s="101">
        <f ca="1">IF(OR(ISBLANK(E2564),ISBLANK(F2564),ISBLANK(H2564),ISBLANK(G2564),ISBLANK(C2564),ISBLANK(B2564)),"",MAX(0,IF(COUNTIF(A:A,A2564)=1,MIN(E2564*G2564,F2564*H2564),IF(COUNTIF($A$4:A2564, A2564)=1,MIN(E2564*G2564,F2564*H2564),MIN(SUMPRODUCT(INDIRECT("E"&amp;ROW(C2564)-COUNTIF($A$4:A2564, A2564)+1):E2564,INDIRECT("G"&amp;ROW(C2564)-COUNTIF($A$4:A2564, A2564)+1):G2564),F2564*H2564)-SUMPRODUCT(INDIRECT("E"&amp;ROW(C2564)-COUNTIF($A$4:A2564, A2564)+1):E2563,INDIRECT("G"&amp;ROW(C2564)-COUNTIF($A$4:A2564, A2564)+1):G2563)))))</f>
        <v>31.000000000000007</v>
      </c>
    </row>
    <row r="2565" spans="1:10">
      <c r="A2565" s="5" t="str">
        <f t="shared" si="39"/>
        <v>4116922</v>
      </c>
      <c r="B2565" s="103">
        <v>41169</v>
      </c>
      <c r="C2565" s="104">
        <v>22</v>
      </c>
      <c r="D2565" s="105" t="s">
        <v>2062</v>
      </c>
      <c r="E2565" s="106">
        <v>22.671999999999997</v>
      </c>
      <c r="F2565" s="106">
        <v>45.999999999999993</v>
      </c>
      <c r="G2565" s="107">
        <v>1</v>
      </c>
      <c r="H2565" s="107">
        <v>0.49286956521739134</v>
      </c>
      <c r="I2565" s="105" t="s">
        <v>196</v>
      </c>
      <c r="J2565" s="101">
        <f ca="1">IF(OR(ISBLANK(E2565),ISBLANK(F2565),ISBLANK(H2565),ISBLANK(G2565),ISBLANK(C2565),ISBLANK(B2565)),"",MAX(0,IF(COUNTIF(A:A,A2565)=1,MIN(E2565*G2565,F2565*H2565),IF(COUNTIF($A$4:A2565, A2565)=1,MIN(E2565*G2565,F2565*H2565),MIN(SUMPRODUCT(INDIRECT("E"&amp;ROW(C2565)-COUNTIF($A$4:A2565, A2565)+1):E2565,INDIRECT("G"&amp;ROW(C2565)-COUNTIF($A$4:A2565, A2565)+1):G2565),F2565*H2565)-SUMPRODUCT(INDIRECT("E"&amp;ROW(C2565)-COUNTIF($A$4:A2565, A2565)+1):E2564,INDIRECT("G"&amp;ROW(C2565)-COUNTIF($A$4:A2565, A2565)+1):G2564)))))</f>
        <v>22.671999999999997</v>
      </c>
    </row>
    <row r="2566" spans="1:10">
      <c r="A2566" s="5" t="str">
        <f t="shared" ref="A2566:A2629" si="40">CONCATENATE(B2566,C2566)</f>
        <v>411701</v>
      </c>
      <c r="B2566" s="103">
        <v>41170</v>
      </c>
      <c r="C2566" s="104">
        <v>1</v>
      </c>
      <c r="D2566" s="105" t="s">
        <v>2063</v>
      </c>
      <c r="E2566" s="106">
        <v>44</v>
      </c>
      <c r="F2566" s="106">
        <v>44</v>
      </c>
      <c r="G2566" s="107">
        <v>1</v>
      </c>
      <c r="H2566" s="107">
        <v>1</v>
      </c>
      <c r="I2566" s="105" t="s">
        <v>196</v>
      </c>
      <c r="J2566" s="101">
        <f ca="1">IF(OR(ISBLANK(E2566),ISBLANK(F2566),ISBLANK(H2566),ISBLANK(G2566),ISBLANK(C2566),ISBLANK(B2566)),"",MAX(0,IF(COUNTIF(A:A,A2566)=1,MIN(E2566*G2566,F2566*H2566),IF(COUNTIF($A$4:A2566, A2566)=1,MIN(E2566*G2566,F2566*H2566),MIN(SUMPRODUCT(INDIRECT("E"&amp;ROW(C2566)-COUNTIF($A$4:A2566, A2566)+1):E2566,INDIRECT("G"&amp;ROW(C2566)-COUNTIF($A$4:A2566, A2566)+1):G2566),F2566*H2566)-SUMPRODUCT(INDIRECT("E"&amp;ROW(C2566)-COUNTIF($A$4:A2566, A2566)+1):E2565,INDIRECT("G"&amp;ROW(C2566)-COUNTIF($A$4:A2566, A2566)+1):G2565)))))</f>
        <v>44</v>
      </c>
    </row>
    <row r="2567" spans="1:10">
      <c r="A2567" s="5" t="str">
        <f t="shared" si="40"/>
        <v>4117116</v>
      </c>
      <c r="B2567" s="103">
        <v>41171</v>
      </c>
      <c r="C2567" s="104">
        <v>16</v>
      </c>
      <c r="D2567" s="105" t="s">
        <v>2064</v>
      </c>
      <c r="E2567" s="106">
        <v>25.000000000000004</v>
      </c>
      <c r="F2567" s="106">
        <v>25.000000000000004</v>
      </c>
      <c r="G2567" s="107">
        <v>1</v>
      </c>
      <c r="H2567" s="107">
        <v>1</v>
      </c>
      <c r="I2567" s="105" t="s">
        <v>196</v>
      </c>
      <c r="J2567" s="101">
        <f ca="1">IF(OR(ISBLANK(E2567),ISBLANK(F2567),ISBLANK(H2567),ISBLANK(G2567),ISBLANK(C2567),ISBLANK(B2567)),"",MAX(0,IF(COUNTIF(A:A,A2567)=1,MIN(E2567*G2567,F2567*H2567),IF(COUNTIF($A$4:A2567, A2567)=1,MIN(E2567*G2567,F2567*H2567),MIN(SUMPRODUCT(INDIRECT("E"&amp;ROW(C2567)-COUNTIF($A$4:A2567, A2567)+1):E2567,INDIRECT("G"&amp;ROW(C2567)-COUNTIF($A$4:A2567, A2567)+1):G2567),F2567*H2567)-SUMPRODUCT(INDIRECT("E"&amp;ROW(C2567)-COUNTIF($A$4:A2567, A2567)+1):E2566,INDIRECT("G"&amp;ROW(C2567)-COUNTIF($A$4:A2567, A2567)+1):G2566)))))</f>
        <v>25.000000000000004</v>
      </c>
    </row>
    <row r="2568" spans="1:10">
      <c r="A2568" s="5" t="str">
        <f t="shared" si="40"/>
        <v>4117210</v>
      </c>
      <c r="B2568" s="103">
        <v>41172</v>
      </c>
      <c r="C2568" s="104">
        <v>10</v>
      </c>
      <c r="D2568" s="105" t="s">
        <v>3840</v>
      </c>
      <c r="E2568" s="106">
        <v>17</v>
      </c>
      <c r="F2568" s="106">
        <v>17</v>
      </c>
      <c r="G2568" s="107">
        <v>1</v>
      </c>
      <c r="H2568" s="107">
        <v>1</v>
      </c>
      <c r="I2568" s="105" t="s">
        <v>196</v>
      </c>
      <c r="J2568" s="101">
        <f ca="1">IF(OR(ISBLANK(E2568),ISBLANK(F2568),ISBLANK(H2568),ISBLANK(G2568),ISBLANK(C2568),ISBLANK(B2568)),"",MAX(0,IF(COUNTIF(A:A,A2568)=1,MIN(E2568*G2568,F2568*H2568),IF(COUNTIF($A$4:A2568, A2568)=1,MIN(E2568*G2568,F2568*H2568),MIN(SUMPRODUCT(INDIRECT("E"&amp;ROW(C2568)-COUNTIF($A$4:A2568, A2568)+1):E2568,INDIRECT("G"&amp;ROW(C2568)-COUNTIF($A$4:A2568, A2568)+1):G2568),F2568*H2568)-SUMPRODUCT(INDIRECT("E"&amp;ROW(C2568)-COUNTIF($A$4:A2568, A2568)+1):E2567,INDIRECT("G"&amp;ROW(C2568)-COUNTIF($A$4:A2568, A2568)+1):G2567)))))</f>
        <v>17</v>
      </c>
    </row>
    <row r="2569" spans="1:10">
      <c r="A2569" s="5" t="str">
        <f t="shared" si="40"/>
        <v>4117211</v>
      </c>
      <c r="B2569" s="103">
        <v>41172</v>
      </c>
      <c r="C2569" s="104">
        <v>11</v>
      </c>
      <c r="D2569" s="105" t="s">
        <v>2065</v>
      </c>
      <c r="E2569" s="106">
        <v>3.8159999999999998</v>
      </c>
      <c r="F2569" s="106">
        <v>7.9999999999999982</v>
      </c>
      <c r="G2569" s="107">
        <v>1</v>
      </c>
      <c r="H2569" s="107">
        <v>0.47700000000000009</v>
      </c>
      <c r="I2569" s="105" t="s">
        <v>196</v>
      </c>
      <c r="J2569" s="101">
        <f ca="1">IF(OR(ISBLANK(E2569),ISBLANK(F2569),ISBLANK(H2569),ISBLANK(G2569),ISBLANK(C2569),ISBLANK(B2569)),"",MAX(0,IF(COUNTIF(A:A,A2569)=1,MIN(E2569*G2569,F2569*H2569),IF(COUNTIF($A$4:A2569, A2569)=1,MIN(E2569*G2569,F2569*H2569),MIN(SUMPRODUCT(INDIRECT("E"&amp;ROW(C2569)-COUNTIF($A$4:A2569, A2569)+1):E2569,INDIRECT("G"&amp;ROW(C2569)-COUNTIF($A$4:A2569, A2569)+1):G2569),F2569*H2569)-SUMPRODUCT(INDIRECT("E"&amp;ROW(C2569)-COUNTIF($A$4:A2569, A2569)+1):E2568,INDIRECT("G"&amp;ROW(C2569)-COUNTIF($A$4:A2569, A2569)+1):G2568)))))</f>
        <v>3.8159999999999998</v>
      </c>
    </row>
    <row r="2570" spans="1:10">
      <c r="A2570" s="5" t="str">
        <f t="shared" si="40"/>
        <v>4117212</v>
      </c>
      <c r="B2570" s="103">
        <v>41172</v>
      </c>
      <c r="C2570" s="104">
        <v>12</v>
      </c>
      <c r="D2570" s="105" t="s">
        <v>3841</v>
      </c>
      <c r="E2570" s="106">
        <v>6</v>
      </c>
      <c r="F2570" s="106">
        <v>6</v>
      </c>
      <c r="G2570" s="107">
        <v>1</v>
      </c>
      <c r="H2570" s="107">
        <v>1</v>
      </c>
      <c r="I2570" s="105" t="s">
        <v>196</v>
      </c>
      <c r="J2570" s="101">
        <f ca="1">IF(OR(ISBLANK(E2570),ISBLANK(F2570),ISBLANK(H2570),ISBLANK(G2570),ISBLANK(C2570),ISBLANK(B2570)),"",MAX(0,IF(COUNTIF(A:A,A2570)=1,MIN(E2570*G2570,F2570*H2570),IF(COUNTIF($A$4:A2570, A2570)=1,MIN(E2570*G2570,F2570*H2570),MIN(SUMPRODUCT(INDIRECT("E"&amp;ROW(C2570)-COUNTIF($A$4:A2570, A2570)+1):E2570,INDIRECT("G"&amp;ROW(C2570)-COUNTIF($A$4:A2570, A2570)+1):G2570),F2570*H2570)-SUMPRODUCT(INDIRECT("E"&amp;ROW(C2570)-COUNTIF($A$4:A2570, A2570)+1):E2569,INDIRECT("G"&amp;ROW(C2570)-COUNTIF($A$4:A2570, A2570)+1):G2569)))))</f>
        <v>6</v>
      </c>
    </row>
    <row r="2571" spans="1:10">
      <c r="A2571" s="5" t="str">
        <f t="shared" si="40"/>
        <v>4117213</v>
      </c>
      <c r="B2571" s="103">
        <v>41172</v>
      </c>
      <c r="C2571" s="104">
        <v>13</v>
      </c>
      <c r="D2571" s="105" t="s">
        <v>3842</v>
      </c>
      <c r="E2571" s="106">
        <v>7</v>
      </c>
      <c r="F2571" s="106">
        <v>7</v>
      </c>
      <c r="G2571" s="107">
        <v>1</v>
      </c>
      <c r="H2571" s="107">
        <v>1</v>
      </c>
      <c r="I2571" s="105" t="s">
        <v>196</v>
      </c>
      <c r="J2571" s="101">
        <f ca="1">IF(OR(ISBLANK(E2571),ISBLANK(F2571),ISBLANK(H2571),ISBLANK(G2571),ISBLANK(C2571),ISBLANK(B2571)),"",MAX(0,IF(COUNTIF(A:A,A2571)=1,MIN(E2571*G2571,F2571*H2571),IF(COUNTIF($A$4:A2571, A2571)=1,MIN(E2571*G2571,F2571*H2571),MIN(SUMPRODUCT(INDIRECT("E"&amp;ROW(C2571)-COUNTIF($A$4:A2571, A2571)+1):E2571,INDIRECT("G"&amp;ROW(C2571)-COUNTIF($A$4:A2571, A2571)+1):G2571),F2571*H2571)-SUMPRODUCT(INDIRECT("E"&amp;ROW(C2571)-COUNTIF($A$4:A2571, A2571)+1):E2570,INDIRECT("G"&amp;ROW(C2571)-COUNTIF($A$4:A2571, A2571)+1):G2570)))))</f>
        <v>7</v>
      </c>
    </row>
    <row r="2572" spans="1:10">
      <c r="A2572" s="5" t="str">
        <f t="shared" si="40"/>
        <v>4117214</v>
      </c>
      <c r="B2572" s="103">
        <v>41172</v>
      </c>
      <c r="C2572" s="104">
        <v>14</v>
      </c>
      <c r="D2572" s="105" t="s">
        <v>2066</v>
      </c>
      <c r="E2572" s="106">
        <v>9.5760000000000005</v>
      </c>
      <c r="F2572" s="106">
        <v>10</v>
      </c>
      <c r="G2572" s="107">
        <v>1</v>
      </c>
      <c r="H2572" s="107">
        <v>0.95760000000000001</v>
      </c>
      <c r="I2572" s="105" t="s">
        <v>196</v>
      </c>
      <c r="J2572" s="101">
        <f ca="1">IF(OR(ISBLANK(E2572),ISBLANK(F2572),ISBLANK(H2572),ISBLANK(G2572),ISBLANK(C2572),ISBLANK(B2572)),"",MAX(0,IF(COUNTIF(A:A,A2572)=1,MIN(E2572*G2572,F2572*H2572),IF(COUNTIF($A$4:A2572, A2572)=1,MIN(E2572*G2572,F2572*H2572),MIN(SUMPRODUCT(INDIRECT("E"&amp;ROW(C2572)-COUNTIF($A$4:A2572, A2572)+1):E2572,INDIRECT("G"&amp;ROW(C2572)-COUNTIF($A$4:A2572, A2572)+1):G2572),F2572*H2572)-SUMPRODUCT(INDIRECT("E"&amp;ROW(C2572)-COUNTIF($A$4:A2572, A2572)+1):E2571,INDIRECT("G"&amp;ROW(C2572)-COUNTIF($A$4:A2572, A2572)+1):G2571)))))</f>
        <v>9.5760000000000005</v>
      </c>
    </row>
    <row r="2573" spans="1:10">
      <c r="A2573" s="5" t="str">
        <f t="shared" si="40"/>
        <v>4117215</v>
      </c>
      <c r="B2573" s="103">
        <v>41172</v>
      </c>
      <c r="C2573" s="104">
        <v>15</v>
      </c>
      <c r="D2573" s="105" t="s">
        <v>3843</v>
      </c>
      <c r="E2573" s="106">
        <v>9</v>
      </c>
      <c r="F2573" s="106">
        <v>9</v>
      </c>
      <c r="G2573" s="107">
        <v>1</v>
      </c>
      <c r="H2573" s="107">
        <v>1</v>
      </c>
      <c r="I2573" s="105" t="s">
        <v>196</v>
      </c>
      <c r="J2573" s="101">
        <f ca="1">IF(OR(ISBLANK(E2573),ISBLANK(F2573),ISBLANK(H2573),ISBLANK(G2573),ISBLANK(C2573),ISBLANK(B2573)),"",MAX(0,IF(COUNTIF(A:A,A2573)=1,MIN(E2573*G2573,F2573*H2573),IF(COUNTIF($A$4:A2573, A2573)=1,MIN(E2573*G2573,F2573*H2573),MIN(SUMPRODUCT(INDIRECT("E"&amp;ROW(C2573)-COUNTIF($A$4:A2573, A2573)+1):E2573,INDIRECT("G"&amp;ROW(C2573)-COUNTIF($A$4:A2573, A2573)+1):G2573),F2573*H2573)-SUMPRODUCT(INDIRECT("E"&amp;ROW(C2573)-COUNTIF($A$4:A2573, A2573)+1):E2572,INDIRECT("G"&amp;ROW(C2573)-COUNTIF($A$4:A2573, A2573)+1):G2572)))))</f>
        <v>9</v>
      </c>
    </row>
    <row r="2574" spans="1:10">
      <c r="A2574" s="5" t="str">
        <f t="shared" si="40"/>
        <v>4117216</v>
      </c>
      <c r="B2574" s="103">
        <v>41172</v>
      </c>
      <c r="C2574" s="104">
        <v>16</v>
      </c>
      <c r="D2574" s="105" t="s">
        <v>3844</v>
      </c>
      <c r="E2574" s="106">
        <v>10</v>
      </c>
      <c r="F2574" s="106">
        <v>10</v>
      </c>
      <c r="G2574" s="107">
        <v>1</v>
      </c>
      <c r="H2574" s="107">
        <v>1</v>
      </c>
      <c r="I2574" s="105" t="s">
        <v>196</v>
      </c>
      <c r="J2574" s="101">
        <f ca="1">IF(OR(ISBLANK(E2574),ISBLANK(F2574),ISBLANK(H2574),ISBLANK(G2574),ISBLANK(C2574),ISBLANK(B2574)),"",MAX(0,IF(COUNTIF(A:A,A2574)=1,MIN(E2574*G2574,F2574*H2574),IF(COUNTIF($A$4:A2574, A2574)=1,MIN(E2574*G2574,F2574*H2574),MIN(SUMPRODUCT(INDIRECT("E"&amp;ROW(C2574)-COUNTIF($A$4:A2574, A2574)+1):E2574,INDIRECT("G"&amp;ROW(C2574)-COUNTIF($A$4:A2574, A2574)+1):G2574),F2574*H2574)-SUMPRODUCT(INDIRECT("E"&amp;ROW(C2574)-COUNTIF($A$4:A2574, A2574)+1):E2573,INDIRECT("G"&amp;ROW(C2574)-COUNTIF($A$4:A2574, A2574)+1):G2573)))))</f>
        <v>10</v>
      </c>
    </row>
    <row r="2575" spans="1:10">
      <c r="A2575" s="5" t="str">
        <f t="shared" si="40"/>
        <v>4117217</v>
      </c>
      <c r="B2575" s="103">
        <v>41172</v>
      </c>
      <c r="C2575" s="104">
        <v>17</v>
      </c>
      <c r="D2575" s="105" t="s">
        <v>3845</v>
      </c>
      <c r="E2575" s="106">
        <v>17.04</v>
      </c>
      <c r="F2575" s="106">
        <v>18</v>
      </c>
      <c r="G2575" s="107">
        <v>1</v>
      </c>
      <c r="H2575" s="107">
        <v>1</v>
      </c>
      <c r="I2575" s="105" t="s">
        <v>196</v>
      </c>
      <c r="J2575" s="101">
        <f ca="1">IF(OR(ISBLANK(E2575),ISBLANK(F2575),ISBLANK(H2575),ISBLANK(G2575),ISBLANK(C2575),ISBLANK(B2575)),"",MAX(0,IF(COUNTIF(A:A,A2575)=1,MIN(E2575*G2575,F2575*H2575),IF(COUNTIF($A$4:A2575, A2575)=1,MIN(E2575*G2575,F2575*H2575),MIN(SUMPRODUCT(INDIRECT("E"&amp;ROW(C2575)-COUNTIF($A$4:A2575, A2575)+1):E2575,INDIRECT("G"&amp;ROW(C2575)-COUNTIF($A$4:A2575, A2575)+1):G2575),F2575*H2575)-SUMPRODUCT(INDIRECT("E"&amp;ROW(C2575)-COUNTIF($A$4:A2575, A2575)+1):E2574,INDIRECT("G"&amp;ROW(C2575)-COUNTIF($A$4:A2575, A2575)+1):G2574)))))</f>
        <v>17.04</v>
      </c>
    </row>
    <row r="2576" spans="1:10">
      <c r="A2576" s="5" t="str">
        <f t="shared" si="40"/>
        <v>4117218</v>
      </c>
      <c r="B2576" s="103">
        <v>41172</v>
      </c>
      <c r="C2576" s="104">
        <v>18</v>
      </c>
      <c r="D2576" s="105" t="s">
        <v>3846</v>
      </c>
      <c r="E2576" s="106">
        <v>16</v>
      </c>
      <c r="F2576" s="106">
        <v>16</v>
      </c>
      <c r="G2576" s="107">
        <v>1</v>
      </c>
      <c r="H2576" s="107">
        <v>1</v>
      </c>
      <c r="I2576" s="105" t="s">
        <v>196</v>
      </c>
      <c r="J2576" s="101">
        <f ca="1">IF(OR(ISBLANK(E2576),ISBLANK(F2576),ISBLANK(H2576),ISBLANK(G2576),ISBLANK(C2576),ISBLANK(B2576)),"",MAX(0,IF(COUNTIF(A:A,A2576)=1,MIN(E2576*G2576,F2576*H2576),IF(COUNTIF($A$4:A2576, A2576)=1,MIN(E2576*G2576,F2576*H2576),MIN(SUMPRODUCT(INDIRECT("E"&amp;ROW(C2576)-COUNTIF($A$4:A2576, A2576)+1):E2576,INDIRECT("G"&amp;ROW(C2576)-COUNTIF($A$4:A2576, A2576)+1):G2576),F2576*H2576)-SUMPRODUCT(INDIRECT("E"&amp;ROW(C2576)-COUNTIF($A$4:A2576, A2576)+1):E2575,INDIRECT("G"&amp;ROW(C2576)-COUNTIF($A$4:A2576, A2576)+1):G2575)))))</f>
        <v>16</v>
      </c>
    </row>
    <row r="2577" spans="1:10">
      <c r="A2577" s="5" t="str">
        <f t="shared" si="40"/>
        <v>4117219</v>
      </c>
      <c r="B2577" s="103">
        <v>41172</v>
      </c>
      <c r="C2577" s="104">
        <v>19</v>
      </c>
      <c r="D2577" s="105" t="s">
        <v>3847</v>
      </c>
      <c r="E2577" s="106">
        <v>13.42</v>
      </c>
      <c r="F2577" s="106">
        <v>19</v>
      </c>
      <c r="G2577" s="107">
        <v>1</v>
      </c>
      <c r="H2577" s="107">
        <v>1</v>
      </c>
      <c r="I2577" s="105" t="s">
        <v>196</v>
      </c>
      <c r="J2577" s="101">
        <f ca="1">IF(OR(ISBLANK(E2577),ISBLANK(F2577),ISBLANK(H2577),ISBLANK(G2577),ISBLANK(C2577),ISBLANK(B2577)),"",MAX(0,IF(COUNTIF(A:A,A2577)=1,MIN(E2577*G2577,F2577*H2577),IF(COUNTIF($A$4:A2577, A2577)=1,MIN(E2577*G2577,F2577*H2577),MIN(SUMPRODUCT(INDIRECT("E"&amp;ROW(C2577)-COUNTIF($A$4:A2577, A2577)+1):E2577,INDIRECT("G"&amp;ROW(C2577)-COUNTIF($A$4:A2577, A2577)+1):G2577),F2577*H2577)-SUMPRODUCT(INDIRECT("E"&amp;ROW(C2577)-COUNTIF($A$4:A2577, A2577)+1):E2576,INDIRECT("G"&amp;ROW(C2577)-COUNTIF($A$4:A2577, A2577)+1):G2576)))))</f>
        <v>13.42</v>
      </c>
    </row>
    <row r="2578" spans="1:10">
      <c r="A2578" s="5" t="str">
        <f t="shared" si="40"/>
        <v>4117220</v>
      </c>
      <c r="B2578" s="103">
        <v>41172</v>
      </c>
      <c r="C2578" s="104">
        <v>20</v>
      </c>
      <c r="D2578" s="105" t="s">
        <v>3848</v>
      </c>
      <c r="E2578" s="106">
        <v>12.07</v>
      </c>
      <c r="F2578" s="106">
        <v>12</v>
      </c>
      <c r="G2578" s="107">
        <v>1</v>
      </c>
      <c r="H2578" s="107">
        <v>1</v>
      </c>
      <c r="I2578" s="105" t="s">
        <v>196</v>
      </c>
      <c r="J2578" s="101">
        <f ca="1">IF(OR(ISBLANK(E2578),ISBLANK(F2578),ISBLANK(H2578),ISBLANK(G2578),ISBLANK(C2578),ISBLANK(B2578)),"",MAX(0,IF(COUNTIF(A:A,A2578)=1,MIN(E2578*G2578,F2578*H2578),IF(COUNTIF($A$4:A2578, A2578)=1,MIN(E2578*G2578,F2578*H2578),MIN(SUMPRODUCT(INDIRECT("E"&amp;ROW(C2578)-COUNTIF($A$4:A2578, A2578)+1):E2578,INDIRECT("G"&amp;ROW(C2578)-COUNTIF($A$4:A2578, A2578)+1):G2578),F2578*H2578)-SUMPRODUCT(INDIRECT("E"&amp;ROW(C2578)-COUNTIF($A$4:A2578, A2578)+1):E2577,INDIRECT("G"&amp;ROW(C2578)-COUNTIF($A$4:A2578, A2578)+1):G2577)))))</f>
        <v>12</v>
      </c>
    </row>
    <row r="2579" spans="1:10">
      <c r="A2579" s="5" t="str">
        <f t="shared" si="40"/>
        <v>4117221</v>
      </c>
      <c r="B2579" s="103">
        <v>41172</v>
      </c>
      <c r="C2579" s="104">
        <v>21</v>
      </c>
      <c r="D2579" s="105" t="s">
        <v>3849</v>
      </c>
      <c r="E2579" s="106">
        <v>15.67</v>
      </c>
      <c r="F2579" s="106">
        <v>16</v>
      </c>
      <c r="G2579" s="107">
        <v>1</v>
      </c>
      <c r="H2579" s="107">
        <v>1</v>
      </c>
      <c r="I2579" s="105" t="s">
        <v>196</v>
      </c>
      <c r="J2579" s="101">
        <f ca="1">IF(OR(ISBLANK(E2579),ISBLANK(F2579),ISBLANK(H2579),ISBLANK(G2579),ISBLANK(C2579),ISBLANK(B2579)),"",MAX(0,IF(COUNTIF(A:A,A2579)=1,MIN(E2579*G2579,F2579*H2579),IF(COUNTIF($A$4:A2579, A2579)=1,MIN(E2579*G2579,F2579*H2579),MIN(SUMPRODUCT(INDIRECT("E"&amp;ROW(C2579)-COUNTIF($A$4:A2579, A2579)+1):E2579,INDIRECT("G"&amp;ROW(C2579)-COUNTIF($A$4:A2579, A2579)+1):G2579),F2579*H2579)-SUMPRODUCT(INDIRECT("E"&amp;ROW(C2579)-COUNTIF($A$4:A2579, A2579)+1):E2578,INDIRECT("G"&amp;ROW(C2579)-COUNTIF($A$4:A2579, A2579)+1):G2578)))))</f>
        <v>15.67</v>
      </c>
    </row>
    <row r="2580" spans="1:10">
      <c r="A2580" s="5" t="str">
        <f t="shared" si="40"/>
        <v>4117222</v>
      </c>
      <c r="B2580" s="103">
        <v>41172</v>
      </c>
      <c r="C2580" s="104">
        <v>22</v>
      </c>
      <c r="D2580" s="105" t="s">
        <v>3850</v>
      </c>
      <c r="E2580" s="106">
        <v>10</v>
      </c>
      <c r="F2580" s="106">
        <v>10</v>
      </c>
      <c r="G2580" s="107">
        <v>1</v>
      </c>
      <c r="H2580" s="107">
        <v>1</v>
      </c>
      <c r="I2580" s="105" t="s">
        <v>196</v>
      </c>
      <c r="J2580" s="101">
        <f ca="1">IF(OR(ISBLANK(E2580),ISBLANK(F2580),ISBLANK(H2580),ISBLANK(G2580),ISBLANK(C2580),ISBLANK(B2580)),"",MAX(0,IF(COUNTIF(A:A,A2580)=1,MIN(E2580*G2580,F2580*H2580),IF(COUNTIF($A$4:A2580, A2580)=1,MIN(E2580*G2580,F2580*H2580),MIN(SUMPRODUCT(INDIRECT("E"&amp;ROW(C2580)-COUNTIF($A$4:A2580, A2580)+1):E2580,INDIRECT("G"&amp;ROW(C2580)-COUNTIF($A$4:A2580, A2580)+1):G2580),F2580*H2580)-SUMPRODUCT(INDIRECT("E"&amp;ROW(C2580)-COUNTIF($A$4:A2580, A2580)+1):E2579,INDIRECT("G"&amp;ROW(C2580)-COUNTIF($A$4:A2580, A2580)+1):G2579)))))</f>
        <v>10</v>
      </c>
    </row>
    <row r="2581" spans="1:10">
      <c r="A2581" s="5" t="str">
        <f t="shared" si="40"/>
        <v>4117223</v>
      </c>
      <c r="B2581" s="103">
        <v>41172</v>
      </c>
      <c r="C2581" s="104">
        <v>23</v>
      </c>
      <c r="D2581" s="105" t="s">
        <v>3851</v>
      </c>
      <c r="E2581" s="106">
        <v>19.82</v>
      </c>
      <c r="F2581" s="106">
        <v>26</v>
      </c>
      <c r="G2581" s="107">
        <v>1</v>
      </c>
      <c r="H2581" s="107">
        <v>1</v>
      </c>
      <c r="I2581" s="105" t="s">
        <v>196</v>
      </c>
      <c r="J2581" s="101">
        <f ca="1">IF(OR(ISBLANK(E2581),ISBLANK(F2581),ISBLANK(H2581),ISBLANK(G2581),ISBLANK(C2581),ISBLANK(B2581)),"",MAX(0,IF(COUNTIF(A:A,A2581)=1,MIN(E2581*G2581,F2581*H2581),IF(COUNTIF($A$4:A2581, A2581)=1,MIN(E2581*G2581,F2581*H2581),MIN(SUMPRODUCT(INDIRECT("E"&amp;ROW(C2581)-COUNTIF($A$4:A2581, A2581)+1):E2581,INDIRECT("G"&amp;ROW(C2581)-COUNTIF($A$4:A2581, A2581)+1):G2581),F2581*H2581)-SUMPRODUCT(INDIRECT("E"&amp;ROW(C2581)-COUNTIF($A$4:A2581, A2581)+1):E2580,INDIRECT("G"&amp;ROW(C2581)-COUNTIF($A$4:A2581, A2581)+1):G2580)))))</f>
        <v>19.82</v>
      </c>
    </row>
    <row r="2582" spans="1:10">
      <c r="A2582" s="5" t="str">
        <f t="shared" si="40"/>
        <v>411729</v>
      </c>
      <c r="B2582" s="103">
        <v>41172</v>
      </c>
      <c r="C2582" s="104">
        <v>9</v>
      </c>
      <c r="D2582" s="105" t="s">
        <v>3852</v>
      </c>
      <c r="E2582" s="106">
        <v>17.14</v>
      </c>
      <c r="F2582" s="106">
        <v>20</v>
      </c>
      <c r="G2582" s="107">
        <v>1</v>
      </c>
      <c r="H2582" s="107">
        <v>1</v>
      </c>
      <c r="I2582" s="105" t="s">
        <v>196</v>
      </c>
      <c r="J2582" s="101">
        <f ca="1">IF(OR(ISBLANK(E2582),ISBLANK(F2582),ISBLANK(H2582),ISBLANK(G2582),ISBLANK(C2582),ISBLANK(B2582)),"",MAX(0,IF(COUNTIF(A:A,A2582)=1,MIN(E2582*G2582,F2582*H2582),IF(COUNTIF($A$4:A2582, A2582)=1,MIN(E2582*G2582,F2582*H2582),MIN(SUMPRODUCT(INDIRECT("E"&amp;ROW(C2582)-COUNTIF($A$4:A2582, A2582)+1):E2582,INDIRECT("G"&amp;ROW(C2582)-COUNTIF($A$4:A2582, A2582)+1):G2582),F2582*H2582)-SUMPRODUCT(INDIRECT("E"&amp;ROW(C2582)-COUNTIF($A$4:A2582, A2582)+1):E2581,INDIRECT("G"&amp;ROW(C2582)-COUNTIF($A$4:A2582, A2582)+1):G2581)))))</f>
        <v>17.14</v>
      </c>
    </row>
    <row r="2583" spans="1:10">
      <c r="A2583" s="5" t="str">
        <f t="shared" si="40"/>
        <v>4117310</v>
      </c>
      <c r="B2583" s="103">
        <v>41173</v>
      </c>
      <c r="C2583" s="104">
        <v>10</v>
      </c>
      <c r="D2583" s="105" t="s">
        <v>3853</v>
      </c>
      <c r="E2583" s="106">
        <v>28.1</v>
      </c>
      <c r="F2583" s="106">
        <v>33</v>
      </c>
      <c r="G2583" s="107">
        <v>1</v>
      </c>
      <c r="H2583" s="107">
        <v>1</v>
      </c>
      <c r="I2583" s="105" t="s">
        <v>196</v>
      </c>
      <c r="J2583" s="101">
        <f ca="1">IF(OR(ISBLANK(E2583),ISBLANK(F2583),ISBLANK(H2583),ISBLANK(G2583),ISBLANK(C2583),ISBLANK(B2583)),"",MAX(0,IF(COUNTIF(A:A,A2583)=1,MIN(E2583*G2583,F2583*H2583),IF(COUNTIF($A$4:A2583, A2583)=1,MIN(E2583*G2583,F2583*H2583),MIN(SUMPRODUCT(INDIRECT("E"&amp;ROW(C2583)-COUNTIF($A$4:A2583, A2583)+1):E2583,INDIRECT("G"&amp;ROW(C2583)-COUNTIF($A$4:A2583, A2583)+1):G2583),F2583*H2583)-SUMPRODUCT(INDIRECT("E"&amp;ROW(C2583)-COUNTIF($A$4:A2583, A2583)+1):E2582,INDIRECT("G"&amp;ROW(C2583)-COUNTIF($A$4:A2583, A2583)+1):G2582)))))</f>
        <v>28.1</v>
      </c>
    </row>
    <row r="2584" spans="1:10">
      <c r="A2584" s="5" t="str">
        <f t="shared" si="40"/>
        <v>4117311</v>
      </c>
      <c r="B2584" s="103">
        <v>41173</v>
      </c>
      <c r="C2584" s="104">
        <v>11</v>
      </c>
      <c r="D2584" s="105" t="s">
        <v>2067</v>
      </c>
      <c r="E2584" s="106">
        <v>18.792000000000002</v>
      </c>
      <c r="F2584" s="106">
        <v>19.000000000000004</v>
      </c>
      <c r="G2584" s="107">
        <v>1</v>
      </c>
      <c r="H2584" s="107">
        <v>0.98905263157894729</v>
      </c>
      <c r="I2584" s="105" t="s">
        <v>196</v>
      </c>
      <c r="J2584" s="101">
        <f ca="1">IF(OR(ISBLANK(E2584),ISBLANK(F2584),ISBLANK(H2584),ISBLANK(G2584),ISBLANK(C2584),ISBLANK(B2584)),"",MAX(0,IF(COUNTIF(A:A,A2584)=1,MIN(E2584*G2584,F2584*H2584),IF(COUNTIF($A$4:A2584, A2584)=1,MIN(E2584*G2584,F2584*H2584),MIN(SUMPRODUCT(INDIRECT("E"&amp;ROW(C2584)-COUNTIF($A$4:A2584, A2584)+1):E2584,INDIRECT("G"&amp;ROW(C2584)-COUNTIF($A$4:A2584, A2584)+1):G2584),F2584*H2584)-SUMPRODUCT(INDIRECT("E"&amp;ROW(C2584)-COUNTIF($A$4:A2584, A2584)+1):E2583,INDIRECT("G"&amp;ROW(C2584)-COUNTIF($A$4:A2584, A2584)+1):G2583)))))</f>
        <v>18.792000000000002</v>
      </c>
    </row>
    <row r="2585" spans="1:10">
      <c r="A2585" s="5" t="str">
        <f t="shared" si="40"/>
        <v>4117312</v>
      </c>
      <c r="B2585" s="103">
        <v>41173</v>
      </c>
      <c r="C2585" s="104">
        <v>12</v>
      </c>
      <c r="D2585" s="105" t="s">
        <v>3854</v>
      </c>
      <c r="E2585" s="106">
        <v>16.18</v>
      </c>
      <c r="F2585" s="106">
        <v>23</v>
      </c>
      <c r="G2585" s="107">
        <v>1</v>
      </c>
      <c r="H2585" s="107">
        <v>1</v>
      </c>
      <c r="I2585" s="105" t="s">
        <v>196</v>
      </c>
      <c r="J2585" s="101">
        <f ca="1">IF(OR(ISBLANK(E2585),ISBLANK(F2585),ISBLANK(H2585),ISBLANK(G2585),ISBLANK(C2585),ISBLANK(B2585)),"",MAX(0,IF(COUNTIF(A:A,A2585)=1,MIN(E2585*G2585,F2585*H2585),IF(COUNTIF($A$4:A2585, A2585)=1,MIN(E2585*G2585,F2585*H2585),MIN(SUMPRODUCT(INDIRECT("E"&amp;ROW(C2585)-COUNTIF($A$4:A2585, A2585)+1):E2585,INDIRECT("G"&amp;ROW(C2585)-COUNTIF($A$4:A2585, A2585)+1):G2585),F2585*H2585)-SUMPRODUCT(INDIRECT("E"&amp;ROW(C2585)-COUNTIF($A$4:A2585, A2585)+1):E2584,INDIRECT("G"&amp;ROW(C2585)-COUNTIF($A$4:A2585, A2585)+1):G2584)))))</f>
        <v>16.18</v>
      </c>
    </row>
    <row r="2586" spans="1:10">
      <c r="A2586" s="5" t="str">
        <f t="shared" si="40"/>
        <v>4117313</v>
      </c>
      <c r="B2586" s="103">
        <v>41173</v>
      </c>
      <c r="C2586" s="104">
        <v>13</v>
      </c>
      <c r="D2586" s="105" t="s">
        <v>3855</v>
      </c>
      <c r="E2586" s="106">
        <v>18</v>
      </c>
      <c r="F2586" s="106">
        <v>18</v>
      </c>
      <c r="G2586" s="107">
        <v>1</v>
      </c>
      <c r="H2586" s="107">
        <v>1</v>
      </c>
      <c r="I2586" s="105" t="s">
        <v>196</v>
      </c>
      <c r="J2586" s="101">
        <f ca="1">IF(OR(ISBLANK(E2586),ISBLANK(F2586),ISBLANK(H2586),ISBLANK(G2586),ISBLANK(C2586),ISBLANK(B2586)),"",MAX(0,IF(COUNTIF(A:A,A2586)=1,MIN(E2586*G2586,F2586*H2586),IF(COUNTIF($A$4:A2586, A2586)=1,MIN(E2586*G2586,F2586*H2586),MIN(SUMPRODUCT(INDIRECT("E"&amp;ROW(C2586)-COUNTIF($A$4:A2586, A2586)+1):E2586,INDIRECT("G"&amp;ROW(C2586)-COUNTIF($A$4:A2586, A2586)+1):G2586),F2586*H2586)-SUMPRODUCT(INDIRECT("E"&amp;ROW(C2586)-COUNTIF($A$4:A2586, A2586)+1):E2585,INDIRECT("G"&amp;ROW(C2586)-COUNTIF($A$4:A2586, A2586)+1):G2585)))))</f>
        <v>18</v>
      </c>
    </row>
    <row r="2587" spans="1:10">
      <c r="A2587" s="5" t="str">
        <f t="shared" si="40"/>
        <v>4117314</v>
      </c>
      <c r="B2587" s="103">
        <v>41173</v>
      </c>
      <c r="C2587" s="104">
        <v>14</v>
      </c>
      <c r="D2587" s="105" t="s">
        <v>3856</v>
      </c>
      <c r="E2587" s="106">
        <v>16</v>
      </c>
      <c r="F2587" s="106">
        <v>16</v>
      </c>
      <c r="G2587" s="107">
        <v>1</v>
      </c>
      <c r="H2587" s="107">
        <v>1</v>
      </c>
      <c r="I2587" s="105" t="s">
        <v>196</v>
      </c>
      <c r="J2587" s="101">
        <f ca="1">IF(OR(ISBLANK(E2587),ISBLANK(F2587),ISBLANK(H2587),ISBLANK(G2587),ISBLANK(C2587),ISBLANK(B2587)),"",MAX(0,IF(COUNTIF(A:A,A2587)=1,MIN(E2587*G2587,F2587*H2587),IF(COUNTIF($A$4:A2587, A2587)=1,MIN(E2587*G2587,F2587*H2587),MIN(SUMPRODUCT(INDIRECT("E"&amp;ROW(C2587)-COUNTIF($A$4:A2587, A2587)+1):E2587,INDIRECT("G"&amp;ROW(C2587)-COUNTIF($A$4:A2587, A2587)+1):G2587),F2587*H2587)-SUMPRODUCT(INDIRECT("E"&amp;ROW(C2587)-COUNTIF($A$4:A2587, A2587)+1):E2586,INDIRECT("G"&amp;ROW(C2587)-COUNTIF($A$4:A2587, A2587)+1):G2586)))))</f>
        <v>16</v>
      </c>
    </row>
    <row r="2588" spans="1:10">
      <c r="A2588" s="5" t="str">
        <f t="shared" si="40"/>
        <v>4117315</v>
      </c>
      <c r="B2588" s="103">
        <v>41173</v>
      </c>
      <c r="C2588" s="104">
        <v>15</v>
      </c>
      <c r="D2588" s="105" t="s">
        <v>3857</v>
      </c>
      <c r="E2588" s="106">
        <v>19.25</v>
      </c>
      <c r="F2588" s="106">
        <v>24</v>
      </c>
      <c r="G2588" s="107">
        <v>1</v>
      </c>
      <c r="H2588" s="107">
        <v>1</v>
      </c>
      <c r="I2588" s="105" t="s">
        <v>196</v>
      </c>
      <c r="J2588" s="101">
        <f ca="1">IF(OR(ISBLANK(E2588),ISBLANK(F2588),ISBLANK(H2588),ISBLANK(G2588),ISBLANK(C2588),ISBLANK(B2588)),"",MAX(0,IF(COUNTIF(A:A,A2588)=1,MIN(E2588*G2588,F2588*H2588),IF(COUNTIF($A$4:A2588, A2588)=1,MIN(E2588*G2588,F2588*H2588),MIN(SUMPRODUCT(INDIRECT("E"&amp;ROW(C2588)-COUNTIF($A$4:A2588, A2588)+1):E2588,INDIRECT("G"&amp;ROW(C2588)-COUNTIF($A$4:A2588, A2588)+1):G2588),F2588*H2588)-SUMPRODUCT(INDIRECT("E"&amp;ROW(C2588)-COUNTIF($A$4:A2588, A2588)+1):E2587,INDIRECT("G"&amp;ROW(C2588)-COUNTIF($A$4:A2588, A2588)+1):G2587)))))</f>
        <v>19.25</v>
      </c>
    </row>
    <row r="2589" spans="1:10">
      <c r="A2589" s="5" t="str">
        <f t="shared" si="40"/>
        <v>4117316</v>
      </c>
      <c r="B2589" s="103">
        <v>41173</v>
      </c>
      <c r="C2589" s="104">
        <v>16</v>
      </c>
      <c r="D2589" s="105" t="s">
        <v>3858</v>
      </c>
      <c r="E2589" s="106">
        <v>18</v>
      </c>
      <c r="F2589" s="106">
        <v>18</v>
      </c>
      <c r="G2589" s="107">
        <v>1</v>
      </c>
      <c r="H2589" s="107">
        <v>1</v>
      </c>
      <c r="I2589" s="105" t="s">
        <v>196</v>
      </c>
      <c r="J2589" s="101">
        <f ca="1">IF(OR(ISBLANK(E2589),ISBLANK(F2589),ISBLANK(H2589),ISBLANK(G2589),ISBLANK(C2589),ISBLANK(B2589)),"",MAX(0,IF(COUNTIF(A:A,A2589)=1,MIN(E2589*G2589,F2589*H2589),IF(COUNTIF($A$4:A2589, A2589)=1,MIN(E2589*G2589,F2589*H2589),MIN(SUMPRODUCT(INDIRECT("E"&amp;ROW(C2589)-COUNTIF($A$4:A2589, A2589)+1):E2589,INDIRECT("G"&amp;ROW(C2589)-COUNTIF($A$4:A2589, A2589)+1):G2589),F2589*H2589)-SUMPRODUCT(INDIRECT("E"&amp;ROW(C2589)-COUNTIF($A$4:A2589, A2589)+1):E2588,INDIRECT("G"&amp;ROW(C2589)-COUNTIF($A$4:A2589, A2589)+1):G2588)))))</f>
        <v>18</v>
      </c>
    </row>
    <row r="2590" spans="1:10">
      <c r="A2590" s="5" t="str">
        <f t="shared" si="40"/>
        <v>4117317</v>
      </c>
      <c r="B2590" s="103">
        <v>41173</v>
      </c>
      <c r="C2590" s="104">
        <v>17</v>
      </c>
      <c r="D2590" s="105" t="s">
        <v>3859</v>
      </c>
      <c r="E2590" s="106">
        <v>18</v>
      </c>
      <c r="F2590" s="106">
        <v>18</v>
      </c>
      <c r="G2590" s="107">
        <v>1</v>
      </c>
      <c r="H2590" s="107">
        <v>1</v>
      </c>
      <c r="I2590" s="105" t="s">
        <v>196</v>
      </c>
      <c r="J2590" s="101">
        <f ca="1">IF(OR(ISBLANK(E2590),ISBLANK(F2590),ISBLANK(H2590),ISBLANK(G2590),ISBLANK(C2590),ISBLANK(B2590)),"",MAX(0,IF(COUNTIF(A:A,A2590)=1,MIN(E2590*G2590,F2590*H2590),IF(COUNTIF($A$4:A2590, A2590)=1,MIN(E2590*G2590,F2590*H2590),MIN(SUMPRODUCT(INDIRECT("E"&amp;ROW(C2590)-COUNTIF($A$4:A2590, A2590)+1):E2590,INDIRECT("G"&amp;ROW(C2590)-COUNTIF($A$4:A2590, A2590)+1):G2590),F2590*H2590)-SUMPRODUCT(INDIRECT("E"&amp;ROW(C2590)-COUNTIF($A$4:A2590, A2590)+1):E2589,INDIRECT("G"&amp;ROW(C2590)-COUNTIF($A$4:A2590, A2590)+1):G2589)))))</f>
        <v>18</v>
      </c>
    </row>
    <row r="2591" spans="1:10">
      <c r="A2591" s="5" t="str">
        <f t="shared" si="40"/>
        <v>4117318</v>
      </c>
      <c r="B2591" s="103">
        <v>41173</v>
      </c>
      <c r="C2591" s="104">
        <v>18</v>
      </c>
      <c r="D2591" s="105" t="s">
        <v>3860</v>
      </c>
      <c r="E2591" s="106">
        <v>28.66</v>
      </c>
      <c r="F2591" s="106">
        <v>32</v>
      </c>
      <c r="G2591" s="107">
        <v>1</v>
      </c>
      <c r="H2591" s="107">
        <v>1</v>
      </c>
      <c r="I2591" s="105" t="s">
        <v>196</v>
      </c>
      <c r="J2591" s="101">
        <f ca="1">IF(OR(ISBLANK(E2591),ISBLANK(F2591),ISBLANK(H2591),ISBLANK(G2591),ISBLANK(C2591),ISBLANK(B2591)),"",MAX(0,IF(COUNTIF(A:A,A2591)=1,MIN(E2591*G2591,F2591*H2591),IF(COUNTIF($A$4:A2591, A2591)=1,MIN(E2591*G2591,F2591*H2591),MIN(SUMPRODUCT(INDIRECT("E"&amp;ROW(C2591)-COUNTIF($A$4:A2591, A2591)+1):E2591,INDIRECT("G"&amp;ROW(C2591)-COUNTIF($A$4:A2591, A2591)+1):G2591),F2591*H2591)-SUMPRODUCT(INDIRECT("E"&amp;ROW(C2591)-COUNTIF($A$4:A2591, A2591)+1):E2590,INDIRECT("G"&amp;ROW(C2591)-COUNTIF($A$4:A2591, A2591)+1):G2590)))))</f>
        <v>28.66</v>
      </c>
    </row>
    <row r="2592" spans="1:10">
      <c r="A2592" s="5" t="str">
        <f t="shared" si="40"/>
        <v>4117319</v>
      </c>
      <c r="B2592" s="103">
        <v>41173</v>
      </c>
      <c r="C2592" s="104">
        <v>19</v>
      </c>
      <c r="D2592" s="105" t="s">
        <v>3861</v>
      </c>
      <c r="E2592" s="106">
        <v>25.08</v>
      </c>
      <c r="F2592" s="106">
        <v>29</v>
      </c>
      <c r="G2592" s="107">
        <v>1</v>
      </c>
      <c r="H2592" s="107">
        <v>1</v>
      </c>
      <c r="I2592" s="105" t="s">
        <v>196</v>
      </c>
      <c r="J2592" s="101">
        <f ca="1">IF(OR(ISBLANK(E2592),ISBLANK(F2592),ISBLANK(H2592),ISBLANK(G2592),ISBLANK(C2592),ISBLANK(B2592)),"",MAX(0,IF(COUNTIF(A:A,A2592)=1,MIN(E2592*G2592,F2592*H2592),IF(COUNTIF($A$4:A2592, A2592)=1,MIN(E2592*G2592,F2592*H2592),MIN(SUMPRODUCT(INDIRECT("E"&amp;ROW(C2592)-COUNTIF($A$4:A2592, A2592)+1):E2592,INDIRECT("G"&amp;ROW(C2592)-COUNTIF($A$4:A2592, A2592)+1):G2592),F2592*H2592)-SUMPRODUCT(INDIRECT("E"&amp;ROW(C2592)-COUNTIF($A$4:A2592, A2592)+1):E2591,INDIRECT("G"&amp;ROW(C2592)-COUNTIF($A$4:A2592, A2592)+1):G2591)))))</f>
        <v>25.08</v>
      </c>
    </row>
    <row r="2593" spans="1:10">
      <c r="A2593" s="5" t="str">
        <f t="shared" si="40"/>
        <v>4117320</v>
      </c>
      <c r="B2593" s="103">
        <v>41173</v>
      </c>
      <c r="C2593" s="104">
        <v>20</v>
      </c>
      <c r="D2593" s="105" t="s">
        <v>3862</v>
      </c>
      <c r="E2593" s="106">
        <v>19</v>
      </c>
      <c r="F2593" s="106">
        <v>19</v>
      </c>
      <c r="G2593" s="107">
        <v>1</v>
      </c>
      <c r="H2593" s="107">
        <v>1</v>
      </c>
      <c r="I2593" s="105" t="s">
        <v>196</v>
      </c>
      <c r="J2593" s="101">
        <f ca="1">IF(OR(ISBLANK(E2593),ISBLANK(F2593),ISBLANK(H2593),ISBLANK(G2593),ISBLANK(C2593),ISBLANK(B2593)),"",MAX(0,IF(COUNTIF(A:A,A2593)=1,MIN(E2593*G2593,F2593*H2593),IF(COUNTIF($A$4:A2593, A2593)=1,MIN(E2593*G2593,F2593*H2593),MIN(SUMPRODUCT(INDIRECT("E"&amp;ROW(C2593)-COUNTIF($A$4:A2593, A2593)+1):E2593,INDIRECT("G"&amp;ROW(C2593)-COUNTIF($A$4:A2593, A2593)+1):G2593),F2593*H2593)-SUMPRODUCT(INDIRECT("E"&amp;ROW(C2593)-COUNTIF($A$4:A2593, A2593)+1):E2592,INDIRECT("G"&amp;ROW(C2593)-COUNTIF($A$4:A2593, A2593)+1):G2592)))))</f>
        <v>19</v>
      </c>
    </row>
    <row r="2594" spans="1:10">
      <c r="A2594" s="5" t="str">
        <f t="shared" si="40"/>
        <v>4117321</v>
      </c>
      <c r="B2594" s="103">
        <v>41173</v>
      </c>
      <c r="C2594" s="104">
        <v>21</v>
      </c>
      <c r="D2594" s="105" t="s">
        <v>2068</v>
      </c>
      <c r="E2594" s="106">
        <v>23.76</v>
      </c>
      <c r="F2594" s="106">
        <v>25.000000000000004</v>
      </c>
      <c r="G2594" s="107">
        <v>1</v>
      </c>
      <c r="H2594" s="107">
        <v>0.95039999999999991</v>
      </c>
      <c r="I2594" s="105" t="s">
        <v>196</v>
      </c>
      <c r="J2594" s="101">
        <f ca="1">IF(OR(ISBLANK(E2594),ISBLANK(F2594),ISBLANK(H2594),ISBLANK(G2594),ISBLANK(C2594),ISBLANK(B2594)),"",MAX(0,IF(COUNTIF(A:A,A2594)=1,MIN(E2594*G2594,F2594*H2594),IF(COUNTIF($A$4:A2594, A2594)=1,MIN(E2594*G2594,F2594*H2594),MIN(SUMPRODUCT(INDIRECT("E"&amp;ROW(C2594)-COUNTIF($A$4:A2594, A2594)+1):E2594,INDIRECT("G"&amp;ROW(C2594)-COUNTIF($A$4:A2594, A2594)+1):G2594),F2594*H2594)-SUMPRODUCT(INDIRECT("E"&amp;ROW(C2594)-COUNTIF($A$4:A2594, A2594)+1):E2593,INDIRECT("G"&amp;ROW(C2594)-COUNTIF($A$4:A2594, A2594)+1):G2593)))))</f>
        <v>23.76</v>
      </c>
    </row>
    <row r="2595" spans="1:10">
      <c r="A2595" s="5" t="str">
        <f t="shared" si="40"/>
        <v>4117322</v>
      </c>
      <c r="B2595" s="103">
        <v>41173</v>
      </c>
      <c r="C2595" s="104">
        <v>22</v>
      </c>
      <c r="D2595" s="105" t="s">
        <v>3863</v>
      </c>
      <c r="E2595" s="106">
        <v>18</v>
      </c>
      <c r="F2595" s="106">
        <v>18</v>
      </c>
      <c r="G2595" s="107">
        <v>1</v>
      </c>
      <c r="H2595" s="107">
        <v>1</v>
      </c>
      <c r="I2595" s="105" t="s">
        <v>196</v>
      </c>
      <c r="J2595" s="101">
        <f ca="1">IF(OR(ISBLANK(E2595),ISBLANK(F2595),ISBLANK(H2595),ISBLANK(G2595),ISBLANK(C2595),ISBLANK(B2595)),"",MAX(0,IF(COUNTIF(A:A,A2595)=1,MIN(E2595*G2595,F2595*H2595),IF(COUNTIF($A$4:A2595, A2595)=1,MIN(E2595*G2595,F2595*H2595),MIN(SUMPRODUCT(INDIRECT("E"&amp;ROW(C2595)-COUNTIF($A$4:A2595, A2595)+1):E2595,INDIRECT("G"&amp;ROW(C2595)-COUNTIF($A$4:A2595, A2595)+1):G2595),F2595*H2595)-SUMPRODUCT(INDIRECT("E"&amp;ROW(C2595)-COUNTIF($A$4:A2595, A2595)+1):E2594,INDIRECT("G"&amp;ROW(C2595)-COUNTIF($A$4:A2595, A2595)+1):G2594)))))</f>
        <v>18</v>
      </c>
    </row>
    <row r="2596" spans="1:10">
      <c r="A2596" s="5" t="str">
        <f t="shared" si="40"/>
        <v>4117323</v>
      </c>
      <c r="B2596" s="103">
        <v>41173</v>
      </c>
      <c r="C2596" s="104">
        <v>23</v>
      </c>
      <c r="D2596" s="105" t="s">
        <v>3864</v>
      </c>
      <c r="E2596" s="106">
        <v>22.32</v>
      </c>
      <c r="F2596" s="106">
        <v>26</v>
      </c>
      <c r="G2596" s="107">
        <v>1</v>
      </c>
      <c r="H2596" s="107">
        <v>1</v>
      </c>
      <c r="I2596" s="105" t="s">
        <v>196</v>
      </c>
      <c r="J2596" s="101">
        <f ca="1">IF(OR(ISBLANK(E2596),ISBLANK(F2596),ISBLANK(H2596),ISBLANK(G2596),ISBLANK(C2596),ISBLANK(B2596)),"",MAX(0,IF(COUNTIF(A:A,A2596)=1,MIN(E2596*G2596,F2596*H2596),IF(COUNTIF($A$4:A2596, A2596)=1,MIN(E2596*G2596,F2596*H2596),MIN(SUMPRODUCT(INDIRECT("E"&amp;ROW(C2596)-COUNTIF($A$4:A2596, A2596)+1):E2596,INDIRECT("G"&amp;ROW(C2596)-COUNTIF($A$4:A2596, A2596)+1):G2596),F2596*H2596)-SUMPRODUCT(INDIRECT("E"&amp;ROW(C2596)-COUNTIF($A$4:A2596, A2596)+1):E2595,INDIRECT("G"&amp;ROW(C2596)-COUNTIF($A$4:A2596, A2596)+1):G2595)))))</f>
        <v>22.32</v>
      </c>
    </row>
    <row r="2597" spans="1:10">
      <c r="A2597" s="5" t="str">
        <f t="shared" si="40"/>
        <v>4117324</v>
      </c>
      <c r="B2597" s="103">
        <v>41173</v>
      </c>
      <c r="C2597" s="104">
        <v>24</v>
      </c>
      <c r="D2597" s="105" t="s">
        <v>3865</v>
      </c>
      <c r="E2597" s="106">
        <v>16.82</v>
      </c>
      <c r="F2597" s="106">
        <v>24</v>
      </c>
      <c r="G2597" s="107">
        <v>1</v>
      </c>
      <c r="H2597" s="107">
        <v>1</v>
      </c>
      <c r="I2597" s="105" t="s">
        <v>196</v>
      </c>
      <c r="J2597" s="101">
        <f ca="1">IF(OR(ISBLANK(E2597),ISBLANK(F2597),ISBLANK(H2597),ISBLANK(G2597),ISBLANK(C2597),ISBLANK(B2597)),"",MAX(0,IF(COUNTIF(A:A,A2597)=1,MIN(E2597*G2597,F2597*H2597),IF(COUNTIF($A$4:A2597, A2597)=1,MIN(E2597*G2597,F2597*H2597),MIN(SUMPRODUCT(INDIRECT("E"&amp;ROW(C2597)-COUNTIF($A$4:A2597, A2597)+1):E2597,INDIRECT("G"&amp;ROW(C2597)-COUNTIF($A$4:A2597, A2597)+1):G2597),F2597*H2597)-SUMPRODUCT(INDIRECT("E"&amp;ROW(C2597)-COUNTIF($A$4:A2597, A2597)+1):E2596,INDIRECT("G"&amp;ROW(C2597)-COUNTIF($A$4:A2597, A2597)+1):G2596)))))</f>
        <v>16.82</v>
      </c>
    </row>
    <row r="2598" spans="1:10">
      <c r="A2598" s="5" t="str">
        <f t="shared" si="40"/>
        <v>411735</v>
      </c>
      <c r="B2598" s="103">
        <v>41173</v>
      </c>
      <c r="C2598" s="104">
        <v>5</v>
      </c>
      <c r="D2598" s="105" t="s">
        <v>3866</v>
      </c>
      <c r="E2598" s="106">
        <v>25</v>
      </c>
      <c r="F2598" s="106">
        <v>25</v>
      </c>
      <c r="G2598" s="107">
        <v>1</v>
      </c>
      <c r="H2598" s="107">
        <v>1</v>
      </c>
      <c r="I2598" s="105" t="s">
        <v>196</v>
      </c>
      <c r="J2598" s="101">
        <f ca="1">IF(OR(ISBLANK(E2598),ISBLANK(F2598),ISBLANK(H2598),ISBLANK(G2598),ISBLANK(C2598),ISBLANK(B2598)),"",MAX(0,IF(COUNTIF(A:A,A2598)=1,MIN(E2598*G2598,F2598*H2598),IF(COUNTIF($A$4:A2598, A2598)=1,MIN(E2598*G2598,F2598*H2598),MIN(SUMPRODUCT(INDIRECT("E"&amp;ROW(C2598)-COUNTIF($A$4:A2598, A2598)+1):E2598,INDIRECT("G"&amp;ROW(C2598)-COUNTIF($A$4:A2598, A2598)+1):G2598),F2598*H2598)-SUMPRODUCT(INDIRECT("E"&amp;ROW(C2598)-COUNTIF($A$4:A2598, A2598)+1):E2597,INDIRECT("G"&amp;ROW(C2598)-COUNTIF($A$4:A2598, A2598)+1):G2597)))))</f>
        <v>25</v>
      </c>
    </row>
    <row r="2599" spans="1:10">
      <c r="A2599" s="5" t="str">
        <f t="shared" si="40"/>
        <v>411736</v>
      </c>
      <c r="B2599" s="103">
        <v>41173</v>
      </c>
      <c r="C2599" s="104">
        <v>6</v>
      </c>
      <c r="D2599" s="105" t="s">
        <v>3867</v>
      </c>
      <c r="E2599" s="106">
        <v>29.9</v>
      </c>
      <c r="F2599" s="106">
        <v>35</v>
      </c>
      <c r="G2599" s="107">
        <v>1</v>
      </c>
      <c r="H2599" s="107">
        <v>1</v>
      </c>
      <c r="I2599" s="105" t="s">
        <v>196</v>
      </c>
      <c r="J2599" s="101">
        <f ca="1">IF(OR(ISBLANK(E2599),ISBLANK(F2599),ISBLANK(H2599),ISBLANK(G2599),ISBLANK(C2599),ISBLANK(B2599)),"",MAX(0,IF(COUNTIF(A:A,A2599)=1,MIN(E2599*G2599,F2599*H2599),IF(COUNTIF($A$4:A2599, A2599)=1,MIN(E2599*G2599,F2599*H2599),MIN(SUMPRODUCT(INDIRECT("E"&amp;ROW(C2599)-COUNTIF($A$4:A2599, A2599)+1):E2599,INDIRECT("G"&amp;ROW(C2599)-COUNTIF($A$4:A2599, A2599)+1):G2599),F2599*H2599)-SUMPRODUCT(INDIRECT("E"&amp;ROW(C2599)-COUNTIF($A$4:A2599, A2599)+1):E2598,INDIRECT("G"&amp;ROW(C2599)-COUNTIF($A$4:A2599, A2599)+1):G2598)))))</f>
        <v>29.9</v>
      </c>
    </row>
    <row r="2600" spans="1:10">
      <c r="A2600" s="5" t="str">
        <f t="shared" si="40"/>
        <v>411737</v>
      </c>
      <c r="B2600" s="103">
        <v>41173</v>
      </c>
      <c r="C2600" s="104">
        <v>7</v>
      </c>
      <c r="D2600" s="105" t="s">
        <v>3868</v>
      </c>
      <c r="E2600" s="106">
        <v>29</v>
      </c>
      <c r="F2600" s="106">
        <v>29</v>
      </c>
      <c r="G2600" s="107">
        <v>1</v>
      </c>
      <c r="H2600" s="107">
        <v>1</v>
      </c>
      <c r="I2600" s="105" t="s">
        <v>196</v>
      </c>
      <c r="J2600" s="101">
        <f ca="1">IF(OR(ISBLANK(E2600),ISBLANK(F2600),ISBLANK(H2600),ISBLANK(G2600),ISBLANK(C2600),ISBLANK(B2600)),"",MAX(0,IF(COUNTIF(A:A,A2600)=1,MIN(E2600*G2600,F2600*H2600),IF(COUNTIF($A$4:A2600, A2600)=1,MIN(E2600*G2600,F2600*H2600),MIN(SUMPRODUCT(INDIRECT("E"&amp;ROW(C2600)-COUNTIF($A$4:A2600, A2600)+1):E2600,INDIRECT("G"&amp;ROW(C2600)-COUNTIF($A$4:A2600, A2600)+1):G2600),F2600*H2600)-SUMPRODUCT(INDIRECT("E"&amp;ROW(C2600)-COUNTIF($A$4:A2600, A2600)+1):E2599,INDIRECT("G"&amp;ROW(C2600)-COUNTIF($A$4:A2600, A2600)+1):G2599)))))</f>
        <v>29</v>
      </c>
    </row>
    <row r="2601" spans="1:10">
      <c r="A2601" s="5" t="str">
        <f t="shared" si="40"/>
        <v>411738</v>
      </c>
      <c r="B2601" s="103">
        <v>41173</v>
      </c>
      <c r="C2601" s="104">
        <v>8</v>
      </c>
      <c r="D2601" s="105" t="s">
        <v>3869</v>
      </c>
      <c r="E2601" s="106">
        <v>30</v>
      </c>
      <c r="F2601" s="106">
        <v>30</v>
      </c>
      <c r="G2601" s="107">
        <v>1</v>
      </c>
      <c r="H2601" s="107">
        <v>1</v>
      </c>
      <c r="I2601" s="105" t="s">
        <v>196</v>
      </c>
      <c r="J2601" s="101">
        <f ca="1">IF(OR(ISBLANK(E2601),ISBLANK(F2601),ISBLANK(H2601),ISBLANK(G2601),ISBLANK(C2601),ISBLANK(B2601)),"",MAX(0,IF(COUNTIF(A:A,A2601)=1,MIN(E2601*G2601,F2601*H2601),IF(COUNTIF($A$4:A2601, A2601)=1,MIN(E2601*G2601,F2601*H2601),MIN(SUMPRODUCT(INDIRECT("E"&amp;ROW(C2601)-COUNTIF($A$4:A2601, A2601)+1):E2601,INDIRECT("G"&amp;ROW(C2601)-COUNTIF($A$4:A2601, A2601)+1):G2601),F2601*H2601)-SUMPRODUCT(INDIRECT("E"&amp;ROW(C2601)-COUNTIF($A$4:A2601, A2601)+1):E2600,INDIRECT("G"&amp;ROW(C2601)-COUNTIF($A$4:A2601, A2601)+1):G2600)))))</f>
        <v>30</v>
      </c>
    </row>
    <row r="2602" spans="1:10">
      <c r="A2602" s="5" t="str">
        <f t="shared" si="40"/>
        <v>411739</v>
      </c>
      <c r="B2602" s="103">
        <v>41173</v>
      </c>
      <c r="C2602" s="104">
        <v>9</v>
      </c>
      <c r="D2602" s="105" t="s">
        <v>3870</v>
      </c>
      <c r="E2602" s="106">
        <v>31.37</v>
      </c>
      <c r="F2602" s="106">
        <v>37</v>
      </c>
      <c r="G2602" s="107">
        <v>1</v>
      </c>
      <c r="H2602" s="107">
        <v>1</v>
      </c>
      <c r="I2602" s="105" t="s">
        <v>196</v>
      </c>
      <c r="J2602" s="101">
        <f ca="1">IF(OR(ISBLANK(E2602),ISBLANK(F2602),ISBLANK(H2602),ISBLANK(G2602),ISBLANK(C2602),ISBLANK(B2602)),"",MAX(0,IF(COUNTIF(A:A,A2602)=1,MIN(E2602*G2602,F2602*H2602),IF(COUNTIF($A$4:A2602, A2602)=1,MIN(E2602*G2602,F2602*H2602),MIN(SUMPRODUCT(INDIRECT("E"&amp;ROW(C2602)-COUNTIF($A$4:A2602, A2602)+1):E2602,INDIRECT("G"&amp;ROW(C2602)-COUNTIF($A$4:A2602, A2602)+1):G2602),F2602*H2602)-SUMPRODUCT(INDIRECT("E"&amp;ROW(C2602)-COUNTIF($A$4:A2602, A2602)+1):E2601,INDIRECT("G"&amp;ROW(C2602)-COUNTIF($A$4:A2602, A2602)+1):G2601)))))</f>
        <v>31.37</v>
      </c>
    </row>
    <row r="2603" spans="1:10">
      <c r="A2603" s="5" t="str">
        <f t="shared" si="40"/>
        <v>411741</v>
      </c>
      <c r="B2603" s="103">
        <v>41174</v>
      </c>
      <c r="C2603" s="104">
        <v>1</v>
      </c>
      <c r="D2603" s="105" t="s">
        <v>3871</v>
      </c>
      <c r="E2603" s="106">
        <v>14.71</v>
      </c>
      <c r="F2603" s="106">
        <v>16</v>
      </c>
      <c r="G2603" s="107">
        <v>1</v>
      </c>
      <c r="H2603" s="107">
        <v>1</v>
      </c>
      <c r="I2603" s="105" t="s">
        <v>196</v>
      </c>
      <c r="J2603" s="101">
        <f ca="1">IF(OR(ISBLANK(E2603),ISBLANK(F2603),ISBLANK(H2603),ISBLANK(G2603),ISBLANK(C2603),ISBLANK(B2603)),"",MAX(0,IF(COUNTIF(A:A,A2603)=1,MIN(E2603*G2603,F2603*H2603),IF(COUNTIF($A$4:A2603, A2603)=1,MIN(E2603*G2603,F2603*H2603),MIN(SUMPRODUCT(INDIRECT("E"&amp;ROW(C2603)-COUNTIF($A$4:A2603, A2603)+1):E2603,INDIRECT("G"&amp;ROW(C2603)-COUNTIF($A$4:A2603, A2603)+1):G2603),F2603*H2603)-SUMPRODUCT(INDIRECT("E"&amp;ROW(C2603)-COUNTIF($A$4:A2603, A2603)+1):E2602,INDIRECT("G"&amp;ROW(C2603)-COUNTIF($A$4:A2603, A2603)+1):G2602)))))</f>
        <v>14.71</v>
      </c>
    </row>
    <row r="2604" spans="1:10">
      <c r="A2604" s="5" t="str">
        <f t="shared" si="40"/>
        <v>4117410</v>
      </c>
      <c r="B2604" s="103">
        <v>41174</v>
      </c>
      <c r="C2604" s="104">
        <v>10</v>
      </c>
      <c r="D2604" s="105" t="s">
        <v>3872</v>
      </c>
      <c r="E2604" s="106">
        <v>3.65</v>
      </c>
      <c r="F2604" s="106">
        <v>4</v>
      </c>
      <c r="G2604" s="107">
        <v>1</v>
      </c>
      <c r="H2604" s="107">
        <v>1</v>
      </c>
      <c r="I2604" s="105" t="s">
        <v>196</v>
      </c>
      <c r="J2604" s="101">
        <f ca="1">IF(OR(ISBLANK(E2604),ISBLANK(F2604),ISBLANK(H2604),ISBLANK(G2604),ISBLANK(C2604),ISBLANK(B2604)),"",MAX(0,IF(COUNTIF(A:A,A2604)=1,MIN(E2604*G2604,F2604*H2604),IF(COUNTIF($A$4:A2604, A2604)=1,MIN(E2604*G2604,F2604*H2604),MIN(SUMPRODUCT(INDIRECT("E"&amp;ROW(C2604)-COUNTIF($A$4:A2604, A2604)+1):E2604,INDIRECT("G"&amp;ROW(C2604)-COUNTIF($A$4:A2604, A2604)+1):G2604),F2604*H2604)-SUMPRODUCT(INDIRECT("E"&amp;ROW(C2604)-COUNTIF($A$4:A2604, A2604)+1):E2603,INDIRECT("G"&amp;ROW(C2604)-COUNTIF($A$4:A2604, A2604)+1):G2603)))))</f>
        <v>3.65</v>
      </c>
    </row>
    <row r="2605" spans="1:10">
      <c r="A2605" s="5" t="str">
        <f t="shared" si="40"/>
        <v>4117412</v>
      </c>
      <c r="B2605" s="103">
        <v>41174</v>
      </c>
      <c r="C2605" s="104">
        <v>12</v>
      </c>
      <c r="D2605" s="105" t="s">
        <v>3873</v>
      </c>
      <c r="E2605" s="106">
        <v>2.42</v>
      </c>
      <c r="F2605" s="106">
        <v>5</v>
      </c>
      <c r="G2605" s="107">
        <v>1</v>
      </c>
      <c r="H2605" s="107">
        <v>1</v>
      </c>
      <c r="I2605" s="105" t="s">
        <v>196</v>
      </c>
      <c r="J2605" s="101">
        <f ca="1">IF(OR(ISBLANK(E2605),ISBLANK(F2605),ISBLANK(H2605),ISBLANK(G2605),ISBLANK(C2605),ISBLANK(B2605)),"",MAX(0,IF(COUNTIF(A:A,A2605)=1,MIN(E2605*G2605,F2605*H2605),IF(COUNTIF($A$4:A2605, A2605)=1,MIN(E2605*G2605,F2605*H2605),MIN(SUMPRODUCT(INDIRECT("E"&amp;ROW(C2605)-COUNTIF($A$4:A2605, A2605)+1):E2605,INDIRECT("G"&amp;ROW(C2605)-COUNTIF($A$4:A2605, A2605)+1):G2605),F2605*H2605)-SUMPRODUCT(INDIRECT("E"&amp;ROW(C2605)-COUNTIF($A$4:A2605, A2605)+1):E2604,INDIRECT("G"&amp;ROW(C2605)-COUNTIF($A$4:A2605, A2605)+1):G2604)))))</f>
        <v>2.42</v>
      </c>
    </row>
    <row r="2606" spans="1:10">
      <c r="A2606" s="5" t="str">
        <f t="shared" si="40"/>
        <v>4117413</v>
      </c>
      <c r="B2606" s="103">
        <v>41174</v>
      </c>
      <c r="C2606" s="104">
        <v>13</v>
      </c>
      <c r="D2606" s="105" t="s">
        <v>3874</v>
      </c>
      <c r="E2606" s="106">
        <v>2.35</v>
      </c>
      <c r="F2606" s="106">
        <v>3</v>
      </c>
      <c r="G2606" s="107">
        <v>1</v>
      </c>
      <c r="H2606" s="107">
        <v>1</v>
      </c>
      <c r="I2606" s="105" t="s">
        <v>196</v>
      </c>
      <c r="J2606" s="101">
        <f ca="1">IF(OR(ISBLANK(E2606),ISBLANK(F2606),ISBLANK(H2606),ISBLANK(G2606),ISBLANK(C2606),ISBLANK(B2606)),"",MAX(0,IF(COUNTIF(A:A,A2606)=1,MIN(E2606*G2606,F2606*H2606),IF(COUNTIF($A$4:A2606, A2606)=1,MIN(E2606*G2606,F2606*H2606),MIN(SUMPRODUCT(INDIRECT("E"&amp;ROW(C2606)-COUNTIF($A$4:A2606, A2606)+1):E2606,INDIRECT("G"&amp;ROW(C2606)-COUNTIF($A$4:A2606, A2606)+1):G2606),F2606*H2606)-SUMPRODUCT(INDIRECT("E"&amp;ROW(C2606)-COUNTIF($A$4:A2606, A2606)+1):E2605,INDIRECT("G"&amp;ROW(C2606)-COUNTIF($A$4:A2606, A2606)+1):G2605)))))</f>
        <v>2.35</v>
      </c>
    </row>
    <row r="2607" spans="1:10">
      <c r="A2607" s="5" t="str">
        <f t="shared" si="40"/>
        <v>4117414</v>
      </c>
      <c r="B2607" s="103">
        <v>41174</v>
      </c>
      <c r="C2607" s="104">
        <v>14</v>
      </c>
      <c r="D2607" s="105" t="s">
        <v>2071</v>
      </c>
      <c r="E2607" s="106">
        <v>1</v>
      </c>
      <c r="F2607" s="106">
        <v>0.99999999999999978</v>
      </c>
      <c r="G2607" s="107">
        <v>1</v>
      </c>
      <c r="H2607" s="107">
        <v>1.0000000000000002</v>
      </c>
      <c r="I2607" s="105" t="s">
        <v>196</v>
      </c>
      <c r="J2607" s="101">
        <f ca="1">IF(OR(ISBLANK(E2607),ISBLANK(F2607),ISBLANK(H2607),ISBLANK(G2607),ISBLANK(C2607),ISBLANK(B2607)),"",MAX(0,IF(COUNTIF(A:A,A2607)=1,MIN(E2607*G2607,F2607*H2607),IF(COUNTIF($A$4:A2607, A2607)=1,MIN(E2607*G2607,F2607*H2607),MIN(SUMPRODUCT(INDIRECT("E"&amp;ROW(C2607)-COUNTIF($A$4:A2607, A2607)+1):E2607,INDIRECT("G"&amp;ROW(C2607)-COUNTIF($A$4:A2607, A2607)+1):G2607),F2607*H2607)-SUMPRODUCT(INDIRECT("E"&amp;ROW(C2607)-COUNTIF($A$4:A2607, A2607)+1):E2606,INDIRECT("G"&amp;ROW(C2607)-COUNTIF($A$4:A2607, A2607)+1):G2606)))))</f>
        <v>1</v>
      </c>
    </row>
    <row r="2608" spans="1:10">
      <c r="A2608" s="5" t="str">
        <f t="shared" si="40"/>
        <v>4117415</v>
      </c>
      <c r="B2608" s="103">
        <v>41174</v>
      </c>
      <c r="C2608" s="104">
        <v>15</v>
      </c>
      <c r="D2608" s="105" t="s">
        <v>3875</v>
      </c>
      <c r="E2608" s="106">
        <v>3.82</v>
      </c>
      <c r="F2608" s="106">
        <v>5</v>
      </c>
      <c r="G2608" s="107">
        <v>1</v>
      </c>
      <c r="H2608" s="107">
        <v>1</v>
      </c>
      <c r="I2608" s="105" t="s">
        <v>196</v>
      </c>
      <c r="J2608" s="101">
        <f ca="1">IF(OR(ISBLANK(E2608),ISBLANK(F2608),ISBLANK(H2608),ISBLANK(G2608),ISBLANK(C2608),ISBLANK(B2608)),"",MAX(0,IF(COUNTIF(A:A,A2608)=1,MIN(E2608*G2608,F2608*H2608),IF(COUNTIF($A$4:A2608, A2608)=1,MIN(E2608*G2608,F2608*H2608),MIN(SUMPRODUCT(INDIRECT("E"&amp;ROW(C2608)-COUNTIF($A$4:A2608, A2608)+1):E2608,INDIRECT("G"&amp;ROW(C2608)-COUNTIF($A$4:A2608, A2608)+1):G2608),F2608*H2608)-SUMPRODUCT(INDIRECT("E"&amp;ROW(C2608)-COUNTIF($A$4:A2608, A2608)+1):E2607,INDIRECT("G"&amp;ROW(C2608)-COUNTIF($A$4:A2608, A2608)+1):G2607)))))</f>
        <v>3.82</v>
      </c>
    </row>
    <row r="2609" spans="1:10">
      <c r="A2609" s="5" t="str">
        <f t="shared" si="40"/>
        <v>411742</v>
      </c>
      <c r="B2609" s="103">
        <v>41174</v>
      </c>
      <c r="C2609" s="104">
        <v>2</v>
      </c>
      <c r="D2609" s="105" t="s">
        <v>3876</v>
      </c>
      <c r="E2609" s="106">
        <v>13.37</v>
      </c>
      <c r="F2609" s="106">
        <v>15</v>
      </c>
      <c r="G2609" s="107">
        <v>1</v>
      </c>
      <c r="H2609" s="107">
        <v>1</v>
      </c>
      <c r="I2609" s="105" t="s">
        <v>196</v>
      </c>
      <c r="J2609" s="101">
        <f ca="1">IF(OR(ISBLANK(E2609),ISBLANK(F2609),ISBLANK(H2609),ISBLANK(G2609),ISBLANK(C2609),ISBLANK(B2609)),"",MAX(0,IF(COUNTIF(A:A,A2609)=1,MIN(E2609*G2609,F2609*H2609),IF(COUNTIF($A$4:A2609, A2609)=1,MIN(E2609*G2609,F2609*H2609),MIN(SUMPRODUCT(INDIRECT("E"&amp;ROW(C2609)-COUNTIF($A$4:A2609, A2609)+1):E2609,INDIRECT("G"&amp;ROW(C2609)-COUNTIF($A$4:A2609, A2609)+1):G2609),F2609*H2609)-SUMPRODUCT(INDIRECT("E"&amp;ROW(C2609)-COUNTIF($A$4:A2609, A2609)+1):E2608,INDIRECT("G"&amp;ROW(C2609)-COUNTIF($A$4:A2609, A2609)+1):G2608)))))</f>
        <v>13.37</v>
      </c>
    </row>
    <row r="2610" spans="1:10">
      <c r="A2610" s="5" t="str">
        <f t="shared" si="40"/>
        <v>411743</v>
      </c>
      <c r="B2610" s="103">
        <v>41174</v>
      </c>
      <c r="C2610" s="104">
        <v>3</v>
      </c>
      <c r="D2610" s="105" t="s">
        <v>2069</v>
      </c>
      <c r="E2610" s="106">
        <v>5.0640000000000001</v>
      </c>
      <c r="F2610" s="106">
        <v>9</v>
      </c>
      <c r="G2610" s="107">
        <v>1</v>
      </c>
      <c r="H2610" s="107">
        <v>0.56266666666666665</v>
      </c>
      <c r="I2610" s="105" t="s">
        <v>196</v>
      </c>
      <c r="J2610" s="101">
        <f ca="1">IF(OR(ISBLANK(E2610),ISBLANK(F2610),ISBLANK(H2610),ISBLANK(G2610),ISBLANK(C2610),ISBLANK(B2610)),"",MAX(0,IF(COUNTIF(A:A,A2610)=1,MIN(E2610*G2610,F2610*H2610),IF(COUNTIF($A$4:A2610, A2610)=1,MIN(E2610*G2610,F2610*H2610),MIN(SUMPRODUCT(INDIRECT("E"&amp;ROW(C2610)-COUNTIF($A$4:A2610, A2610)+1):E2610,INDIRECT("G"&amp;ROW(C2610)-COUNTIF($A$4:A2610, A2610)+1):G2610),F2610*H2610)-SUMPRODUCT(INDIRECT("E"&amp;ROW(C2610)-COUNTIF($A$4:A2610, A2610)+1):E2609,INDIRECT("G"&amp;ROW(C2610)-COUNTIF($A$4:A2610, A2610)+1):G2609)))))</f>
        <v>5.0640000000000001</v>
      </c>
    </row>
    <row r="2611" spans="1:10">
      <c r="A2611" s="5" t="str">
        <f t="shared" si="40"/>
        <v>411744</v>
      </c>
      <c r="B2611" s="103">
        <v>41174</v>
      </c>
      <c r="C2611" s="104">
        <v>4</v>
      </c>
      <c r="D2611" s="105" t="s">
        <v>3877</v>
      </c>
      <c r="E2611" s="106">
        <v>5.28</v>
      </c>
      <c r="F2611" s="106">
        <v>7</v>
      </c>
      <c r="G2611" s="107">
        <v>1</v>
      </c>
      <c r="H2611" s="107">
        <v>1</v>
      </c>
      <c r="I2611" s="105" t="s">
        <v>196</v>
      </c>
      <c r="J2611" s="101">
        <f ca="1">IF(OR(ISBLANK(E2611),ISBLANK(F2611),ISBLANK(H2611),ISBLANK(G2611),ISBLANK(C2611),ISBLANK(B2611)),"",MAX(0,IF(COUNTIF(A:A,A2611)=1,MIN(E2611*G2611,F2611*H2611),IF(COUNTIF($A$4:A2611, A2611)=1,MIN(E2611*G2611,F2611*H2611),MIN(SUMPRODUCT(INDIRECT("E"&amp;ROW(C2611)-COUNTIF($A$4:A2611, A2611)+1):E2611,INDIRECT("G"&amp;ROW(C2611)-COUNTIF($A$4:A2611, A2611)+1):G2611),F2611*H2611)-SUMPRODUCT(INDIRECT("E"&amp;ROW(C2611)-COUNTIF($A$4:A2611, A2611)+1):E2610,INDIRECT("G"&amp;ROW(C2611)-COUNTIF($A$4:A2611, A2611)+1):G2610)))))</f>
        <v>5.28</v>
      </c>
    </row>
    <row r="2612" spans="1:10">
      <c r="A2612" s="5" t="str">
        <f t="shared" si="40"/>
        <v>411748</v>
      </c>
      <c r="B2612" s="103">
        <v>41174</v>
      </c>
      <c r="C2612" s="104">
        <v>8</v>
      </c>
      <c r="D2612" s="105" t="s">
        <v>3878</v>
      </c>
      <c r="E2612" s="106">
        <v>6.1</v>
      </c>
      <c r="F2612" s="106">
        <v>10</v>
      </c>
      <c r="G2612" s="107">
        <v>1</v>
      </c>
      <c r="H2612" s="107">
        <v>1</v>
      </c>
      <c r="I2612" s="105" t="s">
        <v>196</v>
      </c>
      <c r="J2612" s="101">
        <f ca="1">IF(OR(ISBLANK(E2612),ISBLANK(F2612),ISBLANK(H2612),ISBLANK(G2612),ISBLANK(C2612),ISBLANK(B2612)),"",MAX(0,IF(COUNTIF(A:A,A2612)=1,MIN(E2612*G2612,F2612*H2612),IF(COUNTIF($A$4:A2612, A2612)=1,MIN(E2612*G2612,F2612*H2612),MIN(SUMPRODUCT(INDIRECT("E"&amp;ROW(C2612)-COUNTIF($A$4:A2612, A2612)+1):E2612,INDIRECT("G"&amp;ROW(C2612)-COUNTIF($A$4:A2612, A2612)+1):G2612),F2612*H2612)-SUMPRODUCT(INDIRECT("E"&amp;ROW(C2612)-COUNTIF($A$4:A2612, A2612)+1):E2611,INDIRECT("G"&amp;ROW(C2612)-COUNTIF($A$4:A2612, A2612)+1):G2611)))))</f>
        <v>6.1</v>
      </c>
    </row>
    <row r="2613" spans="1:10">
      <c r="A2613" s="5" t="str">
        <f t="shared" si="40"/>
        <v>411749</v>
      </c>
      <c r="B2613" s="103">
        <v>41174</v>
      </c>
      <c r="C2613" s="104">
        <v>9</v>
      </c>
      <c r="D2613" s="105" t="s">
        <v>2070</v>
      </c>
      <c r="E2613" s="106">
        <v>2.496</v>
      </c>
      <c r="F2613" s="106">
        <v>2.9999999999999996</v>
      </c>
      <c r="G2613" s="107">
        <v>1</v>
      </c>
      <c r="H2613" s="107">
        <v>0.83200000000000007</v>
      </c>
      <c r="I2613" s="105" t="s">
        <v>196</v>
      </c>
      <c r="J2613" s="101">
        <f ca="1">IF(OR(ISBLANK(E2613),ISBLANK(F2613),ISBLANK(H2613),ISBLANK(G2613),ISBLANK(C2613),ISBLANK(B2613)),"",MAX(0,IF(COUNTIF(A:A,A2613)=1,MIN(E2613*G2613,F2613*H2613),IF(COUNTIF($A$4:A2613, A2613)=1,MIN(E2613*G2613,F2613*H2613),MIN(SUMPRODUCT(INDIRECT("E"&amp;ROW(C2613)-COUNTIF($A$4:A2613, A2613)+1):E2613,INDIRECT("G"&amp;ROW(C2613)-COUNTIF($A$4:A2613, A2613)+1):G2613),F2613*H2613)-SUMPRODUCT(INDIRECT("E"&amp;ROW(C2613)-COUNTIF($A$4:A2613, A2613)+1):E2612,INDIRECT("G"&amp;ROW(C2613)-COUNTIF($A$4:A2613, A2613)+1):G2612)))))</f>
        <v>2.496</v>
      </c>
    </row>
    <row r="2614" spans="1:10">
      <c r="A2614" s="5" t="str">
        <f t="shared" si="40"/>
        <v>4117515</v>
      </c>
      <c r="B2614" s="103">
        <v>41175</v>
      </c>
      <c r="C2614" s="104">
        <v>15</v>
      </c>
      <c r="D2614" s="105" t="s">
        <v>3879</v>
      </c>
      <c r="E2614" s="106">
        <v>2</v>
      </c>
      <c r="F2614" s="106">
        <v>2</v>
      </c>
      <c r="G2614" s="107">
        <v>1</v>
      </c>
      <c r="H2614" s="107">
        <v>1</v>
      </c>
      <c r="I2614" s="105" t="s">
        <v>196</v>
      </c>
      <c r="J2614" s="101">
        <f ca="1">IF(OR(ISBLANK(E2614),ISBLANK(F2614),ISBLANK(H2614),ISBLANK(G2614),ISBLANK(C2614),ISBLANK(B2614)),"",MAX(0,IF(COUNTIF(A:A,A2614)=1,MIN(E2614*G2614,F2614*H2614),IF(COUNTIF($A$4:A2614, A2614)=1,MIN(E2614*G2614,F2614*H2614),MIN(SUMPRODUCT(INDIRECT("E"&amp;ROW(C2614)-COUNTIF($A$4:A2614, A2614)+1):E2614,INDIRECT("G"&amp;ROW(C2614)-COUNTIF($A$4:A2614, A2614)+1):G2614),F2614*H2614)-SUMPRODUCT(INDIRECT("E"&amp;ROW(C2614)-COUNTIF($A$4:A2614, A2614)+1):E2613,INDIRECT("G"&amp;ROW(C2614)-COUNTIF($A$4:A2614, A2614)+1):G2613)))))</f>
        <v>2</v>
      </c>
    </row>
    <row r="2615" spans="1:10">
      <c r="A2615" s="5" t="str">
        <f t="shared" si="40"/>
        <v>4117516</v>
      </c>
      <c r="B2615" s="103">
        <v>41175</v>
      </c>
      <c r="C2615" s="104">
        <v>16</v>
      </c>
      <c r="D2615" s="105" t="s">
        <v>3880</v>
      </c>
      <c r="E2615" s="106">
        <v>4</v>
      </c>
      <c r="F2615" s="106">
        <v>4</v>
      </c>
      <c r="G2615" s="107">
        <v>1</v>
      </c>
      <c r="H2615" s="107">
        <v>1</v>
      </c>
      <c r="I2615" s="105" t="s">
        <v>196</v>
      </c>
      <c r="J2615" s="101">
        <f ca="1">IF(OR(ISBLANK(E2615),ISBLANK(F2615),ISBLANK(H2615),ISBLANK(G2615),ISBLANK(C2615),ISBLANK(B2615)),"",MAX(0,IF(COUNTIF(A:A,A2615)=1,MIN(E2615*G2615,F2615*H2615),IF(COUNTIF($A$4:A2615, A2615)=1,MIN(E2615*G2615,F2615*H2615),MIN(SUMPRODUCT(INDIRECT("E"&amp;ROW(C2615)-COUNTIF($A$4:A2615, A2615)+1):E2615,INDIRECT("G"&amp;ROW(C2615)-COUNTIF($A$4:A2615, A2615)+1):G2615),F2615*H2615)-SUMPRODUCT(INDIRECT("E"&amp;ROW(C2615)-COUNTIF($A$4:A2615, A2615)+1):E2614,INDIRECT("G"&amp;ROW(C2615)-COUNTIF($A$4:A2615, A2615)+1):G2614)))))</f>
        <v>4</v>
      </c>
    </row>
    <row r="2616" spans="1:10">
      <c r="A2616" s="5" t="str">
        <f t="shared" si="40"/>
        <v>4117517</v>
      </c>
      <c r="B2616" s="103">
        <v>41175</v>
      </c>
      <c r="C2616" s="104">
        <v>17</v>
      </c>
      <c r="D2616" s="105" t="s">
        <v>3881</v>
      </c>
      <c r="E2616" s="106">
        <v>9</v>
      </c>
      <c r="F2616" s="106">
        <v>9</v>
      </c>
      <c r="G2616" s="107">
        <v>1</v>
      </c>
      <c r="H2616" s="107">
        <v>1</v>
      </c>
      <c r="I2616" s="105" t="s">
        <v>196</v>
      </c>
      <c r="J2616" s="101">
        <f ca="1">IF(OR(ISBLANK(E2616),ISBLANK(F2616),ISBLANK(H2616),ISBLANK(G2616),ISBLANK(C2616),ISBLANK(B2616)),"",MAX(0,IF(COUNTIF(A:A,A2616)=1,MIN(E2616*G2616,F2616*H2616),IF(COUNTIF($A$4:A2616, A2616)=1,MIN(E2616*G2616,F2616*H2616),MIN(SUMPRODUCT(INDIRECT("E"&amp;ROW(C2616)-COUNTIF($A$4:A2616, A2616)+1):E2616,INDIRECT("G"&amp;ROW(C2616)-COUNTIF($A$4:A2616, A2616)+1):G2616),F2616*H2616)-SUMPRODUCT(INDIRECT("E"&amp;ROW(C2616)-COUNTIF($A$4:A2616, A2616)+1):E2615,INDIRECT("G"&amp;ROW(C2616)-COUNTIF($A$4:A2616, A2616)+1):G2615)))))</f>
        <v>9</v>
      </c>
    </row>
    <row r="2617" spans="1:10">
      <c r="A2617" s="5" t="str">
        <f t="shared" si="40"/>
        <v>4117518</v>
      </c>
      <c r="B2617" s="103">
        <v>41175</v>
      </c>
      <c r="C2617" s="104">
        <v>18</v>
      </c>
      <c r="D2617" s="105" t="s">
        <v>3882</v>
      </c>
      <c r="E2617" s="106">
        <v>27.62</v>
      </c>
      <c r="F2617" s="106">
        <v>38</v>
      </c>
      <c r="G2617" s="107">
        <v>1</v>
      </c>
      <c r="H2617" s="107">
        <v>1</v>
      </c>
      <c r="I2617" s="105" t="s">
        <v>196</v>
      </c>
      <c r="J2617" s="101">
        <f ca="1">IF(OR(ISBLANK(E2617),ISBLANK(F2617),ISBLANK(H2617),ISBLANK(G2617),ISBLANK(C2617),ISBLANK(B2617)),"",MAX(0,IF(COUNTIF(A:A,A2617)=1,MIN(E2617*G2617,F2617*H2617),IF(COUNTIF($A$4:A2617, A2617)=1,MIN(E2617*G2617,F2617*H2617),MIN(SUMPRODUCT(INDIRECT("E"&amp;ROW(C2617)-COUNTIF($A$4:A2617, A2617)+1):E2617,INDIRECT("G"&amp;ROW(C2617)-COUNTIF($A$4:A2617, A2617)+1):G2617),F2617*H2617)-SUMPRODUCT(INDIRECT("E"&amp;ROW(C2617)-COUNTIF($A$4:A2617, A2617)+1):E2616,INDIRECT("G"&amp;ROW(C2617)-COUNTIF($A$4:A2617, A2617)+1):G2616)))))</f>
        <v>27.62</v>
      </c>
    </row>
    <row r="2618" spans="1:10">
      <c r="A2618" s="5" t="str">
        <f t="shared" si="40"/>
        <v>4117519</v>
      </c>
      <c r="B2618" s="103">
        <v>41175</v>
      </c>
      <c r="C2618" s="104">
        <v>19</v>
      </c>
      <c r="D2618" s="105" t="s">
        <v>3883</v>
      </c>
      <c r="E2618" s="106">
        <v>21.98</v>
      </c>
      <c r="F2618" s="106">
        <v>33</v>
      </c>
      <c r="G2618" s="107">
        <v>1</v>
      </c>
      <c r="H2618" s="107">
        <v>1</v>
      </c>
      <c r="I2618" s="105" t="s">
        <v>196</v>
      </c>
      <c r="J2618" s="101">
        <f ca="1">IF(OR(ISBLANK(E2618),ISBLANK(F2618),ISBLANK(H2618),ISBLANK(G2618),ISBLANK(C2618),ISBLANK(B2618)),"",MAX(0,IF(COUNTIF(A:A,A2618)=1,MIN(E2618*G2618,F2618*H2618),IF(COUNTIF($A$4:A2618, A2618)=1,MIN(E2618*G2618,F2618*H2618),MIN(SUMPRODUCT(INDIRECT("E"&amp;ROW(C2618)-COUNTIF($A$4:A2618, A2618)+1):E2618,INDIRECT("G"&amp;ROW(C2618)-COUNTIF($A$4:A2618, A2618)+1):G2618),F2618*H2618)-SUMPRODUCT(INDIRECT("E"&amp;ROW(C2618)-COUNTIF($A$4:A2618, A2618)+1):E2617,INDIRECT("G"&amp;ROW(C2618)-COUNTIF($A$4:A2618, A2618)+1):G2617)))))</f>
        <v>21.98</v>
      </c>
    </row>
    <row r="2619" spans="1:10">
      <c r="A2619" s="5" t="str">
        <f t="shared" si="40"/>
        <v>4117520</v>
      </c>
      <c r="B2619" s="103">
        <v>41175</v>
      </c>
      <c r="C2619" s="104">
        <v>20</v>
      </c>
      <c r="D2619" s="105" t="s">
        <v>3884</v>
      </c>
      <c r="E2619" s="106">
        <v>17</v>
      </c>
      <c r="F2619" s="106">
        <v>17</v>
      </c>
      <c r="G2619" s="107">
        <v>1</v>
      </c>
      <c r="H2619" s="107">
        <v>1</v>
      </c>
      <c r="I2619" s="105" t="s">
        <v>196</v>
      </c>
      <c r="J2619" s="101">
        <f ca="1">IF(OR(ISBLANK(E2619),ISBLANK(F2619),ISBLANK(H2619),ISBLANK(G2619),ISBLANK(C2619),ISBLANK(B2619)),"",MAX(0,IF(COUNTIF(A:A,A2619)=1,MIN(E2619*G2619,F2619*H2619),IF(COUNTIF($A$4:A2619, A2619)=1,MIN(E2619*G2619,F2619*H2619),MIN(SUMPRODUCT(INDIRECT("E"&amp;ROW(C2619)-COUNTIF($A$4:A2619, A2619)+1):E2619,INDIRECT("G"&amp;ROW(C2619)-COUNTIF($A$4:A2619, A2619)+1):G2619),F2619*H2619)-SUMPRODUCT(INDIRECT("E"&amp;ROW(C2619)-COUNTIF($A$4:A2619, A2619)+1):E2618,INDIRECT("G"&amp;ROW(C2619)-COUNTIF($A$4:A2619, A2619)+1):G2618)))))</f>
        <v>17</v>
      </c>
    </row>
    <row r="2620" spans="1:10">
      <c r="A2620" s="5" t="str">
        <f t="shared" si="40"/>
        <v>4117522</v>
      </c>
      <c r="B2620" s="103">
        <v>41175</v>
      </c>
      <c r="C2620" s="104">
        <v>22</v>
      </c>
      <c r="D2620" s="105" t="s">
        <v>3885</v>
      </c>
      <c r="E2620" s="106">
        <v>35</v>
      </c>
      <c r="F2620" s="106">
        <v>35</v>
      </c>
      <c r="G2620" s="107">
        <v>1</v>
      </c>
      <c r="H2620" s="107">
        <v>1</v>
      </c>
      <c r="I2620" s="105" t="s">
        <v>196</v>
      </c>
      <c r="J2620" s="101">
        <f ca="1">IF(OR(ISBLANK(E2620),ISBLANK(F2620),ISBLANK(H2620),ISBLANK(G2620),ISBLANK(C2620),ISBLANK(B2620)),"",MAX(0,IF(COUNTIF(A:A,A2620)=1,MIN(E2620*G2620,F2620*H2620),IF(COUNTIF($A$4:A2620, A2620)=1,MIN(E2620*G2620,F2620*H2620),MIN(SUMPRODUCT(INDIRECT("E"&amp;ROW(C2620)-COUNTIF($A$4:A2620, A2620)+1):E2620,INDIRECT("G"&amp;ROW(C2620)-COUNTIF($A$4:A2620, A2620)+1):G2620),F2620*H2620)-SUMPRODUCT(INDIRECT("E"&amp;ROW(C2620)-COUNTIF($A$4:A2620, A2620)+1):E2619,INDIRECT("G"&amp;ROW(C2620)-COUNTIF($A$4:A2620, A2620)+1):G2619)))))</f>
        <v>35</v>
      </c>
    </row>
    <row r="2621" spans="1:10">
      <c r="A2621" s="5" t="str">
        <f t="shared" si="40"/>
        <v>4117523</v>
      </c>
      <c r="B2621" s="103">
        <v>41175</v>
      </c>
      <c r="C2621" s="104">
        <v>23</v>
      </c>
      <c r="D2621" s="105" t="s">
        <v>3886</v>
      </c>
      <c r="E2621" s="106">
        <v>39</v>
      </c>
      <c r="F2621" s="106">
        <v>39</v>
      </c>
      <c r="G2621" s="107">
        <v>1</v>
      </c>
      <c r="H2621" s="107">
        <v>1</v>
      </c>
      <c r="I2621" s="105" t="s">
        <v>196</v>
      </c>
      <c r="J2621" s="101">
        <f ca="1">IF(OR(ISBLANK(E2621),ISBLANK(F2621),ISBLANK(H2621),ISBLANK(G2621),ISBLANK(C2621),ISBLANK(B2621)),"",MAX(0,IF(COUNTIF(A:A,A2621)=1,MIN(E2621*G2621,F2621*H2621),IF(COUNTIF($A$4:A2621, A2621)=1,MIN(E2621*G2621,F2621*H2621),MIN(SUMPRODUCT(INDIRECT("E"&amp;ROW(C2621)-COUNTIF($A$4:A2621, A2621)+1):E2621,INDIRECT("G"&amp;ROW(C2621)-COUNTIF($A$4:A2621, A2621)+1):G2621),F2621*H2621)-SUMPRODUCT(INDIRECT("E"&amp;ROW(C2621)-COUNTIF($A$4:A2621, A2621)+1):E2620,INDIRECT("G"&amp;ROW(C2621)-COUNTIF($A$4:A2621, A2621)+1):G2620)))))</f>
        <v>39</v>
      </c>
    </row>
    <row r="2622" spans="1:10">
      <c r="A2622" s="5" t="str">
        <f t="shared" si="40"/>
        <v>4117524</v>
      </c>
      <c r="B2622" s="103">
        <v>41175</v>
      </c>
      <c r="C2622" s="104">
        <v>24</v>
      </c>
      <c r="D2622" s="105" t="s">
        <v>3887</v>
      </c>
      <c r="E2622" s="106">
        <v>42</v>
      </c>
      <c r="F2622" s="106">
        <v>42</v>
      </c>
      <c r="G2622" s="107">
        <v>1</v>
      </c>
      <c r="H2622" s="107">
        <v>1</v>
      </c>
      <c r="I2622" s="105" t="s">
        <v>196</v>
      </c>
      <c r="J2622" s="101">
        <f ca="1">IF(OR(ISBLANK(E2622),ISBLANK(F2622),ISBLANK(H2622),ISBLANK(G2622),ISBLANK(C2622),ISBLANK(B2622)),"",MAX(0,IF(COUNTIF(A:A,A2622)=1,MIN(E2622*G2622,F2622*H2622),IF(COUNTIF($A$4:A2622, A2622)=1,MIN(E2622*G2622,F2622*H2622),MIN(SUMPRODUCT(INDIRECT("E"&amp;ROW(C2622)-COUNTIF($A$4:A2622, A2622)+1):E2622,INDIRECT("G"&amp;ROW(C2622)-COUNTIF($A$4:A2622, A2622)+1):G2622),F2622*H2622)-SUMPRODUCT(INDIRECT("E"&amp;ROW(C2622)-COUNTIF($A$4:A2622, A2622)+1):E2621,INDIRECT("G"&amp;ROW(C2622)-COUNTIF($A$4:A2622, A2622)+1):G2621)))))</f>
        <v>42</v>
      </c>
    </row>
    <row r="2623" spans="1:10">
      <c r="A2623" s="5" t="str">
        <f t="shared" si="40"/>
        <v>411761</v>
      </c>
      <c r="B2623" s="103">
        <v>41176</v>
      </c>
      <c r="C2623" s="104">
        <v>1</v>
      </c>
      <c r="D2623" s="105" t="s">
        <v>3888</v>
      </c>
      <c r="E2623" s="106">
        <v>33.909999999999997</v>
      </c>
      <c r="F2623" s="106">
        <v>51</v>
      </c>
      <c r="G2623" s="107">
        <v>1</v>
      </c>
      <c r="H2623" s="107">
        <v>1</v>
      </c>
      <c r="I2623" s="105" t="s">
        <v>196</v>
      </c>
      <c r="J2623" s="101">
        <f ca="1">IF(OR(ISBLANK(E2623),ISBLANK(F2623),ISBLANK(H2623),ISBLANK(G2623),ISBLANK(C2623),ISBLANK(B2623)),"",MAX(0,IF(COUNTIF(A:A,A2623)=1,MIN(E2623*G2623,F2623*H2623),IF(COUNTIF($A$4:A2623, A2623)=1,MIN(E2623*G2623,F2623*H2623),MIN(SUMPRODUCT(INDIRECT("E"&amp;ROW(C2623)-COUNTIF($A$4:A2623, A2623)+1):E2623,INDIRECT("G"&amp;ROW(C2623)-COUNTIF($A$4:A2623, A2623)+1):G2623),F2623*H2623)-SUMPRODUCT(INDIRECT("E"&amp;ROW(C2623)-COUNTIF($A$4:A2623, A2623)+1):E2622,INDIRECT("G"&amp;ROW(C2623)-COUNTIF($A$4:A2623, A2623)+1):G2622)))))</f>
        <v>33.909999999999997</v>
      </c>
    </row>
    <row r="2624" spans="1:10">
      <c r="A2624" s="5" t="str">
        <f t="shared" si="40"/>
        <v>4117610</v>
      </c>
      <c r="B2624" s="103">
        <v>41176</v>
      </c>
      <c r="C2624" s="104">
        <v>10</v>
      </c>
      <c r="D2624" s="105" t="s">
        <v>3889</v>
      </c>
      <c r="E2624" s="106">
        <v>12.38</v>
      </c>
      <c r="F2624" s="106">
        <v>13</v>
      </c>
      <c r="G2624" s="107">
        <v>1</v>
      </c>
      <c r="H2624" s="107">
        <v>1</v>
      </c>
      <c r="I2624" s="105" t="s">
        <v>196</v>
      </c>
      <c r="J2624" s="101">
        <f ca="1">IF(OR(ISBLANK(E2624),ISBLANK(F2624),ISBLANK(H2624),ISBLANK(G2624),ISBLANK(C2624),ISBLANK(B2624)),"",MAX(0,IF(COUNTIF(A:A,A2624)=1,MIN(E2624*G2624,F2624*H2624),IF(COUNTIF($A$4:A2624, A2624)=1,MIN(E2624*G2624,F2624*H2624),MIN(SUMPRODUCT(INDIRECT("E"&amp;ROW(C2624)-COUNTIF($A$4:A2624, A2624)+1):E2624,INDIRECT("G"&amp;ROW(C2624)-COUNTIF($A$4:A2624, A2624)+1):G2624),F2624*H2624)-SUMPRODUCT(INDIRECT("E"&amp;ROW(C2624)-COUNTIF($A$4:A2624, A2624)+1):E2623,INDIRECT("G"&amp;ROW(C2624)-COUNTIF($A$4:A2624, A2624)+1):G2623)))))</f>
        <v>12.38</v>
      </c>
    </row>
    <row r="2625" spans="1:10">
      <c r="A2625" s="5" t="str">
        <f t="shared" si="40"/>
        <v>4117611</v>
      </c>
      <c r="B2625" s="103">
        <v>41176</v>
      </c>
      <c r="C2625" s="104">
        <v>11</v>
      </c>
      <c r="D2625" s="105" t="s">
        <v>3890</v>
      </c>
      <c r="E2625" s="106">
        <v>15</v>
      </c>
      <c r="F2625" s="106">
        <v>15</v>
      </c>
      <c r="G2625" s="107">
        <v>1</v>
      </c>
      <c r="H2625" s="107">
        <v>1</v>
      </c>
      <c r="I2625" s="105" t="s">
        <v>196</v>
      </c>
      <c r="J2625" s="101">
        <f ca="1">IF(OR(ISBLANK(E2625),ISBLANK(F2625),ISBLANK(H2625),ISBLANK(G2625),ISBLANK(C2625),ISBLANK(B2625)),"",MAX(0,IF(COUNTIF(A:A,A2625)=1,MIN(E2625*G2625,F2625*H2625),IF(COUNTIF($A$4:A2625, A2625)=1,MIN(E2625*G2625,F2625*H2625),MIN(SUMPRODUCT(INDIRECT("E"&amp;ROW(C2625)-COUNTIF($A$4:A2625, A2625)+1):E2625,INDIRECT("G"&amp;ROW(C2625)-COUNTIF($A$4:A2625, A2625)+1):G2625),F2625*H2625)-SUMPRODUCT(INDIRECT("E"&amp;ROW(C2625)-COUNTIF($A$4:A2625, A2625)+1):E2624,INDIRECT("G"&amp;ROW(C2625)-COUNTIF($A$4:A2625, A2625)+1):G2624)))))</f>
        <v>15</v>
      </c>
    </row>
    <row r="2626" spans="1:10">
      <c r="A2626" s="5" t="str">
        <f t="shared" si="40"/>
        <v>4117612</v>
      </c>
      <c r="B2626" s="103">
        <v>41176</v>
      </c>
      <c r="C2626" s="104">
        <v>12</v>
      </c>
      <c r="D2626" s="105" t="s">
        <v>3891</v>
      </c>
      <c r="E2626" s="106">
        <v>14</v>
      </c>
      <c r="F2626" s="106">
        <v>14</v>
      </c>
      <c r="G2626" s="107">
        <v>1</v>
      </c>
      <c r="H2626" s="107">
        <v>1</v>
      </c>
      <c r="I2626" s="105" t="s">
        <v>196</v>
      </c>
      <c r="J2626" s="101">
        <f ca="1">IF(OR(ISBLANK(E2626),ISBLANK(F2626),ISBLANK(H2626),ISBLANK(G2626),ISBLANK(C2626),ISBLANK(B2626)),"",MAX(0,IF(COUNTIF(A:A,A2626)=1,MIN(E2626*G2626,F2626*H2626),IF(COUNTIF($A$4:A2626, A2626)=1,MIN(E2626*G2626,F2626*H2626),MIN(SUMPRODUCT(INDIRECT("E"&amp;ROW(C2626)-COUNTIF($A$4:A2626, A2626)+1):E2626,INDIRECT("G"&amp;ROW(C2626)-COUNTIF($A$4:A2626, A2626)+1):G2626),F2626*H2626)-SUMPRODUCT(INDIRECT("E"&amp;ROW(C2626)-COUNTIF($A$4:A2626, A2626)+1):E2625,INDIRECT("G"&amp;ROW(C2626)-COUNTIF($A$4:A2626, A2626)+1):G2625)))))</f>
        <v>14</v>
      </c>
    </row>
    <row r="2627" spans="1:10">
      <c r="A2627" s="5" t="str">
        <f t="shared" si="40"/>
        <v>4117614</v>
      </c>
      <c r="B2627" s="103">
        <v>41176</v>
      </c>
      <c r="C2627" s="104">
        <v>14</v>
      </c>
      <c r="D2627" s="105" t="s">
        <v>3892</v>
      </c>
      <c r="E2627" s="106">
        <v>11</v>
      </c>
      <c r="F2627" s="106">
        <v>11</v>
      </c>
      <c r="G2627" s="107">
        <v>1</v>
      </c>
      <c r="H2627" s="107">
        <v>1</v>
      </c>
      <c r="I2627" s="105" t="s">
        <v>196</v>
      </c>
      <c r="J2627" s="101">
        <f ca="1">IF(OR(ISBLANK(E2627),ISBLANK(F2627),ISBLANK(H2627),ISBLANK(G2627),ISBLANK(C2627),ISBLANK(B2627)),"",MAX(0,IF(COUNTIF(A:A,A2627)=1,MIN(E2627*G2627,F2627*H2627),IF(COUNTIF($A$4:A2627, A2627)=1,MIN(E2627*G2627,F2627*H2627),MIN(SUMPRODUCT(INDIRECT("E"&amp;ROW(C2627)-COUNTIF($A$4:A2627, A2627)+1):E2627,INDIRECT("G"&amp;ROW(C2627)-COUNTIF($A$4:A2627, A2627)+1):G2627),F2627*H2627)-SUMPRODUCT(INDIRECT("E"&amp;ROW(C2627)-COUNTIF($A$4:A2627, A2627)+1):E2626,INDIRECT("G"&amp;ROW(C2627)-COUNTIF($A$4:A2627, A2627)+1):G2626)))))</f>
        <v>11</v>
      </c>
    </row>
    <row r="2628" spans="1:10">
      <c r="A2628" s="5" t="str">
        <f t="shared" si="40"/>
        <v>4117616</v>
      </c>
      <c r="B2628" s="103">
        <v>41176</v>
      </c>
      <c r="C2628" s="104">
        <v>16</v>
      </c>
      <c r="D2628" s="105" t="s">
        <v>3893</v>
      </c>
      <c r="E2628" s="106">
        <v>10</v>
      </c>
      <c r="F2628" s="106">
        <v>10</v>
      </c>
      <c r="G2628" s="107">
        <v>1</v>
      </c>
      <c r="H2628" s="107">
        <v>1</v>
      </c>
      <c r="I2628" s="105" t="s">
        <v>196</v>
      </c>
      <c r="J2628" s="101">
        <f ca="1">IF(OR(ISBLANK(E2628),ISBLANK(F2628),ISBLANK(H2628),ISBLANK(G2628),ISBLANK(C2628),ISBLANK(B2628)),"",MAX(0,IF(COUNTIF(A:A,A2628)=1,MIN(E2628*G2628,F2628*H2628),IF(COUNTIF($A$4:A2628, A2628)=1,MIN(E2628*G2628,F2628*H2628),MIN(SUMPRODUCT(INDIRECT("E"&amp;ROW(C2628)-COUNTIF($A$4:A2628, A2628)+1):E2628,INDIRECT("G"&amp;ROW(C2628)-COUNTIF($A$4:A2628, A2628)+1):G2628),F2628*H2628)-SUMPRODUCT(INDIRECT("E"&amp;ROW(C2628)-COUNTIF($A$4:A2628, A2628)+1):E2627,INDIRECT("G"&amp;ROW(C2628)-COUNTIF($A$4:A2628, A2628)+1):G2627)))))</f>
        <v>10</v>
      </c>
    </row>
    <row r="2629" spans="1:10">
      <c r="A2629" s="5" t="str">
        <f t="shared" si="40"/>
        <v>4117617</v>
      </c>
      <c r="B2629" s="103">
        <v>41176</v>
      </c>
      <c r="C2629" s="104">
        <v>17</v>
      </c>
      <c r="D2629" s="105" t="s">
        <v>3894</v>
      </c>
      <c r="E2629" s="106">
        <v>15.86</v>
      </c>
      <c r="F2629" s="106">
        <v>19</v>
      </c>
      <c r="G2629" s="107">
        <v>1</v>
      </c>
      <c r="H2629" s="107">
        <v>1</v>
      </c>
      <c r="I2629" s="105" t="s">
        <v>196</v>
      </c>
      <c r="J2629" s="101">
        <f ca="1">IF(OR(ISBLANK(E2629),ISBLANK(F2629),ISBLANK(H2629),ISBLANK(G2629),ISBLANK(C2629),ISBLANK(B2629)),"",MAX(0,IF(COUNTIF(A:A,A2629)=1,MIN(E2629*G2629,F2629*H2629),IF(COUNTIF($A$4:A2629, A2629)=1,MIN(E2629*G2629,F2629*H2629),MIN(SUMPRODUCT(INDIRECT("E"&amp;ROW(C2629)-COUNTIF($A$4:A2629, A2629)+1):E2629,INDIRECT("G"&amp;ROW(C2629)-COUNTIF($A$4:A2629, A2629)+1):G2629),F2629*H2629)-SUMPRODUCT(INDIRECT("E"&amp;ROW(C2629)-COUNTIF($A$4:A2629, A2629)+1):E2628,INDIRECT("G"&amp;ROW(C2629)-COUNTIF($A$4:A2629, A2629)+1):G2628)))))</f>
        <v>15.86</v>
      </c>
    </row>
    <row r="2630" spans="1:10">
      <c r="A2630" s="5" t="str">
        <f t="shared" ref="A2630:A2693" si="41">CONCATENATE(B2630,C2630)</f>
        <v>4117618</v>
      </c>
      <c r="B2630" s="103">
        <v>41176</v>
      </c>
      <c r="C2630" s="104">
        <v>18</v>
      </c>
      <c r="D2630" s="105" t="s">
        <v>3895</v>
      </c>
      <c r="E2630" s="106">
        <v>15</v>
      </c>
      <c r="F2630" s="106">
        <v>15</v>
      </c>
      <c r="G2630" s="107">
        <v>1</v>
      </c>
      <c r="H2630" s="107">
        <v>1</v>
      </c>
      <c r="I2630" s="105" t="s">
        <v>196</v>
      </c>
      <c r="J2630" s="101">
        <f ca="1">IF(OR(ISBLANK(E2630),ISBLANK(F2630),ISBLANK(H2630),ISBLANK(G2630),ISBLANK(C2630),ISBLANK(B2630)),"",MAX(0,IF(COUNTIF(A:A,A2630)=1,MIN(E2630*G2630,F2630*H2630),IF(COUNTIF($A$4:A2630, A2630)=1,MIN(E2630*G2630,F2630*H2630),MIN(SUMPRODUCT(INDIRECT("E"&amp;ROW(C2630)-COUNTIF($A$4:A2630, A2630)+1):E2630,INDIRECT("G"&amp;ROW(C2630)-COUNTIF($A$4:A2630, A2630)+1):G2630),F2630*H2630)-SUMPRODUCT(INDIRECT("E"&amp;ROW(C2630)-COUNTIF($A$4:A2630, A2630)+1):E2629,INDIRECT("G"&amp;ROW(C2630)-COUNTIF($A$4:A2630, A2630)+1):G2629)))))</f>
        <v>15</v>
      </c>
    </row>
    <row r="2631" spans="1:10">
      <c r="A2631" s="5" t="str">
        <f t="shared" si="41"/>
        <v>4117620</v>
      </c>
      <c r="B2631" s="103">
        <v>41176</v>
      </c>
      <c r="C2631" s="104">
        <v>20</v>
      </c>
      <c r="D2631" s="105" t="s">
        <v>3896</v>
      </c>
      <c r="E2631" s="106">
        <v>18.940000000000001</v>
      </c>
      <c r="F2631" s="106">
        <v>35</v>
      </c>
      <c r="G2631" s="107">
        <v>1</v>
      </c>
      <c r="H2631" s="107">
        <v>1</v>
      </c>
      <c r="I2631" s="105" t="s">
        <v>196</v>
      </c>
      <c r="J2631" s="101">
        <f ca="1">IF(OR(ISBLANK(E2631),ISBLANK(F2631),ISBLANK(H2631),ISBLANK(G2631),ISBLANK(C2631),ISBLANK(B2631)),"",MAX(0,IF(COUNTIF(A:A,A2631)=1,MIN(E2631*G2631,F2631*H2631),IF(COUNTIF($A$4:A2631, A2631)=1,MIN(E2631*G2631,F2631*H2631),MIN(SUMPRODUCT(INDIRECT("E"&amp;ROW(C2631)-COUNTIF($A$4:A2631, A2631)+1):E2631,INDIRECT("G"&amp;ROW(C2631)-COUNTIF($A$4:A2631, A2631)+1):G2631),F2631*H2631)-SUMPRODUCT(INDIRECT("E"&amp;ROW(C2631)-COUNTIF($A$4:A2631, A2631)+1):E2630,INDIRECT("G"&amp;ROW(C2631)-COUNTIF($A$4:A2631, A2631)+1):G2630)))))</f>
        <v>18.940000000000001</v>
      </c>
    </row>
    <row r="2632" spans="1:10">
      <c r="A2632" s="5" t="str">
        <f t="shared" si="41"/>
        <v>4117621</v>
      </c>
      <c r="B2632" s="103">
        <v>41176</v>
      </c>
      <c r="C2632" s="104">
        <v>21</v>
      </c>
      <c r="D2632" s="105" t="s">
        <v>2771</v>
      </c>
      <c r="E2632" s="106">
        <v>15.96</v>
      </c>
      <c r="F2632" s="106">
        <v>25</v>
      </c>
      <c r="G2632" s="107">
        <v>1</v>
      </c>
      <c r="H2632" s="107">
        <v>1</v>
      </c>
      <c r="I2632" s="105" t="s">
        <v>196</v>
      </c>
      <c r="J2632" s="101">
        <f ca="1">IF(OR(ISBLANK(E2632),ISBLANK(F2632),ISBLANK(H2632),ISBLANK(G2632),ISBLANK(C2632),ISBLANK(B2632)),"",MAX(0,IF(COUNTIF(A:A,A2632)=1,MIN(E2632*G2632,F2632*H2632),IF(COUNTIF($A$4:A2632, A2632)=1,MIN(E2632*G2632,F2632*H2632),MIN(SUMPRODUCT(INDIRECT("E"&amp;ROW(C2632)-COUNTIF($A$4:A2632, A2632)+1):E2632,INDIRECT("G"&amp;ROW(C2632)-COUNTIF($A$4:A2632, A2632)+1):G2632),F2632*H2632)-SUMPRODUCT(INDIRECT("E"&amp;ROW(C2632)-COUNTIF($A$4:A2632, A2632)+1):E2631,INDIRECT("G"&amp;ROW(C2632)-COUNTIF($A$4:A2632, A2632)+1):G2631)))))</f>
        <v>15.96</v>
      </c>
    </row>
    <row r="2633" spans="1:10">
      <c r="A2633" s="5" t="str">
        <f t="shared" si="41"/>
        <v>4117622</v>
      </c>
      <c r="B2633" s="103">
        <v>41176</v>
      </c>
      <c r="C2633" s="104">
        <v>22</v>
      </c>
      <c r="D2633" s="105" t="s">
        <v>2772</v>
      </c>
      <c r="E2633" s="106">
        <v>12</v>
      </c>
      <c r="F2633" s="106">
        <v>12</v>
      </c>
      <c r="G2633" s="107">
        <v>1</v>
      </c>
      <c r="H2633" s="107">
        <v>1</v>
      </c>
      <c r="I2633" s="105" t="s">
        <v>196</v>
      </c>
      <c r="J2633" s="101">
        <f ca="1">IF(OR(ISBLANK(E2633),ISBLANK(F2633),ISBLANK(H2633),ISBLANK(G2633),ISBLANK(C2633),ISBLANK(B2633)),"",MAX(0,IF(COUNTIF(A:A,A2633)=1,MIN(E2633*G2633,F2633*H2633),IF(COUNTIF($A$4:A2633, A2633)=1,MIN(E2633*G2633,F2633*H2633),MIN(SUMPRODUCT(INDIRECT("E"&amp;ROW(C2633)-COUNTIF($A$4:A2633, A2633)+1):E2633,INDIRECT("G"&amp;ROW(C2633)-COUNTIF($A$4:A2633, A2633)+1):G2633),F2633*H2633)-SUMPRODUCT(INDIRECT("E"&amp;ROW(C2633)-COUNTIF($A$4:A2633, A2633)+1):E2632,INDIRECT("G"&amp;ROW(C2633)-COUNTIF($A$4:A2633, A2633)+1):G2632)))))</f>
        <v>12</v>
      </c>
    </row>
    <row r="2634" spans="1:10">
      <c r="A2634" s="5" t="str">
        <f t="shared" si="41"/>
        <v>4117623</v>
      </c>
      <c r="B2634" s="103">
        <v>41176</v>
      </c>
      <c r="C2634" s="104">
        <v>23</v>
      </c>
      <c r="D2634" s="105" t="s">
        <v>2773</v>
      </c>
      <c r="E2634" s="106">
        <v>16.100000000000001</v>
      </c>
      <c r="F2634" s="106">
        <v>22</v>
      </c>
      <c r="G2634" s="107">
        <v>1</v>
      </c>
      <c r="H2634" s="107">
        <v>1</v>
      </c>
      <c r="I2634" s="105" t="s">
        <v>196</v>
      </c>
      <c r="J2634" s="101">
        <f ca="1">IF(OR(ISBLANK(E2634),ISBLANK(F2634),ISBLANK(H2634),ISBLANK(G2634),ISBLANK(C2634),ISBLANK(B2634)),"",MAX(0,IF(COUNTIF(A:A,A2634)=1,MIN(E2634*G2634,F2634*H2634),IF(COUNTIF($A$4:A2634, A2634)=1,MIN(E2634*G2634,F2634*H2634),MIN(SUMPRODUCT(INDIRECT("E"&amp;ROW(C2634)-COUNTIF($A$4:A2634, A2634)+1):E2634,INDIRECT("G"&amp;ROW(C2634)-COUNTIF($A$4:A2634, A2634)+1):G2634),F2634*H2634)-SUMPRODUCT(INDIRECT("E"&amp;ROW(C2634)-COUNTIF($A$4:A2634, A2634)+1):E2633,INDIRECT("G"&amp;ROW(C2634)-COUNTIF($A$4:A2634, A2634)+1):G2633)))))</f>
        <v>16.100000000000001</v>
      </c>
    </row>
    <row r="2635" spans="1:10">
      <c r="A2635" s="5" t="str">
        <f t="shared" si="41"/>
        <v>4117624</v>
      </c>
      <c r="B2635" s="103">
        <v>41176</v>
      </c>
      <c r="C2635" s="104">
        <v>24</v>
      </c>
      <c r="D2635" s="105" t="s">
        <v>1388</v>
      </c>
      <c r="E2635" s="106">
        <v>6.4560000000000004</v>
      </c>
      <c r="F2635" s="106">
        <v>11</v>
      </c>
      <c r="G2635" s="107">
        <v>1</v>
      </c>
      <c r="H2635" s="107">
        <v>0.58690909090909094</v>
      </c>
      <c r="I2635" s="105" t="s">
        <v>196</v>
      </c>
      <c r="J2635" s="101">
        <f ca="1">IF(OR(ISBLANK(E2635),ISBLANK(F2635),ISBLANK(H2635),ISBLANK(G2635),ISBLANK(C2635),ISBLANK(B2635)),"",MAX(0,IF(COUNTIF(A:A,A2635)=1,MIN(E2635*G2635,F2635*H2635),IF(COUNTIF($A$4:A2635, A2635)=1,MIN(E2635*G2635,F2635*H2635),MIN(SUMPRODUCT(INDIRECT("E"&amp;ROW(C2635)-COUNTIF($A$4:A2635, A2635)+1):E2635,INDIRECT("G"&amp;ROW(C2635)-COUNTIF($A$4:A2635, A2635)+1):G2635),F2635*H2635)-SUMPRODUCT(INDIRECT("E"&amp;ROW(C2635)-COUNTIF($A$4:A2635, A2635)+1):E2634,INDIRECT("G"&amp;ROW(C2635)-COUNTIF($A$4:A2635, A2635)+1):G2634)))))</f>
        <v>6.4560000000000004</v>
      </c>
    </row>
    <row r="2636" spans="1:10">
      <c r="A2636" s="5" t="str">
        <f t="shared" si="41"/>
        <v>411765</v>
      </c>
      <c r="B2636" s="103">
        <v>41176</v>
      </c>
      <c r="C2636" s="104">
        <v>5</v>
      </c>
      <c r="D2636" s="105" t="s">
        <v>3897</v>
      </c>
      <c r="E2636" s="106">
        <v>21.62</v>
      </c>
      <c r="F2636" s="106">
        <v>28</v>
      </c>
      <c r="G2636" s="107">
        <v>1</v>
      </c>
      <c r="H2636" s="107">
        <v>1</v>
      </c>
      <c r="I2636" s="105" t="s">
        <v>196</v>
      </c>
      <c r="J2636" s="101">
        <f ca="1">IF(OR(ISBLANK(E2636),ISBLANK(F2636),ISBLANK(H2636),ISBLANK(G2636),ISBLANK(C2636),ISBLANK(B2636)),"",MAX(0,IF(COUNTIF(A:A,A2636)=1,MIN(E2636*G2636,F2636*H2636),IF(COUNTIF($A$4:A2636, A2636)=1,MIN(E2636*G2636,F2636*H2636),MIN(SUMPRODUCT(INDIRECT("E"&amp;ROW(C2636)-COUNTIF($A$4:A2636, A2636)+1):E2636,INDIRECT("G"&amp;ROW(C2636)-COUNTIF($A$4:A2636, A2636)+1):G2636),F2636*H2636)-SUMPRODUCT(INDIRECT("E"&amp;ROW(C2636)-COUNTIF($A$4:A2636, A2636)+1):E2635,INDIRECT("G"&amp;ROW(C2636)-COUNTIF($A$4:A2636, A2636)+1):G2635)))))</f>
        <v>21.62</v>
      </c>
    </row>
    <row r="2637" spans="1:10">
      <c r="A2637" s="5" t="str">
        <f t="shared" si="41"/>
        <v>411766</v>
      </c>
      <c r="B2637" s="103">
        <v>41176</v>
      </c>
      <c r="C2637" s="104">
        <v>6</v>
      </c>
      <c r="D2637" s="105" t="s">
        <v>3898</v>
      </c>
      <c r="E2637" s="106">
        <v>20</v>
      </c>
      <c r="F2637" s="106">
        <v>20</v>
      </c>
      <c r="G2637" s="107">
        <v>1</v>
      </c>
      <c r="H2637" s="107">
        <v>1</v>
      </c>
      <c r="I2637" s="105" t="s">
        <v>196</v>
      </c>
      <c r="J2637" s="101">
        <f ca="1">IF(OR(ISBLANK(E2637),ISBLANK(F2637),ISBLANK(H2637),ISBLANK(G2637),ISBLANK(C2637),ISBLANK(B2637)),"",MAX(0,IF(COUNTIF(A:A,A2637)=1,MIN(E2637*G2637,F2637*H2637),IF(COUNTIF($A$4:A2637, A2637)=1,MIN(E2637*G2637,F2637*H2637),MIN(SUMPRODUCT(INDIRECT("E"&amp;ROW(C2637)-COUNTIF($A$4:A2637, A2637)+1):E2637,INDIRECT("G"&amp;ROW(C2637)-COUNTIF($A$4:A2637, A2637)+1):G2637),F2637*H2637)-SUMPRODUCT(INDIRECT("E"&amp;ROW(C2637)-COUNTIF($A$4:A2637, A2637)+1):E2636,INDIRECT("G"&amp;ROW(C2637)-COUNTIF($A$4:A2637, A2637)+1):G2636)))))</f>
        <v>20</v>
      </c>
    </row>
    <row r="2638" spans="1:10">
      <c r="A2638" s="5" t="str">
        <f t="shared" si="41"/>
        <v>411767</v>
      </c>
      <c r="B2638" s="103">
        <v>41176</v>
      </c>
      <c r="C2638" s="104">
        <v>7</v>
      </c>
      <c r="D2638" s="105" t="s">
        <v>3899</v>
      </c>
      <c r="E2638" s="106">
        <v>43</v>
      </c>
      <c r="F2638" s="106">
        <v>43</v>
      </c>
      <c r="G2638" s="107">
        <v>1</v>
      </c>
      <c r="H2638" s="107">
        <v>1</v>
      </c>
      <c r="I2638" s="105" t="s">
        <v>196</v>
      </c>
      <c r="J2638" s="101">
        <f ca="1">IF(OR(ISBLANK(E2638),ISBLANK(F2638),ISBLANK(H2638),ISBLANK(G2638),ISBLANK(C2638),ISBLANK(B2638)),"",MAX(0,IF(COUNTIF(A:A,A2638)=1,MIN(E2638*G2638,F2638*H2638),IF(COUNTIF($A$4:A2638, A2638)=1,MIN(E2638*G2638,F2638*H2638),MIN(SUMPRODUCT(INDIRECT("E"&amp;ROW(C2638)-COUNTIF($A$4:A2638, A2638)+1):E2638,INDIRECT("G"&amp;ROW(C2638)-COUNTIF($A$4:A2638, A2638)+1):G2638),F2638*H2638)-SUMPRODUCT(INDIRECT("E"&amp;ROW(C2638)-COUNTIF($A$4:A2638, A2638)+1):E2637,INDIRECT("G"&amp;ROW(C2638)-COUNTIF($A$4:A2638, A2638)+1):G2637)))))</f>
        <v>43</v>
      </c>
    </row>
    <row r="2639" spans="1:10">
      <c r="A2639" s="5" t="str">
        <f t="shared" si="41"/>
        <v>411768</v>
      </c>
      <c r="B2639" s="103">
        <v>41176</v>
      </c>
      <c r="C2639" s="104">
        <v>8</v>
      </c>
      <c r="D2639" s="105" t="s">
        <v>3900</v>
      </c>
      <c r="E2639" s="106">
        <v>24.22</v>
      </c>
      <c r="F2639" s="106">
        <v>53</v>
      </c>
      <c r="G2639" s="107">
        <v>1</v>
      </c>
      <c r="H2639" s="107">
        <v>1</v>
      </c>
      <c r="I2639" s="105" t="s">
        <v>196</v>
      </c>
      <c r="J2639" s="101">
        <f ca="1">IF(OR(ISBLANK(E2639),ISBLANK(F2639),ISBLANK(H2639),ISBLANK(G2639),ISBLANK(C2639),ISBLANK(B2639)),"",MAX(0,IF(COUNTIF(A:A,A2639)=1,MIN(E2639*G2639,F2639*H2639),IF(COUNTIF($A$4:A2639, A2639)=1,MIN(E2639*G2639,F2639*H2639),MIN(SUMPRODUCT(INDIRECT("E"&amp;ROW(C2639)-COUNTIF($A$4:A2639, A2639)+1):E2639,INDIRECT("G"&amp;ROW(C2639)-COUNTIF($A$4:A2639, A2639)+1):G2639),F2639*H2639)-SUMPRODUCT(INDIRECT("E"&amp;ROW(C2639)-COUNTIF($A$4:A2639, A2639)+1):E2638,INDIRECT("G"&amp;ROW(C2639)-COUNTIF($A$4:A2639, A2639)+1):G2638)))))</f>
        <v>24.22</v>
      </c>
    </row>
    <row r="2640" spans="1:10">
      <c r="A2640" s="5" t="str">
        <f t="shared" si="41"/>
        <v>411769</v>
      </c>
      <c r="B2640" s="103">
        <v>41176</v>
      </c>
      <c r="C2640" s="104">
        <v>9</v>
      </c>
      <c r="D2640" s="105" t="s">
        <v>2072</v>
      </c>
      <c r="E2640" s="106">
        <v>11.544</v>
      </c>
      <c r="F2640" s="106">
        <v>22.999999999999996</v>
      </c>
      <c r="G2640" s="107">
        <v>1</v>
      </c>
      <c r="H2640" s="107">
        <v>0.50191304347826093</v>
      </c>
      <c r="I2640" s="105" t="s">
        <v>196</v>
      </c>
      <c r="J2640" s="101">
        <f ca="1">IF(OR(ISBLANK(E2640),ISBLANK(F2640),ISBLANK(H2640),ISBLANK(G2640),ISBLANK(C2640),ISBLANK(B2640)),"",MAX(0,IF(COUNTIF(A:A,A2640)=1,MIN(E2640*G2640,F2640*H2640),IF(COUNTIF($A$4:A2640, A2640)=1,MIN(E2640*G2640,F2640*H2640),MIN(SUMPRODUCT(INDIRECT("E"&amp;ROW(C2640)-COUNTIF($A$4:A2640, A2640)+1):E2640,INDIRECT("G"&amp;ROW(C2640)-COUNTIF($A$4:A2640, A2640)+1):G2640),F2640*H2640)-SUMPRODUCT(INDIRECT("E"&amp;ROW(C2640)-COUNTIF($A$4:A2640, A2640)+1):E2639,INDIRECT("G"&amp;ROW(C2640)-COUNTIF($A$4:A2640, A2640)+1):G2639)))))</f>
        <v>11.544</v>
      </c>
    </row>
    <row r="2641" spans="1:10">
      <c r="A2641" s="5" t="str">
        <f t="shared" si="41"/>
        <v>411771</v>
      </c>
      <c r="B2641" s="103">
        <v>41177</v>
      </c>
      <c r="C2641" s="104">
        <v>1</v>
      </c>
      <c r="D2641" s="105" t="s">
        <v>1389</v>
      </c>
      <c r="E2641" s="106">
        <v>0.28799999999999998</v>
      </c>
      <c r="F2641" s="106">
        <v>7</v>
      </c>
      <c r="G2641" s="107">
        <v>1</v>
      </c>
      <c r="H2641" s="107">
        <v>4.1142857142857141E-2</v>
      </c>
      <c r="I2641" s="105" t="s">
        <v>196</v>
      </c>
      <c r="J2641" s="101">
        <f ca="1">IF(OR(ISBLANK(E2641),ISBLANK(F2641),ISBLANK(H2641),ISBLANK(G2641),ISBLANK(C2641),ISBLANK(B2641)),"",MAX(0,IF(COUNTIF(A:A,A2641)=1,MIN(E2641*G2641,F2641*H2641),IF(COUNTIF($A$4:A2641, A2641)=1,MIN(E2641*G2641,F2641*H2641),MIN(SUMPRODUCT(INDIRECT("E"&amp;ROW(C2641)-COUNTIF($A$4:A2641, A2641)+1):E2641,INDIRECT("G"&amp;ROW(C2641)-COUNTIF($A$4:A2641, A2641)+1):G2641),F2641*H2641)-SUMPRODUCT(INDIRECT("E"&amp;ROW(C2641)-COUNTIF($A$4:A2641, A2641)+1):E2640,INDIRECT("G"&amp;ROW(C2641)-COUNTIF($A$4:A2641, A2641)+1):G2640)))))</f>
        <v>0.28799999999999998</v>
      </c>
    </row>
    <row r="2642" spans="1:10">
      <c r="A2642" s="5" t="str">
        <f t="shared" si="41"/>
        <v>4117719</v>
      </c>
      <c r="B2642" s="103">
        <v>41177</v>
      </c>
      <c r="C2642" s="104">
        <v>19</v>
      </c>
      <c r="D2642" s="105" t="s">
        <v>2775</v>
      </c>
      <c r="E2642" s="106">
        <v>6</v>
      </c>
      <c r="F2642" s="106">
        <v>6</v>
      </c>
      <c r="G2642" s="107">
        <v>1</v>
      </c>
      <c r="H2642" s="107">
        <v>1</v>
      </c>
      <c r="I2642" s="105" t="s">
        <v>196</v>
      </c>
      <c r="J2642" s="101">
        <f ca="1">IF(OR(ISBLANK(E2642),ISBLANK(F2642),ISBLANK(H2642),ISBLANK(G2642),ISBLANK(C2642),ISBLANK(B2642)),"",MAX(0,IF(COUNTIF(A:A,A2642)=1,MIN(E2642*G2642,F2642*H2642),IF(COUNTIF($A$4:A2642, A2642)=1,MIN(E2642*G2642,F2642*H2642),MIN(SUMPRODUCT(INDIRECT("E"&amp;ROW(C2642)-COUNTIF($A$4:A2642, A2642)+1):E2642,INDIRECT("G"&amp;ROW(C2642)-COUNTIF($A$4:A2642, A2642)+1):G2642),F2642*H2642)-SUMPRODUCT(INDIRECT("E"&amp;ROW(C2642)-COUNTIF($A$4:A2642, A2642)+1):E2641,INDIRECT("G"&amp;ROW(C2642)-COUNTIF($A$4:A2642, A2642)+1):G2641)))))</f>
        <v>6</v>
      </c>
    </row>
    <row r="2643" spans="1:10">
      <c r="A2643" s="5" t="str">
        <f t="shared" si="41"/>
        <v>4117720</v>
      </c>
      <c r="B2643" s="103">
        <v>41177</v>
      </c>
      <c r="C2643" s="104">
        <v>20</v>
      </c>
      <c r="D2643" s="105" t="s">
        <v>2776</v>
      </c>
      <c r="E2643" s="106">
        <v>14</v>
      </c>
      <c r="F2643" s="106">
        <v>14</v>
      </c>
      <c r="G2643" s="107">
        <v>1</v>
      </c>
      <c r="H2643" s="107">
        <v>1</v>
      </c>
      <c r="I2643" s="105" t="s">
        <v>196</v>
      </c>
      <c r="J2643" s="101">
        <f ca="1">IF(OR(ISBLANK(E2643),ISBLANK(F2643),ISBLANK(H2643),ISBLANK(G2643),ISBLANK(C2643),ISBLANK(B2643)),"",MAX(0,IF(COUNTIF(A:A,A2643)=1,MIN(E2643*G2643,F2643*H2643),IF(COUNTIF($A$4:A2643, A2643)=1,MIN(E2643*G2643,F2643*H2643),MIN(SUMPRODUCT(INDIRECT("E"&amp;ROW(C2643)-COUNTIF($A$4:A2643, A2643)+1):E2643,INDIRECT("G"&amp;ROW(C2643)-COUNTIF($A$4:A2643, A2643)+1):G2643),F2643*H2643)-SUMPRODUCT(INDIRECT("E"&amp;ROW(C2643)-COUNTIF($A$4:A2643, A2643)+1):E2642,INDIRECT("G"&amp;ROW(C2643)-COUNTIF($A$4:A2643, A2643)+1):G2642)))))</f>
        <v>14</v>
      </c>
    </row>
    <row r="2644" spans="1:10">
      <c r="A2644" s="5" t="str">
        <f t="shared" si="41"/>
        <v>4117721</v>
      </c>
      <c r="B2644" s="103">
        <v>41177</v>
      </c>
      <c r="C2644" s="104">
        <v>21</v>
      </c>
      <c r="D2644" s="105" t="s">
        <v>2777</v>
      </c>
      <c r="E2644" s="106">
        <v>18.12</v>
      </c>
      <c r="F2644" s="106">
        <v>21</v>
      </c>
      <c r="G2644" s="107">
        <v>1</v>
      </c>
      <c r="H2644" s="107">
        <v>1</v>
      </c>
      <c r="I2644" s="105" t="s">
        <v>196</v>
      </c>
      <c r="J2644" s="101">
        <f ca="1">IF(OR(ISBLANK(E2644),ISBLANK(F2644),ISBLANK(H2644),ISBLANK(G2644),ISBLANK(C2644),ISBLANK(B2644)),"",MAX(0,IF(COUNTIF(A:A,A2644)=1,MIN(E2644*G2644,F2644*H2644),IF(COUNTIF($A$4:A2644, A2644)=1,MIN(E2644*G2644,F2644*H2644),MIN(SUMPRODUCT(INDIRECT("E"&amp;ROW(C2644)-COUNTIF($A$4:A2644, A2644)+1):E2644,INDIRECT("G"&amp;ROW(C2644)-COUNTIF($A$4:A2644, A2644)+1):G2644),F2644*H2644)-SUMPRODUCT(INDIRECT("E"&amp;ROW(C2644)-COUNTIF($A$4:A2644, A2644)+1):E2643,INDIRECT("G"&amp;ROW(C2644)-COUNTIF($A$4:A2644, A2644)+1):G2643)))))</f>
        <v>18.12</v>
      </c>
    </row>
    <row r="2645" spans="1:10">
      <c r="A2645" s="5" t="str">
        <f t="shared" si="41"/>
        <v>4117722</v>
      </c>
      <c r="B2645" s="103">
        <v>41177</v>
      </c>
      <c r="C2645" s="104">
        <v>22</v>
      </c>
      <c r="D2645" s="105" t="s">
        <v>2778</v>
      </c>
      <c r="E2645" s="106">
        <v>18</v>
      </c>
      <c r="F2645" s="106">
        <v>18</v>
      </c>
      <c r="G2645" s="107">
        <v>1</v>
      </c>
      <c r="H2645" s="107">
        <v>1</v>
      </c>
      <c r="I2645" s="105" t="s">
        <v>196</v>
      </c>
      <c r="J2645" s="101">
        <f ca="1">IF(OR(ISBLANK(E2645),ISBLANK(F2645),ISBLANK(H2645),ISBLANK(G2645),ISBLANK(C2645),ISBLANK(B2645)),"",MAX(0,IF(COUNTIF(A:A,A2645)=1,MIN(E2645*G2645,F2645*H2645),IF(COUNTIF($A$4:A2645, A2645)=1,MIN(E2645*G2645,F2645*H2645),MIN(SUMPRODUCT(INDIRECT("E"&amp;ROW(C2645)-COUNTIF($A$4:A2645, A2645)+1):E2645,INDIRECT("G"&amp;ROW(C2645)-COUNTIF($A$4:A2645, A2645)+1):G2645),F2645*H2645)-SUMPRODUCT(INDIRECT("E"&amp;ROW(C2645)-COUNTIF($A$4:A2645, A2645)+1):E2644,INDIRECT("G"&amp;ROW(C2645)-COUNTIF($A$4:A2645, A2645)+1):G2644)))))</f>
        <v>18</v>
      </c>
    </row>
    <row r="2646" spans="1:10">
      <c r="A2646" s="5" t="str">
        <f t="shared" si="41"/>
        <v>411777</v>
      </c>
      <c r="B2646" s="103">
        <v>41177</v>
      </c>
      <c r="C2646" s="104">
        <v>7</v>
      </c>
      <c r="D2646" s="105" t="s">
        <v>2774</v>
      </c>
      <c r="E2646" s="106">
        <v>4</v>
      </c>
      <c r="F2646" s="106">
        <v>4</v>
      </c>
      <c r="G2646" s="107">
        <v>1</v>
      </c>
      <c r="H2646" s="107">
        <v>1</v>
      </c>
      <c r="I2646" s="105" t="s">
        <v>196</v>
      </c>
      <c r="J2646" s="101">
        <f ca="1">IF(OR(ISBLANK(E2646),ISBLANK(F2646),ISBLANK(H2646),ISBLANK(G2646),ISBLANK(C2646),ISBLANK(B2646)),"",MAX(0,IF(COUNTIF(A:A,A2646)=1,MIN(E2646*G2646,F2646*H2646),IF(COUNTIF($A$4:A2646, A2646)=1,MIN(E2646*G2646,F2646*H2646),MIN(SUMPRODUCT(INDIRECT("E"&amp;ROW(C2646)-COUNTIF($A$4:A2646, A2646)+1):E2646,INDIRECT("G"&amp;ROW(C2646)-COUNTIF($A$4:A2646, A2646)+1):G2646),F2646*H2646)-SUMPRODUCT(INDIRECT("E"&amp;ROW(C2646)-COUNTIF($A$4:A2646, A2646)+1):E2645,INDIRECT("G"&amp;ROW(C2646)-COUNTIF($A$4:A2646, A2646)+1):G2645)))))</f>
        <v>4</v>
      </c>
    </row>
    <row r="2647" spans="1:10">
      <c r="A2647" s="5" t="str">
        <f t="shared" si="41"/>
        <v>411778</v>
      </c>
      <c r="B2647" s="103">
        <v>41177</v>
      </c>
      <c r="C2647" s="104">
        <v>8</v>
      </c>
      <c r="D2647" s="105" t="s">
        <v>1390</v>
      </c>
      <c r="E2647" s="106">
        <v>0.33600000000000002</v>
      </c>
      <c r="F2647" s="106">
        <v>5</v>
      </c>
      <c r="G2647" s="107">
        <v>1</v>
      </c>
      <c r="H2647" s="107">
        <v>6.720000000000001E-2</v>
      </c>
      <c r="I2647" s="105" t="s">
        <v>196</v>
      </c>
      <c r="J2647" s="101">
        <f ca="1">IF(OR(ISBLANK(E2647),ISBLANK(F2647),ISBLANK(H2647),ISBLANK(G2647),ISBLANK(C2647),ISBLANK(B2647)),"",MAX(0,IF(COUNTIF(A:A,A2647)=1,MIN(E2647*G2647,F2647*H2647),IF(COUNTIF($A$4:A2647, A2647)=1,MIN(E2647*G2647,F2647*H2647),MIN(SUMPRODUCT(INDIRECT("E"&amp;ROW(C2647)-COUNTIF($A$4:A2647, A2647)+1):E2647,INDIRECT("G"&amp;ROW(C2647)-COUNTIF($A$4:A2647, A2647)+1):G2647),F2647*H2647)-SUMPRODUCT(INDIRECT("E"&amp;ROW(C2647)-COUNTIF($A$4:A2647, A2647)+1):E2646,INDIRECT("G"&amp;ROW(C2647)-COUNTIF($A$4:A2647, A2647)+1):G2646)))))</f>
        <v>0.33600000000000002</v>
      </c>
    </row>
    <row r="2648" spans="1:10">
      <c r="A2648" s="5" t="str">
        <f t="shared" si="41"/>
        <v>4117812</v>
      </c>
      <c r="B2648" s="103">
        <v>41178</v>
      </c>
      <c r="C2648" s="104">
        <v>12</v>
      </c>
      <c r="D2648" s="105" t="s">
        <v>2781</v>
      </c>
      <c r="E2648" s="106">
        <v>36</v>
      </c>
      <c r="F2648" s="106">
        <v>36</v>
      </c>
      <c r="G2648" s="107">
        <v>1</v>
      </c>
      <c r="H2648" s="107">
        <v>1</v>
      </c>
      <c r="I2648" s="105" t="s">
        <v>196</v>
      </c>
      <c r="J2648" s="101">
        <f ca="1">IF(OR(ISBLANK(E2648),ISBLANK(F2648),ISBLANK(H2648),ISBLANK(G2648),ISBLANK(C2648),ISBLANK(B2648)),"",MAX(0,IF(COUNTIF(A:A,A2648)=1,MIN(E2648*G2648,F2648*H2648),IF(COUNTIF($A$4:A2648, A2648)=1,MIN(E2648*G2648,F2648*H2648),MIN(SUMPRODUCT(INDIRECT("E"&amp;ROW(C2648)-COUNTIF($A$4:A2648, A2648)+1):E2648,INDIRECT("G"&amp;ROW(C2648)-COUNTIF($A$4:A2648, A2648)+1):G2648),F2648*H2648)-SUMPRODUCT(INDIRECT("E"&amp;ROW(C2648)-COUNTIF($A$4:A2648, A2648)+1):E2647,INDIRECT("G"&amp;ROW(C2648)-COUNTIF($A$4:A2648, A2648)+1):G2647)))))</f>
        <v>36</v>
      </c>
    </row>
    <row r="2649" spans="1:10">
      <c r="A2649" s="5" t="str">
        <f t="shared" si="41"/>
        <v>4117813</v>
      </c>
      <c r="B2649" s="103">
        <v>41178</v>
      </c>
      <c r="C2649" s="104">
        <v>13</v>
      </c>
      <c r="D2649" s="105" t="s">
        <v>2782</v>
      </c>
      <c r="E2649" s="106">
        <v>35</v>
      </c>
      <c r="F2649" s="106">
        <v>35</v>
      </c>
      <c r="G2649" s="107">
        <v>1</v>
      </c>
      <c r="H2649" s="107">
        <v>1</v>
      </c>
      <c r="I2649" s="105" t="s">
        <v>196</v>
      </c>
      <c r="J2649" s="101">
        <f ca="1">IF(OR(ISBLANK(E2649),ISBLANK(F2649),ISBLANK(H2649),ISBLANK(G2649),ISBLANK(C2649),ISBLANK(B2649)),"",MAX(0,IF(COUNTIF(A:A,A2649)=1,MIN(E2649*G2649,F2649*H2649),IF(COUNTIF($A$4:A2649, A2649)=1,MIN(E2649*G2649,F2649*H2649),MIN(SUMPRODUCT(INDIRECT("E"&amp;ROW(C2649)-COUNTIF($A$4:A2649, A2649)+1):E2649,INDIRECT("G"&amp;ROW(C2649)-COUNTIF($A$4:A2649, A2649)+1):G2649),F2649*H2649)-SUMPRODUCT(INDIRECT("E"&amp;ROW(C2649)-COUNTIF($A$4:A2649, A2649)+1):E2648,INDIRECT("G"&amp;ROW(C2649)-COUNTIF($A$4:A2649, A2649)+1):G2648)))))</f>
        <v>35</v>
      </c>
    </row>
    <row r="2650" spans="1:10">
      <c r="A2650" s="5" t="str">
        <f t="shared" si="41"/>
        <v>4117814</v>
      </c>
      <c r="B2650" s="103">
        <v>41178</v>
      </c>
      <c r="C2650" s="104">
        <v>14</v>
      </c>
      <c r="D2650" s="105" t="s">
        <v>1391</v>
      </c>
      <c r="E2650" s="106">
        <v>21</v>
      </c>
      <c r="F2650" s="106">
        <v>21</v>
      </c>
      <c r="G2650" s="107">
        <v>1</v>
      </c>
      <c r="H2650" s="107">
        <v>1</v>
      </c>
      <c r="I2650" s="105" t="s">
        <v>196</v>
      </c>
      <c r="J2650" s="101">
        <f ca="1">IF(OR(ISBLANK(E2650),ISBLANK(F2650),ISBLANK(H2650),ISBLANK(G2650),ISBLANK(C2650),ISBLANK(B2650)),"",MAX(0,IF(COUNTIF(A:A,A2650)=1,MIN(E2650*G2650,F2650*H2650),IF(COUNTIF($A$4:A2650, A2650)=1,MIN(E2650*G2650,F2650*H2650),MIN(SUMPRODUCT(INDIRECT("E"&amp;ROW(C2650)-COUNTIF($A$4:A2650, A2650)+1):E2650,INDIRECT("G"&amp;ROW(C2650)-COUNTIF($A$4:A2650, A2650)+1):G2650),F2650*H2650)-SUMPRODUCT(INDIRECT("E"&amp;ROW(C2650)-COUNTIF($A$4:A2650, A2650)+1):E2649,INDIRECT("G"&amp;ROW(C2650)-COUNTIF($A$4:A2650, A2650)+1):G2649)))))</f>
        <v>21</v>
      </c>
    </row>
    <row r="2651" spans="1:10">
      <c r="A2651" s="5" t="str">
        <f t="shared" si="41"/>
        <v>4117815</v>
      </c>
      <c r="B2651" s="103">
        <v>41178</v>
      </c>
      <c r="C2651" s="104">
        <v>15</v>
      </c>
      <c r="D2651" s="105" t="s">
        <v>2783</v>
      </c>
      <c r="E2651" s="106">
        <v>36</v>
      </c>
      <c r="F2651" s="106">
        <v>36</v>
      </c>
      <c r="G2651" s="107">
        <v>1</v>
      </c>
      <c r="H2651" s="107">
        <v>1</v>
      </c>
      <c r="I2651" s="105" t="s">
        <v>196</v>
      </c>
      <c r="J2651" s="101">
        <f ca="1">IF(OR(ISBLANK(E2651),ISBLANK(F2651),ISBLANK(H2651),ISBLANK(G2651),ISBLANK(C2651),ISBLANK(B2651)),"",MAX(0,IF(COUNTIF(A:A,A2651)=1,MIN(E2651*G2651,F2651*H2651),IF(COUNTIF($A$4:A2651, A2651)=1,MIN(E2651*G2651,F2651*H2651),MIN(SUMPRODUCT(INDIRECT("E"&amp;ROW(C2651)-COUNTIF($A$4:A2651, A2651)+1):E2651,INDIRECT("G"&amp;ROW(C2651)-COUNTIF($A$4:A2651, A2651)+1):G2651),F2651*H2651)-SUMPRODUCT(INDIRECT("E"&amp;ROW(C2651)-COUNTIF($A$4:A2651, A2651)+1):E2650,INDIRECT("G"&amp;ROW(C2651)-COUNTIF($A$4:A2651, A2651)+1):G2650)))))</f>
        <v>36</v>
      </c>
    </row>
    <row r="2652" spans="1:10">
      <c r="A2652" s="5" t="str">
        <f t="shared" si="41"/>
        <v>4117816</v>
      </c>
      <c r="B2652" s="103">
        <v>41178</v>
      </c>
      <c r="C2652" s="104">
        <v>16</v>
      </c>
      <c r="D2652" s="105" t="s">
        <v>1392</v>
      </c>
      <c r="E2652" s="106">
        <v>14.000000000000002</v>
      </c>
      <c r="F2652" s="106">
        <v>14.000000000000002</v>
      </c>
      <c r="G2652" s="107">
        <v>1</v>
      </c>
      <c r="H2652" s="107">
        <v>1</v>
      </c>
      <c r="I2652" s="105" t="s">
        <v>196</v>
      </c>
      <c r="J2652" s="101">
        <f ca="1">IF(OR(ISBLANK(E2652),ISBLANK(F2652),ISBLANK(H2652),ISBLANK(G2652),ISBLANK(C2652),ISBLANK(B2652)),"",MAX(0,IF(COUNTIF(A:A,A2652)=1,MIN(E2652*G2652,F2652*H2652),IF(COUNTIF($A$4:A2652, A2652)=1,MIN(E2652*G2652,F2652*H2652),MIN(SUMPRODUCT(INDIRECT("E"&amp;ROW(C2652)-COUNTIF($A$4:A2652, A2652)+1):E2652,INDIRECT("G"&amp;ROW(C2652)-COUNTIF($A$4:A2652, A2652)+1):G2652),F2652*H2652)-SUMPRODUCT(INDIRECT("E"&amp;ROW(C2652)-COUNTIF($A$4:A2652, A2652)+1):E2651,INDIRECT("G"&amp;ROW(C2652)-COUNTIF($A$4:A2652, A2652)+1):G2651)))))</f>
        <v>14.000000000000002</v>
      </c>
    </row>
    <row r="2653" spans="1:10">
      <c r="A2653" s="5" t="str">
        <f t="shared" si="41"/>
        <v>4117817</v>
      </c>
      <c r="B2653" s="103">
        <v>41178</v>
      </c>
      <c r="C2653" s="104">
        <v>17</v>
      </c>
      <c r="D2653" s="105" t="s">
        <v>1393</v>
      </c>
      <c r="E2653" s="106">
        <v>17</v>
      </c>
      <c r="F2653" s="106">
        <v>17</v>
      </c>
      <c r="G2653" s="107">
        <v>1</v>
      </c>
      <c r="H2653" s="107">
        <v>1</v>
      </c>
      <c r="I2653" s="105" t="s">
        <v>196</v>
      </c>
      <c r="J2653" s="101">
        <f ca="1">IF(OR(ISBLANK(E2653),ISBLANK(F2653),ISBLANK(H2653),ISBLANK(G2653),ISBLANK(C2653),ISBLANK(B2653)),"",MAX(0,IF(COUNTIF(A:A,A2653)=1,MIN(E2653*G2653,F2653*H2653),IF(COUNTIF($A$4:A2653, A2653)=1,MIN(E2653*G2653,F2653*H2653),MIN(SUMPRODUCT(INDIRECT("E"&amp;ROW(C2653)-COUNTIF($A$4:A2653, A2653)+1):E2653,INDIRECT("G"&amp;ROW(C2653)-COUNTIF($A$4:A2653, A2653)+1):G2653),F2653*H2653)-SUMPRODUCT(INDIRECT("E"&amp;ROW(C2653)-COUNTIF($A$4:A2653, A2653)+1):E2652,INDIRECT("G"&amp;ROW(C2653)-COUNTIF($A$4:A2653, A2653)+1):G2652)))))</f>
        <v>17</v>
      </c>
    </row>
    <row r="2654" spans="1:10">
      <c r="A2654" s="5" t="str">
        <f t="shared" si="41"/>
        <v>4117818</v>
      </c>
      <c r="B2654" s="103">
        <v>41178</v>
      </c>
      <c r="C2654" s="104">
        <v>18</v>
      </c>
      <c r="D2654" s="105" t="s">
        <v>2784</v>
      </c>
      <c r="E2654" s="106">
        <v>18</v>
      </c>
      <c r="F2654" s="106">
        <v>18</v>
      </c>
      <c r="G2654" s="107">
        <v>1</v>
      </c>
      <c r="H2654" s="107">
        <v>1</v>
      </c>
      <c r="I2654" s="105" t="s">
        <v>196</v>
      </c>
      <c r="J2654" s="101">
        <f ca="1">IF(OR(ISBLANK(E2654),ISBLANK(F2654),ISBLANK(H2654),ISBLANK(G2654),ISBLANK(C2654),ISBLANK(B2654)),"",MAX(0,IF(COUNTIF(A:A,A2654)=1,MIN(E2654*G2654,F2654*H2654),IF(COUNTIF($A$4:A2654, A2654)=1,MIN(E2654*G2654,F2654*H2654),MIN(SUMPRODUCT(INDIRECT("E"&amp;ROW(C2654)-COUNTIF($A$4:A2654, A2654)+1):E2654,INDIRECT("G"&amp;ROW(C2654)-COUNTIF($A$4:A2654, A2654)+1):G2654),F2654*H2654)-SUMPRODUCT(INDIRECT("E"&amp;ROW(C2654)-COUNTIF($A$4:A2654, A2654)+1):E2653,INDIRECT("G"&amp;ROW(C2654)-COUNTIF($A$4:A2654, A2654)+1):G2653)))))</f>
        <v>18</v>
      </c>
    </row>
    <row r="2655" spans="1:10">
      <c r="A2655" s="5" t="str">
        <f t="shared" si="41"/>
        <v>4117820</v>
      </c>
      <c r="B2655" s="103">
        <v>41178</v>
      </c>
      <c r="C2655" s="104">
        <v>20</v>
      </c>
      <c r="D2655" s="105" t="s">
        <v>1394</v>
      </c>
      <c r="E2655" s="106">
        <v>35</v>
      </c>
      <c r="F2655" s="106">
        <v>35</v>
      </c>
      <c r="G2655" s="107">
        <v>1</v>
      </c>
      <c r="H2655" s="107">
        <v>1</v>
      </c>
      <c r="I2655" s="105" t="s">
        <v>196</v>
      </c>
      <c r="J2655" s="101">
        <f ca="1">IF(OR(ISBLANK(E2655),ISBLANK(F2655),ISBLANK(H2655),ISBLANK(G2655),ISBLANK(C2655),ISBLANK(B2655)),"",MAX(0,IF(COUNTIF(A:A,A2655)=1,MIN(E2655*G2655,F2655*H2655),IF(COUNTIF($A$4:A2655, A2655)=1,MIN(E2655*G2655,F2655*H2655),MIN(SUMPRODUCT(INDIRECT("E"&amp;ROW(C2655)-COUNTIF($A$4:A2655, A2655)+1):E2655,INDIRECT("G"&amp;ROW(C2655)-COUNTIF($A$4:A2655, A2655)+1):G2655),F2655*H2655)-SUMPRODUCT(INDIRECT("E"&amp;ROW(C2655)-COUNTIF($A$4:A2655, A2655)+1):E2654,INDIRECT("G"&amp;ROW(C2655)-COUNTIF($A$4:A2655, A2655)+1):G2654)))))</f>
        <v>35</v>
      </c>
    </row>
    <row r="2656" spans="1:10">
      <c r="A2656" s="5" t="str">
        <f t="shared" si="41"/>
        <v>4117821</v>
      </c>
      <c r="B2656" s="103">
        <v>41178</v>
      </c>
      <c r="C2656" s="104">
        <v>21</v>
      </c>
      <c r="D2656" s="105" t="s">
        <v>2785</v>
      </c>
      <c r="E2656" s="106">
        <v>37</v>
      </c>
      <c r="F2656" s="106">
        <v>37</v>
      </c>
      <c r="G2656" s="107">
        <v>1</v>
      </c>
      <c r="H2656" s="107">
        <v>1</v>
      </c>
      <c r="I2656" s="105" t="s">
        <v>196</v>
      </c>
      <c r="J2656" s="101">
        <f ca="1">IF(OR(ISBLANK(E2656),ISBLANK(F2656),ISBLANK(H2656),ISBLANK(G2656),ISBLANK(C2656),ISBLANK(B2656)),"",MAX(0,IF(COUNTIF(A:A,A2656)=1,MIN(E2656*G2656,F2656*H2656),IF(COUNTIF($A$4:A2656, A2656)=1,MIN(E2656*G2656,F2656*H2656),MIN(SUMPRODUCT(INDIRECT("E"&amp;ROW(C2656)-COUNTIF($A$4:A2656, A2656)+1):E2656,INDIRECT("G"&amp;ROW(C2656)-COUNTIF($A$4:A2656, A2656)+1):G2656),F2656*H2656)-SUMPRODUCT(INDIRECT("E"&amp;ROW(C2656)-COUNTIF($A$4:A2656, A2656)+1):E2655,INDIRECT("G"&amp;ROW(C2656)-COUNTIF($A$4:A2656, A2656)+1):G2655)))))</f>
        <v>37</v>
      </c>
    </row>
    <row r="2657" spans="1:10">
      <c r="A2657" s="5" t="str">
        <f t="shared" si="41"/>
        <v>4117822</v>
      </c>
      <c r="B2657" s="103">
        <v>41178</v>
      </c>
      <c r="C2657" s="104">
        <v>22</v>
      </c>
      <c r="D2657" s="105" t="s">
        <v>2786</v>
      </c>
      <c r="E2657" s="106">
        <v>50</v>
      </c>
      <c r="F2657" s="106">
        <v>50</v>
      </c>
      <c r="G2657" s="107">
        <v>1</v>
      </c>
      <c r="H2657" s="107">
        <v>1</v>
      </c>
      <c r="I2657" s="105" t="s">
        <v>196</v>
      </c>
      <c r="J2657" s="101">
        <f ca="1">IF(OR(ISBLANK(E2657),ISBLANK(F2657),ISBLANK(H2657),ISBLANK(G2657),ISBLANK(C2657),ISBLANK(B2657)),"",MAX(0,IF(COUNTIF(A:A,A2657)=1,MIN(E2657*G2657,F2657*H2657),IF(COUNTIF($A$4:A2657, A2657)=1,MIN(E2657*G2657,F2657*H2657),MIN(SUMPRODUCT(INDIRECT("E"&amp;ROW(C2657)-COUNTIF($A$4:A2657, A2657)+1):E2657,INDIRECT("G"&amp;ROW(C2657)-COUNTIF($A$4:A2657, A2657)+1):G2657),F2657*H2657)-SUMPRODUCT(INDIRECT("E"&amp;ROW(C2657)-COUNTIF($A$4:A2657, A2657)+1):E2656,INDIRECT("G"&amp;ROW(C2657)-COUNTIF($A$4:A2657, A2657)+1):G2656)))))</f>
        <v>50</v>
      </c>
    </row>
    <row r="2658" spans="1:10">
      <c r="A2658" s="5" t="str">
        <f t="shared" si="41"/>
        <v>4117823</v>
      </c>
      <c r="B2658" s="103">
        <v>41178</v>
      </c>
      <c r="C2658" s="104">
        <v>23</v>
      </c>
      <c r="D2658" s="105" t="s">
        <v>1395</v>
      </c>
      <c r="E2658" s="106">
        <v>24.599999999999994</v>
      </c>
      <c r="F2658" s="106">
        <v>30</v>
      </c>
      <c r="G2658" s="107">
        <v>1</v>
      </c>
      <c r="H2658" s="107">
        <v>0.81999999999999984</v>
      </c>
      <c r="I2658" s="105" t="s">
        <v>196</v>
      </c>
      <c r="J2658" s="101">
        <f ca="1">IF(OR(ISBLANK(E2658),ISBLANK(F2658),ISBLANK(H2658),ISBLANK(G2658),ISBLANK(C2658),ISBLANK(B2658)),"",MAX(0,IF(COUNTIF(A:A,A2658)=1,MIN(E2658*G2658,F2658*H2658),IF(COUNTIF($A$4:A2658, A2658)=1,MIN(E2658*G2658,F2658*H2658),MIN(SUMPRODUCT(INDIRECT("E"&amp;ROW(C2658)-COUNTIF($A$4:A2658, A2658)+1):E2658,INDIRECT("G"&amp;ROW(C2658)-COUNTIF($A$4:A2658, A2658)+1):G2658),F2658*H2658)-SUMPRODUCT(INDIRECT("E"&amp;ROW(C2658)-COUNTIF($A$4:A2658, A2658)+1):E2657,INDIRECT("G"&amp;ROW(C2658)-COUNTIF($A$4:A2658, A2658)+1):G2657)))))</f>
        <v>24.599999999999994</v>
      </c>
    </row>
    <row r="2659" spans="1:10">
      <c r="A2659" s="5" t="str">
        <f t="shared" si="41"/>
        <v>411787</v>
      </c>
      <c r="B2659" s="103">
        <v>41178</v>
      </c>
      <c r="C2659" s="104">
        <v>7</v>
      </c>
      <c r="D2659" s="105" t="s">
        <v>2779</v>
      </c>
      <c r="E2659" s="106">
        <v>17</v>
      </c>
      <c r="F2659" s="106">
        <v>17</v>
      </c>
      <c r="G2659" s="107">
        <v>1</v>
      </c>
      <c r="H2659" s="107">
        <v>1</v>
      </c>
      <c r="I2659" s="105" t="s">
        <v>196</v>
      </c>
      <c r="J2659" s="101">
        <f ca="1">IF(OR(ISBLANK(E2659),ISBLANK(F2659),ISBLANK(H2659),ISBLANK(G2659),ISBLANK(C2659),ISBLANK(B2659)),"",MAX(0,IF(COUNTIF(A:A,A2659)=1,MIN(E2659*G2659,F2659*H2659),IF(COUNTIF($A$4:A2659, A2659)=1,MIN(E2659*G2659,F2659*H2659),MIN(SUMPRODUCT(INDIRECT("E"&amp;ROW(C2659)-COUNTIF($A$4:A2659, A2659)+1):E2659,INDIRECT("G"&amp;ROW(C2659)-COUNTIF($A$4:A2659, A2659)+1):G2659),F2659*H2659)-SUMPRODUCT(INDIRECT("E"&amp;ROW(C2659)-COUNTIF($A$4:A2659, A2659)+1):E2658,INDIRECT("G"&amp;ROW(C2659)-COUNTIF($A$4:A2659, A2659)+1):G2658)))))</f>
        <v>17</v>
      </c>
    </row>
    <row r="2660" spans="1:10">
      <c r="A2660" s="5" t="str">
        <f t="shared" si="41"/>
        <v>411788</v>
      </c>
      <c r="B2660" s="103">
        <v>41178</v>
      </c>
      <c r="C2660" s="104">
        <v>8</v>
      </c>
      <c r="D2660" s="105" t="s">
        <v>3901</v>
      </c>
      <c r="E2660" s="106">
        <v>67.819999999999993</v>
      </c>
      <c r="F2660" s="106">
        <v>70</v>
      </c>
      <c r="G2660" s="107">
        <v>1</v>
      </c>
      <c r="H2660" s="107">
        <v>1</v>
      </c>
      <c r="I2660" s="105" t="s">
        <v>196</v>
      </c>
      <c r="J2660" s="101">
        <f ca="1">IF(OR(ISBLANK(E2660),ISBLANK(F2660),ISBLANK(H2660),ISBLANK(G2660),ISBLANK(C2660),ISBLANK(B2660)),"",MAX(0,IF(COUNTIF(A:A,A2660)=1,MIN(E2660*G2660,F2660*H2660),IF(COUNTIF($A$4:A2660, A2660)=1,MIN(E2660*G2660,F2660*H2660),MIN(SUMPRODUCT(INDIRECT("E"&amp;ROW(C2660)-COUNTIF($A$4:A2660, A2660)+1):E2660,INDIRECT("G"&amp;ROW(C2660)-COUNTIF($A$4:A2660, A2660)+1):G2660),F2660*H2660)-SUMPRODUCT(INDIRECT("E"&amp;ROW(C2660)-COUNTIF($A$4:A2660, A2660)+1):E2659,INDIRECT("G"&amp;ROW(C2660)-COUNTIF($A$4:A2660, A2660)+1):G2659)))))</f>
        <v>67.819999999999993</v>
      </c>
    </row>
    <row r="2661" spans="1:10">
      <c r="A2661" s="5" t="str">
        <f t="shared" si="41"/>
        <v>411789</v>
      </c>
      <c r="B2661" s="103">
        <v>41178</v>
      </c>
      <c r="C2661" s="104">
        <v>9</v>
      </c>
      <c r="D2661" s="105" t="s">
        <v>2780</v>
      </c>
      <c r="E2661" s="106">
        <v>24</v>
      </c>
      <c r="F2661" s="106">
        <v>24</v>
      </c>
      <c r="G2661" s="107">
        <v>1</v>
      </c>
      <c r="H2661" s="107">
        <v>1</v>
      </c>
      <c r="I2661" s="105" t="s">
        <v>196</v>
      </c>
      <c r="J2661" s="101">
        <f ca="1">IF(OR(ISBLANK(E2661),ISBLANK(F2661),ISBLANK(H2661),ISBLANK(G2661),ISBLANK(C2661),ISBLANK(B2661)),"",MAX(0,IF(COUNTIF(A:A,A2661)=1,MIN(E2661*G2661,F2661*H2661),IF(COUNTIF($A$4:A2661, A2661)=1,MIN(E2661*G2661,F2661*H2661),MIN(SUMPRODUCT(INDIRECT("E"&amp;ROW(C2661)-COUNTIF($A$4:A2661, A2661)+1):E2661,INDIRECT("G"&amp;ROW(C2661)-COUNTIF($A$4:A2661, A2661)+1):G2661),F2661*H2661)-SUMPRODUCT(INDIRECT("E"&amp;ROW(C2661)-COUNTIF($A$4:A2661, A2661)+1):E2660,INDIRECT("G"&amp;ROW(C2661)-COUNTIF($A$4:A2661, A2661)+1):G2660)))))</f>
        <v>24</v>
      </c>
    </row>
    <row r="2662" spans="1:10">
      <c r="A2662" s="5" t="str">
        <f t="shared" si="41"/>
        <v>4117910</v>
      </c>
      <c r="B2662" s="103">
        <v>41179</v>
      </c>
      <c r="C2662" s="104">
        <v>10</v>
      </c>
      <c r="D2662" s="105" t="s">
        <v>1399</v>
      </c>
      <c r="E2662" s="106">
        <v>33</v>
      </c>
      <c r="F2662" s="106">
        <v>33</v>
      </c>
      <c r="G2662" s="107">
        <v>1</v>
      </c>
      <c r="H2662" s="107">
        <v>1</v>
      </c>
      <c r="I2662" s="105" t="s">
        <v>196</v>
      </c>
      <c r="J2662" s="101">
        <f ca="1">IF(OR(ISBLANK(E2662),ISBLANK(F2662),ISBLANK(H2662),ISBLANK(G2662),ISBLANK(C2662),ISBLANK(B2662)),"",MAX(0,IF(COUNTIF(A:A,A2662)=1,MIN(E2662*G2662,F2662*H2662),IF(COUNTIF($A$4:A2662, A2662)=1,MIN(E2662*G2662,F2662*H2662),MIN(SUMPRODUCT(INDIRECT("E"&amp;ROW(C2662)-COUNTIF($A$4:A2662, A2662)+1):E2662,INDIRECT("G"&amp;ROW(C2662)-COUNTIF($A$4:A2662, A2662)+1):G2662),F2662*H2662)-SUMPRODUCT(INDIRECT("E"&amp;ROW(C2662)-COUNTIF($A$4:A2662, A2662)+1):E2661,INDIRECT("G"&amp;ROW(C2662)-COUNTIF($A$4:A2662, A2662)+1):G2661)))))</f>
        <v>33</v>
      </c>
    </row>
    <row r="2663" spans="1:10">
      <c r="A2663" s="5" t="str">
        <f t="shared" si="41"/>
        <v>4117911</v>
      </c>
      <c r="B2663" s="103">
        <v>41179</v>
      </c>
      <c r="C2663" s="104">
        <v>11</v>
      </c>
      <c r="D2663" s="105" t="s">
        <v>1400</v>
      </c>
      <c r="E2663" s="106">
        <v>33</v>
      </c>
      <c r="F2663" s="106">
        <v>33</v>
      </c>
      <c r="G2663" s="107">
        <v>1</v>
      </c>
      <c r="H2663" s="107">
        <v>1</v>
      </c>
      <c r="I2663" s="105" t="s">
        <v>196</v>
      </c>
      <c r="J2663" s="101">
        <f ca="1">IF(OR(ISBLANK(E2663),ISBLANK(F2663),ISBLANK(H2663),ISBLANK(G2663),ISBLANK(C2663),ISBLANK(B2663)),"",MAX(0,IF(COUNTIF(A:A,A2663)=1,MIN(E2663*G2663,F2663*H2663),IF(COUNTIF($A$4:A2663, A2663)=1,MIN(E2663*G2663,F2663*H2663),MIN(SUMPRODUCT(INDIRECT("E"&amp;ROW(C2663)-COUNTIF($A$4:A2663, A2663)+1):E2663,INDIRECT("G"&amp;ROW(C2663)-COUNTIF($A$4:A2663, A2663)+1):G2663),F2663*H2663)-SUMPRODUCT(INDIRECT("E"&amp;ROW(C2663)-COUNTIF($A$4:A2663, A2663)+1):E2662,INDIRECT("G"&amp;ROW(C2663)-COUNTIF($A$4:A2663, A2663)+1):G2662)))))</f>
        <v>33</v>
      </c>
    </row>
    <row r="2664" spans="1:10">
      <c r="A2664" s="5" t="str">
        <f t="shared" si="41"/>
        <v>4117912</v>
      </c>
      <c r="B2664" s="103">
        <v>41179</v>
      </c>
      <c r="C2664" s="104">
        <v>12</v>
      </c>
      <c r="D2664" s="105" t="s">
        <v>1401</v>
      </c>
      <c r="E2664" s="106">
        <v>33</v>
      </c>
      <c r="F2664" s="106">
        <v>33</v>
      </c>
      <c r="G2664" s="107">
        <v>1</v>
      </c>
      <c r="H2664" s="107">
        <v>1</v>
      </c>
      <c r="I2664" s="105" t="s">
        <v>196</v>
      </c>
      <c r="J2664" s="101">
        <f ca="1">IF(OR(ISBLANK(E2664),ISBLANK(F2664),ISBLANK(H2664),ISBLANK(G2664),ISBLANK(C2664),ISBLANK(B2664)),"",MAX(0,IF(COUNTIF(A:A,A2664)=1,MIN(E2664*G2664,F2664*H2664),IF(COUNTIF($A$4:A2664, A2664)=1,MIN(E2664*G2664,F2664*H2664),MIN(SUMPRODUCT(INDIRECT("E"&amp;ROW(C2664)-COUNTIF($A$4:A2664, A2664)+1):E2664,INDIRECT("G"&amp;ROW(C2664)-COUNTIF($A$4:A2664, A2664)+1):G2664),F2664*H2664)-SUMPRODUCT(INDIRECT("E"&amp;ROW(C2664)-COUNTIF($A$4:A2664, A2664)+1):E2663,INDIRECT("G"&amp;ROW(C2664)-COUNTIF($A$4:A2664, A2664)+1):G2663)))))</f>
        <v>33</v>
      </c>
    </row>
    <row r="2665" spans="1:10">
      <c r="A2665" s="5" t="str">
        <f t="shared" si="41"/>
        <v>4117913</v>
      </c>
      <c r="B2665" s="103">
        <v>41179</v>
      </c>
      <c r="C2665" s="104">
        <v>13</v>
      </c>
      <c r="D2665" s="105" t="s">
        <v>1402</v>
      </c>
      <c r="E2665" s="106">
        <v>30.333333333333336</v>
      </c>
      <c r="F2665" s="106">
        <v>30.333333333333336</v>
      </c>
      <c r="G2665" s="107">
        <v>1</v>
      </c>
      <c r="H2665" s="107">
        <v>1</v>
      </c>
      <c r="I2665" s="105" t="s">
        <v>196</v>
      </c>
      <c r="J2665" s="101">
        <f ca="1">IF(OR(ISBLANK(E2665),ISBLANK(F2665),ISBLANK(H2665),ISBLANK(G2665),ISBLANK(C2665),ISBLANK(B2665)),"",MAX(0,IF(COUNTIF(A:A,A2665)=1,MIN(E2665*G2665,F2665*H2665),IF(COUNTIF($A$4:A2665, A2665)=1,MIN(E2665*G2665,F2665*H2665),MIN(SUMPRODUCT(INDIRECT("E"&amp;ROW(C2665)-COUNTIF($A$4:A2665, A2665)+1):E2665,INDIRECT("G"&amp;ROW(C2665)-COUNTIF($A$4:A2665, A2665)+1):G2665),F2665*H2665)-SUMPRODUCT(INDIRECT("E"&amp;ROW(C2665)-COUNTIF($A$4:A2665, A2665)+1):E2664,INDIRECT("G"&amp;ROW(C2665)-COUNTIF($A$4:A2665, A2665)+1):G2664)))))</f>
        <v>30.333333333333336</v>
      </c>
    </row>
    <row r="2666" spans="1:10">
      <c r="A2666" s="5" t="str">
        <f t="shared" si="41"/>
        <v>4117914</v>
      </c>
      <c r="B2666" s="103">
        <v>41179</v>
      </c>
      <c r="C2666" s="104">
        <v>14</v>
      </c>
      <c r="D2666" s="105" t="s">
        <v>1403</v>
      </c>
      <c r="E2666" s="106">
        <v>33</v>
      </c>
      <c r="F2666" s="106">
        <v>33</v>
      </c>
      <c r="G2666" s="107">
        <v>1</v>
      </c>
      <c r="H2666" s="107">
        <v>1</v>
      </c>
      <c r="I2666" s="105" t="s">
        <v>196</v>
      </c>
      <c r="J2666" s="101">
        <f ca="1">IF(OR(ISBLANK(E2666),ISBLANK(F2666),ISBLANK(H2666),ISBLANK(G2666),ISBLANK(C2666),ISBLANK(B2666)),"",MAX(0,IF(COUNTIF(A:A,A2666)=1,MIN(E2666*G2666,F2666*H2666),IF(COUNTIF($A$4:A2666, A2666)=1,MIN(E2666*G2666,F2666*H2666),MIN(SUMPRODUCT(INDIRECT("E"&amp;ROW(C2666)-COUNTIF($A$4:A2666, A2666)+1):E2666,INDIRECT("G"&amp;ROW(C2666)-COUNTIF($A$4:A2666, A2666)+1):G2666),F2666*H2666)-SUMPRODUCT(INDIRECT("E"&amp;ROW(C2666)-COUNTIF($A$4:A2666, A2666)+1):E2665,INDIRECT("G"&amp;ROW(C2666)-COUNTIF($A$4:A2666, A2666)+1):G2665)))))</f>
        <v>33</v>
      </c>
    </row>
    <row r="2667" spans="1:10">
      <c r="A2667" s="5" t="str">
        <f t="shared" si="41"/>
        <v>4117915</v>
      </c>
      <c r="B2667" s="103">
        <v>41179</v>
      </c>
      <c r="C2667" s="104">
        <v>15</v>
      </c>
      <c r="D2667" s="105" t="s">
        <v>1404</v>
      </c>
      <c r="E2667" s="106">
        <v>33</v>
      </c>
      <c r="F2667" s="106">
        <v>33</v>
      </c>
      <c r="G2667" s="107">
        <v>1</v>
      </c>
      <c r="H2667" s="107">
        <v>1</v>
      </c>
      <c r="I2667" s="105" t="s">
        <v>196</v>
      </c>
      <c r="J2667" s="101">
        <f ca="1">IF(OR(ISBLANK(E2667),ISBLANK(F2667),ISBLANK(H2667),ISBLANK(G2667),ISBLANK(C2667),ISBLANK(B2667)),"",MAX(0,IF(COUNTIF(A:A,A2667)=1,MIN(E2667*G2667,F2667*H2667),IF(COUNTIF($A$4:A2667, A2667)=1,MIN(E2667*G2667,F2667*H2667),MIN(SUMPRODUCT(INDIRECT("E"&amp;ROW(C2667)-COUNTIF($A$4:A2667, A2667)+1):E2667,INDIRECT("G"&amp;ROW(C2667)-COUNTIF($A$4:A2667, A2667)+1):G2667),F2667*H2667)-SUMPRODUCT(INDIRECT("E"&amp;ROW(C2667)-COUNTIF($A$4:A2667, A2667)+1):E2666,INDIRECT("G"&amp;ROW(C2667)-COUNTIF($A$4:A2667, A2667)+1):G2666)))))</f>
        <v>33</v>
      </c>
    </row>
    <row r="2668" spans="1:10">
      <c r="A2668" s="5" t="str">
        <f t="shared" si="41"/>
        <v>4117916</v>
      </c>
      <c r="B2668" s="103">
        <v>41179</v>
      </c>
      <c r="C2668" s="104">
        <v>16</v>
      </c>
      <c r="D2668" s="105" t="s">
        <v>1405</v>
      </c>
      <c r="E2668" s="106">
        <v>33</v>
      </c>
      <c r="F2668" s="106">
        <v>33</v>
      </c>
      <c r="G2668" s="107">
        <v>1</v>
      </c>
      <c r="H2668" s="107">
        <v>1</v>
      </c>
      <c r="I2668" s="105" t="s">
        <v>196</v>
      </c>
      <c r="J2668" s="101">
        <f ca="1">IF(OR(ISBLANK(E2668),ISBLANK(F2668),ISBLANK(H2668),ISBLANK(G2668),ISBLANK(C2668),ISBLANK(B2668)),"",MAX(0,IF(COUNTIF(A:A,A2668)=1,MIN(E2668*G2668,F2668*H2668),IF(COUNTIF($A$4:A2668, A2668)=1,MIN(E2668*G2668,F2668*H2668),MIN(SUMPRODUCT(INDIRECT("E"&amp;ROW(C2668)-COUNTIF($A$4:A2668, A2668)+1):E2668,INDIRECT("G"&amp;ROW(C2668)-COUNTIF($A$4:A2668, A2668)+1):G2668),F2668*H2668)-SUMPRODUCT(INDIRECT("E"&amp;ROW(C2668)-COUNTIF($A$4:A2668, A2668)+1):E2667,INDIRECT("G"&amp;ROW(C2668)-COUNTIF($A$4:A2668, A2668)+1):G2667)))))</f>
        <v>33</v>
      </c>
    </row>
    <row r="2669" spans="1:10">
      <c r="A2669" s="5" t="str">
        <f t="shared" si="41"/>
        <v>4117919</v>
      </c>
      <c r="B2669" s="103">
        <v>41179</v>
      </c>
      <c r="C2669" s="104">
        <v>19</v>
      </c>
      <c r="D2669" s="105" t="s">
        <v>1406</v>
      </c>
      <c r="E2669" s="106">
        <v>33</v>
      </c>
      <c r="F2669" s="106">
        <v>33</v>
      </c>
      <c r="G2669" s="107">
        <v>1</v>
      </c>
      <c r="H2669" s="107">
        <v>1</v>
      </c>
      <c r="I2669" s="105" t="s">
        <v>196</v>
      </c>
      <c r="J2669" s="101">
        <f ca="1">IF(OR(ISBLANK(E2669),ISBLANK(F2669),ISBLANK(H2669),ISBLANK(G2669),ISBLANK(C2669),ISBLANK(B2669)),"",MAX(0,IF(COUNTIF(A:A,A2669)=1,MIN(E2669*G2669,F2669*H2669),IF(COUNTIF($A$4:A2669, A2669)=1,MIN(E2669*G2669,F2669*H2669),MIN(SUMPRODUCT(INDIRECT("E"&amp;ROW(C2669)-COUNTIF($A$4:A2669, A2669)+1):E2669,INDIRECT("G"&amp;ROW(C2669)-COUNTIF($A$4:A2669, A2669)+1):G2669),F2669*H2669)-SUMPRODUCT(INDIRECT("E"&amp;ROW(C2669)-COUNTIF($A$4:A2669, A2669)+1):E2668,INDIRECT("G"&amp;ROW(C2669)-COUNTIF($A$4:A2669, A2669)+1):G2668)))))</f>
        <v>33</v>
      </c>
    </row>
    <row r="2670" spans="1:10">
      <c r="A2670" s="5" t="str">
        <f t="shared" si="41"/>
        <v>4117920</v>
      </c>
      <c r="B2670" s="103">
        <v>41179</v>
      </c>
      <c r="C2670" s="104">
        <v>20</v>
      </c>
      <c r="D2670" s="105" t="s">
        <v>1407</v>
      </c>
      <c r="E2670" s="106">
        <v>28.208000000000006</v>
      </c>
      <c r="F2670" s="106">
        <v>33</v>
      </c>
      <c r="G2670" s="107">
        <v>1</v>
      </c>
      <c r="H2670" s="107">
        <v>0.85478787878787899</v>
      </c>
      <c r="I2670" s="105" t="s">
        <v>196</v>
      </c>
      <c r="J2670" s="101">
        <f ca="1">IF(OR(ISBLANK(E2670),ISBLANK(F2670),ISBLANK(H2670),ISBLANK(G2670),ISBLANK(C2670),ISBLANK(B2670)),"",MAX(0,IF(COUNTIF(A:A,A2670)=1,MIN(E2670*G2670,F2670*H2670),IF(COUNTIF($A$4:A2670, A2670)=1,MIN(E2670*G2670,F2670*H2670),MIN(SUMPRODUCT(INDIRECT("E"&amp;ROW(C2670)-COUNTIF($A$4:A2670, A2670)+1):E2670,INDIRECT("G"&amp;ROW(C2670)-COUNTIF($A$4:A2670, A2670)+1):G2670),F2670*H2670)-SUMPRODUCT(INDIRECT("E"&amp;ROW(C2670)-COUNTIF($A$4:A2670, A2670)+1):E2669,INDIRECT("G"&amp;ROW(C2670)-COUNTIF($A$4:A2670, A2670)+1):G2669)))))</f>
        <v>28.208000000000006</v>
      </c>
    </row>
    <row r="2671" spans="1:10">
      <c r="A2671" s="5" t="str">
        <f t="shared" si="41"/>
        <v>4117921</v>
      </c>
      <c r="B2671" s="103">
        <v>41179</v>
      </c>
      <c r="C2671" s="104">
        <v>21</v>
      </c>
      <c r="D2671" s="105" t="s">
        <v>1408</v>
      </c>
      <c r="E2671" s="106">
        <v>31.000000000000004</v>
      </c>
      <c r="F2671" s="106">
        <v>31.000000000000004</v>
      </c>
      <c r="G2671" s="107">
        <v>1</v>
      </c>
      <c r="H2671" s="107">
        <v>1</v>
      </c>
      <c r="I2671" s="105" t="s">
        <v>196</v>
      </c>
      <c r="J2671" s="101">
        <f ca="1">IF(OR(ISBLANK(E2671),ISBLANK(F2671),ISBLANK(H2671),ISBLANK(G2671),ISBLANK(C2671),ISBLANK(B2671)),"",MAX(0,IF(COUNTIF(A:A,A2671)=1,MIN(E2671*G2671,F2671*H2671),IF(COUNTIF($A$4:A2671, A2671)=1,MIN(E2671*G2671,F2671*H2671),MIN(SUMPRODUCT(INDIRECT("E"&amp;ROW(C2671)-COUNTIF($A$4:A2671, A2671)+1):E2671,INDIRECT("G"&amp;ROW(C2671)-COUNTIF($A$4:A2671, A2671)+1):G2671),F2671*H2671)-SUMPRODUCT(INDIRECT("E"&amp;ROW(C2671)-COUNTIF($A$4:A2671, A2671)+1):E2670,INDIRECT("G"&amp;ROW(C2671)-COUNTIF($A$4:A2671, A2671)+1):G2670)))))</f>
        <v>31.000000000000004</v>
      </c>
    </row>
    <row r="2672" spans="1:10">
      <c r="A2672" s="5" t="str">
        <f t="shared" si="41"/>
        <v>4117922</v>
      </c>
      <c r="B2672" s="103">
        <v>41179</v>
      </c>
      <c r="C2672" s="104">
        <v>22</v>
      </c>
      <c r="D2672" s="105" t="s">
        <v>1409</v>
      </c>
      <c r="E2672" s="106">
        <v>28.999999999999996</v>
      </c>
      <c r="F2672" s="106">
        <v>28.999999999999996</v>
      </c>
      <c r="G2672" s="107">
        <v>1</v>
      </c>
      <c r="H2672" s="107">
        <v>1</v>
      </c>
      <c r="I2672" s="105" t="s">
        <v>196</v>
      </c>
      <c r="J2672" s="101">
        <f ca="1">IF(OR(ISBLANK(E2672),ISBLANK(F2672),ISBLANK(H2672),ISBLANK(G2672),ISBLANK(C2672),ISBLANK(B2672)),"",MAX(0,IF(COUNTIF(A:A,A2672)=1,MIN(E2672*G2672,F2672*H2672),IF(COUNTIF($A$4:A2672, A2672)=1,MIN(E2672*G2672,F2672*H2672),MIN(SUMPRODUCT(INDIRECT("E"&amp;ROW(C2672)-COUNTIF($A$4:A2672, A2672)+1):E2672,INDIRECT("G"&amp;ROW(C2672)-COUNTIF($A$4:A2672, A2672)+1):G2672),F2672*H2672)-SUMPRODUCT(INDIRECT("E"&amp;ROW(C2672)-COUNTIF($A$4:A2672, A2672)+1):E2671,INDIRECT("G"&amp;ROW(C2672)-COUNTIF($A$4:A2672, A2672)+1):G2671)))))</f>
        <v>28.999999999999996</v>
      </c>
    </row>
    <row r="2673" spans="1:10">
      <c r="A2673" s="5" t="str">
        <f t="shared" si="41"/>
        <v>4117923</v>
      </c>
      <c r="B2673" s="103">
        <v>41179</v>
      </c>
      <c r="C2673" s="104">
        <v>23</v>
      </c>
      <c r="D2673" s="105" t="s">
        <v>3902</v>
      </c>
      <c r="E2673" s="106">
        <v>65</v>
      </c>
      <c r="F2673" s="106">
        <v>65</v>
      </c>
      <c r="G2673" s="107">
        <v>1</v>
      </c>
      <c r="H2673" s="107">
        <v>1</v>
      </c>
      <c r="I2673" s="105" t="s">
        <v>196</v>
      </c>
      <c r="J2673" s="101">
        <f ca="1">IF(OR(ISBLANK(E2673),ISBLANK(F2673),ISBLANK(H2673),ISBLANK(G2673),ISBLANK(C2673),ISBLANK(B2673)),"",MAX(0,IF(COUNTIF(A:A,A2673)=1,MIN(E2673*G2673,F2673*H2673),IF(COUNTIF($A$4:A2673, A2673)=1,MIN(E2673*G2673,F2673*H2673),MIN(SUMPRODUCT(INDIRECT("E"&amp;ROW(C2673)-COUNTIF($A$4:A2673, A2673)+1):E2673,INDIRECT("G"&amp;ROW(C2673)-COUNTIF($A$4:A2673, A2673)+1):G2673),F2673*H2673)-SUMPRODUCT(INDIRECT("E"&amp;ROW(C2673)-COUNTIF($A$4:A2673, A2673)+1):E2672,INDIRECT("G"&amp;ROW(C2673)-COUNTIF($A$4:A2673, A2673)+1):G2672)))))</f>
        <v>65</v>
      </c>
    </row>
    <row r="2674" spans="1:10">
      <c r="A2674" s="5" t="str">
        <f t="shared" si="41"/>
        <v>4117924</v>
      </c>
      <c r="B2674" s="103">
        <v>41179</v>
      </c>
      <c r="C2674" s="104">
        <v>24</v>
      </c>
      <c r="D2674" s="105" t="s">
        <v>2073</v>
      </c>
      <c r="E2674" s="106">
        <v>28.999999999999996</v>
      </c>
      <c r="F2674" s="106">
        <v>28.999999999999996</v>
      </c>
      <c r="G2674" s="107">
        <v>1</v>
      </c>
      <c r="H2674" s="107">
        <v>1</v>
      </c>
      <c r="I2674" s="105" t="s">
        <v>196</v>
      </c>
      <c r="J2674" s="101">
        <f ca="1">IF(OR(ISBLANK(E2674),ISBLANK(F2674),ISBLANK(H2674),ISBLANK(G2674),ISBLANK(C2674),ISBLANK(B2674)),"",MAX(0,IF(COUNTIF(A:A,A2674)=1,MIN(E2674*G2674,F2674*H2674),IF(COUNTIF($A$4:A2674, A2674)=1,MIN(E2674*G2674,F2674*H2674),MIN(SUMPRODUCT(INDIRECT("E"&amp;ROW(C2674)-COUNTIF($A$4:A2674, A2674)+1):E2674,INDIRECT("G"&amp;ROW(C2674)-COUNTIF($A$4:A2674, A2674)+1):G2674),F2674*H2674)-SUMPRODUCT(INDIRECT("E"&amp;ROW(C2674)-COUNTIF($A$4:A2674, A2674)+1):E2673,INDIRECT("G"&amp;ROW(C2674)-COUNTIF($A$4:A2674, A2674)+1):G2673)))))</f>
        <v>28.999999999999996</v>
      </c>
    </row>
    <row r="2675" spans="1:10">
      <c r="A2675" s="5" t="str">
        <f t="shared" si="41"/>
        <v>411794</v>
      </c>
      <c r="B2675" s="103">
        <v>41179</v>
      </c>
      <c r="C2675" s="104">
        <v>4</v>
      </c>
      <c r="D2675" s="105" t="s">
        <v>1396</v>
      </c>
      <c r="E2675" s="106">
        <v>20</v>
      </c>
      <c r="F2675" s="106">
        <v>20</v>
      </c>
      <c r="G2675" s="107">
        <v>1</v>
      </c>
      <c r="H2675" s="107">
        <v>1</v>
      </c>
      <c r="I2675" s="105" t="s">
        <v>196</v>
      </c>
      <c r="J2675" s="101">
        <f ca="1">IF(OR(ISBLANK(E2675),ISBLANK(F2675),ISBLANK(H2675),ISBLANK(G2675),ISBLANK(C2675),ISBLANK(B2675)),"",MAX(0,IF(COUNTIF(A:A,A2675)=1,MIN(E2675*G2675,F2675*H2675),IF(COUNTIF($A$4:A2675, A2675)=1,MIN(E2675*G2675,F2675*H2675),MIN(SUMPRODUCT(INDIRECT("E"&amp;ROW(C2675)-COUNTIF($A$4:A2675, A2675)+1):E2675,INDIRECT("G"&amp;ROW(C2675)-COUNTIF($A$4:A2675, A2675)+1):G2675),F2675*H2675)-SUMPRODUCT(INDIRECT("E"&amp;ROW(C2675)-COUNTIF($A$4:A2675, A2675)+1):E2674,INDIRECT("G"&amp;ROW(C2675)-COUNTIF($A$4:A2675, A2675)+1):G2674)))))</f>
        <v>20</v>
      </c>
    </row>
    <row r="2676" spans="1:10">
      <c r="A2676" s="5" t="str">
        <f t="shared" si="41"/>
        <v>411795</v>
      </c>
      <c r="B2676" s="103">
        <v>41179</v>
      </c>
      <c r="C2676" s="104">
        <v>5</v>
      </c>
      <c r="D2676" s="105" t="s">
        <v>1397</v>
      </c>
      <c r="E2676" s="106">
        <v>20</v>
      </c>
      <c r="F2676" s="106">
        <v>20</v>
      </c>
      <c r="G2676" s="107">
        <v>1</v>
      </c>
      <c r="H2676" s="107">
        <v>1</v>
      </c>
      <c r="I2676" s="105" t="s">
        <v>196</v>
      </c>
      <c r="J2676" s="101">
        <f ca="1">IF(OR(ISBLANK(E2676),ISBLANK(F2676),ISBLANK(H2676),ISBLANK(G2676),ISBLANK(C2676),ISBLANK(B2676)),"",MAX(0,IF(COUNTIF(A:A,A2676)=1,MIN(E2676*G2676,F2676*H2676),IF(COUNTIF($A$4:A2676, A2676)=1,MIN(E2676*G2676,F2676*H2676),MIN(SUMPRODUCT(INDIRECT("E"&amp;ROW(C2676)-COUNTIF($A$4:A2676, A2676)+1):E2676,INDIRECT("G"&amp;ROW(C2676)-COUNTIF($A$4:A2676, A2676)+1):G2676),F2676*H2676)-SUMPRODUCT(INDIRECT("E"&amp;ROW(C2676)-COUNTIF($A$4:A2676, A2676)+1):E2675,INDIRECT("G"&amp;ROW(C2676)-COUNTIF($A$4:A2676, A2676)+1):G2675)))))</f>
        <v>20</v>
      </c>
    </row>
    <row r="2677" spans="1:10">
      <c r="A2677" s="5" t="str">
        <f t="shared" si="41"/>
        <v>411796</v>
      </c>
      <c r="B2677" s="103">
        <v>41179</v>
      </c>
      <c r="C2677" s="104">
        <v>6</v>
      </c>
      <c r="D2677" s="105" t="s">
        <v>1398</v>
      </c>
      <c r="E2677" s="106">
        <v>33.135999999999989</v>
      </c>
      <c r="F2677" s="106">
        <v>34</v>
      </c>
      <c r="G2677" s="107">
        <v>1</v>
      </c>
      <c r="H2677" s="107">
        <v>0.97458823529411731</v>
      </c>
      <c r="I2677" s="105" t="s">
        <v>196</v>
      </c>
      <c r="J2677" s="101">
        <f ca="1">IF(OR(ISBLANK(E2677),ISBLANK(F2677),ISBLANK(H2677),ISBLANK(G2677),ISBLANK(C2677),ISBLANK(B2677)),"",MAX(0,IF(COUNTIF(A:A,A2677)=1,MIN(E2677*G2677,F2677*H2677),IF(COUNTIF($A$4:A2677, A2677)=1,MIN(E2677*G2677,F2677*H2677),MIN(SUMPRODUCT(INDIRECT("E"&amp;ROW(C2677)-COUNTIF($A$4:A2677, A2677)+1):E2677,INDIRECT("G"&amp;ROW(C2677)-COUNTIF($A$4:A2677, A2677)+1):G2677),F2677*H2677)-SUMPRODUCT(INDIRECT("E"&amp;ROW(C2677)-COUNTIF($A$4:A2677, A2677)+1):E2676,INDIRECT("G"&amp;ROW(C2677)-COUNTIF($A$4:A2677, A2677)+1):G2676)))))</f>
        <v>33.135999999999989</v>
      </c>
    </row>
    <row r="2678" spans="1:10">
      <c r="A2678" s="5" t="str">
        <f t="shared" si="41"/>
        <v>411799</v>
      </c>
      <c r="B2678" s="103">
        <v>41179</v>
      </c>
      <c r="C2678" s="104">
        <v>9</v>
      </c>
      <c r="D2678" s="105" t="s">
        <v>3903</v>
      </c>
      <c r="E2678" s="106">
        <v>60</v>
      </c>
      <c r="F2678" s="106">
        <v>60</v>
      </c>
      <c r="G2678" s="107">
        <v>1</v>
      </c>
      <c r="H2678" s="107">
        <v>1</v>
      </c>
      <c r="I2678" s="105" t="s">
        <v>196</v>
      </c>
      <c r="J2678" s="101">
        <f ca="1">IF(OR(ISBLANK(E2678),ISBLANK(F2678),ISBLANK(H2678),ISBLANK(G2678),ISBLANK(C2678),ISBLANK(B2678)),"",MAX(0,IF(COUNTIF(A:A,A2678)=1,MIN(E2678*G2678,F2678*H2678),IF(COUNTIF($A$4:A2678, A2678)=1,MIN(E2678*G2678,F2678*H2678),MIN(SUMPRODUCT(INDIRECT("E"&amp;ROW(C2678)-COUNTIF($A$4:A2678, A2678)+1):E2678,INDIRECT("G"&amp;ROW(C2678)-COUNTIF($A$4:A2678, A2678)+1):G2678),F2678*H2678)-SUMPRODUCT(INDIRECT("E"&amp;ROW(C2678)-COUNTIF($A$4:A2678, A2678)+1):E2677,INDIRECT("G"&amp;ROW(C2678)-COUNTIF($A$4:A2678, A2678)+1):G2677)))))</f>
        <v>60</v>
      </c>
    </row>
    <row r="2679" spans="1:10">
      <c r="A2679" s="5" t="str">
        <f t="shared" si="41"/>
        <v>4118010</v>
      </c>
      <c r="B2679" s="103">
        <v>41180</v>
      </c>
      <c r="C2679" s="104">
        <v>10</v>
      </c>
      <c r="D2679" s="105" t="s">
        <v>3904</v>
      </c>
      <c r="E2679" s="106">
        <v>19</v>
      </c>
      <c r="F2679" s="106">
        <v>19</v>
      </c>
      <c r="G2679" s="107">
        <v>1</v>
      </c>
      <c r="H2679" s="107">
        <v>1</v>
      </c>
      <c r="I2679" s="105" t="s">
        <v>196</v>
      </c>
      <c r="J2679" s="101">
        <f ca="1">IF(OR(ISBLANK(E2679),ISBLANK(F2679),ISBLANK(H2679),ISBLANK(G2679),ISBLANK(C2679),ISBLANK(B2679)),"",MAX(0,IF(COUNTIF(A:A,A2679)=1,MIN(E2679*G2679,F2679*H2679),IF(COUNTIF($A$4:A2679, A2679)=1,MIN(E2679*G2679,F2679*H2679),MIN(SUMPRODUCT(INDIRECT("E"&amp;ROW(C2679)-COUNTIF($A$4:A2679, A2679)+1):E2679,INDIRECT("G"&amp;ROW(C2679)-COUNTIF($A$4:A2679, A2679)+1):G2679),F2679*H2679)-SUMPRODUCT(INDIRECT("E"&amp;ROW(C2679)-COUNTIF($A$4:A2679, A2679)+1):E2678,INDIRECT("G"&amp;ROW(C2679)-COUNTIF($A$4:A2679, A2679)+1):G2678)))))</f>
        <v>19</v>
      </c>
    </row>
    <row r="2680" spans="1:10">
      <c r="A2680" s="5" t="str">
        <f t="shared" si="41"/>
        <v>4118011</v>
      </c>
      <c r="B2680" s="103">
        <v>41180</v>
      </c>
      <c r="C2680" s="104">
        <v>11</v>
      </c>
      <c r="D2680" s="105" t="s">
        <v>3905</v>
      </c>
      <c r="E2680" s="106">
        <v>23</v>
      </c>
      <c r="F2680" s="106">
        <v>23</v>
      </c>
      <c r="G2680" s="107">
        <v>1</v>
      </c>
      <c r="H2680" s="107">
        <v>1</v>
      </c>
      <c r="I2680" s="105" t="s">
        <v>196</v>
      </c>
      <c r="J2680" s="101">
        <f ca="1">IF(OR(ISBLANK(E2680),ISBLANK(F2680),ISBLANK(H2680),ISBLANK(G2680),ISBLANK(C2680),ISBLANK(B2680)),"",MAX(0,IF(COUNTIF(A:A,A2680)=1,MIN(E2680*G2680,F2680*H2680),IF(COUNTIF($A$4:A2680, A2680)=1,MIN(E2680*G2680,F2680*H2680),MIN(SUMPRODUCT(INDIRECT("E"&amp;ROW(C2680)-COUNTIF($A$4:A2680, A2680)+1):E2680,INDIRECT("G"&amp;ROW(C2680)-COUNTIF($A$4:A2680, A2680)+1):G2680),F2680*H2680)-SUMPRODUCT(INDIRECT("E"&amp;ROW(C2680)-COUNTIF($A$4:A2680, A2680)+1):E2679,INDIRECT("G"&amp;ROW(C2680)-COUNTIF($A$4:A2680, A2680)+1):G2679)))))</f>
        <v>23</v>
      </c>
    </row>
    <row r="2681" spans="1:10">
      <c r="A2681" s="5" t="str">
        <f t="shared" si="41"/>
        <v>4118012</v>
      </c>
      <c r="B2681" s="103">
        <v>41180</v>
      </c>
      <c r="C2681" s="104">
        <v>12</v>
      </c>
      <c r="D2681" s="105" t="s">
        <v>3906</v>
      </c>
      <c r="E2681" s="106">
        <v>24</v>
      </c>
      <c r="F2681" s="106">
        <v>24</v>
      </c>
      <c r="G2681" s="107">
        <v>1</v>
      </c>
      <c r="H2681" s="107">
        <v>1</v>
      </c>
      <c r="I2681" s="105" t="s">
        <v>196</v>
      </c>
      <c r="J2681" s="101">
        <f ca="1">IF(OR(ISBLANK(E2681),ISBLANK(F2681),ISBLANK(H2681),ISBLANK(G2681),ISBLANK(C2681),ISBLANK(B2681)),"",MAX(0,IF(COUNTIF(A:A,A2681)=1,MIN(E2681*G2681,F2681*H2681),IF(COUNTIF($A$4:A2681, A2681)=1,MIN(E2681*G2681,F2681*H2681),MIN(SUMPRODUCT(INDIRECT("E"&amp;ROW(C2681)-COUNTIF($A$4:A2681, A2681)+1):E2681,INDIRECT("G"&amp;ROW(C2681)-COUNTIF($A$4:A2681, A2681)+1):G2681),F2681*H2681)-SUMPRODUCT(INDIRECT("E"&amp;ROW(C2681)-COUNTIF($A$4:A2681, A2681)+1):E2680,INDIRECT("G"&amp;ROW(C2681)-COUNTIF($A$4:A2681, A2681)+1):G2680)))))</f>
        <v>24</v>
      </c>
    </row>
    <row r="2682" spans="1:10">
      <c r="A2682" s="5" t="str">
        <f t="shared" si="41"/>
        <v>4118014</v>
      </c>
      <c r="B2682" s="103">
        <v>41180</v>
      </c>
      <c r="C2682" s="104">
        <v>14</v>
      </c>
      <c r="D2682" s="105" t="s">
        <v>3907</v>
      </c>
      <c r="E2682" s="106">
        <v>38</v>
      </c>
      <c r="F2682" s="106">
        <v>38</v>
      </c>
      <c r="G2682" s="107">
        <v>1</v>
      </c>
      <c r="H2682" s="107">
        <v>1</v>
      </c>
      <c r="I2682" s="105" t="s">
        <v>196</v>
      </c>
      <c r="J2682" s="101">
        <f ca="1">IF(OR(ISBLANK(E2682),ISBLANK(F2682),ISBLANK(H2682),ISBLANK(G2682),ISBLANK(C2682),ISBLANK(B2682)),"",MAX(0,IF(COUNTIF(A:A,A2682)=1,MIN(E2682*G2682,F2682*H2682),IF(COUNTIF($A$4:A2682, A2682)=1,MIN(E2682*G2682,F2682*H2682),MIN(SUMPRODUCT(INDIRECT("E"&amp;ROW(C2682)-COUNTIF($A$4:A2682, A2682)+1):E2682,INDIRECT("G"&amp;ROW(C2682)-COUNTIF($A$4:A2682, A2682)+1):G2682),F2682*H2682)-SUMPRODUCT(INDIRECT("E"&amp;ROW(C2682)-COUNTIF($A$4:A2682, A2682)+1):E2681,INDIRECT("G"&amp;ROW(C2682)-COUNTIF($A$4:A2682, A2682)+1):G2681)))))</f>
        <v>38</v>
      </c>
    </row>
    <row r="2683" spans="1:10">
      <c r="A2683" s="5" t="str">
        <f t="shared" si="41"/>
        <v>4118015</v>
      </c>
      <c r="B2683" s="103">
        <v>41180</v>
      </c>
      <c r="C2683" s="104">
        <v>15</v>
      </c>
      <c r="D2683" s="105" t="s">
        <v>2075</v>
      </c>
      <c r="E2683" s="106">
        <v>7.639999999999997</v>
      </c>
      <c r="F2683" s="106">
        <v>27.200000000000006</v>
      </c>
      <c r="G2683" s="107">
        <v>1</v>
      </c>
      <c r="H2683" s="107">
        <v>0.28088235294117631</v>
      </c>
      <c r="I2683" s="105" t="s">
        <v>196</v>
      </c>
      <c r="J2683" s="101">
        <f ca="1">IF(OR(ISBLANK(E2683),ISBLANK(F2683),ISBLANK(H2683),ISBLANK(G2683),ISBLANK(C2683),ISBLANK(B2683)),"",MAX(0,IF(COUNTIF(A:A,A2683)=1,MIN(E2683*G2683,F2683*H2683),IF(COUNTIF($A$4:A2683, A2683)=1,MIN(E2683*G2683,F2683*H2683),MIN(SUMPRODUCT(INDIRECT("E"&amp;ROW(C2683)-COUNTIF($A$4:A2683, A2683)+1):E2683,INDIRECT("G"&amp;ROW(C2683)-COUNTIF($A$4:A2683, A2683)+1):G2683),F2683*H2683)-SUMPRODUCT(INDIRECT("E"&amp;ROW(C2683)-COUNTIF($A$4:A2683, A2683)+1):E2682,INDIRECT("G"&amp;ROW(C2683)-COUNTIF($A$4:A2683, A2683)+1):G2682)))))</f>
        <v>7.639999999999997</v>
      </c>
    </row>
    <row r="2684" spans="1:10">
      <c r="A2684" s="5" t="str">
        <f t="shared" si="41"/>
        <v>4118016</v>
      </c>
      <c r="B2684" s="103">
        <v>41180</v>
      </c>
      <c r="C2684" s="104">
        <v>16</v>
      </c>
      <c r="D2684" s="105" t="s">
        <v>3908</v>
      </c>
      <c r="E2684" s="106">
        <v>13</v>
      </c>
      <c r="F2684" s="106">
        <v>13</v>
      </c>
      <c r="G2684" s="107">
        <v>1</v>
      </c>
      <c r="H2684" s="107">
        <v>1</v>
      </c>
      <c r="I2684" s="105" t="s">
        <v>196</v>
      </c>
      <c r="J2684" s="101">
        <f ca="1">IF(OR(ISBLANK(E2684),ISBLANK(F2684),ISBLANK(H2684),ISBLANK(G2684),ISBLANK(C2684),ISBLANK(B2684)),"",MAX(0,IF(COUNTIF(A:A,A2684)=1,MIN(E2684*G2684,F2684*H2684),IF(COUNTIF($A$4:A2684, A2684)=1,MIN(E2684*G2684,F2684*H2684),MIN(SUMPRODUCT(INDIRECT("E"&amp;ROW(C2684)-COUNTIF($A$4:A2684, A2684)+1):E2684,INDIRECT("G"&amp;ROW(C2684)-COUNTIF($A$4:A2684, A2684)+1):G2684),F2684*H2684)-SUMPRODUCT(INDIRECT("E"&amp;ROW(C2684)-COUNTIF($A$4:A2684, A2684)+1):E2683,INDIRECT("G"&amp;ROW(C2684)-COUNTIF($A$4:A2684, A2684)+1):G2683)))))</f>
        <v>13</v>
      </c>
    </row>
    <row r="2685" spans="1:10">
      <c r="A2685" s="5" t="str">
        <f t="shared" si="41"/>
        <v>4118017</v>
      </c>
      <c r="B2685" s="103">
        <v>41180</v>
      </c>
      <c r="C2685" s="104">
        <v>17</v>
      </c>
      <c r="D2685" s="105" t="s">
        <v>3909</v>
      </c>
      <c r="E2685" s="106">
        <v>42</v>
      </c>
      <c r="F2685" s="106">
        <v>42</v>
      </c>
      <c r="G2685" s="107">
        <v>1</v>
      </c>
      <c r="H2685" s="107">
        <v>1</v>
      </c>
      <c r="I2685" s="105" t="s">
        <v>196</v>
      </c>
      <c r="J2685" s="101">
        <f ca="1">IF(OR(ISBLANK(E2685),ISBLANK(F2685),ISBLANK(H2685),ISBLANK(G2685),ISBLANK(C2685),ISBLANK(B2685)),"",MAX(0,IF(COUNTIF(A:A,A2685)=1,MIN(E2685*G2685,F2685*H2685),IF(COUNTIF($A$4:A2685, A2685)=1,MIN(E2685*G2685,F2685*H2685),MIN(SUMPRODUCT(INDIRECT("E"&amp;ROW(C2685)-COUNTIF($A$4:A2685, A2685)+1):E2685,INDIRECT("G"&amp;ROW(C2685)-COUNTIF($A$4:A2685, A2685)+1):G2685),F2685*H2685)-SUMPRODUCT(INDIRECT("E"&amp;ROW(C2685)-COUNTIF($A$4:A2685, A2685)+1):E2684,INDIRECT("G"&amp;ROW(C2685)-COUNTIF($A$4:A2685, A2685)+1):G2684)))))</f>
        <v>42</v>
      </c>
    </row>
    <row r="2686" spans="1:10">
      <c r="A2686" s="5" t="str">
        <f t="shared" si="41"/>
        <v>4118018</v>
      </c>
      <c r="B2686" s="103">
        <v>41180</v>
      </c>
      <c r="C2686" s="104">
        <v>18</v>
      </c>
      <c r="D2686" s="105" t="s">
        <v>2076</v>
      </c>
      <c r="E2686" s="106">
        <v>37.495999999999995</v>
      </c>
      <c r="F2686" s="106">
        <v>42</v>
      </c>
      <c r="G2686" s="107">
        <v>1</v>
      </c>
      <c r="H2686" s="107">
        <v>0.89276190476190465</v>
      </c>
      <c r="I2686" s="105" t="s">
        <v>196</v>
      </c>
      <c r="J2686" s="101">
        <f ca="1">IF(OR(ISBLANK(E2686),ISBLANK(F2686),ISBLANK(H2686),ISBLANK(G2686),ISBLANK(C2686),ISBLANK(B2686)),"",MAX(0,IF(COUNTIF(A:A,A2686)=1,MIN(E2686*G2686,F2686*H2686),IF(COUNTIF($A$4:A2686, A2686)=1,MIN(E2686*G2686,F2686*H2686),MIN(SUMPRODUCT(INDIRECT("E"&amp;ROW(C2686)-COUNTIF($A$4:A2686, A2686)+1):E2686,INDIRECT("G"&amp;ROW(C2686)-COUNTIF($A$4:A2686, A2686)+1):G2686),F2686*H2686)-SUMPRODUCT(INDIRECT("E"&amp;ROW(C2686)-COUNTIF($A$4:A2686, A2686)+1):E2685,INDIRECT("G"&amp;ROW(C2686)-COUNTIF($A$4:A2686, A2686)+1):G2685)))))</f>
        <v>37.495999999999995</v>
      </c>
    </row>
    <row r="2687" spans="1:10">
      <c r="A2687" s="5" t="str">
        <f t="shared" si="41"/>
        <v>4118019</v>
      </c>
      <c r="B2687" s="103">
        <v>41180</v>
      </c>
      <c r="C2687" s="104">
        <v>19</v>
      </c>
      <c r="D2687" s="105" t="s">
        <v>2077</v>
      </c>
      <c r="E2687" s="106">
        <v>20</v>
      </c>
      <c r="F2687" s="106">
        <v>20</v>
      </c>
      <c r="G2687" s="107">
        <v>1</v>
      </c>
      <c r="H2687" s="107">
        <v>1</v>
      </c>
      <c r="I2687" s="105" t="s">
        <v>196</v>
      </c>
      <c r="J2687" s="101">
        <f ca="1">IF(OR(ISBLANK(E2687),ISBLANK(F2687),ISBLANK(H2687),ISBLANK(G2687),ISBLANK(C2687),ISBLANK(B2687)),"",MAX(0,IF(COUNTIF(A:A,A2687)=1,MIN(E2687*G2687,F2687*H2687),IF(COUNTIF($A$4:A2687, A2687)=1,MIN(E2687*G2687,F2687*H2687),MIN(SUMPRODUCT(INDIRECT("E"&amp;ROW(C2687)-COUNTIF($A$4:A2687, A2687)+1):E2687,INDIRECT("G"&amp;ROW(C2687)-COUNTIF($A$4:A2687, A2687)+1):G2687),F2687*H2687)-SUMPRODUCT(INDIRECT("E"&amp;ROW(C2687)-COUNTIF($A$4:A2687, A2687)+1):E2686,INDIRECT("G"&amp;ROW(C2687)-COUNTIF($A$4:A2687, A2687)+1):G2686)))))</f>
        <v>20</v>
      </c>
    </row>
    <row r="2688" spans="1:10">
      <c r="A2688" s="5" t="str">
        <f t="shared" si="41"/>
        <v>4118020</v>
      </c>
      <c r="B2688" s="103">
        <v>41180</v>
      </c>
      <c r="C2688" s="104">
        <v>20</v>
      </c>
      <c r="D2688" s="105" t="s">
        <v>2078</v>
      </c>
      <c r="E2688" s="106">
        <v>31.999999999999996</v>
      </c>
      <c r="F2688" s="106">
        <v>31.999999999999996</v>
      </c>
      <c r="G2688" s="107">
        <v>1</v>
      </c>
      <c r="H2688" s="107">
        <v>1</v>
      </c>
      <c r="I2688" s="105" t="s">
        <v>196</v>
      </c>
      <c r="J2688" s="101">
        <f ca="1">IF(OR(ISBLANK(E2688),ISBLANK(F2688),ISBLANK(H2688),ISBLANK(G2688),ISBLANK(C2688),ISBLANK(B2688)),"",MAX(0,IF(COUNTIF(A:A,A2688)=1,MIN(E2688*G2688,F2688*H2688),IF(COUNTIF($A$4:A2688, A2688)=1,MIN(E2688*G2688,F2688*H2688),MIN(SUMPRODUCT(INDIRECT("E"&amp;ROW(C2688)-COUNTIF($A$4:A2688, A2688)+1):E2688,INDIRECT("G"&amp;ROW(C2688)-COUNTIF($A$4:A2688, A2688)+1):G2688),F2688*H2688)-SUMPRODUCT(INDIRECT("E"&amp;ROW(C2688)-COUNTIF($A$4:A2688, A2688)+1):E2687,INDIRECT("G"&amp;ROW(C2688)-COUNTIF($A$4:A2688, A2688)+1):G2687)))))</f>
        <v>31.999999999999996</v>
      </c>
    </row>
    <row r="2689" spans="1:10">
      <c r="A2689" s="5" t="str">
        <f t="shared" si="41"/>
        <v>4118021</v>
      </c>
      <c r="B2689" s="103">
        <v>41180</v>
      </c>
      <c r="C2689" s="104">
        <v>21</v>
      </c>
      <c r="D2689" s="105" t="s">
        <v>2079</v>
      </c>
      <c r="E2689" s="106">
        <v>21</v>
      </c>
      <c r="F2689" s="106">
        <v>21</v>
      </c>
      <c r="G2689" s="107">
        <v>1</v>
      </c>
      <c r="H2689" s="107">
        <v>1</v>
      </c>
      <c r="I2689" s="105" t="s">
        <v>196</v>
      </c>
      <c r="J2689" s="101">
        <f ca="1">IF(OR(ISBLANK(E2689),ISBLANK(F2689),ISBLANK(H2689),ISBLANK(G2689),ISBLANK(C2689),ISBLANK(B2689)),"",MAX(0,IF(COUNTIF(A:A,A2689)=1,MIN(E2689*G2689,F2689*H2689),IF(COUNTIF($A$4:A2689, A2689)=1,MIN(E2689*G2689,F2689*H2689),MIN(SUMPRODUCT(INDIRECT("E"&amp;ROW(C2689)-COUNTIF($A$4:A2689, A2689)+1):E2689,INDIRECT("G"&amp;ROW(C2689)-COUNTIF($A$4:A2689, A2689)+1):G2689),F2689*H2689)-SUMPRODUCT(INDIRECT("E"&amp;ROW(C2689)-COUNTIF($A$4:A2689, A2689)+1):E2688,INDIRECT("G"&amp;ROW(C2689)-COUNTIF($A$4:A2689, A2689)+1):G2688)))))</f>
        <v>21</v>
      </c>
    </row>
    <row r="2690" spans="1:10">
      <c r="A2690" s="5" t="str">
        <f t="shared" si="41"/>
        <v>4118022</v>
      </c>
      <c r="B2690" s="103">
        <v>41180</v>
      </c>
      <c r="C2690" s="104">
        <v>22</v>
      </c>
      <c r="D2690" s="105" t="s">
        <v>2080</v>
      </c>
      <c r="E2690" s="106">
        <v>7.0720000000000063</v>
      </c>
      <c r="F2690" s="106">
        <v>17</v>
      </c>
      <c r="G2690" s="107">
        <v>1</v>
      </c>
      <c r="H2690" s="107">
        <v>0.41600000000000037</v>
      </c>
      <c r="I2690" s="105" t="s">
        <v>196</v>
      </c>
      <c r="J2690" s="101">
        <f ca="1">IF(OR(ISBLANK(E2690),ISBLANK(F2690),ISBLANK(H2690),ISBLANK(G2690),ISBLANK(C2690),ISBLANK(B2690)),"",MAX(0,IF(COUNTIF(A:A,A2690)=1,MIN(E2690*G2690,F2690*H2690),IF(COUNTIF($A$4:A2690, A2690)=1,MIN(E2690*G2690,F2690*H2690),MIN(SUMPRODUCT(INDIRECT("E"&amp;ROW(C2690)-COUNTIF($A$4:A2690, A2690)+1):E2690,INDIRECT("G"&amp;ROW(C2690)-COUNTIF($A$4:A2690, A2690)+1):G2690),F2690*H2690)-SUMPRODUCT(INDIRECT("E"&amp;ROW(C2690)-COUNTIF($A$4:A2690, A2690)+1):E2689,INDIRECT("G"&amp;ROW(C2690)-COUNTIF($A$4:A2690, A2690)+1):G2689)))))</f>
        <v>7.0720000000000063</v>
      </c>
    </row>
    <row r="2691" spans="1:10">
      <c r="A2691" s="5" t="str">
        <f t="shared" si="41"/>
        <v>4118023</v>
      </c>
      <c r="B2691" s="103">
        <v>41180</v>
      </c>
      <c r="C2691" s="104">
        <v>23</v>
      </c>
      <c r="D2691" s="105" t="s">
        <v>2081</v>
      </c>
      <c r="E2691" s="106">
        <v>15.999999999999998</v>
      </c>
      <c r="F2691" s="106">
        <v>15.999999999999998</v>
      </c>
      <c r="G2691" s="107">
        <v>1</v>
      </c>
      <c r="H2691" s="107">
        <v>1</v>
      </c>
      <c r="I2691" s="105" t="s">
        <v>196</v>
      </c>
      <c r="J2691" s="101">
        <f ca="1">IF(OR(ISBLANK(E2691),ISBLANK(F2691),ISBLANK(H2691),ISBLANK(G2691),ISBLANK(C2691),ISBLANK(B2691)),"",MAX(0,IF(COUNTIF(A:A,A2691)=1,MIN(E2691*G2691,F2691*H2691),IF(COUNTIF($A$4:A2691, A2691)=1,MIN(E2691*G2691,F2691*H2691),MIN(SUMPRODUCT(INDIRECT("E"&amp;ROW(C2691)-COUNTIF($A$4:A2691, A2691)+1):E2691,INDIRECT("G"&amp;ROW(C2691)-COUNTIF($A$4:A2691, A2691)+1):G2691),F2691*H2691)-SUMPRODUCT(INDIRECT("E"&amp;ROW(C2691)-COUNTIF($A$4:A2691, A2691)+1):E2690,INDIRECT("G"&amp;ROW(C2691)-COUNTIF($A$4:A2691, A2691)+1):G2690)))))</f>
        <v>15.999999999999998</v>
      </c>
    </row>
    <row r="2692" spans="1:10">
      <c r="A2692" s="5" t="str">
        <f t="shared" si="41"/>
        <v>4118024</v>
      </c>
      <c r="B2692" s="103">
        <v>41180</v>
      </c>
      <c r="C2692" s="104">
        <v>24</v>
      </c>
      <c r="D2692" s="105" t="s">
        <v>3910</v>
      </c>
      <c r="E2692" s="106">
        <v>28</v>
      </c>
      <c r="F2692" s="106">
        <v>28</v>
      </c>
      <c r="G2692" s="107">
        <v>1</v>
      </c>
      <c r="H2692" s="107">
        <v>1</v>
      </c>
      <c r="I2692" s="105" t="s">
        <v>196</v>
      </c>
      <c r="J2692" s="101">
        <f ca="1">IF(OR(ISBLANK(E2692),ISBLANK(F2692),ISBLANK(H2692),ISBLANK(G2692),ISBLANK(C2692),ISBLANK(B2692)),"",MAX(0,IF(COUNTIF(A:A,A2692)=1,MIN(E2692*G2692,F2692*H2692),IF(COUNTIF($A$4:A2692, A2692)=1,MIN(E2692*G2692,F2692*H2692),MIN(SUMPRODUCT(INDIRECT("E"&amp;ROW(C2692)-COUNTIF($A$4:A2692, A2692)+1):E2692,INDIRECT("G"&amp;ROW(C2692)-COUNTIF($A$4:A2692, A2692)+1):G2692),F2692*H2692)-SUMPRODUCT(INDIRECT("E"&amp;ROW(C2692)-COUNTIF($A$4:A2692, A2692)+1):E2691,INDIRECT("G"&amp;ROW(C2692)-COUNTIF($A$4:A2692, A2692)+1):G2691)))))</f>
        <v>28</v>
      </c>
    </row>
    <row r="2693" spans="1:10">
      <c r="A2693" s="5" t="str">
        <f t="shared" si="41"/>
        <v>411806</v>
      </c>
      <c r="B2693" s="103">
        <v>41180</v>
      </c>
      <c r="C2693" s="104">
        <v>6</v>
      </c>
      <c r="D2693" s="105" t="s">
        <v>3911</v>
      </c>
      <c r="E2693" s="106">
        <v>39.479999999999997</v>
      </c>
      <c r="F2693" s="106">
        <v>46</v>
      </c>
      <c r="G2693" s="107">
        <v>1</v>
      </c>
      <c r="H2693" s="107">
        <v>1</v>
      </c>
      <c r="I2693" s="105" t="s">
        <v>196</v>
      </c>
      <c r="J2693" s="101">
        <f ca="1">IF(OR(ISBLANK(E2693),ISBLANK(F2693),ISBLANK(H2693),ISBLANK(G2693),ISBLANK(C2693),ISBLANK(B2693)),"",MAX(0,IF(COUNTIF(A:A,A2693)=1,MIN(E2693*G2693,F2693*H2693),IF(COUNTIF($A$4:A2693, A2693)=1,MIN(E2693*G2693,F2693*H2693),MIN(SUMPRODUCT(INDIRECT("E"&amp;ROW(C2693)-COUNTIF($A$4:A2693, A2693)+1):E2693,INDIRECT("G"&amp;ROW(C2693)-COUNTIF($A$4:A2693, A2693)+1):G2693),F2693*H2693)-SUMPRODUCT(INDIRECT("E"&amp;ROW(C2693)-COUNTIF($A$4:A2693, A2693)+1):E2692,INDIRECT("G"&amp;ROW(C2693)-COUNTIF($A$4:A2693, A2693)+1):G2692)))))</f>
        <v>39.479999999999997</v>
      </c>
    </row>
    <row r="2694" spans="1:10">
      <c r="A2694" s="5" t="str">
        <f t="shared" ref="A2694:A2757" si="42">CONCATENATE(B2694,C2694)</f>
        <v>411807</v>
      </c>
      <c r="B2694" s="103">
        <v>41180</v>
      </c>
      <c r="C2694" s="104">
        <v>7</v>
      </c>
      <c r="D2694" s="105" t="s">
        <v>2074</v>
      </c>
      <c r="E2694" s="106">
        <v>17</v>
      </c>
      <c r="F2694" s="106">
        <v>17</v>
      </c>
      <c r="G2694" s="107">
        <v>1</v>
      </c>
      <c r="H2694" s="107">
        <v>1</v>
      </c>
      <c r="I2694" s="105" t="s">
        <v>196</v>
      </c>
      <c r="J2694" s="101">
        <f ca="1">IF(OR(ISBLANK(E2694),ISBLANK(F2694),ISBLANK(H2694),ISBLANK(G2694),ISBLANK(C2694),ISBLANK(B2694)),"",MAX(0,IF(COUNTIF(A:A,A2694)=1,MIN(E2694*G2694,F2694*H2694),IF(COUNTIF($A$4:A2694, A2694)=1,MIN(E2694*G2694,F2694*H2694),MIN(SUMPRODUCT(INDIRECT("E"&amp;ROW(C2694)-COUNTIF($A$4:A2694, A2694)+1):E2694,INDIRECT("G"&amp;ROW(C2694)-COUNTIF($A$4:A2694, A2694)+1):G2694),F2694*H2694)-SUMPRODUCT(INDIRECT("E"&amp;ROW(C2694)-COUNTIF($A$4:A2694, A2694)+1):E2693,INDIRECT("G"&amp;ROW(C2694)-COUNTIF($A$4:A2694, A2694)+1):G2693)))))</f>
        <v>17</v>
      </c>
    </row>
    <row r="2695" spans="1:10">
      <c r="A2695" s="5" t="str">
        <f t="shared" si="42"/>
        <v>411809</v>
      </c>
      <c r="B2695" s="103">
        <v>41180</v>
      </c>
      <c r="C2695" s="104">
        <v>9</v>
      </c>
      <c r="D2695" s="105" t="s">
        <v>3912</v>
      </c>
      <c r="E2695" s="106">
        <v>17.62</v>
      </c>
      <c r="F2695" s="106">
        <v>20</v>
      </c>
      <c r="G2695" s="107">
        <v>1</v>
      </c>
      <c r="H2695" s="107">
        <v>1</v>
      </c>
      <c r="I2695" s="105" t="s">
        <v>196</v>
      </c>
      <c r="J2695" s="101">
        <f ca="1">IF(OR(ISBLANK(E2695),ISBLANK(F2695),ISBLANK(H2695),ISBLANK(G2695),ISBLANK(C2695),ISBLANK(B2695)),"",MAX(0,IF(COUNTIF(A:A,A2695)=1,MIN(E2695*G2695,F2695*H2695),IF(COUNTIF($A$4:A2695, A2695)=1,MIN(E2695*G2695,F2695*H2695),MIN(SUMPRODUCT(INDIRECT("E"&amp;ROW(C2695)-COUNTIF($A$4:A2695, A2695)+1):E2695,INDIRECT("G"&amp;ROW(C2695)-COUNTIF($A$4:A2695, A2695)+1):G2695),F2695*H2695)-SUMPRODUCT(INDIRECT("E"&amp;ROW(C2695)-COUNTIF($A$4:A2695, A2695)+1):E2694,INDIRECT("G"&amp;ROW(C2695)-COUNTIF($A$4:A2695, A2695)+1):G2694)))))</f>
        <v>17.62</v>
      </c>
    </row>
    <row r="2696" spans="1:10">
      <c r="A2696" s="5" t="str">
        <f t="shared" si="42"/>
        <v>4118110</v>
      </c>
      <c r="B2696" s="103">
        <v>41181</v>
      </c>
      <c r="C2696" s="104">
        <v>10</v>
      </c>
      <c r="D2696" s="105" t="s">
        <v>2084</v>
      </c>
      <c r="E2696" s="106">
        <v>33</v>
      </c>
      <c r="F2696" s="106">
        <v>33</v>
      </c>
      <c r="G2696" s="107">
        <v>1</v>
      </c>
      <c r="H2696" s="107">
        <v>1</v>
      </c>
      <c r="I2696" s="105" t="s">
        <v>196</v>
      </c>
      <c r="J2696" s="101">
        <f ca="1">IF(OR(ISBLANK(E2696),ISBLANK(F2696),ISBLANK(H2696),ISBLANK(G2696),ISBLANK(C2696),ISBLANK(B2696)),"",MAX(0,IF(COUNTIF(A:A,A2696)=1,MIN(E2696*G2696,F2696*H2696),IF(COUNTIF($A$4:A2696, A2696)=1,MIN(E2696*G2696,F2696*H2696),MIN(SUMPRODUCT(INDIRECT("E"&amp;ROW(C2696)-COUNTIF($A$4:A2696, A2696)+1):E2696,INDIRECT("G"&amp;ROW(C2696)-COUNTIF($A$4:A2696, A2696)+1):G2696),F2696*H2696)-SUMPRODUCT(INDIRECT("E"&amp;ROW(C2696)-COUNTIF($A$4:A2696, A2696)+1):E2695,INDIRECT("G"&amp;ROW(C2696)-COUNTIF($A$4:A2696, A2696)+1):G2695)))))</f>
        <v>33</v>
      </c>
    </row>
    <row r="2697" spans="1:10">
      <c r="A2697" s="5" t="str">
        <f t="shared" si="42"/>
        <v>4118111</v>
      </c>
      <c r="B2697" s="103">
        <v>41181</v>
      </c>
      <c r="C2697" s="104">
        <v>11</v>
      </c>
      <c r="D2697" s="105" t="s">
        <v>2085</v>
      </c>
      <c r="E2697" s="106">
        <v>34</v>
      </c>
      <c r="F2697" s="106">
        <v>34</v>
      </c>
      <c r="G2697" s="107">
        <v>1</v>
      </c>
      <c r="H2697" s="107">
        <v>1</v>
      </c>
      <c r="I2697" s="105" t="s">
        <v>196</v>
      </c>
      <c r="J2697" s="101">
        <f ca="1">IF(OR(ISBLANK(E2697),ISBLANK(F2697),ISBLANK(H2697),ISBLANK(G2697),ISBLANK(C2697),ISBLANK(B2697)),"",MAX(0,IF(COUNTIF(A:A,A2697)=1,MIN(E2697*G2697,F2697*H2697),IF(COUNTIF($A$4:A2697, A2697)=1,MIN(E2697*G2697,F2697*H2697),MIN(SUMPRODUCT(INDIRECT("E"&amp;ROW(C2697)-COUNTIF($A$4:A2697, A2697)+1):E2697,INDIRECT("G"&amp;ROW(C2697)-COUNTIF($A$4:A2697, A2697)+1):G2697),F2697*H2697)-SUMPRODUCT(INDIRECT("E"&amp;ROW(C2697)-COUNTIF($A$4:A2697, A2697)+1):E2696,INDIRECT("G"&amp;ROW(C2697)-COUNTIF($A$4:A2697, A2697)+1):G2696)))))</f>
        <v>34</v>
      </c>
    </row>
    <row r="2698" spans="1:10">
      <c r="A2698" s="5" t="str">
        <f t="shared" si="42"/>
        <v>4118112</v>
      </c>
      <c r="B2698" s="103">
        <v>41181</v>
      </c>
      <c r="C2698" s="104">
        <v>12</v>
      </c>
      <c r="D2698" s="105" t="s">
        <v>2086</v>
      </c>
      <c r="E2698" s="106">
        <v>24.648000000000003</v>
      </c>
      <c r="F2698" s="106">
        <v>44</v>
      </c>
      <c r="G2698" s="107">
        <v>1</v>
      </c>
      <c r="H2698" s="107">
        <v>0.56018181818181823</v>
      </c>
      <c r="I2698" s="105" t="s">
        <v>196</v>
      </c>
      <c r="J2698" s="101">
        <f ca="1">IF(OR(ISBLANK(E2698),ISBLANK(F2698),ISBLANK(H2698),ISBLANK(G2698),ISBLANK(C2698),ISBLANK(B2698)),"",MAX(0,IF(COUNTIF(A:A,A2698)=1,MIN(E2698*G2698,F2698*H2698),IF(COUNTIF($A$4:A2698, A2698)=1,MIN(E2698*G2698,F2698*H2698),MIN(SUMPRODUCT(INDIRECT("E"&amp;ROW(C2698)-COUNTIF($A$4:A2698, A2698)+1):E2698,INDIRECT("G"&amp;ROW(C2698)-COUNTIF($A$4:A2698, A2698)+1):G2698),F2698*H2698)-SUMPRODUCT(INDIRECT("E"&amp;ROW(C2698)-COUNTIF($A$4:A2698, A2698)+1):E2697,INDIRECT("G"&amp;ROW(C2698)-COUNTIF($A$4:A2698, A2698)+1):G2697)))))</f>
        <v>24.648000000000003</v>
      </c>
    </row>
    <row r="2699" spans="1:10">
      <c r="A2699" s="5" t="str">
        <f t="shared" si="42"/>
        <v>4118113</v>
      </c>
      <c r="B2699" s="103">
        <v>41181</v>
      </c>
      <c r="C2699" s="104">
        <v>13</v>
      </c>
      <c r="D2699" s="105" t="s">
        <v>3913</v>
      </c>
      <c r="E2699" s="106">
        <v>53</v>
      </c>
      <c r="F2699" s="106">
        <v>53</v>
      </c>
      <c r="G2699" s="107">
        <v>1</v>
      </c>
      <c r="H2699" s="107">
        <v>1</v>
      </c>
      <c r="I2699" s="105" t="s">
        <v>196</v>
      </c>
      <c r="J2699" s="101">
        <f ca="1">IF(OR(ISBLANK(E2699),ISBLANK(F2699),ISBLANK(H2699),ISBLANK(G2699),ISBLANK(C2699),ISBLANK(B2699)),"",MAX(0,IF(COUNTIF(A:A,A2699)=1,MIN(E2699*G2699,F2699*H2699),IF(COUNTIF($A$4:A2699, A2699)=1,MIN(E2699*G2699,F2699*H2699),MIN(SUMPRODUCT(INDIRECT("E"&amp;ROW(C2699)-COUNTIF($A$4:A2699, A2699)+1):E2699,INDIRECT("G"&amp;ROW(C2699)-COUNTIF($A$4:A2699, A2699)+1):G2699),F2699*H2699)-SUMPRODUCT(INDIRECT("E"&amp;ROW(C2699)-COUNTIF($A$4:A2699, A2699)+1):E2698,INDIRECT("G"&amp;ROW(C2699)-COUNTIF($A$4:A2699, A2699)+1):G2698)))))</f>
        <v>53</v>
      </c>
    </row>
    <row r="2700" spans="1:10">
      <c r="A2700" s="5" t="str">
        <f t="shared" si="42"/>
        <v>4118114</v>
      </c>
      <c r="B2700" s="103">
        <v>41181</v>
      </c>
      <c r="C2700" s="104">
        <v>14</v>
      </c>
      <c r="D2700" s="105" t="s">
        <v>1410</v>
      </c>
      <c r="E2700" s="106">
        <v>34</v>
      </c>
      <c r="F2700" s="106">
        <v>34</v>
      </c>
      <c r="G2700" s="107">
        <v>1</v>
      </c>
      <c r="H2700" s="107">
        <v>1</v>
      </c>
      <c r="I2700" s="105" t="s">
        <v>196</v>
      </c>
      <c r="J2700" s="101">
        <f ca="1">IF(OR(ISBLANK(E2700),ISBLANK(F2700),ISBLANK(H2700),ISBLANK(G2700),ISBLANK(C2700),ISBLANK(B2700)),"",MAX(0,IF(COUNTIF(A:A,A2700)=1,MIN(E2700*G2700,F2700*H2700),IF(COUNTIF($A$4:A2700, A2700)=1,MIN(E2700*G2700,F2700*H2700),MIN(SUMPRODUCT(INDIRECT("E"&amp;ROW(C2700)-COUNTIF($A$4:A2700, A2700)+1):E2700,INDIRECT("G"&amp;ROW(C2700)-COUNTIF($A$4:A2700, A2700)+1):G2700),F2700*H2700)-SUMPRODUCT(INDIRECT("E"&amp;ROW(C2700)-COUNTIF($A$4:A2700, A2700)+1):E2699,INDIRECT("G"&amp;ROW(C2700)-COUNTIF($A$4:A2700, A2700)+1):G2699)))))</f>
        <v>34</v>
      </c>
    </row>
    <row r="2701" spans="1:10">
      <c r="A2701" s="5" t="str">
        <f t="shared" si="42"/>
        <v>4118116</v>
      </c>
      <c r="B2701" s="103">
        <v>41181</v>
      </c>
      <c r="C2701" s="104">
        <v>16</v>
      </c>
      <c r="D2701" s="105" t="s">
        <v>1411</v>
      </c>
      <c r="E2701" s="106">
        <v>20</v>
      </c>
      <c r="F2701" s="106">
        <v>20</v>
      </c>
      <c r="G2701" s="107">
        <v>1</v>
      </c>
      <c r="H2701" s="107">
        <v>1</v>
      </c>
      <c r="I2701" s="105" t="s">
        <v>196</v>
      </c>
      <c r="J2701" s="101">
        <f ca="1">IF(OR(ISBLANK(E2701),ISBLANK(F2701),ISBLANK(H2701),ISBLANK(G2701),ISBLANK(C2701),ISBLANK(B2701)),"",MAX(0,IF(COUNTIF(A:A,A2701)=1,MIN(E2701*G2701,F2701*H2701),IF(COUNTIF($A$4:A2701, A2701)=1,MIN(E2701*G2701,F2701*H2701),MIN(SUMPRODUCT(INDIRECT("E"&amp;ROW(C2701)-COUNTIF($A$4:A2701, A2701)+1):E2701,INDIRECT("G"&amp;ROW(C2701)-COUNTIF($A$4:A2701, A2701)+1):G2701),F2701*H2701)-SUMPRODUCT(INDIRECT("E"&amp;ROW(C2701)-COUNTIF($A$4:A2701, A2701)+1):E2700,INDIRECT("G"&amp;ROW(C2701)-COUNTIF($A$4:A2701, A2701)+1):G2700)))))</f>
        <v>20</v>
      </c>
    </row>
    <row r="2702" spans="1:10">
      <c r="A2702" s="5" t="str">
        <f t="shared" si="42"/>
        <v>4118117</v>
      </c>
      <c r="B2702" s="103">
        <v>41181</v>
      </c>
      <c r="C2702" s="104">
        <v>17</v>
      </c>
      <c r="D2702" s="105" t="s">
        <v>2787</v>
      </c>
      <c r="E2702" s="106">
        <v>47</v>
      </c>
      <c r="F2702" s="106">
        <v>47</v>
      </c>
      <c r="G2702" s="107">
        <v>1</v>
      </c>
      <c r="H2702" s="107">
        <v>1</v>
      </c>
      <c r="I2702" s="105" t="s">
        <v>196</v>
      </c>
      <c r="J2702" s="101">
        <f ca="1">IF(OR(ISBLANK(E2702),ISBLANK(F2702),ISBLANK(H2702),ISBLANK(G2702),ISBLANK(C2702),ISBLANK(B2702)),"",MAX(0,IF(COUNTIF(A:A,A2702)=1,MIN(E2702*G2702,F2702*H2702),IF(COUNTIF($A$4:A2702, A2702)=1,MIN(E2702*G2702,F2702*H2702),MIN(SUMPRODUCT(INDIRECT("E"&amp;ROW(C2702)-COUNTIF($A$4:A2702, A2702)+1):E2702,INDIRECT("G"&amp;ROW(C2702)-COUNTIF($A$4:A2702, A2702)+1):G2702),F2702*H2702)-SUMPRODUCT(INDIRECT("E"&amp;ROW(C2702)-COUNTIF($A$4:A2702, A2702)+1):E2701,INDIRECT("G"&amp;ROW(C2702)-COUNTIF($A$4:A2702, A2702)+1):G2701)))))</f>
        <v>47</v>
      </c>
    </row>
    <row r="2703" spans="1:10">
      <c r="A2703" s="5" t="str">
        <f t="shared" si="42"/>
        <v>4118118</v>
      </c>
      <c r="B2703" s="103">
        <v>41181</v>
      </c>
      <c r="C2703" s="104">
        <v>18</v>
      </c>
      <c r="D2703" s="105" t="s">
        <v>1412</v>
      </c>
      <c r="E2703" s="106">
        <v>18.759999999999998</v>
      </c>
      <c r="F2703" s="106">
        <v>25.999999999999996</v>
      </c>
      <c r="G2703" s="107">
        <v>1</v>
      </c>
      <c r="H2703" s="107">
        <v>0.72153846153846157</v>
      </c>
      <c r="I2703" s="105" t="s">
        <v>196</v>
      </c>
      <c r="J2703" s="101">
        <f ca="1">IF(OR(ISBLANK(E2703),ISBLANK(F2703),ISBLANK(H2703),ISBLANK(G2703),ISBLANK(C2703),ISBLANK(B2703)),"",MAX(0,IF(COUNTIF(A:A,A2703)=1,MIN(E2703*G2703,F2703*H2703),IF(COUNTIF($A$4:A2703, A2703)=1,MIN(E2703*G2703,F2703*H2703),MIN(SUMPRODUCT(INDIRECT("E"&amp;ROW(C2703)-COUNTIF($A$4:A2703, A2703)+1):E2703,INDIRECT("G"&amp;ROW(C2703)-COUNTIF($A$4:A2703, A2703)+1):G2703),F2703*H2703)-SUMPRODUCT(INDIRECT("E"&amp;ROW(C2703)-COUNTIF($A$4:A2703, A2703)+1):E2702,INDIRECT("G"&amp;ROW(C2703)-COUNTIF($A$4:A2703, A2703)+1):G2702)))))</f>
        <v>18.759999999999998</v>
      </c>
    </row>
    <row r="2704" spans="1:10">
      <c r="A2704" s="5" t="str">
        <f t="shared" si="42"/>
        <v>4118120</v>
      </c>
      <c r="B2704" s="103">
        <v>41181</v>
      </c>
      <c r="C2704" s="104">
        <v>20</v>
      </c>
      <c r="D2704" s="105" t="s">
        <v>1413</v>
      </c>
      <c r="E2704" s="106">
        <v>25.999999999999996</v>
      </c>
      <c r="F2704" s="106">
        <v>25.999999999999996</v>
      </c>
      <c r="G2704" s="107">
        <v>1</v>
      </c>
      <c r="H2704" s="107">
        <v>1</v>
      </c>
      <c r="I2704" s="105" t="s">
        <v>196</v>
      </c>
      <c r="J2704" s="101">
        <f ca="1">IF(OR(ISBLANK(E2704),ISBLANK(F2704),ISBLANK(H2704),ISBLANK(G2704),ISBLANK(C2704),ISBLANK(B2704)),"",MAX(0,IF(COUNTIF(A:A,A2704)=1,MIN(E2704*G2704,F2704*H2704),IF(COUNTIF($A$4:A2704, A2704)=1,MIN(E2704*G2704,F2704*H2704),MIN(SUMPRODUCT(INDIRECT("E"&amp;ROW(C2704)-COUNTIF($A$4:A2704, A2704)+1):E2704,INDIRECT("G"&amp;ROW(C2704)-COUNTIF($A$4:A2704, A2704)+1):G2704),F2704*H2704)-SUMPRODUCT(INDIRECT("E"&amp;ROW(C2704)-COUNTIF($A$4:A2704, A2704)+1):E2703,INDIRECT("G"&amp;ROW(C2704)-COUNTIF($A$4:A2704, A2704)+1):G2703)))))</f>
        <v>25.999999999999996</v>
      </c>
    </row>
    <row r="2705" spans="1:10">
      <c r="A2705" s="5" t="str">
        <f t="shared" si="42"/>
        <v>4118121</v>
      </c>
      <c r="B2705" s="103">
        <v>41181</v>
      </c>
      <c r="C2705" s="104">
        <v>21</v>
      </c>
      <c r="D2705" s="105" t="s">
        <v>1414</v>
      </c>
      <c r="E2705" s="106">
        <v>19</v>
      </c>
      <c r="F2705" s="106">
        <v>19</v>
      </c>
      <c r="G2705" s="107">
        <v>1</v>
      </c>
      <c r="H2705" s="107">
        <v>1</v>
      </c>
      <c r="I2705" s="105" t="s">
        <v>196</v>
      </c>
      <c r="J2705" s="101">
        <f ca="1">IF(OR(ISBLANK(E2705),ISBLANK(F2705),ISBLANK(H2705),ISBLANK(G2705),ISBLANK(C2705),ISBLANK(B2705)),"",MAX(0,IF(COUNTIF(A:A,A2705)=1,MIN(E2705*G2705,F2705*H2705),IF(COUNTIF($A$4:A2705, A2705)=1,MIN(E2705*G2705,F2705*H2705),MIN(SUMPRODUCT(INDIRECT("E"&amp;ROW(C2705)-COUNTIF($A$4:A2705, A2705)+1):E2705,INDIRECT("G"&amp;ROW(C2705)-COUNTIF($A$4:A2705, A2705)+1):G2705),F2705*H2705)-SUMPRODUCT(INDIRECT("E"&amp;ROW(C2705)-COUNTIF($A$4:A2705, A2705)+1):E2704,INDIRECT("G"&amp;ROW(C2705)-COUNTIF($A$4:A2705, A2705)+1):G2704)))))</f>
        <v>19</v>
      </c>
    </row>
    <row r="2706" spans="1:10">
      <c r="A2706" s="5" t="str">
        <f t="shared" si="42"/>
        <v>4118122</v>
      </c>
      <c r="B2706" s="103">
        <v>41181</v>
      </c>
      <c r="C2706" s="104">
        <v>22</v>
      </c>
      <c r="D2706" s="105" t="s">
        <v>1415</v>
      </c>
      <c r="E2706" s="106">
        <v>26.055999999999997</v>
      </c>
      <c r="F2706" s="106">
        <v>31.999999999999996</v>
      </c>
      <c r="G2706" s="107">
        <v>1</v>
      </c>
      <c r="H2706" s="107">
        <v>0.81425000000000003</v>
      </c>
      <c r="I2706" s="105" t="s">
        <v>196</v>
      </c>
      <c r="J2706" s="101">
        <f ca="1">IF(OR(ISBLANK(E2706),ISBLANK(F2706),ISBLANK(H2706),ISBLANK(G2706),ISBLANK(C2706),ISBLANK(B2706)),"",MAX(0,IF(COUNTIF(A:A,A2706)=1,MIN(E2706*G2706,F2706*H2706),IF(COUNTIF($A$4:A2706, A2706)=1,MIN(E2706*G2706,F2706*H2706),MIN(SUMPRODUCT(INDIRECT("E"&amp;ROW(C2706)-COUNTIF($A$4:A2706, A2706)+1):E2706,INDIRECT("G"&amp;ROW(C2706)-COUNTIF($A$4:A2706, A2706)+1):G2706),F2706*H2706)-SUMPRODUCT(INDIRECT("E"&amp;ROW(C2706)-COUNTIF($A$4:A2706, A2706)+1):E2705,INDIRECT("G"&amp;ROW(C2706)-COUNTIF($A$4:A2706, A2706)+1):G2705)))))</f>
        <v>26.055999999999997</v>
      </c>
    </row>
    <row r="2707" spans="1:10">
      <c r="A2707" s="5" t="str">
        <f t="shared" si="42"/>
        <v>411818</v>
      </c>
      <c r="B2707" s="103">
        <v>41181</v>
      </c>
      <c r="C2707" s="104">
        <v>8</v>
      </c>
      <c r="D2707" s="105" t="s">
        <v>2082</v>
      </c>
      <c r="E2707" s="106">
        <v>27</v>
      </c>
      <c r="F2707" s="106">
        <v>27</v>
      </c>
      <c r="G2707" s="107">
        <v>1</v>
      </c>
      <c r="H2707" s="107">
        <v>1</v>
      </c>
      <c r="I2707" s="105" t="s">
        <v>196</v>
      </c>
      <c r="J2707" s="101">
        <f ca="1">IF(OR(ISBLANK(E2707),ISBLANK(F2707),ISBLANK(H2707),ISBLANK(G2707),ISBLANK(C2707),ISBLANK(B2707)),"",MAX(0,IF(COUNTIF(A:A,A2707)=1,MIN(E2707*G2707,F2707*H2707),IF(COUNTIF($A$4:A2707, A2707)=1,MIN(E2707*G2707,F2707*H2707),MIN(SUMPRODUCT(INDIRECT("E"&amp;ROW(C2707)-COUNTIF($A$4:A2707, A2707)+1):E2707,INDIRECT("G"&amp;ROW(C2707)-COUNTIF($A$4:A2707, A2707)+1):G2707),F2707*H2707)-SUMPRODUCT(INDIRECT("E"&amp;ROW(C2707)-COUNTIF($A$4:A2707, A2707)+1):E2706,INDIRECT("G"&amp;ROW(C2707)-COUNTIF($A$4:A2707, A2707)+1):G2706)))))</f>
        <v>27</v>
      </c>
    </row>
    <row r="2708" spans="1:10">
      <c r="A2708" s="5" t="str">
        <f t="shared" si="42"/>
        <v>411819</v>
      </c>
      <c r="B2708" s="103">
        <v>41181</v>
      </c>
      <c r="C2708" s="104">
        <v>9</v>
      </c>
      <c r="D2708" s="105" t="s">
        <v>2083</v>
      </c>
      <c r="E2708" s="106">
        <v>33</v>
      </c>
      <c r="F2708" s="106">
        <v>33</v>
      </c>
      <c r="G2708" s="107">
        <v>1</v>
      </c>
      <c r="H2708" s="107">
        <v>1</v>
      </c>
      <c r="I2708" s="105" t="s">
        <v>196</v>
      </c>
      <c r="J2708" s="101">
        <f ca="1">IF(OR(ISBLANK(E2708),ISBLANK(F2708),ISBLANK(H2708),ISBLANK(G2708),ISBLANK(C2708),ISBLANK(B2708)),"",MAX(0,IF(COUNTIF(A:A,A2708)=1,MIN(E2708*G2708,F2708*H2708),IF(COUNTIF($A$4:A2708, A2708)=1,MIN(E2708*G2708,F2708*H2708),MIN(SUMPRODUCT(INDIRECT("E"&amp;ROW(C2708)-COUNTIF($A$4:A2708, A2708)+1):E2708,INDIRECT("G"&amp;ROW(C2708)-COUNTIF($A$4:A2708, A2708)+1):G2708),F2708*H2708)-SUMPRODUCT(INDIRECT("E"&amp;ROW(C2708)-COUNTIF($A$4:A2708, A2708)+1):E2707,INDIRECT("G"&amp;ROW(C2708)-COUNTIF($A$4:A2708, A2708)+1):G2707)))))</f>
        <v>33</v>
      </c>
    </row>
    <row r="2709" spans="1:10">
      <c r="A2709" s="5" t="str">
        <f t="shared" si="42"/>
        <v>4118211</v>
      </c>
      <c r="B2709" s="103">
        <v>41182</v>
      </c>
      <c r="C2709" s="104">
        <v>11</v>
      </c>
      <c r="D2709" s="105" t="s">
        <v>2793</v>
      </c>
      <c r="E2709" s="106">
        <v>10</v>
      </c>
      <c r="F2709" s="106">
        <v>10</v>
      </c>
      <c r="G2709" s="107">
        <v>1</v>
      </c>
      <c r="H2709" s="107">
        <v>1</v>
      </c>
      <c r="I2709" s="105" t="s">
        <v>196</v>
      </c>
      <c r="J2709" s="101">
        <f ca="1">IF(OR(ISBLANK(E2709),ISBLANK(F2709),ISBLANK(H2709),ISBLANK(G2709),ISBLANK(C2709),ISBLANK(B2709)),"",MAX(0,IF(COUNTIF(A:A,A2709)=1,MIN(E2709*G2709,F2709*H2709),IF(COUNTIF($A$4:A2709, A2709)=1,MIN(E2709*G2709,F2709*H2709),MIN(SUMPRODUCT(INDIRECT("E"&amp;ROW(C2709)-COUNTIF($A$4:A2709, A2709)+1):E2709,INDIRECT("G"&amp;ROW(C2709)-COUNTIF($A$4:A2709, A2709)+1):G2709),F2709*H2709)-SUMPRODUCT(INDIRECT("E"&amp;ROW(C2709)-COUNTIF($A$4:A2709, A2709)+1):E2708,INDIRECT("G"&amp;ROW(C2709)-COUNTIF($A$4:A2709, A2709)+1):G2708)))))</f>
        <v>10</v>
      </c>
    </row>
    <row r="2710" spans="1:10">
      <c r="A2710" s="5" t="str">
        <f t="shared" si="42"/>
        <v>4118212</v>
      </c>
      <c r="B2710" s="103">
        <v>41182</v>
      </c>
      <c r="C2710" s="104">
        <v>12</v>
      </c>
      <c r="D2710" s="105" t="s">
        <v>2794</v>
      </c>
      <c r="E2710" s="106">
        <v>14</v>
      </c>
      <c r="F2710" s="106">
        <v>14</v>
      </c>
      <c r="G2710" s="107">
        <v>1</v>
      </c>
      <c r="H2710" s="107">
        <v>1</v>
      </c>
      <c r="I2710" s="105" t="s">
        <v>196</v>
      </c>
      <c r="J2710" s="101">
        <f ca="1">IF(OR(ISBLANK(E2710),ISBLANK(F2710),ISBLANK(H2710),ISBLANK(G2710),ISBLANK(C2710),ISBLANK(B2710)),"",MAX(0,IF(COUNTIF(A:A,A2710)=1,MIN(E2710*G2710,F2710*H2710),IF(COUNTIF($A$4:A2710, A2710)=1,MIN(E2710*G2710,F2710*H2710),MIN(SUMPRODUCT(INDIRECT("E"&amp;ROW(C2710)-COUNTIF($A$4:A2710, A2710)+1):E2710,INDIRECT("G"&amp;ROW(C2710)-COUNTIF($A$4:A2710, A2710)+1):G2710),F2710*H2710)-SUMPRODUCT(INDIRECT("E"&amp;ROW(C2710)-COUNTIF($A$4:A2710, A2710)+1):E2709,INDIRECT("G"&amp;ROW(C2710)-COUNTIF($A$4:A2710, A2710)+1):G2709)))))</f>
        <v>14</v>
      </c>
    </row>
    <row r="2711" spans="1:10">
      <c r="A2711" s="5" t="str">
        <f t="shared" si="42"/>
        <v>4118213</v>
      </c>
      <c r="B2711" s="103">
        <v>41182</v>
      </c>
      <c r="C2711" s="104">
        <v>13</v>
      </c>
      <c r="D2711" s="105" t="s">
        <v>1416</v>
      </c>
      <c r="E2711" s="106">
        <v>22</v>
      </c>
      <c r="F2711" s="106">
        <v>22</v>
      </c>
      <c r="G2711" s="107">
        <v>1</v>
      </c>
      <c r="H2711" s="107">
        <v>1</v>
      </c>
      <c r="I2711" s="105" t="s">
        <v>196</v>
      </c>
      <c r="J2711" s="101">
        <f ca="1">IF(OR(ISBLANK(E2711),ISBLANK(F2711),ISBLANK(H2711),ISBLANK(G2711),ISBLANK(C2711),ISBLANK(B2711)),"",MAX(0,IF(COUNTIF(A:A,A2711)=1,MIN(E2711*G2711,F2711*H2711),IF(COUNTIF($A$4:A2711, A2711)=1,MIN(E2711*G2711,F2711*H2711),MIN(SUMPRODUCT(INDIRECT("E"&amp;ROW(C2711)-COUNTIF($A$4:A2711, A2711)+1):E2711,INDIRECT("G"&amp;ROW(C2711)-COUNTIF($A$4:A2711, A2711)+1):G2711),F2711*H2711)-SUMPRODUCT(INDIRECT("E"&amp;ROW(C2711)-COUNTIF($A$4:A2711, A2711)+1):E2710,INDIRECT("G"&amp;ROW(C2711)-COUNTIF($A$4:A2711, A2711)+1):G2710)))))</f>
        <v>22</v>
      </c>
    </row>
    <row r="2712" spans="1:10">
      <c r="A2712" s="5" t="str">
        <f t="shared" si="42"/>
        <v>4118214</v>
      </c>
      <c r="B2712" s="103">
        <v>41182</v>
      </c>
      <c r="C2712" s="104">
        <v>14</v>
      </c>
      <c r="D2712" s="105" t="s">
        <v>1417</v>
      </c>
      <c r="E2712" s="106">
        <v>21.599999999999994</v>
      </c>
      <c r="F2712" s="106">
        <v>21.933333333333334</v>
      </c>
      <c r="G2712" s="107">
        <v>1</v>
      </c>
      <c r="H2712" s="107">
        <v>0.98480243161094194</v>
      </c>
      <c r="I2712" s="105" t="s">
        <v>196</v>
      </c>
      <c r="J2712" s="101">
        <f ca="1">IF(OR(ISBLANK(E2712),ISBLANK(F2712),ISBLANK(H2712),ISBLANK(G2712),ISBLANK(C2712),ISBLANK(B2712)),"",MAX(0,IF(COUNTIF(A:A,A2712)=1,MIN(E2712*G2712,F2712*H2712),IF(COUNTIF($A$4:A2712, A2712)=1,MIN(E2712*G2712,F2712*H2712),MIN(SUMPRODUCT(INDIRECT("E"&amp;ROW(C2712)-COUNTIF($A$4:A2712, A2712)+1):E2712,INDIRECT("G"&amp;ROW(C2712)-COUNTIF($A$4:A2712, A2712)+1):G2712),F2712*H2712)-SUMPRODUCT(INDIRECT("E"&amp;ROW(C2712)-COUNTIF($A$4:A2712, A2712)+1):E2711,INDIRECT("G"&amp;ROW(C2712)-COUNTIF($A$4:A2712, A2712)+1):G2711)))))</f>
        <v>21.599999999999994</v>
      </c>
    </row>
    <row r="2713" spans="1:10">
      <c r="A2713" s="5" t="str">
        <f t="shared" si="42"/>
        <v>4118215</v>
      </c>
      <c r="B2713" s="103">
        <v>41182</v>
      </c>
      <c r="C2713" s="104">
        <v>15</v>
      </c>
      <c r="D2713" s="105" t="s">
        <v>1418</v>
      </c>
      <c r="E2713" s="106">
        <v>28.680000000000007</v>
      </c>
      <c r="F2713" s="106">
        <v>30</v>
      </c>
      <c r="G2713" s="107">
        <v>1</v>
      </c>
      <c r="H2713" s="107">
        <v>0.95600000000000018</v>
      </c>
      <c r="I2713" s="105" t="s">
        <v>196</v>
      </c>
      <c r="J2713" s="101">
        <f ca="1">IF(OR(ISBLANK(E2713),ISBLANK(F2713),ISBLANK(H2713),ISBLANK(G2713),ISBLANK(C2713),ISBLANK(B2713)),"",MAX(0,IF(COUNTIF(A:A,A2713)=1,MIN(E2713*G2713,F2713*H2713),IF(COUNTIF($A$4:A2713, A2713)=1,MIN(E2713*G2713,F2713*H2713),MIN(SUMPRODUCT(INDIRECT("E"&amp;ROW(C2713)-COUNTIF($A$4:A2713, A2713)+1):E2713,INDIRECT("G"&amp;ROW(C2713)-COUNTIF($A$4:A2713, A2713)+1):G2713),F2713*H2713)-SUMPRODUCT(INDIRECT("E"&amp;ROW(C2713)-COUNTIF($A$4:A2713, A2713)+1):E2712,INDIRECT("G"&amp;ROW(C2713)-COUNTIF($A$4:A2713, A2713)+1):G2712)))))</f>
        <v>28.680000000000007</v>
      </c>
    </row>
    <row r="2714" spans="1:10">
      <c r="A2714" s="5" t="str">
        <f t="shared" si="42"/>
        <v>4118216</v>
      </c>
      <c r="B2714" s="103">
        <v>41182</v>
      </c>
      <c r="C2714" s="104">
        <v>16</v>
      </c>
      <c r="D2714" s="105" t="s">
        <v>1419</v>
      </c>
      <c r="E2714" s="106">
        <v>22.456000000000003</v>
      </c>
      <c r="F2714" s="106">
        <v>28.999999999999996</v>
      </c>
      <c r="G2714" s="107">
        <v>1</v>
      </c>
      <c r="H2714" s="107">
        <v>0.77434482758620715</v>
      </c>
      <c r="I2714" s="105" t="s">
        <v>196</v>
      </c>
      <c r="J2714" s="101">
        <f ca="1">IF(OR(ISBLANK(E2714),ISBLANK(F2714),ISBLANK(H2714),ISBLANK(G2714),ISBLANK(C2714),ISBLANK(B2714)),"",MAX(0,IF(COUNTIF(A:A,A2714)=1,MIN(E2714*G2714,F2714*H2714),IF(COUNTIF($A$4:A2714, A2714)=1,MIN(E2714*G2714,F2714*H2714),MIN(SUMPRODUCT(INDIRECT("E"&amp;ROW(C2714)-COUNTIF($A$4:A2714, A2714)+1):E2714,INDIRECT("G"&amp;ROW(C2714)-COUNTIF($A$4:A2714, A2714)+1):G2714),F2714*H2714)-SUMPRODUCT(INDIRECT("E"&amp;ROW(C2714)-COUNTIF($A$4:A2714, A2714)+1):E2713,INDIRECT("G"&amp;ROW(C2714)-COUNTIF($A$4:A2714, A2714)+1):G2713)))))</f>
        <v>22.456000000000003</v>
      </c>
    </row>
    <row r="2715" spans="1:10">
      <c r="A2715" s="5" t="str">
        <f t="shared" si="42"/>
        <v>4118217</v>
      </c>
      <c r="B2715" s="103">
        <v>41182</v>
      </c>
      <c r="C2715" s="104">
        <v>17</v>
      </c>
      <c r="D2715" s="105" t="s">
        <v>1420</v>
      </c>
      <c r="E2715" s="106">
        <v>27.095999999999997</v>
      </c>
      <c r="F2715" s="106">
        <v>41</v>
      </c>
      <c r="G2715" s="107">
        <v>1</v>
      </c>
      <c r="H2715" s="107">
        <v>0.66087804878048773</v>
      </c>
      <c r="I2715" s="105" t="s">
        <v>196</v>
      </c>
      <c r="J2715" s="101">
        <f ca="1">IF(OR(ISBLANK(E2715),ISBLANK(F2715),ISBLANK(H2715),ISBLANK(G2715),ISBLANK(C2715),ISBLANK(B2715)),"",MAX(0,IF(COUNTIF(A:A,A2715)=1,MIN(E2715*G2715,F2715*H2715),IF(COUNTIF($A$4:A2715, A2715)=1,MIN(E2715*G2715,F2715*H2715),MIN(SUMPRODUCT(INDIRECT("E"&amp;ROW(C2715)-COUNTIF($A$4:A2715, A2715)+1):E2715,INDIRECT("G"&amp;ROW(C2715)-COUNTIF($A$4:A2715, A2715)+1):G2715),F2715*H2715)-SUMPRODUCT(INDIRECT("E"&amp;ROW(C2715)-COUNTIF($A$4:A2715, A2715)+1):E2714,INDIRECT("G"&amp;ROW(C2715)-COUNTIF($A$4:A2715, A2715)+1):G2714)))))</f>
        <v>27.095999999999997</v>
      </c>
    </row>
    <row r="2716" spans="1:10">
      <c r="A2716" s="5" t="str">
        <f t="shared" si="42"/>
        <v>4118219</v>
      </c>
      <c r="B2716" s="103">
        <v>41182</v>
      </c>
      <c r="C2716" s="104">
        <v>19</v>
      </c>
      <c r="D2716" s="105" t="s">
        <v>2795</v>
      </c>
      <c r="E2716" s="106">
        <v>41</v>
      </c>
      <c r="F2716" s="106">
        <v>41</v>
      </c>
      <c r="G2716" s="107">
        <v>1</v>
      </c>
      <c r="H2716" s="107">
        <v>1</v>
      </c>
      <c r="I2716" s="105" t="s">
        <v>196</v>
      </c>
      <c r="J2716" s="101">
        <f ca="1">IF(OR(ISBLANK(E2716),ISBLANK(F2716),ISBLANK(H2716),ISBLANK(G2716),ISBLANK(C2716),ISBLANK(B2716)),"",MAX(0,IF(COUNTIF(A:A,A2716)=1,MIN(E2716*G2716,F2716*H2716),IF(COUNTIF($A$4:A2716, A2716)=1,MIN(E2716*G2716,F2716*H2716),MIN(SUMPRODUCT(INDIRECT("E"&amp;ROW(C2716)-COUNTIF($A$4:A2716, A2716)+1):E2716,INDIRECT("G"&amp;ROW(C2716)-COUNTIF($A$4:A2716, A2716)+1):G2716),F2716*H2716)-SUMPRODUCT(INDIRECT("E"&amp;ROW(C2716)-COUNTIF($A$4:A2716, A2716)+1):E2715,INDIRECT("G"&amp;ROW(C2716)-COUNTIF($A$4:A2716, A2716)+1):G2715)))))</f>
        <v>41</v>
      </c>
    </row>
    <row r="2717" spans="1:10">
      <c r="A2717" s="5" t="str">
        <f t="shared" si="42"/>
        <v>411822</v>
      </c>
      <c r="B2717" s="103">
        <v>41182</v>
      </c>
      <c r="C2717" s="104">
        <v>2</v>
      </c>
      <c r="D2717" s="105" t="s">
        <v>2788</v>
      </c>
      <c r="E2717" s="106">
        <v>15</v>
      </c>
      <c r="F2717" s="106">
        <v>15</v>
      </c>
      <c r="G2717" s="107">
        <v>1</v>
      </c>
      <c r="H2717" s="107">
        <v>1</v>
      </c>
      <c r="I2717" s="105" t="s">
        <v>196</v>
      </c>
      <c r="J2717" s="101">
        <f ca="1">IF(OR(ISBLANK(E2717),ISBLANK(F2717),ISBLANK(H2717),ISBLANK(G2717),ISBLANK(C2717),ISBLANK(B2717)),"",MAX(0,IF(COUNTIF(A:A,A2717)=1,MIN(E2717*G2717,F2717*H2717),IF(COUNTIF($A$4:A2717, A2717)=1,MIN(E2717*G2717,F2717*H2717),MIN(SUMPRODUCT(INDIRECT("E"&amp;ROW(C2717)-COUNTIF($A$4:A2717, A2717)+1):E2717,INDIRECT("G"&amp;ROW(C2717)-COUNTIF($A$4:A2717, A2717)+1):G2717),F2717*H2717)-SUMPRODUCT(INDIRECT("E"&amp;ROW(C2717)-COUNTIF($A$4:A2717, A2717)+1):E2716,INDIRECT("G"&amp;ROW(C2717)-COUNTIF($A$4:A2717, A2717)+1):G2716)))))</f>
        <v>15</v>
      </c>
    </row>
    <row r="2718" spans="1:10">
      <c r="A2718" s="5" t="str">
        <f t="shared" si="42"/>
        <v>4118220</v>
      </c>
      <c r="B2718" s="103">
        <v>41182</v>
      </c>
      <c r="C2718" s="104">
        <v>20</v>
      </c>
      <c r="D2718" s="105" t="s">
        <v>2796</v>
      </c>
      <c r="E2718" s="106">
        <v>42</v>
      </c>
      <c r="F2718" s="106">
        <v>42</v>
      </c>
      <c r="G2718" s="107">
        <v>1</v>
      </c>
      <c r="H2718" s="107">
        <v>1</v>
      </c>
      <c r="I2718" s="105" t="s">
        <v>196</v>
      </c>
      <c r="J2718" s="101">
        <f ca="1">IF(OR(ISBLANK(E2718),ISBLANK(F2718),ISBLANK(H2718),ISBLANK(G2718),ISBLANK(C2718),ISBLANK(B2718)),"",MAX(0,IF(COUNTIF(A:A,A2718)=1,MIN(E2718*G2718,F2718*H2718),IF(COUNTIF($A$4:A2718, A2718)=1,MIN(E2718*G2718,F2718*H2718),MIN(SUMPRODUCT(INDIRECT("E"&amp;ROW(C2718)-COUNTIF($A$4:A2718, A2718)+1):E2718,INDIRECT("G"&amp;ROW(C2718)-COUNTIF($A$4:A2718, A2718)+1):G2718),F2718*H2718)-SUMPRODUCT(INDIRECT("E"&amp;ROW(C2718)-COUNTIF($A$4:A2718, A2718)+1):E2717,INDIRECT("G"&amp;ROW(C2718)-COUNTIF($A$4:A2718, A2718)+1):G2717)))))</f>
        <v>42</v>
      </c>
    </row>
    <row r="2719" spans="1:10">
      <c r="A2719" s="5" t="str">
        <f t="shared" si="42"/>
        <v>4118221</v>
      </c>
      <c r="B2719" s="103">
        <v>41182</v>
      </c>
      <c r="C2719" s="104">
        <v>21</v>
      </c>
      <c r="D2719" s="105" t="s">
        <v>1421</v>
      </c>
      <c r="E2719" s="106">
        <v>25.999999999999996</v>
      </c>
      <c r="F2719" s="106">
        <v>25.999999999999996</v>
      </c>
      <c r="G2719" s="107">
        <v>1</v>
      </c>
      <c r="H2719" s="107">
        <v>1</v>
      </c>
      <c r="I2719" s="105" t="s">
        <v>196</v>
      </c>
      <c r="J2719" s="101">
        <f ca="1">IF(OR(ISBLANK(E2719),ISBLANK(F2719),ISBLANK(H2719),ISBLANK(G2719),ISBLANK(C2719),ISBLANK(B2719)),"",MAX(0,IF(COUNTIF(A:A,A2719)=1,MIN(E2719*G2719,F2719*H2719),IF(COUNTIF($A$4:A2719, A2719)=1,MIN(E2719*G2719,F2719*H2719),MIN(SUMPRODUCT(INDIRECT("E"&amp;ROW(C2719)-COUNTIF($A$4:A2719, A2719)+1):E2719,INDIRECT("G"&amp;ROW(C2719)-COUNTIF($A$4:A2719, A2719)+1):G2719),F2719*H2719)-SUMPRODUCT(INDIRECT("E"&amp;ROW(C2719)-COUNTIF($A$4:A2719, A2719)+1):E2718,INDIRECT("G"&amp;ROW(C2719)-COUNTIF($A$4:A2719, A2719)+1):G2718)))))</f>
        <v>25.999999999999996</v>
      </c>
    </row>
    <row r="2720" spans="1:10">
      <c r="A2720" s="5" t="str">
        <f t="shared" si="42"/>
        <v>4118222</v>
      </c>
      <c r="B2720" s="103">
        <v>41182</v>
      </c>
      <c r="C2720" s="104">
        <v>22</v>
      </c>
      <c r="D2720" s="105" t="s">
        <v>1422</v>
      </c>
      <c r="E2720" s="106">
        <v>9.7280000000000086</v>
      </c>
      <c r="F2720" s="106">
        <v>34</v>
      </c>
      <c r="G2720" s="107">
        <v>1</v>
      </c>
      <c r="H2720" s="107">
        <v>0.28611764705882381</v>
      </c>
      <c r="I2720" s="105" t="s">
        <v>196</v>
      </c>
      <c r="J2720" s="101">
        <f ca="1">IF(OR(ISBLANK(E2720),ISBLANK(F2720),ISBLANK(H2720),ISBLANK(G2720),ISBLANK(C2720),ISBLANK(B2720)),"",MAX(0,IF(COUNTIF(A:A,A2720)=1,MIN(E2720*G2720,F2720*H2720),IF(COUNTIF($A$4:A2720, A2720)=1,MIN(E2720*G2720,F2720*H2720),MIN(SUMPRODUCT(INDIRECT("E"&amp;ROW(C2720)-COUNTIF($A$4:A2720, A2720)+1):E2720,INDIRECT("G"&amp;ROW(C2720)-COUNTIF($A$4:A2720, A2720)+1):G2720),F2720*H2720)-SUMPRODUCT(INDIRECT("E"&amp;ROW(C2720)-COUNTIF($A$4:A2720, A2720)+1):E2719,INDIRECT("G"&amp;ROW(C2720)-COUNTIF($A$4:A2720, A2720)+1):G2719)))))</f>
        <v>9.7280000000000086</v>
      </c>
    </row>
    <row r="2721" spans="1:10">
      <c r="A2721" s="5" t="str">
        <f t="shared" si="42"/>
        <v>4118223</v>
      </c>
      <c r="B2721" s="103">
        <v>41182</v>
      </c>
      <c r="C2721" s="104">
        <v>23</v>
      </c>
      <c r="D2721" s="105" t="s">
        <v>2797</v>
      </c>
      <c r="E2721" s="106">
        <v>42.72</v>
      </c>
      <c r="F2721" s="106">
        <v>64</v>
      </c>
      <c r="G2721" s="107">
        <v>1</v>
      </c>
      <c r="H2721" s="107">
        <v>1</v>
      </c>
      <c r="I2721" s="105" t="s">
        <v>196</v>
      </c>
      <c r="J2721" s="101">
        <f ca="1">IF(OR(ISBLANK(E2721),ISBLANK(F2721),ISBLANK(H2721),ISBLANK(G2721),ISBLANK(C2721),ISBLANK(B2721)),"",MAX(0,IF(COUNTIF(A:A,A2721)=1,MIN(E2721*G2721,F2721*H2721),IF(COUNTIF($A$4:A2721, A2721)=1,MIN(E2721*G2721,F2721*H2721),MIN(SUMPRODUCT(INDIRECT("E"&amp;ROW(C2721)-COUNTIF($A$4:A2721, A2721)+1):E2721,INDIRECT("G"&amp;ROW(C2721)-COUNTIF($A$4:A2721, A2721)+1):G2721),F2721*H2721)-SUMPRODUCT(INDIRECT("E"&amp;ROW(C2721)-COUNTIF($A$4:A2721, A2721)+1):E2720,INDIRECT("G"&amp;ROW(C2721)-COUNTIF($A$4:A2721, A2721)+1):G2720)))))</f>
        <v>42.72</v>
      </c>
    </row>
    <row r="2722" spans="1:10">
      <c r="A2722" s="5" t="str">
        <f t="shared" si="42"/>
        <v>411823</v>
      </c>
      <c r="B2722" s="103">
        <v>41182</v>
      </c>
      <c r="C2722" s="104">
        <v>3</v>
      </c>
      <c r="D2722" s="105" t="s">
        <v>2789</v>
      </c>
      <c r="E2722" s="106">
        <v>15</v>
      </c>
      <c r="F2722" s="106">
        <v>15</v>
      </c>
      <c r="G2722" s="107">
        <v>1</v>
      </c>
      <c r="H2722" s="107">
        <v>1</v>
      </c>
      <c r="I2722" s="105" t="s">
        <v>196</v>
      </c>
      <c r="J2722" s="101">
        <f ca="1">IF(OR(ISBLANK(E2722),ISBLANK(F2722),ISBLANK(H2722),ISBLANK(G2722),ISBLANK(C2722),ISBLANK(B2722)),"",MAX(0,IF(COUNTIF(A:A,A2722)=1,MIN(E2722*G2722,F2722*H2722),IF(COUNTIF($A$4:A2722, A2722)=1,MIN(E2722*G2722,F2722*H2722),MIN(SUMPRODUCT(INDIRECT("E"&amp;ROW(C2722)-COUNTIF($A$4:A2722, A2722)+1):E2722,INDIRECT("G"&amp;ROW(C2722)-COUNTIF($A$4:A2722, A2722)+1):G2722),F2722*H2722)-SUMPRODUCT(INDIRECT("E"&amp;ROW(C2722)-COUNTIF($A$4:A2722, A2722)+1):E2721,INDIRECT("G"&amp;ROW(C2722)-COUNTIF($A$4:A2722, A2722)+1):G2721)))))</f>
        <v>15</v>
      </c>
    </row>
    <row r="2723" spans="1:10">
      <c r="A2723" s="5" t="str">
        <f t="shared" si="42"/>
        <v>411824</v>
      </c>
      <c r="B2723" s="103">
        <v>41182</v>
      </c>
      <c r="C2723" s="104">
        <v>4</v>
      </c>
      <c r="D2723" s="105" t="s">
        <v>2790</v>
      </c>
      <c r="E2723" s="106">
        <v>15</v>
      </c>
      <c r="F2723" s="106">
        <v>15</v>
      </c>
      <c r="G2723" s="107">
        <v>1</v>
      </c>
      <c r="H2723" s="107">
        <v>1</v>
      </c>
      <c r="I2723" s="105" t="s">
        <v>196</v>
      </c>
      <c r="J2723" s="101">
        <f ca="1">IF(OR(ISBLANK(E2723),ISBLANK(F2723),ISBLANK(H2723),ISBLANK(G2723),ISBLANK(C2723),ISBLANK(B2723)),"",MAX(0,IF(COUNTIF(A:A,A2723)=1,MIN(E2723*G2723,F2723*H2723),IF(COUNTIF($A$4:A2723, A2723)=1,MIN(E2723*G2723,F2723*H2723),MIN(SUMPRODUCT(INDIRECT("E"&amp;ROW(C2723)-COUNTIF($A$4:A2723, A2723)+1):E2723,INDIRECT("G"&amp;ROW(C2723)-COUNTIF($A$4:A2723, A2723)+1):G2723),F2723*H2723)-SUMPRODUCT(INDIRECT("E"&amp;ROW(C2723)-COUNTIF($A$4:A2723, A2723)+1):E2722,INDIRECT("G"&amp;ROW(C2723)-COUNTIF($A$4:A2723, A2723)+1):G2722)))))</f>
        <v>15</v>
      </c>
    </row>
    <row r="2724" spans="1:10">
      <c r="A2724" s="5" t="str">
        <f t="shared" si="42"/>
        <v>411825</v>
      </c>
      <c r="B2724" s="103">
        <v>41182</v>
      </c>
      <c r="C2724" s="104">
        <v>5</v>
      </c>
      <c r="D2724" s="105" t="s">
        <v>2791</v>
      </c>
      <c r="E2724" s="106">
        <v>15</v>
      </c>
      <c r="F2724" s="106">
        <v>15</v>
      </c>
      <c r="G2724" s="107">
        <v>1</v>
      </c>
      <c r="H2724" s="107">
        <v>1</v>
      </c>
      <c r="I2724" s="105" t="s">
        <v>196</v>
      </c>
      <c r="J2724" s="101">
        <f ca="1">IF(OR(ISBLANK(E2724),ISBLANK(F2724),ISBLANK(H2724),ISBLANK(G2724),ISBLANK(C2724),ISBLANK(B2724)),"",MAX(0,IF(COUNTIF(A:A,A2724)=1,MIN(E2724*G2724,F2724*H2724),IF(COUNTIF($A$4:A2724, A2724)=1,MIN(E2724*G2724,F2724*H2724),MIN(SUMPRODUCT(INDIRECT("E"&amp;ROW(C2724)-COUNTIF($A$4:A2724, A2724)+1):E2724,INDIRECT("G"&amp;ROW(C2724)-COUNTIF($A$4:A2724, A2724)+1):G2724),F2724*H2724)-SUMPRODUCT(INDIRECT("E"&amp;ROW(C2724)-COUNTIF($A$4:A2724, A2724)+1):E2723,INDIRECT("G"&amp;ROW(C2724)-COUNTIF($A$4:A2724, A2724)+1):G2723)))))</f>
        <v>15</v>
      </c>
    </row>
    <row r="2725" spans="1:10">
      <c r="A2725" s="5" t="str">
        <f t="shared" si="42"/>
        <v>411826</v>
      </c>
      <c r="B2725" s="103">
        <v>41182</v>
      </c>
      <c r="C2725" s="104">
        <v>6</v>
      </c>
      <c r="D2725" s="105" t="s">
        <v>2792</v>
      </c>
      <c r="E2725" s="106">
        <v>15</v>
      </c>
      <c r="F2725" s="106">
        <v>15</v>
      </c>
      <c r="G2725" s="107">
        <v>1</v>
      </c>
      <c r="H2725" s="107">
        <v>1</v>
      </c>
      <c r="I2725" s="105" t="s">
        <v>196</v>
      </c>
      <c r="J2725" s="101">
        <f ca="1">IF(OR(ISBLANK(E2725),ISBLANK(F2725),ISBLANK(H2725),ISBLANK(G2725),ISBLANK(C2725),ISBLANK(B2725)),"",MAX(0,IF(COUNTIF(A:A,A2725)=1,MIN(E2725*G2725,F2725*H2725),IF(COUNTIF($A$4:A2725, A2725)=1,MIN(E2725*G2725,F2725*H2725),MIN(SUMPRODUCT(INDIRECT("E"&amp;ROW(C2725)-COUNTIF($A$4:A2725, A2725)+1):E2725,INDIRECT("G"&amp;ROW(C2725)-COUNTIF($A$4:A2725, A2725)+1):G2725),F2725*H2725)-SUMPRODUCT(INDIRECT("E"&amp;ROW(C2725)-COUNTIF($A$4:A2725, A2725)+1):E2724,INDIRECT("G"&amp;ROW(C2725)-COUNTIF($A$4:A2725, A2725)+1):G2724)))))</f>
        <v>15</v>
      </c>
    </row>
    <row r="2726" spans="1:10">
      <c r="A2726" s="5" t="str">
        <f t="shared" si="42"/>
        <v>4118310</v>
      </c>
      <c r="B2726" s="103">
        <v>41183</v>
      </c>
      <c r="C2726" s="104">
        <v>10</v>
      </c>
      <c r="D2726" s="105" t="s">
        <v>2801</v>
      </c>
      <c r="E2726" s="106">
        <v>19</v>
      </c>
      <c r="F2726" s="106">
        <v>19</v>
      </c>
      <c r="G2726" s="107">
        <v>1</v>
      </c>
      <c r="H2726" s="107">
        <v>1</v>
      </c>
      <c r="I2726" s="105" t="s">
        <v>196</v>
      </c>
      <c r="J2726" s="101">
        <f ca="1">IF(OR(ISBLANK(E2726),ISBLANK(F2726),ISBLANK(H2726),ISBLANK(G2726),ISBLANK(C2726),ISBLANK(B2726)),"",MAX(0,IF(COUNTIF(A:A,A2726)=1,MIN(E2726*G2726,F2726*H2726),IF(COUNTIF($A$4:A2726, A2726)=1,MIN(E2726*G2726,F2726*H2726),MIN(SUMPRODUCT(INDIRECT("E"&amp;ROW(C2726)-COUNTIF($A$4:A2726, A2726)+1):E2726,INDIRECT("G"&amp;ROW(C2726)-COUNTIF($A$4:A2726, A2726)+1):G2726),F2726*H2726)-SUMPRODUCT(INDIRECT("E"&amp;ROW(C2726)-COUNTIF($A$4:A2726, A2726)+1):E2725,INDIRECT("G"&amp;ROW(C2726)-COUNTIF($A$4:A2726, A2726)+1):G2725)))))</f>
        <v>19</v>
      </c>
    </row>
    <row r="2727" spans="1:10">
      <c r="A2727" s="5" t="str">
        <f t="shared" si="42"/>
        <v>4118322</v>
      </c>
      <c r="B2727" s="103">
        <v>41183</v>
      </c>
      <c r="C2727" s="104">
        <v>22</v>
      </c>
      <c r="D2727" s="105" t="s">
        <v>2802</v>
      </c>
      <c r="E2727" s="106">
        <v>9.34</v>
      </c>
      <c r="F2727" s="106">
        <v>15</v>
      </c>
      <c r="G2727" s="107">
        <v>1</v>
      </c>
      <c r="H2727" s="107">
        <v>1</v>
      </c>
      <c r="I2727" s="105" t="s">
        <v>196</v>
      </c>
      <c r="J2727" s="101">
        <f ca="1">IF(OR(ISBLANK(E2727),ISBLANK(F2727),ISBLANK(H2727),ISBLANK(G2727),ISBLANK(C2727),ISBLANK(B2727)),"",MAX(0,IF(COUNTIF(A:A,A2727)=1,MIN(E2727*G2727,F2727*H2727),IF(COUNTIF($A$4:A2727, A2727)=1,MIN(E2727*G2727,F2727*H2727),MIN(SUMPRODUCT(INDIRECT("E"&amp;ROW(C2727)-COUNTIF($A$4:A2727, A2727)+1):E2727,INDIRECT("G"&amp;ROW(C2727)-COUNTIF($A$4:A2727, A2727)+1):G2727),F2727*H2727)-SUMPRODUCT(INDIRECT("E"&amp;ROW(C2727)-COUNTIF($A$4:A2727, A2727)+1):E2726,INDIRECT("G"&amp;ROW(C2727)-COUNTIF($A$4:A2727, A2727)+1):G2726)))))</f>
        <v>9.34</v>
      </c>
    </row>
    <row r="2728" spans="1:10">
      <c r="A2728" s="5" t="str">
        <f t="shared" si="42"/>
        <v>4118323</v>
      </c>
      <c r="B2728" s="103">
        <v>41183</v>
      </c>
      <c r="C2728" s="104">
        <v>23</v>
      </c>
      <c r="D2728" s="105" t="s">
        <v>1423</v>
      </c>
      <c r="E2728" s="106">
        <v>3.72</v>
      </c>
      <c r="F2728" s="106">
        <v>3.9999999999999996</v>
      </c>
      <c r="G2728" s="107">
        <v>1</v>
      </c>
      <c r="H2728" s="107">
        <v>0.93000000000000016</v>
      </c>
      <c r="I2728" s="105" t="s">
        <v>196</v>
      </c>
      <c r="J2728" s="101">
        <f ca="1">IF(OR(ISBLANK(E2728),ISBLANK(F2728),ISBLANK(H2728),ISBLANK(G2728),ISBLANK(C2728),ISBLANK(B2728)),"",MAX(0,IF(COUNTIF(A:A,A2728)=1,MIN(E2728*G2728,F2728*H2728),IF(COUNTIF($A$4:A2728, A2728)=1,MIN(E2728*G2728,F2728*H2728),MIN(SUMPRODUCT(INDIRECT("E"&amp;ROW(C2728)-COUNTIF($A$4:A2728, A2728)+1):E2728,INDIRECT("G"&amp;ROW(C2728)-COUNTIF($A$4:A2728, A2728)+1):G2728),F2728*H2728)-SUMPRODUCT(INDIRECT("E"&amp;ROW(C2728)-COUNTIF($A$4:A2728, A2728)+1):E2727,INDIRECT("G"&amp;ROW(C2728)-COUNTIF($A$4:A2728, A2728)+1):G2727)))))</f>
        <v>3.72</v>
      </c>
    </row>
    <row r="2729" spans="1:10">
      <c r="A2729" s="5" t="str">
        <f t="shared" si="42"/>
        <v>4118324</v>
      </c>
      <c r="B2729" s="103">
        <v>41183</v>
      </c>
      <c r="C2729" s="104">
        <v>24</v>
      </c>
      <c r="D2729" s="105" t="s">
        <v>1424</v>
      </c>
      <c r="E2729" s="106">
        <v>1.9999999999999998</v>
      </c>
      <c r="F2729" s="106">
        <v>1.9999999999999998</v>
      </c>
      <c r="G2729" s="107">
        <v>1</v>
      </c>
      <c r="H2729" s="107">
        <v>1</v>
      </c>
      <c r="I2729" s="105" t="s">
        <v>196</v>
      </c>
      <c r="J2729" s="101">
        <f ca="1">IF(OR(ISBLANK(E2729),ISBLANK(F2729),ISBLANK(H2729),ISBLANK(G2729),ISBLANK(C2729),ISBLANK(B2729)),"",MAX(0,IF(COUNTIF(A:A,A2729)=1,MIN(E2729*G2729,F2729*H2729),IF(COUNTIF($A$4:A2729, A2729)=1,MIN(E2729*G2729,F2729*H2729),MIN(SUMPRODUCT(INDIRECT("E"&amp;ROW(C2729)-COUNTIF($A$4:A2729, A2729)+1):E2729,INDIRECT("G"&amp;ROW(C2729)-COUNTIF($A$4:A2729, A2729)+1):G2729),F2729*H2729)-SUMPRODUCT(INDIRECT("E"&amp;ROW(C2729)-COUNTIF($A$4:A2729, A2729)+1):E2728,INDIRECT("G"&amp;ROW(C2729)-COUNTIF($A$4:A2729, A2729)+1):G2728)))))</f>
        <v>1.9999999999999998</v>
      </c>
    </row>
    <row r="2730" spans="1:10">
      <c r="A2730" s="5" t="str">
        <f t="shared" si="42"/>
        <v>411837</v>
      </c>
      <c r="B2730" s="103">
        <v>41183</v>
      </c>
      <c r="C2730" s="104">
        <v>7</v>
      </c>
      <c r="D2730" s="105" t="s">
        <v>2798</v>
      </c>
      <c r="E2730" s="106">
        <v>5</v>
      </c>
      <c r="F2730" s="106">
        <v>5</v>
      </c>
      <c r="G2730" s="107">
        <v>1</v>
      </c>
      <c r="H2730" s="107">
        <v>1</v>
      </c>
      <c r="I2730" s="105" t="s">
        <v>196</v>
      </c>
      <c r="J2730" s="101">
        <f ca="1">IF(OR(ISBLANK(E2730),ISBLANK(F2730),ISBLANK(H2730),ISBLANK(G2730),ISBLANK(C2730),ISBLANK(B2730)),"",MAX(0,IF(COUNTIF(A:A,A2730)=1,MIN(E2730*G2730,F2730*H2730),IF(COUNTIF($A$4:A2730, A2730)=1,MIN(E2730*G2730,F2730*H2730),MIN(SUMPRODUCT(INDIRECT("E"&amp;ROW(C2730)-COUNTIF($A$4:A2730, A2730)+1):E2730,INDIRECT("G"&amp;ROW(C2730)-COUNTIF($A$4:A2730, A2730)+1):G2730),F2730*H2730)-SUMPRODUCT(INDIRECT("E"&amp;ROW(C2730)-COUNTIF($A$4:A2730, A2730)+1):E2729,INDIRECT("G"&amp;ROW(C2730)-COUNTIF($A$4:A2730, A2730)+1):G2729)))))</f>
        <v>5</v>
      </c>
    </row>
    <row r="2731" spans="1:10">
      <c r="A2731" s="5" t="str">
        <f t="shared" si="42"/>
        <v>411838</v>
      </c>
      <c r="B2731" s="103">
        <v>41183</v>
      </c>
      <c r="C2731" s="104">
        <v>8</v>
      </c>
      <c r="D2731" s="105" t="s">
        <v>2799</v>
      </c>
      <c r="E2731" s="106">
        <v>4.46</v>
      </c>
      <c r="F2731" s="106">
        <v>6</v>
      </c>
      <c r="G2731" s="107">
        <v>1</v>
      </c>
      <c r="H2731" s="107">
        <v>1</v>
      </c>
      <c r="I2731" s="105" t="s">
        <v>196</v>
      </c>
      <c r="J2731" s="101">
        <f ca="1">IF(OR(ISBLANK(E2731),ISBLANK(F2731),ISBLANK(H2731),ISBLANK(G2731),ISBLANK(C2731),ISBLANK(B2731)),"",MAX(0,IF(COUNTIF(A:A,A2731)=1,MIN(E2731*G2731,F2731*H2731),IF(COUNTIF($A$4:A2731, A2731)=1,MIN(E2731*G2731,F2731*H2731),MIN(SUMPRODUCT(INDIRECT("E"&amp;ROW(C2731)-COUNTIF($A$4:A2731, A2731)+1):E2731,INDIRECT("G"&amp;ROW(C2731)-COUNTIF($A$4:A2731, A2731)+1):G2731),F2731*H2731)-SUMPRODUCT(INDIRECT("E"&amp;ROW(C2731)-COUNTIF($A$4:A2731, A2731)+1):E2730,INDIRECT("G"&amp;ROW(C2731)-COUNTIF($A$4:A2731, A2731)+1):G2730)))))</f>
        <v>4.46</v>
      </c>
    </row>
    <row r="2732" spans="1:10">
      <c r="A2732" s="5" t="str">
        <f t="shared" si="42"/>
        <v>411839</v>
      </c>
      <c r="B2732" s="103">
        <v>41183</v>
      </c>
      <c r="C2732" s="104">
        <v>9</v>
      </c>
      <c r="D2732" s="105" t="s">
        <v>2800</v>
      </c>
      <c r="E2732" s="106">
        <v>6</v>
      </c>
      <c r="F2732" s="106">
        <v>6</v>
      </c>
      <c r="G2732" s="107">
        <v>1</v>
      </c>
      <c r="H2732" s="107">
        <v>1</v>
      </c>
      <c r="I2732" s="105" t="s">
        <v>196</v>
      </c>
      <c r="J2732" s="101">
        <f ca="1">IF(OR(ISBLANK(E2732),ISBLANK(F2732),ISBLANK(H2732),ISBLANK(G2732),ISBLANK(C2732),ISBLANK(B2732)),"",MAX(0,IF(COUNTIF(A:A,A2732)=1,MIN(E2732*G2732,F2732*H2732),IF(COUNTIF($A$4:A2732, A2732)=1,MIN(E2732*G2732,F2732*H2732),MIN(SUMPRODUCT(INDIRECT("E"&amp;ROW(C2732)-COUNTIF($A$4:A2732, A2732)+1):E2732,INDIRECT("G"&amp;ROW(C2732)-COUNTIF($A$4:A2732, A2732)+1):G2732),F2732*H2732)-SUMPRODUCT(INDIRECT("E"&amp;ROW(C2732)-COUNTIF($A$4:A2732, A2732)+1):E2731,INDIRECT("G"&amp;ROW(C2732)-COUNTIF($A$4:A2732, A2732)+1):G2731)))))</f>
        <v>6</v>
      </c>
    </row>
    <row r="2733" spans="1:10">
      <c r="A2733" s="5" t="str">
        <f t="shared" si="42"/>
        <v>411846</v>
      </c>
      <c r="B2733" s="103">
        <v>41184</v>
      </c>
      <c r="C2733" s="104">
        <v>6</v>
      </c>
      <c r="D2733" s="105" t="s">
        <v>2803</v>
      </c>
      <c r="E2733" s="106">
        <v>20</v>
      </c>
      <c r="F2733" s="106">
        <v>20</v>
      </c>
      <c r="G2733" s="107">
        <v>1</v>
      </c>
      <c r="H2733" s="107">
        <v>1</v>
      </c>
      <c r="I2733" s="105" t="s">
        <v>196</v>
      </c>
      <c r="J2733" s="101">
        <f ca="1">IF(OR(ISBLANK(E2733),ISBLANK(F2733),ISBLANK(H2733),ISBLANK(G2733),ISBLANK(C2733),ISBLANK(B2733)),"",MAX(0,IF(COUNTIF(A:A,A2733)=1,MIN(E2733*G2733,F2733*H2733),IF(COUNTIF($A$4:A2733, A2733)=1,MIN(E2733*G2733,F2733*H2733),MIN(SUMPRODUCT(INDIRECT("E"&amp;ROW(C2733)-COUNTIF($A$4:A2733, A2733)+1):E2733,INDIRECT("G"&amp;ROW(C2733)-COUNTIF($A$4:A2733, A2733)+1):G2733),F2733*H2733)-SUMPRODUCT(INDIRECT("E"&amp;ROW(C2733)-COUNTIF($A$4:A2733, A2733)+1):E2732,INDIRECT("G"&amp;ROW(C2733)-COUNTIF($A$4:A2733, A2733)+1):G2732)))))</f>
        <v>20</v>
      </c>
    </row>
    <row r="2734" spans="1:10">
      <c r="A2734" s="5" t="str">
        <f t="shared" si="42"/>
        <v>411847</v>
      </c>
      <c r="B2734" s="103">
        <v>41184</v>
      </c>
      <c r="C2734" s="104">
        <v>7</v>
      </c>
      <c r="D2734" s="105" t="s">
        <v>2804</v>
      </c>
      <c r="E2734" s="106">
        <v>36</v>
      </c>
      <c r="F2734" s="106">
        <v>36</v>
      </c>
      <c r="G2734" s="107">
        <v>1</v>
      </c>
      <c r="H2734" s="107">
        <v>1</v>
      </c>
      <c r="I2734" s="105" t="s">
        <v>196</v>
      </c>
      <c r="J2734" s="101">
        <f ca="1">IF(OR(ISBLANK(E2734),ISBLANK(F2734),ISBLANK(H2734),ISBLANK(G2734),ISBLANK(C2734),ISBLANK(B2734)),"",MAX(0,IF(COUNTIF(A:A,A2734)=1,MIN(E2734*G2734,F2734*H2734),IF(COUNTIF($A$4:A2734, A2734)=1,MIN(E2734*G2734,F2734*H2734),MIN(SUMPRODUCT(INDIRECT("E"&amp;ROW(C2734)-COUNTIF($A$4:A2734, A2734)+1):E2734,INDIRECT("G"&amp;ROW(C2734)-COUNTIF($A$4:A2734, A2734)+1):G2734),F2734*H2734)-SUMPRODUCT(INDIRECT("E"&amp;ROW(C2734)-COUNTIF($A$4:A2734, A2734)+1):E2733,INDIRECT("G"&amp;ROW(C2734)-COUNTIF($A$4:A2734, A2734)+1):G2733)))))</f>
        <v>36</v>
      </c>
    </row>
    <row r="2735" spans="1:10">
      <c r="A2735" s="5" t="str">
        <f t="shared" si="42"/>
        <v>411848</v>
      </c>
      <c r="B2735" s="103">
        <v>41184</v>
      </c>
      <c r="C2735" s="104">
        <v>8</v>
      </c>
      <c r="D2735" s="105" t="s">
        <v>3914</v>
      </c>
      <c r="E2735" s="106">
        <v>54</v>
      </c>
      <c r="F2735" s="106">
        <v>54</v>
      </c>
      <c r="G2735" s="107">
        <v>1</v>
      </c>
      <c r="H2735" s="107">
        <v>1</v>
      </c>
      <c r="I2735" s="105" t="s">
        <v>196</v>
      </c>
      <c r="J2735" s="101">
        <f ca="1">IF(OR(ISBLANK(E2735),ISBLANK(F2735),ISBLANK(H2735),ISBLANK(G2735),ISBLANK(C2735),ISBLANK(B2735)),"",MAX(0,IF(COUNTIF(A:A,A2735)=1,MIN(E2735*G2735,F2735*H2735),IF(COUNTIF($A$4:A2735, A2735)=1,MIN(E2735*G2735,F2735*H2735),MIN(SUMPRODUCT(INDIRECT("E"&amp;ROW(C2735)-COUNTIF($A$4:A2735, A2735)+1):E2735,INDIRECT("G"&amp;ROW(C2735)-COUNTIF($A$4:A2735, A2735)+1):G2735),F2735*H2735)-SUMPRODUCT(INDIRECT("E"&amp;ROW(C2735)-COUNTIF($A$4:A2735, A2735)+1):E2734,INDIRECT("G"&amp;ROW(C2735)-COUNTIF($A$4:A2735, A2735)+1):G2734)))))</f>
        <v>54</v>
      </c>
    </row>
    <row r="2736" spans="1:10">
      <c r="A2736" s="5" t="str">
        <f t="shared" si="42"/>
        <v>4118510</v>
      </c>
      <c r="B2736" s="103">
        <v>41185</v>
      </c>
      <c r="C2736" s="104">
        <v>10</v>
      </c>
      <c r="D2736" s="105" t="s">
        <v>2809</v>
      </c>
      <c r="E2736" s="106">
        <v>22.75</v>
      </c>
      <c r="F2736" s="106">
        <v>22.75</v>
      </c>
      <c r="G2736" s="107">
        <v>1</v>
      </c>
      <c r="H2736" s="107">
        <v>1</v>
      </c>
      <c r="I2736" s="105" t="s">
        <v>196</v>
      </c>
      <c r="J2736" s="101">
        <f ca="1">IF(OR(ISBLANK(E2736),ISBLANK(F2736),ISBLANK(H2736),ISBLANK(G2736),ISBLANK(C2736),ISBLANK(B2736)),"",MAX(0,IF(COUNTIF(A:A,A2736)=1,MIN(E2736*G2736,F2736*H2736),IF(COUNTIF($A$4:A2736, A2736)=1,MIN(E2736*G2736,F2736*H2736),MIN(SUMPRODUCT(INDIRECT("E"&amp;ROW(C2736)-COUNTIF($A$4:A2736, A2736)+1):E2736,INDIRECT("G"&amp;ROW(C2736)-COUNTIF($A$4:A2736, A2736)+1):G2736),F2736*H2736)-SUMPRODUCT(INDIRECT("E"&amp;ROW(C2736)-COUNTIF($A$4:A2736, A2736)+1):E2735,INDIRECT("G"&amp;ROW(C2736)-COUNTIF($A$4:A2736, A2736)+1):G2735)))))</f>
        <v>22.75</v>
      </c>
    </row>
    <row r="2737" spans="1:10">
      <c r="A2737" s="5" t="str">
        <f t="shared" si="42"/>
        <v>4118511</v>
      </c>
      <c r="B2737" s="103">
        <v>41185</v>
      </c>
      <c r="C2737" s="104">
        <v>11</v>
      </c>
      <c r="D2737" s="105" t="s">
        <v>2810</v>
      </c>
      <c r="E2737" s="106">
        <v>33.909999999999997</v>
      </c>
      <c r="F2737" s="106">
        <v>40</v>
      </c>
      <c r="G2737" s="107">
        <v>1</v>
      </c>
      <c r="H2737" s="107">
        <v>1</v>
      </c>
      <c r="I2737" s="105" t="s">
        <v>196</v>
      </c>
      <c r="J2737" s="101">
        <f ca="1">IF(OR(ISBLANK(E2737),ISBLANK(F2737),ISBLANK(H2737),ISBLANK(G2737),ISBLANK(C2737),ISBLANK(B2737)),"",MAX(0,IF(COUNTIF(A:A,A2737)=1,MIN(E2737*G2737,F2737*H2737),IF(COUNTIF($A$4:A2737, A2737)=1,MIN(E2737*G2737,F2737*H2737),MIN(SUMPRODUCT(INDIRECT("E"&amp;ROW(C2737)-COUNTIF($A$4:A2737, A2737)+1):E2737,INDIRECT("G"&amp;ROW(C2737)-COUNTIF($A$4:A2737, A2737)+1):G2737),F2737*H2737)-SUMPRODUCT(INDIRECT("E"&amp;ROW(C2737)-COUNTIF($A$4:A2737, A2737)+1):E2736,INDIRECT("G"&amp;ROW(C2737)-COUNTIF($A$4:A2737, A2737)+1):G2736)))))</f>
        <v>33.909999999999997</v>
      </c>
    </row>
    <row r="2738" spans="1:10">
      <c r="A2738" s="5" t="str">
        <f t="shared" si="42"/>
        <v>4118512</v>
      </c>
      <c r="B2738" s="103">
        <v>41185</v>
      </c>
      <c r="C2738" s="104">
        <v>12</v>
      </c>
      <c r="D2738" s="105" t="s">
        <v>2811</v>
      </c>
      <c r="E2738" s="106">
        <v>31</v>
      </c>
      <c r="F2738" s="106">
        <v>31</v>
      </c>
      <c r="G2738" s="107">
        <v>1</v>
      </c>
      <c r="H2738" s="107">
        <v>1</v>
      </c>
      <c r="I2738" s="105" t="s">
        <v>196</v>
      </c>
      <c r="J2738" s="101">
        <f ca="1">IF(OR(ISBLANK(E2738),ISBLANK(F2738),ISBLANK(H2738),ISBLANK(G2738),ISBLANK(C2738),ISBLANK(B2738)),"",MAX(0,IF(COUNTIF(A:A,A2738)=1,MIN(E2738*G2738,F2738*H2738),IF(COUNTIF($A$4:A2738, A2738)=1,MIN(E2738*G2738,F2738*H2738),MIN(SUMPRODUCT(INDIRECT("E"&amp;ROW(C2738)-COUNTIF($A$4:A2738, A2738)+1):E2738,INDIRECT("G"&amp;ROW(C2738)-COUNTIF($A$4:A2738, A2738)+1):G2738),F2738*H2738)-SUMPRODUCT(INDIRECT("E"&amp;ROW(C2738)-COUNTIF($A$4:A2738, A2738)+1):E2737,INDIRECT("G"&amp;ROW(C2738)-COUNTIF($A$4:A2738, A2738)+1):G2737)))))</f>
        <v>31</v>
      </c>
    </row>
    <row r="2739" spans="1:10">
      <c r="A2739" s="5" t="str">
        <f t="shared" si="42"/>
        <v>4118513</v>
      </c>
      <c r="B2739" s="103">
        <v>41185</v>
      </c>
      <c r="C2739" s="104">
        <v>13</v>
      </c>
      <c r="D2739" s="105" t="s">
        <v>2812</v>
      </c>
      <c r="E2739" s="106">
        <v>35.880000000000003</v>
      </c>
      <c r="F2739" s="106">
        <v>41</v>
      </c>
      <c r="G2739" s="107">
        <v>1</v>
      </c>
      <c r="H2739" s="107">
        <v>1</v>
      </c>
      <c r="I2739" s="105" t="s">
        <v>196</v>
      </c>
      <c r="J2739" s="101">
        <f ca="1">IF(OR(ISBLANK(E2739),ISBLANK(F2739),ISBLANK(H2739),ISBLANK(G2739),ISBLANK(C2739),ISBLANK(B2739)),"",MAX(0,IF(COUNTIF(A:A,A2739)=1,MIN(E2739*G2739,F2739*H2739),IF(COUNTIF($A$4:A2739, A2739)=1,MIN(E2739*G2739,F2739*H2739),MIN(SUMPRODUCT(INDIRECT("E"&amp;ROW(C2739)-COUNTIF($A$4:A2739, A2739)+1):E2739,INDIRECT("G"&amp;ROW(C2739)-COUNTIF($A$4:A2739, A2739)+1):G2739),F2739*H2739)-SUMPRODUCT(INDIRECT("E"&amp;ROW(C2739)-COUNTIF($A$4:A2739, A2739)+1):E2738,INDIRECT("G"&amp;ROW(C2739)-COUNTIF($A$4:A2739, A2739)+1):G2738)))))</f>
        <v>35.880000000000003</v>
      </c>
    </row>
    <row r="2740" spans="1:10">
      <c r="A2740" s="5" t="str">
        <f t="shared" si="42"/>
        <v>4118514</v>
      </c>
      <c r="B2740" s="103">
        <v>41185</v>
      </c>
      <c r="C2740" s="104">
        <v>14</v>
      </c>
      <c r="D2740" s="105" t="s">
        <v>2813</v>
      </c>
      <c r="E2740" s="106">
        <v>35.5</v>
      </c>
      <c r="F2740" s="106">
        <v>39</v>
      </c>
      <c r="G2740" s="107">
        <v>1</v>
      </c>
      <c r="H2740" s="107">
        <v>1</v>
      </c>
      <c r="I2740" s="105" t="s">
        <v>196</v>
      </c>
      <c r="J2740" s="101">
        <f ca="1">IF(OR(ISBLANK(E2740),ISBLANK(F2740),ISBLANK(H2740),ISBLANK(G2740),ISBLANK(C2740),ISBLANK(B2740)),"",MAX(0,IF(COUNTIF(A:A,A2740)=1,MIN(E2740*G2740,F2740*H2740),IF(COUNTIF($A$4:A2740, A2740)=1,MIN(E2740*G2740,F2740*H2740),MIN(SUMPRODUCT(INDIRECT("E"&amp;ROW(C2740)-COUNTIF($A$4:A2740, A2740)+1):E2740,INDIRECT("G"&amp;ROW(C2740)-COUNTIF($A$4:A2740, A2740)+1):G2740),F2740*H2740)-SUMPRODUCT(INDIRECT("E"&amp;ROW(C2740)-COUNTIF($A$4:A2740, A2740)+1):E2739,INDIRECT("G"&amp;ROW(C2740)-COUNTIF($A$4:A2740, A2740)+1):G2739)))))</f>
        <v>35.5</v>
      </c>
    </row>
    <row r="2741" spans="1:10">
      <c r="A2741" s="5" t="str">
        <f t="shared" si="42"/>
        <v>4118515</v>
      </c>
      <c r="B2741" s="103">
        <v>41185</v>
      </c>
      <c r="C2741" s="104">
        <v>15</v>
      </c>
      <c r="D2741" s="105" t="s">
        <v>2814</v>
      </c>
      <c r="E2741" s="106">
        <v>29.26</v>
      </c>
      <c r="F2741" s="106">
        <v>34</v>
      </c>
      <c r="G2741" s="107">
        <v>1</v>
      </c>
      <c r="H2741" s="107">
        <v>1</v>
      </c>
      <c r="I2741" s="105" t="s">
        <v>196</v>
      </c>
      <c r="J2741" s="101">
        <f ca="1">IF(OR(ISBLANK(E2741),ISBLANK(F2741),ISBLANK(H2741),ISBLANK(G2741),ISBLANK(C2741),ISBLANK(B2741)),"",MAX(0,IF(COUNTIF(A:A,A2741)=1,MIN(E2741*G2741,F2741*H2741),IF(COUNTIF($A$4:A2741, A2741)=1,MIN(E2741*G2741,F2741*H2741),MIN(SUMPRODUCT(INDIRECT("E"&amp;ROW(C2741)-COUNTIF($A$4:A2741, A2741)+1):E2741,INDIRECT("G"&amp;ROW(C2741)-COUNTIF($A$4:A2741, A2741)+1):G2741),F2741*H2741)-SUMPRODUCT(INDIRECT("E"&amp;ROW(C2741)-COUNTIF($A$4:A2741, A2741)+1):E2740,INDIRECT("G"&amp;ROW(C2741)-COUNTIF($A$4:A2741, A2741)+1):G2740)))))</f>
        <v>29.26</v>
      </c>
    </row>
    <row r="2742" spans="1:10">
      <c r="A2742" s="5" t="str">
        <f t="shared" si="42"/>
        <v>4118516</v>
      </c>
      <c r="B2742" s="103">
        <v>41185</v>
      </c>
      <c r="C2742" s="104">
        <v>16</v>
      </c>
      <c r="D2742" s="105" t="s">
        <v>2815</v>
      </c>
      <c r="E2742" s="106">
        <v>29.14</v>
      </c>
      <c r="F2742" s="106">
        <v>31</v>
      </c>
      <c r="G2742" s="107">
        <v>1</v>
      </c>
      <c r="H2742" s="107">
        <v>1</v>
      </c>
      <c r="I2742" s="105" t="s">
        <v>196</v>
      </c>
      <c r="J2742" s="101">
        <f ca="1">IF(OR(ISBLANK(E2742),ISBLANK(F2742),ISBLANK(H2742),ISBLANK(G2742),ISBLANK(C2742),ISBLANK(B2742)),"",MAX(0,IF(COUNTIF(A:A,A2742)=1,MIN(E2742*G2742,F2742*H2742),IF(COUNTIF($A$4:A2742, A2742)=1,MIN(E2742*G2742,F2742*H2742),MIN(SUMPRODUCT(INDIRECT("E"&amp;ROW(C2742)-COUNTIF($A$4:A2742, A2742)+1):E2742,INDIRECT("G"&amp;ROW(C2742)-COUNTIF($A$4:A2742, A2742)+1):G2742),F2742*H2742)-SUMPRODUCT(INDIRECT("E"&amp;ROW(C2742)-COUNTIF($A$4:A2742, A2742)+1):E2741,INDIRECT("G"&amp;ROW(C2742)-COUNTIF($A$4:A2742, A2742)+1):G2741)))))</f>
        <v>29.14</v>
      </c>
    </row>
    <row r="2743" spans="1:10">
      <c r="A2743" s="5" t="str">
        <f t="shared" si="42"/>
        <v>4118521</v>
      </c>
      <c r="B2743" s="103">
        <v>41185</v>
      </c>
      <c r="C2743" s="104">
        <v>21</v>
      </c>
      <c r="D2743" s="105" t="s">
        <v>2816</v>
      </c>
      <c r="E2743" s="106">
        <v>8.8800000000000008</v>
      </c>
      <c r="F2743" s="106">
        <v>11</v>
      </c>
      <c r="G2743" s="107">
        <v>1</v>
      </c>
      <c r="H2743" s="107">
        <v>1</v>
      </c>
      <c r="I2743" s="105" t="s">
        <v>196</v>
      </c>
      <c r="J2743" s="101">
        <f ca="1">IF(OR(ISBLANK(E2743),ISBLANK(F2743),ISBLANK(H2743),ISBLANK(G2743),ISBLANK(C2743),ISBLANK(B2743)),"",MAX(0,IF(COUNTIF(A:A,A2743)=1,MIN(E2743*G2743,F2743*H2743),IF(COUNTIF($A$4:A2743, A2743)=1,MIN(E2743*G2743,F2743*H2743),MIN(SUMPRODUCT(INDIRECT("E"&amp;ROW(C2743)-COUNTIF($A$4:A2743, A2743)+1):E2743,INDIRECT("G"&amp;ROW(C2743)-COUNTIF($A$4:A2743, A2743)+1):G2743),F2743*H2743)-SUMPRODUCT(INDIRECT("E"&amp;ROW(C2743)-COUNTIF($A$4:A2743, A2743)+1):E2742,INDIRECT("G"&amp;ROW(C2743)-COUNTIF($A$4:A2743, A2743)+1):G2742)))))</f>
        <v>8.8800000000000008</v>
      </c>
    </row>
    <row r="2744" spans="1:10">
      <c r="A2744" s="5" t="str">
        <f t="shared" si="42"/>
        <v>4118522</v>
      </c>
      <c r="B2744" s="103">
        <v>41185</v>
      </c>
      <c r="C2744" s="104">
        <v>22</v>
      </c>
      <c r="D2744" s="105" t="s">
        <v>2817</v>
      </c>
      <c r="E2744" s="106">
        <v>5.98</v>
      </c>
      <c r="F2744" s="106">
        <v>13</v>
      </c>
      <c r="G2744" s="107">
        <v>1</v>
      </c>
      <c r="H2744" s="107">
        <v>1</v>
      </c>
      <c r="I2744" s="105" t="s">
        <v>196</v>
      </c>
      <c r="J2744" s="101">
        <f ca="1">IF(OR(ISBLANK(E2744),ISBLANK(F2744),ISBLANK(H2744),ISBLANK(G2744),ISBLANK(C2744),ISBLANK(B2744)),"",MAX(0,IF(COUNTIF(A:A,A2744)=1,MIN(E2744*G2744,F2744*H2744),IF(COUNTIF($A$4:A2744, A2744)=1,MIN(E2744*G2744,F2744*H2744),MIN(SUMPRODUCT(INDIRECT("E"&amp;ROW(C2744)-COUNTIF($A$4:A2744, A2744)+1):E2744,INDIRECT("G"&amp;ROW(C2744)-COUNTIF($A$4:A2744, A2744)+1):G2744),F2744*H2744)-SUMPRODUCT(INDIRECT("E"&amp;ROW(C2744)-COUNTIF($A$4:A2744, A2744)+1):E2743,INDIRECT("G"&amp;ROW(C2744)-COUNTIF($A$4:A2744, A2744)+1):G2743)))))</f>
        <v>5.98</v>
      </c>
    </row>
    <row r="2745" spans="1:10">
      <c r="A2745" s="5" t="str">
        <f t="shared" si="42"/>
        <v>4118523</v>
      </c>
      <c r="B2745" s="103">
        <v>41185</v>
      </c>
      <c r="C2745" s="104">
        <v>23</v>
      </c>
      <c r="D2745" s="105" t="s">
        <v>2818</v>
      </c>
      <c r="E2745" s="106">
        <v>6</v>
      </c>
      <c r="F2745" s="106">
        <v>6</v>
      </c>
      <c r="G2745" s="107">
        <v>1</v>
      </c>
      <c r="H2745" s="107">
        <v>1</v>
      </c>
      <c r="I2745" s="105" t="s">
        <v>196</v>
      </c>
      <c r="J2745" s="101">
        <f ca="1">IF(OR(ISBLANK(E2745),ISBLANK(F2745),ISBLANK(H2745),ISBLANK(G2745),ISBLANK(C2745),ISBLANK(B2745)),"",MAX(0,IF(COUNTIF(A:A,A2745)=1,MIN(E2745*G2745,F2745*H2745),IF(COUNTIF($A$4:A2745, A2745)=1,MIN(E2745*G2745,F2745*H2745),MIN(SUMPRODUCT(INDIRECT("E"&amp;ROW(C2745)-COUNTIF($A$4:A2745, A2745)+1):E2745,INDIRECT("G"&amp;ROW(C2745)-COUNTIF($A$4:A2745, A2745)+1):G2745),F2745*H2745)-SUMPRODUCT(INDIRECT("E"&amp;ROW(C2745)-COUNTIF($A$4:A2745, A2745)+1):E2744,INDIRECT("G"&amp;ROW(C2745)-COUNTIF($A$4:A2745, A2745)+1):G2744)))))</f>
        <v>6</v>
      </c>
    </row>
    <row r="2746" spans="1:10">
      <c r="A2746" s="5" t="str">
        <f t="shared" si="42"/>
        <v>411855</v>
      </c>
      <c r="B2746" s="103">
        <v>41185</v>
      </c>
      <c r="C2746" s="104">
        <v>5</v>
      </c>
      <c r="D2746" s="105" t="s">
        <v>2805</v>
      </c>
      <c r="E2746" s="106">
        <v>5</v>
      </c>
      <c r="F2746" s="106">
        <v>5</v>
      </c>
      <c r="G2746" s="107">
        <v>1</v>
      </c>
      <c r="H2746" s="107">
        <v>1</v>
      </c>
      <c r="I2746" s="105" t="s">
        <v>196</v>
      </c>
      <c r="J2746" s="101">
        <f ca="1">IF(OR(ISBLANK(E2746),ISBLANK(F2746),ISBLANK(H2746),ISBLANK(G2746),ISBLANK(C2746),ISBLANK(B2746)),"",MAX(0,IF(COUNTIF(A:A,A2746)=1,MIN(E2746*G2746,F2746*H2746),IF(COUNTIF($A$4:A2746, A2746)=1,MIN(E2746*G2746,F2746*H2746),MIN(SUMPRODUCT(INDIRECT("E"&amp;ROW(C2746)-COUNTIF($A$4:A2746, A2746)+1):E2746,INDIRECT("G"&amp;ROW(C2746)-COUNTIF($A$4:A2746, A2746)+1):G2746),F2746*H2746)-SUMPRODUCT(INDIRECT("E"&amp;ROW(C2746)-COUNTIF($A$4:A2746, A2746)+1):E2745,INDIRECT("G"&amp;ROW(C2746)-COUNTIF($A$4:A2746, A2746)+1):G2745)))))</f>
        <v>5</v>
      </c>
    </row>
    <row r="2747" spans="1:10">
      <c r="A2747" s="5" t="str">
        <f t="shared" si="42"/>
        <v>411856</v>
      </c>
      <c r="B2747" s="103">
        <v>41185</v>
      </c>
      <c r="C2747" s="104">
        <v>6</v>
      </c>
      <c r="D2747" s="105" t="s">
        <v>2806</v>
      </c>
      <c r="E2747" s="106">
        <v>11</v>
      </c>
      <c r="F2747" s="106">
        <v>11</v>
      </c>
      <c r="G2747" s="107">
        <v>1</v>
      </c>
      <c r="H2747" s="107">
        <v>1</v>
      </c>
      <c r="I2747" s="105" t="s">
        <v>196</v>
      </c>
      <c r="J2747" s="101">
        <f ca="1">IF(OR(ISBLANK(E2747),ISBLANK(F2747),ISBLANK(H2747),ISBLANK(G2747),ISBLANK(C2747),ISBLANK(B2747)),"",MAX(0,IF(COUNTIF(A:A,A2747)=1,MIN(E2747*G2747,F2747*H2747),IF(COUNTIF($A$4:A2747, A2747)=1,MIN(E2747*G2747,F2747*H2747),MIN(SUMPRODUCT(INDIRECT("E"&amp;ROW(C2747)-COUNTIF($A$4:A2747, A2747)+1):E2747,INDIRECT("G"&amp;ROW(C2747)-COUNTIF($A$4:A2747, A2747)+1):G2747),F2747*H2747)-SUMPRODUCT(INDIRECT("E"&amp;ROW(C2747)-COUNTIF($A$4:A2747, A2747)+1):E2746,INDIRECT("G"&amp;ROW(C2747)-COUNTIF($A$4:A2747, A2747)+1):G2746)))))</f>
        <v>11</v>
      </c>
    </row>
    <row r="2748" spans="1:10">
      <c r="A2748" s="5" t="str">
        <f t="shared" si="42"/>
        <v>411858</v>
      </c>
      <c r="B2748" s="103">
        <v>41185</v>
      </c>
      <c r="C2748" s="104">
        <v>8</v>
      </c>
      <c r="D2748" s="105" t="s">
        <v>2807</v>
      </c>
      <c r="E2748" s="106">
        <v>15</v>
      </c>
      <c r="F2748" s="106">
        <v>15.47</v>
      </c>
      <c r="G2748" s="107">
        <v>1</v>
      </c>
      <c r="H2748" s="107">
        <v>1</v>
      </c>
      <c r="I2748" s="105" t="s">
        <v>196</v>
      </c>
      <c r="J2748" s="101">
        <f ca="1">IF(OR(ISBLANK(E2748),ISBLANK(F2748),ISBLANK(H2748),ISBLANK(G2748),ISBLANK(C2748),ISBLANK(B2748)),"",MAX(0,IF(COUNTIF(A:A,A2748)=1,MIN(E2748*G2748,F2748*H2748),IF(COUNTIF($A$4:A2748, A2748)=1,MIN(E2748*G2748,F2748*H2748),MIN(SUMPRODUCT(INDIRECT("E"&amp;ROW(C2748)-COUNTIF($A$4:A2748, A2748)+1):E2748,INDIRECT("G"&amp;ROW(C2748)-COUNTIF($A$4:A2748, A2748)+1):G2748),F2748*H2748)-SUMPRODUCT(INDIRECT("E"&amp;ROW(C2748)-COUNTIF($A$4:A2748, A2748)+1):E2747,INDIRECT("G"&amp;ROW(C2748)-COUNTIF($A$4:A2748, A2748)+1):G2747)))))</f>
        <v>15</v>
      </c>
    </row>
    <row r="2749" spans="1:10">
      <c r="A2749" s="5" t="str">
        <f t="shared" si="42"/>
        <v>411859</v>
      </c>
      <c r="B2749" s="103">
        <v>41185</v>
      </c>
      <c r="C2749" s="104">
        <v>9</v>
      </c>
      <c r="D2749" s="105" t="s">
        <v>2808</v>
      </c>
      <c r="E2749" s="106">
        <v>22</v>
      </c>
      <c r="F2749" s="106">
        <v>22.55</v>
      </c>
      <c r="G2749" s="107">
        <v>1</v>
      </c>
      <c r="H2749" s="107">
        <v>1</v>
      </c>
      <c r="I2749" s="105" t="s">
        <v>196</v>
      </c>
      <c r="J2749" s="101">
        <f ca="1">IF(OR(ISBLANK(E2749),ISBLANK(F2749),ISBLANK(H2749),ISBLANK(G2749),ISBLANK(C2749),ISBLANK(B2749)),"",MAX(0,IF(COUNTIF(A:A,A2749)=1,MIN(E2749*G2749,F2749*H2749),IF(COUNTIF($A$4:A2749, A2749)=1,MIN(E2749*G2749,F2749*H2749),MIN(SUMPRODUCT(INDIRECT("E"&amp;ROW(C2749)-COUNTIF($A$4:A2749, A2749)+1):E2749,INDIRECT("G"&amp;ROW(C2749)-COUNTIF($A$4:A2749, A2749)+1):G2749),F2749*H2749)-SUMPRODUCT(INDIRECT("E"&amp;ROW(C2749)-COUNTIF($A$4:A2749, A2749)+1):E2748,INDIRECT("G"&amp;ROW(C2749)-COUNTIF($A$4:A2749, A2749)+1):G2748)))))</f>
        <v>22</v>
      </c>
    </row>
    <row r="2750" spans="1:10">
      <c r="A2750" s="5" t="str">
        <f t="shared" si="42"/>
        <v>4118614</v>
      </c>
      <c r="B2750" s="103">
        <v>41186</v>
      </c>
      <c r="C2750" s="104">
        <v>14</v>
      </c>
      <c r="D2750" s="105" t="s">
        <v>2819</v>
      </c>
      <c r="E2750" s="106">
        <v>3</v>
      </c>
      <c r="F2750" s="106">
        <v>3</v>
      </c>
      <c r="G2750" s="107">
        <v>1</v>
      </c>
      <c r="H2750" s="107">
        <v>1</v>
      </c>
      <c r="I2750" s="105" t="s">
        <v>196</v>
      </c>
      <c r="J2750" s="101">
        <f ca="1">IF(OR(ISBLANK(E2750),ISBLANK(F2750),ISBLANK(H2750),ISBLANK(G2750),ISBLANK(C2750),ISBLANK(B2750)),"",MAX(0,IF(COUNTIF(A:A,A2750)=1,MIN(E2750*G2750,F2750*H2750),IF(COUNTIF($A$4:A2750, A2750)=1,MIN(E2750*G2750,F2750*H2750),MIN(SUMPRODUCT(INDIRECT("E"&amp;ROW(C2750)-COUNTIF($A$4:A2750, A2750)+1):E2750,INDIRECT("G"&amp;ROW(C2750)-COUNTIF($A$4:A2750, A2750)+1):G2750),F2750*H2750)-SUMPRODUCT(INDIRECT("E"&amp;ROW(C2750)-COUNTIF($A$4:A2750, A2750)+1):E2749,INDIRECT("G"&amp;ROW(C2750)-COUNTIF($A$4:A2750, A2750)+1):G2749)))))</f>
        <v>3</v>
      </c>
    </row>
    <row r="2751" spans="1:10">
      <c r="A2751" s="5" t="str">
        <f t="shared" si="42"/>
        <v>4118616</v>
      </c>
      <c r="B2751" s="103">
        <v>41186</v>
      </c>
      <c r="C2751" s="104">
        <v>16</v>
      </c>
      <c r="D2751" s="105" t="s">
        <v>2820</v>
      </c>
      <c r="E2751" s="106">
        <v>6</v>
      </c>
      <c r="F2751" s="106">
        <v>6</v>
      </c>
      <c r="G2751" s="107">
        <v>1</v>
      </c>
      <c r="H2751" s="107">
        <v>1</v>
      </c>
      <c r="I2751" s="105" t="s">
        <v>196</v>
      </c>
      <c r="J2751" s="101">
        <f ca="1">IF(OR(ISBLANK(E2751),ISBLANK(F2751),ISBLANK(H2751),ISBLANK(G2751),ISBLANK(C2751),ISBLANK(B2751)),"",MAX(0,IF(COUNTIF(A:A,A2751)=1,MIN(E2751*G2751,F2751*H2751),IF(COUNTIF($A$4:A2751, A2751)=1,MIN(E2751*G2751,F2751*H2751),MIN(SUMPRODUCT(INDIRECT("E"&amp;ROW(C2751)-COUNTIF($A$4:A2751, A2751)+1):E2751,INDIRECT("G"&amp;ROW(C2751)-COUNTIF($A$4:A2751, A2751)+1):G2751),F2751*H2751)-SUMPRODUCT(INDIRECT("E"&amp;ROW(C2751)-COUNTIF($A$4:A2751, A2751)+1):E2750,INDIRECT("G"&amp;ROW(C2751)-COUNTIF($A$4:A2751, A2751)+1):G2750)))))</f>
        <v>6</v>
      </c>
    </row>
    <row r="2752" spans="1:10">
      <c r="A2752" s="5" t="str">
        <f t="shared" si="42"/>
        <v>4118619</v>
      </c>
      <c r="B2752" s="103">
        <v>41186</v>
      </c>
      <c r="C2752" s="104">
        <v>19</v>
      </c>
      <c r="D2752" s="105" t="s">
        <v>2821</v>
      </c>
      <c r="E2752" s="106">
        <v>6.26</v>
      </c>
      <c r="F2752" s="106">
        <v>8</v>
      </c>
      <c r="G2752" s="107">
        <v>1</v>
      </c>
      <c r="H2752" s="107">
        <v>1</v>
      </c>
      <c r="I2752" s="105" t="s">
        <v>196</v>
      </c>
      <c r="J2752" s="101">
        <f ca="1">IF(OR(ISBLANK(E2752),ISBLANK(F2752),ISBLANK(H2752),ISBLANK(G2752),ISBLANK(C2752),ISBLANK(B2752)),"",MAX(0,IF(COUNTIF(A:A,A2752)=1,MIN(E2752*G2752,F2752*H2752),IF(COUNTIF($A$4:A2752, A2752)=1,MIN(E2752*G2752,F2752*H2752),MIN(SUMPRODUCT(INDIRECT("E"&amp;ROW(C2752)-COUNTIF($A$4:A2752, A2752)+1):E2752,INDIRECT("G"&amp;ROW(C2752)-COUNTIF($A$4:A2752, A2752)+1):G2752),F2752*H2752)-SUMPRODUCT(INDIRECT("E"&amp;ROW(C2752)-COUNTIF($A$4:A2752, A2752)+1):E2751,INDIRECT("G"&amp;ROW(C2752)-COUNTIF($A$4:A2752, A2752)+1):G2751)))))</f>
        <v>6.26</v>
      </c>
    </row>
    <row r="2753" spans="1:10">
      <c r="A2753" s="5" t="str">
        <f t="shared" si="42"/>
        <v>4118620</v>
      </c>
      <c r="B2753" s="103">
        <v>41186</v>
      </c>
      <c r="C2753" s="104">
        <v>20</v>
      </c>
      <c r="D2753" s="105" t="s">
        <v>2822</v>
      </c>
      <c r="E2753" s="106">
        <v>5</v>
      </c>
      <c r="F2753" s="106">
        <v>5</v>
      </c>
      <c r="G2753" s="107">
        <v>1</v>
      </c>
      <c r="H2753" s="107">
        <v>1</v>
      </c>
      <c r="I2753" s="105" t="s">
        <v>196</v>
      </c>
      <c r="J2753" s="101">
        <f ca="1">IF(OR(ISBLANK(E2753),ISBLANK(F2753),ISBLANK(H2753),ISBLANK(G2753),ISBLANK(C2753),ISBLANK(B2753)),"",MAX(0,IF(COUNTIF(A:A,A2753)=1,MIN(E2753*G2753,F2753*H2753),IF(COUNTIF($A$4:A2753, A2753)=1,MIN(E2753*G2753,F2753*H2753),MIN(SUMPRODUCT(INDIRECT("E"&amp;ROW(C2753)-COUNTIF($A$4:A2753, A2753)+1):E2753,INDIRECT("G"&amp;ROW(C2753)-COUNTIF($A$4:A2753, A2753)+1):G2753),F2753*H2753)-SUMPRODUCT(INDIRECT("E"&amp;ROW(C2753)-COUNTIF($A$4:A2753, A2753)+1):E2752,INDIRECT("G"&amp;ROW(C2753)-COUNTIF($A$4:A2753, A2753)+1):G2752)))))</f>
        <v>5</v>
      </c>
    </row>
    <row r="2754" spans="1:10">
      <c r="A2754" s="5" t="str">
        <f t="shared" si="42"/>
        <v>4118621</v>
      </c>
      <c r="B2754" s="103">
        <v>41186</v>
      </c>
      <c r="C2754" s="104">
        <v>21</v>
      </c>
      <c r="D2754" s="105" t="s">
        <v>2823</v>
      </c>
      <c r="E2754" s="106">
        <v>8</v>
      </c>
      <c r="F2754" s="106">
        <v>8</v>
      </c>
      <c r="G2754" s="107">
        <v>1</v>
      </c>
      <c r="H2754" s="107">
        <v>1</v>
      </c>
      <c r="I2754" s="105" t="s">
        <v>196</v>
      </c>
      <c r="J2754" s="101">
        <f ca="1">IF(OR(ISBLANK(E2754),ISBLANK(F2754),ISBLANK(H2754),ISBLANK(G2754),ISBLANK(C2754),ISBLANK(B2754)),"",MAX(0,IF(COUNTIF(A:A,A2754)=1,MIN(E2754*G2754,F2754*H2754),IF(COUNTIF($A$4:A2754, A2754)=1,MIN(E2754*G2754,F2754*H2754),MIN(SUMPRODUCT(INDIRECT("E"&amp;ROW(C2754)-COUNTIF($A$4:A2754, A2754)+1):E2754,INDIRECT("G"&amp;ROW(C2754)-COUNTIF($A$4:A2754, A2754)+1):G2754),F2754*H2754)-SUMPRODUCT(INDIRECT("E"&amp;ROW(C2754)-COUNTIF($A$4:A2754, A2754)+1):E2753,INDIRECT("G"&amp;ROW(C2754)-COUNTIF($A$4:A2754, A2754)+1):G2753)))))</f>
        <v>8</v>
      </c>
    </row>
    <row r="2755" spans="1:10">
      <c r="A2755" s="5" t="str">
        <f t="shared" si="42"/>
        <v>4118622</v>
      </c>
      <c r="B2755" s="103">
        <v>41186</v>
      </c>
      <c r="C2755" s="104">
        <v>22</v>
      </c>
      <c r="D2755" s="105" t="s">
        <v>2824</v>
      </c>
      <c r="E2755" s="106">
        <v>6</v>
      </c>
      <c r="F2755" s="106">
        <v>6</v>
      </c>
      <c r="G2755" s="107">
        <v>1</v>
      </c>
      <c r="H2755" s="107">
        <v>1</v>
      </c>
      <c r="I2755" s="105" t="s">
        <v>196</v>
      </c>
      <c r="J2755" s="101">
        <f ca="1">IF(OR(ISBLANK(E2755),ISBLANK(F2755),ISBLANK(H2755),ISBLANK(G2755),ISBLANK(C2755),ISBLANK(B2755)),"",MAX(0,IF(COUNTIF(A:A,A2755)=1,MIN(E2755*G2755,F2755*H2755),IF(COUNTIF($A$4:A2755, A2755)=1,MIN(E2755*G2755,F2755*H2755),MIN(SUMPRODUCT(INDIRECT("E"&amp;ROW(C2755)-COUNTIF($A$4:A2755, A2755)+1):E2755,INDIRECT("G"&amp;ROW(C2755)-COUNTIF($A$4:A2755, A2755)+1):G2755),F2755*H2755)-SUMPRODUCT(INDIRECT("E"&amp;ROW(C2755)-COUNTIF($A$4:A2755, A2755)+1):E2754,INDIRECT("G"&amp;ROW(C2755)-COUNTIF($A$4:A2755, A2755)+1):G2754)))))</f>
        <v>6</v>
      </c>
    </row>
    <row r="2756" spans="1:10">
      <c r="A2756" s="5" t="str">
        <f t="shared" si="42"/>
        <v>4118623</v>
      </c>
      <c r="B2756" s="103">
        <v>41186</v>
      </c>
      <c r="C2756" s="104">
        <v>23</v>
      </c>
      <c r="D2756" s="105" t="s">
        <v>2825</v>
      </c>
      <c r="E2756" s="106">
        <v>7.39</v>
      </c>
      <c r="F2756" s="106">
        <v>9</v>
      </c>
      <c r="G2756" s="107">
        <v>1</v>
      </c>
      <c r="H2756" s="107">
        <v>1</v>
      </c>
      <c r="I2756" s="105" t="s">
        <v>196</v>
      </c>
      <c r="J2756" s="101">
        <f ca="1">IF(OR(ISBLANK(E2756),ISBLANK(F2756),ISBLANK(H2756),ISBLANK(G2756),ISBLANK(C2756),ISBLANK(B2756)),"",MAX(0,IF(COUNTIF(A:A,A2756)=1,MIN(E2756*G2756,F2756*H2756),IF(COUNTIF($A$4:A2756, A2756)=1,MIN(E2756*G2756,F2756*H2756),MIN(SUMPRODUCT(INDIRECT("E"&amp;ROW(C2756)-COUNTIF($A$4:A2756, A2756)+1):E2756,INDIRECT("G"&amp;ROW(C2756)-COUNTIF($A$4:A2756, A2756)+1):G2756),F2756*H2756)-SUMPRODUCT(INDIRECT("E"&amp;ROW(C2756)-COUNTIF($A$4:A2756, A2756)+1):E2755,INDIRECT("G"&amp;ROW(C2756)-COUNTIF($A$4:A2756, A2756)+1):G2755)))))</f>
        <v>7.39</v>
      </c>
    </row>
    <row r="2757" spans="1:10">
      <c r="A2757" s="5" t="str">
        <f t="shared" si="42"/>
        <v>4118710</v>
      </c>
      <c r="B2757" s="103">
        <v>41187</v>
      </c>
      <c r="C2757" s="104">
        <v>10</v>
      </c>
      <c r="D2757" s="105" t="s">
        <v>2828</v>
      </c>
      <c r="E2757" s="106">
        <v>7</v>
      </c>
      <c r="F2757" s="106">
        <v>7</v>
      </c>
      <c r="G2757" s="107">
        <v>1</v>
      </c>
      <c r="H2757" s="107">
        <v>1</v>
      </c>
      <c r="I2757" s="105" t="s">
        <v>196</v>
      </c>
      <c r="J2757" s="101">
        <f ca="1">IF(OR(ISBLANK(E2757),ISBLANK(F2757),ISBLANK(H2757),ISBLANK(G2757),ISBLANK(C2757),ISBLANK(B2757)),"",MAX(0,IF(COUNTIF(A:A,A2757)=1,MIN(E2757*G2757,F2757*H2757),IF(COUNTIF($A$4:A2757, A2757)=1,MIN(E2757*G2757,F2757*H2757),MIN(SUMPRODUCT(INDIRECT("E"&amp;ROW(C2757)-COUNTIF($A$4:A2757, A2757)+1):E2757,INDIRECT("G"&amp;ROW(C2757)-COUNTIF($A$4:A2757, A2757)+1):G2757),F2757*H2757)-SUMPRODUCT(INDIRECT("E"&amp;ROW(C2757)-COUNTIF($A$4:A2757, A2757)+1):E2756,INDIRECT("G"&amp;ROW(C2757)-COUNTIF($A$4:A2757, A2757)+1):G2756)))))</f>
        <v>7</v>
      </c>
    </row>
    <row r="2758" spans="1:10">
      <c r="A2758" s="5" t="str">
        <f t="shared" ref="A2758:A2821" si="43">CONCATENATE(B2758,C2758)</f>
        <v>4118711</v>
      </c>
      <c r="B2758" s="103">
        <v>41187</v>
      </c>
      <c r="C2758" s="104">
        <v>11</v>
      </c>
      <c r="D2758" s="105" t="s">
        <v>2829</v>
      </c>
      <c r="E2758" s="106">
        <v>9</v>
      </c>
      <c r="F2758" s="106">
        <v>9</v>
      </c>
      <c r="G2758" s="107">
        <v>1</v>
      </c>
      <c r="H2758" s="107">
        <v>1</v>
      </c>
      <c r="I2758" s="105" t="s">
        <v>196</v>
      </c>
      <c r="J2758" s="101">
        <f ca="1">IF(OR(ISBLANK(E2758),ISBLANK(F2758),ISBLANK(H2758),ISBLANK(G2758),ISBLANK(C2758),ISBLANK(B2758)),"",MAX(0,IF(COUNTIF(A:A,A2758)=1,MIN(E2758*G2758,F2758*H2758),IF(COUNTIF($A$4:A2758, A2758)=1,MIN(E2758*G2758,F2758*H2758),MIN(SUMPRODUCT(INDIRECT("E"&amp;ROW(C2758)-COUNTIF($A$4:A2758, A2758)+1):E2758,INDIRECT("G"&amp;ROW(C2758)-COUNTIF($A$4:A2758, A2758)+1):G2758),F2758*H2758)-SUMPRODUCT(INDIRECT("E"&amp;ROW(C2758)-COUNTIF($A$4:A2758, A2758)+1):E2757,INDIRECT("G"&amp;ROW(C2758)-COUNTIF($A$4:A2758, A2758)+1):G2757)))))</f>
        <v>9</v>
      </c>
    </row>
    <row r="2759" spans="1:10">
      <c r="A2759" s="5" t="str">
        <f t="shared" si="43"/>
        <v>4118712</v>
      </c>
      <c r="B2759" s="103">
        <v>41187</v>
      </c>
      <c r="C2759" s="104">
        <v>12</v>
      </c>
      <c r="D2759" s="105" t="s">
        <v>2830</v>
      </c>
      <c r="E2759" s="106">
        <v>18.55</v>
      </c>
      <c r="F2759" s="106">
        <v>20</v>
      </c>
      <c r="G2759" s="107">
        <v>1</v>
      </c>
      <c r="H2759" s="107">
        <v>1</v>
      </c>
      <c r="I2759" s="105" t="s">
        <v>196</v>
      </c>
      <c r="J2759" s="101">
        <f ca="1">IF(OR(ISBLANK(E2759),ISBLANK(F2759),ISBLANK(H2759),ISBLANK(G2759),ISBLANK(C2759),ISBLANK(B2759)),"",MAX(0,IF(COUNTIF(A:A,A2759)=1,MIN(E2759*G2759,F2759*H2759),IF(COUNTIF($A$4:A2759, A2759)=1,MIN(E2759*G2759,F2759*H2759),MIN(SUMPRODUCT(INDIRECT("E"&amp;ROW(C2759)-COUNTIF($A$4:A2759, A2759)+1):E2759,INDIRECT("G"&amp;ROW(C2759)-COUNTIF($A$4:A2759, A2759)+1):G2759),F2759*H2759)-SUMPRODUCT(INDIRECT("E"&amp;ROW(C2759)-COUNTIF($A$4:A2759, A2759)+1):E2758,INDIRECT("G"&amp;ROW(C2759)-COUNTIF($A$4:A2759, A2759)+1):G2758)))))</f>
        <v>18.55</v>
      </c>
    </row>
    <row r="2760" spans="1:10">
      <c r="A2760" s="5" t="str">
        <f t="shared" si="43"/>
        <v>4118713</v>
      </c>
      <c r="B2760" s="103">
        <v>41187</v>
      </c>
      <c r="C2760" s="104">
        <v>13</v>
      </c>
      <c r="D2760" s="105" t="s">
        <v>2831</v>
      </c>
      <c r="E2760" s="106">
        <v>16.63</v>
      </c>
      <c r="F2760" s="106">
        <v>16.63</v>
      </c>
      <c r="G2760" s="107">
        <v>1</v>
      </c>
      <c r="H2760" s="107">
        <v>1</v>
      </c>
      <c r="I2760" s="105" t="s">
        <v>196</v>
      </c>
      <c r="J2760" s="101">
        <f ca="1">IF(OR(ISBLANK(E2760),ISBLANK(F2760),ISBLANK(H2760),ISBLANK(G2760),ISBLANK(C2760),ISBLANK(B2760)),"",MAX(0,IF(COUNTIF(A:A,A2760)=1,MIN(E2760*G2760,F2760*H2760),IF(COUNTIF($A$4:A2760, A2760)=1,MIN(E2760*G2760,F2760*H2760),MIN(SUMPRODUCT(INDIRECT("E"&amp;ROW(C2760)-COUNTIF($A$4:A2760, A2760)+1):E2760,INDIRECT("G"&amp;ROW(C2760)-COUNTIF($A$4:A2760, A2760)+1):G2760),F2760*H2760)-SUMPRODUCT(INDIRECT("E"&amp;ROW(C2760)-COUNTIF($A$4:A2760, A2760)+1):E2759,INDIRECT("G"&amp;ROW(C2760)-COUNTIF($A$4:A2760, A2760)+1):G2759)))))</f>
        <v>16.63</v>
      </c>
    </row>
    <row r="2761" spans="1:10">
      <c r="A2761" s="5" t="str">
        <f t="shared" si="43"/>
        <v>4118714</v>
      </c>
      <c r="B2761" s="103">
        <v>41187</v>
      </c>
      <c r="C2761" s="104">
        <v>14</v>
      </c>
      <c r="D2761" s="105" t="s">
        <v>2832</v>
      </c>
      <c r="E2761" s="106">
        <v>24</v>
      </c>
      <c r="F2761" s="106">
        <v>24</v>
      </c>
      <c r="G2761" s="107">
        <v>1</v>
      </c>
      <c r="H2761" s="107">
        <v>1</v>
      </c>
      <c r="I2761" s="105" t="s">
        <v>196</v>
      </c>
      <c r="J2761" s="101">
        <f ca="1">IF(OR(ISBLANK(E2761),ISBLANK(F2761),ISBLANK(H2761),ISBLANK(G2761),ISBLANK(C2761),ISBLANK(B2761)),"",MAX(0,IF(COUNTIF(A:A,A2761)=1,MIN(E2761*G2761,F2761*H2761),IF(COUNTIF($A$4:A2761, A2761)=1,MIN(E2761*G2761,F2761*H2761),MIN(SUMPRODUCT(INDIRECT("E"&amp;ROW(C2761)-COUNTIF($A$4:A2761, A2761)+1):E2761,INDIRECT("G"&amp;ROW(C2761)-COUNTIF($A$4:A2761, A2761)+1):G2761),F2761*H2761)-SUMPRODUCT(INDIRECT("E"&amp;ROW(C2761)-COUNTIF($A$4:A2761, A2761)+1):E2760,INDIRECT("G"&amp;ROW(C2761)-COUNTIF($A$4:A2761, A2761)+1):G2760)))))</f>
        <v>24</v>
      </c>
    </row>
    <row r="2762" spans="1:10">
      <c r="A2762" s="5" t="str">
        <f t="shared" si="43"/>
        <v>4118715</v>
      </c>
      <c r="B2762" s="103">
        <v>41187</v>
      </c>
      <c r="C2762" s="104">
        <v>15</v>
      </c>
      <c r="D2762" s="105" t="s">
        <v>2833</v>
      </c>
      <c r="E2762" s="106">
        <v>16.87</v>
      </c>
      <c r="F2762" s="106">
        <v>22</v>
      </c>
      <c r="G2762" s="107">
        <v>1</v>
      </c>
      <c r="H2762" s="107">
        <v>1</v>
      </c>
      <c r="I2762" s="105" t="s">
        <v>196</v>
      </c>
      <c r="J2762" s="101">
        <f ca="1">IF(OR(ISBLANK(E2762),ISBLANK(F2762),ISBLANK(H2762),ISBLANK(G2762),ISBLANK(C2762),ISBLANK(B2762)),"",MAX(0,IF(COUNTIF(A:A,A2762)=1,MIN(E2762*G2762,F2762*H2762),IF(COUNTIF($A$4:A2762, A2762)=1,MIN(E2762*G2762,F2762*H2762),MIN(SUMPRODUCT(INDIRECT("E"&amp;ROW(C2762)-COUNTIF($A$4:A2762, A2762)+1):E2762,INDIRECT("G"&amp;ROW(C2762)-COUNTIF($A$4:A2762, A2762)+1):G2762),F2762*H2762)-SUMPRODUCT(INDIRECT("E"&amp;ROW(C2762)-COUNTIF($A$4:A2762, A2762)+1):E2761,INDIRECT("G"&amp;ROW(C2762)-COUNTIF($A$4:A2762, A2762)+1):G2761)))))</f>
        <v>16.87</v>
      </c>
    </row>
    <row r="2763" spans="1:10">
      <c r="A2763" s="5" t="str">
        <f t="shared" si="43"/>
        <v>4118716</v>
      </c>
      <c r="B2763" s="103">
        <v>41187</v>
      </c>
      <c r="C2763" s="104">
        <v>16</v>
      </c>
      <c r="D2763" s="105" t="s">
        <v>2834</v>
      </c>
      <c r="E2763" s="106">
        <v>14.66</v>
      </c>
      <c r="F2763" s="106">
        <v>21</v>
      </c>
      <c r="G2763" s="107">
        <v>1</v>
      </c>
      <c r="H2763" s="107">
        <v>1</v>
      </c>
      <c r="I2763" s="105" t="s">
        <v>196</v>
      </c>
      <c r="J2763" s="101">
        <f ca="1">IF(OR(ISBLANK(E2763),ISBLANK(F2763),ISBLANK(H2763),ISBLANK(G2763),ISBLANK(C2763),ISBLANK(B2763)),"",MAX(0,IF(COUNTIF(A:A,A2763)=1,MIN(E2763*G2763,F2763*H2763),IF(COUNTIF($A$4:A2763, A2763)=1,MIN(E2763*G2763,F2763*H2763),MIN(SUMPRODUCT(INDIRECT("E"&amp;ROW(C2763)-COUNTIF($A$4:A2763, A2763)+1):E2763,INDIRECT("G"&amp;ROW(C2763)-COUNTIF($A$4:A2763, A2763)+1):G2763),F2763*H2763)-SUMPRODUCT(INDIRECT("E"&amp;ROW(C2763)-COUNTIF($A$4:A2763, A2763)+1):E2762,INDIRECT("G"&amp;ROW(C2763)-COUNTIF($A$4:A2763, A2763)+1):G2762)))))</f>
        <v>14.66</v>
      </c>
    </row>
    <row r="2764" spans="1:10">
      <c r="A2764" s="5" t="str">
        <f t="shared" si="43"/>
        <v>4118717</v>
      </c>
      <c r="B2764" s="103">
        <v>41187</v>
      </c>
      <c r="C2764" s="104">
        <v>17</v>
      </c>
      <c r="D2764" s="105" t="s">
        <v>2835</v>
      </c>
      <c r="E2764" s="106">
        <v>11</v>
      </c>
      <c r="F2764" s="106">
        <v>11</v>
      </c>
      <c r="G2764" s="107">
        <v>1</v>
      </c>
      <c r="H2764" s="107">
        <v>1</v>
      </c>
      <c r="I2764" s="105" t="s">
        <v>196</v>
      </c>
      <c r="J2764" s="101">
        <f ca="1">IF(OR(ISBLANK(E2764),ISBLANK(F2764),ISBLANK(H2764),ISBLANK(G2764),ISBLANK(C2764),ISBLANK(B2764)),"",MAX(0,IF(COUNTIF(A:A,A2764)=1,MIN(E2764*G2764,F2764*H2764),IF(COUNTIF($A$4:A2764, A2764)=1,MIN(E2764*G2764,F2764*H2764),MIN(SUMPRODUCT(INDIRECT("E"&amp;ROW(C2764)-COUNTIF($A$4:A2764, A2764)+1):E2764,INDIRECT("G"&amp;ROW(C2764)-COUNTIF($A$4:A2764, A2764)+1):G2764),F2764*H2764)-SUMPRODUCT(INDIRECT("E"&amp;ROW(C2764)-COUNTIF($A$4:A2764, A2764)+1):E2763,INDIRECT("G"&amp;ROW(C2764)-COUNTIF($A$4:A2764, A2764)+1):G2763)))))</f>
        <v>11</v>
      </c>
    </row>
    <row r="2765" spans="1:10">
      <c r="A2765" s="5" t="str">
        <f t="shared" si="43"/>
        <v>4118718</v>
      </c>
      <c r="B2765" s="103">
        <v>41187</v>
      </c>
      <c r="C2765" s="104">
        <v>18</v>
      </c>
      <c r="D2765" s="105" t="s">
        <v>2836</v>
      </c>
      <c r="E2765" s="106">
        <v>23</v>
      </c>
      <c r="F2765" s="106">
        <v>23</v>
      </c>
      <c r="G2765" s="107">
        <v>1</v>
      </c>
      <c r="H2765" s="107">
        <v>1</v>
      </c>
      <c r="I2765" s="105" t="s">
        <v>196</v>
      </c>
      <c r="J2765" s="101">
        <f ca="1">IF(OR(ISBLANK(E2765),ISBLANK(F2765),ISBLANK(H2765),ISBLANK(G2765),ISBLANK(C2765),ISBLANK(B2765)),"",MAX(0,IF(COUNTIF(A:A,A2765)=1,MIN(E2765*G2765,F2765*H2765),IF(COUNTIF($A$4:A2765, A2765)=1,MIN(E2765*G2765,F2765*H2765),MIN(SUMPRODUCT(INDIRECT("E"&amp;ROW(C2765)-COUNTIF($A$4:A2765, A2765)+1):E2765,INDIRECT("G"&amp;ROW(C2765)-COUNTIF($A$4:A2765, A2765)+1):G2765),F2765*H2765)-SUMPRODUCT(INDIRECT("E"&amp;ROW(C2765)-COUNTIF($A$4:A2765, A2765)+1):E2764,INDIRECT("G"&amp;ROW(C2765)-COUNTIF($A$4:A2765, A2765)+1):G2764)))))</f>
        <v>23</v>
      </c>
    </row>
    <row r="2766" spans="1:10">
      <c r="A2766" s="5" t="str">
        <f t="shared" si="43"/>
        <v>4118719</v>
      </c>
      <c r="B2766" s="103">
        <v>41187</v>
      </c>
      <c r="C2766" s="104">
        <v>19</v>
      </c>
      <c r="D2766" s="105" t="s">
        <v>2837</v>
      </c>
      <c r="E2766" s="106">
        <v>20.28</v>
      </c>
      <c r="F2766" s="106">
        <v>24</v>
      </c>
      <c r="G2766" s="107">
        <v>1</v>
      </c>
      <c r="H2766" s="107">
        <v>1</v>
      </c>
      <c r="I2766" s="105" t="s">
        <v>196</v>
      </c>
      <c r="J2766" s="101">
        <f ca="1">IF(OR(ISBLANK(E2766),ISBLANK(F2766),ISBLANK(H2766),ISBLANK(G2766),ISBLANK(C2766),ISBLANK(B2766)),"",MAX(0,IF(COUNTIF(A:A,A2766)=1,MIN(E2766*G2766,F2766*H2766),IF(COUNTIF($A$4:A2766, A2766)=1,MIN(E2766*G2766,F2766*H2766),MIN(SUMPRODUCT(INDIRECT("E"&amp;ROW(C2766)-COUNTIF($A$4:A2766, A2766)+1):E2766,INDIRECT("G"&amp;ROW(C2766)-COUNTIF($A$4:A2766, A2766)+1):G2766),F2766*H2766)-SUMPRODUCT(INDIRECT("E"&amp;ROW(C2766)-COUNTIF($A$4:A2766, A2766)+1):E2765,INDIRECT("G"&amp;ROW(C2766)-COUNTIF($A$4:A2766, A2766)+1):G2765)))))</f>
        <v>20.28</v>
      </c>
    </row>
    <row r="2767" spans="1:10">
      <c r="A2767" s="5" t="str">
        <f t="shared" si="43"/>
        <v>4118721</v>
      </c>
      <c r="B2767" s="103">
        <v>41187</v>
      </c>
      <c r="C2767" s="104">
        <v>21</v>
      </c>
      <c r="D2767" s="105" t="s">
        <v>2838</v>
      </c>
      <c r="E2767" s="106">
        <v>14</v>
      </c>
      <c r="F2767" s="106">
        <v>14</v>
      </c>
      <c r="G2767" s="107">
        <v>1</v>
      </c>
      <c r="H2767" s="107">
        <v>1</v>
      </c>
      <c r="I2767" s="105" t="s">
        <v>196</v>
      </c>
      <c r="J2767" s="101">
        <f ca="1">IF(OR(ISBLANK(E2767),ISBLANK(F2767),ISBLANK(H2767),ISBLANK(G2767),ISBLANK(C2767),ISBLANK(B2767)),"",MAX(0,IF(COUNTIF(A:A,A2767)=1,MIN(E2767*G2767,F2767*H2767),IF(COUNTIF($A$4:A2767, A2767)=1,MIN(E2767*G2767,F2767*H2767),MIN(SUMPRODUCT(INDIRECT("E"&amp;ROW(C2767)-COUNTIF($A$4:A2767, A2767)+1):E2767,INDIRECT("G"&amp;ROW(C2767)-COUNTIF($A$4:A2767, A2767)+1):G2767),F2767*H2767)-SUMPRODUCT(INDIRECT("E"&amp;ROW(C2767)-COUNTIF($A$4:A2767, A2767)+1):E2766,INDIRECT("G"&amp;ROW(C2767)-COUNTIF($A$4:A2767, A2767)+1):G2766)))))</f>
        <v>14</v>
      </c>
    </row>
    <row r="2768" spans="1:10">
      <c r="A2768" s="5" t="str">
        <f t="shared" si="43"/>
        <v>4118722</v>
      </c>
      <c r="B2768" s="103">
        <v>41187</v>
      </c>
      <c r="C2768" s="104">
        <v>22</v>
      </c>
      <c r="D2768" s="105" t="s">
        <v>2839</v>
      </c>
      <c r="E2768" s="106">
        <v>14.83</v>
      </c>
      <c r="F2768" s="106">
        <v>17</v>
      </c>
      <c r="G2768" s="107">
        <v>1</v>
      </c>
      <c r="H2768" s="107">
        <v>1</v>
      </c>
      <c r="I2768" s="105" t="s">
        <v>196</v>
      </c>
      <c r="J2768" s="101">
        <f ca="1">IF(OR(ISBLANK(E2768),ISBLANK(F2768),ISBLANK(H2768),ISBLANK(G2768),ISBLANK(C2768),ISBLANK(B2768)),"",MAX(0,IF(COUNTIF(A:A,A2768)=1,MIN(E2768*G2768,F2768*H2768),IF(COUNTIF($A$4:A2768, A2768)=1,MIN(E2768*G2768,F2768*H2768),MIN(SUMPRODUCT(INDIRECT("E"&amp;ROW(C2768)-COUNTIF($A$4:A2768, A2768)+1):E2768,INDIRECT("G"&amp;ROW(C2768)-COUNTIF($A$4:A2768, A2768)+1):G2768),F2768*H2768)-SUMPRODUCT(INDIRECT("E"&amp;ROW(C2768)-COUNTIF($A$4:A2768, A2768)+1):E2767,INDIRECT("G"&amp;ROW(C2768)-COUNTIF($A$4:A2768, A2768)+1):G2767)))))</f>
        <v>14.83</v>
      </c>
    </row>
    <row r="2769" spans="1:10">
      <c r="A2769" s="5" t="str">
        <f t="shared" si="43"/>
        <v>411877</v>
      </c>
      <c r="B2769" s="103">
        <v>41187</v>
      </c>
      <c r="C2769" s="104">
        <v>7</v>
      </c>
      <c r="D2769" s="105" t="s">
        <v>2826</v>
      </c>
      <c r="E2769" s="106">
        <v>12</v>
      </c>
      <c r="F2769" s="106">
        <v>12</v>
      </c>
      <c r="G2769" s="107">
        <v>1</v>
      </c>
      <c r="H2769" s="107">
        <v>1</v>
      </c>
      <c r="I2769" s="105" t="s">
        <v>196</v>
      </c>
      <c r="J2769" s="101">
        <f ca="1">IF(OR(ISBLANK(E2769),ISBLANK(F2769),ISBLANK(H2769),ISBLANK(G2769),ISBLANK(C2769),ISBLANK(B2769)),"",MAX(0,IF(COUNTIF(A:A,A2769)=1,MIN(E2769*G2769,F2769*H2769),IF(COUNTIF($A$4:A2769, A2769)=1,MIN(E2769*G2769,F2769*H2769),MIN(SUMPRODUCT(INDIRECT("E"&amp;ROW(C2769)-COUNTIF($A$4:A2769, A2769)+1):E2769,INDIRECT("G"&amp;ROW(C2769)-COUNTIF($A$4:A2769, A2769)+1):G2769),F2769*H2769)-SUMPRODUCT(INDIRECT("E"&amp;ROW(C2769)-COUNTIF($A$4:A2769, A2769)+1):E2768,INDIRECT("G"&amp;ROW(C2769)-COUNTIF($A$4:A2769, A2769)+1):G2768)))))</f>
        <v>12</v>
      </c>
    </row>
    <row r="2770" spans="1:10">
      <c r="A2770" s="5" t="str">
        <f t="shared" si="43"/>
        <v>411878</v>
      </c>
      <c r="B2770" s="103">
        <v>41187</v>
      </c>
      <c r="C2770" s="104">
        <v>8</v>
      </c>
      <c r="D2770" s="105" t="s">
        <v>2827</v>
      </c>
      <c r="E2770" s="106">
        <v>10</v>
      </c>
      <c r="F2770" s="106">
        <v>10</v>
      </c>
      <c r="G2770" s="107">
        <v>1</v>
      </c>
      <c r="H2770" s="107">
        <v>1</v>
      </c>
      <c r="I2770" s="105" t="s">
        <v>196</v>
      </c>
      <c r="J2770" s="101">
        <f ca="1">IF(OR(ISBLANK(E2770),ISBLANK(F2770),ISBLANK(H2770),ISBLANK(G2770),ISBLANK(C2770),ISBLANK(B2770)),"",MAX(0,IF(COUNTIF(A:A,A2770)=1,MIN(E2770*G2770,F2770*H2770),IF(COUNTIF($A$4:A2770, A2770)=1,MIN(E2770*G2770,F2770*H2770),MIN(SUMPRODUCT(INDIRECT("E"&amp;ROW(C2770)-COUNTIF($A$4:A2770, A2770)+1):E2770,INDIRECT("G"&amp;ROW(C2770)-COUNTIF($A$4:A2770, A2770)+1):G2770),F2770*H2770)-SUMPRODUCT(INDIRECT("E"&amp;ROW(C2770)-COUNTIF($A$4:A2770, A2770)+1):E2769,INDIRECT("G"&amp;ROW(C2770)-COUNTIF($A$4:A2770, A2770)+1):G2769)))))</f>
        <v>10</v>
      </c>
    </row>
    <row r="2771" spans="1:10">
      <c r="A2771" s="5" t="str">
        <f t="shared" si="43"/>
        <v>411879</v>
      </c>
      <c r="B2771" s="103">
        <v>41187</v>
      </c>
      <c r="C2771" s="104">
        <v>9</v>
      </c>
      <c r="D2771" s="105" t="s">
        <v>1425</v>
      </c>
      <c r="E2771" s="106">
        <v>7.968</v>
      </c>
      <c r="F2771" s="106">
        <v>7.9999999999999991</v>
      </c>
      <c r="G2771" s="107">
        <v>1</v>
      </c>
      <c r="H2771" s="107">
        <v>0.99600000000000011</v>
      </c>
      <c r="I2771" s="105" t="s">
        <v>196</v>
      </c>
      <c r="J2771" s="101">
        <f ca="1">IF(OR(ISBLANK(E2771),ISBLANK(F2771),ISBLANK(H2771),ISBLANK(G2771),ISBLANK(C2771),ISBLANK(B2771)),"",MAX(0,IF(COUNTIF(A:A,A2771)=1,MIN(E2771*G2771,F2771*H2771),IF(COUNTIF($A$4:A2771, A2771)=1,MIN(E2771*G2771,F2771*H2771),MIN(SUMPRODUCT(INDIRECT("E"&amp;ROW(C2771)-COUNTIF($A$4:A2771, A2771)+1):E2771,INDIRECT("G"&amp;ROW(C2771)-COUNTIF($A$4:A2771, A2771)+1):G2771),F2771*H2771)-SUMPRODUCT(INDIRECT("E"&amp;ROW(C2771)-COUNTIF($A$4:A2771, A2771)+1):E2770,INDIRECT("G"&amp;ROW(C2771)-COUNTIF($A$4:A2771, A2771)+1):G2770)))))</f>
        <v>7.968</v>
      </c>
    </row>
    <row r="2772" spans="1:10">
      <c r="A2772" s="5" t="str">
        <f t="shared" si="43"/>
        <v>4118811</v>
      </c>
      <c r="B2772" s="103">
        <v>41188</v>
      </c>
      <c r="C2772" s="104">
        <v>11</v>
      </c>
      <c r="D2772" s="105" t="s">
        <v>2840</v>
      </c>
      <c r="E2772" s="106">
        <v>38.83</v>
      </c>
      <c r="F2772" s="106">
        <v>60</v>
      </c>
      <c r="G2772" s="107">
        <v>1</v>
      </c>
      <c r="H2772" s="107">
        <v>1</v>
      </c>
      <c r="I2772" s="105" t="s">
        <v>196</v>
      </c>
      <c r="J2772" s="101">
        <f ca="1">IF(OR(ISBLANK(E2772),ISBLANK(F2772),ISBLANK(H2772),ISBLANK(G2772),ISBLANK(C2772),ISBLANK(B2772)),"",MAX(0,IF(COUNTIF(A:A,A2772)=1,MIN(E2772*G2772,F2772*H2772),IF(COUNTIF($A$4:A2772, A2772)=1,MIN(E2772*G2772,F2772*H2772),MIN(SUMPRODUCT(INDIRECT("E"&amp;ROW(C2772)-COUNTIF($A$4:A2772, A2772)+1):E2772,INDIRECT("G"&amp;ROW(C2772)-COUNTIF($A$4:A2772, A2772)+1):G2772),F2772*H2772)-SUMPRODUCT(INDIRECT("E"&amp;ROW(C2772)-COUNTIF($A$4:A2772, A2772)+1):E2771,INDIRECT("G"&amp;ROW(C2772)-COUNTIF($A$4:A2772, A2772)+1):G2771)))))</f>
        <v>38.83</v>
      </c>
    </row>
    <row r="2773" spans="1:10">
      <c r="A2773" s="5" t="str">
        <f t="shared" si="43"/>
        <v>4118813</v>
      </c>
      <c r="B2773" s="103">
        <v>41188</v>
      </c>
      <c r="C2773" s="104">
        <v>13</v>
      </c>
      <c r="D2773" s="105" t="s">
        <v>2841</v>
      </c>
      <c r="E2773" s="106">
        <v>17</v>
      </c>
      <c r="F2773" s="106">
        <v>17</v>
      </c>
      <c r="G2773" s="107">
        <v>1</v>
      </c>
      <c r="H2773" s="107">
        <v>1</v>
      </c>
      <c r="I2773" s="105" t="s">
        <v>196</v>
      </c>
      <c r="J2773" s="101">
        <f ca="1">IF(OR(ISBLANK(E2773),ISBLANK(F2773),ISBLANK(H2773),ISBLANK(G2773),ISBLANK(C2773),ISBLANK(B2773)),"",MAX(0,IF(COUNTIF(A:A,A2773)=1,MIN(E2773*G2773,F2773*H2773),IF(COUNTIF($A$4:A2773, A2773)=1,MIN(E2773*G2773,F2773*H2773),MIN(SUMPRODUCT(INDIRECT("E"&amp;ROW(C2773)-COUNTIF($A$4:A2773, A2773)+1):E2773,INDIRECT("G"&amp;ROW(C2773)-COUNTIF($A$4:A2773, A2773)+1):G2773),F2773*H2773)-SUMPRODUCT(INDIRECT("E"&amp;ROW(C2773)-COUNTIF($A$4:A2773, A2773)+1):E2772,INDIRECT("G"&amp;ROW(C2773)-COUNTIF($A$4:A2773, A2773)+1):G2772)))))</f>
        <v>17</v>
      </c>
    </row>
    <row r="2774" spans="1:10">
      <c r="A2774" s="5" t="str">
        <f t="shared" si="43"/>
        <v>4118817</v>
      </c>
      <c r="B2774" s="103">
        <v>41188</v>
      </c>
      <c r="C2774" s="104">
        <v>17</v>
      </c>
      <c r="D2774" s="105" t="s">
        <v>2842</v>
      </c>
      <c r="E2774" s="106">
        <v>27</v>
      </c>
      <c r="F2774" s="106">
        <v>27</v>
      </c>
      <c r="G2774" s="107">
        <v>1</v>
      </c>
      <c r="H2774" s="107">
        <v>1</v>
      </c>
      <c r="I2774" s="105" t="s">
        <v>196</v>
      </c>
      <c r="J2774" s="101">
        <f ca="1">IF(OR(ISBLANK(E2774),ISBLANK(F2774),ISBLANK(H2774),ISBLANK(G2774),ISBLANK(C2774),ISBLANK(B2774)),"",MAX(0,IF(COUNTIF(A:A,A2774)=1,MIN(E2774*G2774,F2774*H2774),IF(COUNTIF($A$4:A2774, A2774)=1,MIN(E2774*G2774,F2774*H2774),MIN(SUMPRODUCT(INDIRECT("E"&amp;ROW(C2774)-COUNTIF($A$4:A2774, A2774)+1):E2774,INDIRECT("G"&amp;ROW(C2774)-COUNTIF($A$4:A2774, A2774)+1):G2774),F2774*H2774)-SUMPRODUCT(INDIRECT("E"&amp;ROW(C2774)-COUNTIF($A$4:A2774, A2774)+1):E2773,INDIRECT("G"&amp;ROW(C2774)-COUNTIF($A$4:A2774, A2774)+1):G2773)))))</f>
        <v>27</v>
      </c>
    </row>
    <row r="2775" spans="1:10">
      <c r="A2775" s="5" t="str">
        <f t="shared" si="43"/>
        <v>4118819</v>
      </c>
      <c r="B2775" s="103">
        <v>41188</v>
      </c>
      <c r="C2775" s="104">
        <v>19</v>
      </c>
      <c r="D2775" s="105" t="s">
        <v>2843</v>
      </c>
      <c r="E2775" s="106">
        <v>27</v>
      </c>
      <c r="F2775" s="106">
        <v>27</v>
      </c>
      <c r="G2775" s="107">
        <v>1</v>
      </c>
      <c r="H2775" s="107">
        <v>1</v>
      </c>
      <c r="I2775" s="105" t="s">
        <v>196</v>
      </c>
      <c r="J2775" s="101">
        <f ca="1">IF(OR(ISBLANK(E2775),ISBLANK(F2775),ISBLANK(H2775),ISBLANK(G2775),ISBLANK(C2775),ISBLANK(B2775)),"",MAX(0,IF(COUNTIF(A:A,A2775)=1,MIN(E2775*G2775,F2775*H2775),IF(COUNTIF($A$4:A2775, A2775)=1,MIN(E2775*G2775,F2775*H2775),MIN(SUMPRODUCT(INDIRECT("E"&amp;ROW(C2775)-COUNTIF($A$4:A2775, A2775)+1):E2775,INDIRECT("G"&amp;ROW(C2775)-COUNTIF($A$4:A2775, A2775)+1):G2775),F2775*H2775)-SUMPRODUCT(INDIRECT("E"&amp;ROW(C2775)-COUNTIF($A$4:A2775, A2775)+1):E2774,INDIRECT("G"&amp;ROW(C2775)-COUNTIF($A$4:A2775, A2775)+1):G2774)))))</f>
        <v>27</v>
      </c>
    </row>
    <row r="2776" spans="1:10">
      <c r="A2776" s="5" t="str">
        <f t="shared" si="43"/>
        <v>4118821</v>
      </c>
      <c r="B2776" s="103">
        <v>41188</v>
      </c>
      <c r="C2776" s="104">
        <v>21</v>
      </c>
      <c r="D2776" s="105" t="s">
        <v>2844</v>
      </c>
      <c r="E2776" s="106">
        <v>44.57</v>
      </c>
      <c r="F2776" s="106">
        <v>62</v>
      </c>
      <c r="G2776" s="107">
        <v>1</v>
      </c>
      <c r="H2776" s="107">
        <v>1</v>
      </c>
      <c r="I2776" s="105" t="s">
        <v>196</v>
      </c>
      <c r="J2776" s="101">
        <f ca="1">IF(OR(ISBLANK(E2776),ISBLANK(F2776),ISBLANK(H2776),ISBLANK(G2776),ISBLANK(C2776),ISBLANK(B2776)),"",MAX(0,IF(COUNTIF(A:A,A2776)=1,MIN(E2776*G2776,F2776*H2776),IF(COUNTIF($A$4:A2776, A2776)=1,MIN(E2776*G2776,F2776*H2776),MIN(SUMPRODUCT(INDIRECT("E"&amp;ROW(C2776)-COUNTIF($A$4:A2776, A2776)+1):E2776,INDIRECT("G"&amp;ROW(C2776)-COUNTIF($A$4:A2776, A2776)+1):G2776),F2776*H2776)-SUMPRODUCT(INDIRECT("E"&amp;ROW(C2776)-COUNTIF($A$4:A2776, A2776)+1):E2775,INDIRECT("G"&amp;ROW(C2776)-COUNTIF($A$4:A2776, A2776)+1):G2775)))))</f>
        <v>44.57</v>
      </c>
    </row>
    <row r="2777" spans="1:10">
      <c r="A2777" s="5" t="str">
        <f t="shared" si="43"/>
        <v>4118822</v>
      </c>
      <c r="B2777" s="103">
        <v>41188</v>
      </c>
      <c r="C2777" s="104">
        <v>22</v>
      </c>
      <c r="D2777" s="105" t="s">
        <v>2845</v>
      </c>
      <c r="E2777" s="106">
        <v>41.04</v>
      </c>
      <c r="F2777" s="106">
        <v>47</v>
      </c>
      <c r="G2777" s="107">
        <v>1</v>
      </c>
      <c r="H2777" s="107">
        <v>1</v>
      </c>
      <c r="I2777" s="105" t="s">
        <v>196</v>
      </c>
      <c r="J2777" s="101">
        <f ca="1">IF(OR(ISBLANK(E2777),ISBLANK(F2777),ISBLANK(H2777),ISBLANK(G2777),ISBLANK(C2777),ISBLANK(B2777)),"",MAX(0,IF(COUNTIF(A:A,A2777)=1,MIN(E2777*G2777,F2777*H2777),IF(COUNTIF($A$4:A2777, A2777)=1,MIN(E2777*G2777,F2777*H2777),MIN(SUMPRODUCT(INDIRECT("E"&amp;ROW(C2777)-COUNTIF($A$4:A2777, A2777)+1):E2777,INDIRECT("G"&amp;ROW(C2777)-COUNTIF($A$4:A2777, A2777)+1):G2777),F2777*H2777)-SUMPRODUCT(INDIRECT("E"&amp;ROW(C2777)-COUNTIF($A$4:A2777, A2777)+1):E2776,INDIRECT("G"&amp;ROW(C2777)-COUNTIF($A$4:A2777, A2777)+1):G2776)))))</f>
        <v>41.04</v>
      </c>
    </row>
    <row r="2778" spans="1:10">
      <c r="A2778" s="5" t="str">
        <f t="shared" si="43"/>
        <v>4118823</v>
      </c>
      <c r="B2778" s="103">
        <v>41188</v>
      </c>
      <c r="C2778" s="104">
        <v>23</v>
      </c>
      <c r="D2778" s="105" t="s">
        <v>2846</v>
      </c>
      <c r="E2778" s="106">
        <v>36.020000000000003</v>
      </c>
      <c r="F2778" s="106">
        <v>39</v>
      </c>
      <c r="G2778" s="107">
        <v>1</v>
      </c>
      <c r="H2778" s="107">
        <v>1</v>
      </c>
      <c r="I2778" s="105" t="s">
        <v>196</v>
      </c>
      <c r="J2778" s="101">
        <f ca="1">IF(OR(ISBLANK(E2778),ISBLANK(F2778),ISBLANK(H2778),ISBLANK(G2778),ISBLANK(C2778),ISBLANK(B2778)),"",MAX(0,IF(COUNTIF(A:A,A2778)=1,MIN(E2778*G2778,F2778*H2778),IF(COUNTIF($A$4:A2778, A2778)=1,MIN(E2778*G2778,F2778*H2778),MIN(SUMPRODUCT(INDIRECT("E"&amp;ROW(C2778)-COUNTIF($A$4:A2778, A2778)+1):E2778,INDIRECT("G"&amp;ROW(C2778)-COUNTIF($A$4:A2778, A2778)+1):G2778),F2778*H2778)-SUMPRODUCT(INDIRECT("E"&amp;ROW(C2778)-COUNTIF($A$4:A2778, A2778)+1):E2777,INDIRECT("G"&amp;ROW(C2778)-COUNTIF($A$4:A2778, A2778)+1):G2777)))))</f>
        <v>36.020000000000003</v>
      </c>
    </row>
    <row r="2779" spans="1:10">
      <c r="A2779" s="5" t="str">
        <f t="shared" si="43"/>
        <v>411891</v>
      </c>
      <c r="B2779" s="103">
        <v>41189</v>
      </c>
      <c r="C2779" s="104">
        <v>1</v>
      </c>
      <c r="D2779" s="105" t="s">
        <v>2847</v>
      </c>
      <c r="E2779" s="106">
        <v>39</v>
      </c>
      <c r="F2779" s="106">
        <v>39</v>
      </c>
      <c r="G2779" s="107">
        <v>1</v>
      </c>
      <c r="H2779" s="107">
        <v>1</v>
      </c>
      <c r="I2779" s="105" t="s">
        <v>196</v>
      </c>
      <c r="J2779" s="101">
        <f ca="1">IF(OR(ISBLANK(E2779),ISBLANK(F2779),ISBLANK(H2779),ISBLANK(G2779),ISBLANK(C2779),ISBLANK(B2779)),"",MAX(0,IF(COUNTIF(A:A,A2779)=1,MIN(E2779*G2779,F2779*H2779),IF(COUNTIF($A$4:A2779, A2779)=1,MIN(E2779*G2779,F2779*H2779),MIN(SUMPRODUCT(INDIRECT("E"&amp;ROW(C2779)-COUNTIF($A$4:A2779, A2779)+1):E2779,INDIRECT("G"&amp;ROW(C2779)-COUNTIF($A$4:A2779, A2779)+1):G2779),F2779*H2779)-SUMPRODUCT(INDIRECT("E"&amp;ROW(C2779)-COUNTIF($A$4:A2779, A2779)+1):E2778,INDIRECT("G"&amp;ROW(C2779)-COUNTIF($A$4:A2779, A2779)+1):G2778)))))</f>
        <v>39</v>
      </c>
    </row>
    <row r="2780" spans="1:10">
      <c r="A2780" s="5" t="str">
        <f t="shared" si="43"/>
        <v>4118921</v>
      </c>
      <c r="B2780" s="103">
        <v>41189</v>
      </c>
      <c r="C2780" s="104">
        <v>21</v>
      </c>
      <c r="D2780" s="105" t="s">
        <v>2849</v>
      </c>
      <c r="E2780" s="106">
        <v>1.75</v>
      </c>
      <c r="F2780" s="106">
        <v>3</v>
      </c>
      <c r="G2780" s="107">
        <v>1</v>
      </c>
      <c r="H2780" s="107">
        <v>1</v>
      </c>
      <c r="I2780" s="105" t="s">
        <v>196</v>
      </c>
      <c r="J2780" s="101">
        <f ca="1">IF(OR(ISBLANK(E2780),ISBLANK(F2780),ISBLANK(H2780),ISBLANK(G2780),ISBLANK(C2780),ISBLANK(B2780)),"",MAX(0,IF(COUNTIF(A:A,A2780)=1,MIN(E2780*G2780,F2780*H2780),IF(COUNTIF($A$4:A2780, A2780)=1,MIN(E2780*G2780,F2780*H2780),MIN(SUMPRODUCT(INDIRECT("E"&amp;ROW(C2780)-COUNTIF($A$4:A2780, A2780)+1):E2780,INDIRECT("G"&amp;ROW(C2780)-COUNTIF($A$4:A2780, A2780)+1):G2780),F2780*H2780)-SUMPRODUCT(INDIRECT("E"&amp;ROW(C2780)-COUNTIF($A$4:A2780, A2780)+1):E2779,INDIRECT("G"&amp;ROW(C2780)-COUNTIF($A$4:A2780, A2780)+1):G2779)))))</f>
        <v>1.75</v>
      </c>
    </row>
    <row r="2781" spans="1:10">
      <c r="A2781" s="5" t="str">
        <f t="shared" si="43"/>
        <v>411898</v>
      </c>
      <c r="B2781" s="103">
        <v>41189</v>
      </c>
      <c r="C2781" s="104">
        <v>8</v>
      </c>
      <c r="D2781" s="105" t="s">
        <v>2848</v>
      </c>
      <c r="E2781" s="106">
        <v>1.22</v>
      </c>
      <c r="F2781" s="106">
        <v>2</v>
      </c>
      <c r="G2781" s="107">
        <v>1</v>
      </c>
      <c r="H2781" s="107">
        <v>1</v>
      </c>
      <c r="I2781" s="105" t="s">
        <v>196</v>
      </c>
      <c r="J2781" s="101">
        <f ca="1">IF(OR(ISBLANK(E2781),ISBLANK(F2781),ISBLANK(H2781),ISBLANK(G2781),ISBLANK(C2781),ISBLANK(B2781)),"",MAX(0,IF(COUNTIF(A:A,A2781)=1,MIN(E2781*G2781,F2781*H2781),IF(COUNTIF($A$4:A2781, A2781)=1,MIN(E2781*G2781,F2781*H2781),MIN(SUMPRODUCT(INDIRECT("E"&amp;ROW(C2781)-COUNTIF($A$4:A2781, A2781)+1):E2781,INDIRECT("G"&amp;ROW(C2781)-COUNTIF($A$4:A2781, A2781)+1):G2781),F2781*H2781)-SUMPRODUCT(INDIRECT("E"&amp;ROW(C2781)-COUNTIF($A$4:A2781, A2781)+1):E2780,INDIRECT("G"&amp;ROW(C2781)-COUNTIF($A$4:A2781, A2781)+1):G2780)))))</f>
        <v>1.22</v>
      </c>
    </row>
    <row r="2782" spans="1:10">
      <c r="A2782" s="5" t="str">
        <f t="shared" si="43"/>
        <v>4119022</v>
      </c>
      <c r="B2782" s="103">
        <v>41190</v>
      </c>
      <c r="C2782" s="104">
        <v>22</v>
      </c>
      <c r="D2782" s="105" t="s">
        <v>2850</v>
      </c>
      <c r="E2782" s="106">
        <v>3</v>
      </c>
      <c r="F2782" s="106">
        <v>3</v>
      </c>
      <c r="G2782" s="107">
        <v>1</v>
      </c>
      <c r="H2782" s="107">
        <v>1</v>
      </c>
      <c r="I2782" s="105" t="s">
        <v>196</v>
      </c>
      <c r="J2782" s="101">
        <f ca="1">IF(OR(ISBLANK(E2782),ISBLANK(F2782),ISBLANK(H2782),ISBLANK(G2782),ISBLANK(C2782),ISBLANK(B2782)),"",MAX(0,IF(COUNTIF(A:A,A2782)=1,MIN(E2782*G2782,F2782*H2782),IF(COUNTIF($A$4:A2782, A2782)=1,MIN(E2782*G2782,F2782*H2782),MIN(SUMPRODUCT(INDIRECT("E"&amp;ROW(C2782)-COUNTIF($A$4:A2782, A2782)+1):E2782,INDIRECT("G"&amp;ROW(C2782)-COUNTIF($A$4:A2782, A2782)+1):G2782),F2782*H2782)-SUMPRODUCT(INDIRECT("E"&amp;ROW(C2782)-COUNTIF($A$4:A2782, A2782)+1):E2781,INDIRECT("G"&amp;ROW(C2782)-COUNTIF($A$4:A2782, A2782)+1):G2781)))))</f>
        <v>3</v>
      </c>
    </row>
    <row r="2783" spans="1:10">
      <c r="A2783" s="5" t="str">
        <f t="shared" si="43"/>
        <v>411911</v>
      </c>
      <c r="B2783" s="103">
        <v>41191</v>
      </c>
      <c r="C2783" s="104">
        <v>1</v>
      </c>
      <c r="D2783" s="105" t="s">
        <v>2851</v>
      </c>
      <c r="E2783" s="106">
        <v>2</v>
      </c>
      <c r="F2783" s="106">
        <v>2</v>
      </c>
      <c r="G2783" s="107">
        <v>1</v>
      </c>
      <c r="H2783" s="107">
        <v>1</v>
      </c>
      <c r="I2783" s="105" t="s">
        <v>196</v>
      </c>
      <c r="J2783" s="101">
        <f ca="1">IF(OR(ISBLANK(E2783),ISBLANK(F2783),ISBLANK(H2783),ISBLANK(G2783),ISBLANK(C2783),ISBLANK(B2783)),"",MAX(0,IF(COUNTIF(A:A,A2783)=1,MIN(E2783*G2783,F2783*H2783),IF(COUNTIF($A$4:A2783, A2783)=1,MIN(E2783*G2783,F2783*H2783),MIN(SUMPRODUCT(INDIRECT("E"&amp;ROW(C2783)-COUNTIF($A$4:A2783, A2783)+1):E2783,INDIRECT("G"&amp;ROW(C2783)-COUNTIF($A$4:A2783, A2783)+1):G2783),F2783*H2783)-SUMPRODUCT(INDIRECT("E"&amp;ROW(C2783)-COUNTIF($A$4:A2783, A2783)+1):E2782,INDIRECT("G"&amp;ROW(C2783)-COUNTIF($A$4:A2783, A2783)+1):G2782)))))</f>
        <v>2</v>
      </c>
    </row>
    <row r="2784" spans="1:10">
      <c r="A2784" s="5" t="str">
        <f t="shared" si="43"/>
        <v>4119110</v>
      </c>
      <c r="B2784" s="103">
        <v>41191</v>
      </c>
      <c r="C2784" s="104">
        <v>10</v>
      </c>
      <c r="D2784" s="105" t="s">
        <v>2860</v>
      </c>
      <c r="E2784" s="106">
        <v>14.54</v>
      </c>
      <c r="F2784" s="106">
        <v>26</v>
      </c>
      <c r="G2784" s="107">
        <v>1</v>
      </c>
      <c r="H2784" s="107">
        <v>1</v>
      </c>
      <c r="I2784" s="105" t="s">
        <v>196</v>
      </c>
      <c r="J2784" s="101">
        <f ca="1">IF(OR(ISBLANK(E2784),ISBLANK(F2784),ISBLANK(H2784),ISBLANK(G2784),ISBLANK(C2784),ISBLANK(B2784)),"",MAX(0,IF(COUNTIF(A:A,A2784)=1,MIN(E2784*G2784,F2784*H2784),IF(COUNTIF($A$4:A2784, A2784)=1,MIN(E2784*G2784,F2784*H2784),MIN(SUMPRODUCT(INDIRECT("E"&amp;ROW(C2784)-COUNTIF($A$4:A2784, A2784)+1):E2784,INDIRECT("G"&amp;ROW(C2784)-COUNTIF($A$4:A2784, A2784)+1):G2784),F2784*H2784)-SUMPRODUCT(INDIRECT("E"&amp;ROW(C2784)-COUNTIF($A$4:A2784, A2784)+1):E2783,INDIRECT("G"&amp;ROW(C2784)-COUNTIF($A$4:A2784, A2784)+1):G2783)))))</f>
        <v>14.54</v>
      </c>
    </row>
    <row r="2785" spans="1:10">
      <c r="A2785" s="5" t="str">
        <f t="shared" si="43"/>
        <v>4119112</v>
      </c>
      <c r="B2785" s="103">
        <v>41191</v>
      </c>
      <c r="C2785" s="104">
        <v>12</v>
      </c>
      <c r="D2785" s="105" t="s">
        <v>2861</v>
      </c>
      <c r="E2785" s="106">
        <v>11</v>
      </c>
      <c r="F2785" s="106">
        <v>11</v>
      </c>
      <c r="G2785" s="107">
        <v>1</v>
      </c>
      <c r="H2785" s="107">
        <v>1</v>
      </c>
      <c r="I2785" s="105" t="s">
        <v>196</v>
      </c>
      <c r="J2785" s="101">
        <f ca="1">IF(OR(ISBLANK(E2785),ISBLANK(F2785),ISBLANK(H2785),ISBLANK(G2785),ISBLANK(C2785),ISBLANK(B2785)),"",MAX(0,IF(COUNTIF(A:A,A2785)=1,MIN(E2785*G2785,F2785*H2785),IF(COUNTIF($A$4:A2785, A2785)=1,MIN(E2785*G2785,F2785*H2785),MIN(SUMPRODUCT(INDIRECT("E"&amp;ROW(C2785)-COUNTIF($A$4:A2785, A2785)+1):E2785,INDIRECT("G"&amp;ROW(C2785)-COUNTIF($A$4:A2785, A2785)+1):G2785),F2785*H2785)-SUMPRODUCT(INDIRECT("E"&amp;ROW(C2785)-COUNTIF($A$4:A2785, A2785)+1):E2784,INDIRECT("G"&amp;ROW(C2785)-COUNTIF($A$4:A2785, A2785)+1):G2784)))))</f>
        <v>11</v>
      </c>
    </row>
    <row r="2786" spans="1:10">
      <c r="A2786" s="5" t="str">
        <f t="shared" si="43"/>
        <v>4119117</v>
      </c>
      <c r="B2786" s="103">
        <v>41191</v>
      </c>
      <c r="C2786" s="104">
        <v>17</v>
      </c>
      <c r="D2786" s="105" t="s">
        <v>2862</v>
      </c>
      <c r="E2786" s="106">
        <v>4</v>
      </c>
      <c r="F2786" s="106">
        <v>4</v>
      </c>
      <c r="G2786" s="107">
        <v>1</v>
      </c>
      <c r="H2786" s="107">
        <v>1</v>
      </c>
      <c r="I2786" s="105" t="s">
        <v>196</v>
      </c>
      <c r="J2786" s="101">
        <f ca="1">IF(OR(ISBLANK(E2786),ISBLANK(F2786),ISBLANK(H2786),ISBLANK(G2786),ISBLANK(C2786),ISBLANK(B2786)),"",MAX(0,IF(COUNTIF(A:A,A2786)=1,MIN(E2786*G2786,F2786*H2786),IF(COUNTIF($A$4:A2786, A2786)=1,MIN(E2786*G2786,F2786*H2786),MIN(SUMPRODUCT(INDIRECT("E"&amp;ROW(C2786)-COUNTIF($A$4:A2786, A2786)+1):E2786,INDIRECT("G"&amp;ROW(C2786)-COUNTIF($A$4:A2786, A2786)+1):G2786),F2786*H2786)-SUMPRODUCT(INDIRECT("E"&amp;ROW(C2786)-COUNTIF($A$4:A2786, A2786)+1):E2785,INDIRECT("G"&amp;ROW(C2786)-COUNTIF($A$4:A2786, A2786)+1):G2785)))))</f>
        <v>4</v>
      </c>
    </row>
    <row r="2787" spans="1:10">
      <c r="A2787" s="5" t="str">
        <f t="shared" si="43"/>
        <v>4119118</v>
      </c>
      <c r="B2787" s="103">
        <v>41191</v>
      </c>
      <c r="C2787" s="104">
        <v>18</v>
      </c>
      <c r="D2787" s="105" t="s">
        <v>2863</v>
      </c>
      <c r="E2787" s="106">
        <v>4</v>
      </c>
      <c r="F2787" s="106">
        <v>4</v>
      </c>
      <c r="G2787" s="107">
        <v>1</v>
      </c>
      <c r="H2787" s="107">
        <v>1</v>
      </c>
      <c r="I2787" s="105" t="s">
        <v>196</v>
      </c>
      <c r="J2787" s="101">
        <f ca="1">IF(OR(ISBLANK(E2787),ISBLANK(F2787),ISBLANK(H2787),ISBLANK(G2787),ISBLANK(C2787),ISBLANK(B2787)),"",MAX(0,IF(COUNTIF(A:A,A2787)=1,MIN(E2787*G2787,F2787*H2787),IF(COUNTIF($A$4:A2787, A2787)=1,MIN(E2787*G2787,F2787*H2787),MIN(SUMPRODUCT(INDIRECT("E"&amp;ROW(C2787)-COUNTIF($A$4:A2787, A2787)+1):E2787,INDIRECT("G"&amp;ROW(C2787)-COUNTIF($A$4:A2787, A2787)+1):G2787),F2787*H2787)-SUMPRODUCT(INDIRECT("E"&amp;ROW(C2787)-COUNTIF($A$4:A2787, A2787)+1):E2786,INDIRECT("G"&amp;ROW(C2787)-COUNTIF($A$4:A2787, A2787)+1):G2786)))))</f>
        <v>4</v>
      </c>
    </row>
    <row r="2788" spans="1:10">
      <c r="A2788" s="5" t="str">
        <f t="shared" si="43"/>
        <v>411912</v>
      </c>
      <c r="B2788" s="103">
        <v>41191</v>
      </c>
      <c r="C2788" s="104">
        <v>2</v>
      </c>
      <c r="D2788" s="105" t="s">
        <v>2852</v>
      </c>
      <c r="E2788" s="106">
        <v>4</v>
      </c>
      <c r="F2788" s="106">
        <v>4</v>
      </c>
      <c r="G2788" s="107">
        <v>1</v>
      </c>
      <c r="H2788" s="107">
        <v>1</v>
      </c>
      <c r="I2788" s="105" t="s">
        <v>196</v>
      </c>
      <c r="J2788" s="101">
        <f ca="1">IF(OR(ISBLANK(E2788),ISBLANK(F2788),ISBLANK(H2788),ISBLANK(G2788),ISBLANK(C2788),ISBLANK(B2788)),"",MAX(0,IF(COUNTIF(A:A,A2788)=1,MIN(E2788*G2788,F2788*H2788),IF(COUNTIF($A$4:A2788, A2788)=1,MIN(E2788*G2788,F2788*H2788),MIN(SUMPRODUCT(INDIRECT("E"&amp;ROW(C2788)-COUNTIF($A$4:A2788, A2788)+1):E2788,INDIRECT("G"&amp;ROW(C2788)-COUNTIF($A$4:A2788, A2788)+1):G2788),F2788*H2788)-SUMPRODUCT(INDIRECT("E"&amp;ROW(C2788)-COUNTIF($A$4:A2788, A2788)+1):E2787,INDIRECT("G"&amp;ROW(C2788)-COUNTIF($A$4:A2788, A2788)+1):G2787)))))</f>
        <v>4</v>
      </c>
    </row>
    <row r="2789" spans="1:10">
      <c r="A2789" s="5" t="str">
        <f t="shared" si="43"/>
        <v>4119120</v>
      </c>
      <c r="B2789" s="103">
        <v>41191</v>
      </c>
      <c r="C2789" s="104">
        <v>20</v>
      </c>
      <c r="D2789" s="105" t="s">
        <v>1426</v>
      </c>
      <c r="E2789" s="106">
        <v>28.000000000000004</v>
      </c>
      <c r="F2789" s="106">
        <v>28.000000000000004</v>
      </c>
      <c r="G2789" s="107">
        <v>1</v>
      </c>
      <c r="H2789" s="107">
        <v>1</v>
      </c>
      <c r="I2789" s="105" t="s">
        <v>196</v>
      </c>
      <c r="J2789" s="101">
        <f ca="1">IF(OR(ISBLANK(E2789),ISBLANK(F2789),ISBLANK(H2789),ISBLANK(G2789),ISBLANK(C2789),ISBLANK(B2789)),"",MAX(0,IF(COUNTIF(A:A,A2789)=1,MIN(E2789*G2789,F2789*H2789),IF(COUNTIF($A$4:A2789, A2789)=1,MIN(E2789*G2789,F2789*H2789),MIN(SUMPRODUCT(INDIRECT("E"&amp;ROW(C2789)-COUNTIF($A$4:A2789, A2789)+1):E2789,INDIRECT("G"&amp;ROW(C2789)-COUNTIF($A$4:A2789, A2789)+1):G2789),F2789*H2789)-SUMPRODUCT(INDIRECT("E"&amp;ROW(C2789)-COUNTIF($A$4:A2789, A2789)+1):E2788,INDIRECT("G"&amp;ROW(C2789)-COUNTIF($A$4:A2789, A2789)+1):G2788)))))</f>
        <v>28.000000000000004</v>
      </c>
    </row>
    <row r="2790" spans="1:10">
      <c r="A2790" s="5" t="str">
        <f t="shared" si="43"/>
        <v>4119121</v>
      </c>
      <c r="B2790" s="103">
        <v>41191</v>
      </c>
      <c r="C2790" s="104">
        <v>21</v>
      </c>
      <c r="D2790" s="105" t="s">
        <v>2864</v>
      </c>
      <c r="E2790" s="106">
        <v>23</v>
      </c>
      <c r="F2790" s="106">
        <v>23</v>
      </c>
      <c r="G2790" s="107">
        <v>1</v>
      </c>
      <c r="H2790" s="107">
        <v>1</v>
      </c>
      <c r="I2790" s="105" t="s">
        <v>196</v>
      </c>
      <c r="J2790" s="101">
        <f ca="1">IF(OR(ISBLANK(E2790),ISBLANK(F2790),ISBLANK(H2790),ISBLANK(G2790),ISBLANK(C2790),ISBLANK(B2790)),"",MAX(0,IF(COUNTIF(A:A,A2790)=1,MIN(E2790*G2790,F2790*H2790),IF(COUNTIF($A$4:A2790, A2790)=1,MIN(E2790*G2790,F2790*H2790),MIN(SUMPRODUCT(INDIRECT("E"&amp;ROW(C2790)-COUNTIF($A$4:A2790, A2790)+1):E2790,INDIRECT("G"&amp;ROW(C2790)-COUNTIF($A$4:A2790, A2790)+1):G2790),F2790*H2790)-SUMPRODUCT(INDIRECT("E"&amp;ROW(C2790)-COUNTIF($A$4:A2790, A2790)+1):E2789,INDIRECT("G"&amp;ROW(C2790)-COUNTIF($A$4:A2790, A2790)+1):G2789)))))</f>
        <v>23</v>
      </c>
    </row>
    <row r="2791" spans="1:10">
      <c r="A2791" s="5" t="str">
        <f t="shared" si="43"/>
        <v>4119122</v>
      </c>
      <c r="B2791" s="103">
        <v>41191</v>
      </c>
      <c r="C2791" s="104">
        <v>22</v>
      </c>
      <c r="D2791" s="105" t="s">
        <v>2865</v>
      </c>
      <c r="E2791" s="106">
        <v>4</v>
      </c>
      <c r="F2791" s="106">
        <v>4</v>
      </c>
      <c r="G2791" s="107">
        <v>1</v>
      </c>
      <c r="H2791" s="107">
        <v>1</v>
      </c>
      <c r="I2791" s="105" t="s">
        <v>196</v>
      </c>
      <c r="J2791" s="101">
        <f ca="1">IF(OR(ISBLANK(E2791),ISBLANK(F2791),ISBLANK(H2791),ISBLANK(G2791),ISBLANK(C2791),ISBLANK(B2791)),"",MAX(0,IF(COUNTIF(A:A,A2791)=1,MIN(E2791*G2791,F2791*H2791),IF(COUNTIF($A$4:A2791, A2791)=1,MIN(E2791*G2791,F2791*H2791),MIN(SUMPRODUCT(INDIRECT("E"&amp;ROW(C2791)-COUNTIF($A$4:A2791, A2791)+1):E2791,INDIRECT("G"&amp;ROW(C2791)-COUNTIF($A$4:A2791, A2791)+1):G2791),F2791*H2791)-SUMPRODUCT(INDIRECT("E"&amp;ROW(C2791)-COUNTIF($A$4:A2791, A2791)+1):E2790,INDIRECT("G"&amp;ROW(C2791)-COUNTIF($A$4:A2791, A2791)+1):G2790)))))</f>
        <v>4</v>
      </c>
    </row>
    <row r="2792" spans="1:10">
      <c r="A2792" s="5" t="str">
        <f t="shared" si="43"/>
        <v>4119124</v>
      </c>
      <c r="B2792" s="103">
        <v>41191</v>
      </c>
      <c r="C2792" s="104">
        <v>24</v>
      </c>
      <c r="D2792" s="105" t="s">
        <v>2866</v>
      </c>
      <c r="E2792" s="106">
        <v>3.65</v>
      </c>
      <c r="F2792" s="106">
        <v>4</v>
      </c>
      <c r="G2792" s="107">
        <v>1</v>
      </c>
      <c r="H2792" s="107">
        <v>1</v>
      </c>
      <c r="I2792" s="105" t="s">
        <v>196</v>
      </c>
      <c r="J2792" s="101">
        <f ca="1">IF(OR(ISBLANK(E2792),ISBLANK(F2792),ISBLANK(H2792),ISBLANK(G2792),ISBLANK(C2792),ISBLANK(B2792)),"",MAX(0,IF(COUNTIF(A:A,A2792)=1,MIN(E2792*G2792,F2792*H2792),IF(COUNTIF($A$4:A2792, A2792)=1,MIN(E2792*G2792,F2792*H2792),MIN(SUMPRODUCT(INDIRECT("E"&amp;ROW(C2792)-COUNTIF($A$4:A2792, A2792)+1):E2792,INDIRECT("G"&amp;ROW(C2792)-COUNTIF($A$4:A2792, A2792)+1):G2792),F2792*H2792)-SUMPRODUCT(INDIRECT("E"&amp;ROW(C2792)-COUNTIF($A$4:A2792, A2792)+1):E2791,INDIRECT("G"&amp;ROW(C2792)-COUNTIF($A$4:A2792, A2792)+1):G2791)))))</f>
        <v>3.65</v>
      </c>
    </row>
    <row r="2793" spans="1:10">
      <c r="A2793" s="5" t="str">
        <f t="shared" si="43"/>
        <v>411913</v>
      </c>
      <c r="B2793" s="103">
        <v>41191</v>
      </c>
      <c r="C2793" s="104">
        <v>3</v>
      </c>
      <c r="D2793" s="105" t="s">
        <v>2853</v>
      </c>
      <c r="E2793" s="106">
        <v>4</v>
      </c>
      <c r="F2793" s="106">
        <v>4</v>
      </c>
      <c r="G2793" s="107">
        <v>1</v>
      </c>
      <c r="H2793" s="107">
        <v>1</v>
      </c>
      <c r="I2793" s="105" t="s">
        <v>196</v>
      </c>
      <c r="J2793" s="101">
        <f ca="1">IF(OR(ISBLANK(E2793),ISBLANK(F2793),ISBLANK(H2793),ISBLANK(G2793),ISBLANK(C2793),ISBLANK(B2793)),"",MAX(0,IF(COUNTIF(A:A,A2793)=1,MIN(E2793*G2793,F2793*H2793),IF(COUNTIF($A$4:A2793, A2793)=1,MIN(E2793*G2793,F2793*H2793),MIN(SUMPRODUCT(INDIRECT("E"&amp;ROW(C2793)-COUNTIF($A$4:A2793, A2793)+1):E2793,INDIRECT("G"&amp;ROW(C2793)-COUNTIF($A$4:A2793, A2793)+1):G2793),F2793*H2793)-SUMPRODUCT(INDIRECT("E"&amp;ROW(C2793)-COUNTIF($A$4:A2793, A2793)+1):E2792,INDIRECT("G"&amp;ROW(C2793)-COUNTIF($A$4:A2793, A2793)+1):G2792)))))</f>
        <v>4</v>
      </c>
    </row>
    <row r="2794" spans="1:10">
      <c r="A2794" s="5" t="str">
        <f t="shared" si="43"/>
        <v>411914</v>
      </c>
      <c r="B2794" s="103">
        <v>41191</v>
      </c>
      <c r="C2794" s="104">
        <v>4</v>
      </c>
      <c r="D2794" s="105" t="s">
        <v>2854</v>
      </c>
      <c r="E2794" s="106">
        <v>4</v>
      </c>
      <c r="F2794" s="106">
        <v>4</v>
      </c>
      <c r="G2794" s="107">
        <v>1</v>
      </c>
      <c r="H2794" s="107">
        <v>1</v>
      </c>
      <c r="I2794" s="105" t="s">
        <v>196</v>
      </c>
      <c r="J2794" s="101">
        <f ca="1">IF(OR(ISBLANK(E2794),ISBLANK(F2794),ISBLANK(H2794),ISBLANK(G2794),ISBLANK(C2794),ISBLANK(B2794)),"",MAX(0,IF(COUNTIF(A:A,A2794)=1,MIN(E2794*G2794,F2794*H2794),IF(COUNTIF($A$4:A2794, A2794)=1,MIN(E2794*G2794,F2794*H2794),MIN(SUMPRODUCT(INDIRECT("E"&amp;ROW(C2794)-COUNTIF($A$4:A2794, A2794)+1):E2794,INDIRECT("G"&amp;ROW(C2794)-COUNTIF($A$4:A2794, A2794)+1):G2794),F2794*H2794)-SUMPRODUCT(INDIRECT("E"&amp;ROW(C2794)-COUNTIF($A$4:A2794, A2794)+1):E2793,INDIRECT("G"&amp;ROW(C2794)-COUNTIF($A$4:A2794, A2794)+1):G2793)))))</f>
        <v>4</v>
      </c>
    </row>
    <row r="2795" spans="1:10">
      <c r="A2795" s="5" t="str">
        <f t="shared" si="43"/>
        <v>411915</v>
      </c>
      <c r="B2795" s="103">
        <v>41191</v>
      </c>
      <c r="C2795" s="104">
        <v>5</v>
      </c>
      <c r="D2795" s="105" t="s">
        <v>2855</v>
      </c>
      <c r="E2795" s="106">
        <v>4</v>
      </c>
      <c r="F2795" s="106">
        <v>4</v>
      </c>
      <c r="G2795" s="107">
        <v>1</v>
      </c>
      <c r="H2795" s="107">
        <v>1</v>
      </c>
      <c r="I2795" s="105" t="s">
        <v>196</v>
      </c>
      <c r="J2795" s="101">
        <f ca="1">IF(OR(ISBLANK(E2795),ISBLANK(F2795),ISBLANK(H2795),ISBLANK(G2795),ISBLANK(C2795),ISBLANK(B2795)),"",MAX(0,IF(COUNTIF(A:A,A2795)=1,MIN(E2795*G2795,F2795*H2795),IF(COUNTIF($A$4:A2795, A2795)=1,MIN(E2795*G2795,F2795*H2795),MIN(SUMPRODUCT(INDIRECT("E"&amp;ROW(C2795)-COUNTIF($A$4:A2795, A2795)+1):E2795,INDIRECT("G"&amp;ROW(C2795)-COUNTIF($A$4:A2795, A2795)+1):G2795),F2795*H2795)-SUMPRODUCT(INDIRECT("E"&amp;ROW(C2795)-COUNTIF($A$4:A2795, A2795)+1):E2794,INDIRECT("G"&amp;ROW(C2795)-COUNTIF($A$4:A2795, A2795)+1):G2794)))))</f>
        <v>4</v>
      </c>
    </row>
    <row r="2796" spans="1:10">
      <c r="A2796" s="5" t="str">
        <f t="shared" si="43"/>
        <v>411916</v>
      </c>
      <c r="B2796" s="103">
        <v>41191</v>
      </c>
      <c r="C2796" s="104">
        <v>6</v>
      </c>
      <c r="D2796" s="105" t="s">
        <v>2856</v>
      </c>
      <c r="E2796" s="106">
        <v>4</v>
      </c>
      <c r="F2796" s="106">
        <v>4</v>
      </c>
      <c r="G2796" s="107">
        <v>1</v>
      </c>
      <c r="H2796" s="107">
        <v>1</v>
      </c>
      <c r="I2796" s="105" t="s">
        <v>196</v>
      </c>
      <c r="J2796" s="101">
        <f ca="1">IF(OR(ISBLANK(E2796),ISBLANK(F2796),ISBLANK(H2796),ISBLANK(G2796),ISBLANK(C2796),ISBLANK(B2796)),"",MAX(0,IF(COUNTIF(A:A,A2796)=1,MIN(E2796*G2796,F2796*H2796),IF(COUNTIF($A$4:A2796, A2796)=1,MIN(E2796*G2796,F2796*H2796),MIN(SUMPRODUCT(INDIRECT("E"&amp;ROW(C2796)-COUNTIF($A$4:A2796, A2796)+1):E2796,INDIRECT("G"&amp;ROW(C2796)-COUNTIF($A$4:A2796, A2796)+1):G2796),F2796*H2796)-SUMPRODUCT(INDIRECT("E"&amp;ROW(C2796)-COUNTIF($A$4:A2796, A2796)+1):E2795,INDIRECT("G"&amp;ROW(C2796)-COUNTIF($A$4:A2796, A2796)+1):G2795)))))</f>
        <v>4</v>
      </c>
    </row>
    <row r="2797" spans="1:10">
      <c r="A2797" s="5" t="str">
        <f t="shared" si="43"/>
        <v>411917</v>
      </c>
      <c r="B2797" s="103">
        <v>41191</v>
      </c>
      <c r="C2797" s="104">
        <v>7</v>
      </c>
      <c r="D2797" s="105" t="s">
        <v>2857</v>
      </c>
      <c r="E2797" s="106">
        <v>19</v>
      </c>
      <c r="F2797" s="106">
        <v>19</v>
      </c>
      <c r="G2797" s="107">
        <v>1</v>
      </c>
      <c r="H2797" s="107">
        <v>1</v>
      </c>
      <c r="I2797" s="105" t="s">
        <v>196</v>
      </c>
      <c r="J2797" s="101">
        <f ca="1">IF(OR(ISBLANK(E2797),ISBLANK(F2797),ISBLANK(H2797),ISBLANK(G2797),ISBLANK(C2797),ISBLANK(B2797)),"",MAX(0,IF(COUNTIF(A:A,A2797)=1,MIN(E2797*G2797,F2797*H2797),IF(COUNTIF($A$4:A2797, A2797)=1,MIN(E2797*G2797,F2797*H2797),MIN(SUMPRODUCT(INDIRECT("E"&amp;ROW(C2797)-COUNTIF($A$4:A2797, A2797)+1):E2797,INDIRECT("G"&amp;ROW(C2797)-COUNTIF($A$4:A2797, A2797)+1):G2797),F2797*H2797)-SUMPRODUCT(INDIRECT("E"&amp;ROW(C2797)-COUNTIF($A$4:A2797, A2797)+1):E2796,INDIRECT("G"&amp;ROW(C2797)-COUNTIF($A$4:A2797, A2797)+1):G2796)))))</f>
        <v>19</v>
      </c>
    </row>
    <row r="2798" spans="1:10">
      <c r="A2798" s="5" t="str">
        <f t="shared" si="43"/>
        <v>411918</v>
      </c>
      <c r="B2798" s="103">
        <v>41191</v>
      </c>
      <c r="C2798" s="104">
        <v>8</v>
      </c>
      <c r="D2798" s="105" t="s">
        <v>2858</v>
      </c>
      <c r="E2798" s="106">
        <v>23</v>
      </c>
      <c r="F2798" s="106">
        <v>23</v>
      </c>
      <c r="G2798" s="107">
        <v>1</v>
      </c>
      <c r="H2798" s="107">
        <v>1</v>
      </c>
      <c r="I2798" s="105" t="s">
        <v>196</v>
      </c>
      <c r="J2798" s="101">
        <f ca="1">IF(OR(ISBLANK(E2798),ISBLANK(F2798),ISBLANK(H2798),ISBLANK(G2798),ISBLANK(C2798),ISBLANK(B2798)),"",MAX(0,IF(COUNTIF(A:A,A2798)=1,MIN(E2798*G2798,F2798*H2798),IF(COUNTIF($A$4:A2798, A2798)=1,MIN(E2798*G2798,F2798*H2798),MIN(SUMPRODUCT(INDIRECT("E"&amp;ROW(C2798)-COUNTIF($A$4:A2798, A2798)+1):E2798,INDIRECT("G"&amp;ROW(C2798)-COUNTIF($A$4:A2798, A2798)+1):G2798),F2798*H2798)-SUMPRODUCT(INDIRECT("E"&amp;ROW(C2798)-COUNTIF($A$4:A2798, A2798)+1):E2797,INDIRECT("G"&amp;ROW(C2798)-COUNTIF($A$4:A2798, A2798)+1):G2797)))))</f>
        <v>23</v>
      </c>
    </row>
    <row r="2799" spans="1:10">
      <c r="A2799" s="5" t="str">
        <f t="shared" si="43"/>
        <v>411919</v>
      </c>
      <c r="B2799" s="103">
        <v>41191</v>
      </c>
      <c r="C2799" s="104">
        <v>9</v>
      </c>
      <c r="D2799" s="105" t="s">
        <v>2859</v>
      </c>
      <c r="E2799" s="106">
        <v>21</v>
      </c>
      <c r="F2799" s="106">
        <v>21</v>
      </c>
      <c r="G2799" s="107">
        <v>1</v>
      </c>
      <c r="H2799" s="107">
        <v>1</v>
      </c>
      <c r="I2799" s="105" t="s">
        <v>196</v>
      </c>
      <c r="J2799" s="101">
        <f ca="1">IF(OR(ISBLANK(E2799),ISBLANK(F2799),ISBLANK(H2799),ISBLANK(G2799),ISBLANK(C2799),ISBLANK(B2799)),"",MAX(0,IF(COUNTIF(A:A,A2799)=1,MIN(E2799*G2799,F2799*H2799),IF(COUNTIF($A$4:A2799, A2799)=1,MIN(E2799*G2799,F2799*H2799),MIN(SUMPRODUCT(INDIRECT("E"&amp;ROW(C2799)-COUNTIF($A$4:A2799, A2799)+1):E2799,INDIRECT("G"&amp;ROW(C2799)-COUNTIF($A$4:A2799, A2799)+1):G2799),F2799*H2799)-SUMPRODUCT(INDIRECT("E"&amp;ROW(C2799)-COUNTIF($A$4:A2799, A2799)+1):E2798,INDIRECT("G"&amp;ROW(C2799)-COUNTIF($A$4:A2799, A2799)+1):G2798)))))</f>
        <v>21</v>
      </c>
    </row>
    <row r="2800" spans="1:10">
      <c r="A2800" s="5" t="str">
        <f t="shared" si="43"/>
        <v>4119417</v>
      </c>
      <c r="B2800" s="103">
        <v>41194</v>
      </c>
      <c r="C2800" s="104">
        <v>17</v>
      </c>
      <c r="D2800" s="105" t="s">
        <v>1427</v>
      </c>
      <c r="E2800" s="106">
        <v>30.999999999999993</v>
      </c>
      <c r="F2800" s="106">
        <v>30.999999999999993</v>
      </c>
      <c r="G2800" s="107">
        <v>1</v>
      </c>
      <c r="H2800" s="107">
        <v>1</v>
      </c>
      <c r="I2800" s="105" t="s">
        <v>196</v>
      </c>
      <c r="J2800" s="101">
        <f ca="1">IF(OR(ISBLANK(E2800),ISBLANK(F2800),ISBLANK(H2800),ISBLANK(G2800),ISBLANK(C2800),ISBLANK(B2800)),"",MAX(0,IF(COUNTIF(A:A,A2800)=1,MIN(E2800*G2800,F2800*H2800),IF(COUNTIF($A$4:A2800, A2800)=1,MIN(E2800*G2800,F2800*H2800),MIN(SUMPRODUCT(INDIRECT("E"&amp;ROW(C2800)-COUNTIF($A$4:A2800, A2800)+1):E2800,INDIRECT("G"&amp;ROW(C2800)-COUNTIF($A$4:A2800, A2800)+1):G2800),F2800*H2800)-SUMPRODUCT(INDIRECT("E"&amp;ROW(C2800)-COUNTIF($A$4:A2800, A2800)+1):E2799,INDIRECT("G"&amp;ROW(C2800)-COUNTIF($A$4:A2800, A2800)+1):G2799)))))</f>
        <v>30.999999999999993</v>
      </c>
    </row>
    <row r="2801" spans="1:10">
      <c r="A2801" s="5" t="str">
        <f t="shared" si="43"/>
        <v>4119418</v>
      </c>
      <c r="B2801" s="103">
        <v>41194</v>
      </c>
      <c r="C2801" s="104">
        <v>18</v>
      </c>
      <c r="D2801" s="105" t="s">
        <v>3915</v>
      </c>
      <c r="E2801" s="106">
        <v>63</v>
      </c>
      <c r="F2801" s="106">
        <v>63</v>
      </c>
      <c r="G2801" s="107">
        <v>1</v>
      </c>
      <c r="H2801" s="107">
        <v>1</v>
      </c>
      <c r="I2801" s="105" t="s">
        <v>196</v>
      </c>
      <c r="J2801" s="101">
        <f ca="1">IF(OR(ISBLANK(E2801),ISBLANK(F2801),ISBLANK(H2801),ISBLANK(G2801),ISBLANK(C2801),ISBLANK(B2801)),"",MAX(0,IF(COUNTIF(A:A,A2801)=1,MIN(E2801*G2801,F2801*H2801),IF(COUNTIF($A$4:A2801, A2801)=1,MIN(E2801*G2801,F2801*H2801),MIN(SUMPRODUCT(INDIRECT("E"&amp;ROW(C2801)-COUNTIF($A$4:A2801, A2801)+1):E2801,INDIRECT("G"&amp;ROW(C2801)-COUNTIF($A$4:A2801, A2801)+1):G2801),F2801*H2801)-SUMPRODUCT(INDIRECT("E"&amp;ROW(C2801)-COUNTIF($A$4:A2801, A2801)+1):E2800,INDIRECT("G"&amp;ROW(C2801)-COUNTIF($A$4:A2801, A2801)+1):G2800)))))</f>
        <v>63</v>
      </c>
    </row>
    <row r="2802" spans="1:10">
      <c r="A2802" s="5" t="str">
        <f t="shared" si="43"/>
        <v>4119419</v>
      </c>
      <c r="B2802" s="103">
        <v>41194</v>
      </c>
      <c r="C2802" s="104">
        <v>19</v>
      </c>
      <c r="D2802" s="105" t="s">
        <v>3916</v>
      </c>
      <c r="E2802" s="106">
        <v>61</v>
      </c>
      <c r="F2802" s="106">
        <v>61.08</v>
      </c>
      <c r="G2802" s="107">
        <v>1</v>
      </c>
      <c r="H2802" s="107">
        <v>1</v>
      </c>
      <c r="I2802" s="105" t="s">
        <v>196</v>
      </c>
      <c r="J2802" s="101">
        <f ca="1">IF(OR(ISBLANK(E2802),ISBLANK(F2802),ISBLANK(H2802),ISBLANK(G2802),ISBLANK(C2802),ISBLANK(B2802)),"",MAX(0,IF(COUNTIF(A:A,A2802)=1,MIN(E2802*G2802,F2802*H2802),IF(COUNTIF($A$4:A2802, A2802)=1,MIN(E2802*G2802,F2802*H2802),MIN(SUMPRODUCT(INDIRECT("E"&amp;ROW(C2802)-COUNTIF($A$4:A2802, A2802)+1):E2802,INDIRECT("G"&amp;ROW(C2802)-COUNTIF($A$4:A2802, A2802)+1):G2802),F2802*H2802)-SUMPRODUCT(INDIRECT("E"&amp;ROW(C2802)-COUNTIF($A$4:A2802, A2802)+1):E2801,INDIRECT("G"&amp;ROW(C2802)-COUNTIF($A$4:A2802, A2802)+1):G2801)))))</f>
        <v>61</v>
      </c>
    </row>
    <row r="2803" spans="1:10">
      <c r="A2803" s="5" t="str">
        <f t="shared" si="43"/>
        <v>4119420</v>
      </c>
      <c r="B2803" s="103">
        <v>41194</v>
      </c>
      <c r="C2803" s="104">
        <v>20</v>
      </c>
      <c r="D2803" s="105" t="s">
        <v>3917</v>
      </c>
      <c r="E2803" s="106">
        <v>72</v>
      </c>
      <c r="F2803" s="106">
        <v>72</v>
      </c>
      <c r="G2803" s="107">
        <v>1</v>
      </c>
      <c r="H2803" s="107">
        <v>1</v>
      </c>
      <c r="I2803" s="105" t="s">
        <v>196</v>
      </c>
      <c r="J2803" s="101">
        <f ca="1">IF(OR(ISBLANK(E2803),ISBLANK(F2803),ISBLANK(H2803),ISBLANK(G2803),ISBLANK(C2803),ISBLANK(B2803)),"",MAX(0,IF(COUNTIF(A:A,A2803)=1,MIN(E2803*G2803,F2803*H2803),IF(COUNTIF($A$4:A2803, A2803)=1,MIN(E2803*G2803,F2803*H2803),MIN(SUMPRODUCT(INDIRECT("E"&amp;ROW(C2803)-COUNTIF($A$4:A2803, A2803)+1):E2803,INDIRECT("G"&amp;ROW(C2803)-COUNTIF($A$4:A2803, A2803)+1):G2803),F2803*H2803)-SUMPRODUCT(INDIRECT("E"&amp;ROW(C2803)-COUNTIF($A$4:A2803, A2803)+1):E2802,INDIRECT("G"&amp;ROW(C2803)-COUNTIF($A$4:A2803, A2803)+1):G2802)))))</f>
        <v>72</v>
      </c>
    </row>
    <row r="2804" spans="1:10">
      <c r="A2804" s="5" t="str">
        <f t="shared" si="43"/>
        <v>4119422</v>
      </c>
      <c r="B2804" s="103">
        <v>41194</v>
      </c>
      <c r="C2804" s="104">
        <v>22</v>
      </c>
      <c r="D2804" s="105" t="s">
        <v>3918</v>
      </c>
      <c r="E2804" s="106">
        <v>50</v>
      </c>
      <c r="F2804" s="106">
        <v>50</v>
      </c>
      <c r="G2804" s="107">
        <v>1</v>
      </c>
      <c r="H2804" s="107">
        <v>1</v>
      </c>
      <c r="I2804" s="105" t="s">
        <v>196</v>
      </c>
      <c r="J2804" s="101">
        <f ca="1">IF(OR(ISBLANK(E2804),ISBLANK(F2804),ISBLANK(H2804),ISBLANK(G2804),ISBLANK(C2804),ISBLANK(B2804)),"",MAX(0,IF(COUNTIF(A:A,A2804)=1,MIN(E2804*G2804,F2804*H2804),IF(COUNTIF($A$4:A2804, A2804)=1,MIN(E2804*G2804,F2804*H2804),MIN(SUMPRODUCT(INDIRECT("E"&amp;ROW(C2804)-COUNTIF($A$4:A2804, A2804)+1):E2804,INDIRECT("G"&amp;ROW(C2804)-COUNTIF($A$4:A2804, A2804)+1):G2804),F2804*H2804)-SUMPRODUCT(INDIRECT("E"&amp;ROW(C2804)-COUNTIF($A$4:A2804, A2804)+1):E2803,INDIRECT("G"&amp;ROW(C2804)-COUNTIF($A$4:A2804, A2804)+1):G2803)))))</f>
        <v>50</v>
      </c>
    </row>
    <row r="2805" spans="1:10">
      <c r="A2805" s="5" t="str">
        <f t="shared" si="43"/>
        <v>411951</v>
      </c>
      <c r="B2805" s="103">
        <v>41195</v>
      </c>
      <c r="C2805" s="104">
        <v>1</v>
      </c>
      <c r="D2805" s="105" t="s">
        <v>2867</v>
      </c>
      <c r="E2805" s="106">
        <v>23</v>
      </c>
      <c r="F2805" s="106">
        <v>23</v>
      </c>
      <c r="G2805" s="107">
        <v>1</v>
      </c>
      <c r="H2805" s="107">
        <v>1</v>
      </c>
      <c r="I2805" s="105" t="s">
        <v>196</v>
      </c>
      <c r="J2805" s="101">
        <f ca="1">IF(OR(ISBLANK(E2805),ISBLANK(F2805),ISBLANK(H2805),ISBLANK(G2805),ISBLANK(C2805),ISBLANK(B2805)),"",MAX(0,IF(COUNTIF(A:A,A2805)=1,MIN(E2805*G2805,F2805*H2805),IF(COUNTIF($A$4:A2805, A2805)=1,MIN(E2805*G2805,F2805*H2805),MIN(SUMPRODUCT(INDIRECT("E"&amp;ROW(C2805)-COUNTIF($A$4:A2805, A2805)+1):E2805,INDIRECT("G"&amp;ROW(C2805)-COUNTIF($A$4:A2805, A2805)+1):G2805),F2805*H2805)-SUMPRODUCT(INDIRECT("E"&amp;ROW(C2805)-COUNTIF($A$4:A2805, A2805)+1):E2804,INDIRECT("G"&amp;ROW(C2805)-COUNTIF($A$4:A2805, A2805)+1):G2804)))))</f>
        <v>23</v>
      </c>
    </row>
    <row r="2806" spans="1:10">
      <c r="A2806" s="5" t="str">
        <f t="shared" si="43"/>
        <v>4119518</v>
      </c>
      <c r="B2806" s="103">
        <v>41195</v>
      </c>
      <c r="C2806" s="104">
        <v>18</v>
      </c>
      <c r="D2806" s="105" t="s">
        <v>2870</v>
      </c>
      <c r="E2806" s="106">
        <v>49</v>
      </c>
      <c r="F2806" s="106">
        <v>49</v>
      </c>
      <c r="G2806" s="107">
        <v>1</v>
      </c>
      <c r="H2806" s="107">
        <v>1</v>
      </c>
      <c r="I2806" s="105" t="s">
        <v>196</v>
      </c>
      <c r="J2806" s="101">
        <f ca="1">IF(OR(ISBLANK(E2806),ISBLANK(F2806),ISBLANK(H2806),ISBLANK(G2806),ISBLANK(C2806),ISBLANK(B2806)),"",MAX(0,IF(COUNTIF(A:A,A2806)=1,MIN(E2806*G2806,F2806*H2806),IF(COUNTIF($A$4:A2806, A2806)=1,MIN(E2806*G2806,F2806*H2806),MIN(SUMPRODUCT(INDIRECT("E"&amp;ROW(C2806)-COUNTIF($A$4:A2806, A2806)+1):E2806,INDIRECT("G"&amp;ROW(C2806)-COUNTIF($A$4:A2806, A2806)+1):G2806),F2806*H2806)-SUMPRODUCT(INDIRECT("E"&amp;ROW(C2806)-COUNTIF($A$4:A2806, A2806)+1):E2805,INDIRECT("G"&amp;ROW(C2806)-COUNTIF($A$4:A2806, A2806)+1):G2805)))))</f>
        <v>49</v>
      </c>
    </row>
    <row r="2807" spans="1:10">
      <c r="A2807" s="5" t="str">
        <f t="shared" si="43"/>
        <v>4119519</v>
      </c>
      <c r="B2807" s="103">
        <v>41195</v>
      </c>
      <c r="C2807" s="104">
        <v>19</v>
      </c>
      <c r="D2807" s="105" t="s">
        <v>2871</v>
      </c>
      <c r="E2807" s="106">
        <v>49.97</v>
      </c>
      <c r="F2807" s="106">
        <v>69</v>
      </c>
      <c r="G2807" s="107">
        <v>1</v>
      </c>
      <c r="H2807" s="107">
        <v>1</v>
      </c>
      <c r="I2807" s="105" t="s">
        <v>196</v>
      </c>
      <c r="J2807" s="101">
        <f ca="1">IF(OR(ISBLANK(E2807),ISBLANK(F2807),ISBLANK(H2807),ISBLANK(G2807),ISBLANK(C2807),ISBLANK(B2807)),"",MAX(0,IF(COUNTIF(A:A,A2807)=1,MIN(E2807*G2807,F2807*H2807),IF(COUNTIF($A$4:A2807, A2807)=1,MIN(E2807*G2807,F2807*H2807),MIN(SUMPRODUCT(INDIRECT("E"&amp;ROW(C2807)-COUNTIF($A$4:A2807, A2807)+1):E2807,INDIRECT("G"&amp;ROW(C2807)-COUNTIF($A$4:A2807, A2807)+1):G2807),F2807*H2807)-SUMPRODUCT(INDIRECT("E"&amp;ROW(C2807)-COUNTIF($A$4:A2807, A2807)+1):E2806,INDIRECT("G"&amp;ROW(C2807)-COUNTIF($A$4:A2807, A2807)+1):G2806)))))</f>
        <v>49.97</v>
      </c>
    </row>
    <row r="2808" spans="1:10">
      <c r="A2808" s="5" t="str">
        <f t="shared" si="43"/>
        <v>411952</v>
      </c>
      <c r="B2808" s="103">
        <v>41195</v>
      </c>
      <c r="C2808" s="104">
        <v>2</v>
      </c>
      <c r="D2808" s="105" t="s">
        <v>2868</v>
      </c>
      <c r="E2808" s="106">
        <v>35</v>
      </c>
      <c r="F2808" s="106">
        <v>35</v>
      </c>
      <c r="G2808" s="107">
        <v>1</v>
      </c>
      <c r="H2808" s="107">
        <v>1</v>
      </c>
      <c r="I2808" s="105" t="s">
        <v>196</v>
      </c>
      <c r="J2808" s="101">
        <f ca="1">IF(OR(ISBLANK(E2808),ISBLANK(F2808),ISBLANK(H2808),ISBLANK(G2808),ISBLANK(C2808),ISBLANK(B2808)),"",MAX(0,IF(COUNTIF(A:A,A2808)=1,MIN(E2808*G2808,F2808*H2808),IF(COUNTIF($A$4:A2808, A2808)=1,MIN(E2808*G2808,F2808*H2808),MIN(SUMPRODUCT(INDIRECT("E"&amp;ROW(C2808)-COUNTIF($A$4:A2808, A2808)+1):E2808,INDIRECT("G"&amp;ROW(C2808)-COUNTIF($A$4:A2808, A2808)+1):G2808),F2808*H2808)-SUMPRODUCT(INDIRECT("E"&amp;ROW(C2808)-COUNTIF($A$4:A2808, A2808)+1):E2807,INDIRECT("G"&amp;ROW(C2808)-COUNTIF($A$4:A2808, A2808)+1):G2807)))))</f>
        <v>35</v>
      </c>
    </row>
    <row r="2809" spans="1:10">
      <c r="A2809" s="5" t="str">
        <f t="shared" si="43"/>
        <v>4119520</v>
      </c>
      <c r="B2809" s="103">
        <v>41195</v>
      </c>
      <c r="C2809" s="104">
        <v>20</v>
      </c>
      <c r="D2809" s="105" t="s">
        <v>1428</v>
      </c>
      <c r="E2809" s="106">
        <v>19.999999999999996</v>
      </c>
      <c r="F2809" s="106">
        <v>19.999999999999996</v>
      </c>
      <c r="G2809" s="107">
        <v>1</v>
      </c>
      <c r="H2809" s="107">
        <v>1</v>
      </c>
      <c r="I2809" s="105" t="s">
        <v>196</v>
      </c>
      <c r="J2809" s="101">
        <f ca="1">IF(OR(ISBLANK(E2809),ISBLANK(F2809),ISBLANK(H2809),ISBLANK(G2809),ISBLANK(C2809),ISBLANK(B2809)),"",MAX(0,IF(COUNTIF(A:A,A2809)=1,MIN(E2809*G2809,F2809*H2809),IF(COUNTIF($A$4:A2809, A2809)=1,MIN(E2809*G2809,F2809*H2809),MIN(SUMPRODUCT(INDIRECT("E"&amp;ROW(C2809)-COUNTIF($A$4:A2809, A2809)+1):E2809,INDIRECT("G"&amp;ROW(C2809)-COUNTIF($A$4:A2809, A2809)+1):G2809),F2809*H2809)-SUMPRODUCT(INDIRECT("E"&amp;ROW(C2809)-COUNTIF($A$4:A2809, A2809)+1):E2808,INDIRECT("G"&amp;ROW(C2809)-COUNTIF($A$4:A2809, A2809)+1):G2808)))))</f>
        <v>19.999999999999996</v>
      </c>
    </row>
    <row r="2810" spans="1:10">
      <c r="A2810" s="5" t="str">
        <f t="shared" si="43"/>
        <v>4119521</v>
      </c>
      <c r="B2810" s="103">
        <v>41195</v>
      </c>
      <c r="C2810" s="104">
        <v>21</v>
      </c>
      <c r="D2810" s="105" t="s">
        <v>1429</v>
      </c>
      <c r="E2810" s="106">
        <v>38</v>
      </c>
      <c r="F2810" s="106">
        <v>38</v>
      </c>
      <c r="G2810" s="107">
        <v>1</v>
      </c>
      <c r="H2810" s="107">
        <v>1</v>
      </c>
      <c r="I2810" s="105" t="s">
        <v>196</v>
      </c>
      <c r="J2810" s="101">
        <f ca="1">IF(OR(ISBLANK(E2810),ISBLANK(F2810),ISBLANK(H2810),ISBLANK(G2810),ISBLANK(C2810),ISBLANK(B2810)),"",MAX(0,IF(COUNTIF(A:A,A2810)=1,MIN(E2810*G2810,F2810*H2810),IF(COUNTIF($A$4:A2810, A2810)=1,MIN(E2810*G2810,F2810*H2810),MIN(SUMPRODUCT(INDIRECT("E"&amp;ROW(C2810)-COUNTIF($A$4:A2810, A2810)+1):E2810,INDIRECT("G"&amp;ROW(C2810)-COUNTIF($A$4:A2810, A2810)+1):G2810),F2810*H2810)-SUMPRODUCT(INDIRECT("E"&amp;ROW(C2810)-COUNTIF($A$4:A2810, A2810)+1):E2809,INDIRECT("G"&amp;ROW(C2810)-COUNTIF($A$4:A2810, A2810)+1):G2809)))))</f>
        <v>38</v>
      </c>
    </row>
    <row r="2811" spans="1:10">
      <c r="A2811" s="5" t="str">
        <f t="shared" si="43"/>
        <v>4119522</v>
      </c>
      <c r="B2811" s="103">
        <v>41195</v>
      </c>
      <c r="C2811" s="104">
        <v>22</v>
      </c>
      <c r="D2811" s="105" t="s">
        <v>1430</v>
      </c>
      <c r="E2811" s="106">
        <v>16.920000000000002</v>
      </c>
      <c r="F2811" s="106">
        <v>29.999999999999996</v>
      </c>
      <c r="G2811" s="107">
        <v>1</v>
      </c>
      <c r="H2811" s="107">
        <v>0.56400000000000017</v>
      </c>
      <c r="I2811" s="105" t="s">
        <v>196</v>
      </c>
      <c r="J2811" s="101">
        <f ca="1">IF(OR(ISBLANK(E2811),ISBLANK(F2811),ISBLANK(H2811),ISBLANK(G2811),ISBLANK(C2811),ISBLANK(B2811)),"",MAX(0,IF(COUNTIF(A:A,A2811)=1,MIN(E2811*G2811,F2811*H2811),IF(COUNTIF($A$4:A2811, A2811)=1,MIN(E2811*G2811,F2811*H2811),MIN(SUMPRODUCT(INDIRECT("E"&amp;ROW(C2811)-COUNTIF($A$4:A2811, A2811)+1):E2811,INDIRECT("G"&amp;ROW(C2811)-COUNTIF($A$4:A2811, A2811)+1):G2811),F2811*H2811)-SUMPRODUCT(INDIRECT("E"&amp;ROW(C2811)-COUNTIF($A$4:A2811, A2811)+1):E2810,INDIRECT("G"&amp;ROW(C2811)-COUNTIF($A$4:A2811, A2811)+1):G2810)))))</f>
        <v>16.920000000000002</v>
      </c>
    </row>
    <row r="2812" spans="1:10">
      <c r="A2812" s="5" t="str">
        <f t="shared" si="43"/>
        <v>411956</v>
      </c>
      <c r="B2812" s="103">
        <v>41195</v>
      </c>
      <c r="C2812" s="104">
        <v>6</v>
      </c>
      <c r="D2812" s="105" t="s">
        <v>2869</v>
      </c>
      <c r="E2812" s="106">
        <v>43.87</v>
      </c>
      <c r="F2812" s="106">
        <v>43.87</v>
      </c>
      <c r="G2812" s="107">
        <v>1</v>
      </c>
      <c r="H2812" s="107">
        <v>1</v>
      </c>
      <c r="I2812" s="105" t="s">
        <v>196</v>
      </c>
      <c r="J2812" s="101">
        <f ca="1">IF(OR(ISBLANK(E2812),ISBLANK(F2812),ISBLANK(H2812),ISBLANK(G2812),ISBLANK(C2812),ISBLANK(B2812)),"",MAX(0,IF(COUNTIF(A:A,A2812)=1,MIN(E2812*G2812,F2812*H2812),IF(COUNTIF($A$4:A2812, A2812)=1,MIN(E2812*G2812,F2812*H2812),MIN(SUMPRODUCT(INDIRECT("E"&amp;ROW(C2812)-COUNTIF($A$4:A2812, A2812)+1):E2812,INDIRECT("G"&amp;ROW(C2812)-COUNTIF($A$4:A2812, A2812)+1):G2812),F2812*H2812)-SUMPRODUCT(INDIRECT("E"&amp;ROW(C2812)-COUNTIF($A$4:A2812, A2812)+1):E2811,INDIRECT("G"&amp;ROW(C2812)-COUNTIF($A$4:A2812, A2812)+1):G2811)))))</f>
        <v>43.87</v>
      </c>
    </row>
    <row r="2813" spans="1:10">
      <c r="A2813" s="5" t="str">
        <f t="shared" si="43"/>
        <v>411961</v>
      </c>
      <c r="B2813" s="103">
        <v>41196</v>
      </c>
      <c r="C2813" s="104">
        <v>1</v>
      </c>
      <c r="D2813" s="105" t="s">
        <v>2872</v>
      </c>
      <c r="E2813" s="106">
        <v>29</v>
      </c>
      <c r="F2813" s="106">
        <v>29</v>
      </c>
      <c r="G2813" s="107">
        <v>1</v>
      </c>
      <c r="H2813" s="107">
        <v>1</v>
      </c>
      <c r="I2813" s="105" t="s">
        <v>196</v>
      </c>
      <c r="J2813" s="101">
        <f ca="1">IF(OR(ISBLANK(E2813),ISBLANK(F2813),ISBLANK(H2813),ISBLANK(G2813),ISBLANK(C2813),ISBLANK(B2813)),"",MAX(0,IF(COUNTIF(A:A,A2813)=1,MIN(E2813*G2813,F2813*H2813),IF(COUNTIF($A$4:A2813, A2813)=1,MIN(E2813*G2813,F2813*H2813),MIN(SUMPRODUCT(INDIRECT("E"&amp;ROW(C2813)-COUNTIF($A$4:A2813, A2813)+1):E2813,INDIRECT("G"&amp;ROW(C2813)-COUNTIF($A$4:A2813, A2813)+1):G2813),F2813*H2813)-SUMPRODUCT(INDIRECT("E"&amp;ROW(C2813)-COUNTIF($A$4:A2813, A2813)+1):E2812,INDIRECT("G"&amp;ROW(C2813)-COUNTIF($A$4:A2813, A2813)+1):G2812)))))</f>
        <v>29</v>
      </c>
    </row>
    <row r="2814" spans="1:10">
      <c r="A2814" s="5" t="str">
        <f t="shared" si="43"/>
        <v>4119610</v>
      </c>
      <c r="B2814" s="103">
        <v>41196</v>
      </c>
      <c r="C2814" s="104">
        <v>10</v>
      </c>
      <c r="D2814" s="105" t="s">
        <v>2876</v>
      </c>
      <c r="E2814" s="106">
        <v>1.25</v>
      </c>
      <c r="F2814" s="106">
        <v>1.25</v>
      </c>
      <c r="G2814" s="107">
        <v>1</v>
      </c>
      <c r="H2814" s="107">
        <v>1</v>
      </c>
      <c r="I2814" s="105" t="s">
        <v>196</v>
      </c>
      <c r="J2814" s="101">
        <f ca="1">IF(OR(ISBLANK(E2814),ISBLANK(F2814),ISBLANK(H2814),ISBLANK(G2814),ISBLANK(C2814),ISBLANK(B2814)),"",MAX(0,IF(COUNTIF(A:A,A2814)=1,MIN(E2814*G2814,F2814*H2814),IF(COUNTIF($A$4:A2814, A2814)=1,MIN(E2814*G2814,F2814*H2814),MIN(SUMPRODUCT(INDIRECT("E"&amp;ROW(C2814)-COUNTIF($A$4:A2814, A2814)+1):E2814,INDIRECT("G"&amp;ROW(C2814)-COUNTIF($A$4:A2814, A2814)+1):G2814),F2814*H2814)-SUMPRODUCT(INDIRECT("E"&amp;ROW(C2814)-COUNTIF($A$4:A2814, A2814)+1):E2813,INDIRECT("G"&amp;ROW(C2814)-COUNTIF($A$4:A2814, A2814)+1):G2813)))))</f>
        <v>1.25</v>
      </c>
    </row>
    <row r="2815" spans="1:10">
      <c r="A2815" s="5" t="str">
        <f t="shared" si="43"/>
        <v>4119614</v>
      </c>
      <c r="B2815" s="103">
        <v>41196</v>
      </c>
      <c r="C2815" s="104">
        <v>14</v>
      </c>
      <c r="D2815" s="105" t="s">
        <v>1432</v>
      </c>
      <c r="E2815" s="106">
        <v>50.000000000000007</v>
      </c>
      <c r="F2815" s="106">
        <v>50.000000000000007</v>
      </c>
      <c r="G2815" s="107">
        <v>1</v>
      </c>
      <c r="H2815" s="107">
        <v>1</v>
      </c>
      <c r="I2815" s="105" t="s">
        <v>196</v>
      </c>
      <c r="J2815" s="101">
        <f ca="1">IF(OR(ISBLANK(E2815),ISBLANK(F2815),ISBLANK(H2815),ISBLANK(G2815),ISBLANK(C2815),ISBLANK(B2815)),"",MAX(0,IF(COUNTIF(A:A,A2815)=1,MIN(E2815*G2815,F2815*H2815),IF(COUNTIF($A$4:A2815, A2815)=1,MIN(E2815*G2815,F2815*H2815),MIN(SUMPRODUCT(INDIRECT("E"&amp;ROW(C2815)-COUNTIF($A$4:A2815, A2815)+1):E2815,INDIRECT("G"&amp;ROW(C2815)-COUNTIF($A$4:A2815, A2815)+1):G2815),F2815*H2815)-SUMPRODUCT(INDIRECT("E"&amp;ROW(C2815)-COUNTIF($A$4:A2815, A2815)+1):E2814,INDIRECT("G"&amp;ROW(C2815)-COUNTIF($A$4:A2815, A2815)+1):G2814)))))</f>
        <v>50.000000000000007</v>
      </c>
    </row>
    <row r="2816" spans="1:10">
      <c r="A2816" s="5" t="str">
        <f t="shared" si="43"/>
        <v>4119615</v>
      </c>
      <c r="B2816" s="103">
        <v>41196</v>
      </c>
      <c r="C2816" s="104">
        <v>15</v>
      </c>
      <c r="D2816" s="105" t="s">
        <v>1433</v>
      </c>
      <c r="E2816" s="106">
        <v>50.000000000000007</v>
      </c>
      <c r="F2816" s="106">
        <v>50.000000000000007</v>
      </c>
      <c r="G2816" s="107">
        <v>1</v>
      </c>
      <c r="H2816" s="107">
        <v>1</v>
      </c>
      <c r="I2816" s="105" t="s">
        <v>196</v>
      </c>
      <c r="J2816" s="101">
        <f ca="1">IF(OR(ISBLANK(E2816),ISBLANK(F2816),ISBLANK(H2816),ISBLANK(G2816),ISBLANK(C2816),ISBLANK(B2816)),"",MAX(0,IF(COUNTIF(A:A,A2816)=1,MIN(E2816*G2816,F2816*H2816),IF(COUNTIF($A$4:A2816, A2816)=1,MIN(E2816*G2816,F2816*H2816),MIN(SUMPRODUCT(INDIRECT("E"&amp;ROW(C2816)-COUNTIF($A$4:A2816, A2816)+1):E2816,INDIRECT("G"&amp;ROW(C2816)-COUNTIF($A$4:A2816, A2816)+1):G2816),F2816*H2816)-SUMPRODUCT(INDIRECT("E"&amp;ROW(C2816)-COUNTIF($A$4:A2816, A2816)+1):E2815,INDIRECT("G"&amp;ROW(C2816)-COUNTIF($A$4:A2816, A2816)+1):G2815)))))</f>
        <v>50.000000000000007</v>
      </c>
    </row>
    <row r="2817" spans="1:10">
      <c r="A2817" s="5" t="str">
        <f t="shared" si="43"/>
        <v>4119616</v>
      </c>
      <c r="B2817" s="103">
        <v>41196</v>
      </c>
      <c r="C2817" s="104">
        <v>16</v>
      </c>
      <c r="D2817" s="105" t="s">
        <v>1434</v>
      </c>
      <c r="E2817" s="106">
        <v>34</v>
      </c>
      <c r="F2817" s="106">
        <v>34</v>
      </c>
      <c r="G2817" s="107">
        <v>1</v>
      </c>
      <c r="H2817" s="107">
        <v>1</v>
      </c>
      <c r="I2817" s="105" t="s">
        <v>196</v>
      </c>
      <c r="J2817" s="101">
        <f ca="1">IF(OR(ISBLANK(E2817),ISBLANK(F2817),ISBLANK(H2817),ISBLANK(G2817),ISBLANK(C2817),ISBLANK(B2817)),"",MAX(0,IF(COUNTIF(A:A,A2817)=1,MIN(E2817*G2817,F2817*H2817),IF(COUNTIF($A$4:A2817, A2817)=1,MIN(E2817*G2817,F2817*H2817),MIN(SUMPRODUCT(INDIRECT("E"&amp;ROW(C2817)-COUNTIF($A$4:A2817, A2817)+1):E2817,INDIRECT("G"&amp;ROW(C2817)-COUNTIF($A$4:A2817, A2817)+1):G2817),F2817*H2817)-SUMPRODUCT(INDIRECT("E"&amp;ROW(C2817)-COUNTIF($A$4:A2817, A2817)+1):E2816,INDIRECT("G"&amp;ROW(C2817)-COUNTIF($A$4:A2817, A2817)+1):G2816)))))</f>
        <v>34</v>
      </c>
    </row>
    <row r="2818" spans="1:10">
      <c r="A2818" s="5" t="str">
        <f t="shared" si="43"/>
        <v>4119617</v>
      </c>
      <c r="B2818" s="103">
        <v>41196</v>
      </c>
      <c r="C2818" s="104">
        <v>17</v>
      </c>
      <c r="D2818" s="105" t="s">
        <v>1435</v>
      </c>
      <c r="E2818" s="106">
        <v>50.000000000000007</v>
      </c>
      <c r="F2818" s="106">
        <v>50.000000000000007</v>
      </c>
      <c r="G2818" s="107">
        <v>1</v>
      </c>
      <c r="H2818" s="107">
        <v>1</v>
      </c>
      <c r="I2818" s="105" t="s">
        <v>196</v>
      </c>
      <c r="J2818" s="101">
        <f ca="1">IF(OR(ISBLANK(E2818),ISBLANK(F2818),ISBLANK(H2818),ISBLANK(G2818),ISBLANK(C2818),ISBLANK(B2818)),"",MAX(0,IF(COUNTIF(A:A,A2818)=1,MIN(E2818*G2818,F2818*H2818),IF(COUNTIF($A$4:A2818, A2818)=1,MIN(E2818*G2818,F2818*H2818),MIN(SUMPRODUCT(INDIRECT("E"&amp;ROW(C2818)-COUNTIF($A$4:A2818, A2818)+1):E2818,INDIRECT("G"&amp;ROW(C2818)-COUNTIF($A$4:A2818, A2818)+1):G2818),F2818*H2818)-SUMPRODUCT(INDIRECT("E"&amp;ROW(C2818)-COUNTIF($A$4:A2818, A2818)+1):E2817,INDIRECT("G"&amp;ROW(C2818)-COUNTIF($A$4:A2818, A2818)+1):G2817)))))</f>
        <v>50.000000000000007</v>
      </c>
    </row>
    <row r="2819" spans="1:10">
      <c r="A2819" s="5" t="str">
        <f t="shared" si="43"/>
        <v>4119618</v>
      </c>
      <c r="B2819" s="103">
        <v>41196</v>
      </c>
      <c r="C2819" s="104">
        <v>18</v>
      </c>
      <c r="D2819" s="105" t="s">
        <v>1436</v>
      </c>
      <c r="E2819" s="106">
        <v>43</v>
      </c>
      <c r="F2819" s="106">
        <v>43</v>
      </c>
      <c r="G2819" s="107">
        <v>1</v>
      </c>
      <c r="H2819" s="107">
        <v>1</v>
      </c>
      <c r="I2819" s="105" t="s">
        <v>196</v>
      </c>
      <c r="J2819" s="101">
        <f ca="1">IF(OR(ISBLANK(E2819),ISBLANK(F2819),ISBLANK(H2819),ISBLANK(G2819),ISBLANK(C2819),ISBLANK(B2819)),"",MAX(0,IF(COUNTIF(A:A,A2819)=1,MIN(E2819*G2819,F2819*H2819),IF(COUNTIF($A$4:A2819, A2819)=1,MIN(E2819*G2819,F2819*H2819),MIN(SUMPRODUCT(INDIRECT("E"&amp;ROW(C2819)-COUNTIF($A$4:A2819, A2819)+1):E2819,INDIRECT("G"&amp;ROW(C2819)-COUNTIF($A$4:A2819, A2819)+1):G2819),F2819*H2819)-SUMPRODUCT(INDIRECT("E"&amp;ROW(C2819)-COUNTIF($A$4:A2819, A2819)+1):E2818,INDIRECT("G"&amp;ROW(C2819)-COUNTIF($A$4:A2819, A2819)+1):G2818)))))</f>
        <v>43</v>
      </c>
    </row>
    <row r="2820" spans="1:10">
      <c r="A2820" s="5" t="str">
        <f t="shared" si="43"/>
        <v>4119619</v>
      </c>
      <c r="B2820" s="103">
        <v>41196</v>
      </c>
      <c r="C2820" s="104">
        <v>19</v>
      </c>
      <c r="D2820" s="105" t="s">
        <v>1437</v>
      </c>
      <c r="E2820" s="106">
        <v>43</v>
      </c>
      <c r="F2820" s="106">
        <v>43</v>
      </c>
      <c r="G2820" s="107">
        <v>1</v>
      </c>
      <c r="H2820" s="107">
        <v>1</v>
      </c>
      <c r="I2820" s="105" t="s">
        <v>196</v>
      </c>
      <c r="J2820" s="101">
        <f ca="1">IF(OR(ISBLANK(E2820),ISBLANK(F2820),ISBLANK(H2820),ISBLANK(G2820),ISBLANK(C2820),ISBLANK(B2820)),"",MAX(0,IF(COUNTIF(A:A,A2820)=1,MIN(E2820*G2820,F2820*H2820),IF(COUNTIF($A$4:A2820, A2820)=1,MIN(E2820*G2820,F2820*H2820),MIN(SUMPRODUCT(INDIRECT("E"&amp;ROW(C2820)-COUNTIF($A$4:A2820, A2820)+1):E2820,INDIRECT("G"&amp;ROW(C2820)-COUNTIF($A$4:A2820, A2820)+1):G2820),F2820*H2820)-SUMPRODUCT(INDIRECT("E"&amp;ROW(C2820)-COUNTIF($A$4:A2820, A2820)+1):E2819,INDIRECT("G"&amp;ROW(C2820)-COUNTIF($A$4:A2820, A2820)+1):G2819)))))</f>
        <v>43</v>
      </c>
    </row>
    <row r="2821" spans="1:10">
      <c r="A2821" s="5" t="str">
        <f t="shared" si="43"/>
        <v>4119620</v>
      </c>
      <c r="B2821" s="103">
        <v>41196</v>
      </c>
      <c r="C2821" s="104">
        <v>20</v>
      </c>
      <c r="D2821" s="105" t="s">
        <v>1438</v>
      </c>
      <c r="E2821" s="106">
        <v>41.000000000000007</v>
      </c>
      <c r="F2821" s="106">
        <v>41.000000000000007</v>
      </c>
      <c r="G2821" s="107">
        <v>1</v>
      </c>
      <c r="H2821" s="107">
        <v>1</v>
      </c>
      <c r="I2821" s="105" t="s">
        <v>196</v>
      </c>
      <c r="J2821" s="101">
        <f ca="1">IF(OR(ISBLANK(E2821),ISBLANK(F2821),ISBLANK(H2821),ISBLANK(G2821),ISBLANK(C2821),ISBLANK(B2821)),"",MAX(0,IF(COUNTIF(A:A,A2821)=1,MIN(E2821*G2821,F2821*H2821),IF(COUNTIF($A$4:A2821, A2821)=1,MIN(E2821*G2821,F2821*H2821),MIN(SUMPRODUCT(INDIRECT("E"&amp;ROW(C2821)-COUNTIF($A$4:A2821, A2821)+1):E2821,INDIRECT("G"&amp;ROW(C2821)-COUNTIF($A$4:A2821, A2821)+1):G2821),F2821*H2821)-SUMPRODUCT(INDIRECT("E"&amp;ROW(C2821)-COUNTIF($A$4:A2821, A2821)+1):E2820,INDIRECT("G"&amp;ROW(C2821)-COUNTIF($A$4:A2821, A2821)+1):G2820)))))</f>
        <v>41.000000000000007</v>
      </c>
    </row>
    <row r="2822" spans="1:10">
      <c r="A2822" s="5" t="str">
        <f t="shared" ref="A2822:A2885" si="44">CONCATENATE(B2822,C2822)</f>
        <v>4119621</v>
      </c>
      <c r="B2822" s="103">
        <v>41196</v>
      </c>
      <c r="C2822" s="104">
        <v>21</v>
      </c>
      <c r="D2822" s="105" t="s">
        <v>1439</v>
      </c>
      <c r="E2822" s="106">
        <v>50.000000000000007</v>
      </c>
      <c r="F2822" s="106">
        <v>50.000000000000007</v>
      </c>
      <c r="G2822" s="107">
        <v>1</v>
      </c>
      <c r="H2822" s="107">
        <v>1</v>
      </c>
      <c r="I2822" s="105" t="s">
        <v>196</v>
      </c>
      <c r="J2822" s="101">
        <f ca="1">IF(OR(ISBLANK(E2822),ISBLANK(F2822),ISBLANK(H2822),ISBLANK(G2822),ISBLANK(C2822),ISBLANK(B2822)),"",MAX(0,IF(COUNTIF(A:A,A2822)=1,MIN(E2822*G2822,F2822*H2822),IF(COUNTIF($A$4:A2822, A2822)=1,MIN(E2822*G2822,F2822*H2822),MIN(SUMPRODUCT(INDIRECT("E"&amp;ROW(C2822)-COUNTIF($A$4:A2822, A2822)+1):E2822,INDIRECT("G"&amp;ROW(C2822)-COUNTIF($A$4:A2822, A2822)+1):G2822),F2822*H2822)-SUMPRODUCT(INDIRECT("E"&amp;ROW(C2822)-COUNTIF($A$4:A2822, A2822)+1):E2821,INDIRECT("G"&amp;ROW(C2822)-COUNTIF($A$4:A2822, A2822)+1):G2821)))))</f>
        <v>50.000000000000007</v>
      </c>
    </row>
    <row r="2823" spans="1:10">
      <c r="A2823" s="5" t="str">
        <f t="shared" si="44"/>
        <v>4119622</v>
      </c>
      <c r="B2823" s="103">
        <v>41196</v>
      </c>
      <c r="C2823" s="104">
        <v>22</v>
      </c>
      <c r="D2823" s="105" t="s">
        <v>1440</v>
      </c>
      <c r="E2823" s="106">
        <v>49.463999999999999</v>
      </c>
      <c r="F2823" s="106">
        <v>50.000000000000007</v>
      </c>
      <c r="G2823" s="107">
        <v>1</v>
      </c>
      <c r="H2823" s="107">
        <v>0.98927999999999983</v>
      </c>
      <c r="I2823" s="105" t="s">
        <v>196</v>
      </c>
      <c r="J2823" s="101">
        <f ca="1">IF(OR(ISBLANK(E2823),ISBLANK(F2823),ISBLANK(H2823),ISBLANK(G2823),ISBLANK(C2823),ISBLANK(B2823)),"",MAX(0,IF(COUNTIF(A:A,A2823)=1,MIN(E2823*G2823,F2823*H2823),IF(COUNTIF($A$4:A2823, A2823)=1,MIN(E2823*G2823,F2823*H2823),MIN(SUMPRODUCT(INDIRECT("E"&amp;ROW(C2823)-COUNTIF($A$4:A2823, A2823)+1):E2823,INDIRECT("G"&amp;ROW(C2823)-COUNTIF($A$4:A2823, A2823)+1):G2823),F2823*H2823)-SUMPRODUCT(INDIRECT("E"&amp;ROW(C2823)-COUNTIF($A$4:A2823, A2823)+1):E2822,INDIRECT("G"&amp;ROW(C2823)-COUNTIF($A$4:A2823, A2823)+1):G2822)))))</f>
        <v>49.463999999999999</v>
      </c>
    </row>
    <row r="2824" spans="1:10">
      <c r="A2824" s="5" t="str">
        <f t="shared" si="44"/>
        <v>4119623</v>
      </c>
      <c r="B2824" s="103">
        <v>41196</v>
      </c>
      <c r="C2824" s="104">
        <v>23</v>
      </c>
      <c r="D2824" s="105" t="s">
        <v>1441</v>
      </c>
      <c r="E2824" s="106">
        <v>31.888000000000005</v>
      </c>
      <c r="F2824" s="106">
        <v>33</v>
      </c>
      <c r="G2824" s="107">
        <v>1</v>
      </c>
      <c r="H2824" s="107">
        <v>0.96630303030303044</v>
      </c>
      <c r="I2824" s="105" t="s">
        <v>196</v>
      </c>
      <c r="J2824" s="101">
        <f ca="1">IF(OR(ISBLANK(E2824),ISBLANK(F2824),ISBLANK(H2824),ISBLANK(G2824),ISBLANK(C2824),ISBLANK(B2824)),"",MAX(0,IF(COUNTIF(A:A,A2824)=1,MIN(E2824*G2824,F2824*H2824),IF(COUNTIF($A$4:A2824, A2824)=1,MIN(E2824*G2824,F2824*H2824),MIN(SUMPRODUCT(INDIRECT("E"&amp;ROW(C2824)-COUNTIF($A$4:A2824, A2824)+1):E2824,INDIRECT("G"&amp;ROW(C2824)-COUNTIF($A$4:A2824, A2824)+1):G2824),F2824*H2824)-SUMPRODUCT(INDIRECT("E"&amp;ROW(C2824)-COUNTIF($A$4:A2824, A2824)+1):E2823,INDIRECT("G"&amp;ROW(C2824)-COUNTIF($A$4:A2824, A2824)+1):G2823)))))</f>
        <v>31.888000000000005</v>
      </c>
    </row>
    <row r="2825" spans="1:10">
      <c r="A2825" s="5" t="str">
        <f t="shared" si="44"/>
        <v>411965</v>
      </c>
      <c r="B2825" s="103">
        <v>41196</v>
      </c>
      <c r="C2825" s="104">
        <v>5</v>
      </c>
      <c r="D2825" s="105" t="s">
        <v>2873</v>
      </c>
      <c r="E2825" s="106">
        <v>16.66</v>
      </c>
      <c r="F2825" s="106">
        <v>40</v>
      </c>
      <c r="G2825" s="107">
        <v>1</v>
      </c>
      <c r="H2825" s="107">
        <v>1</v>
      </c>
      <c r="I2825" s="105" t="s">
        <v>196</v>
      </c>
      <c r="J2825" s="101">
        <f ca="1">IF(OR(ISBLANK(E2825),ISBLANK(F2825),ISBLANK(H2825),ISBLANK(G2825),ISBLANK(C2825),ISBLANK(B2825)),"",MAX(0,IF(COUNTIF(A:A,A2825)=1,MIN(E2825*G2825,F2825*H2825),IF(COUNTIF($A$4:A2825, A2825)=1,MIN(E2825*G2825,F2825*H2825),MIN(SUMPRODUCT(INDIRECT("E"&amp;ROW(C2825)-COUNTIF($A$4:A2825, A2825)+1):E2825,INDIRECT("G"&amp;ROW(C2825)-COUNTIF($A$4:A2825, A2825)+1):G2825),F2825*H2825)-SUMPRODUCT(INDIRECT("E"&amp;ROW(C2825)-COUNTIF($A$4:A2825, A2825)+1):E2824,INDIRECT("G"&amp;ROW(C2825)-COUNTIF($A$4:A2825, A2825)+1):G2824)))))</f>
        <v>16.66</v>
      </c>
    </row>
    <row r="2826" spans="1:10">
      <c r="A2826" s="5" t="str">
        <f t="shared" si="44"/>
        <v>411966</v>
      </c>
      <c r="B2826" s="103">
        <v>41196</v>
      </c>
      <c r="C2826" s="104">
        <v>6</v>
      </c>
      <c r="D2826" s="105" t="s">
        <v>1431</v>
      </c>
      <c r="E2826" s="106">
        <v>12.48</v>
      </c>
      <c r="F2826" s="106">
        <v>13</v>
      </c>
      <c r="G2826" s="107">
        <v>1</v>
      </c>
      <c r="H2826" s="107">
        <v>0.96000000000000008</v>
      </c>
      <c r="I2826" s="105" t="s">
        <v>196</v>
      </c>
      <c r="J2826" s="101">
        <f ca="1">IF(OR(ISBLANK(E2826),ISBLANK(F2826),ISBLANK(H2826),ISBLANK(G2826),ISBLANK(C2826),ISBLANK(B2826)),"",MAX(0,IF(COUNTIF(A:A,A2826)=1,MIN(E2826*G2826,F2826*H2826),IF(COUNTIF($A$4:A2826, A2826)=1,MIN(E2826*G2826,F2826*H2826),MIN(SUMPRODUCT(INDIRECT("E"&amp;ROW(C2826)-COUNTIF($A$4:A2826, A2826)+1):E2826,INDIRECT("G"&amp;ROW(C2826)-COUNTIF($A$4:A2826, A2826)+1):G2826),F2826*H2826)-SUMPRODUCT(INDIRECT("E"&amp;ROW(C2826)-COUNTIF($A$4:A2826, A2826)+1):E2825,INDIRECT("G"&amp;ROW(C2826)-COUNTIF($A$4:A2826, A2826)+1):G2825)))))</f>
        <v>12.48</v>
      </c>
    </row>
    <row r="2827" spans="1:10">
      <c r="A2827" s="5" t="str">
        <f t="shared" si="44"/>
        <v>411967</v>
      </c>
      <c r="B2827" s="103">
        <v>41196</v>
      </c>
      <c r="C2827" s="104">
        <v>7</v>
      </c>
      <c r="D2827" s="105" t="s">
        <v>2874</v>
      </c>
      <c r="E2827" s="106">
        <v>12</v>
      </c>
      <c r="F2827" s="106">
        <v>12</v>
      </c>
      <c r="G2827" s="107">
        <v>1</v>
      </c>
      <c r="H2827" s="107">
        <v>1</v>
      </c>
      <c r="I2827" s="105" t="s">
        <v>196</v>
      </c>
      <c r="J2827" s="101">
        <f ca="1">IF(OR(ISBLANK(E2827),ISBLANK(F2827),ISBLANK(H2827),ISBLANK(G2827),ISBLANK(C2827),ISBLANK(B2827)),"",MAX(0,IF(COUNTIF(A:A,A2827)=1,MIN(E2827*G2827,F2827*H2827),IF(COUNTIF($A$4:A2827, A2827)=1,MIN(E2827*G2827,F2827*H2827),MIN(SUMPRODUCT(INDIRECT("E"&amp;ROW(C2827)-COUNTIF($A$4:A2827, A2827)+1):E2827,INDIRECT("G"&amp;ROW(C2827)-COUNTIF($A$4:A2827, A2827)+1):G2827),F2827*H2827)-SUMPRODUCT(INDIRECT("E"&amp;ROW(C2827)-COUNTIF($A$4:A2827, A2827)+1):E2826,INDIRECT("G"&amp;ROW(C2827)-COUNTIF($A$4:A2827, A2827)+1):G2826)))))</f>
        <v>12</v>
      </c>
    </row>
    <row r="2828" spans="1:10">
      <c r="A2828" s="5" t="str">
        <f t="shared" si="44"/>
        <v>411968</v>
      </c>
      <c r="B2828" s="103">
        <v>41196</v>
      </c>
      <c r="C2828" s="104">
        <v>8</v>
      </c>
      <c r="D2828" s="105" t="s">
        <v>2875</v>
      </c>
      <c r="E2828" s="106">
        <v>15</v>
      </c>
      <c r="F2828" s="106">
        <v>15</v>
      </c>
      <c r="G2828" s="107">
        <v>1</v>
      </c>
      <c r="H2828" s="107">
        <v>1</v>
      </c>
      <c r="I2828" s="105" t="s">
        <v>196</v>
      </c>
      <c r="J2828" s="101">
        <f ca="1">IF(OR(ISBLANK(E2828),ISBLANK(F2828),ISBLANK(H2828),ISBLANK(G2828),ISBLANK(C2828),ISBLANK(B2828)),"",MAX(0,IF(COUNTIF(A:A,A2828)=1,MIN(E2828*G2828,F2828*H2828),IF(COUNTIF($A$4:A2828, A2828)=1,MIN(E2828*G2828,F2828*H2828),MIN(SUMPRODUCT(INDIRECT("E"&amp;ROW(C2828)-COUNTIF($A$4:A2828, A2828)+1):E2828,INDIRECT("G"&amp;ROW(C2828)-COUNTIF($A$4:A2828, A2828)+1):G2828),F2828*H2828)-SUMPRODUCT(INDIRECT("E"&amp;ROW(C2828)-COUNTIF($A$4:A2828, A2828)+1):E2827,INDIRECT("G"&amp;ROW(C2828)-COUNTIF($A$4:A2828, A2828)+1):G2827)))))</f>
        <v>15</v>
      </c>
    </row>
    <row r="2829" spans="1:10">
      <c r="A2829" s="5" t="str">
        <f t="shared" si="44"/>
        <v>411971</v>
      </c>
      <c r="B2829" s="103">
        <v>41197</v>
      </c>
      <c r="C2829" s="104">
        <v>1</v>
      </c>
      <c r="D2829" s="105" t="s">
        <v>1442</v>
      </c>
      <c r="E2829" s="106">
        <v>49.999999999999993</v>
      </c>
      <c r="F2829" s="106">
        <v>49.999999999999993</v>
      </c>
      <c r="G2829" s="107">
        <v>1</v>
      </c>
      <c r="H2829" s="107">
        <v>1</v>
      </c>
      <c r="I2829" s="105" t="s">
        <v>196</v>
      </c>
      <c r="J2829" s="101">
        <f ca="1">IF(OR(ISBLANK(E2829),ISBLANK(F2829),ISBLANK(H2829),ISBLANK(G2829),ISBLANK(C2829),ISBLANK(B2829)),"",MAX(0,IF(COUNTIF(A:A,A2829)=1,MIN(E2829*G2829,F2829*H2829),IF(COUNTIF($A$4:A2829, A2829)=1,MIN(E2829*G2829,F2829*H2829),MIN(SUMPRODUCT(INDIRECT("E"&amp;ROW(C2829)-COUNTIF($A$4:A2829, A2829)+1):E2829,INDIRECT("G"&amp;ROW(C2829)-COUNTIF($A$4:A2829, A2829)+1):G2829),F2829*H2829)-SUMPRODUCT(INDIRECT("E"&amp;ROW(C2829)-COUNTIF($A$4:A2829, A2829)+1):E2828,INDIRECT("G"&amp;ROW(C2829)-COUNTIF($A$4:A2829, A2829)+1):G2828)))))</f>
        <v>49.999999999999993</v>
      </c>
    </row>
    <row r="2830" spans="1:10">
      <c r="A2830" s="5" t="str">
        <f t="shared" si="44"/>
        <v>4119710</v>
      </c>
      <c r="B2830" s="103">
        <v>41197</v>
      </c>
      <c r="C2830" s="104">
        <v>10</v>
      </c>
      <c r="D2830" s="105" t="s">
        <v>1448</v>
      </c>
      <c r="E2830" s="106">
        <v>47.999999999999993</v>
      </c>
      <c r="F2830" s="106">
        <v>47.999999999999993</v>
      </c>
      <c r="G2830" s="107">
        <v>1</v>
      </c>
      <c r="H2830" s="107">
        <v>1</v>
      </c>
      <c r="I2830" s="105" t="s">
        <v>196</v>
      </c>
      <c r="J2830" s="101">
        <f ca="1">IF(OR(ISBLANK(E2830),ISBLANK(F2830),ISBLANK(H2830),ISBLANK(G2830),ISBLANK(C2830),ISBLANK(B2830)),"",MAX(0,IF(COUNTIF(A:A,A2830)=1,MIN(E2830*G2830,F2830*H2830),IF(COUNTIF($A$4:A2830, A2830)=1,MIN(E2830*G2830,F2830*H2830),MIN(SUMPRODUCT(INDIRECT("E"&amp;ROW(C2830)-COUNTIF($A$4:A2830, A2830)+1):E2830,INDIRECT("G"&amp;ROW(C2830)-COUNTIF($A$4:A2830, A2830)+1):G2830),F2830*H2830)-SUMPRODUCT(INDIRECT("E"&amp;ROW(C2830)-COUNTIF($A$4:A2830, A2830)+1):E2829,INDIRECT("G"&amp;ROW(C2830)-COUNTIF($A$4:A2830, A2830)+1):G2829)))))</f>
        <v>47.999999999999993</v>
      </c>
    </row>
    <row r="2831" spans="1:10">
      <c r="A2831" s="5" t="str">
        <f t="shared" si="44"/>
        <v>4119711</v>
      </c>
      <c r="B2831" s="103">
        <v>41197</v>
      </c>
      <c r="C2831" s="104">
        <v>11</v>
      </c>
      <c r="D2831" s="105" t="s">
        <v>1449</v>
      </c>
      <c r="E2831" s="106">
        <v>10</v>
      </c>
      <c r="F2831" s="106">
        <v>10</v>
      </c>
      <c r="G2831" s="107">
        <v>1</v>
      </c>
      <c r="H2831" s="107">
        <v>1</v>
      </c>
      <c r="I2831" s="105" t="s">
        <v>196</v>
      </c>
      <c r="J2831" s="101">
        <f ca="1">IF(OR(ISBLANK(E2831),ISBLANK(F2831),ISBLANK(H2831),ISBLANK(G2831),ISBLANK(C2831),ISBLANK(B2831)),"",MAX(0,IF(COUNTIF(A:A,A2831)=1,MIN(E2831*G2831,F2831*H2831),IF(COUNTIF($A$4:A2831, A2831)=1,MIN(E2831*G2831,F2831*H2831),MIN(SUMPRODUCT(INDIRECT("E"&amp;ROW(C2831)-COUNTIF($A$4:A2831, A2831)+1):E2831,INDIRECT("G"&amp;ROW(C2831)-COUNTIF($A$4:A2831, A2831)+1):G2831),F2831*H2831)-SUMPRODUCT(INDIRECT("E"&amp;ROW(C2831)-COUNTIF($A$4:A2831, A2831)+1):E2830,INDIRECT("G"&amp;ROW(C2831)-COUNTIF($A$4:A2831, A2831)+1):G2830)))))</f>
        <v>10</v>
      </c>
    </row>
    <row r="2832" spans="1:10">
      <c r="A2832" s="5" t="str">
        <f t="shared" si="44"/>
        <v>4119712</v>
      </c>
      <c r="B2832" s="103">
        <v>41197</v>
      </c>
      <c r="C2832" s="104">
        <v>12</v>
      </c>
      <c r="D2832" s="105" t="s">
        <v>1450</v>
      </c>
      <c r="E2832" s="106">
        <v>50.000000000000007</v>
      </c>
      <c r="F2832" s="106">
        <v>50.000000000000007</v>
      </c>
      <c r="G2832" s="107">
        <v>1</v>
      </c>
      <c r="H2832" s="107">
        <v>1</v>
      </c>
      <c r="I2832" s="105" t="s">
        <v>196</v>
      </c>
      <c r="J2832" s="101">
        <f ca="1">IF(OR(ISBLANK(E2832),ISBLANK(F2832),ISBLANK(H2832),ISBLANK(G2832),ISBLANK(C2832),ISBLANK(B2832)),"",MAX(0,IF(COUNTIF(A:A,A2832)=1,MIN(E2832*G2832,F2832*H2832),IF(COUNTIF($A$4:A2832, A2832)=1,MIN(E2832*G2832,F2832*H2832),MIN(SUMPRODUCT(INDIRECT("E"&amp;ROW(C2832)-COUNTIF($A$4:A2832, A2832)+1):E2832,INDIRECT("G"&amp;ROW(C2832)-COUNTIF($A$4:A2832, A2832)+1):G2832),F2832*H2832)-SUMPRODUCT(INDIRECT("E"&amp;ROW(C2832)-COUNTIF($A$4:A2832, A2832)+1):E2831,INDIRECT("G"&amp;ROW(C2832)-COUNTIF($A$4:A2832, A2832)+1):G2831)))))</f>
        <v>50.000000000000007</v>
      </c>
    </row>
    <row r="2833" spans="1:10">
      <c r="A2833" s="5" t="str">
        <f t="shared" si="44"/>
        <v>4119713</v>
      </c>
      <c r="B2833" s="103">
        <v>41197</v>
      </c>
      <c r="C2833" s="104">
        <v>13</v>
      </c>
      <c r="D2833" s="105" t="s">
        <v>1451</v>
      </c>
      <c r="E2833" s="106">
        <v>33</v>
      </c>
      <c r="F2833" s="106">
        <v>33</v>
      </c>
      <c r="G2833" s="107">
        <v>1</v>
      </c>
      <c r="H2833" s="107">
        <v>1</v>
      </c>
      <c r="I2833" s="105" t="s">
        <v>196</v>
      </c>
      <c r="J2833" s="101">
        <f ca="1">IF(OR(ISBLANK(E2833),ISBLANK(F2833),ISBLANK(H2833),ISBLANK(G2833),ISBLANK(C2833),ISBLANK(B2833)),"",MAX(0,IF(COUNTIF(A:A,A2833)=1,MIN(E2833*G2833,F2833*H2833),IF(COUNTIF($A$4:A2833, A2833)=1,MIN(E2833*G2833,F2833*H2833),MIN(SUMPRODUCT(INDIRECT("E"&amp;ROW(C2833)-COUNTIF($A$4:A2833, A2833)+1):E2833,INDIRECT("G"&amp;ROW(C2833)-COUNTIF($A$4:A2833, A2833)+1):G2833),F2833*H2833)-SUMPRODUCT(INDIRECT("E"&amp;ROW(C2833)-COUNTIF($A$4:A2833, A2833)+1):E2832,INDIRECT("G"&amp;ROW(C2833)-COUNTIF($A$4:A2833, A2833)+1):G2832)))))</f>
        <v>33</v>
      </c>
    </row>
    <row r="2834" spans="1:10">
      <c r="A2834" s="5" t="str">
        <f t="shared" si="44"/>
        <v>4119714</v>
      </c>
      <c r="B2834" s="103">
        <v>41197</v>
      </c>
      <c r="C2834" s="104">
        <v>14</v>
      </c>
      <c r="D2834" s="105" t="s">
        <v>1452</v>
      </c>
      <c r="E2834" s="106">
        <v>38.000000000000007</v>
      </c>
      <c r="F2834" s="106">
        <v>38.000000000000007</v>
      </c>
      <c r="G2834" s="107">
        <v>1</v>
      </c>
      <c r="H2834" s="107">
        <v>1</v>
      </c>
      <c r="I2834" s="105" t="s">
        <v>196</v>
      </c>
      <c r="J2834" s="101">
        <f ca="1">IF(OR(ISBLANK(E2834),ISBLANK(F2834),ISBLANK(H2834),ISBLANK(G2834),ISBLANK(C2834),ISBLANK(B2834)),"",MAX(0,IF(COUNTIF(A:A,A2834)=1,MIN(E2834*G2834,F2834*H2834),IF(COUNTIF($A$4:A2834, A2834)=1,MIN(E2834*G2834,F2834*H2834),MIN(SUMPRODUCT(INDIRECT("E"&amp;ROW(C2834)-COUNTIF($A$4:A2834, A2834)+1):E2834,INDIRECT("G"&amp;ROW(C2834)-COUNTIF($A$4:A2834, A2834)+1):G2834),F2834*H2834)-SUMPRODUCT(INDIRECT("E"&amp;ROW(C2834)-COUNTIF($A$4:A2834, A2834)+1):E2833,INDIRECT("G"&amp;ROW(C2834)-COUNTIF($A$4:A2834, A2834)+1):G2833)))))</f>
        <v>38.000000000000007</v>
      </c>
    </row>
    <row r="2835" spans="1:10">
      <c r="A2835" s="5" t="str">
        <f t="shared" si="44"/>
        <v>4119715</v>
      </c>
      <c r="B2835" s="103">
        <v>41197</v>
      </c>
      <c r="C2835" s="104">
        <v>15</v>
      </c>
      <c r="D2835" s="105" t="s">
        <v>1453</v>
      </c>
      <c r="E2835" s="106">
        <v>45.000000000000007</v>
      </c>
      <c r="F2835" s="106">
        <v>45.000000000000007</v>
      </c>
      <c r="G2835" s="107">
        <v>1</v>
      </c>
      <c r="H2835" s="107">
        <v>1</v>
      </c>
      <c r="I2835" s="105" t="s">
        <v>196</v>
      </c>
      <c r="J2835" s="101">
        <f ca="1">IF(OR(ISBLANK(E2835),ISBLANK(F2835),ISBLANK(H2835),ISBLANK(G2835),ISBLANK(C2835),ISBLANK(B2835)),"",MAX(0,IF(COUNTIF(A:A,A2835)=1,MIN(E2835*G2835,F2835*H2835),IF(COUNTIF($A$4:A2835, A2835)=1,MIN(E2835*G2835,F2835*H2835),MIN(SUMPRODUCT(INDIRECT("E"&amp;ROW(C2835)-COUNTIF($A$4:A2835, A2835)+1):E2835,INDIRECT("G"&amp;ROW(C2835)-COUNTIF($A$4:A2835, A2835)+1):G2835),F2835*H2835)-SUMPRODUCT(INDIRECT("E"&amp;ROW(C2835)-COUNTIF($A$4:A2835, A2835)+1):E2834,INDIRECT("G"&amp;ROW(C2835)-COUNTIF($A$4:A2835, A2835)+1):G2834)))))</f>
        <v>45.000000000000007</v>
      </c>
    </row>
    <row r="2836" spans="1:10">
      <c r="A2836" s="5" t="str">
        <f t="shared" si="44"/>
        <v>4119716</v>
      </c>
      <c r="B2836" s="103">
        <v>41197</v>
      </c>
      <c r="C2836" s="104">
        <v>16</v>
      </c>
      <c r="D2836" s="105" t="s">
        <v>1454</v>
      </c>
      <c r="E2836" s="106">
        <v>35.040000000000006</v>
      </c>
      <c r="F2836" s="106">
        <v>48.999999999999993</v>
      </c>
      <c r="G2836" s="107">
        <v>1</v>
      </c>
      <c r="H2836" s="107">
        <v>0.71510204081632678</v>
      </c>
      <c r="I2836" s="105" t="s">
        <v>196</v>
      </c>
      <c r="J2836" s="101">
        <f ca="1">IF(OR(ISBLANK(E2836),ISBLANK(F2836),ISBLANK(H2836),ISBLANK(G2836),ISBLANK(C2836),ISBLANK(B2836)),"",MAX(0,IF(COUNTIF(A:A,A2836)=1,MIN(E2836*G2836,F2836*H2836),IF(COUNTIF($A$4:A2836, A2836)=1,MIN(E2836*G2836,F2836*H2836),MIN(SUMPRODUCT(INDIRECT("E"&amp;ROW(C2836)-COUNTIF($A$4:A2836, A2836)+1):E2836,INDIRECT("G"&amp;ROW(C2836)-COUNTIF($A$4:A2836, A2836)+1):G2836),F2836*H2836)-SUMPRODUCT(INDIRECT("E"&amp;ROW(C2836)-COUNTIF($A$4:A2836, A2836)+1):E2835,INDIRECT("G"&amp;ROW(C2836)-COUNTIF($A$4:A2836, A2836)+1):G2835)))))</f>
        <v>35.040000000000006</v>
      </c>
    </row>
    <row r="2837" spans="1:10">
      <c r="A2837" s="5" t="str">
        <f t="shared" si="44"/>
        <v>4119718</v>
      </c>
      <c r="B2837" s="103">
        <v>41197</v>
      </c>
      <c r="C2837" s="104">
        <v>18</v>
      </c>
      <c r="D2837" s="105" t="s">
        <v>1455</v>
      </c>
      <c r="E2837" s="106">
        <v>23.28</v>
      </c>
      <c r="F2837" s="106">
        <v>25.000000000000004</v>
      </c>
      <c r="G2837" s="107">
        <v>1</v>
      </c>
      <c r="H2837" s="107">
        <v>0.93119999999999992</v>
      </c>
      <c r="I2837" s="105" t="s">
        <v>196</v>
      </c>
      <c r="J2837" s="101">
        <f ca="1">IF(OR(ISBLANK(E2837),ISBLANK(F2837),ISBLANK(H2837),ISBLANK(G2837),ISBLANK(C2837),ISBLANK(B2837)),"",MAX(0,IF(COUNTIF(A:A,A2837)=1,MIN(E2837*G2837,F2837*H2837),IF(COUNTIF($A$4:A2837, A2837)=1,MIN(E2837*G2837,F2837*H2837),MIN(SUMPRODUCT(INDIRECT("E"&amp;ROW(C2837)-COUNTIF($A$4:A2837, A2837)+1):E2837,INDIRECT("G"&amp;ROW(C2837)-COUNTIF($A$4:A2837, A2837)+1):G2837),F2837*H2837)-SUMPRODUCT(INDIRECT("E"&amp;ROW(C2837)-COUNTIF($A$4:A2837, A2837)+1):E2836,INDIRECT("G"&amp;ROW(C2837)-COUNTIF($A$4:A2837, A2837)+1):G2836)))))</f>
        <v>23.28</v>
      </c>
    </row>
    <row r="2838" spans="1:10">
      <c r="A2838" s="5" t="str">
        <f t="shared" si="44"/>
        <v>4119719</v>
      </c>
      <c r="B2838" s="103">
        <v>41197</v>
      </c>
      <c r="C2838" s="104">
        <v>19</v>
      </c>
      <c r="D2838" s="105" t="s">
        <v>1456</v>
      </c>
      <c r="E2838" s="106">
        <v>5.64</v>
      </c>
      <c r="F2838" s="106">
        <v>10</v>
      </c>
      <c r="G2838" s="107">
        <v>1</v>
      </c>
      <c r="H2838" s="107">
        <v>0.56399999999999995</v>
      </c>
      <c r="I2838" s="105" t="s">
        <v>196</v>
      </c>
      <c r="J2838" s="101">
        <f ca="1">IF(OR(ISBLANK(E2838),ISBLANK(F2838),ISBLANK(H2838),ISBLANK(G2838),ISBLANK(C2838),ISBLANK(B2838)),"",MAX(0,IF(COUNTIF(A:A,A2838)=1,MIN(E2838*G2838,F2838*H2838),IF(COUNTIF($A$4:A2838, A2838)=1,MIN(E2838*G2838,F2838*H2838),MIN(SUMPRODUCT(INDIRECT("E"&amp;ROW(C2838)-COUNTIF($A$4:A2838, A2838)+1):E2838,INDIRECT("G"&amp;ROW(C2838)-COUNTIF($A$4:A2838, A2838)+1):G2838),F2838*H2838)-SUMPRODUCT(INDIRECT("E"&amp;ROW(C2838)-COUNTIF($A$4:A2838, A2838)+1):E2837,INDIRECT("G"&amp;ROW(C2838)-COUNTIF($A$4:A2838, A2838)+1):G2837)))))</f>
        <v>5.64</v>
      </c>
    </row>
    <row r="2839" spans="1:10">
      <c r="A2839" s="5" t="str">
        <f t="shared" si="44"/>
        <v>4119720</v>
      </c>
      <c r="B2839" s="103">
        <v>41197</v>
      </c>
      <c r="C2839" s="104">
        <v>20</v>
      </c>
      <c r="D2839" s="105" t="s">
        <v>2877</v>
      </c>
      <c r="E2839" s="106">
        <v>5</v>
      </c>
      <c r="F2839" s="106">
        <v>5</v>
      </c>
      <c r="G2839" s="107">
        <v>1</v>
      </c>
      <c r="H2839" s="107">
        <v>1</v>
      </c>
      <c r="I2839" s="105" t="s">
        <v>196</v>
      </c>
      <c r="J2839" s="101">
        <f ca="1">IF(OR(ISBLANK(E2839),ISBLANK(F2839),ISBLANK(H2839),ISBLANK(G2839),ISBLANK(C2839),ISBLANK(B2839)),"",MAX(0,IF(COUNTIF(A:A,A2839)=1,MIN(E2839*G2839,F2839*H2839),IF(COUNTIF($A$4:A2839, A2839)=1,MIN(E2839*G2839,F2839*H2839),MIN(SUMPRODUCT(INDIRECT("E"&amp;ROW(C2839)-COUNTIF($A$4:A2839, A2839)+1):E2839,INDIRECT("G"&amp;ROW(C2839)-COUNTIF($A$4:A2839, A2839)+1):G2839),F2839*H2839)-SUMPRODUCT(INDIRECT("E"&amp;ROW(C2839)-COUNTIF($A$4:A2839, A2839)+1):E2838,INDIRECT("G"&amp;ROW(C2839)-COUNTIF($A$4:A2839, A2839)+1):G2838)))))</f>
        <v>5</v>
      </c>
    </row>
    <row r="2840" spans="1:10">
      <c r="A2840" s="5" t="str">
        <f t="shared" si="44"/>
        <v>4119721</v>
      </c>
      <c r="B2840" s="103">
        <v>41197</v>
      </c>
      <c r="C2840" s="104">
        <v>21</v>
      </c>
      <c r="D2840" s="105" t="s">
        <v>2878</v>
      </c>
      <c r="E2840" s="106">
        <v>14</v>
      </c>
      <c r="F2840" s="106">
        <v>14</v>
      </c>
      <c r="G2840" s="107">
        <v>1</v>
      </c>
      <c r="H2840" s="107">
        <v>1</v>
      </c>
      <c r="I2840" s="105" t="s">
        <v>196</v>
      </c>
      <c r="J2840" s="101">
        <f ca="1">IF(OR(ISBLANK(E2840),ISBLANK(F2840),ISBLANK(H2840),ISBLANK(G2840),ISBLANK(C2840),ISBLANK(B2840)),"",MAX(0,IF(COUNTIF(A:A,A2840)=1,MIN(E2840*G2840,F2840*H2840),IF(COUNTIF($A$4:A2840, A2840)=1,MIN(E2840*G2840,F2840*H2840),MIN(SUMPRODUCT(INDIRECT("E"&amp;ROW(C2840)-COUNTIF($A$4:A2840, A2840)+1):E2840,INDIRECT("G"&amp;ROW(C2840)-COUNTIF($A$4:A2840, A2840)+1):G2840),F2840*H2840)-SUMPRODUCT(INDIRECT("E"&amp;ROW(C2840)-COUNTIF($A$4:A2840, A2840)+1):E2839,INDIRECT("G"&amp;ROW(C2840)-COUNTIF($A$4:A2840, A2840)+1):G2839)))))</f>
        <v>14</v>
      </c>
    </row>
    <row r="2841" spans="1:10">
      <c r="A2841" s="5" t="str">
        <f t="shared" si="44"/>
        <v>4119722</v>
      </c>
      <c r="B2841" s="103">
        <v>41197</v>
      </c>
      <c r="C2841" s="104">
        <v>22</v>
      </c>
      <c r="D2841" s="105" t="s">
        <v>2879</v>
      </c>
      <c r="E2841" s="106">
        <v>10.9</v>
      </c>
      <c r="F2841" s="106">
        <v>19</v>
      </c>
      <c r="G2841" s="107">
        <v>1</v>
      </c>
      <c r="H2841" s="107">
        <v>1</v>
      </c>
      <c r="I2841" s="105" t="s">
        <v>196</v>
      </c>
      <c r="J2841" s="101">
        <f ca="1">IF(OR(ISBLANK(E2841),ISBLANK(F2841),ISBLANK(H2841),ISBLANK(G2841),ISBLANK(C2841),ISBLANK(B2841)),"",MAX(0,IF(COUNTIF(A:A,A2841)=1,MIN(E2841*G2841,F2841*H2841),IF(COUNTIF($A$4:A2841, A2841)=1,MIN(E2841*G2841,F2841*H2841),MIN(SUMPRODUCT(INDIRECT("E"&amp;ROW(C2841)-COUNTIF($A$4:A2841, A2841)+1):E2841,INDIRECT("G"&amp;ROW(C2841)-COUNTIF($A$4:A2841, A2841)+1):G2841),F2841*H2841)-SUMPRODUCT(INDIRECT("E"&amp;ROW(C2841)-COUNTIF($A$4:A2841, A2841)+1):E2840,INDIRECT("G"&amp;ROW(C2841)-COUNTIF($A$4:A2841, A2841)+1):G2840)))))</f>
        <v>10.9</v>
      </c>
    </row>
    <row r="2842" spans="1:10">
      <c r="A2842" s="5" t="str">
        <f t="shared" si="44"/>
        <v>411973</v>
      </c>
      <c r="B2842" s="103">
        <v>41197</v>
      </c>
      <c r="C2842" s="104">
        <v>3</v>
      </c>
      <c r="D2842" s="105" t="s">
        <v>1443</v>
      </c>
      <c r="E2842" s="106">
        <v>48.999999999999993</v>
      </c>
      <c r="F2842" s="106">
        <v>48.999999999999993</v>
      </c>
      <c r="G2842" s="107">
        <v>1</v>
      </c>
      <c r="H2842" s="107">
        <v>1</v>
      </c>
      <c r="I2842" s="105" t="s">
        <v>196</v>
      </c>
      <c r="J2842" s="101">
        <f ca="1">IF(OR(ISBLANK(E2842),ISBLANK(F2842),ISBLANK(H2842),ISBLANK(G2842),ISBLANK(C2842),ISBLANK(B2842)),"",MAX(0,IF(COUNTIF(A:A,A2842)=1,MIN(E2842*G2842,F2842*H2842),IF(COUNTIF($A$4:A2842, A2842)=1,MIN(E2842*G2842,F2842*H2842),MIN(SUMPRODUCT(INDIRECT("E"&amp;ROW(C2842)-COUNTIF($A$4:A2842, A2842)+1):E2842,INDIRECT("G"&amp;ROW(C2842)-COUNTIF($A$4:A2842, A2842)+1):G2842),F2842*H2842)-SUMPRODUCT(INDIRECT("E"&amp;ROW(C2842)-COUNTIF($A$4:A2842, A2842)+1):E2841,INDIRECT("G"&amp;ROW(C2842)-COUNTIF($A$4:A2842, A2842)+1):G2841)))))</f>
        <v>48.999999999999993</v>
      </c>
    </row>
    <row r="2843" spans="1:10">
      <c r="A2843" s="5" t="str">
        <f t="shared" si="44"/>
        <v>411974</v>
      </c>
      <c r="B2843" s="103">
        <v>41197</v>
      </c>
      <c r="C2843" s="104">
        <v>4</v>
      </c>
      <c r="D2843" s="105" t="s">
        <v>1444</v>
      </c>
      <c r="E2843" s="106">
        <v>49.999999999999993</v>
      </c>
      <c r="F2843" s="106">
        <v>49.999999999999993</v>
      </c>
      <c r="G2843" s="107">
        <v>1</v>
      </c>
      <c r="H2843" s="107">
        <v>1</v>
      </c>
      <c r="I2843" s="105" t="s">
        <v>196</v>
      </c>
      <c r="J2843" s="101">
        <f ca="1">IF(OR(ISBLANK(E2843),ISBLANK(F2843),ISBLANK(H2843),ISBLANK(G2843),ISBLANK(C2843),ISBLANK(B2843)),"",MAX(0,IF(COUNTIF(A:A,A2843)=1,MIN(E2843*G2843,F2843*H2843),IF(COUNTIF($A$4:A2843, A2843)=1,MIN(E2843*G2843,F2843*H2843),MIN(SUMPRODUCT(INDIRECT("E"&amp;ROW(C2843)-COUNTIF($A$4:A2843, A2843)+1):E2843,INDIRECT("G"&amp;ROW(C2843)-COUNTIF($A$4:A2843, A2843)+1):G2843),F2843*H2843)-SUMPRODUCT(INDIRECT("E"&amp;ROW(C2843)-COUNTIF($A$4:A2843, A2843)+1):E2842,INDIRECT("G"&amp;ROW(C2843)-COUNTIF($A$4:A2843, A2843)+1):G2842)))))</f>
        <v>49.999999999999993</v>
      </c>
    </row>
    <row r="2844" spans="1:10">
      <c r="A2844" s="5" t="str">
        <f t="shared" si="44"/>
        <v>411975</v>
      </c>
      <c r="B2844" s="103">
        <v>41197</v>
      </c>
      <c r="C2844" s="104">
        <v>5</v>
      </c>
      <c r="D2844" s="105" t="s">
        <v>1445</v>
      </c>
      <c r="E2844" s="106">
        <v>47.24</v>
      </c>
      <c r="F2844" s="106">
        <v>49.999999999999993</v>
      </c>
      <c r="G2844" s="107">
        <v>1</v>
      </c>
      <c r="H2844" s="107">
        <v>0.9448000000000002</v>
      </c>
      <c r="I2844" s="105" t="s">
        <v>196</v>
      </c>
      <c r="J2844" s="101">
        <f ca="1">IF(OR(ISBLANK(E2844),ISBLANK(F2844),ISBLANK(H2844),ISBLANK(G2844),ISBLANK(C2844),ISBLANK(B2844)),"",MAX(0,IF(COUNTIF(A:A,A2844)=1,MIN(E2844*G2844,F2844*H2844),IF(COUNTIF($A$4:A2844, A2844)=1,MIN(E2844*G2844,F2844*H2844),MIN(SUMPRODUCT(INDIRECT("E"&amp;ROW(C2844)-COUNTIF($A$4:A2844, A2844)+1):E2844,INDIRECT("G"&amp;ROW(C2844)-COUNTIF($A$4:A2844, A2844)+1):G2844),F2844*H2844)-SUMPRODUCT(INDIRECT("E"&amp;ROW(C2844)-COUNTIF($A$4:A2844, A2844)+1):E2843,INDIRECT("G"&amp;ROW(C2844)-COUNTIF($A$4:A2844, A2844)+1):G2843)))))</f>
        <v>47.24</v>
      </c>
    </row>
    <row r="2845" spans="1:10">
      <c r="A2845" s="5" t="str">
        <f t="shared" si="44"/>
        <v>411976</v>
      </c>
      <c r="B2845" s="103">
        <v>41197</v>
      </c>
      <c r="C2845" s="104">
        <v>6</v>
      </c>
      <c r="D2845" s="105" t="s">
        <v>1446</v>
      </c>
      <c r="E2845" s="106">
        <v>46.272000000000006</v>
      </c>
      <c r="F2845" s="106">
        <v>49.999999999999993</v>
      </c>
      <c r="G2845" s="107">
        <v>1</v>
      </c>
      <c r="H2845" s="107">
        <v>0.92544000000000026</v>
      </c>
      <c r="I2845" s="105" t="s">
        <v>196</v>
      </c>
      <c r="J2845" s="101">
        <f ca="1">IF(OR(ISBLANK(E2845),ISBLANK(F2845),ISBLANK(H2845),ISBLANK(G2845),ISBLANK(C2845),ISBLANK(B2845)),"",MAX(0,IF(COUNTIF(A:A,A2845)=1,MIN(E2845*G2845,F2845*H2845),IF(COUNTIF($A$4:A2845, A2845)=1,MIN(E2845*G2845,F2845*H2845),MIN(SUMPRODUCT(INDIRECT("E"&amp;ROW(C2845)-COUNTIF($A$4:A2845, A2845)+1):E2845,INDIRECT("G"&amp;ROW(C2845)-COUNTIF($A$4:A2845, A2845)+1):G2845),F2845*H2845)-SUMPRODUCT(INDIRECT("E"&amp;ROW(C2845)-COUNTIF($A$4:A2845, A2845)+1):E2844,INDIRECT("G"&amp;ROW(C2845)-COUNTIF($A$4:A2845, A2845)+1):G2844)))))</f>
        <v>46.272000000000006</v>
      </c>
    </row>
    <row r="2846" spans="1:10">
      <c r="A2846" s="5" t="str">
        <f t="shared" si="44"/>
        <v>411979</v>
      </c>
      <c r="B2846" s="103">
        <v>41197</v>
      </c>
      <c r="C2846" s="104">
        <v>9</v>
      </c>
      <c r="D2846" s="105" t="s">
        <v>1447</v>
      </c>
      <c r="E2846" s="106">
        <v>34</v>
      </c>
      <c r="F2846" s="106">
        <v>34</v>
      </c>
      <c r="G2846" s="107">
        <v>1</v>
      </c>
      <c r="H2846" s="107">
        <v>1</v>
      </c>
      <c r="I2846" s="105" t="s">
        <v>196</v>
      </c>
      <c r="J2846" s="101">
        <f ca="1">IF(OR(ISBLANK(E2846),ISBLANK(F2846),ISBLANK(H2846),ISBLANK(G2846),ISBLANK(C2846),ISBLANK(B2846)),"",MAX(0,IF(COUNTIF(A:A,A2846)=1,MIN(E2846*G2846,F2846*H2846),IF(COUNTIF($A$4:A2846, A2846)=1,MIN(E2846*G2846,F2846*H2846),MIN(SUMPRODUCT(INDIRECT("E"&amp;ROW(C2846)-COUNTIF($A$4:A2846, A2846)+1):E2846,INDIRECT("G"&amp;ROW(C2846)-COUNTIF($A$4:A2846, A2846)+1):G2846),F2846*H2846)-SUMPRODUCT(INDIRECT("E"&amp;ROW(C2846)-COUNTIF($A$4:A2846, A2846)+1):E2845,INDIRECT("G"&amp;ROW(C2846)-COUNTIF($A$4:A2846, A2846)+1):G2845)))))</f>
        <v>34</v>
      </c>
    </row>
    <row r="2847" spans="1:10">
      <c r="A2847" s="5" t="str">
        <f t="shared" si="44"/>
        <v>4119810</v>
      </c>
      <c r="B2847" s="103">
        <v>41198</v>
      </c>
      <c r="C2847" s="104">
        <v>10</v>
      </c>
      <c r="D2847" s="105" t="s">
        <v>1461</v>
      </c>
      <c r="E2847" s="106">
        <v>50.000000000000007</v>
      </c>
      <c r="F2847" s="106">
        <v>50.000000000000007</v>
      </c>
      <c r="G2847" s="107">
        <v>1</v>
      </c>
      <c r="H2847" s="107">
        <v>1</v>
      </c>
      <c r="I2847" s="105" t="s">
        <v>196</v>
      </c>
      <c r="J2847" s="101">
        <f ca="1">IF(OR(ISBLANK(E2847),ISBLANK(F2847),ISBLANK(H2847),ISBLANK(G2847),ISBLANK(C2847),ISBLANK(B2847)),"",MAX(0,IF(COUNTIF(A:A,A2847)=1,MIN(E2847*G2847,F2847*H2847),IF(COUNTIF($A$4:A2847, A2847)=1,MIN(E2847*G2847,F2847*H2847),MIN(SUMPRODUCT(INDIRECT("E"&amp;ROW(C2847)-COUNTIF($A$4:A2847, A2847)+1):E2847,INDIRECT("G"&amp;ROW(C2847)-COUNTIF($A$4:A2847, A2847)+1):G2847),F2847*H2847)-SUMPRODUCT(INDIRECT("E"&amp;ROW(C2847)-COUNTIF($A$4:A2847, A2847)+1):E2846,INDIRECT("G"&amp;ROW(C2847)-COUNTIF($A$4:A2847, A2847)+1):G2846)))))</f>
        <v>50.000000000000007</v>
      </c>
    </row>
    <row r="2848" spans="1:10">
      <c r="A2848" s="5" t="str">
        <f t="shared" si="44"/>
        <v>4119811</v>
      </c>
      <c r="B2848" s="103">
        <v>41198</v>
      </c>
      <c r="C2848" s="104">
        <v>11</v>
      </c>
      <c r="D2848" s="105" t="s">
        <v>1462</v>
      </c>
      <c r="E2848" s="106">
        <v>42.215999999999994</v>
      </c>
      <c r="F2848" s="106">
        <v>50.000000000000007</v>
      </c>
      <c r="G2848" s="107">
        <v>1</v>
      </c>
      <c r="H2848" s="107">
        <v>0.84431999999999974</v>
      </c>
      <c r="I2848" s="105" t="s">
        <v>196</v>
      </c>
      <c r="J2848" s="101">
        <f ca="1">IF(OR(ISBLANK(E2848),ISBLANK(F2848),ISBLANK(H2848),ISBLANK(G2848),ISBLANK(C2848),ISBLANK(B2848)),"",MAX(0,IF(COUNTIF(A:A,A2848)=1,MIN(E2848*G2848,F2848*H2848),IF(COUNTIF($A$4:A2848, A2848)=1,MIN(E2848*G2848,F2848*H2848),MIN(SUMPRODUCT(INDIRECT("E"&amp;ROW(C2848)-COUNTIF($A$4:A2848, A2848)+1):E2848,INDIRECT("G"&amp;ROW(C2848)-COUNTIF($A$4:A2848, A2848)+1):G2848),F2848*H2848)-SUMPRODUCT(INDIRECT("E"&amp;ROW(C2848)-COUNTIF($A$4:A2848, A2848)+1):E2847,INDIRECT("G"&amp;ROW(C2848)-COUNTIF($A$4:A2848, A2848)+1):G2847)))))</f>
        <v>42.215999999999994</v>
      </c>
    </row>
    <row r="2849" spans="1:10">
      <c r="A2849" s="5" t="str">
        <f t="shared" si="44"/>
        <v>4119812</v>
      </c>
      <c r="B2849" s="103">
        <v>41198</v>
      </c>
      <c r="C2849" s="104">
        <v>12</v>
      </c>
      <c r="D2849" s="105" t="s">
        <v>1463</v>
      </c>
      <c r="E2849" s="106">
        <v>46.688000000000002</v>
      </c>
      <c r="F2849" s="106">
        <v>50.000000000000007</v>
      </c>
      <c r="G2849" s="107">
        <v>1</v>
      </c>
      <c r="H2849" s="107">
        <v>0.93375999999999992</v>
      </c>
      <c r="I2849" s="105" t="s">
        <v>196</v>
      </c>
      <c r="J2849" s="101">
        <f ca="1">IF(OR(ISBLANK(E2849),ISBLANK(F2849),ISBLANK(H2849),ISBLANK(G2849),ISBLANK(C2849),ISBLANK(B2849)),"",MAX(0,IF(COUNTIF(A:A,A2849)=1,MIN(E2849*G2849,F2849*H2849),IF(COUNTIF($A$4:A2849, A2849)=1,MIN(E2849*G2849,F2849*H2849),MIN(SUMPRODUCT(INDIRECT("E"&amp;ROW(C2849)-COUNTIF($A$4:A2849, A2849)+1):E2849,INDIRECT("G"&amp;ROW(C2849)-COUNTIF($A$4:A2849, A2849)+1):G2849),F2849*H2849)-SUMPRODUCT(INDIRECT("E"&amp;ROW(C2849)-COUNTIF($A$4:A2849, A2849)+1):E2848,INDIRECT("G"&amp;ROW(C2849)-COUNTIF($A$4:A2849, A2849)+1):G2848)))))</f>
        <v>46.688000000000002</v>
      </c>
    </row>
    <row r="2850" spans="1:10">
      <c r="A2850" s="5" t="str">
        <f t="shared" si="44"/>
        <v>4119813</v>
      </c>
      <c r="B2850" s="103">
        <v>41198</v>
      </c>
      <c r="C2850" s="104">
        <v>13</v>
      </c>
      <c r="D2850" s="105" t="s">
        <v>1464</v>
      </c>
      <c r="E2850" s="106">
        <v>48.999999999999993</v>
      </c>
      <c r="F2850" s="106">
        <v>48.999999999999993</v>
      </c>
      <c r="G2850" s="107">
        <v>1</v>
      </c>
      <c r="H2850" s="107">
        <v>1</v>
      </c>
      <c r="I2850" s="105" t="s">
        <v>196</v>
      </c>
      <c r="J2850" s="101">
        <f ca="1">IF(OR(ISBLANK(E2850),ISBLANK(F2850),ISBLANK(H2850),ISBLANK(G2850),ISBLANK(C2850),ISBLANK(B2850)),"",MAX(0,IF(COUNTIF(A:A,A2850)=1,MIN(E2850*G2850,F2850*H2850),IF(COUNTIF($A$4:A2850, A2850)=1,MIN(E2850*G2850,F2850*H2850),MIN(SUMPRODUCT(INDIRECT("E"&amp;ROW(C2850)-COUNTIF($A$4:A2850, A2850)+1):E2850,INDIRECT("G"&amp;ROW(C2850)-COUNTIF($A$4:A2850, A2850)+1):G2850),F2850*H2850)-SUMPRODUCT(INDIRECT("E"&amp;ROW(C2850)-COUNTIF($A$4:A2850, A2850)+1):E2849,INDIRECT("G"&amp;ROW(C2850)-COUNTIF($A$4:A2850, A2850)+1):G2849)))))</f>
        <v>48.999999999999993</v>
      </c>
    </row>
    <row r="2851" spans="1:10">
      <c r="A2851" s="5" t="str">
        <f t="shared" si="44"/>
        <v>4119814</v>
      </c>
      <c r="B2851" s="103">
        <v>41198</v>
      </c>
      <c r="C2851" s="104">
        <v>14</v>
      </c>
      <c r="D2851" s="105" t="s">
        <v>1465</v>
      </c>
      <c r="E2851" s="106">
        <v>49.56</v>
      </c>
      <c r="F2851" s="106">
        <v>50.000000000000007</v>
      </c>
      <c r="G2851" s="107">
        <v>1</v>
      </c>
      <c r="H2851" s="107">
        <v>0.99119999999999986</v>
      </c>
      <c r="I2851" s="105" t="s">
        <v>196</v>
      </c>
      <c r="J2851" s="101">
        <f ca="1">IF(OR(ISBLANK(E2851),ISBLANK(F2851),ISBLANK(H2851),ISBLANK(G2851),ISBLANK(C2851),ISBLANK(B2851)),"",MAX(0,IF(COUNTIF(A:A,A2851)=1,MIN(E2851*G2851,F2851*H2851),IF(COUNTIF($A$4:A2851, A2851)=1,MIN(E2851*G2851,F2851*H2851),MIN(SUMPRODUCT(INDIRECT("E"&amp;ROW(C2851)-COUNTIF($A$4:A2851, A2851)+1):E2851,INDIRECT("G"&amp;ROW(C2851)-COUNTIF($A$4:A2851, A2851)+1):G2851),F2851*H2851)-SUMPRODUCT(INDIRECT("E"&amp;ROW(C2851)-COUNTIF($A$4:A2851, A2851)+1):E2850,INDIRECT("G"&amp;ROW(C2851)-COUNTIF($A$4:A2851, A2851)+1):G2850)))))</f>
        <v>49.56</v>
      </c>
    </row>
    <row r="2852" spans="1:10">
      <c r="A2852" s="5" t="str">
        <f t="shared" si="44"/>
        <v>4119815</v>
      </c>
      <c r="B2852" s="103">
        <v>41198</v>
      </c>
      <c r="C2852" s="104">
        <v>15</v>
      </c>
      <c r="D2852" s="105" t="s">
        <v>1466</v>
      </c>
      <c r="E2852" s="106">
        <v>28.248000000000005</v>
      </c>
      <c r="F2852" s="106">
        <v>34</v>
      </c>
      <c r="G2852" s="107">
        <v>1</v>
      </c>
      <c r="H2852" s="107">
        <v>0.83082352941176485</v>
      </c>
      <c r="I2852" s="105" t="s">
        <v>196</v>
      </c>
      <c r="J2852" s="101">
        <f ca="1">IF(OR(ISBLANK(E2852),ISBLANK(F2852),ISBLANK(H2852),ISBLANK(G2852),ISBLANK(C2852),ISBLANK(B2852)),"",MAX(0,IF(COUNTIF(A:A,A2852)=1,MIN(E2852*G2852,F2852*H2852),IF(COUNTIF($A$4:A2852, A2852)=1,MIN(E2852*G2852,F2852*H2852),MIN(SUMPRODUCT(INDIRECT("E"&amp;ROW(C2852)-COUNTIF($A$4:A2852, A2852)+1):E2852,INDIRECT("G"&amp;ROW(C2852)-COUNTIF($A$4:A2852, A2852)+1):G2852),F2852*H2852)-SUMPRODUCT(INDIRECT("E"&amp;ROW(C2852)-COUNTIF($A$4:A2852, A2852)+1):E2851,INDIRECT("G"&amp;ROW(C2852)-COUNTIF($A$4:A2852, A2852)+1):G2851)))))</f>
        <v>28.248000000000005</v>
      </c>
    </row>
    <row r="2853" spans="1:10">
      <c r="A2853" s="5" t="str">
        <f t="shared" si="44"/>
        <v>4119816</v>
      </c>
      <c r="B2853" s="103">
        <v>41198</v>
      </c>
      <c r="C2853" s="104">
        <v>16</v>
      </c>
      <c r="D2853" s="105" t="s">
        <v>1467</v>
      </c>
      <c r="E2853" s="106">
        <v>47.080000000000005</v>
      </c>
      <c r="F2853" s="106">
        <v>47.999999999999993</v>
      </c>
      <c r="G2853" s="107">
        <v>1</v>
      </c>
      <c r="H2853" s="107">
        <v>0.98083333333333356</v>
      </c>
      <c r="I2853" s="105" t="s">
        <v>196</v>
      </c>
      <c r="J2853" s="101">
        <f ca="1">IF(OR(ISBLANK(E2853),ISBLANK(F2853),ISBLANK(H2853),ISBLANK(G2853),ISBLANK(C2853),ISBLANK(B2853)),"",MAX(0,IF(COUNTIF(A:A,A2853)=1,MIN(E2853*G2853,F2853*H2853),IF(COUNTIF($A$4:A2853, A2853)=1,MIN(E2853*G2853,F2853*H2853),MIN(SUMPRODUCT(INDIRECT("E"&amp;ROW(C2853)-COUNTIF($A$4:A2853, A2853)+1):E2853,INDIRECT("G"&amp;ROW(C2853)-COUNTIF($A$4:A2853, A2853)+1):G2853),F2853*H2853)-SUMPRODUCT(INDIRECT("E"&amp;ROW(C2853)-COUNTIF($A$4:A2853, A2853)+1):E2852,INDIRECT("G"&amp;ROW(C2853)-COUNTIF($A$4:A2853, A2853)+1):G2852)))))</f>
        <v>47.080000000000005</v>
      </c>
    </row>
    <row r="2854" spans="1:10">
      <c r="A2854" s="5" t="str">
        <f t="shared" si="44"/>
        <v>4119817</v>
      </c>
      <c r="B2854" s="103">
        <v>41198</v>
      </c>
      <c r="C2854" s="104">
        <v>17</v>
      </c>
      <c r="D2854" s="105" t="s">
        <v>1468</v>
      </c>
      <c r="E2854" s="106">
        <v>43.000000000000007</v>
      </c>
      <c r="F2854" s="106">
        <v>43.000000000000007</v>
      </c>
      <c r="G2854" s="107">
        <v>1</v>
      </c>
      <c r="H2854" s="107">
        <v>1</v>
      </c>
      <c r="I2854" s="105" t="s">
        <v>196</v>
      </c>
      <c r="J2854" s="101">
        <f ca="1">IF(OR(ISBLANK(E2854),ISBLANK(F2854),ISBLANK(H2854),ISBLANK(G2854),ISBLANK(C2854),ISBLANK(B2854)),"",MAX(0,IF(COUNTIF(A:A,A2854)=1,MIN(E2854*G2854,F2854*H2854),IF(COUNTIF($A$4:A2854, A2854)=1,MIN(E2854*G2854,F2854*H2854),MIN(SUMPRODUCT(INDIRECT("E"&amp;ROW(C2854)-COUNTIF($A$4:A2854, A2854)+1):E2854,INDIRECT("G"&amp;ROW(C2854)-COUNTIF($A$4:A2854, A2854)+1):G2854),F2854*H2854)-SUMPRODUCT(INDIRECT("E"&amp;ROW(C2854)-COUNTIF($A$4:A2854, A2854)+1):E2853,INDIRECT("G"&amp;ROW(C2854)-COUNTIF($A$4:A2854, A2854)+1):G2853)))))</f>
        <v>43.000000000000007</v>
      </c>
    </row>
    <row r="2855" spans="1:10">
      <c r="A2855" s="5" t="str">
        <f t="shared" si="44"/>
        <v>4119818</v>
      </c>
      <c r="B2855" s="103">
        <v>41198</v>
      </c>
      <c r="C2855" s="104">
        <v>18</v>
      </c>
      <c r="D2855" s="105" t="s">
        <v>1469</v>
      </c>
      <c r="E2855" s="106">
        <v>45.999999999999993</v>
      </c>
      <c r="F2855" s="106">
        <v>45.999999999999993</v>
      </c>
      <c r="G2855" s="107">
        <v>1</v>
      </c>
      <c r="H2855" s="107">
        <v>1</v>
      </c>
      <c r="I2855" s="105" t="s">
        <v>196</v>
      </c>
      <c r="J2855" s="101">
        <f ca="1">IF(OR(ISBLANK(E2855),ISBLANK(F2855),ISBLANK(H2855),ISBLANK(G2855),ISBLANK(C2855),ISBLANK(B2855)),"",MAX(0,IF(COUNTIF(A:A,A2855)=1,MIN(E2855*G2855,F2855*H2855),IF(COUNTIF($A$4:A2855, A2855)=1,MIN(E2855*G2855,F2855*H2855),MIN(SUMPRODUCT(INDIRECT("E"&amp;ROW(C2855)-COUNTIF($A$4:A2855, A2855)+1):E2855,INDIRECT("G"&amp;ROW(C2855)-COUNTIF($A$4:A2855, A2855)+1):G2855),F2855*H2855)-SUMPRODUCT(INDIRECT("E"&amp;ROW(C2855)-COUNTIF($A$4:A2855, A2855)+1):E2854,INDIRECT("G"&amp;ROW(C2855)-COUNTIF($A$4:A2855, A2855)+1):G2854)))))</f>
        <v>45.999999999999993</v>
      </c>
    </row>
    <row r="2856" spans="1:10">
      <c r="A2856" s="5" t="str">
        <f t="shared" si="44"/>
        <v>4119819</v>
      </c>
      <c r="B2856" s="103">
        <v>41198</v>
      </c>
      <c r="C2856" s="104">
        <v>19</v>
      </c>
      <c r="D2856" s="105" t="s">
        <v>1470</v>
      </c>
      <c r="E2856" s="106">
        <v>50.000000000000007</v>
      </c>
      <c r="F2856" s="106">
        <v>50.000000000000007</v>
      </c>
      <c r="G2856" s="107">
        <v>1</v>
      </c>
      <c r="H2856" s="107">
        <v>1</v>
      </c>
      <c r="I2856" s="105" t="s">
        <v>196</v>
      </c>
      <c r="J2856" s="101">
        <f ca="1">IF(OR(ISBLANK(E2856),ISBLANK(F2856),ISBLANK(H2856),ISBLANK(G2856),ISBLANK(C2856),ISBLANK(B2856)),"",MAX(0,IF(COUNTIF(A:A,A2856)=1,MIN(E2856*G2856,F2856*H2856),IF(COUNTIF($A$4:A2856, A2856)=1,MIN(E2856*G2856,F2856*H2856),MIN(SUMPRODUCT(INDIRECT("E"&amp;ROW(C2856)-COUNTIF($A$4:A2856, A2856)+1):E2856,INDIRECT("G"&amp;ROW(C2856)-COUNTIF($A$4:A2856, A2856)+1):G2856),F2856*H2856)-SUMPRODUCT(INDIRECT("E"&amp;ROW(C2856)-COUNTIF($A$4:A2856, A2856)+1):E2855,INDIRECT("G"&amp;ROW(C2856)-COUNTIF($A$4:A2856, A2856)+1):G2855)))))</f>
        <v>50.000000000000007</v>
      </c>
    </row>
    <row r="2857" spans="1:10">
      <c r="A2857" s="5" t="str">
        <f t="shared" si="44"/>
        <v>4119820</v>
      </c>
      <c r="B2857" s="103">
        <v>41198</v>
      </c>
      <c r="C2857" s="104">
        <v>20</v>
      </c>
      <c r="D2857" s="105" t="s">
        <v>1471</v>
      </c>
      <c r="E2857" s="106">
        <v>50.000000000000007</v>
      </c>
      <c r="F2857" s="106">
        <v>50.000000000000007</v>
      </c>
      <c r="G2857" s="107">
        <v>1</v>
      </c>
      <c r="H2857" s="107">
        <v>1</v>
      </c>
      <c r="I2857" s="105" t="s">
        <v>196</v>
      </c>
      <c r="J2857" s="101">
        <f ca="1">IF(OR(ISBLANK(E2857),ISBLANK(F2857),ISBLANK(H2857),ISBLANK(G2857),ISBLANK(C2857),ISBLANK(B2857)),"",MAX(0,IF(COUNTIF(A:A,A2857)=1,MIN(E2857*G2857,F2857*H2857),IF(COUNTIF($A$4:A2857, A2857)=1,MIN(E2857*G2857,F2857*H2857),MIN(SUMPRODUCT(INDIRECT("E"&amp;ROW(C2857)-COUNTIF($A$4:A2857, A2857)+1):E2857,INDIRECT("G"&amp;ROW(C2857)-COUNTIF($A$4:A2857, A2857)+1):G2857),F2857*H2857)-SUMPRODUCT(INDIRECT("E"&amp;ROW(C2857)-COUNTIF($A$4:A2857, A2857)+1):E2856,INDIRECT("G"&amp;ROW(C2857)-COUNTIF($A$4:A2857, A2857)+1):G2856)))))</f>
        <v>50.000000000000007</v>
      </c>
    </row>
    <row r="2858" spans="1:10">
      <c r="A2858" s="5" t="str">
        <f t="shared" si="44"/>
        <v>4119821</v>
      </c>
      <c r="B2858" s="103">
        <v>41198</v>
      </c>
      <c r="C2858" s="104">
        <v>21</v>
      </c>
      <c r="D2858" s="105" t="s">
        <v>1472</v>
      </c>
      <c r="E2858" s="106">
        <v>50.000000000000007</v>
      </c>
      <c r="F2858" s="106">
        <v>50.000000000000007</v>
      </c>
      <c r="G2858" s="107">
        <v>1</v>
      </c>
      <c r="H2858" s="107">
        <v>1</v>
      </c>
      <c r="I2858" s="105" t="s">
        <v>196</v>
      </c>
      <c r="J2858" s="101">
        <f ca="1">IF(OR(ISBLANK(E2858),ISBLANK(F2858),ISBLANK(H2858),ISBLANK(G2858),ISBLANK(C2858),ISBLANK(B2858)),"",MAX(0,IF(COUNTIF(A:A,A2858)=1,MIN(E2858*G2858,F2858*H2858),IF(COUNTIF($A$4:A2858, A2858)=1,MIN(E2858*G2858,F2858*H2858),MIN(SUMPRODUCT(INDIRECT("E"&amp;ROW(C2858)-COUNTIF($A$4:A2858, A2858)+1):E2858,INDIRECT("G"&amp;ROW(C2858)-COUNTIF($A$4:A2858, A2858)+1):G2858),F2858*H2858)-SUMPRODUCT(INDIRECT("E"&amp;ROW(C2858)-COUNTIF($A$4:A2858, A2858)+1):E2857,INDIRECT("G"&amp;ROW(C2858)-COUNTIF($A$4:A2858, A2858)+1):G2857)))))</f>
        <v>50.000000000000007</v>
      </c>
    </row>
    <row r="2859" spans="1:10">
      <c r="A2859" s="5" t="str">
        <f t="shared" si="44"/>
        <v>4119822</v>
      </c>
      <c r="B2859" s="103">
        <v>41198</v>
      </c>
      <c r="C2859" s="104">
        <v>22</v>
      </c>
      <c r="D2859" s="105" t="s">
        <v>1473</v>
      </c>
      <c r="E2859" s="106">
        <v>49</v>
      </c>
      <c r="F2859" s="106">
        <v>49</v>
      </c>
      <c r="G2859" s="107">
        <v>1</v>
      </c>
      <c r="H2859" s="107">
        <v>1</v>
      </c>
      <c r="I2859" s="105" t="s">
        <v>196</v>
      </c>
      <c r="J2859" s="101">
        <f ca="1">IF(OR(ISBLANK(E2859),ISBLANK(F2859),ISBLANK(H2859),ISBLANK(G2859),ISBLANK(C2859),ISBLANK(B2859)),"",MAX(0,IF(COUNTIF(A:A,A2859)=1,MIN(E2859*G2859,F2859*H2859),IF(COUNTIF($A$4:A2859, A2859)=1,MIN(E2859*G2859,F2859*H2859),MIN(SUMPRODUCT(INDIRECT("E"&amp;ROW(C2859)-COUNTIF($A$4:A2859, A2859)+1):E2859,INDIRECT("G"&amp;ROW(C2859)-COUNTIF($A$4:A2859, A2859)+1):G2859),F2859*H2859)-SUMPRODUCT(INDIRECT("E"&amp;ROW(C2859)-COUNTIF($A$4:A2859, A2859)+1):E2858,INDIRECT("G"&amp;ROW(C2859)-COUNTIF($A$4:A2859, A2859)+1):G2858)))))</f>
        <v>49</v>
      </c>
    </row>
    <row r="2860" spans="1:10">
      <c r="A2860" s="5" t="str">
        <f t="shared" si="44"/>
        <v>4119823</v>
      </c>
      <c r="B2860" s="103">
        <v>41198</v>
      </c>
      <c r="C2860" s="104">
        <v>23</v>
      </c>
      <c r="D2860" s="105" t="s">
        <v>1474</v>
      </c>
      <c r="E2860" s="106">
        <v>33.695999999999998</v>
      </c>
      <c r="F2860" s="106">
        <v>49</v>
      </c>
      <c r="G2860" s="107">
        <v>1</v>
      </c>
      <c r="H2860" s="107">
        <v>0.68767346938775509</v>
      </c>
      <c r="I2860" s="105" t="s">
        <v>196</v>
      </c>
      <c r="J2860" s="101">
        <f ca="1">IF(OR(ISBLANK(E2860),ISBLANK(F2860),ISBLANK(H2860),ISBLANK(G2860),ISBLANK(C2860),ISBLANK(B2860)),"",MAX(0,IF(COUNTIF(A:A,A2860)=1,MIN(E2860*G2860,F2860*H2860),IF(COUNTIF($A$4:A2860, A2860)=1,MIN(E2860*G2860,F2860*H2860),MIN(SUMPRODUCT(INDIRECT("E"&amp;ROW(C2860)-COUNTIF($A$4:A2860, A2860)+1):E2860,INDIRECT("G"&amp;ROW(C2860)-COUNTIF($A$4:A2860, A2860)+1):G2860),F2860*H2860)-SUMPRODUCT(INDIRECT("E"&amp;ROW(C2860)-COUNTIF($A$4:A2860, A2860)+1):E2859,INDIRECT("G"&amp;ROW(C2860)-COUNTIF($A$4:A2860, A2860)+1):G2859)))))</f>
        <v>33.695999999999998</v>
      </c>
    </row>
    <row r="2861" spans="1:10">
      <c r="A2861" s="5" t="str">
        <f t="shared" si="44"/>
        <v>411986</v>
      </c>
      <c r="B2861" s="103">
        <v>41198</v>
      </c>
      <c r="C2861" s="104">
        <v>6</v>
      </c>
      <c r="D2861" s="105" t="s">
        <v>1457</v>
      </c>
      <c r="E2861" s="106">
        <v>12.999999999999998</v>
      </c>
      <c r="F2861" s="106">
        <v>12.999999999999998</v>
      </c>
      <c r="G2861" s="107">
        <v>1</v>
      </c>
      <c r="H2861" s="107">
        <v>1</v>
      </c>
      <c r="I2861" s="105" t="s">
        <v>196</v>
      </c>
      <c r="J2861" s="101">
        <f ca="1">IF(OR(ISBLANK(E2861),ISBLANK(F2861),ISBLANK(H2861),ISBLANK(G2861),ISBLANK(C2861),ISBLANK(B2861)),"",MAX(0,IF(COUNTIF(A:A,A2861)=1,MIN(E2861*G2861,F2861*H2861),IF(COUNTIF($A$4:A2861, A2861)=1,MIN(E2861*G2861,F2861*H2861),MIN(SUMPRODUCT(INDIRECT("E"&amp;ROW(C2861)-COUNTIF($A$4:A2861, A2861)+1):E2861,INDIRECT("G"&amp;ROW(C2861)-COUNTIF($A$4:A2861, A2861)+1):G2861),F2861*H2861)-SUMPRODUCT(INDIRECT("E"&amp;ROW(C2861)-COUNTIF($A$4:A2861, A2861)+1):E2860,INDIRECT("G"&amp;ROW(C2861)-COUNTIF($A$4:A2861, A2861)+1):G2860)))))</f>
        <v>12.999999999999998</v>
      </c>
    </row>
    <row r="2862" spans="1:10">
      <c r="A2862" s="5" t="str">
        <f t="shared" si="44"/>
        <v>411987</v>
      </c>
      <c r="B2862" s="103">
        <v>41198</v>
      </c>
      <c r="C2862" s="104">
        <v>7</v>
      </c>
      <c r="D2862" s="105" t="s">
        <v>1458</v>
      </c>
      <c r="E2862" s="106">
        <v>38.999999999999993</v>
      </c>
      <c r="F2862" s="106">
        <v>38.999999999999993</v>
      </c>
      <c r="G2862" s="107">
        <v>1</v>
      </c>
      <c r="H2862" s="107">
        <v>1</v>
      </c>
      <c r="I2862" s="105" t="s">
        <v>196</v>
      </c>
      <c r="J2862" s="101">
        <f ca="1">IF(OR(ISBLANK(E2862),ISBLANK(F2862),ISBLANK(H2862),ISBLANK(G2862),ISBLANK(C2862),ISBLANK(B2862)),"",MAX(0,IF(COUNTIF(A:A,A2862)=1,MIN(E2862*G2862,F2862*H2862),IF(COUNTIF($A$4:A2862, A2862)=1,MIN(E2862*G2862,F2862*H2862),MIN(SUMPRODUCT(INDIRECT("E"&amp;ROW(C2862)-COUNTIF($A$4:A2862, A2862)+1):E2862,INDIRECT("G"&amp;ROW(C2862)-COUNTIF($A$4:A2862, A2862)+1):G2862),F2862*H2862)-SUMPRODUCT(INDIRECT("E"&amp;ROW(C2862)-COUNTIF($A$4:A2862, A2862)+1):E2861,INDIRECT("G"&amp;ROW(C2862)-COUNTIF($A$4:A2862, A2862)+1):G2861)))))</f>
        <v>38.999999999999993</v>
      </c>
    </row>
    <row r="2863" spans="1:10">
      <c r="A2863" s="5" t="str">
        <f t="shared" si="44"/>
        <v>411988</v>
      </c>
      <c r="B2863" s="103">
        <v>41198</v>
      </c>
      <c r="C2863" s="104">
        <v>8</v>
      </c>
      <c r="D2863" s="105" t="s">
        <v>1459</v>
      </c>
      <c r="E2863" s="106">
        <v>50.000000000000007</v>
      </c>
      <c r="F2863" s="106">
        <v>50.000000000000007</v>
      </c>
      <c r="G2863" s="107">
        <v>1</v>
      </c>
      <c r="H2863" s="107">
        <v>1</v>
      </c>
      <c r="I2863" s="105" t="s">
        <v>196</v>
      </c>
      <c r="J2863" s="101">
        <f ca="1">IF(OR(ISBLANK(E2863),ISBLANK(F2863),ISBLANK(H2863),ISBLANK(G2863),ISBLANK(C2863),ISBLANK(B2863)),"",MAX(0,IF(COUNTIF(A:A,A2863)=1,MIN(E2863*G2863,F2863*H2863),IF(COUNTIF($A$4:A2863, A2863)=1,MIN(E2863*G2863,F2863*H2863),MIN(SUMPRODUCT(INDIRECT("E"&amp;ROW(C2863)-COUNTIF($A$4:A2863, A2863)+1):E2863,INDIRECT("G"&amp;ROW(C2863)-COUNTIF($A$4:A2863, A2863)+1):G2863),F2863*H2863)-SUMPRODUCT(INDIRECT("E"&amp;ROW(C2863)-COUNTIF($A$4:A2863, A2863)+1):E2862,INDIRECT("G"&amp;ROW(C2863)-COUNTIF($A$4:A2863, A2863)+1):G2862)))))</f>
        <v>50.000000000000007</v>
      </c>
    </row>
    <row r="2864" spans="1:10">
      <c r="A2864" s="5" t="str">
        <f t="shared" si="44"/>
        <v>411989</v>
      </c>
      <c r="B2864" s="103">
        <v>41198</v>
      </c>
      <c r="C2864" s="104">
        <v>9</v>
      </c>
      <c r="D2864" s="105" t="s">
        <v>1460</v>
      </c>
      <c r="E2864" s="106">
        <v>48.999999999999993</v>
      </c>
      <c r="F2864" s="106">
        <v>48.999999999999993</v>
      </c>
      <c r="G2864" s="107">
        <v>1</v>
      </c>
      <c r="H2864" s="107">
        <v>1</v>
      </c>
      <c r="I2864" s="105" t="s">
        <v>196</v>
      </c>
      <c r="J2864" s="101">
        <f ca="1">IF(OR(ISBLANK(E2864),ISBLANK(F2864),ISBLANK(H2864),ISBLANK(G2864),ISBLANK(C2864),ISBLANK(B2864)),"",MAX(0,IF(COUNTIF(A:A,A2864)=1,MIN(E2864*G2864,F2864*H2864),IF(COUNTIF($A$4:A2864, A2864)=1,MIN(E2864*G2864,F2864*H2864),MIN(SUMPRODUCT(INDIRECT("E"&amp;ROW(C2864)-COUNTIF($A$4:A2864, A2864)+1):E2864,INDIRECT("G"&amp;ROW(C2864)-COUNTIF($A$4:A2864, A2864)+1):G2864),F2864*H2864)-SUMPRODUCT(INDIRECT("E"&amp;ROW(C2864)-COUNTIF($A$4:A2864, A2864)+1):E2863,INDIRECT("G"&amp;ROW(C2864)-COUNTIF($A$4:A2864, A2864)+1):G2863)))))</f>
        <v>48.999999999999993</v>
      </c>
    </row>
    <row r="2865" spans="1:10">
      <c r="A2865" s="5" t="str">
        <f t="shared" si="44"/>
        <v>411991</v>
      </c>
      <c r="B2865" s="103">
        <v>41199</v>
      </c>
      <c r="C2865" s="104">
        <v>1</v>
      </c>
      <c r="D2865" s="105" t="s">
        <v>2087</v>
      </c>
      <c r="E2865" s="106">
        <v>43</v>
      </c>
      <c r="F2865" s="106">
        <v>43</v>
      </c>
      <c r="G2865" s="107">
        <v>1</v>
      </c>
      <c r="H2865" s="107">
        <v>1</v>
      </c>
      <c r="I2865" s="105" t="s">
        <v>196</v>
      </c>
      <c r="J2865" s="101">
        <f ca="1">IF(OR(ISBLANK(E2865),ISBLANK(F2865),ISBLANK(H2865),ISBLANK(G2865),ISBLANK(C2865),ISBLANK(B2865)),"",MAX(0,IF(COUNTIF(A:A,A2865)=1,MIN(E2865*G2865,F2865*H2865),IF(COUNTIF($A$4:A2865, A2865)=1,MIN(E2865*G2865,F2865*H2865),MIN(SUMPRODUCT(INDIRECT("E"&amp;ROW(C2865)-COUNTIF($A$4:A2865, A2865)+1):E2865,INDIRECT("G"&amp;ROW(C2865)-COUNTIF($A$4:A2865, A2865)+1):G2865),F2865*H2865)-SUMPRODUCT(INDIRECT("E"&amp;ROW(C2865)-COUNTIF($A$4:A2865, A2865)+1):E2864,INDIRECT("G"&amp;ROW(C2865)-COUNTIF($A$4:A2865, A2865)+1):G2864)))))</f>
        <v>43</v>
      </c>
    </row>
    <row r="2866" spans="1:10">
      <c r="A2866" s="5" t="str">
        <f t="shared" si="44"/>
        <v>4119910</v>
      </c>
      <c r="B2866" s="103">
        <v>41199</v>
      </c>
      <c r="C2866" s="104">
        <v>10</v>
      </c>
      <c r="D2866" s="105" t="s">
        <v>2090</v>
      </c>
      <c r="E2866" s="106">
        <v>34</v>
      </c>
      <c r="F2866" s="106">
        <v>34</v>
      </c>
      <c r="G2866" s="107">
        <v>1</v>
      </c>
      <c r="H2866" s="107">
        <v>1</v>
      </c>
      <c r="I2866" s="105" t="s">
        <v>196</v>
      </c>
      <c r="J2866" s="101">
        <f ca="1">IF(OR(ISBLANK(E2866),ISBLANK(F2866),ISBLANK(H2866),ISBLANK(G2866),ISBLANK(C2866),ISBLANK(B2866)),"",MAX(0,IF(COUNTIF(A:A,A2866)=1,MIN(E2866*G2866,F2866*H2866),IF(COUNTIF($A$4:A2866, A2866)=1,MIN(E2866*G2866,F2866*H2866),MIN(SUMPRODUCT(INDIRECT("E"&amp;ROW(C2866)-COUNTIF($A$4:A2866, A2866)+1):E2866,INDIRECT("G"&amp;ROW(C2866)-COUNTIF($A$4:A2866, A2866)+1):G2866),F2866*H2866)-SUMPRODUCT(INDIRECT("E"&amp;ROW(C2866)-COUNTIF($A$4:A2866, A2866)+1):E2865,INDIRECT("G"&amp;ROW(C2866)-COUNTIF($A$4:A2866, A2866)+1):G2865)))))</f>
        <v>34</v>
      </c>
    </row>
    <row r="2867" spans="1:10">
      <c r="A2867" s="5" t="str">
        <f t="shared" si="44"/>
        <v>4119911</v>
      </c>
      <c r="B2867" s="103">
        <v>41199</v>
      </c>
      <c r="C2867" s="104">
        <v>11</v>
      </c>
      <c r="D2867" s="105" t="s">
        <v>2091</v>
      </c>
      <c r="E2867" s="106">
        <v>43</v>
      </c>
      <c r="F2867" s="106">
        <v>43</v>
      </c>
      <c r="G2867" s="107">
        <v>1</v>
      </c>
      <c r="H2867" s="107">
        <v>1</v>
      </c>
      <c r="I2867" s="105" t="s">
        <v>196</v>
      </c>
      <c r="J2867" s="101">
        <f ca="1">IF(OR(ISBLANK(E2867),ISBLANK(F2867),ISBLANK(H2867),ISBLANK(G2867),ISBLANK(C2867),ISBLANK(B2867)),"",MAX(0,IF(COUNTIF(A:A,A2867)=1,MIN(E2867*G2867,F2867*H2867),IF(COUNTIF($A$4:A2867, A2867)=1,MIN(E2867*G2867,F2867*H2867),MIN(SUMPRODUCT(INDIRECT("E"&amp;ROW(C2867)-COUNTIF($A$4:A2867, A2867)+1):E2867,INDIRECT("G"&amp;ROW(C2867)-COUNTIF($A$4:A2867, A2867)+1):G2867),F2867*H2867)-SUMPRODUCT(INDIRECT("E"&amp;ROW(C2867)-COUNTIF($A$4:A2867, A2867)+1):E2866,INDIRECT("G"&amp;ROW(C2867)-COUNTIF($A$4:A2867, A2867)+1):G2866)))))</f>
        <v>43</v>
      </c>
    </row>
    <row r="2868" spans="1:10">
      <c r="A2868" s="5" t="str">
        <f t="shared" si="44"/>
        <v>4119912</v>
      </c>
      <c r="B2868" s="103">
        <v>41199</v>
      </c>
      <c r="C2868" s="104">
        <v>12</v>
      </c>
      <c r="D2868" s="105" t="s">
        <v>2092</v>
      </c>
      <c r="E2868" s="106">
        <v>49.087999999999994</v>
      </c>
      <c r="F2868" s="106">
        <v>50.000000000000007</v>
      </c>
      <c r="G2868" s="107">
        <v>1</v>
      </c>
      <c r="H2868" s="107">
        <v>0.98175999999999974</v>
      </c>
      <c r="I2868" s="105" t="s">
        <v>196</v>
      </c>
      <c r="J2868" s="101">
        <f ca="1">IF(OR(ISBLANK(E2868),ISBLANK(F2868),ISBLANK(H2868),ISBLANK(G2868),ISBLANK(C2868),ISBLANK(B2868)),"",MAX(0,IF(COUNTIF(A:A,A2868)=1,MIN(E2868*G2868,F2868*H2868),IF(COUNTIF($A$4:A2868, A2868)=1,MIN(E2868*G2868,F2868*H2868),MIN(SUMPRODUCT(INDIRECT("E"&amp;ROW(C2868)-COUNTIF($A$4:A2868, A2868)+1):E2868,INDIRECT("G"&amp;ROW(C2868)-COUNTIF($A$4:A2868, A2868)+1):G2868),F2868*H2868)-SUMPRODUCT(INDIRECT("E"&amp;ROW(C2868)-COUNTIF($A$4:A2868, A2868)+1):E2867,INDIRECT("G"&amp;ROW(C2868)-COUNTIF($A$4:A2868, A2868)+1):G2867)))))</f>
        <v>49.087999999999994</v>
      </c>
    </row>
    <row r="2869" spans="1:10">
      <c r="A2869" s="5" t="str">
        <f t="shared" si="44"/>
        <v>4119913</v>
      </c>
      <c r="B2869" s="103">
        <v>41199</v>
      </c>
      <c r="C2869" s="104">
        <v>13</v>
      </c>
      <c r="D2869" s="105" t="s">
        <v>2093</v>
      </c>
      <c r="E2869" s="106">
        <v>47.311999999999998</v>
      </c>
      <c r="F2869" s="106">
        <v>50.000000000000007</v>
      </c>
      <c r="G2869" s="107">
        <v>1</v>
      </c>
      <c r="H2869" s="107">
        <v>0.94623999999999986</v>
      </c>
      <c r="I2869" s="105" t="s">
        <v>196</v>
      </c>
      <c r="J2869" s="101">
        <f ca="1">IF(OR(ISBLANK(E2869),ISBLANK(F2869),ISBLANK(H2869),ISBLANK(G2869),ISBLANK(C2869),ISBLANK(B2869)),"",MAX(0,IF(COUNTIF(A:A,A2869)=1,MIN(E2869*G2869,F2869*H2869),IF(COUNTIF($A$4:A2869, A2869)=1,MIN(E2869*G2869,F2869*H2869),MIN(SUMPRODUCT(INDIRECT("E"&amp;ROW(C2869)-COUNTIF($A$4:A2869, A2869)+1):E2869,INDIRECT("G"&amp;ROW(C2869)-COUNTIF($A$4:A2869, A2869)+1):G2869),F2869*H2869)-SUMPRODUCT(INDIRECT("E"&amp;ROW(C2869)-COUNTIF($A$4:A2869, A2869)+1):E2868,INDIRECT("G"&amp;ROW(C2869)-COUNTIF($A$4:A2869, A2869)+1):G2868)))))</f>
        <v>47.311999999999998</v>
      </c>
    </row>
    <row r="2870" spans="1:10">
      <c r="A2870" s="5" t="str">
        <f t="shared" si="44"/>
        <v>4119914</v>
      </c>
      <c r="B2870" s="103">
        <v>41199</v>
      </c>
      <c r="C2870" s="104">
        <v>14</v>
      </c>
      <c r="D2870" s="105" t="s">
        <v>2094</v>
      </c>
      <c r="E2870" s="106">
        <v>37.736000000000004</v>
      </c>
      <c r="F2870" s="106">
        <v>50.000000000000007</v>
      </c>
      <c r="G2870" s="107">
        <v>1</v>
      </c>
      <c r="H2870" s="107">
        <v>0.75471999999999995</v>
      </c>
      <c r="I2870" s="105" t="s">
        <v>196</v>
      </c>
      <c r="J2870" s="101">
        <f ca="1">IF(OR(ISBLANK(E2870),ISBLANK(F2870),ISBLANK(H2870),ISBLANK(G2870),ISBLANK(C2870),ISBLANK(B2870)),"",MAX(0,IF(COUNTIF(A:A,A2870)=1,MIN(E2870*G2870,F2870*H2870),IF(COUNTIF($A$4:A2870, A2870)=1,MIN(E2870*G2870,F2870*H2870),MIN(SUMPRODUCT(INDIRECT("E"&amp;ROW(C2870)-COUNTIF($A$4:A2870, A2870)+1):E2870,INDIRECT("G"&amp;ROW(C2870)-COUNTIF($A$4:A2870, A2870)+1):G2870),F2870*H2870)-SUMPRODUCT(INDIRECT("E"&amp;ROW(C2870)-COUNTIF($A$4:A2870, A2870)+1):E2869,INDIRECT("G"&amp;ROW(C2870)-COUNTIF($A$4:A2870, A2870)+1):G2869)))))</f>
        <v>37.736000000000004</v>
      </c>
    </row>
    <row r="2871" spans="1:10">
      <c r="A2871" s="5" t="str">
        <f t="shared" si="44"/>
        <v>4119915</v>
      </c>
      <c r="B2871" s="103">
        <v>41199</v>
      </c>
      <c r="C2871" s="104">
        <v>15</v>
      </c>
      <c r="D2871" s="105" t="s">
        <v>2095</v>
      </c>
      <c r="E2871" s="106">
        <v>38</v>
      </c>
      <c r="F2871" s="106">
        <v>38</v>
      </c>
      <c r="G2871" s="107">
        <v>1</v>
      </c>
      <c r="H2871" s="107">
        <v>1</v>
      </c>
      <c r="I2871" s="105" t="s">
        <v>196</v>
      </c>
      <c r="J2871" s="101">
        <f ca="1">IF(OR(ISBLANK(E2871),ISBLANK(F2871),ISBLANK(H2871),ISBLANK(G2871),ISBLANK(C2871),ISBLANK(B2871)),"",MAX(0,IF(COUNTIF(A:A,A2871)=1,MIN(E2871*G2871,F2871*H2871),IF(COUNTIF($A$4:A2871, A2871)=1,MIN(E2871*G2871,F2871*H2871),MIN(SUMPRODUCT(INDIRECT("E"&amp;ROW(C2871)-COUNTIF($A$4:A2871, A2871)+1):E2871,INDIRECT("G"&amp;ROW(C2871)-COUNTIF($A$4:A2871, A2871)+1):G2871),F2871*H2871)-SUMPRODUCT(INDIRECT("E"&amp;ROW(C2871)-COUNTIF($A$4:A2871, A2871)+1):E2870,INDIRECT("G"&amp;ROW(C2871)-COUNTIF($A$4:A2871, A2871)+1):G2870)))))</f>
        <v>38</v>
      </c>
    </row>
    <row r="2872" spans="1:10">
      <c r="A2872" s="5" t="str">
        <f t="shared" si="44"/>
        <v>4119916</v>
      </c>
      <c r="B2872" s="103">
        <v>41199</v>
      </c>
      <c r="C2872" s="104">
        <v>16</v>
      </c>
      <c r="D2872" s="105" t="s">
        <v>3919</v>
      </c>
      <c r="E2872" s="106">
        <v>49</v>
      </c>
      <c r="F2872" s="106">
        <v>49</v>
      </c>
      <c r="G2872" s="107">
        <v>1</v>
      </c>
      <c r="H2872" s="107">
        <v>1</v>
      </c>
      <c r="I2872" s="105" t="s">
        <v>196</v>
      </c>
      <c r="J2872" s="101">
        <f ca="1">IF(OR(ISBLANK(E2872),ISBLANK(F2872),ISBLANK(H2872),ISBLANK(G2872),ISBLANK(C2872),ISBLANK(B2872)),"",MAX(0,IF(COUNTIF(A:A,A2872)=1,MIN(E2872*G2872,F2872*H2872),IF(COUNTIF($A$4:A2872, A2872)=1,MIN(E2872*G2872,F2872*H2872),MIN(SUMPRODUCT(INDIRECT("E"&amp;ROW(C2872)-COUNTIF($A$4:A2872, A2872)+1):E2872,INDIRECT("G"&amp;ROW(C2872)-COUNTIF($A$4:A2872, A2872)+1):G2872),F2872*H2872)-SUMPRODUCT(INDIRECT("E"&amp;ROW(C2872)-COUNTIF($A$4:A2872, A2872)+1):E2871,INDIRECT("G"&amp;ROW(C2872)-COUNTIF($A$4:A2872, A2872)+1):G2871)))))</f>
        <v>49</v>
      </c>
    </row>
    <row r="2873" spans="1:10">
      <c r="A2873" s="5" t="str">
        <f t="shared" si="44"/>
        <v>4119917</v>
      </c>
      <c r="B2873" s="103">
        <v>41199</v>
      </c>
      <c r="C2873" s="104">
        <v>17</v>
      </c>
      <c r="D2873" s="105" t="s">
        <v>3920</v>
      </c>
      <c r="E2873" s="106">
        <v>47.97</v>
      </c>
      <c r="F2873" s="106">
        <v>73</v>
      </c>
      <c r="G2873" s="107">
        <v>1</v>
      </c>
      <c r="H2873" s="107">
        <v>1</v>
      </c>
      <c r="I2873" s="105" t="s">
        <v>196</v>
      </c>
      <c r="J2873" s="101">
        <f ca="1">IF(OR(ISBLANK(E2873),ISBLANK(F2873),ISBLANK(H2873),ISBLANK(G2873),ISBLANK(C2873),ISBLANK(B2873)),"",MAX(0,IF(COUNTIF(A:A,A2873)=1,MIN(E2873*G2873,F2873*H2873),IF(COUNTIF($A$4:A2873, A2873)=1,MIN(E2873*G2873,F2873*H2873),MIN(SUMPRODUCT(INDIRECT("E"&amp;ROW(C2873)-COUNTIF($A$4:A2873, A2873)+1):E2873,INDIRECT("G"&amp;ROW(C2873)-COUNTIF($A$4:A2873, A2873)+1):G2873),F2873*H2873)-SUMPRODUCT(INDIRECT("E"&amp;ROW(C2873)-COUNTIF($A$4:A2873, A2873)+1):E2872,INDIRECT("G"&amp;ROW(C2873)-COUNTIF($A$4:A2873, A2873)+1):G2872)))))</f>
        <v>47.97</v>
      </c>
    </row>
    <row r="2874" spans="1:10">
      <c r="A2874" s="5" t="str">
        <f t="shared" si="44"/>
        <v>4119918</v>
      </c>
      <c r="B2874" s="103">
        <v>41199</v>
      </c>
      <c r="C2874" s="104">
        <v>18</v>
      </c>
      <c r="D2874" s="105" t="s">
        <v>2096</v>
      </c>
      <c r="E2874" s="106">
        <v>40</v>
      </c>
      <c r="F2874" s="106">
        <v>40</v>
      </c>
      <c r="G2874" s="107">
        <v>1</v>
      </c>
      <c r="H2874" s="107">
        <v>1</v>
      </c>
      <c r="I2874" s="105" t="s">
        <v>196</v>
      </c>
      <c r="J2874" s="101">
        <f ca="1">IF(OR(ISBLANK(E2874),ISBLANK(F2874),ISBLANK(H2874),ISBLANK(G2874),ISBLANK(C2874),ISBLANK(B2874)),"",MAX(0,IF(COUNTIF(A:A,A2874)=1,MIN(E2874*G2874,F2874*H2874),IF(COUNTIF($A$4:A2874, A2874)=1,MIN(E2874*G2874,F2874*H2874),MIN(SUMPRODUCT(INDIRECT("E"&amp;ROW(C2874)-COUNTIF($A$4:A2874, A2874)+1):E2874,INDIRECT("G"&amp;ROW(C2874)-COUNTIF($A$4:A2874, A2874)+1):G2874),F2874*H2874)-SUMPRODUCT(INDIRECT("E"&amp;ROW(C2874)-COUNTIF($A$4:A2874, A2874)+1):E2873,INDIRECT("G"&amp;ROW(C2874)-COUNTIF($A$4:A2874, A2874)+1):G2873)))))</f>
        <v>40</v>
      </c>
    </row>
    <row r="2875" spans="1:10">
      <c r="A2875" s="5" t="str">
        <f t="shared" si="44"/>
        <v>4119919</v>
      </c>
      <c r="B2875" s="103">
        <v>41199</v>
      </c>
      <c r="C2875" s="104">
        <v>19</v>
      </c>
      <c r="D2875" s="105" t="s">
        <v>2097</v>
      </c>
      <c r="E2875" s="106">
        <v>45.999999999999993</v>
      </c>
      <c r="F2875" s="106">
        <v>45.999999999999993</v>
      </c>
      <c r="G2875" s="107">
        <v>1</v>
      </c>
      <c r="H2875" s="107">
        <v>1</v>
      </c>
      <c r="I2875" s="105" t="s">
        <v>196</v>
      </c>
      <c r="J2875" s="101">
        <f ca="1">IF(OR(ISBLANK(E2875),ISBLANK(F2875),ISBLANK(H2875),ISBLANK(G2875),ISBLANK(C2875),ISBLANK(B2875)),"",MAX(0,IF(COUNTIF(A:A,A2875)=1,MIN(E2875*G2875,F2875*H2875),IF(COUNTIF($A$4:A2875, A2875)=1,MIN(E2875*G2875,F2875*H2875),MIN(SUMPRODUCT(INDIRECT("E"&amp;ROW(C2875)-COUNTIF($A$4:A2875, A2875)+1):E2875,INDIRECT("G"&amp;ROW(C2875)-COUNTIF($A$4:A2875, A2875)+1):G2875),F2875*H2875)-SUMPRODUCT(INDIRECT("E"&amp;ROW(C2875)-COUNTIF($A$4:A2875, A2875)+1):E2874,INDIRECT("G"&amp;ROW(C2875)-COUNTIF($A$4:A2875, A2875)+1):G2874)))))</f>
        <v>45.999999999999993</v>
      </c>
    </row>
    <row r="2876" spans="1:10">
      <c r="A2876" s="5" t="str">
        <f t="shared" si="44"/>
        <v>4119920</v>
      </c>
      <c r="B2876" s="103">
        <v>41199</v>
      </c>
      <c r="C2876" s="104">
        <v>20</v>
      </c>
      <c r="D2876" s="105" t="s">
        <v>2098</v>
      </c>
      <c r="E2876" s="106">
        <v>49</v>
      </c>
      <c r="F2876" s="106">
        <v>49</v>
      </c>
      <c r="G2876" s="107">
        <v>1</v>
      </c>
      <c r="H2876" s="107">
        <v>1</v>
      </c>
      <c r="I2876" s="105" t="s">
        <v>196</v>
      </c>
      <c r="J2876" s="101">
        <f ca="1">IF(OR(ISBLANK(E2876),ISBLANK(F2876),ISBLANK(H2876),ISBLANK(G2876),ISBLANK(C2876),ISBLANK(B2876)),"",MAX(0,IF(COUNTIF(A:A,A2876)=1,MIN(E2876*G2876,F2876*H2876),IF(COUNTIF($A$4:A2876, A2876)=1,MIN(E2876*G2876,F2876*H2876),MIN(SUMPRODUCT(INDIRECT("E"&amp;ROW(C2876)-COUNTIF($A$4:A2876, A2876)+1):E2876,INDIRECT("G"&amp;ROW(C2876)-COUNTIF($A$4:A2876, A2876)+1):G2876),F2876*H2876)-SUMPRODUCT(INDIRECT("E"&amp;ROW(C2876)-COUNTIF($A$4:A2876, A2876)+1):E2875,INDIRECT("G"&amp;ROW(C2876)-COUNTIF($A$4:A2876, A2876)+1):G2875)))))</f>
        <v>49</v>
      </c>
    </row>
    <row r="2877" spans="1:10">
      <c r="A2877" s="5" t="str">
        <f t="shared" si="44"/>
        <v>4119921</v>
      </c>
      <c r="B2877" s="103">
        <v>41199</v>
      </c>
      <c r="C2877" s="104">
        <v>21</v>
      </c>
      <c r="D2877" s="105" t="s">
        <v>2099</v>
      </c>
      <c r="E2877" s="106">
        <v>50.000000000000007</v>
      </c>
      <c r="F2877" s="106">
        <v>50.000000000000007</v>
      </c>
      <c r="G2877" s="107">
        <v>1</v>
      </c>
      <c r="H2877" s="107">
        <v>1</v>
      </c>
      <c r="I2877" s="105" t="s">
        <v>196</v>
      </c>
      <c r="J2877" s="101">
        <f ca="1">IF(OR(ISBLANK(E2877),ISBLANK(F2877),ISBLANK(H2877),ISBLANK(G2877),ISBLANK(C2877),ISBLANK(B2877)),"",MAX(0,IF(COUNTIF(A:A,A2877)=1,MIN(E2877*G2877,F2877*H2877),IF(COUNTIF($A$4:A2877, A2877)=1,MIN(E2877*G2877,F2877*H2877),MIN(SUMPRODUCT(INDIRECT("E"&amp;ROW(C2877)-COUNTIF($A$4:A2877, A2877)+1):E2877,INDIRECT("G"&amp;ROW(C2877)-COUNTIF($A$4:A2877, A2877)+1):G2877),F2877*H2877)-SUMPRODUCT(INDIRECT("E"&amp;ROW(C2877)-COUNTIF($A$4:A2877, A2877)+1):E2876,INDIRECT("G"&amp;ROW(C2877)-COUNTIF($A$4:A2877, A2877)+1):G2876)))))</f>
        <v>50.000000000000007</v>
      </c>
    </row>
    <row r="2878" spans="1:10">
      <c r="A2878" s="5" t="str">
        <f t="shared" si="44"/>
        <v>4119922</v>
      </c>
      <c r="B2878" s="103">
        <v>41199</v>
      </c>
      <c r="C2878" s="104">
        <v>22</v>
      </c>
      <c r="D2878" s="105" t="s">
        <v>2100</v>
      </c>
      <c r="E2878" s="106">
        <v>50.000000000000007</v>
      </c>
      <c r="F2878" s="106">
        <v>50.000000000000007</v>
      </c>
      <c r="G2878" s="107">
        <v>1</v>
      </c>
      <c r="H2878" s="107">
        <v>1</v>
      </c>
      <c r="I2878" s="105" t="s">
        <v>196</v>
      </c>
      <c r="J2878" s="101">
        <f ca="1">IF(OR(ISBLANK(E2878),ISBLANK(F2878),ISBLANK(H2878),ISBLANK(G2878),ISBLANK(C2878),ISBLANK(B2878)),"",MAX(0,IF(COUNTIF(A:A,A2878)=1,MIN(E2878*G2878,F2878*H2878),IF(COUNTIF($A$4:A2878, A2878)=1,MIN(E2878*G2878,F2878*H2878),MIN(SUMPRODUCT(INDIRECT("E"&amp;ROW(C2878)-COUNTIF($A$4:A2878, A2878)+1):E2878,INDIRECT("G"&amp;ROW(C2878)-COUNTIF($A$4:A2878, A2878)+1):G2878),F2878*H2878)-SUMPRODUCT(INDIRECT("E"&amp;ROW(C2878)-COUNTIF($A$4:A2878, A2878)+1):E2877,INDIRECT("G"&amp;ROW(C2878)-COUNTIF($A$4:A2878, A2878)+1):G2877)))))</f>
        <v>50.000000000000007</v>
      </c>
    </row>
    <row r="2879" spans="1:10">
      <c r="A2879" s="5" t="str">
        <f t="shared" si="44"/>
        <v>4119923</v>
      </c>
      <c r="B2879" s="103">
        <v>41199</v>
      </c>
      <c r="C2879" s="104">
        <v>23</v>
      </c>
      <c r="D2879" s="105" t="s">
        <v>2101</v>
      </c>
      <c r="E2879" s="106">
        <v>50.000000000000007</v>
      </c>
      <c r="F2879" s="106">
        <v>50.000000000000007</v>
      </c>
      <c r="G2879" s="107">
        <v>1</v>
      </c>
      <c r="H2879" s="107">
        <v>1</v>
      </c>
      <c r="I2879" s="105" t="s">
        <v>196</v>
      </c>
      <c r="J2879" s="101">
        <f ca="1">IF(OR(ISBLANK(E2879),ISBLANK(F2879),ISBLANK(H2879),ISBLANK(G2879),ISBLANK(C2879),ISBLANK(B2879)),"",MAX(0,IF(COUNTIF(A:A,A2879)=1,MIN(E2879*G2879,F2879*H2879),IF(COUNTIF($A$4:A2879, A2879)=1,MIN(E2879*G2879,F2879*H2879),MIN(SUMPRODUCT(INDIRECT("E"&amp;ROW(C2879)-COUNTIF($A$4:A2879, A2879)+1):E2879,INDIRECT("G"&amp;ROW(C2879)-COUNTIF($A$4:A2879, A2879)+1):G2879),F2879*H2879)-SUMPRODUCT(INDIRECT("E"&amp;ROW(C2879)-COUNTIF($A$4:A2879, A2879)+1):E2878,INDIRECT("G"&amp;ROW(C2879)-COUNTIF($A$4:A2879, A2879)+1):G2878)))))</f>
        <v>50.000000000000007</v>
      </c>
    </row>
    <row r="2880" spans="1:10">
      <c r="A2880" s="5" t="str">
        <f t="shared" si="44"/>
        <v>4119924</v>
      </c>
      <c r="B2880" s="103">
        <v>41199</v>
      </c>
      <c r="C2880" s="104">
        <v>24</v>
      </c>
      <c r="D2880" s="105" t="s">
        <v>2102</v>
      </c>
      <c r="E2880" s="106">
        <v>50.000000000000007</v>
      </c>
      <c r="F2880" s="106">
        <v>50.000000000000007</v>
      </c>
      <c r="G2880" s="107">
        <v>1</v>
      </c>
      <c r="H2880" s="107">
        <v>1</v>
      </c>
      <c r="I2880" s="105" t="s">
        <v>196</v>
      </c>
      <c r="J2880" s="101">
        <f ca="1">IF(OR(ISBLANK(E2880),ISBLANK(F2880),ISBLANK(H2880),ISBLANK(G2880),ISBLANK(C2880),ISBLANK(B2880)),"",MAX(0,IF(COUNTIF(A:A,A2880)=1,MIN(E2880*G2880,F2880*H2880),IF(COUNTIF($A$4:A2880, A2880)=1,MIN(E2880*G2880,F2880*H2880),MIN(SUMPRODUCT(INDIRECT("E"&amp;ROW(C2880)-COUNTIF($A$4:A2880, A2880)+1):E2880,INDIRECT("G"&amp;ROW(C2880)-COUNTIF($A$4:A2880, A2880)+1):G2880),F2880*H2880)-SUMPRODUCT(INDIRECT("E"&amp;ROW(C2880)-COUNTIF($A$4:A2880, A2880)+1):E2879,INDIRECT("G"&amp;ROW(C2880)-COUNTIF($A$4:A2880, A2880)+1):G2879)))))</f>
        <v>50.000000000000007</v>
      </c>
    </row>
    <row r="2881" spans="1:10">
      <c r="A2881" s="5" t="str">
        <f t="shared" si="44"/>
        <v>411997</v>
      </c>
      <c r="B2881" s="103">
        <v>41199</v>
      </c>
      <c r="C2881" s="104">
        <v>7</v>
      </c>
      <c r="D2881" s="105" t="s">
        <v>2088</v>
      </c>
      <c r="E2881" s="106">
        <v>39</v>
      </c>
      <c r="F2881" s="106">
        <v>39</v>
      </c>
      <c r="G2881" s="107">
        <v>1</v>
      </c>
      <c r="H2881" s="107">
        <v>1</v>
      </c>
      <c r="I2881" s="105" t="s">
        <v>196</v>
      </c>
      <c r="J2881" s="101">
        <f ca="1">IF(OR(ISBLANK(E2881),ISBLANK(F2881),ISBLANK(H2881),ISBLANK(G2881),ISBLANK(C2881),ISBLANK(B2881)),"",MAX(0,IF(COUNTIF(A:A,A2881)=1,MIN(E2881*G2881,F2881*H2881),IF(COUNTIF($A$4:A2881, A2881)=1,MIN(E2881*G2881,F2881*H2881),MIN(SUMPRODUCT(INDIRECT("E"&amp;ROW(C2881)-COUNTIF($A$4:A2881, A2881)+1):E2881,INDIRECT("G"&amp;ROW(C2881)-COUNTIF($A$4:A2881, A2881)+1):G2881),F2881*H2881)-SUMPRODUCT(INDIRECT("E"&amp;ROW(C2881)-COUNTIF($A$4:A2881, A2881)+1):E2880,INDIRECT("G"&amp;ROW(C2881)-COUNTIF($A$4:A2881, A2881)+1):G2880)))))</f>
        <v>39</v>
      </c>
    </row>
    <row r="2882" spans="1:10">
      <c r="A2882" s="5" t="str">
        <f t="shared" si="44"/>
        <v>411998</v>
      </c>
      <c r="B2882" s="103">
        <v>41199</v>
      </c>
      <c r="C2882" s="104">
        <v>8</v>
      </c>
      <c r="D2882" s="105" t="s">
        <v>2089</v>
      </c>
      <c r="E2882" s="106">
        <v>26</v>
      </c>
      <c r="F2882" s="106">
        <v>26</v>
      </c>
      <c r="G2882" s="107">
        <v>1</v>
      </c>
      <c r="H2882" s="107">
        <v>1</v>
      </c>
      <c r="I2882" s="105" t="s">
        <v>196</v>
      </c>
      <c r="J2882" s="101">
        <f ca="1">IF(OR(ISBLANK(E2882),ISBLANK(F2882),ISBLANK(H2882),ISBLANK(G2882),ISBLANK(C2882),ISBLANK(B2882)),"",MAX(0,IF(COUNTIF(A:A,A2882)=1,MIN(E2882*G2882,F2882*H2882),IF(COUNTIF($A$4:A2882, A2882)=1,MIN(E2882*G2882,F2882*H2882),MIN(SUMPRODUCT(INDIRECT("E"&amp;ROW(C2882)-COUNTIF($A$4:A2882, A2882)+1):E2882,INDIRECT("G"&amp;ROW(C2882)-COUNTIF($A$4:A2882, A2882)+1):G2882),F2882*H2882)-SUMPRODUCT(INDIRECT("E"&amp;ROW(C2882)-COUNTIF($A$4:A2882, A2882)+1):E2881,INDIRECT("G"&amp;ROW(C2882)-COUNTIF($A$4:A2882, A2882)+1):G2881)))))</f>
        <v>26</v>
      </c>
    </row>
    <row r="2883" spans="1:10">
      <c r="A2883" s="5" t="str">
        <f t="shared" si="44"/>
        <v>412001</v>
      </c>
      <c r="B2883" s="103">
        <v>41200</v>
      </c>
      <c r="C2883" s="104">
        <v>1</v>
      </c>
      <c r="D2883" s="105" t="s">
        <v>2103</v>
      </c>
      <c r="E2883" s="106">
        <v>49</v>
      </c>
      <c r="F2883" s="106">
        <v>49</v>
      </c>
      <c r="G2883" s="107">
        <v>1</v>
      </c>
      <c r="H2883" s="107">
        <v>1</v>
      </c>
      <c r="I2883" s="105" t="s">
        <v>196</v>
      </c>
      <c r="J2883" s="101">
        <f ca="1">IF(OR(ISBLANK(E2883),ISBLANK(F2883),ISBLANK(H2883),ISBLANK(G2883),ISBLANK(C2883),ISBLANK(B2883)),"",MAX(0,IF(COUNTIF(A:A,A2883)=1,MIN(E2883*G2883,F2883*H2883),IF(COUNTIF($A$4:A2883, A2883)=1,MIN(E2883*G2883,F2883*H2883),MIN(SUMPRODUCT(INDIRECT("E"&amp;ROW(C2883)-COUNTIF($A$4:A2883, A2883)+1):E2883,INDIRECT("G"&amp;ROW(C2883)-COUNTIF($A$4:A2883, A2883)+1):G2883),F2883*H2883)-SUMPRODUCT(INDIRECT("E"&amp;ROW(C2883)-COUNTIF($A$4:A2883, A2883)+1):E2882,INDIRECT("G"&amp;ROW(C2883)-COUNTIF($A$4:A2883, A2883)+1):G2882)))))</f>
        <v>49</v>
      </c>
    </row>
    <row r="2884" spans="1:10">
      <c r="A2884" s="5" t="str">
        <f t="shared" si="44"/>
        <v>4120010</v>
      </c>
      <c r="B2884" s="103">
        <v>41200</v>
      </c>
      <c r="C2884" s="104">
        <v>10</v>
      </c>
      <c r="D2884" s="105" t="s">
        <v>2107</v>
      </c>
      <c r="E2884" s="106">
        <v>50.000000000000007</v>
      </c>
      <c r="F2884" s="106">
        <v>50.000000000000007</v>
      </c>
      <c r="G2884" s="107">
        <v>1</v>
      </c>
      <c r="H2884" s="107">
        <v>1</v>
      </c>
      <c r="I2884" s="105" t="s">
        <v>196</v>
      </c>
      <c r="J2884" s="101">
        <f ca="1">IF(OR(ISBLANK(E2884),ISBLANK(F2884),ISBLANK(H2884),ISBLANK(G2884),ISBLANK(C2884),ISBLANK(B2884)),"",MAX(0,IF(COUNTIF(A:A,A2884)=1,MIN(E2884*G2884,F2884*H2884),IF(COUNTIF($A$4:A2884, A2884)=1,MIN(E2884*G2884,F2884*H2884),MIN(SUMPRODUCT(INDIRECT("E"&amp;ROW(C2884)-COUNTIF($A$4:A2884, A2884)+1):E2884,INDIRECT("G"&amp;ROW(C2884)-COUNTIF($A$4:A2884, A2884)+1):G2884),F2884*H2884)-SUMPRODUCT(INDIRECT("E"&amp;ROW(C2884)-COUNTIF($A$4:A2884, A2884)+1):E2883,INDIRECT("G"&amp;ROW(C2884)-COUNTIF($A$4:A2884, A2884)+1):G2883)))))</f>
        <v>50.000000000000007</v>
      </c>
    </row>
    <row r="2885" spans="1:10">
      <c r="A2885" s="5" t="str">
        <f t="shared" si="44"/>
        <v>4120011</v>
      </c>
      <c r="B2885" s="103">
        <v>41200</v>
      </c>
      <c r="C2885" s="104">
        <v>11</v>
      </c>
      <c r="D2885" s="105" t="s">
        <v>2108</v>
      </c>
      <c r="E2885" s="106">
        <v>50.000000000000007</v>
      </c>
      <c r="F2885" s="106">
        <v>50.000000000000007</v>
      </c>
      <c r="G2885" s="107">
        <v>1</v>
      </c>
      <c r="H2885" s="107">
        <v>1</v>
      </c>
      <c r="I2885" s="105" t="s">
        <v>196</v>
      </c>
      <c r="J2885" s="101">
        <f ca="1">IF(OR(ISBLANK(E2885),ISBLANK(F2885),ISBLANK(H2885),ISBLANK(G2885),ISBLANK(C2885),ISBLANK(B2885)),"",MAX(0,IF(COUNTIF(A:A,A2885)=1,MIN(E2885*G2885,F2885*H2885),IF(COUNTIF($A$4:A2885, A2885)=1,MIN(E2885*G2885,F2885*H2885),MIN(SUMPRODUCT(INDIRECT("E"&amp;ROW(C2885)-COUNTIF($A$4:A2885, A2885)+1):E2885,INDIRECT("G"&amp;ROW(C2885)-COUNTIF($A$4:A2885, A2885)+1):G2885),F2885*H2885)-SUMPRODUCT(INDIRECT("E"&amp;ROW(C2885)-COUNTIF($A$4:A2885, A2885)+1):E2884,INDIRECT("G"&amp;ROW(C2885)-COUNTIF($A$4:A2885, A2885)+1):G2884)))))</f>
        <v>50.000000000000007</v>
      </c>
    </row>
    <row r="2886" spans="1:10">
      <c r="A2886" s="5" t="str">
        <f t="shared" ref="A2886:A2949" si="45">CONCATENATE(B2886,C2886)</f>
        <v>4120012</v>
      </c>
      <c r="B2886" s="103">
        <v>41200</v>
      </c>
      <c r="C2886" s="104">
        <v>12</v>
      </c>
      <c r="D2886" s="105" t="s">
        <v>2109</v>
      </c>
      <c r="E2886" s="106">
        <v>50.000000000000007</v>
      </c>
      <c r="F2886" s="106">
        <v>50.000000000000007</v>
      </c>
      <c r="G2886" s="107">
        <v>1</v>
      </c>
      <c r="H2886" s="107">
        <v>1</v>
      </c>
      <c r="I2886" s="105" t="s">
        <v>196</v>
      </c>
      <c r="J2886" s="101">
        <f ca="1">IF(OR(ISBLANK(E2886),ISBLANK(F2886),ISBLANK(H2886),ISBLANK(G2886),ISBLANK(C2886),ISBLANK(B2886)),"",MAX(0,IF(COUNTIF(A:A,A2886)=1,MIN(E2886*G2886,F2886*H2886),IF(COUNTIF($A$4:A2886, A2886)=1,MIN(E2886*G2886,F2886*H2886),MIN(SUMPRODUCT(INDIRECT("E"&amp;ROW(C2886)-COUNTIF($A$4:A2886, A2886)+1):E2886,INDIRECT("G"&amp;ROW(C2886)-COUNTIF($A$4:A2886, A2886)+1):G2886),F2886*H2886)-SUMPRODUCT(INDIRECT("E"&amp;ROW(C2886)-COUNTIF($A$4:A2886, A2886)+1):E2885,INDIRECT("G"&amp;ROW(C2886)-COUNTIF($A$4:A2886, A2886)+1):G2885)))))</f>
        <v>50.000000000000007</v>
      </c>
    </row>
    <row r="2887" spans="1:10">
      <c r="A2887" s="5" t="str">
        <f t="shared" si="45"/>
        <v>4120013</v>
      </c>
      <c r="B2887" s="103">
        <v>41200</v>
      </c>
      <c r="C2887" s="104">
        <v>13</v>
      </c>
      <c r="D2887" s="105" t="s">
        <v>2110</v>
      </c>
      <c r="E2887" s="106">
        <v>50.000000000000007</v>
      </c>
      <c r="F2887" s="106">
        <v>50.000000000000007</v>
      </c>
      <c r="G2887" s="107">
        <v>1</v>
      </c>
      <c r="H2887" s="107">
        <v>1</v>
      </c>
      <c r="I2887" s="105" t="s">
        <v>196</v>
      </c>
      <c r="J2887" s="101">
        <f ca="1">IF(OR(ISBLANK(E2887),ISBLANK(F2887),ISBLANK(H2887),ISBLANK(G2887),ISBLANK(C2887),ISBLANK(B2887)),"",MAX(0,IF(COUNTIF(A:A,A2887)=1,MIN(E2887*G2887,F2887*H2887),IF(COUNTIF($A$4:A2887, A2887)=1,MIN(E2887*G2887,F2887*H2887),MIN(SUMPRODUCT(INDIRECT("E"&amp;ROW(C2887)-COUNTIF($A$4:A2887, A2887)+1):E2887,INDIRECT("G"&amp;ROW(C2887)-COUNTIF($A$4:A2887, A2887)+1):G2887),F2887*H2887)-SUMPRODUCT(INDIRECT("E"&amp;ROW(C2887)-COUNTIF($A$4:A2887, A2887)+1):E2886,INDIRECT("G"&amp;ROW(C2887)-COUNTIF($A$4:A2887, A2887)+1):G2886)))))</f>
        <v>50.000000000000007</v>
      </c>
    </row>
    <row r="2888" spans="1:10">
      <c r="A2888" s="5" t="str">
        <f t="shared" si="45"/>
        <v>4120014</v>
      </c>
      <c r="B2888" s="103">
        <v>41200</v>
      </c>
      <c r="C2888" s="104">
        <v>14</v>
      </c>
      <c r="D2888" s="105" t="s">
        <v>2111</v>
      </c>
      <c r="E2888" s="106">
        <v>50.000000000000007</v>
      </c>
      <c r="F2888" s="106">
        <v>50.000000000000007</v>
      </c>
      <c r="G2888" s="107">
        <v>1</v>
      </c>
      <c r="H2888" s="107">
        <v>1</v>
      </c>
      <c r="I2888" s="105" t="s">
        <v>196</v>
      </c>
      <c r="J2888" s="101">
        <f ca="1">IF(OR(ISBLANK(E2888),ISBLANK(F2888),ISBLANK(H2888),ISBLANK(G2888),ISBLANK(C2888),ISBLANK(B2888)),"",MAX(0,IF(COUNTIF(A:A,A2888)=1,MIN(E2888*G2888,F2888*H2888),IF(COUNTIF($A$4:A2888, A2888)=1,MIN(E2888*G2888,F2888*H2888),MIN(SUMPRODUCT(INDIRECT("E"&amp;ROW(C2888)-COUNTIF($A$4:A2888, A2888)+1):E2888,INDIRECT("G"&amp;ROW(C2888)-COUNTIF($A$4:A2888, A2888)+1):G2888),F2888*H2888)-SUMPRODUCT(INDIRECT("E"&amp;ROW(C2888)-COUNTIF($A$4:A2888, A2888)+1):E2887,INDIRECT("G"&amp;ROW(C2888)-COUNTIF($A$4:A2888, A2888)+1):G2887)))))</f>
        <v>50.000000000000007</v>
      </c>
    </row>
    <row r="2889" spans="1:10">
      <c r="A2889" s="5" t="str">
        <f t="shared" si="45"/>
        <v>4120015</v>
      </c>
      <c r="B2889" s="103">
        <v>41200</v>
      </c>
      <c r="C2889" s="104">
        <v>15</v>
      </c>
      <c r="D2889" s="105" t="s">
        <v>2112</v>
      </c>
      <c r="E2889" s="106">
        <v>38.616</v>
      </c>
      <c r="F2889" s="106">
        <v>50.000000000000007</v>
      </c>
      <c r="G2889" s="107">
        <v>1</v>
      </c>
      <c r="H2889" s="107">
        <v>0.7723199999999999</v>
      </c>
      <c r="I2889" s="105" t="s">
        <v>196</v>
      </c>
      <c r="J2889" s="101">
        <f ca="1">IF(OR(ISBLANK(E2889),ISBLANK(F2889),ISBLANK(H2889),ISBLANK(G2889),ISBLANK(C2889),ISBLANK(B2889)),"",MAX(0,IF(COUNTIF(A:A,A2889)=1,MIN(E2889*G2889,F2889*H2889),IF(COUNTIF($A$4:A2889, A2889)=1,MIN(E2889*G2889,F2889*H2889),MIN(SUMPRODUCT(INDIRECT("E"&amp;ROW(C2889)-COUNTIF($A$4:A2889, A2889)+1):E2889,INDIRECT("G"&amp;ROW(C2889)-COUNTIF($A$4:A2889, A2889)+1):G2889),F2889*H2889)-SUMPRODUCT(INDIRECT("E"&amp;ROW(C2889)-COUNTIF($A$4:A2889, A2889)+1):E2888,INDIRECT("G"&amp;ROW(C2889)-COUNTIF($A$4:A2889, A2889)+1):G2888)))))</f>
        <v>38.616</v>
      </c>
    </row>
    <row r="2890" spans="1:10">
      <c r="A2890" s="5" t="str">
        <f t="shared" si="45"/>
        <v>4120016</v>
      </c>
      <c r="B2890" s="103">
        <v>41200</v>
      </c>
      <c r="C2890" s="104">
        <v>16</v>
      </c>
      <c r="D2890" s="105" t="s">
        <v>2113</v>
      </c>
      <c r="E2890" s="106">
        <v>32.783999999999999</v>
      </c>
      <c r="F2890" s="106">
        <v>33</v>
      </c>
      <c r="G2890" s="107">
        <v>1</v>
      </c>
      <c r="H2890" s="107">
        <v>0.99345454545454537</v>
      </c>
      <c r="I2890" s="105" t="s">
        <v>196</v>
      </c>
      <c r="J2890" s="101">
        <f ca="1">IF(OR(ISBLANK(E2890),ISBLANK(F2890),ISBLANK(H2890),ISBLANK(G2890),ISBLANK(C2890),ISBLANK(B2890)),"",MAX(0,IF(COUNTIF(A:A,A2890)=1,MIN(E2890*G2890,F2890*H2890),IF(COUNTIF($A$4:A2890, A2890)=1,MIN(E2890*G2890,F2890*H2890),MIN(SUMPRODUCT(INDIRECT("E"&amp;ROW(C2890)-COUNTIF($A$4:A2890, A2890)+1):E2890,INDIRECT("G"&amp;ROW(C2890)-COUNTIF($A$4:A2890, A2890)+1):G2890),F2890*H2890)-SUMPRODUCT(INDIRECT("E"&amp;ROW(C2890)-COUNTIF($A$4:A2890, A2890)+1):E2889,INDIRECT("G"&amp;ROW(C2890)-COUNTIF($A$4:A2890, A2890)+1):G2889)))))</f>
        <v>32.783999999999999</v>
      </c>
    </row>
    <row r="2891" spans="1:10">
      <c r="A2891" s="5" t="str">
        <f t="shared" si="45"/>
        <v>4120017</v>
      </c>
      <c r="B2891" s="103">
        <v>41200</v>
      </c>
      <c r="C2891" s="104">
        <v>17</v>
      </c>
      <c r="D2891" s="105" t="s">
        <v>3921</v>
      </c>
      <c r="E2891" s="106">
        <v>32</v>
      </c>
      <c r="F2891" s="106">
        <v>32</v>
      </c>
      <c r="G2891" s="107">
        <v>1</v>
      </c>
      <c r="H2891" s="107">
        <v>1</v>
      </c>
      <c r="I2891" s="105" t="s">
        <v>196</v>
      </c>
      <c r="J2891" s="101">
        <f ca="1">IF(OR(ISBLANK(E2891),ISBLANK(F2891),ISBLANK(H2891),ISBLANK(G2891),ISBLANK(C2891),ISBLANK(B2891)),"",MAX(0,IF(COUNTIF(A:A,A2891)=1,MIN(E2891*G2891,F2891*H2891),IF(COUNTIF($A$4:A2891, A2891)=1,MIN(E2891*G2891,F2891*H2891),MIN(SUMPRODUCT(INDIRECT("E"&amp;ROW(C2891)-COUNTIF($A$4:A2891, A2891)+1):E2891,INDIRECT("G"&amp;ROW(C2891)-COUNTIF($A$4:A2891, A2891)+1):G2891),F2891*H2891)-SUMPRODUCT(INDIRECT("E"&amp;ROW(C2891)-COUNTIF($A$4:A2891, A2891)+1):E2890,INDIRECT("G"&amp;ROW(C2891)-COUNTIF($A$4:A2891, A2891)+1):G2890)))))</f>
        <v>32</v>
      </c>
    </row>
    <row r="2892" spans="1:10">
      <c r="A2892" s="5" t="str">
        <f t="shared" si="45"/>
        <v>4120018</v>
      </c>
      <c r="B2892" s="103">
        <v>41200</v>
      </c>
      <c r="C2892" s="104">
        <v>18</v>
      </c>
      <c r="D2892" s="105" t="s">
        <v>2114</v>
      </c>
      <c r="E2892" s="106">
        <v>6.6239999999999997</v>
      </c>
      <c r="F2892" s="106">
        <v>22</v>
      </c>
      <c r="G2892" s="107">
        <v>1</v>
      </c>
      <c r="H2892" s="107">
        <v>0.30109090909090908</v>
      </c>
      <c r="I2892" s="105" t="s">
        <v>196</v>
      </c>
      <c r="J2892" s="101">
        <f ca="1">IF(OR(ISBLANK(E2892),ISBLANK(F2892),ISBLANK(H2892),ISBLANK(G2892),ISBLANK(C2892),ISBLANK(B2892)),"",MAX(0,IF(COUNTIF(A:A,A2892)=1,MIN(E2892*G2892,F2892*H2892),IF(COUNTIF($A$4:A2892, A2892)=1,MIN(E2892*G2892,F2892*H2892),MIN(SUMPRODUCT(INDIRECT("E"&amp;ROW(C2892)-COUNTIF($A$4:A2892, A2892)+1):E2892,INDIRECT("G"&amp;ROW(C2892)-COUNTIF($A$4:A2892, A2892)+1):G2892),F2892*H2892)-SUMPRODUCT(INDIRECT("E"&amp;ROW(C2892)-COUNTIF($A$4:A2892, A2892)+1):E2891,INDIRECT("G"&amp;ROW(C2892)-COUNTIF($A$4:A2892, A2892)+1):G2891)))))</f>
        <v>6.6239999999999997</v>
      </c>
    </row>
    <row r="2893" spans="1:10">
      <c r="A2893" s="5" t="str">
        <f t="shared" si="45"/>
        <v>4120019</v>
      </c>
      <c r="B2893" s="103">
        <v>41200</v>
      </c>
      <c r="C2893" s="104">
        <v>19</v>
      </c>
      <c r="D2893" s="105" t="s">
        <v>2115</v>
      </c>
      <c r="E2893" s="106">
        <v>1.992</v>
      </c>
      <c r="F2893" s="106">
        <v>3.9999999999999991</v>
      </c>
      <c r="G2893" s="107">
        <v>1</v>
      </c>
      <c r="H2893" s="107">
        <v>0.49800000000000011</v>
      </c>
      <c r="I2893" s="105" t="s">
        <v>196</v>
      </c>
      <c r="J2893" s="101">
        <f ca="1">IF(OR(ISBLANK(E2893),ISBLANK(F2893),ISBLANK(H2893),ISBLANK(G2893),ISBLANK(C2893),ISBLANK(B2893)),"",MAX(0,IF(COUNTIF(A:A,A2893)=1,MIN(E2893*G2893,F2893*H2893),IF(COUNTIF($A$4:A2893, A2893)=1,MIN(E2893*G2893,F2893*H2893),MIN(SUMPRODUCT(INDIRECT("E"&amp;ROW(C2893)-COUNTIF($A$4:A2893, A2893)+1):E2893,INDIRECT("G"&amp;ROW(C2893)-COUNTIF($A$4:A2893, A2893)+1):G2893),F2893*H2893)-SUMPRODUCT(INDIRECT("E"&amp;ROW(C2893)-COUNTIF($A$4:A2893, A2893)+1):E2892,INDIRECT("G"&amp;ROW(C2893)-COUNTIF($A$4:A2893, A2893)+1):G2892)))))</f>
        <v>1.992</v>
      </c>
    </row>
    <row r="2894" spans="1:10">
      <c r="A2894" s="5" t="str">
        <f t="shared" si="45"/>
        <v>412007</v>
      </c>
      <c r="B2894" s="103">
        <v>41200</v>
      </c>
      <c r="C2894" s="104">
        <v>7</v>
      </c>
      <c r="D2894" s="105" t="s">
        <v>2104</v>
      </c>
      <c r="E2894" s="106">
        <v>50.000000000000007</v>
      </c>
      <c r="F2894" s="106">
        <v>50.000000000000007</v>
      </c>
      <c r="G2894" s="107">
        <v>1</v>
      </c>
      <c r="H2894" s="107">
        <v>1</v>
      </c>
      <c r="I2894" s="105" t="s">
        <v>196</v>
      </c>
      <c r="J2894" s="101">
        <f ca="1">IF(OR(ISBLANK(E2894),ISBLANK(F2894),ISBLANK(H2894),ISBLANK(G2894),ISBLANK(C2894),ISBLANK(B2894)),"",MAX(0,IF(COUNTIF(A:A,A2894)=1,MIN(E2894*G2894,F2894*H2894),IF(COUNTIF($A$4:A2894, A2894)=1,MIN(E2894*G2894,F2894*H2894),MIN(SUMPRODUCT(INDIRECT("E"&amp;ROW(C2894)-COUNTIF($A$4:A2894, A2894)+1):E2894,INDIRECT("G"&amp;ROW(C2894)-COUNTIF($A$4:A2894, A2894)+1):G2894),F2894*H2894)-SUMPRODUCT(INDIRECT("E"&amp;ROW(C2894)-COUNTIF($A$4:A2894, A2894)+1):E2893,INDIRECT("G"&amp;ROW(C2894)-COUNTIF($A$4:A2894, A2894)+1):G2893)))))</f>
        <v>50.000000000000007</v>
      </c>
    </row>
    <row r="2895" spans="1:10">
      <c r="A2895" s="5" t="str">
        <f t="shared" si="45"/>
        <v>412008</v>
      </c>
      <c r="B2895" s="103">
        <v>41200</v>
      </c>
      <c r="C2895" s="104">
        <v>8</v>
      </c>
      <c r="D2895" s="105" t="s">
        <v>2105</v>
      </c>
      <c r="E2895" s="106">
        <v>50.000000000000007</v>
      </c>
      <c r="F2895" s="106">
        <v>50.000000000000007</v>
      </c>
      <c r="G2895" s="107">
        <v>1</v>
      </c>
      <c r="H2895" s="107">
        <v>1</v>
      </c>
      <c r="I2895" s="105" t="s">
        <v>196</v>
      </c>
      <c r="J2895" s="101">
        <f ca="1">IF(OR(ISBLANK(E2895),ISBLANK(F2895),ISBLANK(H2895),ISBLANK(G2895),ISBLANK(C2895),ISBLANK(B2895)),"",MAX(0,IF(COUNTIF(A:A,A2895)=1,MIN(E2895*G2895,F2895*H2895),IF(COUNTIF($A$4:A2895, A2895)=1,MIN(E2895*G2895,F2895*H2895),MIN(SUMPRODUCT(INDIRECT("E"&amp;ROW(C2895)-COUNTIF($A$4:A2895, A2895)+1):E2895,INDIRECT("G"&amp;ROW(C2895)-COUNTIF($A$4:A2895, A2895)+1):G2895),F2895*H2895)-SUMPRODUCT(INDIRECT("E"&amp;ROW(C2895)-COUNTIF($A$4:A2895, A2895)+1):E2894,INDIRECT("G"&amp;ROW(C2895)-COUNTIF($A$4:A2895, A2895)+1):G2894)))))</f>
        <v>50.000000000000007</v>
      </c>
    </row>
    <row r="2896" spans="1:10">
      <c r="A2896" s="5" t="str">
        <f t="shared" si="45"/>
        <v>412009</v>
      </c>
      <c r="B2896" s="103">
        <v>41200</v>
      </c>
      <c r="C2896" s="104">
        <v>9</v>
      </c>
      <c r="D2896" s="105" t="s">
        <v>2106</v>
      </c>
      <c r="E2896" s="106">
        <v>50.000000000000007</v>
      </c>
      <c r="F2896" s="106">
        <v>50.000000000000007</v>
      </c>
      <c r="G2896" s="107">
        <v>1</v>
      </c>
      <c r="H2896" s="107">
        <v>1</v>
      </c>
      <c r="I2896" s="105" t="s">
        <v>196</v>
      </c>
      <c r="J2896" s="101">
        <f ca="1">IF(OR(ISBLANK(E2896),ISBLANK(F2896),ISBLANK(H2896),ISBLANK(G2896),ISBLANK(C2896),ISBLANK(B2896)),"",MAX(0,IF(COUNTIF(A:A,A2896)=1,MIN(E2896*G2896,F2896*H2896),IF(COUNTIF($A$4:A2896, A2896)=1,MIN(E2896*G2896,F2896*H2896),MIN(SUMPRODUCT(INDIRECT("E"&amp;ROW(C2896)-COUNTIF($A$4:A2896, A2896)+1):E2896,INDIRECT("G"&amp;ROW(C2896)-COUNTIF($A$4:A2896, A2896)+1):G2896),F2896*H2896)-SUMPRODUCT(INDIRECT("E"&amp;ROW(C2896)-COUNTIF($A$4:A2896, A2896)+1):E2895,INDIRECT("G"&amp;ROW(C2896)-COUNTIF($A$4:A2896, A2896)+1):G2895)))))</f>
        <v>50.000000000000007</v>
      </c>
    </row>
    <row r="2897" spans="1:10">
      <c r="A2897" s="5" t="str">
        <f t="shared" si="45"/>
        <v>4120111</v>
      </c>
      <c r="B2897" s="103">
        <v>41201</v>
      </c>
      <c r="C2897" s="104">
        <v>11</v>
      </c>
      <c r="D2897" s="105" t="s">
        <v>3922</v>
      </c>
      <c r="E2897" s="106">
        <v>44.23</v>
      </c>
      <c r="F2897" s="106">
        <v>45</v>
      </c>
      <c r="G2897" s="107">
        <v>1</v>
      </c>
      <c r="H2897" s="107">
        <v>1</v>
      </c>
      <c r="I2897" s="105" t="s">
        <v>196</v>
      </c>
      <c r="J2897" s="101">
        <f ca="1">IF(OR(ISBLANK(E2897),ISBLANK(F2897),ISBLANK(H2897),ISBLANK(G2897),ISBLANK(C2897),ISBLANK(B2897)),"",MAX(0,IF(COUNTIF(A:A,A2897)=1,MIN(E2897*G2897,F2897*H2897),IF(COUNTIF($A$4:A2897, A2897)=1,MIN(E2897*G2897,F2897*H2897),MIN(SUMPRODUCT(INDIRECT("E"&amp;ROW(C2897)-COUNTIF($A$4:A2897, A2897)+1):E2897,INDIRECT("G"&amp;ROW(C2897)-COUNTIF($A$4:A2897, A2897)+1):G2897),F2897*H2897)-SUMPRODUCT(INDIRECT("E"&amp;ROW(C2897)-COUNTIF($A$4:A2897, A2897)+1):E2896,INDIRECT("G"&amp;ROW(C2897)-COUNTIF($A$4:A2897, A2897)+1):G2896)))))</f>
        <v>44.23</v>
      </c>
    </row>
    <row r="2898" spans="1:10">
      <c r="A2898" s="5" t="str">
        <f t="shared" si="45"/>
        <v>4120112</v>
      </c>
      <c r="B2898" s="103">
        <v>41201</v>
      </c>
      <c r="C2898" s="104">
        <v>12</v>
      </c>
      <c r="D2898" s="105" t="s">
        <v>3923</v>
      </c>
      <c r="E2898" s="106">
        <v>30</v>
      </c>
      <c r="F2898" s="106">
        <v>30</v>
      </c>
      <c r="G2898" s="107">
        <v>1</v>
      </c>
      <c r="H2898" s="107">
        <v>1</v>
      </c>
      <c r="I2898" s="105" t="s">
        <v>196</v>
      </c>
      <c r="J2898" s="101">
        <f ca="1">IF(OR(ISBLANK(E2898),ISBLANK(F2898),ISBLANK(H2898),ISBLANK(G2898),ISBLANK(C2898),ISBLANK(B2898)),"",MAX(0,IF(COUNTIF(A:A,A2898)=1,MIN(E2898*G2898,F2898*H2898),IF(COUNTIF($A$4:A2898, A2898)=1,MIN(E2898*G2898,F2898*H2898),MIN(SUMPRODUCT(INDIRECT("E"&amp;ROW(C2898)-COUNTIF($A$4:A2898, A2898)+1):E2898,INDIRECT("G"&amp;ROW(C2898)-COUNTIF($A$4:A2898, A2898)+1):G2898),F2898*H2898)-SUMPRODUCT(INDIRECT("E"&amp;ROW(C2898)-COUNTIF($A$4:A2898, A2898)+1):E2897,INDIRECT("G"&amp;ROW(C2898)-COUNTIF($A$4:A2898, A2898)+1):G2897)))))</f>
        <v>30</v>
      </c>
    </row>
    <row r="2899" spans="1:10">
      <c r="A2899" s="5" t="str">
        <f t="shared" si="45"/>
        <v>4120113</v>
      </c>
      <c r="B2899" s="103">
        <v>41201</v>
      </c>
      <c r="C2899" s="104">
        <v>13</v>
      </c>
      <c r="D2899" s="105" t="s">
        <v>3924</v>
      </c>
      <c r="E2899" s="106">
        <v>34.299999999999997</v>
      </c>
      <c r="F2899" s="106">
        <v>47</v>
      </c>
      <c r="G2899" s="107">
        <v>1</v>
      </c>
      <c r="H2899" s="107">
        <v>1</v>
      </c>
      <c r="I2899" s="105" t="s">
        <v>196</v>
      </c>
      <c r="J2899" s="101">
        <f ca="1">IF(OR(ISBLANK(E2899),ISBLANK(F2899),ISBLANK(H2899),ISBLANK(G2899),ISBLANK(C2899),ISBLANK(B2899)),"",MAX(0,IF(COUNTIF(A:A,A2899)=1,MIN(E2899*G2899,F2899*H2899),IF(COUNTIF($A$4:A2899, A2899)=1,MIN(E2899*G2899,F2899*H2899),MIN(SUMPRODUCT(INDIRECT("E"&amp;ROW(C2899)-COUNTIF($A$4:A2899, A2899)+1):E2899,INDIRECT("G"&amp;ROW(C2899)-COUNTIF($A$4:A2899, A2899)+1):G2899),F2899*H2899)-SUMPRODUCT(INDIRECT("E"&amp;ROW(C2899)-COUNTIF($A$4:A2899, A2899)+1):E2898,INDIRECT("G"&amp;ROW(C2899)-COUNTIF($A$4:A2899, A2899)+1):G2898)))))</f>
        <v>34.299999999999997</v>
      </c>
    </row>
    <row r="2900" spans="1:10">
      <c r="A2900" s="5" t="str">
        <f t="shared" si="45"/>
        <v>4120114</v>
      </c>
      <c r="B2900" s="103">
        <v>41201</v>
      </c>
      <c r="C2900" s="104">
        <v>14</v>
      </c>
      <c r="D2900" s="105" t="s">
        <v>3925</v>
      </c>
      <c r="E2900" s="106">
        <v>25.68</v>
      </c>
      <c r="F2900" s="106">
        <v>32</v>
      </c>
      <c r="G2900" s="107">
        <v>1</v>
      </c>
      <c r="H2900" s="107">
        <v>1</v>
      </c>
      <c r="I2900" s="105" t="s">
        <v>196</v>
      </c>
      <c r="J2900" s="101">
        <f ca="1">IF(OR(ISBLANK(E2900),ISBLANK(F2900),ISBLANK(H2900),ISBLANK(G2900),ISBLANK(C2900),ISBLANK(B2900)),"",MAX(0,IF(COUNTIF(A:A,A2900)=1,MIN(E2900*G2900,F2900*H2900),IF(COUNTIF($A$4:A2900, A2900)=1,MIN(E2900*G2900,F2900*H2900),MIN(SUMPRODUCT(INDIRECT("E"&amp;ROW(C2900)-COUNTIF($A$4:A2900, A2900)+1):E2900,INDIRECT("G"&amp;ROW(C2900)-COUNTIF($A$4:A2900, A2900)+1):G2900),F2900*H2900)-SUMPRODUCT(INDIRECT("E"&amp;ROW(C2900)-COUNTIF($A$4:A2900, A2900)+1):E2899,INDIRECT("G"&amp;ROW(C2900)-COUNTIF($A$4:A2900, A2900)+1):G2899)))))</f>
        <v>25.68</v>
      </c>
    </row>
    <row r="2901" spans="1:10">
      <c r="A2901" s="5" t="str">
        <f t="shared" si="45"/>
        <v>4120115</v>
      </c>
      <c r="B2901" s="103">
        <v>41201</v>
      </c>
      <c r="C2901" s="104">
        <v>15</v>
      </c>
      <c r="D2901" s="105" t="s">
        <v>3926</v>
      </c>
      <c r="E2901" s="106">
        <v>20.5</v>
      </c>
      <c r="F2901" s="106">
        <v>25</v>
      </c>
      <c r="G2901" s="107">
        <v>1</v>
      </c>
      <c r="H2901" s="107">
        <v>1</v>
      </c>
      <c r="I2901" s="105" t="s">
        <v>196</v>
      </c>
      <c r="J2901" s="101">
        <f ca="1">IF(OR(ISBLANK(E2901),ISBLANK(F2901),ISBLANK(H2901),ISBLANK(G2901),ISBLANK(C2901),ISBLANK(B2901)),"",MAX(0,IF(COUNTIF(A:A,A2901)=1,MIN(E2901*G2901,F2901*H2901),IF(COUNTIF($A$4:A2901, A2901)=1,MIN(E2901*G2901,F2901*H2901),MIN(SUMPRODUCT(INDIRECT("E"&amp;ROW(C2901)-COUNTIF($A$4:A2901, A2901)+1):E2901,INDIRECT("G"&amp;ROW(C2901)-COUNTIF($A$4:A2901, A2901)+1):G2901),F2901*H2901)-SUMPRODUCT(INDIRECT("E"&amp;ROW(C2901)-COUNTIF($A$4:A2901, A2901)+1):E2900,INDIRECT("G"&amp;ROW(C2901)-COUNTIF($A$4:A2901, A2901)+1):G2900)))))</f>
        <v>20.5</v>
      </c>
    </row>
    <row r="2902" spans="1:10">
      <c r="A2902" s="5" t="str">
        <f t="shared" si="45"/>
        <v>4120117</v>
      </c>
      <c r="B2902" s="103">
        <v>41201</v>
      </c>
      <c r="C2902" s="104">
        <v>17</v>
      </c>
      <c r="D2902" s="105" t="s">
        <v>3927</v>
      </c>
      <c r="E2902" s="106">
        <v>14.81</v>
      </c>
      <c r="F2902" s="106">
        <v>16</v>
      </c>
      <c r="G2902" s="107">
        <v>1</v>
      </c>
      <c r="H2902" s="107">
        <v>1</v>
      </c>
      <c r="I2902" s="105" t="s">
        <v>196</v>
      </c>
      <c r="J2902" s="101">
        <f ca="1">IF(OR(ISBLANK(E2902),ISBLANK(F2902),ISBLANK(H2902),ISBLANK(G2902),ISBLANK(C2902),ISBLANK(B2902)),"",MAX(0,IF(COUNTIF(A:A,A2902)=1,MIN(E2902*G2902,F2902*H2902),IF(COUNTIF($A$4:A2902, A2902)=1,MIN(E2902*G2902,F2902*H2902),MIN(SUMPRODUCT(INDIRECT("E"&amp;ROW(C2902)-COUNTIF($A$4:A2902, A2902)+1):E2902,INDIRECT("G"&amp;ROW(C2902)-COUNTIF($A$4:A2902, A2902)+1):G2902),F2902*H2902)-SUMPRODUCT(INDIRECT("E"&amp;ROW(C2902)-COUNTIF($A$4:A2902, A2902)+1):E2901,INDIRECT("G"&amp;ROW(C2902)-COUNTIF($A$4:A2902, A2902)+1):G2901)))))</f>
        <v>14.81</v>
      </c>
    </row>
    <row r="2903" spans="1:10">
      <c r="A2903" s="5" t="str">
        <f t="shared" si="45"/>
        <v>4120118</v>
      </c>
      <c r="B2903" s="103">
        <v>41201</v>
      </c>
      <c r="C2903" s="104">
        <v>18</v>
      </c>
      <c r="D2903" s="105" t="s">
        <v>3928</v>
      </c>
      <c r="E2903" s="106">
        <v>11.11</v>
      </c>
      <c r="F2903" s="106">
        <v>14</v>
      </c>
      <c r="G2903" s="107">
        <v>1</v>
      </c>
      <c r="H2903" s="107">
        <v>1</v>
      </c>
      <c r="I2903" s="105" t="s">
        <v>196</v>
      </c>
      <c r="J2903" s="101">
        <f ca="1">IF(OR(ISBLANK(E2903),ISBLANK(F2903),ISBLANK(H2903),ISBLANK(G2903),ISBLANK(C2903),ISBLANK(B2903)),"",MAX(0,IF(COUNTIF(A:A,A2903)=1,MIN(E2903*G2903,F2903*H2903),IF(COUNTIF($A$4:A2903, A2903)=1,MIN(E2903*G2903,F2903*H2903),MIN(SUMPRODUCT(INDIRECT("E"&amp;ROW(C2903)-COUNTIF($A$4:A2903, A2903)+1):E2903,INDIRECT("G"&amp;ROW(C2903)-COUNTIF($A$4:A2903, A2903)+1):G2903),F2903*H2903)-SUMPRODUCT(INDIRECT("E"&amp;ROW(C2903)-COUNTIF($A$4:A2903, A2903)+1):E2902,INDIRECT("G"&amp;ROW(C2903)-COUNTIF($A$4:A2903, A2903)+1):G2902)))))</f>
        <v>11.11</v>
      </c>
    </row>
    <row r="2904" spans="1:10">
      <c r="A2904" s="5" t="str">
        <f t="shared" si="45"/>
        <v>4120119</v>
      </c>
      <c r="B2904" s="103">
        <v>41201</v>
      </c>
      <c r="C2904" s="104">
        <v>19</v>
      </c>
      <c r="D2904" s="105" t="s">
        <v>3929</v>
      </c>
      <c r="E2904" s="106">
        <v>6.86</v>
      </c>
      <c r="F2904" s="106">
        <v>8</v>
      </c>
      <c r="G2904" s="107">
        <v>1</v>
      </c>
      <c r="H2904" s="107">
        <v>1</v>
      </c>
      <c r="I2904" s="105" t="s">
        <v>196</v>
      </c>
      <c r="J2904" s="101">
        <f ca="1">IF(OR(ISBLANK(E2904),ISBLANK(F2904),ISBLANK(H2904),ISBLANK(G2904),ISBLANK(C2904),ISBLANK(B2904)),"",MAX(0,IF(COUNTIF(A:A,A2904)=1,MIN(E2904*G2904,F2904*H2904),IF(COUNTIF($A$4:A2904, A2904)=1,MIN(E2904*G2904,F2904*H2904),MIN(SUMPRODUCT(INDIRECT("E"&amp;ROW(C2904)-COUNTIF($A$4:A2904, A2904)+1):E2904,INDIRECT("G"&amp;ROW(C2904)-COUNTIF($A$4:A2904, A2904)+1):G2904),F2904*H2904)-SUMPRODUCT(INDIRECT("E"&amp;ROW(C2904)-COUNTIF($A$4:A2904, A2904)+1):E2903,INDIRECT("G"&amp;ROW(C2904)-COUNTIF($A$4:A2904, A2904)+1):G2903)))))</f>
        <v>6.86</v>
      </c>
    </row>
    <row r="2905" spans="1:10">
      <c r="A2905" s="5" t="str">
        <f t="shared" si="45"/>
        <v>4120120</v>
      </c>
      <c r="B2905" s="103">
        <v>41201</v>
      </c>
      <c r="C2905" s="104">
        <v>20</v>
      </c>
      <c r="D2905" s="105" t="s">
        <v>3930</v>
      </c>
      <c r="E2905" s="106">
        <v>14.88</v>
      </c>
      <c r="F2905" s="106">
        <v>20</v>
      </c>
      <c r="G2905" s="107">
        <v>1</v>
      </c>
      <c r="H2905" s="107">
        <v>1</v>
      </c>
      <c r="I2905" s="105" t="s">
        <v>196</v>
      </c>
      <c r="J2905" s="101">
        <f ca="1">IF(OR(ISBLANK(E2905),ISBLANK(F2905),ISBLANK(H2905),ISBLANK(G2905),ISBLANK(C2905),ISBLANK(B2905)),"",MAX(0,IF(COUNTIF(A:A,A2905)=1,MIN(E2905*G2905,F2905*H2905),IF(COUNTIF($A$4:A2905, A2905)=1,MIN(E2905*G2905,F2905*H2905),MIN(SUMPRODUCT(INDIRECT("E"&amp;ROW(C2905)-COUNTIF($A$4:A2905, A2905)+1):E2905,INDIRECT("G"&amp;ROW(C2905)-COUNTIF($A$4:A2905, A2905)+1):G2905),F2905*H2905)-SUMPRODUCT(INDIRECT("E"&amp;ROW(C2905)-COUNTIF($A$4:A2905, A2905)+1):E2904,INDIRECT("G"&amp;ROW(C2905)-COUNTIF($A$4:A2905, A2905)+1):G2904)))))</f>
        <v>14.88</v>
      </c>
    </row>
    <row r="2906" spans="1:10">
      <c r="A2906" s="5" t="str">
        <f t="shared" si="45"/>
        <v>4120121</v>
      </c>
      <c r="B2906" s="103">
        <v>41201</v>
      </c>
      <c r="C2906" s="104">
        <v>21</v>
      </c>
      <c r="D2906" s="105" t="s">
        <v>3931</v>
      </c>
      <c r="E2906" s="106">
        <v>18</v>
      </c>
      <c r="F2906" s="106">
        <v>18</v>
      </c>
      <c r="G2906" s="107">
        <v>1</v>
      </c>
      <c r="H2906" s="107">
        <v>1</v>
      </c>
      <c r="I2906" s="105" t="s">
        <v>196</v>
      </c>
      <c r="J2906" s="101">
        <f ca="1">IF(OR(ISBLANK(E2906),ISBLANK(F2906),ISBLANK(H2906),ISBLANK(G2906),ISBLANK(C2906),ISBLANK(B2906)),"",MAX(0,IF(COUNTIF(A:A,A2906)=1,MIN(E2906*G2906,F2906*H2906),IF(COUNTIF($A$4:A2906, A2906)=1,MIN(E2906*G2906,F2906*H2906),MIN(SUMPRODUCT(INDIRECT("E"&amp;ROW(C2906)-COUNTIF($A$4:A2906, A2906)+1):E2906,INDIRECT("G"&amp;ROW(C2906)-COUNTIF($A$4:A2906, A2906)+1):G2906),F2906*H2906)-SUMPRODUCT(INDIRECT("E"&amp;ROW(C2906)-COUNTIF($A$4:A2906, A2906)+1):E2905,INDIRECT("G"&amp;ROW(C2906)-COUNTIF($A$4:A2906, A2906)+1):G2905)))))</f>
        <v>18</v>
      </c>
    </row>
    <row r="2907" spans="1:10">
      <c r="A2907" s="5" t="str">
        <f t="shared" si="45"/>
        <v>4120122</v>
      </c>
      <c r="B2907" s="103">
        <v>41201</v>
      </c>
      <c r="C2907" s="104">
        <v>22</v>
      </c>
      <c r="D2907" s="105" t="s">
        <v>3932</v>
      </c>
      <c r="E2907" s="106">
        <v>21.5</v>
      </c>
      <c r="F2907" s="106">
        <v>27</v>
      </c>
      <c r="G2907" s="107">
        <v>1</v>
      </c>
      <c r="H2907" s="107">
        <v>1</v>
      </c>
      <c r="I2907" s="105" t="s">
        <v>196</v>
      </c>
      <c r="J2907" s="101">
        <f ca="1">IF(OR(ISBLANK(E2907),ISBLANK(F2907),ISBLANK(H2907),ISBLANK(G2907),ISBLANK(C2907),ISBLANK(B2907)),"",MAX(0,IF(COUNTIF(A:A,A2907)=1,MIN(E2907*G2907,F2907*H2907),IF(COUNTIF($A$4:A2907, A2907)=1,MIN(E2907*G2907,F2907*H2907),MIN(SUMPRODUCT(INDIRECT("E"&amp;ROW(C2907)-COUNTIF($A$4:A2907, A2907)+1):E2907,INDIRECT("G"&amp;ROW(C2907)-COUNTIF($A$4:A2907, A2907)+1):G2907),F2907*H2907)-SUMPRODUCT(INDIRECT("E"&amp;ROW(C2907)-COUNTIF($A$4:A2907, A2907)+1):E2906,INDIRECT("G"&amp;ROW(C2907)-COUNTIF($A$4:A2907, A2907)+1):G2906)))))</f>
        <v>21.5</v>
      </c>
    </row>
    <row r="2908" spans="1:10">
      <c r="A2908" s="5" t="str">
        <f t="shared" si="45"/>
        <v>4120123</v>
      </c>
      <c r="B2908" s="103">
        <v>41201</v>
      </c>
      <c r="C2908" s="104">
        <v>23</v>
      </c>
      <c r="D2908" s="105" t="s">
        <v>2116</v>
      </c>
      <c r="E2908" s="106">
        <v>8.76</v>
      </c>
      <c r="F2908" s="106">
        <v>15</v>
      </c>
      <c r="G2908" s="107">
        <v>1</v>
      </c>
      <c r="H2908" s="107">
        <v>0.58399999999999996</v>
      </c>
      <c r="I2908" s="105" t="s">
        <v>196</v>
      </c>
      <c r="J2908" s="101">
        <f ca="1">IF(OR(ISBLANK(E2908),ISBLANK(F2908),ISBLANK(H2908),ISBLANK(G2908),ISBLANK(C2908),ISBLANK(B2908)),"",MAX(0,IF(COUNTIF(A:A,A2908)=1,MIN(E2908*G2908,F2908*H2908),IF(COUNTIF($A$4:A2908, A2908)=1,MIN(E2908*G2908,F2908*H2908),MIN(SUMPRODUCT(INDIRECT("E"&amp;ROW(C2908)-COUNTIF($A$4:A2908, A2908)+1):E2908,INDIRECT("G"&amp;ROW(C2908)-COUNTIF($A$4:A2908, A2908)+1):G2908),F2908*H2908)-SUMPRODUCT(INDIRECT("E"&amp;ROW(C2908)-COUNTIF($A$4:A2908, A2908)+1):E2907,INDIRECT("G"&amp;ROW(C2908)-COUNTIF($A$4:A2908, A2908)+1):G2907)))))</f>
        <v>8.76</v>
      </c>
    </row>
    <row r="2909" spans="1:10">
      <c r="A2909" s="5" t="str">
        <f t="shared" si="45"/>
        <v>412021</v>
      </c>
      <c r="B2909" s="103">
        <v>41202</v>
      </c>
      <c r="C2909" s="104">
        <v>1</v>
      </c>
      <c r="D2909" s="105" t="s">
        <v>3933</v>
      </c>
      <c r="E2909" s="106">
        <v>11</v>
      </c>
      <c r="F2909" s="106">
        <v>11</v>
      </c>
      <c r="G2909" s="107">
        <v>1</v>
      </c>
      <c r="H2909" s="107">
        <v>1</v>
      </c>
      <c r="I2909" s="105" t="s">
        <v>196</v>
      </c>
      <c r="J2909" s="101">
        <f ca="1">IF(OR(ISBLANK(E2909),ISBLANK(F2909),ISBLANK(H2909),ISBLANK(G2909),ISBLANK(C2909),ISBLANK(B2909)),"",MAX(0,IF(COUNTIF(A:A,A2909)=1,MIN(E2909*G2909,F2909*H2909),IF(COUNTIF($A$4:A2909, A2909)=1,MIN(E2909*G2909,F2909*H2909),MIN(SUMPRODUCT(INDIRECT("E"&amp;ROW(C2909)-COUNTIF($A$4:A2909, A2909)+1):E2909,INDIRECT("G"&amp;ROW(C2909)-COUNTIF($A$4:A2909, A2909)+1):G2909),F2909*H2909)-SUMPRODUCT(INDIRECT("E"&amp;ROW(C2909)-COUNTIF($A$4:A2909, A2909)+1):E2908,INDIRECT("G"&amp;ROW(C2909)-COUNTIF($A$4:A2909, A2909)+1):G2908)))))</f>
        <v>11</v>
      </c>
    </row>
    <row r="2910" spans="1:10">
      <c r="A2910" s="5" t="str">
        <f t="shared" si="45"/>
        <v>4120211</v>
      </c>
      <c r="B2910" s="103">
        <v>41202</v>
      </c>
      <c r="C2910" s="104">
        <v>11</v>
      </c>
      <c r="D2910" s="105" t="s">
        <v>3934</v>
      </c>
      <c r="E2910" s="106">
        <v>23.26</v>
      </c>
      <c r="F2910" s="106">
        <v>26</v>
      </c>
      <c r="G2910" s="107">
        <v>1</v>
      </c>
      <c r="H2910" s="107">
        <v>1</v>
      </c>
      <c r="I2910" s="105" t="s">
        <v>196</v>
      </c>
      <c r="J2910" s="101">
        <f ca="1">IF(OR(ISBLANK(E2910),ISBLANK(F2910),ISBLANK(H2910),ISBLANK(G2910),ISBLANK(C2910),ISBLANK(B2910)),"",MAX(0,IF(COUNTIF(A:A,A2910)=1,MIN(E2910*G2910,F2910*H2910),IF(COUNTIF($A$4:A2910, A2910)=1,MIN(E2910*G2910,F2910*H2910),MIN(SUMPRODUCT(INDIRECT("E"&amp;ROW(C2910)-COUNTIF($A$4:A2910, A2910)+1):E2910,INDIRECT("G"&amp;ROW(C2910)-COUNTIF($A$4:A2910, A2910)+1):G2910),F2910*H2910)-SUMPRODUCT(INDIRECT("E"&amp;ROW(C2910)-COUNTIF($A$4:A2910, A2910)+1):E2909,INDIRECT("G"&amp;ROW(C2910)-COUNTIF($A$4:A2910, A2910)+1):G2909)))))</f>
        <v>23.26</v>
      </c>
    </row>
    <row r="2911" spans="1:10">
      <c r="A2911" s="5" t="str">
        <f t="shared" si="45"/>
        <v>4120213</v>
      </c>
      <c r="B2911" s="103">
        <v>41202</v>
      </c>
      <c r="C2911" s="104">
        <v>13</v>
      </c>
      <c r="D2911" s="105" t="s">
        <v>3935</v>
      </c>
      <c r="E2911" s="106">
        <v>11</v>
      </c>
      <c r="F2911" s="106">
        <v>11</v>
      </c>
      <c r="G2911" s="107">
        <v>1</v>
      </c>
      <c r="H2911" s="107">
        <v>1</v>
      </c>
      <c r="I2911" s="105" t="s">
        <v>196</v>
      </c>
      <c r="J2911" s="101">
        <f ca="1">IF(OR(ISBLANK(E2911),ISBLANK(F2911),ISBLANK(H2911),ISBLANK(G2911),ISBLANK(C2911),ISBLANK(B2911)),"",MAX(0,IF(COUNTIF(A:A,A2911)=1,MIN(E2911*G2911,F2911*H2911),IF(COUNTIF($A$4:A2911, A2911)=1,MIN(E2911*G2911,F2911*H2911),MIN(SUMPRODUCT(INDIRECT("E"&amp;ROW(C2911)-COUNTIF($A$4:A2911, A2911)+1):E2911,INDIRECT("G"&amp;ROW(C2911)-COUNTIF($A$4:A2911, A2911)+1):G2911),F2911*H2911)-SUMPRODUCT(INDIRECT("E"&amp;ROW(C2911)-COUNTIF($A$4:A2911, A2911)+1):E2910,INDIRECT("G"&amp;ROW(C2911)-COUNTIF($A$4:A2911, A2911)+1):G2910)))))</f>
        <v>11</v>
      </c>
    </row>
    <row r="2912" spans="1:10">
      <c r="A2912" s="5" t="str">
        <f t="shared" si="45"/>
        <v>4120215</v>
      </c>
      <c r="B2912" s="103">
        <v>41202</v>
      </c>
      <c r="C2912" s="104">
        <v>15</v>
      </c>
      <c r="D2912" s="105" t="s">
        <v>3936</v>
      </c>
      <c r="E2912" s="106">
        <v>15.6</v>
      </c>
      <c r="F2912" s="106">
        <v>20</v>
      </c>
      <c r="G2912" s="107">
        <v>1</v>
      </c>
      <c r="H2912" s="107">
        <v>1</v>
      </c>
      <c r="I2912" s="105" t="s">
        <v>196</v>
      </c>
      <c r="J2912" s="101">
        <f ca="1">IF(OR(ISBLANK(E2912),ISBLANK(F2912),ISBLANK(H2912),ISBLANK(G2912),ISBLANK(C2912),ISBLANK(B2912)),"",MAX(0,IF(COUNTIF(A:A,A2912)=1,MIN(E2912*G2912,F2912*H2912),IF(COUNTIF($A$4:A2912, A2912)=1,MIN(E2912*G2912,F2912*H2912),MIN(SUMPRODUCT(INDIRECT("E"&amp;ROW(C2912)-COUNTIF($A$4:A2912, A2912)+1):E2912,INDIRECT("G"&amp;ROW(C2912)-COUNTIF($A$4:A2912, A2912)+1):G2912),F2912*H2912)-SUMPRODUCT(INDIRECT("E"&amp;ROW(C2912)-COUNTIF($A$4:A2912, A2912)+1):E2911,INDIRECT("G"&amp;ROW(C2912)-COUNTIF($A$4:A2912, A2912)+1):G2911)))))</f>
        <v>15.6</v>
      </c>
    </row>
    <row r="2913" spans="1:10">
      <c r="A2913" s="5" t="str">
        <f t="shared" si="45"/>
        <v>4120217</v>
      </c>
      <c r="B2913" s="103">
        <v>41202</v>
      </c>
      <c r="C2913" s="104">
        <v>17</v>
      </c>
      <c r="D2913" s="105" t="s">
        <v>3937</v>
      </c>
      <c r="E2913" s="106">
        <v>7.3</v>
      </c>
      <c r="F2913" s="106">
        <v>8</v>
      </c>
      <c r="G2913" s="107">
        <v>1</v>
      </c>
      <c r="H2913" s="107">
        <v>1</v>
      </c>
      <c r="I2913" s="105" t="s">
        <v>196</v>
      </c>
      <c r="J2913" s="101">
        <f ca="1">IF(OR(ISBLANK(E2913),ISBLANK(F2913),ISBLANK(H2913),ISBLANK(G2913),ISBLANK(C2913),ISBLANK(B2913)),"",MAX(0,IF(COUNTIF(A:A,A2913)=1,MIN(E2913*G2913,F2913*H2913),IF(COUNTIF($A$4:A2913, A2913)=1,MIN(E2913*G2913,F2913*H2913),MIN(SUMPRODUCT(INDIRECT("E"&amp;ROW(C2913)-COUNTIF($A$4:A2913, A2913)+1):E2913,INDIRECT("G"&amp;ROW(C2913)-COUNTIF($A$4:A2913, A2913)+1):G2913),F2913*H2913)-SUMPRODUCT(INDIRECT("E"&amp;ROW(C2913)-COUNTIF($A$4:A2913, A2913)+1):E2912,INDIRECT("G"&amp;ROW(C2913)-COUNTIF($A$4:A2913, A2913)+1):G2912)))))</f>
        <v>7.3</v>
      </c>
    </row>
    <row r="2914" spans="1:10">
      <c r="A2914" s="5" t="str">
        <f t="shared" si="45"/>
        <v>4120218</v>
      </c>
      <c r="B2914" s="103">
        <v>41202</v>
      </c>
      <c r="C2914" s="104">
        <v>18</v>
      </c>
      <c r="D2914" s="105" t="s">
        <v>3938</v>
      </c>
      <c r="E2914" s="106">
        <v>6.36</v>
      </c>
      <c r="F2914" s="106">
        <v>7</v>
      </c>
      <c r="G2914" s="107">
        <v>1</v>
      </c>
      <c r="H2914" s="107">
        <v>1</v>
      </c>
      <c r="I2914" s="105" t="s">
        <v>196</v>
      </c>
      <c r="J2914" s="101">
        <f ca="1">IF(OR(ISBLANK(E2914),ISBLANK(F2914),ISBLANK(H2914),ISBLANK(G2914),ISBLANK(C2914),ISBLANK(B2914)),"",MAX(0,IF(COUNTIF(A:A,A2914)=1,MIN(E2914*G2914,F2914*H2914),IF(COUNTIF($A$4:A2914, A2914)=1,MIN(E2914*G2914,F2914*H2914),MIN(SUMPRODUCT(INDIRECT("E"&amp;ROW(C2914)-COUNTIF($A$4:A2914, A2914)+1):E2914,INDIRECT("G"&amp;ROW(C2914)-COUNTIF($A$4:A2914, A2914)+1):G2914),F2914*H2914)-SUMPRODUCT(INDIRECT("E"&amp;ROW(C2914)-COUNTIF($A$4:A2914, A2914)+1):E2913,INDIRECT("G"&amp;ROW(C2914)-COUNTIF($A$4:A2914, A2914)+1):G2913)))))</f>
        <v>6.36</v>
      </c>
    </row>
    <row r="2915" spans="1:10">
      <c r="A2915" s="5" t="str">
        <f t="shared" si="45"/>
        <v>4120219</v>
      </c>
      <c r="B2915" s="103">
        <v>41202</v>
      </c>
      <c r="C2915" s="104">
        <v>19</v>
      </c>
      <c r="D2915" s="105" t="s">
        <v>3939</v>
      </c>
      <c r="E2915" s="106">
        <v>4.34</v>
      </c>
      <c r="F2915" s="106">
        <v>5</v>
      </c>
      <c r="G2915" s="107">
        <v>1</v>
      </c>
      <c r="H2915" s="107">
        <v>1</v>
      </c>
      <c r="I2915" s="105" t="s">
        <v>196</v>
      </c>
      <c r="J2915" s="101">
        <f ca="1">IF(OR(ISBLANK(E2915),ISBLANK(F2915),ISBLANK(H2915),ISBLANK(G2915),ISBLANK(C2915),ISBLANK(B2915)),"",MAX(0,IF(COUNTIF(A:A,A2915)=1,MIN(E2915*G2915,F2915*H2915),IF(COUNTIF($A$4:A2915, A2915)=1,MIN(E2915*G2915,F2915*H2915),MIN(SUMPRODUCT(INDIRECT("E"&amp;ROW(C2915)-COUNTIF($A$4:A2915, A2915)+1):E2915,INDIRECT("G"&amp;ROW(C2915)-COUNTIF($A$4:A2915, A2915)+1):G2915),F2915*H2915)-SUMPRODUCT(INDIRECT("E"&amp;ROW(C2915)-COUNTIF($A$4:A2915, A2915)+1):E2914,INDIRECT("G"&amp;ROW(C2915)-COUNTIF($A$4:A2915, A2915)+1):G2914)))))</f>
        <v>4.34</v>
      </c>
    </row>
    <row r="2916" spans="1:10">
      <c r="A2916" s="5" t="str">
        <f t="shared" si="45"/>
        <v>4120221</v>
      </c>
      <c r="B2916" s="103">
        <v>41202</v>
      </c>
      <c r="C2916" s="104">
        <v>21</v>
      </c>
      <c r="D2916" s="105" t="s">
        <v>3940</v>
      </c>
      <c r="E2916" s="106">
        <v>10</v>
      </c>
      <c r="F2916" s="106">
        <v>10</v>
      </c>
      <c r="G2916" s="107">
        <v>1</v>
      </c>
      <c r="H2916" s="107">
        <v>1</v>
      </c>
      <c r="I2916" s="105" t="s">
        <v>196</v>
      </c>
      <c r="J2916" s="101">
        <f ca="1">IF(OR(ISBLANK(E2916),ISBLANK(F2916),ISBLANK(H2916),ISBLANK(G2916),ISBLANK(C2916),ISBLANK(B2916)),"",MAX(0,IF(COUNTIF(A:A,A2916)=1,MIN(E2916*G2916,F2916*H2916),IF(COUNTIF($A$4:A2916, A2916)=1,MIN(E2916*G2916,F2916*H2916),MIN(SUMPRODUCT(INDIRECT("E"&amp;ROW(C2916)-COUNTIF($A$4:A2916, A2916)+1):E2916,INDIRECT("G"&amp;ROW(C2916)-COUNTIF($A$4:A2916, A2916)+1):G2916),F2916*H2916)-SUMPRODUCT(INDIRECT("E"&amp;ROW(C2916)-COUNTIF($A$4:A2916, A2916)+1):E2915,INDIRECT("G"&amp;ROW(C2916)-COUNTIF($A$4:A2916, A2916)+1):G2915)))))</f>
        <v>10</v>
      </c>
    </row>
    <row r="2917" spans="1:10">
      <c r="A2917" s="5" t="str">
        <f t="shared" si="45"/>
        <v>4120223</v>
      </c>
      <c r="B2917" s="103">
        <v>41202</v>
      </c>
      <c r="C2917" s="104">
        <v>23</v>
      </c>
      <c r="D2917" s="105" t="s">
        <v>3941</v>
      </c>
      <c r="E2917" s="106">
        <v>9.84</v>
      </c>
      <c r="F2917" s="106">
        <v>12</v>
      </c>
      <c r="G2917" s="107">
        <v>1</v>
      </c>
      <c r="H2917" s="107">
        <v>1</v>
      </c>
      <c r="I2917" s="105" t="s">
        <v>196</v>
      </c>
      <c r="J2917" s="101">
        <f ca="1">IF(OR(ISBLANK(E2917),ISBLANK(F2917),ISBLANK(H2917),ISBLANK(G2917),ISBLANK(C2917),ISBLANK(B2917)),"",MAX(0,IF(COUNTIF(A:A,A2917)=1,MIN(E2917*G2917,F2917*H2917),IF(COUNTIF($A$4:A2917, A2917)=1,MIN(E2917*G2917,F2917*H2917),MIN(SUMPRODUCT(INDIRECT("E"&amp;ROW(C2917)-COUNTIF($A$4:A2917, A2917)+1):E2917,INDIRECT("G"&amp;ROW(C2917)-COUNTIF($A$4:A2917, A2917)+1):G2917),F2917*H2917)-SUMPRODUCT(INDIRECT("E"&amp;ROW(C2917)-COUNTIF($A$4:A2917, A2917)+1):E2916,INDIRECT("G"&amp;ROW(C2917)-COUNTIF($A$4:A2917, A2917)+1):G2916)))))</f>
        <v>9.84</v>
      </c>
    </row>
    <row r="2918" spans="1:10">
      <c r="A2918" s="5" t="str">
        <f t="shared" si="45"/>
        <v>412024</v>
      </c>
      <c r="B2918" s="103">
        <v>41202</v>
      </c>
      <c r="C2918" s="104">
        <v>4</v>
      </c>
      <c r="D2918" s="105" t="s">
        <v>3942</v>
      </c>
      <c r="E2918" s="106">
        <v>9</v>
      </c>
      <c r="F2918" s="106">
        <v>9</v>
      </c>
      <c r="G2918" s="107">
        <v>1</v>
      </c>
      <c r="H2918" s="107">
        <v>1</v>
      </c>
      <c r="I2918" s="105" t="s">
        <v>196</v>
      </c>
      <c r="J2918" s="101">
        <f ca="1">IF(OR(ISBLANK(E2918),ISBLANK(F2918),ISBLANK(H2918),ISBLANK(G2918),ISBLANK(C2918),ISBLANK(B2918)),"",MAX(0,IF(COUNTIF(A:A,A2918)=1,MIN(E2918*G2918,F2918*H2918),IF(COUNTIF($A$4:A2918, A2918)=1,MIN(E2918*G2918,F2918*H2918),MIN(SUMPRODUCT(INDIRECT("E"&amp;ROW(C2918)-COUNTIF($A$4:A2918, A2918)+1):E2918,INDIRECT("G"&amp;ROW(C2918)-COUNTIF($A$4:A2918, A2918)+1):G2918),F2918*H2918)-SUMPRODUCT(INDIRECT("E"&amp;ROW(C2918)-COUNTIF($A$4:A2918, A2918)+1):E2917,INDIRECT("G"&amp;ROW(C2918)-COUNTIF($A$4:A2918, A2918)+1):G2917)))))</f>
        <v>9</v>
      </c>
    </row>
    <row r="2919" spans="1:10">
      <c r="A2919" s="5" t="str">
        <f t="shared" si="45"/>
        <v>412026</v>
      </c>
      <c r="B2919" s="103">
        <v>41202</v>
      </c>
      <c r="C2919" s="104">
        <v>6</v>
      </c>
      <c r="D2919" s="105" t="s">
        <v>3943</v>
      </c>
      <c r="E2919" s="106">
        <v>15</v>
      </c>
      <c r="F2919" s="106">
        <v>15</v>
      </c>
      <c r="G2919" s="107">
        <v>1</v>
      </c>
      <c r="H2919" s="107">
        <v>1</v>
      </c>
      <c r="I2919" s="105" t="s">
        <v>196</v>
      </c>
      <c r="J2919" s="101">
        <f ca="1">IF(OR(ISBLANK(E2919),ISBLANK(F2919),ISBLANK(H2919),ISBLANK(G2919),ISBLANK(C2919),ISBLANK(B2919)),"",MAX(0,IF(COUNTIF(A:A,A2919)=1,MIN(E2919*G2919,F2919*H2919),IF(COUNTIF($A$4:A2919, A2919)=1,MIN(E2919*G2919,F2919*H2919),MIN(SUMPRODUCT(INDIRECT("E"&amp;ROW(C2919)-COUNTIF($A$4:A2919, A2919)+1):E2919,INDIRECT("G"&amp;ROW(C2919)-COUNTIF($A$4:A2919, A2919)+1):G2919),F2919*H2919)-SUMPRODUCT(INDIRECT("E"&amp;ROW(C2919)-COUNTIF($A$4:A2919, A2919)+1):E2918,INDIRECT("G"&amp;ROW(C2919)-COUNTIF($A$4:A2919, A2919)+1):G2918)))))</f>
        <v>15</v>
      </c>
    </row>
    <row r="2920" spans="1:10">
      <c r="A2920" s="5" t="str">
        <f t="shared" si="45"/>
        <v>412028</v>
      </c>
      <c r="B2920" s="103">
        <v>41202</v>
      </c>
      <c r="C2920" s="104">
        <v>8</v>
      </c>
      <c r="D2920" s="105" t="s">
        <v>3944</v>
      </c>
      <c r="E2920" s="106">
        <v>11</v>
      </c>
      <c r="F2920" s="106">
        <v>11</v>
      </c>
      <c r="G2920" s="107">
        <v>1</v>
      </c>
      <c r="H2920" s="107">
        <v>1</v>
      </c>
      <c r="I2920" s="105" t="s">
        <v>196</v>
      </c>
      <c r="J2920" s="101">
        <f ca="1">IF(OR(ISBLANK(E2920),ISBLANK(F2920),ISBLANK(H2920),ISBLANK(G2920),ISBLANK(C2920),ISBLANK(B2920)),"",MAX(0,IF(COUNTIF(A:A,A2920)=1,MIN(E2920*G2920,F2920*H2920),IF(COUNTIF($A$4:A2920, A2920)=1,MIN(E2920*G2920,F2920*H2920),MIN(SUMPRODUCT(INDIRECT("E"&amp;ROW(C2920)-COUNTIF($A$4:A2920, A2920)+1):E2920,INDIRECT("G"&amp;ROW(C2920)-COUNTIF($A$4:A2920, A2920)+1):G2920),F2920*H2920)-SUMPRODUCT(INDIRECT("E"&amp;ROW(C2920)-COUNTIF($A$4:A2920, A2920)+1):E2919,INDIRECT("G"&amp;ROW(C2920)-COUNTIF($A$4:A2920, A2920)+1):G2919)))))</f>
        <v>11</v>
      </c>
    </row>
    <row r="2921" spans="1:10">
      <c r="A2921" s="5" t="str">
        <f t="shared" si="45"/>
        <v>412029</v>
      </c>
      <c r="B2921" s="103">
        <v>41202</v>
      </c>
      <c r="C2921" s="104">
        <v>9</v>
      </c>
      <c r="D2921" s="105" t="s">
        <v>3945</v>
      </c>
      <c r="E2921" s="106">
        <v>20</v>
      </c>
      <c r="F2921" s="106">
        <v>20</v>
      </c>
      <c r="G2921" s="107">
        <v>1</v>
      </c>
      <c r="H2921" s="107">
        <v>1</v>
      </c>
      <c r="I2921" s="105" t="s">
        <v>196</v>
      </c>
      <c r="J2921" s="101">
        <f ca="1">IF(OR(ISBLANK(E2921),ISBLANK(F2921),ISBLANK(H2921),ISBLANK(G2921),ISBLANK(C2921),ISBLANK(B2921)),"",MAX(0,IF(COUNTIF(A:A,A2921)=1,MIN(E2921*G2921,F2921*H2921),IF(COUNTIF($A$4:A2921, A2921)=1,MIN(E2921*G2921,F2921*H2921),MIN(SUMPRODUCT(INDIRECT("E"&amp;ROW(C2921)-COUNTIF($A$4:A2921, A2921)+1):E2921,INDIRECT("G"&amp;ROW(C2921)-COUNTIF($A$4:A2921, A2921)+1):G2921),F2921*H2921)-SUMPRODUCT(INDIRECT("E"&amp;ROW(C2921)-COUNTIF($A$4:A2921, A2921)+1):E2920,INDIRECT("G"&amp;ROW(C2921)-COUNTIF($A$4:A2921, A2921)+1):G2920)))))</f>
        <v>20</v>
      </c>
    </row>
    <row r="2922" spans="1:10">
      <c r="A2922" s="5" t="str">
        <f t="shared" si="45"/>
        <v>412031</v>
      </c>
      <c r="B2922" s="103">
        <v>41203</v>
      </c>
      <c r="C2922" s="104">
        <v>1</v>
      </c>
      <c r="D2922" s="105" t="s">
        <v>3946</v>
      </c>
      <c r="E2922" s="106">
        <v>5</v>
      </c>
      <c r="F2922" s="106">
        <v>5</v>
      </c>
      <c r="G2922" s="107">
        <v>1</v>
      </c>
      <c r="H2922" s="107">
        <v>1</v>
      </c>
      <c r="I2922" s="105" t="s">
        <v>196</v>
      </c>
      <c r="J2922" s="101">
        <f ca="1">IF(OR(ISBLANK(E2922),ISBLANK(F2922),ISBLANK(H2922),ISBLANK(G2922),ISBLANK(C2922),ISBLANK(B2922)),"",MAX(0,IF(COUNTIF(A:A,A2922)=1,MIN(E2922*G2922,F2922*H2922),IF(COUNTIF($A$4:A2922, A2922)=1,MIN(E2922*G2922,F2922*H2922),MIN(SUMPRODUCT(INDIRECT("E"&amp;ROW(C2922)-COUNTIF($A$4:A2922, A2922)+1):E2922,INDIRECT("G"&amp;ROW(C2922)-COUNTIF($A$4:A2922, A2922)+1):G2922),F2922*H2922)-SUMPRODUCT(INDIRECT("E"&amp;ROW(C2922)-COUNTIF($A$4:A2922, A2922)+1):E2921,INDIRECT("G"&amp;ROW(C2922)-COUNTIF($A$4:A2922, A2922)+1):G2921)))))</f>
        <v>5</v>
      </c>
    </row>
    <row r="2923" spans="1:10">
      <c r="A2923" s="5" t="str">
        <f t="shared" si="45"/>
        <v>4120310</v>
      </c>
      <c r="B2923" s="103">
        <v>41203</v>
      </c>
      <c r="C2923" s="104">
        <v>10</v>
      </c>
      <c r="D2923" s="105" t="s">
        <v>3947</v>
      </c>
      <c r="E2923" s="106">
        <v>2</v>
      </c>
      <c r="F2923" s="106">
        <v>2</v>
      </c>
      <c r="G2923" s="107">
        <v>1</v>
      </c>
      <c r="H2923" s="107">
        <v>1</v>
      </c>
      <c r="I2923" s="105" t="s">
        <v>196</v>
      </c>
      <c r="J2923" s="101">
        <f ca="1">IF(OR(ISBLANK(E2923),ISBLANK(F2923),ISBLANK(H2923),ISBLANK(G2923),ISBLANK(C2923),ISBLANK(B2923)),"",MAX(0,IF(COUNTIF(A:A,A2923)=1,MIN(E2923*G2923,F2923*H2923),IF(COUNTIF($A$4:A2923, A2923)=1,MIN(E2923*G2923,F2923*H2923),MIN(SUMPRODUCT(INDIRECT("E"&amp;ROW(C2923)-COUNTIF($A$4:A2923, A2923)+1):E2923,INDIRECT("G"&amp;ROW(C2923)-COUNTIF($A$4:A2923, A2923)+1):G2923),F2923*H2923)-SUMPRODUCT(INDIRECT("E"&amp;ROW(C2923)-COUNTIF($A$4:A2923, A2923)+1):E2922,INDIRECT("G"&amp;ROW(C2923)-COUNTIF($A$4:A2923, A2923)+1):G2922)))))</f>
        <v>2</v>
      </c>
    </row>
    <row r="2924" spans="1:10">
      <c r="A2924" s="5" t="str">
        <f t="shared" si="45"/>
        <v>4120311</v>
      </c>
      <c r="B2924" s="103">
        <v>41203</v>
      </c>
      <c r="C2924" s="104">
        <v>11</v>
      </c>
      <c r="D2924" s="105" t="s">
        <v>3948</v>
      </c>
      <c r="E2924" s="106">
        <v>2</v>
      </c>
      <c r="F2924" s="106">
        <v>2</v>
      </c>
      <c r="G2924" s="107">
        <v>1</v>
      </c>
      <c r="H2924" s="107">
        <v>1</v>
      </c>
      <c r="I2924" s="105" t="s">
        <v>196</v>
      </c>
      <c r="J2924" s="101">
        <f ca="1">IF(OR(ISBLANK(E2924),ISBLANK(F2924),ISBLANK(H2924),ISBLANK(G2924),ISBLANK(C2924),ISBLANK(B2924)),"",MAX(0,IF(COUNTIF(A:A,A2924)=1,MIN(E2924*G2924,F2924*H2924),IF(COUNTIF($A$4:A2924, A2924)=1,MIN(E2924*G2924,F2924*H2924),MIN(SUMPRODUCT(INDIRECT("E"&amp;ROW(C2924)-COUNTIF($A$4:A2924, A2924)+1):E2924,INDIRECT("G"&amp;ROW(C2924)-COUNTIF($A$4:A2924, A2924)+1):G2924),F2924*H2924)-SUMPRODUCT(INDIRECT("E"&amp;ROW(C2924)-COUNTIF($A$4:A2924, A2924)+1):E2923,INDIRECT("G"&amp;ROW(C2924)-COUNTIF($A$4:A2924, A2924)+1):G2923)))))</f>
        <v>2</v>
      </c>
    </row>
    <row r="2925" spans="1:10">
      <c r="A2925" s="5" t="str">
        <f t="shared" si="45"/>
        <v>4120313</v>
      </c>
      <c r="B2925" s="103">
        <v>41203</v>
      </c>
      <c r="C2925" s="104">
        <v>13</v>
      </c>
      <c r="D2925" s="105" t="s">
        <v>3949</v>
      </c>
      <c r="E2925" s="106">
        <v>5</v>
      </c>
      <c r="F2925" s="106">
        <v>5</v>
      </c>
      <c r="G2925" s="107">
        <v>1</v>
      </c>
      <c r="H2925" s="107">
        <v>1</v>
      </c>
      <c r="I2925" s="105" t="s">
        <v>196</v>
      </c>
      <c r="J2925" s="101">
        <f ca="1">IF(OR(ISBLANK(E2925),ISBLANK(F2925),ISBLANK(H2925),ISBLANK(G2925),ISBLANK(C2925),ISBLANK(B2925)),"",MAX(0,IF(COUNTIF(A:A,A2925)=1,MIN(E2925*G2925,F2925*H2925),IF(COUNTIF($A$4:A2925, A2925)=1,MIN(E2925*G2925,F2925*H2925),MIN(SUMPRODUCT(INDIRECT("E"&amp;ROW(C2925)-COUNTIF($A$4:A2925, A2925)+1):E2925,INDIRECT("G"&amp;ROW(C2925)-COUNTIF($A$4:A2925, A2925)+1):G2925),F2925*H2925)-SUMPRODUCT(INDIRECT("E"&amp;ROW(C2925)-COUNTIF($A$4:A2925, A2925)+1):E2924,INDIRECT("G"&amp;ROW(C2925)-COUNTIF($A$4:A2925, A2925)+1):G2924)))))</f>
        <v>5</v>
      </c>
    </row>
    <row r="2926" spans="1:10">
      <c r="A2926" s="5" t="str">
        <f t="shared" si="45"/>
        <v>4120316</v>
      </c>
      <c r="B2926" s="103">
        <v>41203</v>
      </c>
      <c r="C2926" s="104">
        <v>16</v>
      </c>
      <c r="D2926" s="105" t="s">
        <v>3950</v>
      </c>
      <c r="E2926" s="106">
        <v>9</v>
      </c>
      <c r="F2926" s="106">
        <v>9</v>
      </c>
      <c r="G2926" s="107">
        <v>1</v>
      </c>
      <c r="H2926" s="107">
        <v>1</v>
      </c>
      <c r="I2926" s="105" t="s">
        <v>196</v>
      </c>
      <c r="J2926" s="101">
        <f ca="1">IF(OR(ISBLANK(E2926),ISBLANK(F2926),ISBLANK(H2926),ISBLANK(G2926),ISBLANK(C2926),ISBLANK(B2926)),"",MAX(0,IF(COUNTIF(A:A,A2926)=1,MIN(E2926*G2926,F2926*H2926),IF(COUNTIF($A$4:A2926, A2926)=1,MIN(E2926*G2926,F2926*H2926),MIN(SUMPRODUCT(INDIRECT("E"&amp;ROW(C2926)-COUNTIF($A$4:A2926, A2926)+1):E2926,INDIRECT("G"&amp;ROW(C2926)-COUNTIF($A$4:A2926, A2926)+1):G2926),F2926*H2926)-SUMPRODUCT(INDIRECT("E"&amp;ROW(C2926)-COUNTIF($A$4:A2926, A2926)+1):E2925,INDIRECT("G"&amp;ROW(C2926)-COUNTIF($A$4:A2926, A2926)+1):G2925)))))</f>
        <v>9</v>
      </c>
    </row>
    <row r="2927" spans="1:10">
      <c r="A2927" s="5" t="str">
        <f t="shared" si="45"/>
        <v>4120319</v>
      </c>
      <c r="B2927" s="103">
        <v>41203</v>
      </c>
      <c r="C2927" s="104">
        <v>19</v>
      </c>
      <c r="D2927" s="105" t="s">
        <v>3951</v>
      </c>
      <c r="E2927" s="106">
        <v>12</v>
      </c>
      <c r="F2927" s="106">
        <v>12</v>
      </c>
      <c r="G2927" s="107">
        <v>1</v>
      </c>
      <c r="H2927" s="107">
        <v>1</v>
      </c>
      <c r="I2927" s="105" t="s">
        <v>196</v>
      </c>
      <c r="J2927" s="101">
        <f ca="1">IF(OR(ISBLANK(E2927),ISBLANK(F2927),ISBLANK(H2927),ISBLANK(G2927),ISBLANK(C2927),ISBLANK(B2927)),"",MAX(0,IF(COUNTIF(A:A,A2927)=1,MIN(E2927*G2927,F2927*H2927),IF(COUNTIF($A$4:A2927, A2927)=1,MIN(E2927*G2927,F2927*H2927),MIN(SUMPRODUCT(INDIRECT("E"&amp;ROW(C2927)-COUNTIF($A$4:A2927, A2927)+1):E2927,INDIRECT("G"&amp;ROW(C2927)-COUNTIF($A$4:A2927, A2927)+1):G2927),F2927*H2927)-SUMPRODUCT(INDIRECT("E"&amp;ROW(C2927)-COUNTIF($A$4:A2927, A2927)+1):E2926,INDIRECT("G"&amp;ROW(C2927)-COUNTIF($A$4:A2927, A2927)+1):G2926)))))</f>
        <v>12</v>
      </c>
    </row>
    <row r="2928" spans="1:10">
      <c r="A2928" s="5" t="str">
        <f t="shared" si="45"/>
        <v>412032</v>
      </c>
      <c r="B2928" s="103">
        <v>41203</v>
      </c>
      <c r="C2928" s="104">
        <v>2</v>
      </c>
      <c r="D2928" s="105" t="s">
        <v>3952</v>
      </c>
      <c r="E2928" s="106">
        <v>9.6999999999999993</v>
      </c>
      <c r="F2928" s="106">
        <v>10</v>
      </c>
      <c r="G2928" s="107">
        <v>1</v>
      </c>
      <c r="H2928" s="107">
        <v>1</v>
      </c>
      <c r="I2928" s="105" t="s">
        <v>196</v>
      </c>
      <c r="J2928" s="101">
        <f ca="1">IF(OR(ISBLANK(E2928),ISBLANK(F2928),ISBLANK(H2928),ISBLANK(G2928),ISBLANK(C2928),ISBLANK(B2928)),"",MAX(0,IF(COUNTIF(A:A,A2928)=1,MIN(E2928*G2928,F2928*H2928),IF(COUNTIF($A$4:A2928, A2928)=1,MIN(E2928*G2928,F2928*H2928),MIN(SUMPRODUCT(INDIRECT("E"&amp;ROW(C2928)-COUNTIF($A$4:A2928, A2928)+1):E2928,INDIRECT("G"&amp;ROW(C2928)-COUNTIF($A$4:A2928, A2928)+1):G2928),F2928*H2928)-SUMPRODUCT(INDIRECT("E"&amp;ROW(C2928)-COUNTIF($A$4:A2928, A2928)+1):E2927,INDIRECT("G"&amp;ROW(C2928)-COUNTIF($A$4:A2928, A2928)+1):G2927)))))</f>
        <v>9.6999999999999993</v>
      </c>
    </row>
    <row r="2929" spans="1:10">
      <c r="A2929" s="5" t="str">
        <f t="shared" si="45"/>
        <v>4120320</v>
      </c>
      <c r="B2929" s="103">
        <v>41203</v>
      </c>
      <c r="C2929" s="104">
        <v>20</v>
      </c>
      <c r="D2929" s="105" t="s">
        <v>3953</v>
      </c>
      <c r="E2929" s="106">
        <v>12</v>
      </c>
      <c r="F2929" s="106">
        <v>12</v>
      </c>
      <c r="G2929" s="107">
        <v>1</v>
      </c>
      <c r="H2929" s="107">
        <v>1</v>
      </c>
      <c r="I2929" s="105" t="s">
        <v>196</v>
      </c>
      <c r="J2929" s="101">
        <f ca="1">IF(OR(ISBLANK(E2929),ISBLANK(F2929),ISBLANK(H2929),ISBLANK(G2929),ISBLANK(C2929),ISBLANK(B2929)),"",MAX(0,IF(COUNTIF(A:A,A2929)=1,MIN(E2929*G2929,F2929*H2929),IF(COUNTIF($A$4:A2929, A2929)=1,MIN(E2929*G2929,F2929*H2929),MIN(SUMPRODUCT(INDIRECT("E"&amp;ROW(C2929)-COUNTIF($A$4:A2929, A2929)+1):E2929,INDIRECT("G"&amp;ROW(C2929)-COUNTIF($A$4:A2929, A2929)+1):G2929),F2929*H2929)-SUMPRODUCT(INDIRECT("E"&amp;ROW(C2929)-COUNTIF($A$4:A2929, A2929)+1):E2928,INDIRECT("G"&amp;ROW(C2929)-COUNTIF($A$4:A2929, A2929)+1):G2928)))))</f>
        <v>12</v>
      </c>
    </row>
    <row r="2930" spans="1:10">
      <c r="A2930" s="5" t="str">
        <f t="shared" si="45"/>
        <v>4120321</v>
      </c>
      <c r="B2930" s="103">
        <v>41203</v>
      </c>
      <c r="C2930" s="104">
        <v>21</v>
      </c>
      <c r="D2930" s="105" t="s">
        <v>3954</v>
      </c>
      <c r="E2930" s="106">
        <v>22.75</v>
      </c>
      <c r="F2930" s="106">
        <v>25</v>
      </c>
      <c r="G2930" s="107">
        <v>1</v>
      </c>
      <c r="H2930" s="107">
        <v>1</v>
      </c>
      <c r="I2930" s="105" t="s">
        <v>196</v>
      </c>
      <c r="J2930" s="101">
        <f ca="1">IF(OR(ISBLANK(E2930),ISBLANK(F2930),ISBLANK(H2930),ISBLANK(G2930),ISBLANK(C2930),ISBLANK(B2930)),"",MAX(0,IF(COUNTIF(A:A,A2930)=1,MIN(E2930*G2930,F2930*H2930),IF(COUNTIF($A$4:A2930, A2930)=1,MIN(E2930*G2930,F2930*H2930),MIN(SUMPRODUCT(INDIRECT("E"&amp;ROW(C2930)-COUNTIF($A$4:A2930, A2930)+1):E2930,INDIRECT("G"&amp;ROW(C2930)-COUNTIF($A$4:A2930, A2930)+1):G2930),F2930*H2930)-SUMPRODUCT(INDIRECT("E"&amp;ROW(C2930)-COUNTIF($A$4:A2930, A2930)+1):E2929,INDIRECT("G"&amp;ROW(C2930)-COUNTIF($A$4:A2930, A2930)+1):G2929)))))</f>
        <v>22.75</v>
      </c>
    </row>
    <row r="2931" spans="1:10">
      <c r="A2931" s="5" t="str">
        <f t="shared" si="45"/>
        <v>4120322</v>
      </c>
      <c r="B2931" s="103">
        <v>41203</v>
      </c>
      <c r="C2931" s="104">
        <v>22</v>
      </c>
      <c r="D2931" s="105" t="s">
        <v>3955</v>
      </c>
      <c r="E2931" s="106">
        <v>22.03</v>
      </c>
      <c r="F2931" s="106">
        <v>24</v>
      </c>
      <c r="G2931" s="107">
        <v>1</v>
      </c>
      <c r="H2931" s="107">
        <v>1</v>
      </c>
      <c r="I2931" s="105" t="s">
        <v>196</v>
      </c>
      <c r="J2931" s="101">
        <f ca="1">IF(OR(ISBLANK(E2931),ISBLANK(F2931),ISBLANK(H2931),ISBLANK(G2931),ISBLANK(C2931),ISBLANK(B2931)),"",MAX(0,IF(COUNTIF(A:A,A2931)=1,MIN(E2931*G2931,F2931*H2931),IF(COUNTIF($A$4:A2931, A2931)=1,MIN(E2931*G2931,F2931*H2931),MIN(SUMPRODUCT(INDIRECT("E"&amp;ROW(C2931)-COUNTIF($A$4:A2931, A2931)+1):E2931,INDIRECT("G"&amp;ROW(C2931)-COUNTIF($A$4:A2931, A2931)+1):G2931),F2931*H2931)-SUMPRODUCT(INDIRECT("E"&amp;ROW(C2931)-COUNTIF($A$4:A2931, A2931)+1):E2930,INDIRECT("G"&amp;ROW(C2931)-COUNTIF($A$4:A2931, A2931)+1):G2930)))))</f>
        <v>22.03</v>
      </c>
    </row>
    <row r="2932" spans="1:10">
      <c r="A2932" s="5" t="str">
        <f t="shared" si="45"/>
        <v>4120323</v>
      </c>
      <c r="B2932" s="103">
        <v>41203</v>
      </c>
      <c r="C2932" s="104">
        <v>23</v>
      </c>
      <c r="D2932" s="105" t="s">
        <v>3956</v>
      </c>
      <c r="E2932" s="106">
        <v>16.22</v>
      </c>
      <c r="F2932" s="106">
        <v>22</v>
      </c>
      <c r="G2932" s="107">
        <v>1</v>
      </c>
      <c r="H2932" s="107">
        <v>1</v>
      </c>
      <c r="I2932" s="105" t="s">
        <v>196</v>
      </c>
      <c r="J2932" s="101">
        <f ca="1">IF(OR(ISBLANK(E2932),ISBLANK(F2932),ISBLANK(H2932),ISBLANK(G2932),ISBLANK(C2932),ISBLANK(B2932)),"",MAX(0,IF(COUNTIF(A:A,A2932)=1,MIN(E2932*G2932,F2932*H2932),IF(COUNTIF($A$4:A2932, A2932)=1,MIN(E2932*G2932,F2932*H2932),MIN(SUMPRODUCT(INDIRECT("E"&amp;ROW(C2932)-COUNTIF($A$4:A2932, A2932)+1):E2932,INDIRECT("G"&amp;ROW(C2932)-COUNTIF($A$4:A2932, A2932)+1):G2932),F2932*H2932)-SUMPRODUCT(INDIRECT("E"&amp;ROW(C2932)-COUNTIF($A$4:A2932, A2932)+1):E2931,INDIRECT("G"&amp;ROW(C2932)-COUNTIF($A$4:A2932, A2932)+1):G2931)))))</f>
        <v>16.22</v>
      </c>
    </row>
    <row r="2933" spans="1:10">
      <c r="A2933" s="5" t="str">
        <f t="shared" si="45"/>
        <v>412033</v>
      </c>
      <c r="B2933" s="103">
        <v>41203</v>
      </c>
      <c r="C2933" s="104">
        <v>3</v>
      </c>
      <c r="D2933" s="105" t="s">
        <v>3957</v>
      </c>
      <c r="E2933" s="106">
        <v>8.9</v>
      </c>
      <c r="F2933" s="106">
        <v>9</v>
      </c>
      <c r="G2933" s="107">
        <v>1</v>
      </c>
      <c r="H2933" s="107">
        <v>1</v>
      </c>
      <c r="I2933" s="105" t="s">
        <v>196</v>
      </c>
      <c r="J2933" s="101">
        <f ca="1">IF(OR(ISBLANK(E2933),ISBLANK(F2933),ISBLANK(H2933),ISBLANK(G2933),ISBLANK(C2933),ISBLANK(B2933)),"",MAX(0,IF(COUNTIF(A:A,A2933)=1,MIN(E2933*G2933,F2933*H2933),IF(COUNTIF($A$4:A2933, A2933)=1,MIN(E2933*G2933,F2933*H2933),MIN(SUMPRODUCT(INDIRECT("E"&amp;ROW(C2933)-COUNTIF($A$4:A2933, A2933)+1):E2933,INDIRECT("G"&amp;ROW(C2933)-COUNTIF($A$4:A2933, A2933)+1):G2933),F2933*H2933)-SUMPRODUCT(INDIRECT("E"&amp;ROW(C2933)-COUNTIF($A$4:A2933, A2933)+1):E2932,INDIRECT("G"&amp;ROW(C2933)-COUNTIF($A$4:A2933, A2933)+1):G2932)))))</f>
        <v>8.9</v>
      </c>
    </row>
    <row r="2934" spans="1:10">
      <c r="A2934" s="5" t="str">
        <f t="shared" si="45"/>
        <v>412034</v>
      </c>
      <c r="B2934" s="103">
        <v>41203</v>
      </c>
      <c r="C2934" s="104">
        <v>4</v>
      </c>
      <c r="D2934" s="105" t="s">
        <v>3958</v>
      </c>
      <c r="E2934" s="106">
        <v>4.92</v>
      </c>
      <c r="F2934" s="106">
        <v>9</v>
      </c>
      <c r="G2934" s="107">
        <v>1</v>
      </c>
      <c r="H2934" s="107">
        <v>1</v>
      </c>
      <c r="I2934" s="105" t="s">
        <v>196</v>
      </c>
      <c r="J2934" s="101">
        <f ca="1">IF(OR(ISBLANK(E2934),ISBLANK(F2934),ISBLANK(H2934),ISBLANK(G2934),ISBLANK(C2934),ISBLANK(B2934)),"",MAX(0,IF(COUNTIF(A:A,A2934)=1,MIN(E2934*G2934,F2934*H2934),IF(COUNTIF($A$4:A2934, A2934)=1,MIN(E2934*G2934,F2934*H2934),MIN(SUMPRODUCT(INDIRECT("E"&amp;ROW(C2934)-COUNTIF($A$4:A2934, A2934)+1):E2934,INDIRECT("G"&amp;ROW(C2934)-COUNTIF($A$4:A2934, A2934)+1):G2934),F2934*H2934)-SUMPRODUCT(INDIRECT("E"&amp;ROW(C2934)-COUNTIF($A$4:A2934, A2934)+1):E2933,INDIRECT("G"&amp;ROW(C2934)-COUNTIF($A$4:A2934, A2934)+1):G2933)))))</f>
        <v>4.92</v>
      </c>
    </row>
    <row r="2935" spans="1:10">
      <c r="A2935" s="5" t="str">
        <f t="shared" si="45"/>
        <v>412035</v>
      </c>
      <c r="B2935" s="103">
        <v>41203</v>
      </c>
      <c r="C2935" s="104">
        <v>5</v>
      </c>
      <c r="D2935" s="105" t="s">
        <v>3959</v>
      </c>
      <c r="E2935" s="106">
        <v>5</v>
      </c>
      <c r="F2935" s="106">
        <v>5</v>
      </c>
      <c r="G2935" s="107">
        <v>1</v>
      </c>
      <c r="H2935" s="107">
        <v>1</v>
      </c>
      <c r="I2935" s="105" t="s">
        <v>196</v>
      </c>
      <c r="J2935" s="101">
        <f ca="1">IF(OR(ISBLANK(E2935),ISBLANK(F2935),ISBLANK(H2935),ISBLANK(G2935),ISBLANK(C2935),ISBLANK(B2935)),"",MAX(0,IF(COUNTIF(A:A,A2935)=1,MIN(E2935*G2935,F2935*H2935),IF(COUNTIF($A$4:A2935, A2935)=1,MIN(E2935*G2935,F2935*H2935),MIN(SUMPRODUCT(INDIRECT("E"&amp;ROW(C2935)-COUNTIF($A$4:A2935, A2935)+1):E2935,INDIRECT("G"&amp;ROW(C2935)-COUNTIF($A$4:A2935, A2935)+1):G2935),F2935*H2935)-SUMPRODUCT(INDIRECT("E"&amp;ROW(C2935)-COUNTIF($A$4:A2935, A2935)+1):E2934,INDIRECT("G"&amp;ROW(C2935)-COUNTIF($A$4:A2935, A2935)+1):G2934)))))</f>
        <v>5</v>
      </c>
    </row>
    <row r="2936" spans="1:10">
      <c r="A2936" s="5" t="str">
        <f t="shared" si="45"/>
        <v>412036</v>
      </c>
      <c r="B2936" s="103">
        <v>41203</v>
      </c>
      <c r="C2936" s="104">
        <v>6</v>
      </c>
      <c r="D2936" s="105" t="s">
        <v>3960</v>
      </c>
      <c r="E2936" s="106">
        <v>6</v>
      </c>
      <c r="F2936" s="106">
        <v>6</v>
      </c>
      <c r="G2936" s="107">
        <v>1</v>
      </c>
      <c r="H2936" s="107">
        <v>1</v>
      </c>
      <c r="I2936" s="105" t="s">
        <v>196</v>
      </c>
      <c r="J2936" s="101">
        <f ca="1">IF(OR(ISBLANK(E2936),ISBLANK(F2936),ISBLANK(H2936),ISBLANK(G2936),ISBLANK(C2936),ISBLANK(B2936)),"",MAX(0,IF(COUNTIF(A:A,A2936)=1,MIN(E2936*G2936,F2936*H2936),IF(COUNTIF($A$4:A2936, A2936)=1,MIN(E2936*G2936,F2936*H2936),MIN(SUMPRODUCT(INDIRECT("E"&amp;ROW(C2936)-COUNTIF($A$4:A2936, A2936)+1):E2936,INDIRECT("G"&amp;ROW(C2936)-COUNTIF($A$4:A2936, A2936)+1):G2936),F2936*H2936)-SUMPRODUCT(INDIRECT("E"&amp;ROW(C2936)-COUNTIF($A$4:A2936, A2936)+1):E2935,INDIRECT("G"&amp;ROW(C2936)-COUNTIF($A$4:A2936, A2936)+1):G2935)))))</f>
        <v>6</v>
      </c>
    </row>
    <row r="2937" spans="1:10">
      <c r="A2937" s="5" t="str">
        <f t="shared" si="45"/>
        <v>412037</v>
      </c>
      <c r="B2937" s="103">
        <v>41203</v>
      </c>
      <c r="C2937" s="104">
        <v>7</v>
      </c>
      <c r="D2937" s="105" t="s">
        <v>3961</v>
      </c>
      <c r="E2937" s="106">
        <v>4.51</v>
      </c>
      <c r="F2937" s="106">
        <v>8</v>
      </c>
      <c r="G2937" s="107">
        <v>1</v>
      </c>
      <c r="H2937" s="107">
        <v>1</v>
      </c>
      <c r="I2937" s="105" t="s">
        <v>196</v>
      </c>
      <c r="J2937" s="101">
        <f ca="1">IF(OR(ISBLANK(E2937),ISBLANK(F2937),ISBLANK(H2937),ISBLANK(G2937),ISBLANK(C2937),ISBLANK(B2937)),"",MAX(0,IF(COUNTIF(A:A,A2937)=1,MIN(E2937*G2937,F2937*H2937),IF(COUNTIF($A$4:A2937, A2937)=1,MIN(E2937*G2937,F2937*H2937),MIN(SUMPRODUCT(INDIRECT("E"&amp;ROW(C2937)-COUNTIF($A$4:A2937, A2937)+1):E2937,INDIRECT("G"&amp;ROW(C2937)-COUNTIF($A$4:A2937, A2937)+1):G2937),F2937*H2937)-SUMPRODUCT(INDIRECT("E"&amp;ROW(C2937)-COUNTIF($A$4:A2937, A2937)+1):E2936,INDIRECT("G"&amp;ROW(C2937)-COUNTIF($A$4:A2937, A2937)+1):G2936)))))</f>
        <v>4.51</v>
      </c>
    </row>
    <row r="2938" spans="1:10">
      <c r="A2938" s="5" t="str">
        <f t="shared" si="45"/>
        <v>412039</v>
      </c>
      <c r="B2938" s="103">
        <v>41203</v>
      </c>
      <c r="C2938" s="104">
        <v>9</v>
      </c>
      <c r="D2938" s="105" t="s">
        <v>3962</v>
      </c>
      <c r="E2938" s="106">
        <v>1.7</v>
      </c>
      <c r="F2938" s="106">
        <v>2</v>
      </c>
      <c r="G2938" s="107">
        <v>1</v>
      </c>
      <c r="H2938" s="107">
        <v>1</v>
      </c>
      <c r="I2938" s="105" t="s">
        <v>196</v>
      </c>
      <c r="J2938" s="101">
        <f ca="1">IF(OR(ISBLANK(E2938),ISBLANK(F2938),ISBLANK(H2938),ISBLANK(G2938),ISBLANK(C2938),ISBLANK(B2938)),"",MAX(0,IF(COUNTIF(A:A,A2938)=1,MIN(E2938*G2938,F2938*H2938),IF(COUNTIF($A$4:A2938, A2938)=1,MIN(E2938*G2938,F2938*H2938),MIN(SUMPRODUCT(INDIRECT("E"&amp;ROW(C2938)-COUNTIF($A$4:A2938, A2938)+1):E2938,INDIRECT("G"&amp;ROW(C2938)-COUNTIF($A$4:A2938, A2938)+1):G2938),F2938*H2938)-SUMPRODUCT(INDIRECT("E"&amp;ROW(C2938)-COUNTIF($A$4:A2938, A2938)+1):E2937,INDIRECT("G"&amp;ROW(C2938)-COUNTIF($A$4:A2938, A2938)+1):G2937)))))</f>
        <v>1.7</v>
      </c>
    </row>
    <row r="2939" spans="1:10">
      <c r="A2939" s="5" t="str">
        <f t="shared" si="45"/>
        <v>412041</v>
      </c>
      <c r="B2939" s="103">
        <v>41204</v>
      </c>
      <c r="C2939" s="104">
        <v>1</v>
      </c>
      <c r="D2939" s="105" t="s">
        <v>3963</v>
      </c>
      <c r="E2939" s="106">
        <v>16</v>
      </c>
      <c r="F2939" s="106">
        <v>16</v>
      </c>
      <c r="G2939" s="107">
        <v>1</v>
      </c>
      <c r="H2939" s="107">
        <v>1</v>
      </c>
      <c r="I2939" s="105" t="s">
        <v>196</v>
      </c>
      <c r="J2939" s="101">
        <f ca="1">IF(OR(ISBLANK(E2939),ISBLANK(F2939),ISBLANK(H2939),ISBLANK(G2939),ISBLANK(C2939),ISBLANK(B2939)),"",MAX(0,IF(COUNTIF(A:A,A2939)=1,MIN(E2939*G2939,F2939*H2939),IF(COUNTIF($A$4:A2939, A2939)=1,MIN(E2939*G2939,F2939*H2939),MIN(SUMPRODUCT(INDIRECT("E"&amp;ROW(C2939)-COUNTIF($A$4:A2939, A2939)+1):E2939,INDIRECT("G"&amp;ROW(C2939)-COUNTIF($A$4:A2939, A2939)+1):G2939),F2939*H2939)-SUMPRODUCT(INDIRECT("E"&amp;ROW(C2939)-COUNTIF($A$4:A2939, A2939)+1):E2938,INDIRECT("G"&amp;ROW(C2939)-COUNTIF($A$4:A2939, A2939)+1):G2938)))))</f>
        <v>16</v>
      </c>
    </row>
    <row r="2940" spans="1:10">
      <c r="A2940" s="5" t="str">
        <f t="shared" si="45"/>
        <v>4120411</v>
      </c>
      <c r="B2940" s="103">
        <v>41204</v>
      </c>
      <c r="C2940" s="104">
        <v>11</v>
      </c>
      <c r="D2940" s="105" t="s">
        <v>3964</v>
      </c>
      <c r="E2940" s="106">
        <v>15.22</v>
      </c>
      <c r="F2940" s="106">
        <v>22</v>
      </c>
      <c r="G2940" s="107">
        <v>1</v>
      </c>
      <c r="H2940" s="107">
        <v>1</v>
      </c>
      <c r="I2940" s="105" t="s">
        <v>196</v>
      </c>
      <c r="J2940" s="101">
        <f ca="1">IF(OR(ISBLANK(E2940),ISBLANK(F2940),ISBLANK(H2940),ISBLANK(G2940),ISBLANK(C2940),ISBLANK(B2940)),"",MAX(0,IF(COUNTIF(A:A,A2940)=1,MIN(E2940*G2940,F2940*H2940),IF(COUNTIF($A$4:A2940, A2940)=1,MIN(E2940*G2940,F2940*H2940),MIN(SUMPRODUCT(INDIRECT("E"&amp;ROW(C2940)-COUNTIF($A$4:A2940, A2940)+1):E2940,INDIRECT("G"&amp;ROW(C2940)-COUNTIF($A$4:A2940, A2940)+1):G2940),F2940*H2940)-SUMPRODUCT(INDIRECT("E"&amp;ROW(C2940)-COUNTIF($A$4:A2940, A2940)+1):E2939,INDIRECT("G"&amp;ROW(C2940)-COUNTIF($A$4:A2940, A2940)+1):G2939)))))</f>
        <v>15.22</v>
      </c>
    </row>
    <row r="2941" spans="1:10">
      <c r="A2941" s="5" t="str">
        <f t="shared" si="45"/>
        <v>4120412</v>
      </c>
      <c r="B2941" s="103">
        <v>41204</v>
      </c>
      <c r="C2941" s="104">
        <v>12</v>
      </c>
      <c r="D2941" s="105" t="s">
        <v>3965</v>
      </c>
      <c r="E2941" s="106">
        <v>12.62</v>
      </c>
      <c r="F2941" s="106">
        <v>15</v>
      </c>
      <c r="G2941" s="107">
        <v>1</v>
      </c>
      <c r="H2941" s="107">
        <v>1</v>
      </c>
      <c r="I2941" s="105" t="s">
        <v>196</v>
      </c>
      <c r="J2941" s="101">
        <f ca="1">IF(OR(ISBLANK(E2941),ISBLANK(F2941),ISBLANK(H2941),ISBLANK(G2941),ISBLANK(C2941),ISBLANK(B2941)),"",MAX(0,IF(COUNTIF(A:A,A2941)=1,MIN(E2941*G2941,F2941*H2941),IF(COUNTIF($A$4:A2941, A2941)=1,MIN(E2941*G2941,F2941*H2941),MIN(SUMPRODUCT(INDIRECT("E"&amp;ROW(C2941)-COUNTIF($A$4:A2941, A2941)+1):E2941,INDIRECT("G"&amp;ROW(C2941)-COUNTIF($A$4:A2941, A2941)+1):G2941),F2941*H2941)-SUMPRODUCT(INDIRECT("E"&amp;ROW(C2941)-COUNTIF($A$4:A2941, A2941)+1):E2940,INDIRECT("G"&amp;ROW(C2941)-COUNTIF($A$4:A2941, A2941)+1):G2940)))))</f>
        <v>12.62</v>
      </c>
    </row>
    <row r="2942" spans="1:10">
      <c r="A2942" s="5" t="str">
        <f t="shared" si="45"/>
        <v>4120415</v>
      </c>
      <c r="B2942" s="103">
        <v>41204</v>
      </c>
      <c r="C2942" s="104">
        <v>15</v>
      </c>
      <c r="D2942" s="105" t="s">
        <v>3966</v>
      </c>
      <c r="E2942" s="106">
        <v>13</v>
      </c>
      <c r="F2942" s="106">
        <v>13</v>
      </c>
      <c r="G2942" s="107">
        <v>1</v>
      </c>
      <c r="H2942" s="107">
        <v>1</v>
      </c>
      <c r="I2942" s="105" t="s">
        <v>196</v>
      </c>
      <c r="J2942" s="101">
        <f ca="1">IF(OR(ISBLANK(E2942),ISBLANK(F2942),ISBLANK(H2942),ISBLANK(G2942),ISBLANK(C2942),ISBLANK(B2942)),"",MAX(0,IF(COUNTIF(A:A,A2942)=1,MIN(E2942*G2942,F2942*H2942),IF(COUNTIF($A$4:A2942, A2942)=1,MIN(E2942*G2942,F2942*H2942),MIN(SUMPRODUCT(INDIRECT("E"&amp;ROW(C2942)-COUNTIF($A$4:A2942, A2942)+1):E2942,INDIRECT("G"&amp;ROW(C2942)-COUNTIF($A$4:A2942, A2942)+1):G2942),F2942*H2942)-SUMPRODUCT(INDIRECT("E"&amp;ROW(C2942)-COUNTIF($A$4:A2942, A2942)+1):E2941,INDIRECT("G"&amp;ROW(C2942)-COUNTIF($A$4:A2942, A2942)+1):G2941)))))</f>
        <v>13</v>
      </c>
    </row>
    <row r="2943" spans="1:10">
      <c r="A2943" s="5" t="str">
        <f t="shared" si="45"/>
        <v>4120416</v>
      </c>
      <c r="B2943" s="103">
        <v>41204</v>
      </c>
      <c r="C2943" s="104">
        <v>16</v>
      </c>
      <c r="D2943" s="105" t="s">
        <v>3967</v>
      </c>
      <c r="E2943" s="106">
        <v>13</v>
      </c>
      <c r="F2943" s="106">
        <v>13</v>
      </c>
      <c r="G2943" s="107">
        <v>1</v>
      </c>
      <c r="H2943" s="107">
        <v>1</v>
      </c>
      <c r="I2943" s="105" t="s">
        <v>196</v>
      </c>
      <c r="J2943" s="101">
        <f ca="1">IF(OR(ISBLANK(E2943),ISBLANK(F2943),ISBLANK(H2943),ISBLANK(G2943),ISBLANK(C2943),ISBLANK(B2943)),"",MAX(0,IF(COUNTIF(A:A,A2943)=1,MIN(E2943*G2943,F2943*H2943),IF(COUNTIF($A$4:A2943, A2943)=1,MIN(E2943*G2943,F2943*H2943),MIN(SUMPRODUCT(INDIRECT("E"&amp;ROW(C2943)-COUNTIF($A$4:A2943, A2943)+1):E2943,INDIRECT("G"&amp;ROW(C2943)-COUNTIF($A$4:A2943, A2943)+1):G2943),F2943*H2943)-SUMPRODUCT(INDIRECT("E"&amp;ROW(C2943)-COUNTIF($A$4:A2943, A2943)+1):E2942,INDIRECT("G"&amp;ROW(C2943)-COUNTIF($A$4:A2943, A2943)+1):G2942)))))</f>
        <v>13</v>
      </c>
    </row>
    <row r="2944" spans="1:10">
      <c r="A2944" s="5" t="str">
        <f t="shared" si="45"/>
        <v>4120417</v>
      </c>
      <c r="B2944" s="103">
        <v>41204</v>
      </c>
      <c r="C2944" s="104">
        <v>17</v>
      </c>
      <c r="D2944" s="105" t="s">
        <v>3968</v>
      </c>
      <c r="E2944" s="106">
        <v>15</v>
      </c>
      <c r="F2944" s="106">
        <v>15</v>
      </c>
      <c r="G2944" s="107">
        <v>1</v>
      </c>
      <c r="H2944" s="107">
        <v>1</v>
      </c>
      <c r="I2944" s="105" t="s">
        <v>196</v>
      </c>
      <c r="J2944" s="101">
        <f ca="1">IF(OR(ISBLANK(E2944),ISBLANK(F2944),ISBLANK(H2944),ISBLANK(G2944),ISBLANK(C2944),ISBLANK(B2944)),"",MAX(0,IF(COUNTIF(A:A,A2944)=1,MIN(E2944*G2944,F2944*H2944),IF(COUNTIF($A$4:A2944, A2944)=1,MIN(E2944*G2944,F2944*H2944),MIN(SUMPRODUCT(INDIRECT("E"&amp;ROW(C2944)-COUNTIF($A$4:A2944, A2944)+1):E2944,INDIRECT("G"&amp;ROW(C2944)-COUNTIF($A$4:A2944, A2944)+1):G2944),F2944*H2944)-SUMPRODUCT(INDIRECT("E"&amp;ROW(C2944)-COUNTIF($A$4:A2944, A2944)+1):E2943,INDIRECT("G"&amp;ROW(C2944)-COUNTIF($A$4:A2944, A2944)+1):G2943)))))</f>
        <v>15</v>
      </c>
    </row>
    <row r="2945" spans="1:10">
      <c r="A2945" s="5" t="str">
        <f t="shared" si="45"/>
        <v>4120418</v>
      </c>
      <c r="B2945" s="103">
        <v>41204</v>
      </c>
      <c r="C2945" s="104">
        <v>18</v>
      </c>
      <c r="D2945" s="105" t="s">
        <v>3969</v>
      </c>
      <c r="E2945" s="106">
        <v>16.920000000000002</v>
      </c>
      <c r="F2945" s="106">
        <v>19</v>
      </c>
      <c r="G2945" s="107">
        <v>1</v>
      </c>
      <c r="H2945" s="107">
        <v>1</v>
      </c>
      <c r="I2945" s="105" t="s">
        <v>196</v>
      </c>
      <c r="J2945" s="101">
        <f ca="1">IF(OR(ISBLANK(E2945),ISBLANK(F2945),ISBLANK(H2945),ISBLANK(G2945),ISBLANK(C2945),ISBLANK(B2945)),"",MAX(0,IF(COUNTIF(A:A,A2945)=1,MIN(E2945*G2945,F2945*H2945),IF(COUNTIF($A$4:A2945, A2945)=1,MIN(E2945*G2945,F2945*H2945),MIN(SUMPRODUCT(INDIRECT("E"&amp;ROW(C2945)-COUNTIF($A$4:A2945, A2945)+1):E2945,INDIRECT("G"&amp;ROW(C2945)-COUNTIF($A$4:A2945, A2945)+1):G2945),F2945*H2945)-SUMPRODUCT(INDIRECT("E"&amp;ROW(C2945)-COUNTIF($A$4:A2945, A2945)+1):E2944,INDIRECT("G"&amp;ROW(C2945)-COUNTIF($A$4:A2945, A2945)+1):G2944)))))</f>
        <v>16.920000000000002</v>
      </c>
    </row>
    <row r="2946" spans="1:10">
      <c r="A2946" s="5" t="str">
        <f t="shared" si="45"/>
        <v>4120419</v>
      </c>
      <c r="B2946" s="103">
        <v>41204</v>
      </c>
      <c r="C2946" s="104">
        <v>19</v>
      </c>
      <c r="D2946" s="105" t="s">
        <v>3970</v>
      </c>
      <c r="E2946" s="106">
        <v>18</v>
      </c>
      <c r="F2946" s="106">
        <v>18</v>
      </c>
      <c r="G2946" s="107">
        <v>1</v>
      </c>
      <c r="H2946" s="107">
        <v>1</v>
      </c>
      <c r="I2946" s="105" t="s">
        <v>196</v>
      </c>
      <c r="J2946" s="101">
        <f ca="1">IF(OR(ISBLANK(E2946),ISBLANK(F2946),ISBLANK(H2946),ISBLANK(G2946),ISBLANK(C2946),ISBLANK(B2946)),"",MAX(0,IF(COUNTIF(A:A,A2946)=1,MIN(E2946*G2946,F2946*H2946),IF(COUNTIF($A$4:A2946, A2946)=1,MIN(E2946*G2946,F2946*H2946),MIN(SUMPRODUCT(INDIRECT("E"&amp;ROW(C2946)-COUNTIF($A$4:A2946, A2946)+1):E2946,INDIRECT("G"&amp;ROW(C2946)-COUNTIF($A$4:A2946, A2946)+1):G2946),F2946*H2946)-SUMPRODUCT(INDIRECT("E"&amp;ROW(C2946)-COUNTIF($A$4:A2946, A2946)+1):E2945,INDIRECT("G"&amp;ROW(C2946)-COUNTIF($A$4:A2946, A2946)+1):G2945)))))</f>
        <v>18</v>
      </c>
    </row>
    <row r="2947" spans="1:10">
      <c r="A2947" s="5" t="str">
        <f t="shared" si="45"/>
        <v>412042</v>
      </c>
      <c r="B2947" s="103">
        <v>41204</v>
      </c>
      <c r="C2947" s="104">
        <v>2</v>
      </c>
      <c r="D2947" s="105" t="s">
        <v>3971</v>
      </c>
      <c r="E2947" s="106">
        <v>16</v>
      </c>
      <c r="F2947" s="106">
        <v>16</v>
      </c>
      <c r="G2947" s="107">
        <v>1</v>
      </c>
      <c r="H2947" s="107">
        <v>1</v>
      </c>
      <c r="I2947" s="105" t="s">
        <v>196</v>
      </c>
      <c r="J2947" s="101">
        <f ca="1">IF(OR(ISBLANK(E2947),ISBLANK(F2947),ISBLANK(H2947),ISBLANK(G2947),ISBLANK(C2947),ISBLANK(B2947)),"",MAX(0,IF(COUNTIF(A:A,A2947)=1,MIN(E2947*G2947,F2947*H2947),IF(COUNTIF($A$4:A2947, A2947)=1,MIN(E2947*G2947,F2947*H2947),MIN(SUMPRODUCT(INDIRECT("E"&amp;ROW(C2947)-COUNTIF($A$4:A2947, A2947)+1):E2947,INDIRECT("G"&amp;ROW(C2947)-COUNTIF($A$4:A2947, A2947)+1):G2947),F2947*H2947)-SUMPRODUCT(INDIRECT("E"&amp;ROW(C2947)-COUNTIF($A$4:A2947, A2947)+1):E2946,INDIRECT("G"&amp;ROW(C2947)-COUNTIF($A$4:A2947, A2947)+1):G2946)))))</f>
        <v>16</v>
      </c>
    </row>
    <row r="2948" spans="1:10">
      <c r="A2948" s="5" t="str">
        <f t="shared" si="45"/>
        <v>4120421</v>
      </c>
      <c r="B2948" s="103">
        <v>41204</v>
      </c>
      <c r="C2948" s="104">
        <v>21</v>
      </c>
      <c r="D2948" s="105" t="s">
        <v>3972</v>
      </c>
      <c r="E2948" s="106">
        <v>29.14</v>
      </c>
      <c r="F2948" s="106">
        <v>30</v>
      </c>
      <c r="G2948" s="107">
        <v>1</v>
      </c>
      <c r="H2948" s="107">
        <v>1</v>
      </c>
      <c r="I2948" s="105" t="s">
        <v>196</v>
      </c>
      <c r="J2948" s="101">
        <f ca="1">IF(OR(ISBLANK(E2948),ISBLANK(F2948),ISBLANK(H2948),ISBLANK(G2948),ISBLANK(C2948),ISBLANK(B2948)),"",MAX(0,IF(COUNTIF(A:A,A2948)=1,MIN(E2948*G2948,F2948*H2948),IF(COUNTIF($A$4:A2948, A2948)=1,MIN(E2948*G2948,F2948*H2948),MIN(SUMPRODUCT(INDIRECT("E"&amp;ROW(C2948)-COUNTIF($A$4:A2948, A2948)+1):E2948,INDIRECT("G"&amp;ROW(C2948)-COUNTIF($A$4:A2948, A2948)+1):G2948),F2948*H2948)-SUMPRODUCT(INDIRECT("E"&amp;ROW(C2948)-COUNTIF($A$4:A2948, A2948)+1):E2947,INDIRECT("G"&amp;ROW(C2948)-COUNTIF($A$4:A2948, A2948)+1):G2947)))))</f>
        <v>29.14</v>
      </c>
    </row>
    <row r="2949" spans="1:10">
      <c r="A2949" s="5" t="str">
        <f t="shared" si="45"/>
        <v>4120423</v>
      </c>
      <c r="B2949" s="103">
        <v>41204</v>
      </c>
      <c r="C2949" s="104">
        <v>23</v>
      </c>
      <c r="D2949" s="105" t="s">
        <v>3973</v>
      </c>
      <c r="E2949" s="106">
        <v>17</v>
      </c>
      <c r="F2949" s="106">
        <v>17</v>
      </c>
      <c r="G2949" s="107">
        <v>1</v>
      </c>
      <c r="H2949" s="107">
        <v>1</v>
      </c>
      <c r="I2949" s="105" t="s">
        <v>196</v>
      </c>
      <c r="J2949" s="101">
        <f ca="1">IF(OR(ISBLANK(E2949),ISBLANK(F2949),ISBLANK(H2949),ISBLANK(G2949),ISBLANK(C2949),ISBLANK(B2949)),"",MAX(0,IF(COUNTIF(A:A,A2949)=1,MIN(E2949*G2949,F2949*H2949),IF(COUNTIF($A$4:A2949, A2949)=1,MIN(E2949*G2949,F2949*H2949),MIN(SUMPRODUCT(INDIRECT("E"&amp;ROW(C2949)-COUNTIF($A$4:A2949, A2949)+1):E2949,INDIRECT("G"&amp;ROW(C2949)-COUNTIF($A$4:A2949, A2949)+1):G2949),F2949*H2949)-SUMPRODUCT(INDIRECT("E"&amp;ROW(C2949)-COUNTIF($A$4:A2949, A2949)+1):E2948,INDIRECT("G"&amp;ROW(C2949)-COUNTIF($A$4:A2949, A2949)+1):G2948)))))</f>
        <v>17</v>
      </c>
    </row>
    <row r="2950" spans="1:10">
      <c r="A2950" s="5" t="str">
        <f t="shared" ref="A2950:A3013" si="46">CONCATENATE(B2950,C2950)</f>
        <v>412043</v>
      </c>
      <c r="B2950" s="103">
        <v>41204</v>
      </c>
      <c r="C2950" s="104">
        <v>3</v>
      </c>
      <c r="D2950" s="105" t="s">
        <v>3974</v>
      </c>
      <c r="E2950" s="106">
        <v>21.53</v>
      </c>
      <c r="F2950" s="106">
        <v>22</v>
      </c>
      <c r="G2950" s="107">
        <v>1</v>
      </c>
      <c r="H2950" s="107">
        <v>1</v>
      </c>
      <c r="I2950" s="105" t="s">
        <v>196</v>
      </c>
      <c r="J2950" s="101">
        <f ca="1">IF(OR(ISBLANK(E2950),ISBLANK(F2950),ISBLANK(H2950),ISBLANK(G2950),ISBLANK(C2950),ISBLANK(B2950)),"",MAX(0,IF(COUNTIF(A:A,A2950)=1,MIN(E2950*G2950,F2950*H2950),IF(COUNTIF($A$4:A2950, A2950)=1,MIN(E2950*G2950,F2950*H2950),MIN(SUMPRODUCT(INDIRECT("E"&amp;ROW(C2950)-COUNTIF($A$4:A2950, A2950)+1):E2950,INDIRECT("G"&amp;ROW(C2950)-COUNTIF($A$4:A2950, A2950)+1):G2950),F2950*H2950)-SUMPRODUCT(INDIRECT("E"&amp;ROW(C2950)-COUNTIF($A$4:A2950, A2950)+1):E2949,INDIRECT("G"&amp;ROW(C2950)-COUNTIF($A$4:A2950, A2950)+1):G2949)))))</f>
        <v>21.53</v>
      </c>
    </row>
    <row r="2951" spans="1:10">
      <c r="A2951" s="5" t="str">
        <f t="shared" si="46"/>
        <v>412044</v>
      </c>
      <c r="B2951" s="103">
        <v>41204</v>
      </c>
      <c r="C2951" s="104">
        <v>4</v>
      </c>
      <c r="D2951" s="105" t="s">
        <v>3975</v>
      </c>
      <c r="E2951" s="106">
        <v>20.350000000000001</v>
      </c>
      <c r="F2951" s="106">
        <v>21</v>
      </c>
      <c r="G2951" s="107">
        <v>1</v>
      </c>
      <c r="H2951" s="107">
        <v>1</v>
      </c>
      <c r="I2951" s="105" t="s">
        <v>196</v>
      </c>
      <c r="J2951" s="101">
        <f ca="1">IF(OR(ISBLANK(E2951),ISBLANK(F2951),ISBLANK(H2951),ISBLANK(G2951),ISBLANK(C2951),ISBLANK(B2951)),"",MAX(0,IF(COUNTIF(A:A,A2951)=1,MIN(E2951*G2951,F2951*H2951),IF(COUNTIF($A$4:A2951, A2951)=1,MIN(E2951*G2951,F2951*H2951),MIN(SUMPRODUCT(INDIRECT("E"&amp;ROW(C2951)-COUNTIF($A$4:A2951, A2951)+1):E2951,INDIRECT("G"&amp;ROW(C2951)-COUNTIF($A$4:A2951, A2951)+1):G2951),F2951*H2951)-SUMPRODUCT(INDIRECT("E"&amp;ROW(C2951)-COUNTIF($A$4:A2951, A2951)+1):E2950,INDIRECT("G"&amp;ROW(C2951)-COUNTIF($A$4:A2951, A2951)+1):G2950)))))</f>
        <v>20.350000000000001</v>
      </c>
    </row>
    <row r="2952" spans="1:10">
      <c r="A2952" s="5" t="str">
        <f t="shared" si="46"/>
        <v>412045</v>
      </c>
      <c r="B2952" s="103">
        <v>41204</v>
      </c>
      <c r="C2952" s="104">
        <v>5</v>
      </c>
      <c r="D2952" s="105" t="s">
        <v>3976</v>
      </c>
      <c r="E2952" s="106">
        <v>20</v>
      </c>
      <c r="F2952" s="106">
        <v>20</v>
      </c>
      <c r="G2952" s="107">
        <v>1</v>
      </c>
      <c r="H2952" s="107">
        <v>1</v>
      </c>
      <c r="I2952" s="105" t="s">
        <v>196</v>
      </c>
      <c r="J2952" s="101">
        <f ca="1">IF(OR(ISBLANK(E2952),ISBLANK(F2952),ISBLANK(H2952),ISBLANK(G2952),ISBLANK(C2952),ISBLANK(B2952)),"",MAX(0,IF(COUNTIF(A:A,A2952)=1,MIN(E2952*G2952,F2952*H2952),IF(COUNTIF($A$4:A2952, A2952)=1,MIN(E2952*G2952,F2952*H2952),MIN(SUMPRODUCT(INDIRECT("E"&amp;ROW(C2952)-COUNTIF($A$4:A2952, A2952)+1):E2952,INDIRECT("G"&amp;ROW(C2952)-COUNTIF($A$4:A2952, A2952)+1):G2952),F2952*H2952)-SUMPRODUCT(INDIRECT("E"&amp;ROW(C2952)-COUNTIF($A$4:A2952, A2952)+1):E2951,INDIRECT("G"&amp;ROW(C2952)-COUNTIF($A$4:A2952, A2952)+1):G2951)))))</f>
        <v>20</v>
      </c>
    </row>
    <row r="2953" spans="1:10">
      <c r="A2953" s="5" t="str">
        <f t="shared" si="46"/>
        <v>412046</v>
      </c>
      <c r="B2953" s="103">
        <v>41204</v>
      </c>
      <c r="C2953" s="104">
        <v>6</v>
      </c>
      <c r="D2953" s="105" t="s">
        <v>3977</v>
      </c>
      <c r="E2953" s="106">
        <v>19.420000000000002</v>
      </c>
      <c r="F2953" s="106">
        <v>21</v>
      </c>
      <c r="G2953" s="107">
        <v>1</v>
      </c>
      <c r="H2953" s="107">
        <v>1</v>
      </c>
      <c r="I2953" s="105" t="s">
        <v>196</v>
      </c>
      <c r="J2953" s="101">
        <f ca="1">IF(OR(ISBLANK(E2953),ISBLANK(F2953),ISBLANK(H2953),ISBLANK(G2953),ISBLANK(C2953),ISBLANK(B2953)),"",MAX(0,IF(COUNTIF(A:A,A2953)=1,MIN(E2953*G2953,F2953*H2953),IF(COUNTIF($A$4:A2953, A2953)=1,MIN(E2953*G2953,F2953*H2953),MIN(SUMPRODUCT(INDIRECT("E"&amp;ROW(C2953)-COUNTIF($A$4:A2953, A2953)+1):E2953,INDIRECT("G"&amp;ROW(C2953)-COUNTIF($A$4:A2953, A2953)+1):G2953),F2953*H2953)-SUMPRODUCT(INDIRECT("E"&amp;ROW(C2953)-COUNTIF($A$4:A2953, A2953)+1):E2952,INDIRECT("G"&amp;ROW(C2953)-COUNTIF($A$4:A2953, A2953)+1):G2952)))))</f>
        <v>19.420000000000002</v>
      </c>
    </row>
    <row r="2954" spans="1:10">
      <c r="A2954" s="5" t="str">
        <f t="shared" si="46"/>
        <v>412047</v>
      </c>
      <c r="B2954" s="103">
        <v>41204</v>
      </c>
      <c r="C2954" s="104">
        <v>7</v>
      </c>
      <c r="D2954" s="105" t="s">
        <v>3978</v>
      </c>
      <c r="E2954" s="106">
        <v>19</v>
      </c>
      <c r="F2954" s="106">
        <v>19</v>
      </c>
      <c r="G2954" s="107">
        <v>1</v>
      </c>
      <c r="H2954" s="107">
        <v>1</v>
      </c>
      <c r="I2954" s="105" t="s">
        <v>196</v>
      </c>
      <c r="J2954" s="101">
        <f ca="1">IF(OR(ISBLANK(E2954),ISBLANK(F2954),ISBLANK(H2954),ISBLANK(G2954),ISBLANK(C2954),ISBLANK(B2954)),"",MAX(0,IF(COUNTIF(A:A,A2954)=1,MIN(E2954*G2954,F2954*H2954),IF(COUNTIF($A$4:A2954, A2954)=1,MIN(E2954*G2954,F2954*H2954),MIN(SUMPRODUCT(INDIRECT("E"&amp;ROW(C2954)-COUNTIF($A$4:A2954, A2954)+1):E2954,INDIRECT("G"&amp;ROW(C2954)-COUNTIF($A$4:A2954, A2954)+1):G2954),F2954*H2954)-SUMPRODUCT(INDIRECT("E"&amp;ROW(C2954)-COUNTIF($A$4:A2954, A2954)+1):E2953,INDIRECT("G"&amp;ROW(C2954)-COUNTIF($A$4:A2954, A2954)+1):G2953)))))</f>
        <v>19</v>
      </c>
    </row>
    <row r="2955" spans="1:10">
      <c r="A2955" s="5" t="str">
        <f t="shared" si="46"/>
        <v>4120510</v>
      </c>
      <c r="B2955" s="103">
        <v>41205</v>
      </c>
      <c r="C2955" s="104">
        <v>10</v>
      </c>
      <c r="D2955" s="105" t="s">
        <v>3979</v>
      </c>
      <c r="E2955" s="106">
        <v>40</v>
      </c>
      <c r="F2955" s="106">
        <v>40</v>
      </c>
      <c r="G2955" s="107">
        <v>1</v>
      </c>
      <c r="H2955" s="107">
        <v>1</v>
      </c>
      <c r="I2955" s="105" t="s">
        <v>196</v>
      </c>
      <c r="J2955" s="101">
        <f ca="1">IF(OR(ISBLANK(E2955),ISBLANK(F2955),ISBLANK(H2955),ISBLANK(G2955),ISBLANK(C2955),ISBLANK(B2955)),"",MAX(0,IF(COUNTIF(A:A,A2955)=1,MIN(E2955*G2955,F2955*H2955),IF(COUNTIF($A$4:A2955, A2955)=1,MIN(E2955*G2955,F2955*H2955),MIN(SUMPRODUCT(INDIRECT("E"&amp;ROW(C2955)-COUNTIF($A$4:A2955, A2955)+1):E2955,INDIRECT("G"&amp;ROW(C2955)-COUNTIF($A$4:A2955, A2955)+1):G2955),F2955*H2955)-SUMPRODUCT(INDIRECT("E"&amp;ROW(C2955)-COUNTIF($A$4:A2955, A2955)+1):E2954,INDIRECT("G"&amp;ROW(C2955)-COUNTIF($A$4:A2955, A2955)+1):G2954)))))</f>
        <v>40</v>
      </c>
    </row>
    <row r="2956" spans="1:10">
      <c r="A2956" s="5" t="str">
        <f t="shared" si="46"/>
        <v>4120511</v>
      </c>
      <c r="B2956" s="103">
        <v>41205</v>
      </c>
      <c r="C2956" s="104">
        <v>11</v>
      </c>
      <c r="D2956" s="105" t="s">
        <v>3980</v>
      </c>
      <c r="E2956" s="106">
        <v>39.619999999999997</v>
      </c>
      <c r="F2956" s="106">
        <v>46</v>
      </c>
      <c r="G2956" s="107">
        <v>1</v>
      </c>
      <c r="H2956" s="107">
        <v>1</v>
      </c>
      <c r="I2956" s="105" t="s">
        <v>196</v>
      </c>
      <c r="J2956" s="101">
        <f ca="1">IF(OR(ISBLANK(E2956),ISBLANK(F2956),ISBLANK(H2956),ISBLANK(G2956),ISBLANK(C2956),ISBLANK(B2956)),"",MAX(0,IF(COUNTIF(A:A,A2956)=1,MIN(E2956*G2956,F2956*H2956),IF(COUNTIF($A$4:A2956, A2956)=1,MIN(E2956*G2956,F2956*H2956),MIN(SUMPRODUCT(INDIRECT("E"&amp;ROW(C2956)-COUNTIF($A$4:A2956, A2956)+1):E2956,INDIRECT("G"&amp;ROW(C2956)-COUNTIF($A$4:A2956, A2956)+1):G2956),F2956*H2956)-SUMPRODUCT(INDIRECT("E"&amp;ROW(C2956)-COUNTIF($A$4:A2956, A2956)+1):E2955,INDIRECT("G"&amp;ROW(C2956)-COUNTIF($A$4:A2956, A2956)+1):G2955)))))</f>
        <v>39.619999999999997</v>
      </c>
    </row>
    <row r="2957" spans="1:10">
      <c r="A2957" s="5" t="str">
        <f t="shared" si="46"/>
        <v>4120512</v>
      </c>
      <c r="B2957" s="103">
        <v>41205</v>
      </c>
      <c r="C2957" s="104">
        <v>12</v>
      </c>
      <c r="D2957" s="105" t="s">
        <v>3981</v>
      </c>
      <c r="E2957" s="106">
        <v>42.74</v>
      </c>
      <c r="F2957" s="106">
        <v>45</v>
      </c>
      <c r="G2957" s="107">
        <v>1</v>
      </c>
      <c r="H2957" s="107">
        <v>1</v>
      </c>
      <c r="I2957" s="105" t="s">
        <v>196</v>
      </c>
      <c r="J2957" s="101">
        <f ca="1">IF(OR(ISBLANK(E2957),ISBLANK(F2957),ISBLANK(H2957),ISBLANK(G2957),ISBLANK(C2957),ISBLANK(B2957)),"",MAX(0,IF(COUNTIF(A:A,A2957)=1,MIN(E2957*G2957,F2957*H2957),IF(COUNTIF($A$4:A2957, A2957)=1,MIN(E2957*G2957,F2957*H2957),MIN(SUMPRODUCT(INDIRECT("E"&amp;ROW(C2957)-COUNTIF($A$4:A2957, A2957)+1):E2957,INDIRECT("G"&amp;ROW(C2957)-COUNTIF($A$4:A2957, A2957)+1):G2957),F2957*H2957)-SUMPRODUCT(INDIRECT("E"&amp;ROW(C2957)-COUNTIF($A$4:A2957, A2957)+1):E2956,INDIRECT("G"&amp;ROW(C2957)-COUNTIF($A$4:A2957, A2957)+1):G2956)))))</f>
        <v>42.74</v>
      </c>
    </row>
    <row r="2958" spans="1:10">
      <c r="A2958" s="5" t="str">
        <f t="shared" si="46"/>
        <v>4120513</v>
      </c>
      <c r="B2958" s="103">
        <v>41205</v>
      </c>
      <c r="C2958" s="104">
        <v>13</v>
      </c>
      <c r="D2958" s="105" t="s">
        <v>3982</v>
      </c>
      <c r="E2958" s="106">
        <v>35.020000000000003</v>
      </c>
      <c r="F2958" s="106">
        <v>43</v>
      </c>
      <c r="G2958" s="107">
        <v>1</v>
      </c>
      <c r="H2958" s="107">
        <v>1</v>
      </c>
      <c r="I2958" s="105" t="s">
        <v>196</v>
      </c>
      <c r="J2958" s="101">
        <f ca="1">IF(OR(ISBLANK(E2958),ISBLANK(F2958),ISBLANK(H2958),ISBLANK(G2958),ISBLANK(C2958),ISBLANK(B2958)),"",MAX(0,IF(COUNTIF(A:A,A2958)=1,MIN(E2958*G2958,F2958*H2958),IF(COUNTIF($A$4:A2958, A2958)=1,MIN(E2958*G2958,F2958*H2958),MIN(SUMPRODUCT(INDIRECT("E"&amp;ROW(C2958)-COUNTIF($A$4:A2958, A2958)+1):E2958,INDIRECT("G"&amp;ROW(C2958)-COUNTIF($A$4:A2958, A2958)+1):G2958),F2958*H2958)-SUMPRODUCT(INDIRECT("E"&amp;ROW(C2958)-COUNTIF($A$4:A2958, A2958)+1):E2957,INDIRECT("G"&amp;ROW(C2958)-COUNTIF($A$4:A2958, A2958)+1):G2957)))))</f>
        <v>35.020000000000003</v>
      </c>
    </row>
    <row r="2959" spans="1:10">
      <c r="A2959" s="5" t="str">
        <f t="shared" si="46"/>
        <v>4120514</v>
      </c>
      <c r="B2959" s="103">
        <v>41205</v>
      </c>
      <c r="C2959" s="104">
        <v>14</v>
      </c>
      <c r="D2959" s="105" t="s">
        <v>3983</v>
      </c>
      <c r="E2959" s="106">
        <v>36</v>
      </c>
      <c r="F2959" s="106">
        <v>36</v>
      </c>
      <c r="G2959" s="107">
        <v>1</v>
      </c>
      <c r="H2959" s="107">
        <v>1</v>
      </c>
      <c r="I2959" s="105" t="s">
        <v>196</v>
      </c>
      <c r="J2959" s="101">
        <f ca="1">IF(OR(ISBLANK(E2959),ISBLANK(F2959),ISBLANK(H2959),ISBLANK(G2959),ISBLANK(C2959),ISBLANK(B2959)),"",MAX(0,IF(COUNTIF(A:A,A2959)=1,MIN(E2959*G2959,F2959*H2959),IF(COUNTIF($A$4:A2959, A2959)=1,MIN(E2959*G2959,F2959*H2959),MIN(SUMPRODUCT(INDIRECT("E"&amp;ROW(C2959)-COUNTIF($A$4:A2959, A2959)+1):E2959,INDIRECT("G"&amp;ROW(C2959)-COUNTIF($A$4:A2959, A2959)+1):G2959),F2959*H2959)-SUMPRODUCT(INDIRECT("E"&amp;ROW(C2959)-COUNTIF($A$4:A2959, A2959)+1):E2958,INDIRECT("G"&amp;ROW(C2959)-COUNTIF($A$4:A2959, A2959)+1):G2958)))))</f>
        <v>36</v>
      </c>
    </row>
    <row r="2960" spans="1:10">
      <c r="A2960" s="5" t="str">
        <f t="shared" si="46"/>
        <v>4120515</v>
      </c>
      <c r="B2960" s="103">
        <v>41205</v>
      </c>
      <c r="C2960" s="104">
        <v>15</v>
      </c>
      <c r="D2960" s="105" t="s">
        <v>3984</v>
      </c>
      <c r="E2960" s="106">
        <v>28.27</v>
      </c>
      <c r="F2960" s="106">
        <v>40</v>
      </c>
      <c r="G2960" s="107">
        <v>1</v>
      </c>
      <c r="H2960" s="107">
        <v>1</v>
      </c>
      <c r="I2960" s="105" t="s">
        <v>196</v>
      </c>
      <c r="J2960" s="101">
        <f ca="1">IF(OR(ISBLANK(E2960),ISBLANK(F2960),ISBLANK(H2960),ISBLANK(G2960),ISBLANK(C2960),ISBLANK(B2960)),"",MAX(0,IF(COUNTIF(A:A,A2960)=1,MIN(E2960*G2960,F2960*H2960),IF(COUNTIF($A$4:A2960, A2960)=1,MIN(E2960*G2960,F2960*H2960),MIN(SUMPRODUCT(INDIRECT("E"&amp;ROW(C2960)-COUNTIF($A$4:A2960, A2960)+1):E2960,INDIRECT("G"&amp;ROW(C2960)-COUNTIF($A$4:A2960, A2960)+1):G2960),F2960*H2960)-SUMPRODUCT(INDIRECT("E"&amp;ROW(C2960)-COUNTIF($A$4:A2960, A2960)+1):E2959,INDIRECT("G"&amp;ROW(C2960)-COUNTIF($A$4:A2960, A2960)+1):G2959)))))</f>
        <v>28.27</v>
      </c>
    </row>
    <row r="2961" spans="1:10">
      <c r="A2961" s="5" t="str">
        <f t="shared" si="46"/>
        <v>4120516</v>
      </c>
      <c r="B2961" s="103">
        <v>41205</v>
      </c>
      <c r="C2961" s="104">
        <v>16</v>
      </c>
      <c r="D2961" s="105" t="s">
        <v>3985</v>
      </c>
      <c r="E2961" s="106">
        <v>29</v>
      </c>
      <c r="F2961" s="106">
        <v>29</v>
      </c>
      <c r="G2961" s="107">
        <v>1</v>
      </c>
      <c r="H2961" s="107">
        <v>1</v>
      </c>
      <c r="I2961" s="105" t="s">
        <v>196</v>
      </c>
      <c r="J2961" s="101">
        <f ca="1">IF(OR(ISBLANK(E2961),ISBLANK(F2961),ISBLANK(H2961),ISBLANK(G2961),ISBLANK(C2961),ISBLANK(B2961)),"",MAX(0,IF(COUNTIF(A:A,A2961)=1,MIN(E2961*G2961,F2961*H2961),IF(COUNTIF($A$4:A2961, A2961)=1,MIN(E2961*G2961,F2961*H2961),MIN(SUMPRODUCT(INDIRECT("E"&amp;ROW(C2961)-COUNTIF($A$4:A2961, A2961)+1):E2961,INDIRECT("G"&amp;ROW(C2961)-COUNTIF($A$4:A2961, A2961)+1):G2961),F2961*H2961)-SUMPRODUCT(INDIRECT("E"&amp;ROW(C2961)-COUNTIF($A$4:A2961, A2961)+1):E2960,INDIRECT("G"&amp;ROW(C2961)-COUNTIF($A$4:A2961, A2961)+1):G2960)))))</f>
        <v>29</v>
      </c>
    </row>
    <row r="2962" spans="1:10">
      <c r="A2962" s="5" t="str">
        <f t="shared" si="46"/>
        <v>4120519</v>
      </c>
      <c r="B2962" s="103">
        <v>41205</v>
      </c>
      <c r="C2962" s="104">
        <v>19</v>
      </c>
      <c r="D2962" s="105" t="s">
        <v>3986</v>
      </c>
      <c r="E2962" s="106">
        <v>34.58</v>
      </c>
      <c r="F2962" s="106">
        <v>45</v>
      </c>
      <c r="G2962" s="107">
        <v>1</v>
      </c>
      <c r="H2962" s="107">
        <v>1</v>
      </c>
      <c r="I2962" s="105" t="s">
        <v>196</v>
      </c>
      <c r="J2962" s="101">
        <f ca="1">IF(OR(ISBLANK(E2962),ISBLANK(F2962),ISBLANK(H2962),ISBLANK(G2962),ISBLANK(C2962),ISBLANK(B2962)),"",MAX(0,IF(COUNTIF(A:A,A2962)=1,MIN(E2962*G2962,F2962*H2962),IF(COUNTIF($A$4:A2962, A2962)=1,MIN(E2962*G2962,F2962*H2962),MIN(SUMPRODUCT(INDIRECT("E"&amp;ROW(C2962)-COUNTIF($A$4:A2962, A2962)+1):E2962,INDIRECT("G"&amp;ROW(C2962)-COUNTIF($A$4:A2962, A2962)+1):G2962),F2962*H2962)-SUMPRODUCT(INDIRECT("E"&amp;ROW(C2962)-COUNTIF($A$4:A2962, A2962)+1):E2961,INDIRECT("G"&amp;ROW(C2962)-COUNTIF($A$4:A2962, A2962)+1):G2961)))))</f>
        <v>34.58</v>
      </c>
    </row>
    <row r="2963" spans="1:10">
      <c r="A2963" s="5" t="str">
        <f t="shared" si="46"/>
        <v>412052</v>
      </c>
      <c r="B2963" s="103">
        <v>41205</v>
      </c>
      <c r="C2963" s="104">
        <v>2</v>
      </c>
      <c r="D2963" s="105" t="s">
        <v>3987</v>
      </c>
      <c r="E2963" s="106">
        <v>9</v>
      </c>
      <c r="F2963" s="106">
        <v>9</v>
      </c>
      <c r="G2963" s="107">
        <v>1</v>
      </c>
      <c r="H2963" s="107">
        <v>1</v>
      </c>
      <c r="I2963" s="105" t="s">
        <v>196</v>
      </c>
      <c r="J2963" s="101">
        <f ca="1">IF(OR(ISBLANK(E2963),ISBLANK(F2963),ISBLANK(H2963),ISBLANK(G2963),ISBLANK(C2963),ISBLANK(B2963)),"",MAX(0,IF(COUNTIF(A:A,A2963)=1,MIN(E2963*G2963,F2963*H2963),IF(COUNTIF($A$4:A2963, A2963)=1,MIN(E2963*G2963,F2963*H2963),MIN(SUMPRODUCT(INDIRECT("E"&amp;ROW(C2963)-COUNTIF($A$4:A2963, A2963)+1):E2963,INDIRECT("G"&amp;ROW(C2963)-COUNTIF($A$4:A2963, A2963)+1):G2963),F2963*H2963)-SUMPRODUCT(INDIRECT("E"&amp;ROW(C2963)-COUNTIF($A$4:A2963, A2963)+1):E2962,INDIRECT("G"&amp;ROW(C2963)-COUNTIF($A$4:A2963, A2963)+1):G2962)))))</f>
        <v>9</v>
      </c>
    </row>
    <row r="2964" spans="1:10">
      <c r="A2964" s="5" t="str">
        <f t="shared" si="46"/>
        <v>4120520</v>
      </c>
      <c r="B2964" s="103">
        <v>41205</v>
      </c>
      <c r="C2964" s="104">
        <v>20</v>
      </c>
      <c r="D2964" s="105" t="s">
        <v>3988</v>
      </c>
      <c r="E2964" s="106">
        <v>38.83</v>
      </c>
      <c r="F2964" s="106">
        <v>45</v>
      </c>
      <c r="G2964" s="107">
        <v>1</v>
      </c>
      <c r="H2964" s="107">
        <v>1</v>
      </c>
      <c r="I2964" s="105" t="s">
        <v>196</v>
      </c>
      <c r="J2964" s="101">
        <f ca="1">IF(OR(ISBLANK(E2964),ISBLANK(F2964),ISBLANK(H2964),ISBLANK(G2964),ISBLANK(C2964),ISBLANK(B2964)),"",MAX(0,IF(COUNTIF(A:A,A2964)=1,MIN(E2964*G2964,F2964*H2964),IF(COUNTIF($A$4:A2964, A2964)=1,MIN(E2964*G2964,F2964*H2964),MIN(SUMPRODUCT(INDIRECT("E"&amp;ROW(C2964)-COUNTIF($A$4:A2964, A2964)+1):E2964,INDIRECT("G"&amp;ROW(C2964)-COUNTIF($A$4:A2964, A2964)+1):G2964),F2964*H2964)-SUMPRODUCT(INDIRECT("E"&amp;ROW(C2964)-COUNTIF($A$4:A2964, A2964)+1):E2963,INDIRECT("G"&amp;ROW(C2964)-COUNTIF($A$4:A2964, A2964)+1):G2963)))))</f>
        <v>38.83</v>
      </c>
    </row>
    <row r="2965" spans="1:10">
      <c r="A2965" s="5" t="str">
        <f t="shared" si="46"/>
        <v>4120522</v>
      </c>
      <c r="B2965" s="103">
        <v>41205</v>
      </c>
      <c r="C2965" s="104">
        <v>22</v>
      </c>
      <c r="D2965" s="105" t="s">
        <v>3989</v>
      </c>
      <c r="E2965" s="106">
        <v>45</v>
      </c>
      <c r="F2965" s="106">
        <v>45</v>
      </c>
      <c r="G2965" s="107">
        <v>1</v>
      </c>
      <c r="H2965" s="107">
        <v>1</v>
      </c>
      <c r="I2965" s="105" t="s">
        <v>196</v>
      </c>
      <c r="J2965" s="101">
        <f ca="1">IF(OR(ISBLANK(E2965),ISBLANK(F2965),ISBLANK(H2965),ISBLANK(G2965),ISBLANK(C2965),ISBLANK(B2965)),"",MAX(0,IF(COUNTIF(A:A,A2965)=1,MIN(E2965*G2965,F2965*H2965),IF(COUNTIF($A$4:A2965, A2965)=1,MIN(E2965*G2965,F2965*H2965),MIN(SUMPRODUCT(INDIRECT("E"&amp;ROW(C2965)-COUNTIF($A$4:A2965, A2965)+1):E2965,INDIRECT("G"&amp;ROW(C2965)-COUNTIF($A$4:A2965, A2965)+1):G2965),F2965*H2965)-SUMPRODUCT(INDIRECT("E"&amp;ROW(C2965)-COUNTIF($A$4:A2965, A2965)+1):E2964,INDIRECT("G"&amp;ROW(C2965)-COUNTIF($A$4:A2965, A2965)+1):G2964)))))</f>
        <v>45</v>
      </c>
    </row>
    <row r="2966" spans="1:10">
      <c r="A2966" s="5" t="str">
        <f t="shared" si="46"/>
        <v>4120523</v>
      </c>
      <c r="B2966" s="103">
        <v>41205</v>
      </c>
      <c r="C2966" s="104">
        <v>23</v>
      </c>
      <c r="D2966" s="105" t="s">
        <v>3990</v>
      </c>
      <c r="E2966" s="106">
        <v>50</v>
      </c>
      <c r="F2966" s="106">
        <v>50</v>
      </c>
      <c r="G2966" s="107">
        <v>1</v>
      </c>
      <c r="H2966" s="107">
        <v>1</v>
      </c>
      <c r="I2966" s="105" t="s">
        <v>196</v>
      </c>
      <c r="J2966" s="101">
        <f ca="1">IF(OR(ISBLANK(E2966),ISBLANK(F2966),ISBLANK(H2966),ISBLANK(G2966),ISBLANK(C2966),ISBLANK(B2966)),"",MAX(0,IF(COUNTIF(A:A,A2966)=1,MIN(E2966*G2966,F2966*H2966),IF(COUNTIF($A$4:A2966, A2966)=1,MIN(E2966*G2966,F2966*H2966),MIN(SUMPRODUCT(INDIRECT("E"&amp;ROW(C2966)-COUNTIF($A$4:A2966, A2966)+1):E2966,INDIRECT("G"&amp;ROW(C2966)-COUNTIF($A$4:A2966, A2966)+1):G2966),F2966*H2966)-SUMPRODUCT(INDIRECT("E"&amp;ROW(C2966)-COUNTIF($A$4:A2966, A2966)+1):E2965,INDIRECT("G"&amp;ROW(C2966)-COUNTIF($A$4:A2966, A2966)+1):G2965)))))</f>
        <v>50</v>
      </c>
    </row>
    <row r="2967" spans="1:10">
      <c r="A2967" s="5" t="str">
        <f t="shared" si="46"/>
        <v>412053</v>
      </c>
      <c r="B2967" s="103">
        <v>41205</v>
      </c>
      <c r="C2967" s="104">
        <v>3</v>
      </c>
      <c r="D2967" s="105" t="s">
        <v>3991</v>
      </c>
      <c r="E2967" s="106">
        <v>39.14</v>
      </c>
      <c r="F2967" s="106">
        <v>40</v>
      </c>
      <c r="G2967" s="107">
        <v>1</v>
      </c>
      <c r="H2967" s="107">
        <v>1</v>
      </c>
      <c r="I2967" s="105" t="s">
        <v>196</v>
      </c>
      <c r="J2967" s="101">
        <f ca="1">IF(OR(ISBLANK(E2967),ISBLANK(F2967),ISBLANK(H2967),ISBLANK(G2967),ISBLANK(C2967),ISBLANK(B2967)),"",MAX(0,IF(COUNTIF(A:A,A2967)=1,MIN(E2967*G2967,F2967*H2967),IF(COUNTIF($A$4:A2967, A2967)=1,MIN(E2967*G2967,F2967*H2967),MIN(SUMPRODUCT(INDIRECT("E"&amp;ROW(C2967)-COUNTIF($A$4:A2967, A2967)+1):E2967,INDIRECT("G"&amp;ROW(C2967)-COUNTIF($A$4:A2967, A2967)+1):G2967),F2967*H2967)-SUMPRODUCT(INDIRECT("E"&amp;ROW(C2967)-COUNTIF($A$4:A2967, A2967)+1):E2966,INDIRECT("G"&amp;ROW(C2967)-COUNTIF($A$4:A2967, A2967)+1):G2966)))))</f>
        <v>39.14</v>
      </c>
    </row>
    <row r="2968" spans="1:10">
      <c r="A2968" s="5" t="str">
        <f t="shared" si="46"/>
        <v>412054</v>
      </c>
      <c r="B2968" s="103">
        <v>41205</v>
      </c>
      <c r="C2968" s="104">
        <v>4</v>
      </c>
      <c r="D2968" s="105" t="s">
        <v>3992</v>
      </c>
      <c r="E2968" s="106">
        <v>30</v>
      </c>
      <c r="F2968" s="106">
        <v>30</v>
      </c>
      <c r="G2968" s="107">
        <v>1</v>
      </c>
      <c r="H2968" s="107">
        <v>1</v>
      </c>
      <c r="I2968" s="105" t="s">
        <v>196</v>
      </c>
      <c r="J2968" s="101">
        <f ca="1">IF(OR(ISBLANK(E2968),ISBLANK(F2968),ISBLANK(H2968),ISBLANK(G2968),ISBLANK(C2968),ISBLANK(B2968)),"",MAX(0,IF(COUNTIF(A:A,A2968)=1,MIN(E2968*G2968,F2968*H2968),IF(COUNTIF($A$4:A2968, A2968)=1,MIN(E2968*G2968,F2968*H2968),MIN(SUMPRODUCT(INDIRECT("E"&amp;ROW(C2968)-COUNTIF($A$4:A2968, A2968)+1):E2968,INDIRECT("G"&amp;ROW(C2968)-COUNTIF($A$4:A2968, A2968)+1):G2968),F2968*H2968)-SUMPRODUCT(INDIRECT("E"&amp;ROW(C2968)-COUNTIF($A$4:A2968, A2968)+1):E2967,INDIRECT("G"&amp;ROW(C2968)-COUNTIF($A$4:A2968, A2968)+1):G2967)))))</f>
        <v>30</v>
      </c>
    </row>
    <row r="2969" spans="1:10">
      <c r="A2969" s="5" t="str">
        <f t="shared" si="46"/>
        <v>412057</v>
      </c>
      <c r="B2969" s="103">
        <v>41205</v>
      </c>
      <c r="C2969" s="104">
        <v>7</v>
      </c>
      <c r="D2969" s="105" t="s">
        <v>3993</v>
      </c>
      <c r="E2969" s="106">
        <v>30</v>
      </c>
      <c r="F2969" s="106">
        <v>30</v>
      </c>
      <c r="G2969" s="107">
        <v>1</v>
      </c>
      <c r="H2969" s="107">
        <v>1</v>
      </c>
      <c r="I2969" s="105" t="s">
        <v>196</v>
      </c>
      <c r="J2969" s="101">
        <f ca="1">IF(OR(ISBLANK(E2969),ISBLANK(F2969),ISBLANK(H2969),ISBLANK(G2969),ISBLANK(C2969),ISBLANK(B2969)),"",MAX(0,IF(COUNTIF(A:A,A2969)=1,MIN(E2969*G2969,F2969*H2969),IF(COUNTIF($A$4:A2969, A2969)=1,MIN(E2969*G2969,F2969*H2969),MIN(SUMPRODUCT(INDIRECT("E"&amp;ROW(C2969)-COUNTIF($A$4:A2969, A2969)+1):E2969,INDIRECT("G"&amp;ROW(C2969)-COUNTIF($A$4:A2969, A2969)+1):G2969),F2969*H2969)-SUMPRODUCT(INDIRECT("E"&amp;ROW(C2969)-COUNTIF($A$4:A2969, A2969)+1):E2968,INDIRECT("G"&amp;ROW(C2969)-COUNTIF($A$4:A2969, A2969)+1):G2968)))))</f>
        <v>30</v>
      </c>
    </row>
    <row r="2970" spans="1:10">
      <c r="A2970" s="5" t="str">
        <f t="shared" si="46"/>
        <v>412058</v>
      </c>
      <c r="B2970" s="103">
        <v>41205</v>
      </c>
      <c r="C2970" s="104">
        <v>8</v>
      </c>
      <c r="D2970" s="105" t="s">
        <v>3994</v>
      </c>
      <c r="E2970" s="106">
        <v>40</v>
      </c>
      <c r="F2970" s="106">
        <v>40</v>
      </c>
      <c r="G2970" s="107">
        <v>1</v>
      </c>
      <c r="H2970" s="107">
        <v>1</v>
      </c>
      <c r="I2970" s="105" t="s">
        <v>196</v>
      </c>
      <c r="J2970" s="101">
        <f ca="1">IF(OR(ISBLANK(E2970),ISBLANK(F2970),ISBLANK(H2970),ISBLANK(G2970),ISBLANK(C2970),ISBLANK(B2970)),"",MAX(0,IF(COUNTIF(A:A,A2970)=1,MIN(E2970*G2970,F2970*H2970),IF(COUNTIF($A$4:A2970, A2970)=1,MIN(E2970*G2970,F2970*H2970),MIN(SUMPRODUCT(INDIRECT("E"&amp;ROW(C2970)-COUNTIF($A$4:A2970, A2970)+1):E2970,INDIRECT("G"&amp;ROW(C2970)-COUNTIF($A$4:A2970, A2970)+1):G2970),F2970*H2970)-SUMPRODUCT(INDIRECT("E"&amp;ROW(C2970)-COUNTIF($A$4:A2970, A2970)+1):E2969,INDIRECT("G"&amp;ROW(C2970)-COUNTIF($A$4:A2970, A2970)+1):G2969)))))</f>
        <v>40</v>
      </c>
    </row>
    <row r="2971" spans="1:10">
      <c r="A2971" s="5" t="str">
        <f t="shared" si="46"/>
        <v>412059</v>
      </c>
      <c r="B2971" s="103">
        <v>41205</v>
      </c>
      <c r="C2971" s="104">
        <v>9</v>
      </c>
      <c r="D2971" s="105" t="s">
        <v>3995</v>
      </c>
      <c r="E2971" s="106">
        <v>39.46</v>
      </c>
      <c r="F2971" s="106">
        <v>40</v>
      </c>
      <c r="G2971" s="107">
        <v>1</v>
      </c>
      <c r="H2971" s="107">
        <v>1</v>
      </c>
      <c r="I2971" s="105" t="s">
        <v>196</v>
      </c>
      <c r="J2971" s="101">
        <f ca="1">IF(OR(ISBLANK(E2971),ISBLANK(F2971),ISBLANK(H2971),ISBLANK(G2971),ISBLANK(C2971),ISBLANK(B2971)),"",MAX(0,IF(COUNTIF(A:A,A2971)=1,MIN(E2971*G2971,F2971*H2971),IF(COUNTIF($A$4:A2971, A2971)=1,MIN(E2971*G2971,F2971*H2971),MIN(SUMPRODUCT(INDIRECT("E"&amp;ROW(C2971)-COUNTIF($A$4:A2971, A2971)+1):E2971,INDIRECT("G"&amp;ROW(C2971)-COUNTIF($A$4:A2971, A2971)+1):G2971),F2971*H2971)-SUMPRODUCT(INDIRECT("E"&amp;ROW(C2971)-COUNTIF($A$4:A2971, A2971)+1):E2970,INDIRECT("G"&amp;ROW(C2971)-COUNTIF($A$4:A2971, A2971)+1):G2970)))))</f>
        <v>39.46</v>
      </c>
    </row>
    <row r="2972" spans="1:10">
      <c r="A2972" s="5" t="str">
        <f t="shared" si="46"/>
        <v>412061</v>
      </c>
      <c r="B2972" s="103">
        <v>41206</v>
      </c>
      <c r="C2972" s="104">
        <v>1</v>
      </c>
      <c r="D2972" s="105" t="s">
        <v>3996</v>
      </c>
      <c r="E2972" s="106">
        <v>39</v>
      </c>
      <c r="F2972" s="106">
        <v>50</v>
      </c>
      <c r="G2972" s="107">
        <v>1</v>
      </c>
      <c r="H2972" s="107">
        <v>1</v>
      </c>
      <c r="I2972" s="105" t="s">
        <v>196</v>
      </c>
      <c r="J2972" s="101">
        <f ca="1">IF(OR(ISBLANK(E2972),ISBLANK(F2972),ISBLANK(H2972),ISBLANK(G2972),ISBLANK(C2972),ISBLANK(B2972)),"",MAX(0,IF(COUNTIF(A:A,A2972)=1,MIN(E2972*G2972,F2972*H2972),IF(COUNTIF($A$4:A2972, A2972)=1,MIN(E2972*G2972,F2972*H2972),MIN(SUMPRODUCT(INDIRECT("E"&amp;ROW(C2972)-COUNTIF($A$4:A2972, A2972)+1):E2972,INDIRECT("G"&amp;ROW(C2972)-COUNTIF($A$4:A2972, A2972)+1):G2972),F2972*H2972)-SUMPRODUCT(INDIRECT("E"&amp;ROW(C2972)-COUNTIF($A$4:A2972, A2972)+1):E2971,INDIRECT("G"&amp;ROW(C2972)-COUNTIF($A$4:A2972, A2972)+1):G2971)))))</f>
        <v>39</v>
      </c>
    </row>
    <row r="2973" spans="1:10">
      <c r="A2973" s="5" t="str">
        <f t="shared" si="46"/>
        <v>4120610</v>
      </c>
      <c r="B2973" s="103">
        <v>41206</v>
      </c>
      <c r="C2973" s="104">
        <v>10</v>
      </c>
      <c r="D2973" s="105" t="s">
        <v>3997</v>
      </c>
      <c r="E2973" s="106">
        <v>27</v>
      </c>
      <c r="F2973" s="106">
        <v>27</v>
      </c>
      <c r="G2973" s="107">
        <v>1</v>
      </c>
      <c r="H2973" s="107">
        <v>1</v>
      </c>
      <c r="I2973" s="105" t="s">
        <v>196</v>
      </c>
      <c r="J2973" s="101">
        <f ca="1">IF(OR(ISBLANK(E2973),ISBLANK(F2973),ISBLANK(H2973),ISBLANK(G2973),ISBLANK(C2973),ISBLANK(B2973)),"",MAX(0,IF(COUNTIF(A:A,A2973)=1,MIN(E2973*G2973,F2973*H2973),IF(COUNTIF($A$4:A2973, A2973)=1,MIN(E2973*G2973,F2973*H2973),MIN(SUMPRODUCT(INDIRECT("E"&amp;ROW(C2973)-COUNTIF($A$4:A2973, A2973)+1):E2973,INDIRECT("G"&amp;ROW(C2973)-COUNTIF($A$4:A2973, A2973)+1):G2973),F2973*H2973)-SUMPRODUCT(INDIRECT("E"&amp;ROW(C2973)-COUNTIF($A$4:A2973, A2973)+1):E2972,INDIRECT("G"&amp;ROW(C2973)-COUNTIF($A$4:A2973, A2973)+1):G2972)))))</f>
        <v>27</v>
      </c>
    </row>
    <row r="2974" spans="1:10">
      <c r="A2974" s="5" t="str">
        <f t="shared" si="46"/>
        <v>4120611</v>
      </c>
      <c r="B2974" s="103">
        <v>41206</v>
      </c>
      <c r="C2974" s="104">
        <v>11</v>
      </c>
      <c r="D2974" s="105" t="s">
        <v>3998</v>
      </c>
      <c r="E2974" s="106">
        <v>24.65</v>
      </c>
      <c r="F2974" s="106">
        <v>29</v>
      </c>
      <c r="G2974" s="107">
        <v>1</v>
      </c>
      <c r="H2974" s="107">
        <v>1</v>
      </c>
      <c r="I2974" s="105" t="s">
        <v>196</v>
      </c>
      <c r="J2974" s="101">
        <f ca="1">IF(OR(ISBLANK(E2974),ISBLANK(F2974),ISBLANK(H2974),ISBLANK(G2974),ISBLANK(C2974),ISBLANK(B2974)),"",MAX(0,IF(COUNTIF(A:A,A2974)=1,MIN(E2974*G2974,F2974*H2974),IF(COUNTIF($A$4:A2974, A2974)=1,MIN(E2974*G2974,F2974*H2974),MIN(SUMPRODUCT(INDIRECT("E"&amp;ROW(C2974)-COUNTIF($A$4:A2974, A2974)+1):E2974,INDIRECT("G"&amp;ROW(C2974)-COUNTIF($A$4:A2974, A2974)+1):G2974),F2974*H2974)-SUMPRODUCT(INDIRECT("E"&amp;ROW(C2974)-COUNTIF($A$4:A2974, A2974)+1):E2973,INDIRECT("G"&amp;ROW(C2974)-COUNTIF($A$4:A2974, A2974)+1):G2973)))))</f>
        <v>24.65</v>
      </c>
    </row>
    <row r="2975" spans="1:10">
      <c r="A2975" s="5" t="str">
        <f t="shared" si="46"/>
        <v>4120612</v>
      </c>
      <c r="B2975" s="103">
        <v>41206</v>
      </c>
      <c r="C2975" s="104">
        <v>12</v>
      </c>
      <c r="D2975" s="105" t="s">
        <v>3999</v>
      </c>
      <c r="E2975" s="106">
        <v>19.61</v>
      </c>
      <c r="F2975" s="106">
        <v>22</v>
      </c>
      <c r="G2975" s="107">
        <v>1</v>
      </c>
      <c r="H2975" s="107">
        <v>1</v>
      </c>
      <c r="I2975" s="105" t="s">
        <v>196</v>
      </c>
      <c r="J2975" s="101">
        <f ca="1">IF(OR(ISBLANK(E2975),ISBLANK(F2975),ISBLANK(H2975),ISBLANK(G2975),ISBLANK(C2975),ISBLANK(B2975)),"",MAX(0,IF(COUNTIF(A:A,A2975)=1,MIN(E2975*G2975,F2975*H2975),IF(COUNTIF($A$4:A2975, A2975)=1,MIN(E2975*G2975,F2975*H2975),MIN(SUMPRODUCT(INDIRECT("E"&amp;ROW(C2975)-COUNTIF($A$4:A2975, A2975)+1):E2975,INDIRECT("G"&amp;ROW(C2975)-COUNTIF($A$4:A2975, A2975)+1):G2975),F2975*H2975)-SUMPRODUCT(INDIRECT("E"&amp;ROW(C2975)-COUNTIF($A$4:A2975, A2975)+1):E2974,INDIRECT("G"&amp;ROW(C2975)-COUNTIF($A$4:A2975, A2975)+1):G2974)))))</f>
        <v>19.61</v>
      </c>
    </row>
    <row r="2976" spans="1:10">
      <c r="A2976" s="5" t="str">
        <f t="shared" si="46"/>
        <v>4120613</v>
      </c>
      <c r="B2976" s="103">
        <v>41206</v>
      </c>
      <c r="C2976" s="104">
        <v>13</v>
      </c>
      <c r="D2976" s="105" t="s">
        <v>4000</v>
      </c>
      <c r="E2976" s="106">
        <v>13.94</v>
      </c>
      <c r="F2976" s="106">
        <v>21</v>
      </c>
      <c r="G2976" s="107">
        <v>1</v>
      </c>
      <c r="H2976" s="107">
        <v>1</v>
      </c>
      <c r="I2976" s="105" t="s">
        <v>196</v>
      </c>
      <c r="J2976" s="101">
        <f ca="1">IF(OR(ISBLANK(E2976),ISBLANK(F2976),ISBLANK(H2976),ISBLANK(G2976),ISBLANK(C2976),ISBLANK(B2976)),"",MAX(0,IF(COUNTIF(A:A,A2976)=1,MIN(E2976*G2976,F2976*H2976),IF(COUNTIF($A$4:A2976, A2976)=1,MIN(E2976*G2976,F2976*H2976),MIN(SUMPRODUCT(INDIRECT("E"&amp;ROW(C2976)-COUNTIF($A$4:A2976, A2976)+1):E2976,INDIRECT("G"&amp;ROW(C2976)-COUNTIF($A$4:A2976, A2976)+1):G2976),F2976*H2976)-SUMPRODUCT(INDIRECT("E"&amp;ROW(C2976)-COUNTIF($A$4:A2976, A2976)+1):E2975,INDIRECT("G"&amp;ROW(C2976)-COUNTIF($A$4:A2976, A2976)+1):G2975)))))</f>
        <v>13.94</v>
      </c>
    </row>
    <row r="2977" spans="1:10">
      <c r="A2977" s="5" t="str">
        <f t="shared" si="46"/>
        <v>412062</v>
      </c>
      <c r="B2977" s="103">
        <v>41206</v>
      </c>
      <c r="C2977" s="104">
        <v>2</v>
      </c>
      <c r="D2977" s="105" t="s">
        <v>4001</v>
      </c>
      <c r="E2977" s="106">
        <v>36.86</v>
      </c>
      <c r="F2977" s="106">
        <v>40</v>
      </c>
      <c r="G2977" s="107">
        <v>1</v>
      </c>
      <c r="H2977" s="107">
        <v>1</v>
      </c>
      <c r="I2977" s="105" t="s">
        <v>196</v>
      </c>
      <c r="J2977" s="101">
        <f ca="1">IF(OR(ISBLANK(E2977),ISBLANK(F2977),ISBLANK(H2977),ISBLANK(G2977),ISBLANK(C2977),ISBLANK(B2977)),"",MAX(0,IF(COUNTIF(A:A,A2977)=1,MIN(E2977*G2977,F2977*H2977),IF(COUNTIF($A$4:A2977, A2977)=1,MIN(E2977*G2977,F2977*H2977),MIN(SUMPRODUCT(INDIRECT("E"&amp;ROW(C2977)-COUNTIF($A$4:A2977, A2977)+1):E2977,INDIRECT("G"&amp;ROW(C2977)-COUNTIF($A$4:A2977, A2977)+1):G2977),F2977*H2977)-SUMPRODUCT(INDIRECT("E"&amp;ROW(C2977)-COUNTIF($A$4:A2977, A2977)+1):E2976,INDIRECT("G"&amp;ROW(C2977)-COUNTIF($A$4:A2977, A2977)+1):G2976)))))</f>
        <v>36.86</v>
      </c>
    </row>
    <row r="2978" spans="1:10">
      <c r="A2978" s="5" t="str">
        <f t="shared" si="46"/>
        <v>412063</v>
      </c>
      <c r="B2978" s="103">
        <v>41206</v>
      </c>
      <c r="C2978" s="104">
        <v>3</v>
      </c>
      <c r="D2978" s="105" t="s">
        <v>4002</v>
      </c>
      <c r="E2978" s="106">
        <v>31</v>
      </c>
      <c r="F2978" s="106">
        <v>31</v>
      </c>
      <c r="G2978" s="107">
        <v>1</v>
      </c>
      <c r="H2978" s="107">
        <v>1</v>
      </c>
      <c r="I2978" s="105" t="s">
        <v>196</v>
      </c>
      <c r="J2978" s="101">
        <f ca="1">IF(OR(ISBLANK(E2978),ISBLANK(F2978),ISBLANK(H2978),ISBLANK(G2978),ISBLANK(C2978),ISBLANK(B2978)),"",MAX(0,IF(COUNTIF(A:A,A2978)=1,MIN(E2978*G2978,F2978*H2978),IF(COUNTIF($A$4:A2978, A2978)=1,MIN(E2978*G2978,F2978*H2978),MIN(SUMPRODUCT(INDIRECT("E"&amp;ROW(C2978)-COUNTIF($A$4:A2978, A2978)+1):E2978,INDIRECT("G"&amp;ROW(C2978)-COUNTIF($A$4:A2978, A2978)+1):G2978),F2978*H2978)-SUMPRODUCT(INDIRECT("E"&amp;ROW(C2978)-COUNTIF($A$4:A2978, A2978)+1):E2977,INDIRECT("G"&amp;ROW(C2978)-COUNTIF($A$4:A2978, A2978)+1):G2977)))))</f>
        <v>31</v>
      </c>
    </row>
    <row r="2979" spans="1:10">
      <c r="A2979" s="5" t="str">
        <f t="shared" si="46"/>
        <v>412064</v>
      </c>
      <c r="B2979" s="103">
        <v>41206</v>
      </c>
      <c r="C2979" s="104">
        <v>4</v>
      </c>
      <c r="D2979" s="105" t="s">
        <v>4003</v>
      </c>
      <c r="E2979" s="106">
        <v>43</v>
      </c>
      <c r="F2979" s="106">
        <v>43</v>
      </c>
      <c r="G2979" s="107">
        <v>1</v>
      </c>
      <c r="H2979" s="107">
        <v>1</v>
      </c>
      <c r="I2979" s="105" t="s">
        <v>196</v>
      </c>
      <c r="J2979" s="101">
        <f ca="1">IF(OR(ISBLANK(E2979),ISBLANK(F2979),ISBLANK(H2979),ISBLANK(G2979),ISBLANK(C2979),ISBLANK(B2979)),"",MAX(0,IF(COUNTIF(A:A,A2979)=1,MIN(E2979*G2979,F2979*H2979),IF(COUNTIF($A$4:A2979, A2979)=1,MIN(E2979*G2979,F2979*H2979),MIN(SUMPRODUCT(INDIRECT("E"&amp;ROW(C2979)-COUNTIF($A$4:A2979, A2979)+1):E2979,INDIRECT("G"&amp;ROW(C2979)-COUNTIF($A$4:A2979, A2979)+1):G2979),F2979*H2979)-SUMPRODUCT(INDIRECT("E"&amp;ROW(C2979)-COUNTIF($A$4:A2979, A2979)+1):E2978,INDIRECT("G"&amp;ROW(C2979)-COUNTIF($A$4:A2979, A2979)+1):G2978)))))</f>
        <v>43</v>
      </c>
    </row>
    <row r="2980" spans="1:10">
      <c r="A2980" s="5" t="str">
        <f t="shared" si="46"/>
        <v>412065</v>
      </c>
      <c r="B2980" s="103">
        <v>41206</v>
      </c>
      <c r="C2980" s="104">
        <v>5</v>
      </c>
      <c r="D2980" s="105" t="s">
        <v>4004</v>
      </c>
      <c r="E2980" s="106">
        <v>37.299999999999997</v>
      </c>
      <c r="F2980" s="106">
        <v>47</v>
      </c>
      <c r="G2980" s="107">
        <v>1</v>
      </c>
      <c r="H2980" s="107">
        <v>1</v>
      </c>
      <c r="I2980" s="105" t="s">
        <v>196</v>
      </c>
      <c r="J2980" s="101">
        <f ca="1">IF(OR(ISBLANK(E2980),ISBLANK(F2980),ISBLANK(H2980),ISBLANK(G2980),ISBLANK(C2980),ISBLANK(B2980)),"",MAX(0,IF(COUNTIF(A:A,A2980)=1,MIN(E2980*G2980,F2980*H2980),IF(COUNTIF($A$4:A2980, A2980)=1,MIN(E2980*G2980,F2980*H2980),MIN(SUMPRODUCT(INDIRECT("E"&amp;ROW(C2980)-COUNTIF($A$4:A2980, A2980)+1):E2980,INDIRECT("G"&amp;ROW(C2980)-COUNTIF($A$4:A2980, A2980)+1):G2980),F2980*H2980)-SUMPRODUCT(INDIRECT("E"&amp;ROW(C2980)-COUNTIF($A$4:A2980, A2980)+1):E2979,INDIRECT("G"&amp;ROW(C2980)-COUNTIF($A$4:A2980, A2980)+1):G2979)))))</f>
        <v>37.299999999999997</v>
      </c>
    </row>
    <row r="2981" spans="1:10">
      <c r="A2981" s="5" t="str">
        <f t="shared" si="46"/>
        <v>412066</v>
      </c>
      <c r="B2981" s="103">
        <v>41206</v>
      </c>
      <c r="C2981" s="104">
        <v>6</v>
      </c>
      <c r="D2981" s="105" t="s">
        <v>4005</v>
      </c>
      <c r="E2981" s="106">
        <v>27.43</v>
      </c>
      <c r="F2981" s="106">
        <v>42</v>
      </c>
      <c r="G2981" s="107">
        <v>1</v>
      </c>
      <c r="H2981" s="107">
        <v>1</v>
      </c>
      <c r="I2981" s="105" t="s">
        <v>196</v>
      </c>
      <c r="J2981" s="101">
        <f ca="1">IF(OR(ISBLANK(E2981),ISBLANK(F2981),ISBLANK(H2981),ISBLANK(G2981),ISBLANK(C2981),ISBLANK(B2981)),"",MAX(0,IF(COUNTIF(A:A,A2981)=1,MIN(E2981*G2981,F2981*H2981),IF(COUNTIF($A$4:A2981, A2981)=1,MIN(E2981*G2981,F2981*H2981),MIN(SUMPRODUCT(INDIRECT("E"&amp;ROW(C2981)-COUNTIF($A$4:A2981, A2981)+1):E2981,INDIRECT("G"&amp;ROW(C2981)-COUNTIF($A$4:A2981, A2981)+1):G2981),F2981*H2981)-SUMPRODUCT(INDIRECT("E"&amp;ROW(C2981)-COUNTIF($A$4:A2981, A2981)+1):E2980,INDIRECT("G"&amp;ROW(C2981)-COUNTIF($A$4:A2981, A2981)+1):G2980)))))</f>
        <v>27.43</v>
      </c>
    </row>
    <row r="2982" spans="1:10">
      <c r="A2982" s="5" t="str">
        <f t="shared" si="46"/>
        <v>412067</v>
      </c>
      <c r="B2982" s="103">
        <v>41206</v>
      </c>
      <c r="C2982" s="104">
        <v>7</v>
      </c>
      <c r="D2982" s="105" t="s">
        <v>4006</v>
      </c>
      <c r="E2982" s="106">
        <v>23.06</v>
      </c>
      <c r="F2982" s="106">
        <v>29</v>
      </c>
      <c r="G2982" s="107">
        <v>1</v>
      </c>
      <c r="H2982" s="107">
        <v>1</v>
      </c>
      <c r="I2982" s="105" t="s">
        <v>196</v>
      </c>
      <c r="J2982" s="101">
        <f ca="1">IF(OR(ISBLANK(E2982),ISBLANK(F2982),ISBLANK(H2982),ISBLANK(G2982),ISBLANK(C2982),ISBLANK(B2982)),"",MAX(0,IF(COUNTIF(A:A,A2982)=1,MIN(E2982*G2982,F2982*H2982),IF(COUNTIF($A$4:A2982, A2982)=1,MIN(E2982*G2982,F2982*H2982),MIN(SUMPRODUCT(INDIRECT("E"&amp;ROW(C2982)-COUNTIF($A$4:A2982, A2982)+1):E2982,INDIRECT("G"&amp;ROW(C2982)-COUNTIF($A$4:A2982, A2982)+1):G2982),F2982*H2982)-SUMPRODUCT(INDIRECT("E"&amp;ROW(C2982)-COUNTIF($A$4:A2982, A2982)+1):E2981,INDIRECT("G"&amp;ROW(C2982)-COUNTIF($A$4:A2982, A2982)+1):G2981)))))</f>
        <v>23.06</v>
      </c>
    </row>
    <row r="2983" spans="1:10">
      <c r="A2983" s="5" t="str">
        <f t="shared" si="46"/>
        <v>412068</v>
      </c>
      <c r="B2983" s="103">
        <v>41206</v>
      </c>
      <c r="C2983" s="104">
        <v>8</v>
      </c>
      <c r="D2983" s="105" t="s">
        <v>4007</v>
      </c>
      <c r="E2983" s="106">
        <v>24</v>
      </c>
      <c r="F2983" s="106">
        <v>24</v>
      </c>
      <c r="G2983" s="107">
        <v>1</v>
      </c>
      <c r="H2983" s="107">
        <v>1</v>
      </c>
      <c r="I2983" s="105" t="s">
        <v>196</v>
      </c>
      <c r="J2983" s="101">
        <f ca="1">IF(OR(ISBLANK(E2983),ISBLANK(F2983),ISBLANK(H2983),ISBLANK(G2983),ISBLANK(C2983),ISBLANK(B2983)),"",MAX(0,IF(COUNTIF(A:A,A2983)=1,MIN(E2983*G2983,F2983*H2983),IF(COUNTIF($A$4:A2983, A2983)=1,MIN(E2983*G2983,F2983*H2983),MIN(SUMPRODUCT(INDIRECT("E"&amp;ROW(C2983)-COUNTIF($A$4:A2983, A2983)+1):E2983,INDIRECT("G"&amp;ROW(C2983)-COUNTIF($A$4:A2983, A2983)+1):G2983),F2983*H2983)-SUMPRODUCT(INDIRECT("E"&amp;ROW(C2983)-COUNTIF($A$4:A2983, A2983)+1):E2982,INDIRECT("G"&amp;ROW(C2983)-COUNTIF($A$4:A2983, A2983)+1):G2982)))))</f>
        <v>24</v>
      </c>
    </row>
    <row r="2984" spans="1:10">
      <c r="A2984" s="5" t="str">
        <f t="shared" si="46"/>
        <v>412069</v>
      </c>
      <c r="B2984" s="103">
        <v>41206</v>
      </c>
      <c r="C2984" s="104">
        <v>9</v>
      </c>
      <c r="D2984" s="105" t="s">
        <v>4008</v>
      </c>
      <c r="E2984" s="106">
        <v>27.48</v>
      </c>
      <c r="F2984" s="106">
        <v>29</v>
      </c>
      <c r="G2984" s="107">
        <v>1</v>
      </c>
      <c r="H2984" s="107">
        <v>1</v>
      </c>
      <c r="I2984" s="105" t="s">
        <v>196</v>
      </c>
      <c r="J2984" s="101">
        <f ca="1">IF(OR(ISBLANK(E2984),ISBLANK(F2984),ISBLANK(H2984),ISBLANK(G2984),ISBLANK(C2984),ISBLANK(B2984)),"",MAX(0,IF(COUNTIF(A:A,A2984)=1,MIN(E2984*G2984,F2984*H2984),IF(COUNTIF($A$4:A2984, A2984)=1,MIN(E2984*G2984,F2984*H2984),MIN(SUMPRODUCT(INDIRECT("E"&amp;ROW(C2984)-COUNTIF($A$4:A2984, A2984)+1):E2984,INDIRECT("G"&amp;ROW(C2984)-COUNTIF($A$4:A2984, A2984)+1):G2984),F2984*H2984)-SUMPRODUCT(INDIRECT("E"&amp;ROW(C2984)-COUNTIF($A$4:A2984, A2984)+1):E2983,INDIRECT("G"&amp;ROW(C2984)-COUNTIF($A$4:A2984, A2984)+1):G2983)))))</f>
        <v>27.48</v>
      </c>
    </row>
    <row r="2985" spans="1:10">
      <c r="A2985" s="5" t="str">
        <f t="shared" si="46"/>
        <v>4121217</v>
      </c>
      <c r="B2985" s="103">
        <v>41212</v>
      </c>
      <c r="C2985" s="104">
        <v>17</v>
      </c>
      <c r="D2985" s="105" t="s">
        <v>2880</v>
      </c>
      <c r="E2985" s="106">
        <v>1.32</v>
      </c>
      <c r="F2985" s="106">
        <v>2</v>
      </c>
      <c r="G2985" s="107">
        <v>1</v>
      </c>
      <c r="H2985" s="107">
        <v>1</v>
      </c>
      <c r="I2985" s="105" t="s">
        <v>196</v>
      </c>
      <c r="J2985" s="101">
        <f ca="1">IF(OR(ISBLANK(E2985),ISBLANK(F2985),ISBLANK(H2985),ISBLANK(G2985),ISBLANK(C2985),ISBLANK(B2985)),"",MAX(0,IF(COUNTIF(A:A,A2985)=1,MIN(E2985*G2985,F2985*H2985),IF(COUNTIF($A$4:A2985, A2985)=1,MIN(E2985*G2985,F2985*H2985),MIN(SUMPRODUCT(INDIRECT("E"&amp;ROW(C2985)-COUNTIF($A$4:A2985, A2985)+1):E2985,INDIRECT("G"&amp;ROW(C2985)-COUNTIF($A$4:A2985, A2985)+1):G2985),F2985*H2985)-SUMPRODUCT(INDIRECT("E"&amp;ROW(C2985)-COUNTIF($A$4:A2985, A2985)+1):E2984,INDIRECT("G"&amp;ROW(C2985)-COUNTIF($A$4:A2985, A2985)+1):G2984)))))</f>
        <v>1.32</v>
      </c>
    </row>
    <row r="2986" spans="1:10">
      <c r="A2986" s="5" t="str">
        <f t="shared" si="46"/>
        <v>4121218</v>
      </c>
      <c r="B2986" s="103">
        <v>41212</v>
      </c>
      <c r="C2986" s="104">
        <v>18</v>
      </c>
      <c r="D2986" s="105" t="s">
        <v>2881</v>
      </c>
      <c r="E2986" s="106">
        <v>2</v>
      </c>
      <c r="F2986" s="106">
        <v>2</v>
      </c>
      <c r="G2986" s="107">
        <v>1</v>
      </c>
      <c r="H2986" s="107">
        <v>1</v>
      </c>
      <c r="I2986" s="105" t="s">
        <v>196</v>
      </c>
      <c r="J2986" s="101">
        <f ca="1">IF(OR(ISBLANK(E2986),ISBLANK(F2986),ISBLANK(H2986),ISBLANK(G2986),ISBLANK(C2986),ISBLANK(B2986)),"",MAX(0,IF(COUNTIF(A:A,A2986)=1,MIN(E2986*G2986,F2986*H2986),IF(COUNTIF($A$4:A2986, A2986)=1,MIN(E2986*G2986,F2986*H2986),MIN(SUMPRODUCT(INDIRECT("E"&amp;ROW(C2986)-COUNTIF($A$4:A2986, A2986)+1):E2986,INDIRECT("G"&amp;ROW(C2986)-COUNTIF($A$4:A2986, A2986)+1):G2986),F2986*H2986)-SUMPRODUCT(INDIRECT("E"&amp;ROW(C2986)-COUNTIF($A$4:A2986, A2986)+1):E2985,INDIRECT("G"&amp;ROW(C2986)-COUNTIF($A$4:A2986, A2986)+1):G2985)))))</f>
        <v>2</v>
      </c>
    </row>
    <row r="2987" spans="1:10">
      <c r="A2987" s="5" t="str">
        <f t="shared" si="46"/>
        <v>4121221</v>
      </c>
      <c r="B2987" s="103">
        <v>41212</v>
      </c>
      <c r="C2987" s="104">
        <v>21</v>
      </c>
      <c r="D2987" s="105" t="s">
        <v>1475</v>
      </c>
      <c r="E2987" s="106">
        <v>4.5599999999999996</v>
      </c>
      <c r="F2987" s="106">
        <v>5.9999999999999991</v>
      </c>
      <c r="G2987" s="107">
        <v>1</v>
      </c>
      <c r="H2987" s="107">
        <v>0.76</v>
      </c>
      <c r="I2987" s="105" t="s">
        <v>196</v>
      </c>
      <c r="J2987" s="101">
        <f ca="1">IF(OR(ISBLANK(E2987),ISBLANK(F2987),ISBLANK(H2987),ISBLANK(G2987),ISBLANK(C2987),ISBLANK(B2987)),"",MAX(0,IF(COUNTIF(A:A,A2987)=1,MIN(E2987*G2987,F2987*H2987),IF(COUNTIF($A$4:A2987, A2987)=1,MIN(E2987*G2987,F2987*H2987),MIN(SUMPRODUCT(INDIRECT("E"&amp;ROW(C2987)-COUNTIF($A$4:A2987, A2987)+1):E2987,INDIRECT("G"&amp;ROW(C2987)-COUNTIF($A$4:A2987, A2987)+1):G2987),F2987*H2987)-SUMPRODUCT(INDIRECT("E"&amp;ROW(C2987)-COUNTIF($A$4:A2987, A2987)+1):E2986,INDIRECT("G"&amp;ROW(C2987)-COUNTIF($A$4:A2987, A2987)+1):G2986)))))</f>
        <v>4.5599999999999996</v>
      </c>
    </row>
    <row r="2988" spans="1:10">
      <c r="A2988" s="5" t="str">
        <f t="shared" si="46"/>
        <v>4121222</v>
      </c>
      <c r="B2988" s="103">
        <v>41212</v>
      </c>
      <c r="C2988" s="104">
        <v>22</v>
      </c>
      <c r="D2988" s="105" t="s">
        <v>2882</v>
      </c>
      <c r="E2988" s="106">
        <v>5</v>
      </c>
      <c r="F2988" s="106">
        <v>5</v>
      </c>
      <c r="G2988" s="107">
        <v>1</v>
      </c>
      <c r="H2988" s="107">
        <v>1</v>
      </c>
      <c r="I2988" s="105" t="s">
        <v>196</v>
      </c>
      <c r="J2988" s="101">
        <f ca="1">IF(OR(ISBLANK(E2988),ISBLANK(F2988),ISBLANK(H2988),ISBLANK(G2988),ISBLANK(C2988),ISBLANK(B2988)),"",MAX(0,IF(COUNTIF(A:A,A2988)=1,MIN(E2988*G2988,F2988*H2988),IF(COUNTIF($A$4:A2988, A2988)=1,MIN(E2988*G2988,F2988*H2988),MIN(SUMPRODUCT(INDIRECT("E"&amp;ROW(C2988)-COUNTIF($A$4:A2988, A2988)+1):E2988,INDIRECT("G"&amp;ROW(C2988)-COUNTIF($A$4:A2988, A2988)+1):G2988),F2988*H2988)-SUMPRODUCT(INDIRECT("E"&amp;ROW(C2988)-COUNTIF($A$4:A2988, A2988)+1):E2987,INDIRECT("G"&amp;ROW(C2988)-COUNTIF($A$4:A2988, A2988)+1):G2987)))))</f>
        <v>5</v>
      </c>
    </row>
    <row r="2989" spans="1:10">
      <c r="A2989" s="5" t="str">
        <f t="shared" si="46"/>
        <v>4121224</v>
      </c>
      <c r="B2989" s="103">
        <v>41212</v>
      </c>
      <c r="C2989" s="104">
        <v>24</v>
      </c>
      <c r="D2989" s="105" t="s">
        <v>2883</v>
      </c>
      <c r="E2989" s="106">
        <v>9</v>
      </c>
      <c r="F2989" s="106">
        <v>9</v>
      </c>
      <c r="G2989" s="107">
        <v>1</v>
      </c>
      <c r="H2989" s="107">
        <v>1</v>
      </c>
      <c r="I2989" s="105" t="s">
        <v>196</v>
      </c>
      <c r="J2989" s="101">
        <f ca="1">IF(OR(ISBLANK(E2989),ISBLANK(F2989),ISBLANK(H2989),ISBLANK(G2989),ISBLANK(C2989),ISBLANK(B2989)),"",MAX(0,IF(COUNTIF(A:A,A2989)=1,MIN(E2989*G2989,F2989*H2989),IF(COUNTIF($A$4:A2989, A2989)=1,MIN(E2989*G2989,F2989*H2989),MIN(SUMPRODUCT(INDIRECT("E"&amp;ROW(C2989)-COUNTIF($A$4:A2989, A2989)+1):E2989,INDIRECT("G"&amp;ROW(C2989)-COUNTIF($A$4:A2989, A2989)+1):G2989),F2989*H2989)-SUMPRODUCT(INDIRECT("E"&amp;ROW(C2989)-COUNTIF($A$4:A2989, A2989)+1):E2988,INDIRECT("G"&amp;ROW(C2989)-COUNTIF($A$4:A2989, A2989)+1):G2988)))))</f>
        <v>9</v>
      </c>
    </row>
    <row r="2990" spans="1:10">
      <c r="A2990" s="5" t="str">
        <f t="shared" si="46"/>
        <v>412131</v>
      </c>
      <c r="B2990" s="103">
        <v>41213</v>
      </c>
      <c r="C2990" s="104">
        <v>1</v>
      </c>
      <c r="D2990" s="105" t="s">
        <v>2884</v>
      </c>
      <c r="E2990" s="106">
        <v>8.52</v>
      </c>
      <c r="F2990" s="106">
        <v>11</v>
      </c>
      <c r="G2990" s="107">
        <v>1</v>
      </c>
      <c r="H2990" s="107">
        <v>1</v>
      </c>
      <c r="I2990" s="105" t="s">
        <v>196</v>
      </c>
      <c r="J2990" s="101">
        <f ca="1">IF(OR(ISBLANK(E2990),ISBLANK(F2990),ISBLANK(H2990),ISBLANK(G2990),ISBLANK(C2990),ISBLANK(B2990)),"",MAX(0,IF(COUNTIF(A:A,A2990)=1,MIN(E2990*G2990,F2990*H2990),IF(COUNTIF($A$4:A2990, A2990)=1,MIN(E2990*G2990,F2990*H2990),MIN(SUMPRODUCT(INDIRECT("E"&amp;ROW(C2990)-COUNTIF($A$4:A2990, A2990)+1):E2990,INDIRECT("G"&amp;ROW(C2990)-COUNTIF($A$4:A2990, A2990)+1):G2990),F2990*H2990)-SUMPRODUCT(INDIRECT("E"&amp;ROW(C2990)-COUNTIF($A$4:A2990, A2990)+1):E2989,INDIRECT("G"&amp;ROW(C2990)-COUNTIF($A$4:A2990, A2990)+1):G2989)))))</f>
        <v>8.52</v>
      </c>
    </row>
    <row r="2991" spans="1:10">
      <c r="A2991" s="5" t="str">
        <f t="shared" si="46"/>
        <v>4121311</v>
      </c>
      <c r="B2991" s="103">
        <v>41213</v>
      </c>
      <c r="C2991" s="104">
        <v>11</v>
      </c>
      <c r="D2991" s="105" t="s">
        <v>1477</v>
      </c>
      <c r="E2991" s="106">
        <v>1.944</v>
      </c>
      <c r="F2991" s="106">
        <v>1.9999999999999996</v>
      </c>
      <c r="G2991" s="107">
        <v>1</v>
      </c>
      <c r="H2991" s="107">
        <v>0.9720000000000002</v>
      </c>
      <c r="I2991" s="105" t="s">
        <v>196</v>
      </c>
      <c r="J2991" s="101">
        <f ca="1">IF(OR(ISBLANK(E2991),ISBLANK(F2991),ISBLANK(H2991),ISBLANK(G2991),ISBLANK(C2991),ISBLANK(B2991)),"",MAX(0,IF(COUNTIF(A:A,A2991)=1,MIN(E2991*G2991,F2991*H2991),IF(COUNTIF($A$4:A2991, A2991)=1,MIN(E2991*G2991,F2991*H2991),MIN(SUMPRODUCT(INDIRECT("E"&amp;ROW(C2991)-COUNTIF($A$4:A2991, A2991)+1):E2991,INDIRECT("G"&amp;ROW(C2991)-COUNTIF($A$4:A2991, A2991)+1):G2991),F2991*H2991)-SUMPRODUCT(INDIRECT("E"&amp;ROW(C2991)-COUNTIF($A$4:A2991, A2991)+1):E2990,INDIRECT("G"&amp;ROW(C2991)-COUNTIF($A$4:A2991, A2991)+1):G2990)))))</f>
        <v>1.944</v>
      </c>
    </row>
    <row r="2992" spans="1:10">
      <c r="A2992" s="5" t="str">
        <f t="shared" si="46"/>
        <v>4121312</v>
      </c>
      <c r="B2992" s="103">
        <v>41213</v>
      </c>
      <c r="C2992" s="104">
        <v>12</v>
      </c>
      <c r="D2992" s="105" t="s">
        <v>2888</v>
      </c>
      <c r="E2992" s="106">
        <v>3</v>
      </c>
      <c r="F2992" s="106">
        <v>3</v>
      </c>
      <c r="G2992" s="107">
        <v>1</v>
      </c>
      <c r="H2992" s="107">
        <v>1</v>
      </c>
      <c r="I2992" s="105" t="s">
        <v>196</v>
      </c>
      <c r="J2992" s="101">
        <f ca="1">IF(OR(ISBLANK(E2992),ISBLANK(F2992),ISBLANK(H2992),ISBLANK(G2992),ISBLANK(C2992),ISBLANK(B2992)),"",MAX(0,IF(COUNTIF(A:A,A2992)=1,MIN(E2992*G2992,F2992*H2992),IF(COUNTIF($A$4:A2992, A2992)=1,MIN(E2992*G2992,F2992*H2992),MIN(SUMPRODUCT(INDIRECT("E"&amp;ROW(C2992)-COUNTIF($A$4:A2992, A2992)+1):E2992,INDIRECT("G"&amp;ROW(C2992)-COUNTIF($A$4:A2992, A2992)+1):G2992),F2992*H2992)-SUMPRODUCT(INDIRECT("E"&amp;ROW(C2992)-COUNTIF($A$4:A2992, A2992)+1):E2991,INDIRECT("G"&amp;ROW(C2992)-COUNTIF($A$4:A2992, A2992)+1):G2991)))))</f>
        <v>3</v>
      </c>
    </row>
    <row r="2993" spans="1:10">
      <c r="A2993" s="5" t="str">
        <f t="shared" si="46"/>
        <v>4121313</v>
      </c>
      <c r="B2993" s="103">
        <v>41213</v>
      </c>
      <c r="C2993" s="104">
        <v>13</v>
      </c>
      <c r="D2993" s="105" t="s">
        <v>2889</v>
      </c>
      <c r="E2993" s="106">
        <v>4.46</v>
      </c>
      <c r="F2993" s="106">
        <v>10</v>
      </c>
      <c r="G2993" s="107">
        <v>1</v>
      </c>
      <c r="H2993" s="107">
        <v>1</v>
      </c>
      <c r="I2993" s="105" t="s">
        <v>196</v>
      </c>
      <c r="J2993" s="101">
        <f ca="1">IF(OR(ISBLANK(E2993),ISBLANK(F2993),ISBLANK(H2993),ISBLANK(G2993),ISBLANK(C2993),ISBLANK(B2993)),"",MAX(0,IF(COUNTIF(A:A,A2993)=1,MIN(E2993*G2993,F2993*H2993),IF(COUNTIF($A$4:A2993, A2993)=1,MIN(E2993*G2993,F2993*H2993),MIN(SUMPRODUCT(INDIRECT("E"&amp;ROW(C2993)-COUNTIF($A$4:A2993, A2993)+1):E2993,INDIRECT("G"&amp;ROW(C2993)-COUNTIF($A$4:A2993, A2993)+1):G2993),F2993*H2993)-SUMPRODUCT(INDIRECT("E"&amp;ROW(C2993)-COUNTIF($A$4:A2993, A2993)+1):E2992,INDIRECT("G"&amp;ROW(C2993)-COUNTIF($A$4:A2993, A2993)+1):G2992)))))</f>
        <v>4.46</v>
      </c>
    </row>
    <row r="2994" spans="1:10">
      <c r="A2994" s="5" t="str">
        <f t="shared" si="46"/>
        <v>4121314</v>
      </c>
      <c r="B2994" s="103">
        <v>41213</v>
      </c>
      <c r="C2994" s="104">
        <v>14</v>
      </c>
      <c r="D2994" s="105" t="s">
        <v>2890</v>
      </c>
      <c r="E2994" s="106">
        <v>3.19</v>
      </c>
      <c r="F2994" s="106">
        <v>4</v>
      </c>
      <c r="G2994" s="107">
        <v>1</v>
      </c>
      <c r="H2994" s="107">
        <v>1</v>
      </c>
      <c r="I2994" s="105" t="s">
        <v>196</v>
      </c>
      <c r="J2994" s="101">
        <f ca="1">IF(OR(ISBLANK(E2994),ISBLANK(F2994),ISBLANK(H2994),ISBLANK(G2994),ISBLANK(C2994),ISBLANK(B2994)),"",MAX(0,IF(COUNTIF(A:A,A2994)=1,MIN(E2994*G2994,F2994*H2994),IF(COUNTIF($A$4:A2994, A2994)=1,MIN(E2994*G2994,F2994*H2994),MIN(SUMPRODUCT(INDIRECT("E"&amp;ROW(C2994)-COUNTIF($A$4:A2994, A2994)+1):E2994,INDIRECT("G"&amp;ROW(C2994)-COUNTIF($A$4:A2994, A2994)+1):G2994),F2994*H2994)-SUMPRODUCT(INDIRECT("E"&amp;ROW(C2994)-COUNTIF($A$4:A2994, A2994)+1):E2993,INDIRECT("G"&amp;ROW(C2994)-COUNTIF($A$4:A2994, A2994)+1):G2993)))))</f>
        <v>3.19</v>
      </c>
    </row>
    <row r="2995" spans="1:10">
      <c r="A2995" s="5" t="str">
        <f t="shared" si="46"/>
        <v>4121315</v>
      </c>
      <c r="B2995" s="103">
        <v>41213</v>
      </c>
      <c r="C2995" s="104">
        <v>15</v>
      </c>
      <c r="D2995" s="105" t="s">
        <v>2891</v>
      </c>
      <c r="E2995" s="106">
        <v>1.92</v>
      </c>
      <c r="F2995" s="106">
        <v>2</v>
      </c>
      <c r="G2995" s="107">
        <v>1</v>
      </c>
      <c r="H2995" s="107">
        <v>1</v>
      </c>
      <c r="I2995" s="105" t="s">
        <v>196</v>
      </c>
      <c r="J2995" s="101">
        <f ca="1">IF(OR(ISBLANK(E2995),ISBLANK(F2995),ISBLANK(H2995),ISBLANK(G2995),ISBLANK(C2995),ISBLANK(B2995)),"",MAX(0,IF(COUNTIF(A:A,A2995)=1,MIN(E2995*G2995,F2995*H2995),IF(COUNTIF($A$4:A2995, A2995)=1,MIN(E2995*G2995,F2995*H2995),MIN(SUMPRODUCT(INDIRECT("E"&amp;ROW(C2995)-COUNTIF($A$4:A2995, A2995)+1):E2995,INDIRECT("G"&amp;ROW(C2995)-COUNTIF($A$4:A2995, A2995)+1):G2995),F2995*H2995)-SUMPRODUCT(INDIRECT("E"&amp;ROW(C2995)-COUNTIF($A$4:A2995, A2995)+1):E2994,INDIRECT("G"&amp;ROW(C2995)-COUNTIF($A$4:A2995, A2995)+1):G2994)))))</f>
        <v>1.92</v>
      </c>
    </row>
    <row r="2996" spans="1:10">
      <c r="A2996" s="5" t="str">
        <f t="shared" si="46"/>
        <v>412132</v>
      </c>
      <c r="B2996" s="103">
        <v>41213</v>
      </c>
      <c r="C2996" s="104">
        <v>2</v>
      </c>
      <c r="D2996" s="105" t="s">
        <v>2885</v>
      </c>
      <c r="E2996" s="106">
        <v>7.08</v>
      </c>
      <c r="F2996" s="106">
        <v>12</v>
      </c>
      <c r="G2996" s="107">
        <v>1</v>
      </c>
      <c r="H2996" s="107">
        <v>1</v>
      </c>
      <c r="I2996" s="105" t="s">
        <v>196</v>
      </c>
      <c r="J2996" s="101">
        <f ca="1">IF(OR(ISBLANK(E2996),ISBLANK(F2996),ISBLANK(H2996),ISBLANK(G2996),ISBLANK(C2996),ISBLANK(B2996)),"",MAX(0,IF(COUNTIF(A:A,A2996)=1,MIN(E2996*G2996,F2996*H2996),IF(COUNTIF($A$4:A2996, A2996)=1,MIN(E2996*G2996,F2996*H2996),MIN(SUMPRODUCT(INDIRECT("E"&amp;ROW(C2996)-COUNTIF($A$4:A2996, A2996)+1):E2996,INDIRECT("G"&amp;ROW(C2996)-COUNTIF($A$4:A2996, A2996)+1):G2996),F2996*H2996)-SUMPRODUCT(INDIRECT("E"&amp;ROW(C2996)-COUNTIF($A$4:A2996, A2996)+1):E2995,INDIRECT("G"&amp;ROW(C2996)-COUNTIF($A$4:A2996, A2996)+1):G2995)))))</f>
        <v>7.08</v>
      </c>
    </row>
    <row r="2997" spans="1:10">
      <c r="A2997" s="5" t="str">
        <f t="shared" si="46"/>
        <v>412133</v>
      </c>
      <c r="B2997" s="103">
        <v>41213</v>
      </c>
      <c r="C2997" s="104">
        <v>3</v>
      </c>
      <c r="D2997" s="105" t="s">
        <v>2886</v>
      </c>
      <c r="E2997" s="106">
        <v>6</v>
      </c>
      <c r="F2997" s="106">
        <v>6</v>
      </c>
      <c r="G2997" s="107">
        <v>1</v>
      </c>
      <c r="H2997" s="107">
        <v>1</v>
      </c>
      <c r="I2997" s="105" t="s">
        <v>196</v>
      </c>
      <c r="J2997" s="101">
        <f ca="1">IF(OR(ISBLANK(E2997),ISBLANK(F2997),ISBLANK(H2997),ISBLANK(G2997),ISBLANK(C2997),ISBLANK(B2997)),"",MAX(0,IF(COUNTIF(A:A,A2997)=1,MIN(E2997*G2997,F2997*H2997),IF(COUNTIF($A$4:A2997, A2997)=1,MIN(E2997*G2997,F2997*H2997),MIN(SUMPRODUCT(INDIRECT("E"&amp;ROW(C2997)-COUNTIF($A$4:A2997, A2997)+1):E2997,INDIRECT("G"&amp;ROW(C2997)-COUNTIF($A$4:A2997, A2997)+1):G2997),F2997*H2997)-SUMPRODUCT(INDIRECT("E"&amp;ROW(C2997)-COUNTIF($A$4:A2997, A2997)+1):E2996,INDIRECT("G"&amp;ROW(C2997)-COUNTIF($A$4:A2997, A2997)+1):G2996)))))</f>
        <v>6</v>
      </c>
    </row>
    <row r="2998" spans="1:10">
      <c r="A2998" s="5" t="str">
        <f t="shared" si="46"/>
        <v>412135</v>
      </c>
      <c r="B2998" s="103">
        <v>41213</v>
      </c>
      <c r="C2998" s="104">
        <v>5</v>
      </c>
      <c r="D2998" s="105" t="s">
        <v>2887</v>
      </c>
      <c r="E2998" s="106">
        <v>5</v>
      </c>
      <c r="F2998" s="106">
        <v>5</v>
      </c>
      <c r="G2998" s="107">
        <v>1</v>
      </c>
      <c r="H2998" s="107">
        <v>1</v>
      </c>
      <c r="I2998" s="105" t="s">
        <v>196</v>
      </c>
      <c r="J2998" s="101">
        <f ca="1">IF(OR(ISBLANK(E2998),ISBLANK(F2998),ISBLANK(H2998),ISBLANK(G2998),ISBLANK(C2998),ISBLANK(B2998)),"",MAX(0,IF(COUNTIF(A:A,A2998)=1,MIN(E2998*G2998,F2998*H2998),IF(COUNTIF($A$4:A2998, A2998)=1,MIN(E2998*G2998,F2998*H2998),MIN(SUMPRODUCT(INDIRECT("E"&amp;ROW(C2998)-COUNTIF($A$4:A2998, A2998)+1):E2998,INDIRECT("G"&amp;ROW(C2998)-COUNTIF($A$4:A2998, A2998)+1):G2998),F2998*H2998)-SUMPRODUCT(INDIRECT("E"&amp;ROW(C2998)-COUNTIF($A$4:A2998, A2998)+1):E2997,INDIRECT("G"&amp;ROW(C2998)-COUNTIF($A$4:A2998, A2998)+1):G2997)))))</f>
        <v>5</v>
      </c>
    </row>
    <row r="2999" spans="1:10">
      <c r="A2999" s="5" t="str">
        <f t="shared" si="46"/>
        <v>412136</v>
      </c>
      <c r="B2999" s="103">
        <v>41213</v>
      </c>
      <c r="C2999" s="104">
        <v>6</v>
      </c>
      <c r="D2999" s="105" t="s">
        <v>1476</v>
      </c>
      <c r="E2999" s="106">
        <v>0.33600000000000002</v>
      </c>
      <c r="F2999" s="106">
        <v>3.9999999999999991</v>
      </c>
      <c r="G2999" s="107">
        <v>1</v>
      </c>
      <c r="H2999" s="107">
        <v>8.4000000000000019E-2</v>
      </c>
      <c r="I2999" s="105" t="s">
        <v>196</v>
      </c>
      <c r="J2999" s="101">
        <f ca="1">IF(OR(ISBLANK(E2999),ISBLANK(F2999),ISBLANK(H2999),ISBLANK(G2999),ISBLANK(C2999),ISBLANK(B2999)),"",MAX(0,IF(COUNTIF(A:A,A2999)=1,MIN(E2999*G2999,F2999*H2999),IF(COUNTIF($A$4:A2999, A2999)=1,MIN(E2999*G2999,F2999*H2999),MIN(SUMPRODUCT(INDIRECT("E"&amp;ROW(C2999)-COUNTIF($A$4:A2999, A2999)+1):E2999,INDIRECT("G"&amp;ROW(C2999)-COUNTIF($A$4:A2999, A2999)+1):G2999),F2999*H2999)-SUMPRODUCT(INDIRECT("E"&amp;ROW(C2999)-COUNTIF($A$4:A2999, A2999)+1):E2998,INDIRECT("G"&amp;ROW(C2999)-COUNTIF($A$4:A2999, A2999)+1):G2998)))))</f>
        <v>0.33600000000000002</v>
      </c>
    </row>
    <row r="3000" spans="1:10">
      <c r="A3000" s="5" t="str">
        <f t="shared" si="46"/>
        <v>4121410</v>
      </c>
      <c r="B3000" s="103">
        <v>41214</v>
      </c>
      <c r="C3000" s="104">
        <v>10</v>
      </c>
      <c r="D3000" s="105" t="s">
        <v>1478</v>
      </c>
      <c r="E3000" s="106">
        <v>0.312</v>
      </c>
      <c r="F3000" s="106">
        <v>0.99999999999999978</v>
      </c>
      <c r="G3000" s="107">
        <v>1</v>
      </c>
      <c r="H3000" s="107">
        <v>0.31200000000000006</v>
      </c>
      <c r="I3000" s="105" t="s">
        <v>196</v>
      </c>
      <c r="J3000" s="101">
        <f ca="1">IF(OR(ISBLANK(E3000),ISBLANK(F3000),ISBLANK(H3000),ISBLANK(G3000),ISBLANK(C3000),ISBLANK(B3000)),"",MAX(0,IF(COUNTIF(A:A,A3000)=1,MIN(E3000*G3000,F3000*H3000),IF(COUNTIF($A$4:A3000, A3000)=1,MIN(E3000*G3000,F3000*H3000),MIN(SUMPRODUCT(INDIRECT("E"&amp;ROW(C3000)-COUNTIF($A$4:A3000, A3000)+1):E3000,INDIRECT("G"&amp;ROW(C3000)-COUNTIF($A$4:A3000, A3000)+1):G3000),F3000*H3000)-SUMPRODUCT(INDIRECT("E"&amp;ROW(C3000)-COUNTIF($A$4:A3000, A3000)+1):E2999,INDIRECT("G"&amp;ROW(C3000)-COUNTIF($A$4:A3000, A3000)+1):G2999)))))</f>
        <v>0.312</v>
      </c>
    </row>
    <row r="3001" spans="1:10">
      <c r="A3001" s="5" t="str">
        <f t="shared" si="46"/>
        <v>4121510</v>
      </c>
      <c r="B3001" s="103">
        <v>41215</v>
      </c>
      <c r="C3001" s="104">
        <v>10</v>
      </c>
      <c r="D3001" s="105" t="s">
        <v>2903</v>
      </c>
      <c r="E3001" s="106">
        <v>4</v>
      </c>
      <c r="F3001" s="106">
        <v>4</v>
      </c>
      <c r="G3001" s="107">
        <v>1</v>
      </c>
      <c r="H3001" s="107">
        <v>1</v>
      </c>
      <c r="I3001" s="105" t="s">
        <v>196</v>
      </c>
      <c r="J3001" s="101">
        <f ca="1">IF(OR(ISBLANK(E3001),ISBLANK(F3001),ISBLANK(H3001),ISBLANK(G3001),ISBLANK(C3001),ISBLANK(B3001)),"",MAX(0,IF(COUNTIF(A:A,A3001)=1,MIN(E3001*G3001,F3001*H3001),IF(COUNTIF($A$4:A3001, A3001)=1,MIN(E3001*G3001,F3001*H3001),MIN(SUMPRODUCT(INDIRECT("E"&amp;ROW(C3001)-COUNTIF($A$4:A3001, A3001)+1):E3001,INDIRECT("G"&amp;ROW(C3001)-COUNTIF($A$4:A3001, A3001)+1):G3001),F3001*H3001)-SUMPRODUCT(INDIRECT("E"&amp;ROW(C3001)-COUNTIF($A$4:A3001, A3001)+1):E3000,INDIRECT("G"&amp;ROW(C3001)-COUNTIF($A$4:A3001, A3001)+1):G3000)))))</f>
        <v>4</v>
      </c>
    </row>
    <row r="3002" spans="1:10">
      <c r="A3002" s="5" t="str">
        <f t="shared" si="46"/>
        <v>4121511</v>
      </c>
      <c r="B3002" s="103">
        <v>41215</v>
      </c>
      <c r="C3002" s="104">
        <v>11</v>
      </c>
      <c r="D3002" s="105" t="s">
        <v>2892</v>
      </c>
      <c r="E3002" s="106">
        <v>3.19</v>
      </c>
      <c r="F3002" s="106">
        <v>4</v>
      </c>
      <c r="G3002" s="107">
        <v>1</v>
      </c>
      <c r="H3002" s="107">
        <v>1</v>
      </c>
      <c r="I3002" s="105" t="s">
        <v>196</v>
      </c>
      <c r="J3002" s="101">
        <f ca="1">IF(OR(ISBLANK(E3002),ISBLANK(F3002),ISBLANK(H3002),ISBLANK(G3002),ISBLANK(C3002),ISBLANK(B3002)),"",MAX(0,IF(COUNTIF(A:A,A3002)=1,MIN(E3002*G3002,F3002*H3002),IF(COUNTIF($A$4:A3002, A3002)=1,MIN(E3002*G3002,F3002*H3002),MIN(SUMPRODUCT(INDIRECT("E"&amp;ROW(C3002)-COUNTIF($A$4:A3002, A3002)+1):E3002,INDIRECT("G"&amp;ROW(C3002)-COUNTIF($A$4:A3002, A3002)+1):G3002),F3002*H3002)-SUMPRODUCT(INDIRECT("E"&amp;ROW(C3002)-COUNTIF($A$4:A3002, A3002)+1):E3001,INDIRECT("G"&amp;ROW(C3002)-COUNTIF($A$4:A3002, A3002)+1):G3001)))))</f>
        <v>3.19</v>
      </c>
    </row>
    <row r="3003" spans="1:10">
      <c r="A3003" s="5" t="str">
        <f t="shared" si="46"/>
        <v>4121512</v>
      </c>
      <c r="B3003" s="103">
        <v>41215</v>
      </c>
      <c r="C3003" s="104">
        <v>12</v>
      </c>
      <c r="D3003" s="105" t="s">
        <v>2893</v>
      </c>
      <c r="E3003" s="106">
        <v>5</v>
      </c>
      <c r="F3003" s="106">
        <v>5</v>
      </c>
      <c r="G3003" s="107">
        <v>1</v>
      </c>
      <c r="H3003" s="107">
        <v>1</v>
      </c>
      <c r="I3003" s="105" t="s">
        <v>196</v>
      </c>
      <c r="J3003" s="101">
        <f ca="1">IF(OR(ISBLANK(E3003),ISBLANK(F3003),ISBLANK(H3003),ISBLANK(G3003),ISBLANK(C3003),ISBLANK(B3003)),"",MAX(0,IF(COUNTIF(A:A,A3003)=1,MIN(E3003*G3003,F3003*H3003),IF(COUNTIF($A$4:A3003, A3003)=1,MIN(E3003*G3003,F3003*H3003),MIN(SUMPRODUCT(INDIRECT("E"&amp;ROW(C3003)-COUNTIF($A$4:A3003, A3003)+1):E3003,INDIRECT("G"&amp;ROW(C3003)-COUNTIF($A$4:A3003, A3003)+1):G3003),F3003*H3003)-SUMPRODUCT(INDIRECT("E"&amp;ROW(C3003)-COUNTIF($A$4:A3003, A3003)+1):E3002,INDIRECT("G"&amp;ROW(C3003)-COUNTIF($A$4:A3003, A3003)+1):G3002)))))</f>
        <v>5</v>
      </c>
    </row>
    <row r="3004" spans="1:10">
      <c r="A3004" s="5" t="str">
        <f t="shared" si="46"/>
        <v>4121513</v>
      </c>
      <c r="B3004" s="103">
        <v>41215</v>
      </c>
      <c r="C3004" s="104">
        <v>13</v>
      </c>
      <c r="D3004" s="105" t="s">
        <v>2894</v>
      </c>
      <c r="E3004" s="106">
        <v>6</v>
      </c>
      <c r="F3004" s="106">
        <v>6</v>
      </c>
      <c r="G3004" s="107">
        <v>1</v>
      </c>
      <c r="H3004" s="107">
        <v>1</v>
      </c>
      <c r="I3004" s="105" t="s">
        <v>196</v>
      </c>
      <c r="J3004" s="101">
        <f ca="1">IF(OR(ISBLANK(E3004),ISBLANK(F3004),ISBLANK(H3004),ISBLANK(G3004),ISBLANK(C3004),ISBLANK(B3004)),"",MAX(0,IF(COUNTIF(A:A,A3004)=1,MIN(E3004*G3004,F3004*H3004),IF(COUNTIF($A$4:A3004, A3004)=1,MIN(E3004*G3004,F3004*H3004),MIN(SUMPRODUCT(INDIRECT("E"&amp;ROW(C3004)-COUNTIF($A$4:A3004, A3004)+1):E3004,INDIRECT("G"&amp;ROW(C3004)-COUNTIF($A$4:A3004, A3004)+1):G3004),F3004*H3004)-SUMPRODUCT(INDIRECT("E"&amp;ROW(C3004)-COUNTIF($A$4:A3004, A3004)+1):E3003,INDIRECT("G"&amp;ROW(C3004)-COUNTIF($A$4:A3004, A3004)+1):G3003)))))</f>
        <v>6</v>
      </c>
    </row>
    <row r="3005" spans="1:10">
      <c r="A3005" s="5" t="str">
        <f t="shared" si="46"/>
        <v>4121514</v>
      </c>
      <c r="B3005" s="103">
        <v>41215</v>
      </c>
      <c r="C3005" s="104">
        <v>14</v>
      </c>
      <c r="D3005" s="105" t="s">
        <v>2895</v>
      </c>
      <c r="E3005" s="106">
        <v>2.59</v>
      </c>
      <c r="F3005" s="106">
        <v>9</v>
      </c>
      <c r="G3005" s="107">
        <v>1</v>
      </c>
      <c r="H3005" s="107">
        <v>0.51839999999999997</v>
      </c>
      <c r="I3005" s="105" t="s">
        <v>196</v>
      </c>
      <c r="J3005" s="101">
        <f ca="1">IF(OR(ISBLANK(E3005),ISBLANK(F3005),ISBLANK(H3005),ISBLANK(G3005),ISBLANK(C3005),ISBLANK(B3005)),"",MAX(0,IF(COUNTIF(A:A,A3005)=1,MIN(E3005*G3005,F3005*H3005),IF(COUNTIF($A$4:A3005, A3005)=1,MIN(E3005*G3005,F3005*H3005),MIN(SUMPRODUCT(INDIRECT("E"&amp;ROW(C3005)-COUNTIF($A$4:A3005, A3005)+1):E3005,INDIRECT("G"&amp;ROW(C3005)-COUNTIF($A$4:A3005, A3005)+1):G3005),F3005*H3005)-SUMPRODUCT(INDIRECT("E"&amp;ROW(C3005)-COUNTIF($A$4:A3005, A3005)+1):E3004,INDIRECT("G"&amp;ROW(C3005)-COUNTIF($A$4:A3005, A3005)+1):G3004)))))</f>
        <v>2.59</v>
      </c>
    </row>
    <row r="3006" spans="1:10">
      <c r="A3006" s="5" t="str">
        <f t="shared" si="46"/>
        <v>4121517</v>
      </c>
      <c r="B3006" s="103">
        <v>41215</v>
      </c>
      <c r="C3006" s="104">
        <v>17</v>
      </c>
      <c r="D3006" s="105" t="s">
        <v>2896</v>
      </c>
      <c r="E3006" s="106">
        <v>13</v>
      </c>
      <c r="F3006" s="106">
        <v>13</v>
      </c>
      <c r="G3006" s="107">
        <v>1</v>
      </c>
      <c r="H3006" s="107">
        <v>1</v>
      </c>
      <c r="I3006" s="105" t="s">
        <v>196</v>
      </c>
      <c r="J3006" s="101">
        <f ca="1">IF(OR(ISBLANK(E3006),ISBLANK(F3006),ISBLANK(H3006),ISBLANK(G3006),ISBLANK(C3006),ISBLANK(B3006)),"",MAX(0,IF(COUNTIF(A:A,A3006)=1,MIN(E3006*G3006,F3006*H3006),IF(COUNTIF($A$4:A3006, A3006)=1,MIN(E3006*G3006,F3006*H3006),MIN(SUMPRODUCT(INDIRECT("E"&amp;ROW(C3006)-COUNTIF($A$4:A3006, A3006)+1):E3006,INDIRECT("G"&amp;ROW(C3006)-COUNTIF($A$4:A3006, A3006)+1):G3006),F3006*H3006)-SUMPRODUCT(INDIRECT("E"&amp;ROW(C3006)-COUNTIF($A$4:A3006, A3006)+1):E3005,INDIRECT("G"&amp;ROW(C3006)-COUNTIF($A$4:A3006, A3006)+1):G3005)))))</f>
        <v>13</v>
      </c>
    </row>
    <row r="3007" spans="1:10">
      <c r="A3007" s="5" t="str">
        <f t="shared" si="46"/>
        <v>4121518</v>
      </c>
      <c r="B3007" s="103">
        <v>41215</v>
      </c>
      <c r="C3007" s="104">
        <v>18</v>
      </c>
      <c r="D3007" s="105" t="s">
        <v>2897</v>
      </c>
      <c r="E3007" s="106">
        <v>7.56</v>
      </c>
      <c r="F3007" s="106">
        <v>15</v>
      </c>
      <c r="G3007" s="107">
        <v>1</v>
      </c>
      <c r="H3007" s="107">
        <v>1</v>
      </c>
      <c r="I3007" s="105" t="s">
        <v>196</v>
      </c>
      <c r="J3007" s="101">
        <f ca="1">IF(OR(ISBLANK(E3007),ISBLANK(F3007),ISBLANK(H3007),ISBLANK(G3007),ISBLANK(C3007),ISBLANK(B3007)),"",MAX(0,IF(COUNTIF(A:A,A3007)=1,MIN(E3007*G3007,F3007*H3007),IF(COUNTIF($A$4:A3007, A3007)=1,MIN(E3007*G3007,F3007*H3007),MIN(SUMPRODUCT(INDIRECT("E"&amp;ROW(C3007)-COUNTIF($A$4:A3007, A3007)+1):E3007,INDIRECT("G"&amp;ROW(C3007)-COUNTIF($A$4:A3007, A3007)+1):G3007),F3007*H3007)-SUMPRODUCT(INDIRECT("E"&amp;ROW(C3007)-COUNTIF($A$4:A3007, A3007)+1):E3006,INDIRECT("G"&amp;ROW(C3007)-COUNTIF($A$4:A3007, A3007)+1):G3006)))))</f>
        <v>7.56</v>
      </c>
    </row>
    <row r="3008" spans="1:10">
      <c r="A3008" s="5" t="str">
        <f t="shared" si="46"/>
        <v>4121519</v>
      </c>
      <c r="B3008" s="103">
        <v>41215</v>
      </c>
      <c r="C3008" s="104">
        <v>19</v>
      </c>
      <c r="D3008" s="105" t="s">
        <v>2898</v>
      </c>
      <c r="E3008" s="106">
        <v>2.448</v>
      </c>
      <c r="F3008" s="106">
        <v>10</v>
      </c>
      <c r="G3008" s="107">
        <v>1</v>
      </c>
      <c r="H3008" s="107">
        <v>0.6120000000000001</v>
      </c>
      <c r="I3008" s="105" t="s">
        <v>196</v>
      </c>
      <c r="J3008" s="101">
        <f ca="1">IF(OR(ISBLANK(E3008),ISBLANK(F3008),ISBLANK(H3008),ISBLANK(G3008),ISBLANK(C3008),ISBLANK(B3008)),"",MAX(0,IF(COUNTIF(A:A,A3008)=1,MIN(E3008*G3008,F3008*H3008),IF(COUNTIF($A$4:A3008, A3008)=1,MIN(E3008*G3008,F3008*H3008),MIN(SUMPRODUCT(INDIRECT("E"&amp;ROW(C3008)-COUNTIF($A$4:A3008, A3008)+1):E3008,INDIRECT("G"&amp;ROW(C3008)-COUNTIF($A$4:A3008, A3008)+1):G3008),F3008*H3008)-SUMPRODUCT(INDIRECT("E"&amp;ROW(C3008)-COUNTIF($A$4:A3008, A3008)+1):E3007,INDIRECT("G"&amp;ROW(C3008)-COUNTIF($A$4:A3008, A3008)+1):G3007)))))</f>
        <v>2.448</v>
      </c>
    </row>
    <row r="3009" spans="1:10">
      <c r="A3009" s="5" t="str">
        <f t="shared" si="46"/>
        <v>4121520</v>
      </c>
      <c r="B3009" s="103">
        <v>41215</v>
      </c>
      <c r="C3009" s="104">
        <v>20</v>
      </c>
      <c r="D3009" s="105" t="s">
        <v>2899</v>
      </c>
      <c r="E3009" s="106">
        <v>2.62</v>
      </c>
      <c r="F3009" s="106">
        <v>3</v>
      </c>
      <c r="G3009" s="107">
        <v>1</v>
      </c>
      <c r="H3009" s="107">
        <v>1</v>
      </c>
      <c r="I3009" s="105" t="s">
        <v>196</v>
      </c>
      <c r="J3009" s="101">
        <f ca="1">IF(OR(ISBLANK(E3009),ISBLANK(F3009),ISBLANK(H3009),ISBLANK(G3009),ISBLANK(C3009),ISBLANK(B3009)),"",MAX(0,IF(COUNTIF(A:A,A3009)=1,MIN(E3009*G3009,F3009*H3009),IF(COUNTIF($A$4:A3009, A3009)=1,MIN(E3009*G3009,F3009*H3009),MIN(SUMPRODUCT(INDIRECT("E"&amp;ROW(C3009)-COUNTIF($A$4:A3009, A3009)+1):E3009,INDIRECT("G"&amp;ROW(C3009)-COUNTIF($A$4:A3009, A3009)+1):G3009),F3009*H3009)-SUMPRODUCT(INDIRECT("E"&amp;ROW(C3009)-COUNTIF($A$4:A3009, A3009)+1):E3008,INDIRECT("G"&amp;ROW(C3009)-COUNTIF($A$4:A3009, A3009)+1):G3008)))))</f>
        <v>2.62</v>
      </c>
    </row>
    <row r="3010" spans="1:10">
      <c r="A3010" s="5" t="str">
        <f t="shared" si="46"/>
        <v>4121521</v>
      </c>
      <c r="B3010" s="103">
        <v>41215</v>
      </c>
      <c r="C3010" s="104">
        <v>21</v>
      </c>
      <c r="D3010" s="105" t="s">
        <v>2900</v>
      </c>
      <c r="E3010" s="106">
        <v>2.81</v>
      </c>
      <c r="F3010" s="106">
        <v>3</v>
      </c>
      <c r="G3010" s="107">
        <v>1</v>
      </c>
      <c r="H3010" s="107">
        <v>1</v>
      </c>
      <c r="I3010" s="105" t="s">
        <v>196</v>
      </c>
      <c r="J3010" s="101">
        <f ca="1">IF(OR(ISBLANK(E3010),ISBLANK(F3010),ISBLANK(H3010),ISBLANK(G3010),ISBLANK(C3010),ISBLANK(B3010)),"",MAX(0,IF(COUNTIF(A:A,A3010)=1,MIN(E3010*G3010,F3010*H3010),IF(COUNTIF($A$4:A3010, A3010)=1,MIN(E3010*G3010,F3010*H3010),MIN(SUMPRODUCT(INDIRECT("E"&amp;ROW(C3010)-COUNTIF($A$4:A3010, A3010)+1):E3010,INDIRECT("G"&amp;ROW(C3010)-COUNTIF($A$4:A3010, A3010)+1):G3010),F3010*H3010)-SUMPRODUCT(INDIRECT("E"&amp;ROW(C3010)-COUNTIF($A$4:A3010, A3010)+1):E3009,INDIRECT("G"&amp;ROW(C3010)-COUNTIF($A$4:A3010, A3010)+1):G3009)))))</f>
        <v>2.81</v>
      </c>
    </row>
    <row r="3011" spans="1:10">
      <c r="A3011" s="5" t="str">
        <f t="shared" si="46"/>
        <v>4121522</v>
      </c>
      <c r="B3011" s="103">
        <v>41215</v>
      </c>
      <c r="C3011" s="104">
        <v>22</v>
      </c>
      <c r="D3011" s="105" t="s">
        <v>2901</v>
      </c>
      <c r="E3011" s="106">
        <v>3</v>
      </c>
      <c r="F3011" s="106">
        <v>3</v>
      </c>
      <c r="G3011" s="107">
        <v>1</v>
      </c>
      <c r="H3011" s="107">
        <v>1</v>
      </c>
      <c r="I3011" s="105" t="s">
        <v>196</v>
      </c>
      <c r="J3011" s="101">
        <f ca="1">IF(OR(ISBLANK(E3011),ISBLANK(F3011),ISBLANK(H3011),ISBLANK(G3011),ISBLANK(C3011),ISBLANK(B3011)),"",MAX(0,IF(COUNTIF(A:A,A3011)=1,MIN(E3011*G3011,F3011*H3011),IF(COUNTIF($A$4:A3011, A3011)=1,MIN(E3011*G3011,F3011*H3011),MIN(SUMPRODUCT(INDIRECT("E"&amp;ROW(C3011)-COUNTIF($A$4:A3011, A3011)+1):E3011,INDIRECT("G"&amp;ROW(C3011)-COUNTIF($A$4:A3011, A3011)+1):G3011),F3011*H3011)-SUMPRODUCT(INDIRECT("E"&amp;ROW(C3011)-COUNTIF($A$4:A3011, A3011)+1):E3010,INDIRECT("G"&amp;ROW(C3011)-COUNTIF($A$4:A3011, A3011)+1):G3010)))))</f>
        <v>3</v>
      </c>
    </row>
    <row r="3012" spans="1:10">
      <c r="A3012" s="5" t="str">
        <f t="shared" si="46"/>
        <v>4121524</v>
      </c>
      <c r="B3012" s="103">
        <v>41215</v>
      </c>
      <c r="C3012" s="104">
        <v>24</v>
      </c>
      <c r="D3012" s="105" t="s">
        <v>2902</v>
      </c>
      <c r="E3012" s="106">
        <v>8.4</v>
      </c>
      <c r="F3012" s="106">
        <v>9</v>
      </c>
      <c r="G3012" s="107">
        <v>1</v>
      </c>
      <c r="H3012" s="107">
        <v>1</v>
      </c>
      <c r="I3012" s="105" t="s">
        <v>196</v>
      </c>
      <c r="J3012" s="101">
        <f ca="1">IF(OR(ISBLANK(E3012),ISBLANK(F3012),ISBLANK(H3012),ISBLANK(G3012),ISBLANK(C3012),ISBLANK(B3012)),"",MAX(0,IF(COUNTIF(A:A,A3012)=1,MIN(E3012*G3012,F3012*H3012),IF(COUNTIF($A$4:A3012, A3012)=1,MIN(E3012*G3012,F3012*H3012),MIN(SUMPRODUCT(INDIRECT("E"&amp;ROW(C3012)-COUNTIF($A$4:A3012, A3012)+1):E3012,INDIRECT("G"&amp;ROW(C3012)-COUNTIF($A$4:A3012, A3012)+1):G3012),F3012*H3012)-SUMPRODUCT(INDIRECT("E"&amp;ROW(C3012)-COUNTIF($A$4:A3012, A3012)+1):E3011,INDIRECT("G"&amp;ROW(C3012)-COUNTIF($A$4:A3012, A3012)+1):G3011)))))</f>
        <v>8.4</v>
      </c>
    </row>
    <row r="3013" spans="1:10">
      <c r="A3013" s="5" t="str">
        <f t="shared" si="46"/>
        <v>412161</v>
      </c>
      <c r="B3013" s="103">
        <v>41216</v>
      </c>
      <c r="C3013" s="104">
        <v>1</v>
      </c>
      <c r="D3013" s="105" t="s">
        <v>2904</v>
      </c>
      <c r="E3013" s="106">
        <v>7</v>
      </c>
      <c r="F3013" s="106">
        <v>7</v>
      </c>
      <c r="G3013" s="107">
        <v>1</v>
      </c>
      <c r="H3013" s="107">
        <v>1</v>
      </c>
      <c r="I3013" s="105" t="s">
        <v>196</v>
      </c>
      <c r="J3013" s="101">
        <f ca="1">IF(OR(ISBLANK(E3013),ISBLANK(F3013),ISBLANK(H3013),ISBLANK(G3013),ISBLANK(C3013),ISBLANK(B3013)),"",MAX(0,IF(COUNTIF(A:A,A3013)=1,MIN(E3013*G3013,F3013*H3013),IF(COUNTIF($A$4:A3013, A3013)=1,MIN(E3013*G3013,F3013*H3013),MIN(SUMPRODUCT(INDIRECT("E"&amp;ROW(C3013)-COUNTIF($A$4:A3013, A3013)+1):E3013,INDIRECT("G"&amp;ROW(C3013)-COUNTIF($A$4:A3013, A3013)+1):G3013),F3013*H3013)-SUMPRODUCT(INDIRECT("E"&amp;ROW(C3013)-COUNTIF($A$4:A3013, A3013)+1):E3012,INDIRECT("G"&amp;ROW(C3013)-COUNTIF($A$4:A3013, A3013)+1):G3012)))))</f>
        <v>7</v>
      </c>
    </row>
    <row r="3014" spans="1:10">
      <c r="A3014" s="5" t="str">
        <f t="shared" ref="A3014:A3077" si="47">CONCATENATE(B3014,C3014)</f>
        <v>4121610</v>
      </c>
      <c r="B3014" s="103">
        <v>41216</v>
      </c>
      <c r="C3014" s="104">
        <v>10</v>
      </c>
      <c r="D3014" s="105" t="s">
        <v>1482</v>
      </c>
      <c r="E3014" s="106">
        <v>25.000000000000004</v>
      </c>
      <c r="F3014" s="106">
        <v>25.000000000000004</v>
      </c>
      <c r="G3014" s="107">
        <v>1</v>
      </c>
      <c r="H3014" s="107">
        <v>1</v>
      </c>
      <c r="I3014" s="105" t="s">
        <v>196</v>
      </c>
      <c r="J3014" s="101">
        <f ca="1">IF(OR(ISBLANK(E3014),ISBLANK(F3014),ISBLANK(H3014),ISBLANK(G3014),ISBLANK(C3014),ISBLANK(B3014)),"",MAX(0,IF(COUNTIF(A:A,A3014)=1,MIN(E3014*G3014,F3014*H3014),IF(COUNTIF($A$4:A3014, A3014)=1,MIN(E3014*G3014,F3014*H3014),MIN(SUMPRODUCT(INDIRECT("E"&amp;ROW(C3014)-COUNTIF($A$4:A3014, A3014)+1):E3014,INDIRECT("G"&amp;ROW(C3014)-COUNTIF($A$4:A3014, A3014)+1):G3014),F3014*H3014)-SUMPRODUCT(INDIRECT("E"&amp;ROW(C3014)-COUNTIF($A$4:A3014, A3014)+1):E3013,INDIRECT("G"&amp;ROW(C3014)-COUNTIF($A$4:A3014, A3014)+1):G3013)))))</f>
        <v>25.000000000000004</v>
      </c>
    </row>
    <row r="3015" spans="1:10">
      <c r="A3015" s="5" t="str">
        <f t="shared" si="47"/>
        <v>4121611</v>
      </c>
      <c r="B3015" s="103">
        <v>41216</v>
      </c>
      <c r="C3015" s="104">
        <v>11</v>
      </c>
      <c r="D3015" s="105" t="s">
        <v>2909</v>
      </c>
      <c r="E3015" s="106">
        <v>30.22</v>
      </c>
      <c r="F3015" s="106">
        <v>46</v>
      </c>
      <c r="G3015" s="107">
        <v>1</v>
      </c>
      <c r="H3015" s="107">
        <v>1</v>
      </c>
      <c r="I3015" s="105" t="s">
        <v>196</v>
      </c>
      <c r="J3015" s="101">
        <f ca="1">IF(OR(ISBLANK(E3015),ISBLANK(F3015),ISBLANK(H3015),ISBLANK(G3015),ISBLANK(C3015),ISBLANK(B3015)),"",MAX(0,IF(COUNTIF(A:A,A3015)=1,MIN(E3015*G3015,F3015*H3015),IF(COUNTIF($A$4:A3015, A3015)=1,MIN(E3015*G3015,F3015*H3015),MIN(SUMPRODUCT(INDIRECT("E"&amp;ROW(C3015)-COUNTIF($A$4:A3015, A3015)+1):E3015,INDIRECT("G"&amp;ROW(C3015)-COUNTIF($A$4:A3015, A3015)+1):G3015),F3015*H3015)-SUMPRODUCT(INDIRECT("E"&amp;ROW(C3015)-COUNTIF($A$4:A3015, A3015)+1):E3014,INDIRECT("G"&amp;ROW(C3015)-COUNTIF($A$4:A3015, A3015)+1):G3014)))))</f>
        <v>30.22</v>
      </c>
    </row>
    <row r="3016" spans="1:10">
      <c r="A3016" s="5" t="str">
        <f t="shared" si="47"/>
        <v>4121612</v>
      </c>
      <c r="B3016" s="103">
        <v>41216</v>
      </c>
      <c r="C3016" s="104">
        <v>12</v>
      </c>
      <c r="D3016" s="105" t="s">
        <v>1483</v>
      </c>
      <c r="E3016" s="106">
        <v>13.240000000000009</v>
      </c>
      <c r="F3016" s="106">
        <v>28</v>
      </c>
      <c r="G3016" s="107">
        <v>1</v>
      </c>
      <c r="H3016" s="107">
        <v>0.4728571428571432</v>
      </c>
      <c r="I3016" s="105" t="s">
        <v>196</v>
      </c>
      <c r="J3016" s="101">
        <f ca="1">IF(OR(ISBLANK(E3016),ISBLANK(F3016),ISBLANK(H3016),ISBLANK(G3016),ISBLANK(C3016),ISBLANK(B3016)),"",MAX(0,IF(COUNTIF(A:A,A3016)=1,MIN(E3016*G3016,F3016*H3016),IF(COUNTIF($A$4:A3016, A3016)=1,MIN(E3016*G3016,F3016*H3016),MIN(SUMPRODUCT(INDIRECT("E"&amp;ROW(C3016)-COUNTIF($A$4:A3016, A3016)+1):E3016,INDIRECT("G"&amp;ROW(C3016)-COUNTIF($A$4:A3016, A3016)+1):G3016),F3016*H3016)-SUMPRODUCT(INDIRECT("E"&amp;ROW(C3016)-COUNTIF($A$4:A3016, A3016)+1):E3015,INDIRECT("G"&amp;ROW(C3016)-COUNTIF($A$4:A3016, A3016)+1):G3015)))))</f>
        <v>13.240000000000009</v>
      </c>
    </row>
    <row r="3017" spans="1:10">
      <c r="A3017" s="5" t="str">
        <f t="shared" si="47"/>
        <v>4121614</v>
      </c>
      <c r="B3017" s="103">
        <v>41216</v>
      </c>
      <c r="C3017" s="104">
        <v>14</v>
      </c>
      <c r="D3017" s="105" t="s">
        <v>2910</v>
      </c>
      <c r="E3017" s="106">
        <v>30</v>
      </c>
      <c r="F3017" s="106">
        <v>30</v>
      </c>
      <c r="G3017" s="107">
        <v>1</v>
      </c>
      <c r="H3017" s="107">
        <v>1</v>
      </c>
      <c r="I3017" s="105" t="s">
        <v>196</v>
      </c>
      <c r="J3017" s="101">
        <f ca="1">IF(OR(ISBLANK(E3017),ISBLANK(F3017),ISBLANK(H3017),ISBLANK(G3017),ISBLANK(C3017),ISBLANK(B3017)),"",MAX(0,IF(COUNTIF(A:A,A3017)=1,MIN(E3017*G3017,F3017*H3017),IF(COUNTIF($A$4:A3017, A3017)=1,MIN(E3017*G3017,F3017*H3017),MIN(SUMPRODUCT(INDIRECT("E"&amp;ROW(C3017)-COUNTIF($A$4:A3017, A3017)+1):E3017,INDIRECT("G"&amp;ROW(C3017)-COUNTIF($A$4:A3017, A3017)+1):G3017),F3017*H3017)-SUMPRODUCT(INDIRECT("E"&amp;ROW(C3017)-COUNTIF($A$4:A3017, A3017)+1):E3016,INDIRECT("G"&amp;ROW(C3017)-COUNTIF($A$4:A3017, A3017)+1):G3016)))))</f>
        <v>30</v>
      </c>
    </row>
    <row r="3018" spans="1:10">
      <c r="A3018" s="5" t="str">
        <f t="shared" si="47"/>
        <v>4121615</v>
      </c>
      <c r="B3018" s="103">
        <v>41216</v>
      </c>
      <c r="C3018" s="104">
        <v>15</v>
      </c>
      <c r="D3018" s="105" t="s">
        <v>1484</v>
      </c>
      <c r="E3018" s="106">
        <v>29.999999999999996</v>
      </c>
      <c r="F3018" s="106">
        <v>29.999999999999996</v>
      </c>
      <c r="G3018" s="107">
        <v>1</v>
      </c>
      <c r="H3018" s="107">
        <v>1</v>
      </c>
      <c r="I3018" s="105" t="s">
        <v>196</v>
      </c>
      <c r="J3018" s="101">
        <f ca="1">IF(OR(ISBLANK(E3018),ISBLANK(F3018),ISBLANK(H3018),ISBLANK(G3018),ISBLANK(C3018),ISBLANK(B3018)),"",MAX(0,IF(COUNTIF(A:A,A3018)=1,MIN(E3018*G3018,F3018*H3018),IF(COUNTIF($A$4:A3018, A3018)=1,MIN(E3018*G3018,F3018*H3018),MIN(SUMPRODUCT(INDIRECT("E"&amp;ROW(C3018)-COUNTIF($A$4:A3018, A3018)+1):E3018,INDIRECT("G"&amp;ROW(C3018)-COUNTIF($A$4:A3018, A3018)+1):G3018),F3018*H3018)-SUMPRODUCT(INDIRECT("E"&amp;ROW(C3018)-COUNTIF($A$4:A3018, A3018)+1):E3017,INDIRECT("G"&amp;ROW(C3018)-COUNTIF($A$4:A3018, A3018)+1):G3017)))))</f>
        <v>29.999999999999996</v>
      </c>
    </row>
    <row r="3019" spans="1:10">
      <c r="A3019" s="5" t="str">
        <f t="shared" si="47"/>
        <v>4121616</v>
      </c>
      <c r="B3019" s="103">
        <v>41216</v>
      </c>
      <c r="C3019" s="104">
        <v>16</v>
      </c>
      <c r="D3019" s="105" t="s">
        <v>4009</v>
      </c>
      <c r="E3019" s="106">
        <v>64</v>
      </c>
      <c r="F3019" s="106">
        <v>64</v>
      </c>
      <c r="G3019" s="107">
        <v>1</v>
      </c>
      <c r="H3019" s="107">
        <v>1</v>
      </c>
      <c r="I3019" s="105" t="s">
        <v>196</v>
      </c>
      <c r="J3019" s="101">
        <f ca="1">IF(OR(ISBLANK(E3019),ISBLANK(F3019),ISBLANK(H3019),ISBLANK(G3019),ISBLANK(C3019),ISBLANK(B3019)),"",MAX(0,IF(COUNTIF(A:A,A3019)=1,MIN(E3019*G3019,F3019*H3019),IF(COUNTIF($A$4:A3019, A3019)=1,MIN(E3019*G3019,F3019*H3019),MIN(SUMPRODUCT(INDIRECT("E"&amp;ROW(C3019)-COUNTIF($A$4:A3019, A3019)+1):E3019,INDIRECT("G"&amp;ROW(C3019)-COUNTIF($A$4:A3019, A3019)+1):G3019),F3019*H3019)-SUMPRODUCT(INDIRECT("E"&amp;ROW(C3019)-COUNTIF($A$4:A3019, A3019)+1):E3018,INDIRECT("G"&amp;ROW(C3019)-COUNTIF($A$4:A3019, A3019)+1):G3018)))))</f>
        <v>64</v>
      </c>
    </row>
    <row r="3020" spans="1:10">
      <c r="A3020" s="5" t="str">
        <f t="shared" si="47"/>
        <v>4121617</v>
      </c>
      <c r="B3020" s="103">
        <v>41216</v>
      </c>
      <c r="C3020" s="104">
        <v>17</v>
      </c>
      <c r="D3020" s="105" t="s">
        <v>4010</v>
      </c>
      <c r="E3020" s="106">
        <v>67.319999999999993</v>
      </c>
      <c r="F3020" s="106">
        <v>82</v>
      </c>
      <c r="G3020" s="107">
        <v>1</v>
      </c>
      <c r="H3020" s="107">
        <v>1</v>
      </c>
      <c r="I3020" s="105" t="s">
        <v>196</v>
      </c>
      <c r="J3020" s="101">
        <f ca="1">IF(OR(ISBLANK(E3020),ISBLANK(F3020),ISBLANK(H3020),ISBLANK(G3020),ISBLANK(C3020),ISBLANK(B3020)),"",MAX(0,IF(COUNTIF(A:A,A3020)=1,MIN(E3020*G3020,F3020*H3020),IF(COUNTIF($A$4:A3020, A3020)=1,MIN(E3020*G3020,F3020*H3020),MIN(SUMPRODUCT(INDIRECT("E"&amp;ROW(C3020)-COUNTIF($A$4:A3020, A3020)+1):E3020,INDIRECT("G"&amp;ROW(C3020)-COUNTIF($A$4:A3020, A3020)+1):G3020),F3020*H3020)-SUMPRODUCT(INDIRECT("E"&amp;ROW(C3020)-COUNTIF($A$4:A3020, A3020)+1):E3019,INDIRECT("G"&amp;ROW(C3020)-COUNTIF($A$4:A3020, A3020)+1):G3019)))))</f>
        <v>67.319999999999993</v>
      </c>
    </row>
    <row r="3021" spans="1:10">
      <c r="A3021" s="5" t="str">
        <f t="shared" si="47"/>
        <v>4121618</v>
      </c>
      <c r="B3021" s="103">
        <v>41216</v>
      </c>
      <c r="C3021" s="104">
        <v>18</v>
      </c>
      <c r="D3021" s="105" t="s">
        <v>2117</v>
      </c>
      <c r="E3021" s="106">
        <v>13.303999999999995</v>
      </c>
      <c r="F3021" s="106">
        <v>31.999999999999993</v>
      </c>
      <c r="G3021" s="107">
        <v>1</v>
      </c>
      <c r="H3021" s="107">
        <v>0.41574999999999995</v>
      </c>
      <c r="I3021" s="105" t="s">
        <v>196</v>
      </c>
      <c r="J3021" s="101">
        <f ca="1">IF(OR(ISBLANK(E3021),ISBLANK(F3021),ISBLANK(H3021),ISBLANK(G3021),ISBLANK(C3021),ISBLANK(B3021)),"",MAX(0,IF(COUNTIF(A:A,A3021)=1,MIN(E3021*G3021,F3021*H3021),IF(COUNTIF($A$4:A3021, A3021)=1,MIN(E3021*G3021,F3021*H3021),MIN(SUMPRODUCT(INDIRECT("E"&amp;ROW(C3021)-COUNTIF($A$4:A3021, A3021)+1):E3021,INDIRECT("G"&amp;ROW(C3021)-COUNTIF($A$4:A3021, A3021)+1):G3021),F3021*H3021)-SUMPRODUCT(INDIRECT("E"&amp;ROW(C3021)-COUNTIF($A$4:A3021, A3021)+1):E3020,INDIRECT("G"&amp;ROW(C3021)-COUNTIF($A$4:A3021, A3021)+1):G3020)))))</f>
        <v>13.303999999999995</v>
      </c>
    </row>
    <row r="3022" spans="1:10">
      <c r="A3022" s="5" t="str">
        <f t="shared" si="47"/>
        <v>4121619</v>
      </c>
      <c r="B3022" s="103">
        <v>41216</v>
      </c>
      <c r="C3022" s="104">
        <v>19</v>
      </c>
      <c r="D3022" s="105" t="s">
        <v>4011</v>
      </c>
      <c r="E3022" s="106">
        <v>52</v>
      </c>
      <c r="F3022" s="106">
        <v>52</v>
      </c>
      <c r="G3022" s="107">
        <v>1</v>
      </c>
      <c r="H3022" s="107">
        <v>1</v>
      </c>
      <c r="I3022" s="105" t="s">
        <v>196</v>
      </c>
      <c r="J3022" s="101">
        <f ca="1">IF(OR(ISBLANK(E3022),ISBLANK(F3022),ISBLANK(H3022),ISBLANK(G3022),ISBLANK(C3022),ISBLANK(B3022)),"",MAX(0,IF(COUNTIF(A:A,A3022)=1,MIN(E3022*G3022,F3022*H3022),IF(COUNTIF($A$4:A3022, A3022)=1,MIN(E3022*G3022,F3022*H3022),MIN(SUMPRODUCT(INDIRECT("E"&amp;ROW(C3022)-COUNTIF($A$4:A3022, A3022)+1):E3022,INDIRECT("G"&amp;ROW(C3022)-COUNTIF($A$4:A3022, A3022)+1):G3022),F3022*H3022)-SUMPRODUCT(INDIRECT("E"&amp;ROW(C3022)-COUNTIF($A$4:A3022, A3022)+1):E3021,INDIRECT("G"&amp;ROW(C3022)-COUNTIF($A$4:A3022, A3022)+1):G3021)))))</f>
        <v>52</v>
      </c>
    </row>
    <row r="3023" spans="1:10">
      <c r="A3023" s="5" t="str">
        <f t="shared" si="47"/>
        <v>412162</v>
      </c>
      <c r="B3023" s="103">
        <v>41216</v>
      </c>
      <c r="C3023" s="104">
        <v>2</v>
      </c>
      <c r="D3023" s="105" t="s">
        <v>2905</v>
      </c>
      <c r="E3023" s="106">
        <v>28</v>
      </c>
      <c r="F3023" s="106">
        <v>28</v>
      </c>
      <c r="G3023" s="107">
        <v>1</v>
      </c>
      <c r="H3023" s="107">
        <v>1</v>
      </c>
      <c r="I3023" s="105" t="s">
        <v>196</v>
      </c>
      <c r="J3023" s="101">
        <f ca="1">IF(OR(ISBLANK(E3023),ISBLANK(F3023),ISBLANK(H3023),ISBLANK(G3023),ISBLANK(C3023),ISBLANK(B3023)),"",MAX(0,IF(COUNTIF(A:A,A3023)=1,MIN(E3023*G3023,F3023*H3023),IF(COUNTIF($A$4:A3023, A3023)=1,MIN(E3023*G3023,F3023*H3023),MIN(SUMPRODUCT(INDIRECT("E"&amp;ROW(C3023)-COUNTIF($A$4:A3023, A3023)+1):E3023,INDIRECT("G"&amp;ROW(C3023)-COUNTIF($A$4:A3023, A3023)+1):G3023),F3023*H3023)-SUMPRODUCT(INDIRECT("E"&amp;ROW(C3023)-COUNTIF($A$4:A3023, A3023)+1):E3022,INDIRECT("G"&amp;ROW(C3023)-COUNTIF($A$4:A3023, A3023)+1):G3022)))))</f>
        <v>28</v>
      </c>
    </row>
    <row r="3024" spans="1:10">
      <c r="A3024" s="5" t="str">
        <f t="shared" si="47"/>
        <v>4121620</v>
      </c>
      <c r="B3024" s="103">
        <v>41216</v>
      </c>
      <c r="C3024" s="104">
        <v>20</v>
      </c>
      <c r="D3024" s="105" t="s">
        <v>4012</v>
      </c>
      <c r="E3024" s="106">
        <v>44</v>
      </c>
      <c r="F3024" s="106">
        <v>44</v>
      </c>
      <c r="G3024" s="107">
        <v>1</v>
      </c>
      <c r="H3024" s="107">
        <v>1</v>
      </c>
      <c r="I3024" s="105" t="s">
        <v>196</v>
      </c>
      <c r="J3024" s="101">
        <f ca="1">IF(OR(ISBLANK(E3024),ISBLANK(F3024),ISBLANK(H3024),ISBLANK(G3024),ISBLANK(C3024),ISBLANK(B3024)),"",MAX(0,IF(COUNTIF(A:A,A3024)=1,MIN(E3024*G3024,F3024*H3024),IF(COUNTIF($A$4:A3024, A3024)=1,MIN(E3024*G3024,F3024*H3024),MIN(SUMPRODUCT(INDIRECT("E"&amp;ROW(C3024)-COUNTIF($A$4:A3024, A3024)+1):E3024,INDIRECT("G"&amp;ROW(C3024)-COUNTIF($A$4:A3024, A3024)+1):G3024),F3024*H3024)-SUMPRODUCT(INDIRECT("E"&amp;ROW(C3024)-COUNTIF($A$4:A3024, A3024)+1):E3023,INDIRECT("G"&amp;ROW(C3024)-COUNTIF($A$4:A3024, A3024)+1):G3023)))))</f>
        <v>44</v>
      </c>
    </row>
    <row r="3025" spans="1:10">
      <c r="A3025" s="5" t="str">
        <f t="shared" si="47"/>
        <v>4121621</v>
      </c>
      <c r="B3025" s="103">
        <v>41216</v>
      </c>
      <c r="C3025" s="104">
        <v>21</v>
      </c>
      <c r="D3025" s="105" t="s">
        <v>4013</v>
      </c>
      <c r="E3025" s="106">
        <v>79.849999999999994</v>
      </c>
      <c r="F3025" s="106">
        <v>83</v>
      </c>
      <c r="G3025" s="107">
        <v>1</v>
      </c>
      <c r="H3025" s="107">
        <v>1</v>
      </c>
      <c r="I3025" s="105" t="s">
        <v>196</v>
      </c>
      <c r="J3025" s="101">
        <f ca="1">IF(OR(ISBLANK(E3025),ISBLANK(F3025),ISBLANK(H3025),ISBLANK(G3025),ISBLANK(C3025),ISBLANK(B3025)),"",MAX(0,IF(COUNTIF(A:A,A3025)=1,MIN(E3025*G3025,F3025*H3025),IF(COUNTIF($A$4:A3025, A3025)=1,MIN(E3025*G3025,F3025*H3025),MIN(SUMPRODUCT(INDIRECT("E"&amp;ROW(C3025)-COUNTIF($A$4:A3025, A3025)+1):E3025,INDIRECT("G"&amp;ROW(C3025)-COUNTIF($A$4:A3025, A3025)+1):G3025),F3025*H3025)-SUMPRODUCT(INDIRECT("E"&amp;ROW(C3025)-COUNTIF($A$4:A3025, A3025)+1):E3024,INDIRECT("G"&amp;ROW(C3025)-COUNTIF($A$4:A3025, A3025)+1):G3024)))))</f>
        <v>79.849999999999994</v>
      </c>
    </row>
    <row r="3026" spans="1:10">
      <c r="A3026" s="5" t="str">
        <f t="shared" si="47"/>
        <v>4121622</v>
      </c>
      <c r="B3026" s="103">
        <v>41216</v>
      </c>
      <c r="C3026" s="104">
        <v>22</v>
      </c>
      <c r="D3026" s="105" t="s">
        <v>2118</v>
      </c>
      <c r="E3026" s="106">
        <v>34</v>
      </c>
      <c r="F3026" s="106">
        <v>34</v>
      </c>
      <c r="G3026" s="107">
        <v>1</v>
      </c>
      <c r="H3026" s="107">
        <v>1</v>
      </c>
      <c r="I3026" s="105" t="s">
        <v>196</v>
      </c>
      <c r="J3026" s="101">
        <f ca="1">IF(OR(ISBLANK(E3026),ISBLANK(F3026),ISBLANK(H3026),ISBLANK(G3026),ISBLANK(C3026),ISBLANK(B3026)),"",MAX(0,IF(COUNTIF(A:A,A3026)=1,MIN(E3026*G3026,F3026*H3026),IF(COUNTIF($A$4:A3026, A3026)=1,MIN(E3026*G3026,F3026*H3026),MIN(SUMPRODUCT(INDIRECT("E"&amp;ROW(C3026)-COUNTIF($A$4:A3026, A3026)+1):E3026,INDIRECT("G"&amp;ROW(C3026)-COUNTIF($A$4:A3026, A3026)+1):G3026),F3026*H3026)-SUMPRODUCT(INDIRECT("E"&amp;ROW(C3026)-COUNTIF($A$4:A3026, A3026)+1):E3025,INDIRECT("G"&amp;ROW(C3026)-COUNTIF($A$4:A3026, A3026)+1):G3025)))))</f>
        <v>34</v>
      </c>
    </row>
    <row r="3027" spans="1:10">
      <c r="A3027" s="5" t="str">
        <f t="shared" si="47"/>
        <v>4121623</v>
      </c>
      <c r="B3027" s="103">
        <v>41216</v>
      </c>
      <c r="C3027" s="104">
        <v>23</v>
      </c>
      <c r="D3027" s="105" t="s">
        <v>2119</v>
      </c>
      <c r="E3027" s="106">
        <v>47.231999999999999</v>
      </c>
      <c r="F3027" s="106">
        <v>50.000000000000007</v>
      </c>
      <c r="G3027" s="107">
        <v>1</v>
      </c>
      <c r="H3027" s="107">
        <v>0.94463999999999981</v>
      </c>
      <c r="I3027" s="105" t="s">
        <v>196</v>
      </c>
      <c r="J3027" s="101">
        <f ca="1">IF(OR(ISBLANK(E3027),ISBLANK(F3027),ISBLANK(H3027),ISBLANK(G3027),ISBLANK(C3027),ISBLANK(B3027)),"",MAX(0,IF(COUNTIF(A:A,A3027)=1,MIN(E3027*G3027,F3027*H3027),IF(COUNTIF($A$4:A3027, A3027)=1,MIN(E3027*G3027,F3027*H3027),MIN(SUMPRODUCT(INDIRECT("E"&amp;ROW(C3027)-COUNTIF($A$4:A3027, A3027)+1):E3027,INDIRECT("G"&amp;ROW(C3027)-COUNTIF($A$4:A3027, A3027)+1):G3027),F3027*H3027)-SUMPRODUCT(INDIRECT("E"&amp;ROW(C3027)-COUNTIF($A$4:A3027, A3027)+1):E3026,INDIRECT("G"&amp;ROW(C3027)-COUNTIF($A$4:A3027, A3027)+1):G3026)))))</f>
        <v>47.231999999999999</v>
      </c>
    </row>
    <row r="3028" spans="1:10">
      <c r="A3028" s="5" t="str">
        <f t="shared" si="47"/>
        <v>412163</v>
      </c>
      <c r="B3028" s="103">
        <v>41216</v>
      </c>
      <c r="C3028" s="104">
        <v>3</v>
      </c>
      <c r="D3028" s="105" t="s">
        <v>2906</v>
      </c>
      <c r="E3028" s="106">
        <v>24</v>
      </c>
      <c r="F3028" s="106">
        <v>24</v>
      </c>
      <c r="G3028" s="107">
        <v>1</v>
      </c>
      <c r="H3028" s="107">
        <v>1</v>
      </c>
      <c r="I3028" s="105" t="s">
        <v>196</v>
      </c>
      <c r="J3028" s="101">
        <f ca="1">IF(OR(ISBLANK(E3028),ISBLANK(F3028),ISBLANK(H3028),ISBLANK(G3028),ISBLANK(C3028),ISBLANK(B3028)),"",MAX(0,IF(COUNTIF(A:A,A3028)=1,MIN(E3028*G3028,F3028*H3028),IF(COUNTIF($A$4:A3028, A3028)=1,MIN(E3028*G3028,F3028*H3028),MIN(SUMPRODUCT(INDIRECT("E"&amp;ROW(C3028)-COUNTIF($A$4:A3028, A3028)+1):E3028,INDIRECT("G"&amp;ROW(C3028)-COUNTIF($A$4:A3028, A3028)+1):G3028),F3028*H3028)-SUMPRODUCT(INDIRECT("E"&amp;ROW(C3028)-COUNTIF($A$4:A3028, A3028)+1):E3027,INDIRECT("G"&amp;ROW(C3028)-COUNTIF($A$4:A3028, A3028)+1):G3027)))))</f>
        <v>24</v>
      </c>
    </row>
    <row r="3029" spans="1:10">
      <c r="A3029" s="5" t="str">
        <f t="shared" si="47"/>
        <v>412164</v>
      </c>
      <c r="B3029" s="103">
        <v>41216</v>
      </c>
      <c r="C3029" s="104">
        <v>4</v>
      </c>
      <c r="D3029" s="105" t="s">
        <v>1479</v>
      </c>
      <c r="E3029" s="106">
        <v>20</v>
      </c>
      <c r="F3029" s="106">
        <v>20</v>
      </c>
      <c r="G3029" s="107">
        <v>1</v>
      </c>
      <c r="H3029" s="107">
        <v>1</v>
      </c>
      <c r="I3029" s="105" t="s">
        <v>196</v>
      </c>
      <c r="J3029" s="101">
        <f ca="1">IF(OR(ISBLANK(E3029),ISBLANK(F3029),ISBLANK(H3029),ISBLANK(G3029),ISBLANK(C3029),ISBLANK(B3029)),"",MAX(0,IF(COUNTIF(A:A,A3029)=1,MIN(E3029*G3029,F3029*H3029),IF(COUNTIF($A$4:A3029, A3029)=1,MIN(E3029*G3029,F3029*H3029),MIN(SUMPRODUCT(INDIRECT("E"&amp;ROW(C3029)-COUNTIF($A$4:A3029, A3029)+1):E3029,INDIRECT("G"&amp;ROW(C3029)-COUNTIF($A$4:A3029, A3029)+1):G3029),F3029*H3029)-SUMPRODUCT(INDIRECT("E"&amp;ROW(C3029)-COUNTIF($A$4:A3029, A3029)+1):E3028,INDIRECT("G"&amp;ROW(C3029)-COUNTIF($A$4:A3029, A3029)+1):G3028)))))</f>
        <v>20</v>
      </c>
    </row>
    <row r="3030" spans="1:10">
      <c r="A3030" s="5" t="str">
        <f t="shared" si="47"/>
        <v>412165</v>
      </c>
      <c r="B3030" s="103">
        <v>41216</v>
      </c>
      <c r="C3030" s="104">
        <v>5</v>
      </c>
      <c r="D3030" s="105" t="s">
        <v>1480</v>
      </c>
      <c r="E3030" s="106">
        <v>23.456000000000003</v>
      </c>
      <c r="F3030" s="106">
        <v>28.000000000000004</v>
      </c>
      <c r="G3030" s="107">
        <v>1</v>
      </c>
      <c r="H3030" s="107">
        <v>0.83771428571428574</v>
      </c>
      <c r="I3030" s="105" t="s">
        <v>196</v>
      </c>
      <c r="J3030" s="101">
        <f ca="1">IF(OR(ISBLANK(E3030),ISBLANK(F3030),ISBLANK(H3030),ISBLANK(G3030),ISBLANK(C3030),ISBLANK(B3030)),"",MAX(0,IF(COUNTIF(A:A,A3030)=1,MIN(E3030*G3030,F3030*H3030),IF(COUNTIF($A$4:A3030, A3030)=1,MIN(E3030*G3030,F3030*H3030),MIN(SUMPRODUCT(INDIRECT("E"&amp;ROW(C3030)-COUNTIF($A$4:A3030, A3030)+1):E3030,INDIRECT("G"&amp;ROW(C3030)-COUNTIF($A$4:A3030, A3030)+1):G3030),F3030*H3030)-SUMPRODUCT(INDIRECT("E"&amp;ROW(C3030)-COUNTIF($A$4:A3030, A3030)+1):E3029,INDIRECT("G"&amp;ROW(C3030)-COUNTIF($A$4:A3030, A3030)+1):G3029)))))</f>
        <v>23.456000000000003</v>
      </c>
    </row>
    <row r="3031" spans="1:10">
      <c r="A3031" s="5" t="str">
        <f t="shared" si="47"/>
        <v>412167</v>
      </c>
      <c r="B3031" s="103">
        <v>41216</v>
      </c>
      <c r="C3031" s="104">
        <v>7</v>
      </c>
      <c r="D3031" s="105" t="s">
        <v>1481</v>
      </c>
      <c r="E3031" s="106">
        <v>24</v>
      </c>
      <c r="F3031" s="106">
        <v>24</v>
      </c>
      <c r="G3031" s="107">
        <v>1</v>
      </c>
      <c r="H3031" s="107">
        <v>1</v>
      </c>
      <c r="I3031" s="105" t="s">
        <v>196</v>
      </c>
      <c r="J3031" s="101">
        <f ca="1">IF(OR(ISBLANK(E3031),ISBLANK(F3031),ISBLANK(H3031),ISBLANK(G3031),ISBLANK(C3031),ISBLANK(B3031)),"",MAX(0,IF(COUNTIF(A:A,A3031)=1,MIN(E3031*G3031,F3031*H3031),IF(COUNTIF($A$4:A3031, A3031)=1,MIN(E3031*G3031,F3031*H3031),MIN(SUMPRODUCT(INDIRECT("E"&amp;ROW(C3031)-COUNTIF($A$4:A3031, A3031)+1):E3031,INDIRECT("G"&amp;ROW(C3031)-COUNTIF($A$4:A3031, A3031)+1):G3031),F3031*H3031)-SUMPRODUCT(INDIRECT("E"&amp;ROW(C3031)-COUNTIF($A$4:A3031, A3031)+1):E3030,INDIRECT("G"&amp;ROW(C3031)-COUNTIF($A$4:A3031, A3031)+1):G3030)))))</f>
        <v>24</v>
      </c>
    </row>
    <row r="3032" spans="1:10">
      <c r="A3032" s="5" t="str">
        <f t="shared" si="47"/>
        <v>412168</v>
      </c>
      <c r="B3032" s="103">
        <v>41216</v>
      </c>
      <c r="C3032" s="104">
        <v>8</v>
      </c>
      <c r="D3032" s="105" t="s">
        <v>2907</v>
      </c>
      <c r="E3032" s="106">
        <v>34</v>
      </c>
      <c r="F3032" s="106">
        <v>34</v>
      </c>
      <c r="G3032" s="107">
        <v>1</v>
      </c>
      <c r="H3032" s="107">
        <v>1</v>
      </c>
      <c r="I3032" s="105" t="s">
        <v>196</v>
      </c>
      <c r="J3032" s="101">
        <f ca="1">IF(OR(ISBLANK(E3032),ISBLANK(F3032),ISBLANK(H3032),ISBLANK(G3032),ISBLANK(C3032),ISBLANK(B3032)),"",MAX(0,IF(COUNTIF(A:A,A3032)=1,MIN(E3032*G3032,F3032*H3032),IF(COUNTIF($A$4:A3032, A3032)=1,MIN(E3032*G3032,F3032*H3032),MIN(SUMPRODUCT(INDIRECT("E"&amp;ROW(C3032)-COUNTIF($A$4:A3032, A3032)+1):E3032,INDIRECT("G"&amp;ROW(C3032)-COUNTIF($A$4:A3032, A3032)+1):G3032),F3032*H3032)-SUMPRODUCT(INDIRECT("E"&amp;ROW(C3032)-COUNTIF($A$4:A3032, A3032)+1):E3031,INDIRECT("G"&amp;ROW(C3032)-COUNTIF($A$4:A3032, A3032)+1):G3031)))))</f>
        <v>34</v>
      </c>
    </row>
    <row r="3033" spans="1:10">
      <c r="A3033" s="5" t="str">
        <f t="shared" si="47"/>
        <v>412169</v>
      </c>
      <c r="B3033" s="103">
        <v>41216</v>
      </c>
      <c r="C3033" s="104">
        <v>9</v>
      </c>
      <c r="D3033" s="105" t="s">
        <v>2908</v>
      </c>
      <c r="E3033" s="106">
        <v>28</v>
      </c>
      <c r="F3033" s="106">
        <v>28</v>
      </c>
      <c r="G3033" s="107">
        <v>1</v>
      </c>
      <c r="H3033" s="107">
        <v>1</v>
      </c>
      <c r="I3033" s="105" t="s">
        <v>196</v>
      </c>
      <c r="J3033" s="101">
        <f ca="1">IF(OR(ISBLANK(E3033),ISBLANK(F3033),ISBLANK(H3033),ISBLANK(G3033),ISBLANK(C3033),ISBLANK(B3033)),"",MAX(0,IF(COUNTIF(A:A,A3033)=1,MIN(E3033*G3033,F3033*H3033),IF(COUNTIF($A$4:A3033, A3033)=1,MIN(E3033*G3033,F3033*H3033),MIN(SUMPRODUCT(INDIRECT("E"&amp;ROW(C3033)-COUNTIF($A$4:A3033, A3033)+1):E3033,INDIRECT("G"&amp;ROW(C3033)-COUNTIF($A$4:A3033, A3033)+1):G3033),F3033*H3033)-SUMPRODUCT(INDIRECT("E"&amp;ROW(C3033)-COUNTIF($A$4:A3033, A3033)+1):E3032,INDIRECT("G"&amp;ROW(C3033)-COUNTIF($A$4:A3033, A3033)+1):G3032)))))</f>
        <v>28</v>
      </c>
    </row>
    <row r="3034" spans="1:10">
      <c r="A3034" s="5" t="str">
        <f t="shared" si="47"/>
        <v>4121712</v>
      </c>
      <c r="B3034" s="103">
        <v>41217</v>
      </c>
      <c r="C3034" s="104">
        <v>12</v>
      </c>
      <c r="D3034" s="105" t="s">
        <v>4014</v>
      </c>
      <c r="E3034" s="106">
        <v>36</v>
      </c>
      <c r="F3034" s="106">
        <v>36</v>
      </c>
      <c r="G3034" s="107">
        <v>1</v>
      </c>
      <c r="H3034" s="107">
        <v>1</v>
      </c>
      <c r="I3034" s="105" t="s">
        <v>196</v>
      </c>
      <c r="J3034" s="101">
        <f ca="1">IF(OR(ISBLANK(E3034),ISBLANK(F3034),ISBLANK(H3034),ISBLANK(G3034),ISBLANK(C3034),ISBLANK(B3034)),"",MAX(0,IF(COUNTIF(A:A,A3034)=1,MIN(E3034*G3034,F3034*H3034),IF(COUNTIF($A$4:A3034, A3034)=1,MIN(E3034*G3034,F3034*H3034),MIN(SUMPRODUCT(INDIRECT("E"&amp;ROW(C3034)-COUNTIF($A$4:A3034, A3034)+1):E3034,INDIRECT("G"&amp;ROW(C3034)-COUNTIF($A$4:A3034, A3034)+1):G3034),F3034*H3034)-SUMPRODUCT(INDIRECT("E"&amp;ROW(C3034)-COUNTIF($A$4:A3034, A3034)+1):E3033,INDIRECT("G"&amp;ROW(C3034)-COUNTIF($A$4:A3034, A3034)+1):G3033)))))</f>
        <v>36</v>
      </c>
    </row>
    <row r="3035" spans="1:10">
      <c r="A3035" s="5" t="str">
        <f t="shared" si="47"/>
        <v>4121713</v>
      </c>
      <c r="B3035" s="103">
        <v>41217</v>
      </c>
      <c r="C3035" s="104">
        <v>13</v>
      </c>
      <c r="D3035" s="105" t="s">
        <v>4015</v>
      </c>
      <c r="E3035" s="106">
        <v>40</v>
      </c>
      <c r="F3035" s="106">
        <v>40</v>
      </c>
      <c r="G3035" s="107">
        <v>1</v>
      </c>
      <c r="H3035" s="107">
        <v>1</v>
      </c>
      <c r="I3035" s="105" t="s">
        <v>196</v>
      </c>
      <c r="J3035" s="101">
        <f ca="1">IF(OR(ISBLANK(E3035),ISBLANK(F3035),ISBLANK(H3035),ISBLANK(G3035),ISBLANK(C3035),ISBLANK(B3035)),"",MAX(0,IF(COUNTIF(A:A,A3035)=1,MIN(E3035*G3035,F3035*H3035),IF(COUNTIF($A$4:A3035, A3035)=1,MIN(E3035*G3035,F3035*H3035),MIN(SUMPRODUCT(INDIRECT("E"&amp;ROW(C3035)-COUNTIF($A$4:A3035, A3035)+1):E3035,INDIRECT("G"&amp;ROW(C3035)-COUNTIF($A$4:A3035, A3035)+1):G3035),F3035*H3035)-SUMPRODUCT(INDIRECT("E"&amp;ROW(C3035)-COUNTIF($A$4:A3035, A3035)+1):E3034,INDIRECT("G"&amp;ROW(C3035)-COUNTIF($A$4:A3035, A3035)+1):G3034)))))</f>
        <v>40</v>
      </c>
    </row>
    <row r="3036" spans="1:10">
      <c r="A3036" s="5" t="str">
        <f t="shared" si="47"/>
        <v>4121714</v>
      </c>
      <c r="B3036" s="103">
        <v>41217</v>
      </c>
      <c r="C3036" s="104">
        <v>14</v>
      </c>
      <c r="D3036" s="105" t="s">
        <v>4016</v>
      </c>
      <c r="E3036" s="106">
        <v>42</v>
      </c>
      <c r="F3036" s="106">
        <v>42</v>
      </c>
      <c r="G3036" s="107">
        <v>1</v>
      </c>
      <c r="H3036" s="107">
        <v>1</v>
      </c>
      <c r="I3036" s="105" t="s">
        <v>196</v>
      </c>
      <c r="J3036" s="101">
        <f ca="1">IF(OR(ISBLANK(E3036),ISBLANK(F3036),ISBLANK(H3036),ISBLANK(G3036),ISBLANK(C3036),ISBLANK(B3036)),"",MAX(0,IF(COUNTIF(A:A,A3036)=1,MIN(E3036*G3036,F3036*H3036),IF(COUNTIF($A$4:A3036, A3036)=1,MIN(E3036*G3036,F3036*H3036),MIN(SUMPRODUCT(INDIRECT("E"&amp;ROW(C3036)-COUNTIF($A$4:A3036, A3036)+1):E3036,INDIRECT("G"&amp;ROW(C3036)-COUNTIF($A$4:A3036, A3036)+1):G3036),F3036*H3036)-SUMPRODUCT(INDIRECT("E"&amp;ROW(C3036)-COUNTIF($A$4:A3036, A3036)+1):E3035,INDIRECT("G"&amp;ROW(C3036)-COUNTIF($A$4:A3036, A3036)+1):G3035)))))</f>
        <v>42</v>
      </c>
    </row>
    <row r="3037" spans="1:10">
      <c r="A3037" s="5" t="str">
        <f t="shared" si="47"/>
        <v>4121715</v>
      </c>
      <c r="B3037" s="103">
        <v>41217</v>
      </c>
      <c r="C3037" s="104">
        <v>15</v>
      </c>
      <c r="D3037" s="105" t="s">
        <v>2124</v>
      </c>
      <c r="E3037" s="106">
        <v>37</v>
      </c>
      <c r="F3037" s="106">
        <v>37</v>
      </c>
      <c r="G3037" s="107">
        <v>1</v>
      </c>
      <c r="H3037" s="107">
        <v>1</v>
      </c>
      <c r="I3037" s="105" t="s">
        <v>196</v>
      </c>
      <c r="J3037" s="101">
        <f ca="1">IF(OR(ISBLANK(E3037),ISBLANK(F3037),ISBLANK(H3037),ISBLANK(G3037),ISBLANK(C3037),ISBLANK(B3037)),"",MAX(0,IF(COUNTIF(A:A,A3037)=1,MIN(E3037*G3037,F3037*H3037),IF(COUNTIF($A$4:A3037, A3037)=1,MIN(E3037*G3037,F3037*H3037),MIN(SUMPRODUCT(INDIRECT("E"&amp;ROW(C3037)-COUNTIF($A$4:A3037, A3037)+1):E3037,INDIRECT("G"&amp;ROW(C3037)-COUNTIF($A$4:A3037, A3037)+1):G3037),F3037*H3037)-SUMPRODUCT(INDIRECT("E"&amp;ROW(C3037)-COUNTIF($A$4:A3037, A3037)+1):E3036,INDIRECT("G"&amp;ROW(C3037)-COUNTIF($A$4:A3037, A3037)+1):G3036)))))</f>
        <v>37</v>
      </c>
    </row>
    <row r="3038" spans="1:10">
      <c r="A3038" s="5" t="str">
        <f t="shared" si="47"/>
        <v>4121716</v>
      </c>
      <c r="B3038" s="103">
        <v>41217</v>
      </c>
      <c r="C3038" s="104">
        <v>16</v>
      </c>
      <c r="D3038" s="105" t="s">
        <v>2125</v>
      </c>
      <c r="E3038" s="106">
        <v>33</v>
      </c>
      <c r="F3038" s="106">
        <v>33</v>
      </c>
      <c r="G3038" s="107">
        <v>1</v>
      </c>
      <c r="H3038" s="107">
        <v>1</v>
      </c>
      <c r="I3038" s="105" t="s">
        <v>196</v>
      </c>
      <c r="J3038" s="101">
        <f ca="1">IF(OR(ISBLANK(E3038),ISBLANK(F3038),ISBLANK(H3038),ISBLANK(G3038),ISBLANK(C3038),ISBLANK(B3038)),"",MAX(0,IF(COUNTIF(A:A,A3038)=1,MIN(E3038*G3038,F3038*H3038),IF(COUNTIF($A$4:A3038, A3038)=1,MIN(E3038*G3038,F3038*H3038),MIN(SUMPRODUCT(INDIRECT("E"&amp;ROW(C3038)-COUNTIF($A$4:A3038, A3038)+1):E3038,INDIRECT("G"&amp;ROW(C3038)-COUNTIF($A$4:A3038, A3038)+1):G3038),F3038*H3038)-SUMPRODUCT(INDIRECT("E"&amp;ROW(C3038)-COUNTIF($A$4:A3038, A3038)+1):E3037,INDIRECT("G"&amp;ROW(C3038)-COUNTIF($A$4:A3038, A3038)+1):G3037)))))</f>
        <v>33</v>
      </c>
    </row>
    <row r="3039" spans="1:10">
      <c r="A3039" s="5" t="str">
        <f t="shared" si="47"/>
        <v>4121717</v>
      </c>
      <c r="B3039" s="103">
        <v>41217</v>
      </c>
      <c r="C3039" s="104">
        <v>17</v>
      </c>
      <c r="D3039" s="105" t="s">
        <v>2126</v>
      </c>
      <c r="E3039" s="106">
        <v>33</v>
      </c>
      <c r="F3039" s="106">
        <v>33</v>
      </c>
      <c r="G3039" s="107">
        <v>1</v>
      </c>
      <c r="H3039" s="107">
        <v>1</v>
      </c>
      <c r="I3039" s="105" t="s">
        <v>196</v>
      </c>
      <c r="J3039" s="101">
        <f ca="1">IF(OR(ISBLANK(E3039),ISBLANK(F3039),ISBLANK(H3039),ISBLANK(G3039),ISBLANK(C3039),ISBLANK(B3039)),"",MAX(0,IF(COUNTIF(A:A,A3039)=1,MIN(E3039*G3039,F3039*H3039),IF(COUNTIF($A$4:A3039, A3039)=1,MIN(E3039*G3039,F3039*H3039),MIN(SUMPRODUCT(INDIRECT("E"&amp;ROW(C3039)-COUNTIF($A$4:A3039, A3039)+1):E3039,INDIRECT("G"&amp;ROW(C3039)-COUNTIF($A$4:A3039, A3039)+1):G3039),F3039*H3039)-SUMPRODUCT(INDIRECT("E"&amp;ROW(C3039)-COUNTIF($A$4:A3039, A3039)+1):E3038,INDIRECT("G"&amp;ROW(C3039)-COUNTIF($A$4:A3039, A3039)+1):G3038)))))</f>
        <v>33</v>
      </c>
    </row>
    <row r="3040" spans="1:10">
      <c r="A3040" s="5" t="str">
        <f t="shared" si="47"/>
        <v>4121718</v>
      </c>
      <c r="B3040" s="103">
        <v>41217</v>
      </c>
      <c r="C3040" s="104">
        <v>18</v>
      </c>
      <c r="D3040" s="105" t="s">
        <v>2127</v>
      </c>
      <c r="E3040" s="106">
        <v>42</v>
      </c>
      <c r="F3040" s="106">
        <v>42</v>
      </c>
      <c r="G3040" s="107">
        <v>1</v>
      </c>
      <c r="H3040" s="107">
        <v>1</v>
      </c>
      <c r="I3040" s="105" t="s">
        <v>196</v>
      </c>
      <c r="J3040" s="101">
        <f ca="1">IF(OR(ISBLANK(E3040),ISBLANK(F3040),ISBLANK(H3040),ISBLANK(G3040),ISBLANK(C3040),ISBLANK(B3040)),"",MAX(0,IF(COUNTIF(A:A,A3040)=1,MIN(E3040*G3040,F3040*H3040),IF(COUNTIF($A$4:A3040, A3040)=1,MIN(E3040*G3040,F3040*H3040),MIN(SUMPRODUCT(INDIRECT("E"&amp;ROW(C3040)-COUNTIF($A$4:A3040, A3040)+1):E3040,INDIRECT("G"&amp;ROW(C3040)-COUNTIF($A$4:A3040, A3040)+1):G3040),F3040*H3040)-SUMPRODUCT(INDIRECT("E"&amp;ROW(C3040)-COUNTIF($A$4:A3040, A3040)+1):E3039,INDIRECT("G"&amp;ROW(C3040)-COUNTIF($A$4:A3040, A3040)+1):G3039)))))</f>
        <v>42</v>
      </c>
    </row>
    <row r="3041" spans="1:10">
      <c r="A3041" s="5" t="str">
        <f t="shared" si="47"/>
        <v>4121719</v>
      </c>
      <c r="B3041" s="103">
        <v>41217</v>
      </c>
      <c r="C3041" s="104">
        <v>19</v>
      </c>
      <c r="D3041" s="105" t="s">
        <v>2128</v>
      </c>
      <c r="E3041" s="106">
        <v>21.72</v>
      </c>
      <c r="F3041" s="106">
        <v>50.000000000000007</v>
      </c>
      <c r="G3041" s="107">
        <v>1</v>
      </c>
      <c r="H3041" s="107">
        <v>0.4343999999999999</v>
      </c>
      <c r="I3041" s="105" t="s">
        <v>196</v>
      </c>
      <c r="J3041" s="101">
        <f ca="1">IF(OR(ISBLANK(E3041),ISBLANK(F3041),ISBLANK(H3041),ISBLANK(G3041),ISBLANK(C3041),ISBLANK(B3041)),"",MAX(0,IF(COUNTIF(A:A,A3041)=1,MIN(E3041*G3041,F3041*H3041),IF(COUNTIF($A$4:A3041, A3041)=1,MIN(E3041*G3041,F3041*H3041),MIN(SUMPRODUCT(INDIRECT("E"&amp;ROW(C3041)-COUNTIF($A$4:A3041, A3041)+1):E3041,INDIRECT("G"&amp;ROW(C3041)-COUNTIF($A$4:A3041, A3041)+1):G3041),F3041*H3041)-SUMPRODUCT(INDIRECT("E"&amp;ROW(C3041)-COUNTIF($A$4:A3041, A3041)+1):E3040,INDIRECT("G"&amp;ROW(C3041)-COUNTIF($A$4:A3041, A3041)+1):G3040)))))</f>
        <v>21.72</v>
      </c>
    </row>
    <row r="3042" spans="1:10">
      <c r="A3042" s="5" t="str">
        <f t="shared" si="47"/>
        <v>412172</v>
      </c>
      <c r="B3042" s="103">
        <v>41217</v>
      </c>
      <c r="C3042" s="104">
        <v>2</v>
      </c>
      <c r="D3042" s="105" t="s">
        <v>2120</v>
      </c>
      <c r="E3042" s="106">
        <v>34</v>
      </c>
      <c r="F3042" s="106">
        <v>34</v>
      </c>
      <c r="G3042" s="107">
        <v>1</v>
      </c>
      <c r="H3042" s="107">
        <v>1</v>
      </c>
      <c r="I3042" s="105" t="s">
        <v>196</v>
      </c>
      <c r="J3042" s="101">
        <f ca="1">IF(OR(ISBLANK(E3042),ISBLANK(F3042),ISBLANK(H3042),ISBLANK(G3042),ISBLANK(C3042),ISBLANK(B3042)),"",MAX(0,IF(COUNTIF(A:A,A3042)=1,MIN(E3042*G3042,F3042*H3042),IF(COUNTIF($A$4:A3042, A3042)=1,MIN(E3042*G3042,F3042*H3042),MIN(SUMPRODUCT(INDIRECT("E"&amp;ROW(C3042)-COUNTIF($A$4:A3042, A3042)+1):E3042,INDIRECT("G"&amp;ROW(C3042)-COUNTIF($A$4:A3042, A3042)+1):G3042),F3042*H3042)-SUMPRODUCT(INDIRECT("E"&amp;ROW(C3042)-COUNTIF($A$4:A3042, A3042)+1):E3041,INDIRECT("G"&amp;ROW(C3042)-COUNTIF($A$4:A3042, A3042)+1):G3041)))))</f>
        <v>34</v>
      </c>
    </row>
    <row r="3043" spans="1:10">
      <c r="A3043" s="5" t="str">
        <f t="shared" si="47"/>
        <v>4121720</v>
      </c>
      <c r="B3043" s="103">
        <v>41217</v>
      </c>
      <c r="C3043" s="104">
        <v>20</v>
      </c>
      <c r="D3043" s="105" t="s">
        <v>2129</v>
      </c>
      <c r="E3043" s="106">
        <v>2.4</v>
      </c>
      <c r="F3043" s="106">
        <v>14.999999999999998</v>
      </c>
      <c r="G3043" s="107">
        <v>1</v>
      </c>
      <c r="H3043" s="107">
        <v>0.16</v>
      </c>
      <c r="I3043" s="105" t="s">
        <v>196</v>
      </c>
      <c r="J3043" s="101">
        <f ca="1">IF(OR(ISBLANK(E3043),ISBLANK(F3043),ISBLANK(H3043),ISBLANK(G3043),ISBLANK(C3043),ISBLANK(B3043)),"",MAX(0,IF(COUNTIF(A:A,A3043)=1,MIN(E3043*G3043,F3043*H3043),IF(COUNTIF($A$4:A3043, A3043)=1,MIN(E3043*G3043,F3043*H3043),MIN(SUMPRODUCT(INDIRECT("E"&amp;ROW(C3043)-COUNTIF($A$4:A3043, A3043)+1):E3043,INDIRECT("G"&amp;ROW(C3043)-COUNTIF($A$4:A3043, A3043)+1):G3043),F3043*H3043)-SUMPRODUCT(INDIRECT("E"&amp;ROW(C3043)-COUNTIF($A$4:A3043, A3043)+1):E3042,INDIRECT("G"&amp;ROW(C3043)-COUNTIF($A$4:A3043, A3043)+1):G3042)))))</f>
        <v>2.4</v>
      </c>
    </row>
    <row r="3044" spans="1:10">
      <c r="A3044" s="5" t="str">
        <f t="shared" si="47"/>
        <v>4121721</v>
      </c>
      <c r="B3044" s="103">
        <v>41217</v>
      </c>
      <c r="C3044" s="104">
        <v>21</v>
      </c>
      <c r="D3044" s="105" t="s">
        <v>2130</v>
      </c>
      <c r="E3044" s="106">
        <v>6</v>
      </c>
      <c r="F3044" s="106">
        <v>6</v>
      </c>
      <c r="G3044" s="107">
        <v>1</v>
      </c>
      <c r="H3044" s="107">
        <v>1</v>
      </c>
      <c r="I3044" s="105" t="s">
        <v>196</v>
      </c>
      <c r="J3044" s="101">
        <f ca="1">IF(OR(ISBLANK(E3044),ISBLANK(F3044),ISBLANK(H3044),ISBLANK(G3044),ISBLANK(C3044),ISBLANK(B3044)),"",MAX(0,IF(COUNTIF(A:A,A3044)=1,MIN(E3044*G3044,F3044*H3044),IF(COUNTIF($A$4:A3044, A3044)=1,MIN(E3044*G3044,F3044*H3044),MIN(SUMPRODUCT(INDIRECT("E"&amp;ROW(C3044)-COUNTIF($A$4:A3044, A3044)+1):E3044,INDIRECT("G"&amp;ROW(C3044)-COUNTIF($A$4:A3044, A3044)+1):G3044),F3044*H3044)-SUMPRODUCT(INDIRECT("E"&amp;ROW(C3044)-COUNTIF($A$4:A3044, A3044)+1):E3043,INDIRECT("G"&amp;ROW(C3044)-COUNTIF($A$4:A3044, A3044)+1):G3043)))))</f>
        <v>6</v>
      </c>
    </row>
    <row r="3045" spans="1:10">
      <c r="A3045" s="5" t="str">
        <f t="shared" si="47"/>
        <v>4121723</v>
      </c>
      <c r="B3045" s="103">
        <v>41217</v>
      </c>
      <c r="C3045" s="104">
        <v>23</v>
      </c>
      <c r="D3045" s="105" t="s">
        <v>2131</v>
      </c>
      <c r="E3045" s="106">
        <v>10.103999999999999</v>
      </c>
      <c r="F3045" s="106">
        <v>19</v>
      </c>
      <c r="G3045" s="107">
        <v>1</v>
      </c>
      <c r="H3045" s="107">
        <v>0.53178947368421048</v>
      </c>
      <c r="I3045" s="105" t="s">
        <v>196</v>
      </c>
      <c r="J3045" s="101">
        <f ca="1">IF(OR(ISBLANK(E3045),ISBLANK(F3045),ISBLANK(H3045),ISBLANK(G3045),ISBLANK(C3045),ISBLANK(B3045)),"",MAX(0,IF(COUNTIF(A:A,A3045)=1,MIN(E3045*G3045,F3045*H3045),IF(COUNTIF($A$4:A3045, A3045)=1,MIN(E3045*G3045,F3045*H3045),MIN(SUMPRODUCT(INDIRECT("E"&amp;ROW(C3045)-COUNTIF($A$4:A3045, A3045)+1):E3045,INDIRECT("G"&amp;ROW(C3045)-COUNTIF($A$4:A3045, A3045)+1):G3045),F3045*H3045)-SUMPRODUCT(INDIRECT("E"&amp;ROW(C3045)-COUNTIF($A$4:A3045, A3045)+1):E3044,INDIRECT("G"&amp;ROW(C3045)-COUNTIF($A$4:A3045, A3045)+1):G3044)))))</f>
        <v>10.103999999999999</v>
      </c>
    </row>
    <row r="3046" spans="1:10">
      <c r="A3046" s="5" t="str">
        <f t="shared" si="47"/>
        <v>412173</v>
      </c>
      <c r="B3046" s="103">
        <v>41217</v>
      </c>
      <c r="C3046" s="104">
        <v>3</v>
      </c>
      <c r="D3046" s="105" t="s">
        <v>4017</v>
      </c>
      <c r="E3046" s="106">
        <v>39</v>
      </c>
      <c r="F3046" s="106">
        <v>39</v>
      </c>
      <c r="G3046" s="107">
        <v>1</v>
      </c>
      <c r="H3046" s="107">
        <v>1</v>
      </c>
      <c r="I3046" s="105" t="s">
        <v>196</v>
      </c>
      <c r="J3046" s="101">
        <f ca="1">IF(OR(ISBLANK(E3046),ISBLANK(F3046),ISBLANK(H3046),ISBLANK(G3046),ISBLANK(C3046),ISBLANK(B3046)),"",MAX(0,IF(COUNTIF(A:A,A3046)=1,MIN(E3046*G3046,F3046*H3046),IF(COUNTIF($A$4:A3046, A3046)=1,MIN(E3046*G3046,F3046*H3046),MIN(SUMPRODUCT(INDIRECT("E"&amp;ROW(C3046)-COUNTIF($A$4:A3046, A3046)+1):E3046,INDIRECT("G"&amp;ROW(C3046)-COUNTIF($A$4:A3046, A3046)+1):G3046),F3046*H3046)-SUMPRODUCT(INDIRECT("E"&amp;ROW(C3046)-COUNTIF($A$4:A3046, A3046)+1):E3045,INDIRECT("G"&amp;ROW(C3046)-COUNTIF($A$4:A3046, A3046)+1):G3045)))))</f>
        <v>39</v>
      </c>
    </row>
    <row r="3047" spans="1:10">
      <c r="A3047" s="5" t="str">
        <f t="shared" si="47"/>
        <v>412174</v>
      </c>
      <c r="B3047" s="103">
        <v>41217</v>
      </c>
      <c r="C3047" s="104">
        <v>4</v>
      </c>
      <c r="D3047" s="105" t="s">
        <v>2121</v>
      </c>
      <c r="E3047" s="106">
        <v>40</v>
      </c>
      <c r="F3047" s="106">
        <v>40</v>
      </c>
      <c r="G3047" s="107">
        <v>1</v>
      </c>
      <c r="H3047" s="107">
        <v>1</v>
      </c>
      <c r="I3047" s="105" t="s">
        <v>196</v>
      </c>
      <c r="J3047" s="101">
        <f ca="1">IF(OR(ISBLANK(E3047),ISBLANK(F3047),ISBLANK(H3047),ISBLANK(G3047),ISBLANK(C3047),ISBLANK(B3047)),"",MAX(0,IF(COUNTIF(A:A,A3047)=1,MIN(E3047*G3047,F3047*H3047),IF(COUNTIF($A$4:A3047, A3047)=1,MIN(E3047*G3047,F3047*H3047),MIN(SUMPRODUCT(INDIRECT("E"&amp;ROW(C3047)-COUNTIF($A$4:A3047, A3047)+1):E3047,INDIRECT("G"&amp;ROW(C3047)-COUNTIF($A$4:A3047, A3047)+1):G3047),F3047*H3047)-SUMPRODUCT(INDIRECT("E"&amp;ROW(C3047)-COUNTIF($A$4:A3047, A3047)+1):E3046,INDIRECT("G"&amp;ROW(C3047)-COUNTIF($A$4:A3047, A3047)+1):G3046)))))</f>
        <v>40</v>
      </c>
    </row>
    <row r="3048" spans="1:10">
      <c r="A3048" s="5" t="str">
        <f t="shared" si="47"/>
        <v>412176</v>
      </c>
      <c r="B3048" s="103">
        <v>41217</v>
      </c>
      <c r="C3048" s="104">
        <v>6</v>
      </c>
      <c r="D3048" s="105" t="s">
        <v>2122</v>
      </c>
      <c r="E3048" s="106">
        <v>36</v>
      </c>
      <c r="F3048" s="106">
        <v>36</v>
      </c>
      <c r="G3048" s="107">
        <v>1</v>
      </c>
      <c r="H3048" s="107">
        <v>1</v>
      </c>
      <c r="I3048" s="105" t="s">
        <v>196</v>
      </c>
      <c r="J3048" s="101">
        <f ca="1">IF(OR(ISBLANK(E3048),ISBLANK(F3048),ISBLANK(H3048),ISBLANK(G3048),ISBLANK(C3048),ISBLANK(B3048)),"",MAX(0,IF(COUNTIF(A:A,A3048)=1,MIN(E3048*G3048,F3048*H3048),IF(COUNTIF($A$4:A3048, A3048)=1,MIN(E3048*G3048,F3048*H3048),MIN(SUMPRODUCT(INDIRECT("E"&amp;ROW(C3048)-COUNTIF($A$4:A3048, A3048)+1):E3048,INDIRECT("G"&amp;ROW(C3048)-COUNTIF($A$4:A3048, A3048)+1):G3048),F3048*H3048)-SUMPRODUCT(INDIRECT("E"&amp;ROW(C3048)-COUNTIF($A$4:A3048, A3048)+1):E3047,INDIRECT("G"&amp;ROW(C3048)-COUNTIF($A$4:A3048, A3048)+1):G3047)))))</f>
        <v>36</v>
      </c>
    </row>
    <row r="3049" spans="1:10">
      <c r="A3049" s="5" t="str">
        <f t="shared" si="47"/>
        <v>412177</v>
      </c>
      <c r="B3049" s="103">
        <v>41217</v>
      </c>
      <c r="C3049" s="104">
        <v>7</v>
      </c>
      <c r="D3049" s="105" t="s">
        <v>2123</v>
      </c>
      <c r="E3049" s="106">
        <v>32.735999999999997</v>
      </c>
      <c r="F3049" s="106">
        <v>41</v>
      </c>
      <c r="G3049" s="107">
        <v>1</v>
      </c>
      <c r="H3049" s="107">
        <v>0.79843902439024383</v>
      </c>
      <c r="I3049" s="105" t="s">
        <v>196</v>
      </c>
      <c r="J3049" s="101">
        <f ca="1">IF(OR(ISBLANK(E3049),ISBLANK(F3049),ISBLANK(H3049),ISBLANK(G3049),ISBLANK(C3049),ISBLANK(B3049)),"",MAX(0,IF(COUNTIF(A:A,A3049)=1,MIN(E3049*G3049,F3049*H3049),IF(COUNTIF($A$4:A3049, A3049)=1,MIN(E3049*G3049,F3049*H3049),MIN(SUMPRODUCT(INDIRECT("E"&amp;ROW(C3049)-COUNTIF($A$4:A3049, A3049)+1):E3049,INDIRECT("G"&amp;ROW(C3049)-COUNTIF($A$4:A3049, A3049)+1):G3049),F3049*H3049)-SUMPRODUCT(INDIRECT("E"&amp;ROW(C3049)-COUNTIF($A$4:A3049, A3049)+1):E3048,INDIRECT("G"&amp;ROW(C3049)-COUNTIF($A$4:A3049, A3049)+1):G3048)))))</f>
        <v>32.735999999999997</v>
      </c>
    </row>
    <row r="3050" spans="1:10">
      <c r="A3050" s="5" t="str">
        <f t="shared" si="47"/>
        <v>412178</v>
      </c>
      <c r="B3050" s="103">
        <v>41217</v>
      </c>
      <c r="C3050" s="104">
        <v>8</v>
      </c>
      <c r="D3050" s="105" t="s">
        <v>4018</v>
      </c>
      <c r="E3050" s="106">
        <v>41</v>
      </c>
      <c r="F3050" s="106">
        <v>41</v>
      </c>
      <c r="G3050" s="107">
        <v>1</v>
      </c>
      <c r="H3050" s="107">
        <v>1</v>
      </c>
      <c r="I3050" s="105" t="s">
        <v>196</v>
      </c>
      <c r="J3050" s="101">
        <f ca="1">IF(OR(ISBLANK(E3050),ISBLANK(F3050),ISBLANK(H3050),ISBLANK(G3050),ISBLANK(C3050),ISBLANK(B3050)),"",MAX(0,IF(COUNTIF(A:A,A3050)=1,MIN(E3050*G3050,F3050*H3050),IF(COUNTIF($A$4:A3050, A3050)=1,MIN(E3050*G3050,F3050*H3050),MIN(SUMPRODUCT(INDIRECT("E"&amp;ROW(C3050)-COUNTIF($A$4:A3050, A3050)+1):E3050,INDIRECT("G"&amp;ROW(C3050)-COUNTIF($A$4:A3050, A3050)+1):G3050),F3050*H3050)-SUMPRODUCT(INDIRECT("E"&amp;ROW(C3050)-COUNTIF($A$4:A3050, A3050)+1):E3049,INDIRECT("G"&amp;ROW(C3050)-COUNTIF($A$4:A3050, A3050)+1):G3049)))))</f>
        <v>41</v>
      </c>
    </row>
    <row r="3051" spans="1:10">
      <c r="A3051" s="5" t="str">
        <f t="shared" si="47"/>
        <v>412179</v>
      </c>
      <c r="B3051" s="103">
        <v>41217</v>
      </c>
      <c r="C3051" s="104">
        <v>9</v>
      </c>
      <c r="D3051" s="105" t="s">
        <v>4019</v>
      </c>
      <c r="E3051" s="106">
        <v>40</v>
      </c>
      <c r="F3051" s="106">
        <v>40</v>
      </c>
      <c r="G3051" s="107">
        <v>1</v>
      </c>
      <c r="H3051" s="107">
        <v>1</v>
      </c>
      <c r="I3051" s="105" t="s">
        <v>196</v>
      </c>
      <c r="J3051" s="101">
        <f ca="1">IF(OR(ISBLANK(E3051),ISBLANK(F3051),ISBLANK(H3051),ISBLANK(G3051),ISBLANK(C3051),ISBLANK(B3051)),"",MAX(0,IF(COUNTIF(A:A,A3051)=1,MIN(E3051*G3051,F3051*H3051),IF(COUNTIF($A$4:A3051, A3051)=1,MIN(E3051*G3051,F3051*H3051),MIN(SUMPRODUCT(INDIRECT("E"&amp;ROW(C3051)-COUNTIF($A$4:A3051, A3051)+1):E3051,INDIRECT("G"&amp;ROW(C3051)-COUNTIF($A$4:A3051, A3051)+1):G3051),F3051*H3051)-SUMPRODUCT(INDIRECT("E"&amp;ROW(C3051)-COUNTIF($A$4:A3051, A3051)+1):E3050,INDIRECT("G"&amp;ROW(C3051)-COUNTIF($A$4:A3051, A3051)+1):G3050)))))</f>
        <v>40</v>
      </c>
    </row>
    <row r="3052" spans="1:10">
      <c r="A3052" s="5" t="str">
        <f t="shared" si="47"/>
        <v>4121810</v>
      </c>
      <c r="B3052" s="103">
        <v>41218</v>
      </c>
      <c r="C3052" s="104">
        <v>10</v>
      </c>
      <c r="D3052" s="105" t="s">
        <v>2135</v>
      </c>
      <c r="E3052" s="106">
        <v>43</v>
      </c>
      <c r="F3052" s="106">
        <v>43</v>
      </c>
      <c r="G3052" s="107">
        <v>1</v>
      </c>
      <c r="H3052" s="107">
        <v>1</v>
      </c>
      <c r="I3052" s="105" t="s">
        <v>196</v>
      </c>
      <c r="J3052" s="101">
        <f ca="1">IF(OR(ISBLANK(E3052),ISBLANK(F3052),ISBLANK(H3052),ISBLANK(G3052),ISBLANK(C3052),ISBLANK(B3052)),"",MAX(0,IF(COUNTIF(A:A,A3052)=1,MIN(E3052*G3052,F3052*H3052),IF(COUNTIF($A$4:A3052, A3052)=1,MIN(E3052*G3052,F3052*H3052),MIN(SUMPRODUCT(INDIRECT("E"&amp;ROW(C3052)-COUNTIF($A$4:A3052, A3052)+1):E3052,INDIRECT("G"&amp;ROW(C3052)-COUNTIF($A$4:A3052, A3052)+1):G3052),F3052*H3052)-SUMPRODUCT(INDIRECT("E"&amp;ROW(C3052)-COUNTIF($A$4:A3052, A3052)+1):E3051,INDIRECT("G"&amp;ROW(C3052)-COUNTIF($A$4:A3052, A3052)+1):G3051)))))</f>
        <v>43</v>
      </c>
    </row>
    <row r="3053" spans="1:10">
      <c r="A3053" s="5" t="str">
        <f t="shared" si="47"/>
        <v>4121811</v>
      </c>
      <c r="B3053" s="103">
        <v>41218</v>
      </c>
      <c r="C3053" s="104">
        <v>11</v>
      </c>
      <c r="D3053" s="105" t="s">
        <v>4020</v>
      </c>
      <c r="E3053" s="106">
        <v>34</v>
      </c>
      <c r="F3053" s="106">
        <v>34</v>
      </c>
      <c r="G3053" s="107">
        <v>1</v>
      </c>
      <c r="H3053" s="107">
        <v>1</v>
      </c>
      <c r="I3053" s="105" t="s">
        <v>196</v>
      </c>
      <c r="J3053" s="101">
        <f ca="1">IF(OR(ISBLANK(E3053),ISBLANK(F3053),ISBLANK(H3053),ISBLANK(G3053),ISBLANK(C3053),ISBLANK(B3053)),"",MAX(0,IF(COUNTIF(A:A,A3053)=1,MIN(E3053*G3053,F3053*H3053),IF(COUNTIF($A$4:A3053, A3053)=1,MIN(E3053*G3053,F3053*H3053),MIN(SUMPRODUCT(INDIRECT("E"&amp;ROW(C3053)-COUNTIF($A$4:A3053, A3053)+1):E3053,INDIRECT("G"&amp;ROW(C3053)-COUNTIF($A$4:A3053, A3053)+1):G3053),F3053*H3053)-SUMPRODUCT(INDIRECT("E"&amp;ROW(C3053)-COUNTIF($A$4:A3053, A3053)+1):E3052,INDIRECT("G"&amp;ROW(C3053)-COUNTIF($A$4:A3053, A3053)+1):G3052)))))</f>
        <v>34</v>
      </c>
    </row>
    <row r="3054" spans="1:10">
      <c r="A3054" s="5" t="str">
        <f t="shared" si="47"/>
        <v>4121812</v>
      </c>
      <c r="B3054" s="103">
        <v>41218</v>
      </c>
      <c r="C3054" s="104">
        <v>12</v>
      </c>
      <c r="D3054" s="105" t="s">
        <v>2136</v>
      </c>
      <c r="E3054" s="106">
        <v>47</v>
      </c>
      <c r="F3054" s="106">
        <v>47</v>
      </c>
      <c r="G3054" s="107">
        <v>1</v>
      </c>
      <c r="H3054" s="107">
        <v>1</v>
      </c>
      <c r="I3054" s="105" t="s">
        <v>196</v>
      </c>
      <c r="J3054" s="101">
        <f ca="1">IF(OR(ISBLANK(E3054),ISBLANK(F3054),ISBLANK(H3054),ISBLANK(G3054),ISBLANK(C3054),ISBLANK(B3054)),"",MAX(0,IF(COUNTIF(A:A,A3054)=1,MIN(E3054*G3054,F3054*H3054),IF(COUNTIF($A$4:A3054, A3054)=1,MIN(E3054*G3054,F3054*H3054),MIN(SUMPRODUCT(INDIRECT("E"&amp;ROW(C3054)-COUNTIF($A$4:A3054, A3054)+1):E3054,INDIRECT("G"&amp;ROW(C3054)-COUNTIF($A$4:A3054, A3054)+1):G3054),F3054*H3054)-SUMPRODUCT(INDIRECT("E"&amp;ROW(C3054)-COUNTIF($A$4:A3054, A3054)+1):E3053,INDIRECT("G"&amp;ROW(C3054)-COUNTIF($A$4:A3054, A3054)+1):G3053)))))</f>
        <v>47</v>
      </c>
    </row>
    <row r="3055" spans="1:10">
      <c r="A3055" s="5" t="str">
        <f t="shared" si="47"/>
        <v>4121813</v>
      </c>
      <c r="B3055" s="103">
        <v>41218</v>
      </c>
      <c r="C3055" s="104">
        <v>13</v>
      </c>
      <c r="D3055" s="105" t="s">
        <v>2137</v>
      </c>
      <c r="E3055" s="106">
        <v>47</v>
      </c>
      <c r="F3055" s="106">
        <v>47</v>
      </c>
      <c r="G3055" s="107">
        <v>1</v>
      </c>
      <c r="H3055" s="107">
        <v>1</v>
      </c>
      <c r="I3055" s="105" t="s">
        <v>196</v>
      </c>
      <c r="J3055" s="101">
        <f ca="1">IF(OR(ISBLANK(E3055),ISBLANK(F3055),ISBLANK(H3055),ISBLANK(G3055),ISBLANK(C3055),ISBLANK(B3055)),"",MAX(0,IF(COUNTIF(A:A,A3055)=1,MIN(E3055*G3055,F3055*H3055),IF(COUNTIF($A$4:A3055, A3055)=1,MIN(E3055*G3055,F3055*H3055),MIN(SUMPRODUCT(INDIRECT("E"&amp;ROW(C3055)-COUNTIF($A$4:A3055, A3055)+1):E3055,INDIRECT("G"&amp;ROW(C3055)-COUNTIF($A$4:A3055, A3055)+1):G3055),F3055*H3055)-SUMPRODUCT(INDIRECT("E"&amp;ROW(C3055)-COUNTIF($A$4:A3055, A3055)+1):E3054,INDIRECT("G"&amp;ROW(C3055)-COUNTIF($A$4:A3055, A3055)+1):G3054)))))</f>
        <v>47</v>
      </c>
    </row>
    <row r="3056" spans="1:10">
      <c r="A3056" s="5" t="str">
        <f t="shared" si="47"/>
        <v>4121814</v>
      </c>
      <c r="B3056" s="103">
        <v>41218</v>
      </c>
      <c r="C3056" s="104">
        <v>14</v>
      </c>
      <c r="D3056" s="105" t="s">
        <v>2138</v>
      </c>
      <c r="E3056" s="106">
        <v>44</v>
      </c>
      <c r="F3056" s="106">
        <v>44</v>
      </c>
      <c r="G3056" s="107">
        <v>1</v>
      </c>
      <c r="H3056" s="107">
        <v>1</v>
      </c>
      <c r="I3056" s="105" t="s">
        <v>196</v>
      </c>
      <c r="J3056" s="101">
        <f ca="1">IF(OR(ISBLANK(E3056),ISBLANK(F3056),ISBLANK(H3056),ISBLANK(G3056),ISBLANK(C3056),ISBLANK(B3056)),"",MAX(0,IF(COUNTIF(A:A,A3056)=1,MIN(E3056*G3056,F3056*H3056),IF(COUNTIF($A$4:A3056, A3056)=1,MIN(E3056*G3056,F3056*H3056),MIN(SUMPRODUCT(INDIRECT("E"&amp;ROW(C3056)-COUNTIF($A$4:A3056, A3056)+1):E3056,INDIRECT("G"&amp;ROW(C3056)-COUNTIF($A$4:A3056, A3056)+1):G3056),F3056*H3056)-SUMPRODUCT(INDIRECT("E"&amp;ROW(C3056)-COUNTIF($A$4:A3056, A3056)+1):E3055,INDIRECT("G"&amp;ROW(C3056)-COUNTIF($A$4:A3056, A3056)+1):G3055)))))</f>
        <v>44</v>
      </c>
    </row>
    <row r="3057" spans="1:10">
      <c r="A3057" s="5" t="str">
        <f t="shared" si="47"/>
        <v>4121815</v>
      </c>
      <c r="B3057" s="103">
        <v>41218</v>
      </c>
      <c r="C3057" s="104">
        <v>15</v>
      </c>
      <c r="D3057" s="105" t="s">
        <v>2139</v>
      </c>
      <c r="E3057" s="106">
        <v>45.999999999999993</v>
      </c>
      <c r="F3057" s="106">
        <v>45.999999999999993</v>
      </c>
      <c r="G3057" s="107">
        <v>1</v>
      </c>
      <c r="H3057" s="107">
        <v>1</v>
      </c>
      <c r="I3057" s="105" t="s">
        <v>196</v>
      </c>
      <c r="J3057" s="101">
        <f ca="1">IF(OR(ISBLANK(E3057),ISBLANK(F3057),ISBLANK(H3057),ISBLANK(G3057),ISBLANK(C3057),ISBLANK(B3057)),"",MAX(0,IF(COUNTIF(A:A,A3057)=1,MIN(E3057*G3057,F3057*H3057),IF(COUNTIF($A$4:A3057, A3057)=1,MIN(E3057*G3057,F3057*H3057),MIN(SUMPRODUCT(INDIRECT("E"&amp;ROW(C3057)-COUNTIF($A$4:A3057, A3057)+1):E3057,INDIRECT("G"&amp;ROW(C3057)-COUNTIF($A$4:A3057, A3057)+1):G3057),F3057*H3057)-SUMPRODUCT(INDIRECT("E"&amp;ROW(C3057)-COUNTIF($A$4:A3057, A3057)+1):E3056,INDIRECT("G"&amp;ROW(C3057)-COUNTIF($A$4:A3057, A3057)+1):G3056)))))</f>
        <v>45.999999999999993</v>
      </c>
    </row>
    <row r="3058" spans="1:10">
      <c r="A3058" s="5" t="str">
        <f t="shared" si="47"/>
        <v>4121816</v>
      </c>
      <c r="B3058" s="103">
        <v>41218</v>
      </c>
      <c r="C3058" s="104">
        <v>16</v>
      </c>
      <c r="D3058" s="105" t="s">
        <v>2140</v>
      </c>
      <c r="E3058" s="106">
        <v>40.999999999999993</v>
      </c>
      <c r="F3058" s="106">
        <v>40.999999999999993</v>
      </c>
      <c r="G3058" s="107">
        <v>1</v>
      </c>
      <c r="H3058" s="107">
        <v>1</v>
      </c>
      <c r="I3058" s="105" t="s">
        <v>196</v>
      </c>
      <c r="J3058" s="101">
        <f ca="1">IF(OR(ISBLANK(E3058),ISBLANK(F3058),ISBLANK(H3058),ISBLANK(G3058),ISBLANK(C3058),ISBLANK(B3058)),"",MAX(0,IF(COUNTIF(A:A,A3058)=1,MIN(E3058*G3058,F3058*H3058),IF(COUNTIF($A$4:A3058, A3058)=1,MIN(E3058*G3058,F3058*H3058),MIN(SUMPRODUCT(INDIRECT("E"&amp;ROW(C3058)-COUNTIF($A$4:A3058, A3058)+1):E3058,INDIRECT("G"&amp;ROW(C3058)-COUNTIF($A$4:A3058, A3058)+1):G3058),F3058*H3058)-SUMPRODUCT(INDIRECT("E"&amp;ROW(C3058)-COUNTIF($A$4:A3058, A3058)+1):E3057,INDIRECT("G"&amp;ROW(C3058)-COUNTIF($A$4:A3058, A3058)+1):G3057)))))</f>
        <v>40.999999999999993</v>
      </c>
    </row>
    <row r="3059" spans="1:10">
      <c r="A3059" s="5" t="str">
        <f t="shared" si="47"/>
        <v>4121817</v>
      </c>
      <c r="B3059" s="103">
        <v>41218</v>
      </c>
      <c r="C3059" s="104">
        <v>17</v>
      </c>
      <c r="D3059" s="105" t="s">
        <v>2141</v>
      </c>
      <c r="E3059" s="106">
        <v>22</v>
      </c>
      <c r="F3059" s="106">
        <v>22</v>
      </c>
      <c r="G3059" s="107">
        <v>1</v>
      </c>
      <c r="H3059" s="107">
        <v>1</v>
      </c>
      <c r="I3059" s="105" t="s">
        <v>196</v>
      </c>
      <c r="J3059" s="101">
        <f ca="1">IF(OR(ISBLANK(E3059),ISBLANK(F3059),ISBLANK(H3059),ISBLANK(G3059),ISBLANK(C3059),ISBLANK(B3059)),"",MAX(0,IF(COUNTIF(A:A,A3059)=1,MIN(E3059*G3059,F3059*H3059),IF(COUNTIF($A$4:A3059, A3059)=1,MIN(E3059*G3059,F3059*H3059),MIN(SUMPRODUCT(INDIRECT("E"&amp;ROW(C3059)-COUNTIF($A$4:A3059, A3059)+1):E3059,INDIRECT("G"&amp;ROW(C3059)-COUNTIF($A$4:A3059, A3059)+1):G3059),F3059*H3059)-SUMPRODUCT(INDIRECT("E"&amp;ROW(C3059)-COUNTIF($A$4:A3059, A3059)+1):E3058,INDIRECT("G"&amp;ROW(C3059)-COUNTIF($A$4:A3059, A3059)+1):G3058)))))</f>
        <v>22</v>
      </c>
    </row>
    <row r="3060" spans="1:10">
      <c r="A3060" s="5" t="str">
        <f t="shared" si="47"/>
        <v>412182</v>
      </c>
      <c r="B3060" s="103">
        <v>41218</v>
      </c>
      <c r="C3060" s="104">
        <v>2</v>
      </c>
      <c r="D3060" s="105" t="s">
        <v>4021</v>
      </c>
      <c r="E3060" s="106">
        <v>8</v>
      </c>
      <c r="F3060" s="106">
        <v>8</v>
      </c>
      <c r="G3060" s="107">
        <v>1</v>
      </c>
      <c r="H3060" s="107">
        <v>1</v>
      </c>
      <c r="I3060" s="105" t="s">
        <v>196</v>
      </c>
      <c r="J3060" s="101">
        <f ca="1">IF(OR(ISBLANK(E3060),ISBLANK(F3060),ISBLANK(H3060),ISBLANK(G3060),ISBLANK(C3060),ISBLANK(B3060)),"",MAX(0,IF(COUNTIF(A:A,A3060)=1,MIN(E3060*G3060,F3060*H3060),IF(COUNTIF($A$4:A3060, A3060)=1,MIN(E3060*G3060,F3060*H3060),MIN(SUMPRODUCT(INDIRECT("E"&amp;ROW(C3060)-COUNTIF($A$4:A3060, A3060)+1):E3060,INDIRECT("G"&amp;ROW(C3060)-COUNTIF($A$4:A3060, A3060)+1):G3060),F3060*H3060)-SUMPRODUCT(INDIRECT("E"&amp;ROW(C3060)-COUNTIF($A$4:A3060, A3060)+1):E3059,INDIRECT("G"&amp;ROW(C3060)-COUNTIF($A$4:A3060, A3060)+1):G3059)))))</f>
        <v>8</v>
      </c>
    </row>
    <row r="3061" spans="1:10">
      <c r="A3061" s="5" t="str">
        <f t="shared" si="47"/>
        <v>4121820</v>
      </c>
      <c r="B3061" s="103">
        <v>41218</v>
      </c>
      <c r="C3061" s="104">
        <v>20</v>
      </c>
      <c r="D3061" s="105" t="s">
        <v>2142</v>
      </c>
      <c r="E3061" s="106">
        <v>43.000000000000007</v>
      </c>
      <c r="F3061" s="106">
        <v>43.000000000000007</v>
      </c>
      <c r="G3061" s="107">
        <v>1</v>
      </c>
      <c r="H3061" s="107">
        <v>1</v>
      </c>
      <c r="I3061" s="105" t="s">
        <v>196</v>
      </c>
      <c r="J3061" s="101">
        <f ca="1">IF(OR(ISBLANK(E3061),ISBLANK(F3061),ISBLANK(H3061),ISBLANK(G3061),ISBLANK(C3061),ISBLANK(B3061)),"",MAX(0,IF(COUNTIF(A:A,A3061)=1,MIN(E3061*G3061,F3061*H3061),IF(COUNTIF($A$4:A3061, A3061)=1,MIN(E3061*G3061,F3061*H3061),MIN(SUMPRODUCT(INDIRECT("E"&amp;ROW(C3061)-COUNTIF($A$4:A3061, A3061)+1):E3061,INDIRECT("G"&amp;ROW(C3061)-COUNTIF($A$4:A3061, A3061)+1):G3061),F3061*H3061)-SUMPRODUCT(INDIRECT("E"&amp;ROW(C3061)-COUNTIF($A$4:A3061, A3061)+1):E3060,INDIRECT("G"&amp;ROW(C3061)-COUNTIF($A$4:A3061, A3061)+1):G3060)))))</f>
        <v>43.000000000000007</v>
      </c>
    </row>
    <row r="3062" spans="1:10">
      <c r="A3062" s="5" t="str">
        <f t="shared" si="47"/>
        <v>4121821</v>
      </c>
      <c r="B3062" s="103">
        <v>41218</v>
      </c>
      <c r="C3062" s="104">
        <v>21</v>
      </c>
      <c r="D3062" s="105" t="s">
        <v>2143</v>
      </c>
      <c r="E3062" s="106">
        <v>37</v>
      </c>
      <c r="F3062" s="106">
        <v>37</v>
      </c>
      <c r="G3062" s="107">
        <v>1</v>
      </c>
      <c r="H3062" s="107">
        <v>1</v>
      </c>
      <c r="I3062" s="105" t="s">
        <v>196</v>
      </c>
      <c r="J3062" s="101">
        <f ca="1">IF(OR(ISBLANK(E3062),ISBLANK(F3062),ISBLANK(H3062),ISBLANK(G3062),ISBLANK(C3062),ISBLANK(B3062)),"",MAX(0,IF(COUNTIF(A:A,A3062)=1,MIN(E3062*G3062,F3062*H3062),IF(COUNTIF($A$4:A3062, A3062)=1,MIN(E3062*G3062,F3062*H3062),MIN(SUMPRODUCT(INDIRECT("E"&amp;ROW(C3062)-COUNTIF($A$4:A3062, A3062)+1):E3062,INDIRECT("G"&amp;ROW(C3062)-COUNTIF($A$4:A3062, A3062)+1):G3062),F3062*H3062)-SUMPRODUCT(INDIRECT("E"&amp;ROW(C3062)-COUNTIF($A$4:A3062, A3062)+1):E3061,INDIRECT("G"&amp;ROW(C3062)-COUNTIF($A$4:A3062, A3062)+1):G3061)))))</f>
        <v>37</v>
      </c>
    </row>
    <row r="3063" spans="1:10">
      <c r="A3063" s="5" t="str">
        <f t="shared" si="47"/>
        <v>4121822</v>
      </c>
      <c r="B3063" s="103">
        <v>41218</v>
      </c>
      <c r="C3063" s="104">
        <v>22</v>
      </c>
      <c r="D3063" s="105" t="s">
        <v>2144</v>
      </c>
      <c r="E3063" s="106">
        <v>49.896000000000001</v>
      </c>
      <c r="F3063" s="106">
        <v>50.000000000000007</v>
      </c>
      <c r="G3063" s="107">
        <v>1</v>
      </c>
      <c r="H3063" s="107">
        <v>0.99791999999999992</v>
      </c>
      <c r="I3063" s="105" t="s">
        <v>196</v>
      </c>
      <c r="J3063" s="101">
        <f ca="1">IF(OR(ISBLANK(E3063),ISBLANK(F3063),ISBLANK(H3063),ISBLANK(G3063),ISBLANK(C3063),ISBLANK(B3063)),"",MAX(0,IF(COUNTIF(A:A,A3063)=1,MIN(E3063*G3063,F3063*H3063),IF(COUNTIF($A$4:A3063, A3063)=1,MIN(E3063*G3063,F3063*H3063),MIN(SUMPRODUCT(INDIRECT("E"&amp;ROW(C3063)-COUNTIF($A$4:A3063, A3063)+1):E3063,INDIRECT("G"&amp;ROW(C3063)-COUNTIF($A$4:A3063, A3063)+1):G3063),F3063*H3063)-SUMPRODUCT(INDIRECT("E"&amp;ROW(C3063)-COUNTIF($A$4:A3063, A3063)+1):E3062,INDIRECT("G"&amp;ROW(C3063)-COUNTIF($A$4:A3063, A3063)+1):G3062)))))</f>
        <v>49.896000000000001</v>
      </c>
    </row>
    <row r="3064" spans="1:10">
      <c r="A3064" s="5" t="str">
        <f t="shared" si="47"/>
        <v>4121823</v>
      </c>
      <c r="B3064" s="103">
        <v>41218</v>
      </c>
      <c r="C3064" s="104">
        <v>23</v>
      </c>
      <c r="D3064" s="105" t="s">
        <v>2145</v>
      </c>
      <c r="E3064" s="106">
        <v>41.591999999999999</v>
      </c>
      <c r="F3064" s="106">
        <v>50.000000000000007</v>
      </c>
      <c r="G3064" s="107">
        <v>1</v>
      </c>
      <c r="H3064" s="107">
        <v>0.8318399999999998</v>
      </c>
      <c r="I3064" s="105" t="s">
        <v>196</v>
      </c>
      <c r="J3064" s="101">
        <f ca="1">IF(OR(ISBLANK(E3064),ISBLANK(F3064),ISBLANK(H3064),ISBLANK(G3064),ISBLANK(C3064),ISBLANK(B3064)),"",MAX(0,IF(COUNTIF(A:A,A3064)=1,MIN(E3064*G3064,F3064*H3064),IF(COUNTIF($A$4:A3064, A3064)=1,MIN(E3064*G3064,F3064*H3064),MIN(SUMPRODUCT(INDIRECT("E"&amp;ROW(C3064)-COUNTIF($A$4:A3064, A3064)+1):E3064,INDIRECT("G"&amp;ROW(C3064)-COUNTIF($A$4:A3064, A3064)+1):G3064),F3064*H3064)-SUMPRODUCT(INDIRECT("E"&amp;ROW(C3064)-COUNTIF($A$4:A3064, A3064)+1):E3063,INDIRECT("G"&amp;ROW(C3064)-COUNTIF($A$4:A3064, A3064)+1):G3063)))))</f>
        <v>41.591999999999999</v>
      </c>
    </row>
    <row r="3065" spans="1:10">
      <c r="A3065" s="5" t="str">
        <f t="shared" si="47"/>
        <v>412183</v>
      </c>
      <c r="B3065" s="103">
        <v>41218</v>
      </c>
      <c r="C3065" s="104">
        <v>3</v>
      </c>
      <c r="D3065" s="105" t="s">
        <v>4022</v>
      </c>
      <c r="E3065" s="106">
        <v>23</v>
      </c>
      <c r="F3065" s="106">
        <v>23</v>
      </c>
      <c r="G3065" s="107">
        <v>1</v>
      </c>
      <c r="H3065" s="107">
        <v>1</v>
      </c>
      <c r="I3065" s="105" t="s">
        <v>196</v>
      </c>
      <c r="J3065" s="101">
        <f ca="1">IF(OR(ISBLANK(E3065),ISBLANK(F3065),ISBLANK(H3065),ISBLANK(G3065),ISBLANK(C3065),ISBLANK(B3065)),"",MAX(0,IF(COUNTIF(A:A,A3065)=1,MIN(E3065*G3065,F3065*H3065),IF(COUNTIF($A$4:A3065, A3065)=1,MIN(E3065*G3065,F3065*H3065),MIN(SUMPRODUCT(INDIRECT("E"&amp;ROW(C3065)-COUNTIF($A$4:A3065, A3065)+1):E3065,INDIRECT("G"&amp;ROW(C3065)-COUNTIF($A$4:A3065, A3065)+1):G3065),F3065*H3065)-SUMPRODUCT(INDIRECT("E"&amp;ROW(C3065)-COUNTIF($A$4:A3065, A3065)+1):E3064,INDIRECT("G"&amp;ROW(C3065)-COUNTIF($A$4:A3065, A3065)+1):G3064)))))</f>
        <v>23</v>
      </c>
    </row>
    <row r="3066" spans="1:10">
      <c r="A3066" s="5" t="str">
        <f t="shared" si="47"/>
        <v>412184</v>
      </c>
      <c r="B3066" s="103">
        <v>41218</v>
      </c>
      <c r="C3066" s="104">
        <v>4</v>
      </c>
      <c r="D3066" s="105" t="s">
        <v>2132</v>
      </c>
      <c r="E3066" s="106">
        <v>15.192</v>
      </c>
      <c r="F3066" s="106">
        <v>18</v>
      </c>
      <c r="G3066" s="107">
        <v>1</v>
      </c>
      <c r="H3066" s="107">
        <v>0.84399999999999997</v>
      </c>
      <c r="I3066" s="105" t="s">
        <v>196</v>
      </c>
      <c r="J3066" s="101">
        <f ca="1">IF(OR(ISBLANK(E3066),ISBLANK(F3066),ISBLANK(H3066),ISBLANK(G3066),ISBLANK(C3066),ISBLANK(B3066)),"",MAX(0,IF(COUNTIF(A:A,A3066)=1,MIN(E3066*G3066,F3066*H3066),IF(COUNTIF($A$4:A3066, A3066)=1,MIN(E3066*G3066,F3066*H3066),MIN(SUMPRODUCT(INDIRECT("E"&amp;ROW(C3066)-COUNTIF($A$4:A3066, A3066)+1):E3066,INDIRECT("G"&amp;ROW(C3066)-COUNTIF($A$4:A3066, A3066)+1):G3066),F3066*H3066)-SUMPRODUCT(INDIRECT("E"&amp;ROW(C3066)-COUNTIF($A$4:A3066, A3066)+1):E3065,INDIRECT("G"&amp;ROW(C3066)-COUNTIF($A$4:A3066, A3066)+1):G3065)))))</f>
        <v>15.192</v>
      </c>
    </row>
    <row r="3067" spans="1:10">
      <c r="A3067" s="5" t="str">
        <f t="shared" si="47"/>
        <v>412185</v>
      </c>
      <c r="B3067" s="103">
        <v>41218</v>
      </c>
      <c r="C3067" s="104">
        <v>5</v>
      </c>
      <c r="D3067" s="105" t="s">
        <v>4023</v>
      </c>
      <c r="E3067" s="106">
        <v>17</v>
      </c>
      <c r="F3067" s="106">
        <v>17</v>
      </c>
      <c r="G3067" s="107">
        <v>1</v>
      </c>
      <c r="H3067" s="107">
        <v>1</v>
      </c>
      <c r="I3067" s="105" t="s">
        <v>196</v>
      </c>
      <c r="J3067" s="101">
        <f ca="1">IF(OR(ISBLANK(E3067),ISBLANK(F3067),ISBLANK(H3067),ISBLANK(G3067),ISBLANK(C3067),ISBLANK(B3067)),"",MAX(0,IF(COUNTIF(A:A,A3067)=1,MIN(E3067*G3067,F3067*H3067),IF(COUNTIF($A$4:A3067, A3067)=1,MIN(E3067*G3067,F3067*H3067),MIN(SUMPRODUCT(INDIRECT("E"&amp;ROW(C3067)-COUNTIF($A$4:A3067, A3067)+1):E3067,INDIRECT("G"&amp;ROW(C3067)-COUNTIF($A$4:A3067, A3067)+1):G3067),F3067*H3067)-SUMPRODUCT(INDIRECT("E"&amp;ROW(C3067)-COUNTIF($A$4:A3067, A3067)+1):E3066,INDIRECT("G"&amp;ROW(C3067)-COUNTIF($A$4:A3067, A3067)+1):G3066)))))</f>
        <v>17</v>
      </c>
    </row>
    <row r="3068" spans="1:10">
      <c r="A3068" s="5" t="str">
        <f t="shared" si="47"/>
        <v>412186</v>
      </c>
      <c r="B3068" s="103">
        <v>41218</v>
      </c>
      <c r="C3068" s="104">
        <v>6</v>
      </c>
      <c r="D3068" s="105" t="s">
        <v>4024</v>
      </c>
      <c r="E3068" s="106">
        <v>16</v>
      </c>
      <c r="F3068" s="106">
        <v>16</v>
      </c>
      <c r="G3068" s="107">
        <v>1</v>
      </c>
      <c r="H3068" s="107">
        <v>1</v>
      </c>
      <c r="I3068" s="105" t="s">
        <v>196</v>
      </c>
      <c r="J3068" s="101">
        <f ca="1">IF(OR(ISBLANK(E3068),ISBLANK(F3068),ISBLANK(H3068),ISBLANK(G3068),ISBLANK(C3068),ISBLANK(B3068)),"",MAX(0,IF(COUNTIF(A:A,A3068)=1,MIN(E3068*G3068,F3068*H3068),IF(COUNTIF($A$4:A3068, A3068)=1,MIN(E3068*G3068,F3068*H3068),MIN(SUMPRODUCT(INDIRECT("E"&amp;ROW(C3068)-COUNTIF($A$4:A3068, A3068)+1):E3068,INDIRECT("G"&amp;ROW(C3068)-COUNTIF($A$4:A3068, A3068)+1):G3068),F3068*H3068)-SUMPRODUCT(INDIRECT("E"&amp;ROW(C3068)-COUNTIF($A$4:A3068, A3068)+1):E3067,INDIRECT("G"&amp;ROW(C3068)-COUNTIF($A$4:A3068, A3068)+1):G3067)))))</f>
        <v>16</v>
      </c>
    </row>
    <row r="3069" spans="1:10">
      <c r="A3069" s="5" t="str">
        <f t="shared" si="47"/>
        <v>412187</v>
      </c>
      <c r="B3069" s="103">
        <v>41218</v>
      </c>
      <c r="C3069" s="104">
        <v>7</v>
      </c>
      <c r="D3069" s="105" t="s">
        <v>4025</v>
      </c>
      <c r="E3069" s="106">
        <v>22</v>
      </c>
      <c r="F3069" s="106">
        <v>22</v>
      </c>
      <c r="G3069" s="107">
        <v>1</v>
      </c>
      <c r="H3069" s="107">
        <v>1</v>
      </c>
      <c r="I3069" s="105" t="s">
        <v>196</v>
      </c>
      <c r="J3069" s="101">
        <f ca="1">IF(OR(ISBLANK(E3069),ISBLANK(F3069),ISBLANK(H3069),ISBLANK(G3069),ISBLANK(C3069),ISBLANK(B3069)),"",MAX(0,IF(COUNTIF(A:A,A3069)=1,MIN(E3069*G3069,F3069*H3069),IF(COUNTIF($A$4:A3069, A3069)=1,MIN(E3069*G3069,F3069*H3069),MIN(SUMPRODUCT(INDIRECT("E"&amp;ROW(C3069)-COUNTIF($A$4:A3069, A3069)+1):E3069,INDIRECT("G"&amp;ROW(C3069)-COUNTIF($A$4:A3069, A3069)+1):G3069),F3069*H3069)-SUMPRODUCT(INDIRECT("E"&amp;ROW(C3069)-COUNTIF($A$4:A3069, A3069)+1):E3068,INDIRECT("G"&amp;ROW(C3069)-COUNTIF($A$4:A3069, A3069)+1):G3068)))))</f>
        <v>22</v>
      </c>
    </row>
    <row r="3070" spans="1:10">
      <c r="A3070" s="5" t="str">
        <f t="shared" si="47"/>
        <v>412188</v>
      </c>
      <c r="B3070" s="103">
        <v>41218</v>
      </c>
      <c r="C3070" s="104">
        <v>8</v>
      </c>
      <c r="D3070" s="105" t="s">
        <v>2133</v>
      </c>
      <c r="E3070" s="106">
        <v>49</v>
      </c>
      <c r="F3070" s="106">
        <v>49</v>
      </c>
      <c r="G3070" s="107">
        <v>1</v>
      </c>
      <c r="H3070" s="107">
        <v>1</v>
      </c>
      <c r="I3070" s="105" t="s">
        <v>196</v>
      </c>
      <c r="J3070" s="101">
        <f ca="1">IF(OR(ISBLANK(E3070),ISBLANK(F3070),ISBLANK(H3070),ISBLANK(G3070),ISBLANK(C3070),ISBLANK(B3070)),"",MAX(0,IF(COUNTIF(A:A,A3070)=1,MIN(E3070*G3070,F3070*H3070),IF(COUNTIF($A$4:A3070, A3070)=1,MIN(E3070*G3070,F3070*H3070),MIN(SUMPRODUCT(INDIRECT("E"&amp;ROW(C3070)-COUNTIF($A$4:A3070, A3070)+1):E3070,INDIRECT("G"&amp;ROW(C3070)-COUNTIF($A$4:A3070, A3070)+1):G3070),F3070*H3070)-SUMPRODUCT(INDIRECT("E"&amp;ROW(C3070)-COUNTIF($A$4:A3070, A3070)+1):E3069,INDIRECT("G"&amp;ROW(C3070)-COUNTIF($A$4:A3070, A3070)+1):G3069)))))</f>
        <v>49</v>
      </c>
    </row>
    <row r="3071" spans="1:10">
      <c r="A3071" s="5" t="str">
        <f t="shared" si="47"/>
        <v>412189</v>
      </c>
      <c r="B3071" s="103">
        <v>41218</v>
      </c>
      <c r="C3071" s="104">
        <v>9</v>
      </c>
      <c r="D3071" s="105" t="s">
        <v>2134</v>
      </c>
      <c r="E3071" s="106">
        <v>33.207999999999991</v>
      </c>
      <c r="F3071" s="106">
        <v>34</v>
      </c>
      <c r="G3071" s="107">
        <v>1</v>
      </c>
      <c r="H3071" s="107">
        <v>0.97670588235294087</v>
      </c>
      <c r="I3071" s="105" t="s">
        <v>196</v>
      </c>
      <c r="J3071" s="101">
        <f ca="1">IF(OR(ISBLANK(E3071),ISBLANK(F3071),ISBLANK(H3071),ISBLANK(G3071),ISBLANK(C3071),ISBLANK(B3071)),"",MAX(0,IF(COUNTIF(A:A,A3071)=1,MIN(E3071*G3071,F3071*H3071),IF(COUNTIF($A$4:A3071, A3071)=1,MIN(E3071*G3071,F3071*H3071),MIN(SUMPRODUCT(INDIRECT("E"&amp;ROW(C3071)-COUNTIF($A$4:A3071, A3071)+1):E3071,INDIRECT("G"&amp;ROW(C3071)-COUNTIF($A$4:A3071, A3071)+1):G3071),F3071*H3071)-SUMPRODUCT(INDIRECT("E"&amp;ROW(C3071)-COUNTIF($A$4:A3071, A3071)+1):E3070,INDIRECT("G"&amp;ROW(C3071)-COUNTIF($A$4:A3071, A3071)+1):G3070)))))</f>
        <v>33.207999999999991</v>
      </c>
    </row>
    <row r="3072" spans="1:10">
      <c r="A3072" s="5" t="str">
        <f t="shared" si="47"/>
        <v>412191</v>
      </c>
      <c r="B3072" s="103">
        <v>41219</v>
      </c>
      <c r="C3072" s="104">
        <v>1</v>
      </c>
      <c r="D3072" s="105" t="s">
        <v>2146</v>
      </c>
      <c r="E3072" s="106">
        <v>22</v>
      </c>
      <c r="F3072" s="106">
        <v>22</v>
      </c>
      <c r="G3072" s="107">
        <v>1</v>
      </c>
      <c r="H3072" s="107">
        <v>1</v>
      </c>
      <c r="I3072" s="105" t="s">
        <v>196</v>
      </c>
      <c r="J3072" s="101">
        <f ca="1">IF(OR(ISBLANK(E3072),ISBLANK(F3072),ISBLANK(H3072),ISBLANK(G3072),ISBLANK(C3072),ISBLANK(B3072)),"",MAX(0,IF(COUNTIF(A:A,A3072)=1,MIN(E3072*G3072,F3072*H3072),IF(COUNTIF($A$4:A3072, A3072)=1,MIN(E3072*G3072,F3072*H3072),MIN(SUMPRODUCT(INDIRECT("E"&amp;ROW(C3072)-COUNTIF($A$4:A3072, A3072)+1):E3072,INDIRECT("G"&amp;ROW(C3072)-COUNTIF($A$4:A3072, A3072)+1):G3072),F3072*H3072)-SUMPRODUCT(INDIRECT("E"&amp;ROW(C3072)-COUNTIF($A$4:A3072, A3072)+1):E3071,INDIRECT("G"&amp;ROW(C3072)-COUNTIF($A$4:A3072, A3072)+1):G3071)))))</f>
        <v>22</v>
      </c>
    </row>
    <row r="3073" spans="1:10">
      <c r="A3073" s="5" t="str">
        <f t="shared" si="47"/>
        <v>412195</v>
      </c>
      <c r="B3073" s="103">
        <v>41219</v>
      </c>
      <c r="C3073" s="104">
        <v>5</v>
      </c>
      <c r="D3073" s="105" t="s">
        <v>2147</v>
      </c>
      <c r="E3073" s="106">
        <v>10</v>
      </c>
      <c r="F3073" s="106">
        <v>10</v>
      </c>
      <c r="G3073" s="107">
        <v>1</v>
      </c>
      <c r="H3073" s="107">
        <v>1</v>
      </c>
      <c r="I3073" s="105" t="s">
        <v>196</v>
      </c>
      <c r="J3073" s="101">
        <f ca="1">IF(OR(ISBLANK(E3073),ISBLANK(F3073),ISBLANK(H3073),ISBLANK(G3073),ISBLANK(C3073),ISBLANK(B3073)),"",MAX(0,IF(COUNTIF(A:A,A3073)=1,MIN(E3073*G3073,F3073*H3073),IF(COUNTIF($A$4:A3073, A3073)=1,MIN(E3073*G3073,F3073*H3073),MIN(SUMPRODUCT(INDIRECT("E"&amp;ROW(C3073)-COUNTIF($A$4:A3073, A3073)+1):E3073,INDIRECT("G"&amp;ROW(C3073)-COUNTIF($A$4:A3073, A3073)+1):G3073),F3073*H3073)-SUMPRODUCT(INDIRECT("E"&amp;ROW(C3073)-COUNTIF($A$4:A3073, A3073)+1):E3072,INDIRECT("G"&amp;ROW(C3073)-COUNTIF($A$4:A3073, A3073)+1):G3072)))))</f>
        <v>10</v>
      </c>
    </row>
    <row r="3074" spans="1:10">
      <c r="A3074" s="5" t="str">
        <f t="shared" si="47"/>
        <v>412196</v>
      </c>
      <c r="B3074" s="103">
        <v>41219</v>
      </c>
      <c r="C3074" s="104">
        <v>6</v>
      </c>
      <c r="D3074" s="105" t="s">
        <v>2148</v>
      </c>
      <c r="E3074" s="106">
        <v>7.9999999999999982</v>
      </c>
      <c r="F3074" s="106">
        <v>7.9999999999999982</v>
      </c>
      <c r="G3074" s="107">
        <v>1</v>
      </c>
      <c r="H3074" s="107">
        <v>1</v>
      </c>
      <c r="I3074" s="105" t="s">
        <v>196</v>
      </c>
      <c r="J3074" s="101">
        <f ca="1">IF(OR(ISBLANK(E3074),ISBLANK(F3074),ISBLANK(H3074),ISBLANK(G3074),ISBLANK(C3074),ISBLANK(B3074)),"",MAX(0,IF(COUNTIF(A:A,A3074)=1,MIN(E3074*G3074,F3074*H3074),IF(COUNTIF($A$4:A3074, A3074)=1,MIN(E3074*G3074,F3074*H3074),MIN(SUMPRODUCT(INDIRECT("E"&amp;ROW(C3074)-COUNTIF($A$4:A3074, A3074)+1):E3074,INDIRECT("G"&amp;ROW(C3074)-COUNTIF($A$4:A3074, A3074)+1):G3074),F3074*H3074)-SUMPRODUCT(INDIRECT("E"&amp;ROW(C3074)-COUNTIF($A$4:A3074, A3074)+1):E3073,INDIRECT("G"&amp;ROW(C3074)-COUNTIF($A$4:A3074, A3074)+1):G3073)))))</f>
        <v>7.9999999999999982</v>
      </c>
    </row>
    <row r="3075" spans="1:10">
      <c r="A3075" s="5" t="str">
        <f t="shared" si="47"/>
        <v>4122014</v>
      </c>
      <c r="B3075" s="103">
        <v>41220</v>
      </c>
      <c r="C3075" s="104">
        <v>14</v>
      </c>
      <c r="D3075" s="105" t="s">
        <v>1485</v>
      </c>
      <c r="E3075" s="106">
        <v>19</v>
      </c>
      <c r="F3075" s="106">
        <v>19</v>
      </c>
      <c r="G3075" s="107">
        <v>1</v>
      </c>
      <c r="H3075" s="107">
        <v>1</v>
      </c>
      <c r="I3075" s="105" t="s">
        <v>196</v>
      </c>
      <c r="J3075" s="101">
        <f ca="1">IF(OR(ISBLANK(E3075),ISBLANK(F3075),ISBLANK(H3075),ISBLANK(G3075),ISBLANK(C3075),ISBLANK(B3075)),"",MAX(0,IF(COUNTIF(A:A,A3075)=1,MIN(E3075*G3075,F3075*H3075),IF(COUNTIF($A$4:A3075, A3075)=1,MIN(E3075*G3075,F3075*H3075),MIN(SUMPRODUCT(INDIRECT("E"&amp;ROW(C3075)-COUNTIF($A$4:A3075, A3075)+1):E3075,INDIRECT("G"&amp;ROW(C3075)-COUNTIF($A$4:A3075, A3075)+1):G3075),F3075*H3075)-SUMPRODUCT(INDIRECT("E"&amp;ROW(C3075)-COUNTIF($A$4:A3075, A3075)+1):E3074,INDIRECT("G"&amp;ROW(C3075)-COUNTIF($A$4:A3075, A3075)+1):G3074)))))</f>
        <v>19</v>
      </c>
    </row>
    <row r="3076" spans="1:10">
      <c r="A3076" s="5" t="str">
        <f t="shared" si="47"/>
        <v>4122015</v>
      </c>
      <c r="B3076" s="103">
        <v>41220</v>
      </c>
      <c r="C3076" s="104">
        <v>15</v>
      </c>
      <c r="D3076" s="105" t="s">
        <v>1486</v>
      </c>
      <c r="E3076" s="106">
        <v>15.999999999999998</v>
      </c>
      <c r="F3076" s="106">
        <v>15.999999999999998</v>
      </c>
      <c r="G3076" s="107">
        <v>1</v>
      </c>
      <c r="H3076" s="107">
        <v>1</v>
      </c>
      <c r="I3076" s="105" t="s">
        <v>196</v>
      </c>
      <c r="J3076" s="101">
        <f ca="1">IF(OR(ISBLANK(E3076),ISBLANK(F3076),ISBLANK(H3076),ISBLANK(G3076),ISBLANK(C3076),ISBLANK(B3076)),"",MAX(0,IF(COUNTIF(A:A,A3076)=1,MIN(E3076*G3076,F3076*H3076),IF(COUNTIF($A$4:A3076, A3076)=1,MIN(E3076*G3076,F3076*H3076),MIN(SUMPRODUCT(INDIRECT("E"&amp;ROW(C3076)-COUNTIF($A$4:A3076, A3076)+1):E3076,INDIRECT("G"&amp;ROW(C3076)-COUNTIF($A$4:A3076, A3076)+1):G3076),F3076*H3076)-SUMPRODUCT(INDIRECT("E"&amp;ROW(C3076)-COUNTIF($A$4:A3076, A3076)+1):E3075,INDIRECT("G"&amp;ROW(C3076)-COUNTIF($A$4:A3076, A3076)+1):G3075)))))</f>
        <v>15.999999999999998</v>
      </c>
    </row>
    <row r="3077" spans="1:10">
      <c r="A3077" s="5" t="str">
        <f t="shared" si="47"/>
        <v>4122020</v>
      </c>
      <c r="B3077" s="103">
        <v>41220</v>
      </c>
      <c r="C3077" s="104">
        <v>20</v>
      </c>
      <c r="D3077" s="105" t="s">
        <v>1487</v>
      </c>
      <c r="E3077" s="106">
        <v>13.000000000000002</v>
      </c>
      <c r="F3077" s="106">
        <v>13.000000000000002</v>
      </c>
      <c r="G3077" s="107">
        <v>1</v>
      </c>
      <c r="H3077" s="107">
        <v>1</v>
      </c>
      <c r="I3077" s="105" t="s">
        <v>196</v>
      </c>
      <c r="J3077" s="101">
        <f ca="1">IF(OR(ISBLANK(E3077),ISBLANK(F3077),ISBLANK(H3077),ISBLANK(G3077),ISBLANK(C3077),ISBLANK(B3077)),"",MAX(0,IF(COUNTIF(A:A,A3077)=1,MIN(E3077*G3077,F3077*H3077),IF(COUNTIF($A$4:A3077, A3077)=1,MIN(E3077*G3077,F3077*H3077),MIN(SUMPRODUCT(INDIRECT("E"&amp;ROW(C3077)-COUNTIF($A$4:A3077, A3077)+1):E3077,INDIRECT("G"&amp;ROW(C3077)-COUNTIF($A$4:A3077, A3077)+1):G3077),F3077*H3077)-SUMPRODUCT(INDIRECT("E"&amp;ROW(C3077)-COUNTIF($A$4:A3077, A3077)+1):E3076,INDIRECT("G"&amp;ROW(C3077)-COUNTIF($A$4:A3077, A3077)+1):G3076)))))</f>
        <v>13.000000000000002</v>
      </c>
    </row>
    <row r="3078" spans="1:10">
      <c r="A3078" s="5" t="str">
        <f t="shared" ref="A3078:A3142" si="48">CONCATENATE(B3078,C3078)</f>
        <v>4122021</v>
      </c>
      <c r="B3078" s="103">
        <v>41220</v>
      </c>
      <c r="C3078" s="104">
        <v>21</v>
      </c>
      <c r="D3078" s="105" t="s">
        <v>1488</v>
      </c>
      <c r="E3078" s="106">
        <v>12.999999999999998</v>
      </c>
      <c r="F3078" s="106">
        <v>12.999999999999998</v>
      </c>
      <c r="G3078" s="107">
        <v>1</v>
      </c>
      <c r="H3078" s="107">
        <v>1</v>
      </c>
      <c r="I3078" s="105" t="s">
        <v>196</v>
      </c>
      <c r="J3078" s="101">
        <f ca="1">IF(OR(ISBLANK(E3078),ISBLANK(F3078),ISBLANK(H3078),ISBLANK(G3078),ISBLANK(C3078),ISBLANK(B3078)),"",MAX(0,IF(COUNTIF(A:A,A3078)=1,MIN(E3078*G3078,F3078*H3078),IF(COUNTIF($A$4:A3078, A3078)=1,MIN(E3078*G3078,F3078*H3078),MIN(SUMPRODUCT(INDIRECT("E"&amp;ROW(C3078)-COUNTIF($A$4:A3078, A3078)+1):E3078,INDIRECT("G"&amp;ROW(C3078)-COUNTIF($A$4:A3078, A3078)+1):G3078),F3078*H3078)-SUMPRODUCT(INDIRECT("E"&amp;ROW(C3078)-COUNTIF($A$4:A3078, A3078)+1):E3077,INDIRECT("G"&amp;ROW(C3078)-COUNTIF($A$4:A3078, A3078)+1):G3077)))))</f>
        <v>12.999999999999998</v>
      </c>
    </row>
    <row r="3079" spans="1:10">
      <c r="A3079" s="5" t="str">
        <f t="shared" si="48"/>
        <v>4122022</v>
      </c>
      <c r="B3079" s="103">
        <v>41220</v>
      </c>
      <c r="C3079" s="104">
        <v>22</v>
      </c>
      <c r="D3079" s="105" t="s">
        <v>2911</v>
      </c>
      <c r="E3079" s="106">
        <v>13.01</v>
      </c>
      <c r="F3079" s="106">
        <v>18</v>
      </c>
      <c r="G3079" s="107">
        <v>1</v>
      </c>
      <c r="H3079" s="107">
        <v>1</v>
      </c>
      <c r="I3079" s="105" t="s">
        <v>196</v>
      </c>
      <c r="J3079" s="101">
        <f ca="1">IF(OR(ISBLANK(E3079),ISBLANK(F3079),ISBLANK(H3079),ISBLANK(G3079),ISBLANK(C3079),ISBLANK(B3079)),"",MAX(0,IF(COUNTIF(A:A,A3079)=1,MIN(E3079*G3079,F3079*H3079),IF(COUNTIF($A$4:A3079, A3079)=1,MIN(E3079*G3079,F3079*H3079),MIN(SUMPRODUCT(INDIRECT("E"&amp;ROW(C3079)-COUNTIF($A$4:A3079, A3079)+1):E3079,INDIRECT("G"&amp;ROW(C3079)-COUNTIF($A$4:A3079, A3079)+1):G3079),F3079*H3079)-SUMPRODUCT(INDIRECT("E"&amp;ROW(C3079)-COUNTIF($A$4:A3079, A3079)+1):E3078,INDIRECT("G"&amp;ROW(C3079)-COUNTIF($A$4:A3079, A3079)+1):G3078)))))</f>
        <v>13.01</v>
      </c>
    </row>
    <row r="3080" spans="1:10">
      <c r="A3080" s="5" t="str">
        <f t="shared" si="48"/>
        <v>412203</v>
      </c>
      <c r="B3080" s="103">
        <v>41220</v>
      </c>
      <c r="C3080" s="104">
        <v>3</v>
      </c>
      <c r="D3080" s="105" t="s">
        <v>2149</v>
      </c>
      <c r="E3080" s="106">
        <v>10</v>
      </c>
      <c r="F3080" s="106">
        <v>10</v>
      </c>
      <c r="G3080" s="107">
        <v>1</v>
      </c>
      <c r="H3080" s="107">
        <v>1</v>
      </c>
      <c r="I3080" s="105" t="s">
        <v>196</v>
      </c>
      <c r="J3080" s="101">
        <f ca="1">IF(OR(ISBLANK(E3080),ISBLANK(F3080),ISBLANK(H3080),ISBLANK(G3080),ISBLANK(C3080),ISBLANK(B3080)),"",MAX(0,IF(COUNTIF(A:A,A3080)=1,MIN(E3080*G3080,F3080*H3080),IF(COUNTIF($A$4:A3080, A3080)=1,MIN(E3080*G3080,F3080*H3080),MIN(SUMPRODUCT(INDIRECT("E"&amp;ROW(C3080)-COUNTIF($A$4:A3080, A3080)+1):E3080,INDIRECT("G"&amp;ROW(C3080)-COUNTIF($A$4:A3080, A3080)+1):G3080),F3080*H3080)-SUMPRODUCT(INDIRECT("E"&amp;ROW(C3080)-COUNTIF($A$4:A3080, A3080)+1):E3079,INDIRECT("G"&amp;ROW(C3080)-COUNTIF($A$4:A3080, A3080)+1):G3079)))))</f>
        <v>10</v>
      </c>
    </row>
    <row r="3081" spans="1:10">
      <c r="A3081" s="5" t="str">
        <f t="shared" si="48"/>
        <v>4122312</v>
      </c>
      <c r="B3081" s="103">
        <v>41223</v>
      </c>
      <c r="C3081" s="104">
        <v>12</v>
      </c>
      <c r="D3081" s="105" t="s">
        <v>1489</v>
      </c>
      <c r="E3081" s="106">
        <v>47</v>
      </c>
      <c r="F3081" s="106">
        <v>47</v>
      </c>
      <c r="G3081" s="107">
        <v>1</v>
      </c>
      <c r="H3081" s="107">
        <v>1</v>
      </c>
      <c r="I3081" s="105" t="s">
        <v>196</v>
      </c>
      <c r="J3081" s="101">
        <f ca="1">IF(OR(ISBLANK(E3081),ISBLANK(F3081),ISBLANK(H3081),ISBLANK(G3081),ISBLANK(C3081),ISBLANK(B3081)),"",MAX(0,IF(COUNTIF(A:A,A3081)=1,MIN(E3081*G3081,F3081*H3081),IF(COUNTIF($A$4:A3081, A3081)=1,MIN(E3081*G3081,F3081*H3081),MIN(SUMPRODUCT(INDIRECT("E"&amp;ROW(C3081)-COUNTIF($A$4:A3081, A3081)+1):E3081,INDIRECT("G"&amp;ROW(C3081)-COUNTIF($A$4:A3081, A3081)+1):G3081),F3081*H3081)-SUMPRODUCT(INDIRECT("E"&amp;ROW(C3081)-COUNTIF($A$4:A3081, A3081)+1):E3080,INDIRECT("G"&amp;ROW(C3081)-COUNTIF($A$4:A3081, A3081)+1):G3080)))))</f>
        <v>47</v>
      </c>
    </row>
    <row r="3082" spans="1:10">
      <c r="A3082" s="5" t="str">
        <f t="shared" si="48"/>
        <v>4122313</v>
      </c>
      <c r="B3082" s="103">
        <v>41223</v>
      </c>
      <c r="C3082" s="104">
        <v>13</v>
      </c>
      <c r="D3082" s="105" t="s">
        <v>1490</v>
      </c>
      <c r="E3082" s="106">
        <v>49</v>
      </c>
      <c r="F3082" s="106">
        <v>49</v>
      </c>
      <c r="G3082" s="107">
        <v>1</v>
      </c>
      <c r="H3082" s="107">
        <v>1</v>
      </c>
      <c r="I3082" s="105" t="s">
        <v>196</v>
      </c>
      <c r="J3082" s="101">
        <f ca="1">IF(OR(ISBLANK(E3082),ISBLANK(F3082),ISBLANK(H3082),ISBLANK(G3082),ISBLANK(C3082),ISBLANK(B3082)),"",MAX(0,IF(COUNTIF(A:A,A3082)=1,MIN(E3082*G3082,F3082*H3082),IF(COUNTIF($A$4:A3082, A3082)=1,MIN(E3082*G3082,F3082*H3082),MIN(SUMPRODUCT(INDIRECT("E"&amp;ROW(C3082)-COUNTIF($A$4:A3082, A3082)+1):E3082,INDIRECT("G"&amp;ROW(C3082)-COUNTIF($A$4:A3082, A3082)+1):G3082),F3082*H3082)-SUMPRODUCT(INDIRECT("E"&amp;ROW(C3082)-COUNTIF($A$4:A3082, A3082)+1):E3081,INDIRECT("G"&amp;ROW(C3082)-COUNTIF($A$4:A3082, A3082)+1):G3081)))))</f>
        <v>49</v>
      </c>
    </row>
    <row r="3083" spans="1:10">
      <c r="A3083" s="5" t="str">
        <f t="shared" si="48"/>
        <v>4122318</v>
      </c>
      <c r="B3083" s="103">
        <v>41223</v>
      </c>
      <c r="C3083" s="104">
        <v>18</v>
      </c>
      <c r="D3083" s="105" t="s">
        <v>1491</v>
      </c>
      <c r="E3083" s="106">
        <v>33</v>
      </c>
      <c r="F3083" s="106">
        <v>33</v>
      </c>
      <c r="G3083" s="107">
        <v>1</v>
      </c>
      <c r="H3083" s="107">
        <v>1</v>
      </c>
      <c r="I3083" s="105" t="s">
        <v>196</v>
      </c>
      <c r="J3083" s="101">
        <f ca="1">IF(OR(ISBLANK(E3083),ISBLANK(F3083),ISBLANK(H3083),ISBLANK(G3083),ISBLANK(C3083),ISBLANK(B3083)),"",MAX(0,IF(COUNTIF(A:A,A3083)=1,MIN(E3083*G3083,F3083*H3083),IF(COUNTIF($A$4:A3083, A3083)=1,MIN(E3083*G3083,F3083*H3083),MIN(SUMPRODUCT(INDIRECT("E"&amp;ROW(C3083)-COUNTIF($A$4:A3083, A3083)+1):E3083,INDIRECT("G"&amp;ROW(C3083)-COUNTIF($A$4:A3083, A3083)+1):G3083),F3083*H3083)-SUMPRODUCT(INDIRECT("E"&amp;ROW(C3083)-COUNTIF($A$4:A3083, A3083)+1):E3082,INDIRECT("G"&amp;ROW(C3083)-COUNTIF($A$4:A3083, A3083)+1):G3082)))))</f>
        <v>33</v>
      </c>
    </row>
    <row r="3084" spans="1:10">
      <c r="A3084" s="5" t="str">
        <f t="shared" si="48"/>
        <v>4122319</v>
      </c>
      <c r="B3084" s="103">
        <v>41223</v>
      </c>
      <c r="C3084" s="104">
        <v>19</v>
      </c>
      <c r="D3084" s="105" t="s">
        <v>1492</v>
      </c>
      <c r="E3084" s="106">
        <v>43.000000000000007</v>
      </c>
      <c r="F3084" s="106">
        <v>43.000000000000007</v>
      </c>
      <c r="G3084" s="107">
        <v>1</v>
      </c>
      <c r="H3084" s="107">
        <v>1</v>
      </c>
      <c r="I3084" s="105" t="s">
        <v>196</v>
      </c>
      <c r="J3084" s="101">
        <f ca="1">IF(OR(ISBLANK(E3084),ISBLANK(F3084),ISBLANK(H3084),ISBLANK(G3084),ISBLANK(C3084),ISBLANK(B3084)),"",MAX(0,IF(COUNTIF(A:A,A3084)=1,MIN(E3084*G3084,F3084*H3084),IF(COUNTIF($A$4:A3084, A3084)=1,MIN(E3084*G3084,F3084*H3084),MIN(SUMPRODUCT(INDIRECT("E"&amp;ROW(C3084)-COUNTIF($A$4:A3084, A3084)+1):E3084,INDIRECT("G"&amp;ROW(C3084)-COUNTIF($A$4:A3084, A3084)+1):G3084),F3084*H3084)-SUMPRODUCT(INDIRECT("E"&amp;ROW(C3084)-COUNTIF($A$4:A3084, A3084)+1):E3083,INDIRECT("G"&amp;ROW(C3084)-COUNTIF($A$4:A3084, A3084)+1):G3083)))))</f>
        <v>43.000000000000007</v>
      </c>
    </row>
    <row r="3085" spans="1:10">
      <c r="A3085" s="5" t="str">
        <f t="shared" si="48"/>
        <v>4122320</v>
      </c>
      <c r="B3085" s="103">
        <v>41223</v>
      </c>
      <c r="C3085" s="104">
        <v>20</v>
      </c>
      <c r="D3085" s="105" t="s">
        <v>1493</v>
      </c>
      <c r="E3085" s="106">
        <v>45.000000000000007</v>
      </c>
      <c r="F3085" s="106">
        <v>45.000000000000007</v>
      </c>
      <c r="G3085" s="107">
        <v>1</v>
      </c>
      <c r="H3085" s="107">
        <v>1</v>
      </c>
      <c r="I3085" s="105" t="s">
        <v>196</v>
      </c>
      <c r="J3085" s="101">
        <f ca="1">IF(OR(ISBLANK(E3085),ISBLANK(F3085),ISBLANK(H3085),ISBLANK(G3085),ISBLANK(C3085),ISBLANK(B3085)),"",MAX(0,IF(COUNTIF(A:A,A3085)=1,MIN(E3085*G3085,F3085*H3085),IF(COUNTIF($A$4:A3085, A3085)=1,MIN(E3085*G3085,F3085*H3085),MIN(SUMPRODUCT(INDIRECT("E"&amp;ROW(C3085)-COUNTIF($A$4:A3085, A3085)+1):E3085,INDIRECT("G"&amp;ROW(C3085)-COUNTIF($A$4:A3085, A3085)+1):G3085),F3085*H3085)-SUMPRODUCT(INDIRECT("E"&amp;ROW(C3085)-COUNTIF($A$4:A3085, A3085)+1):E3084,INDIRECT("G"&amp;ROW(C3085)-COUNTIF($A$4:A3085, A3085)+1):G3084)))))</f>
        <v>45.000000000000007</v>
      </c>
    </row>
    <row r="3086" spans="1:10">
      <c r="A3086" s="5" t="str">
        <f t="shared" si="48"/>
        <v>4122322</v>
      </c>
      <c r="B3086" s="103">
        <v>41223</v>
      </c>
      <c r="C3086" s="104">
        <v>22</v>
      </c>
      <c r="D3086" s="105" t="s">
        <v>1494</v>
      </c>
      <c r="E3086" s="106">
        <v>42</v>
      </c>
      <c r="F3086" s="106">
        <v>42</v>
      </c>
      <c r="G3086" s="107">
        <v>1</v>
      </c>
      <c r="H3086" s="107">
        <v>1</v>
      </c>
      <c r="I3086" s="105" t="s">
        <v>196</v>
      </c>
      <c r="J3086" s="101">
        <f ca="1">IF(OR(ISBLANK(E3086),ISBLANK(F3086),ISBLANK(H3086),ISBLANK(G3086),ISBLANK(C3086),ISBLANK(B3086)),"",MAX(0,IF(COUNTIF(A:A,A3086)=1,MIN(E3086*G3086,F3086*H3086),IF(COUNTIF($A$4:A3086, A3086)=1,MIN(E3086*G3086,F3086*H3086),MIN(SUMPRODUCT(INDIRECT("E"&amp;ROW(C3086)-COUNTIF($A$4:A3086, A3086)+1):E3086,INDIRECT("G"&amp;ROW(C3086)-COUNTIF($A$4:A3086, A3086)+1):G3086),F3086*H3086)-SUMPRODUCT(INDIRECT("E"&amp;ROW(C3086)-COUNTIF($A$4:A3086, A3086)+1):E3085,INDIRECT("G"&amp;ROW(C3086)-COUNTIF($A$4:A3086, A3086)+1):G3085)))))</f>
        <v>42</v>
      </c>
    </row>
    <row r="3087" spans="1:10">
      <c r="A3087" s="5" t="str">
        <f t="shared" si="48"/>
        <v>4122323</v>
      </c>
      <c r="B3087" s="103">
        <v>41223</v>
      </c>
      <c r="C3087" s="104">
        <v>23</v>
      </c>
      <c r="D3087" s="105" t="s">
        <v>1495</v>
      </c>
      <c r="E3087" s="106">
        <v>47</v>
      </c>
      <c r="F3087" s="106">
        <v>47</v>
      </c>
      <c r="G3087" s="107">
        <v>1</v>
      </c>
      <c r="H3087" s="107">
        <v>1</v>
      </c>
      <c r="I3087" s="105" t="s">
        <v>196</v>
      </c>
      <c r="J3087" s="101">
        <f ca="1">IF(OR(ISBLANK(E3087),ISBLANK(F3087),ISBLANK(H3087),ISBLANK(G3087),ISBLANK(C3087),ISBLANK(B3087)),"",MAX(0,IF(COUNTIF(A:A,A3087)=1,MIN(E3087*G3087,F3087*H3087),IF(COUNTIF($A$4:A3087, A3087)=1,MIN(E3087*G3087,F3087*H3087),MIN(SUMPRODUCT(INDIRECT("E"&amp;ROW(C3087)-COUNTIF($A$4:A3087, A3087)+1):E3087,INDIRECT("G"&amp;ROW(C3087)-COUNTIF($A$4:A3087, A3087)+1):G3087),F3087*H3087)-SUMPRODUCT(INDIRECT("E"&amp;ROW(C3087)-COUNTIF($A$4:A3087, A3087)+1):E3086,INDIRECT("G"&amp;ROW(C3087)-COUNTIF($A$4:A3087, A3087)+1):G3086)))))</f>
        <v>47</v>
      </c>
    </row>
    <row r="3088" spans="1:10">
      <c r="A3088" s="5" t="str">
        <f t="shared" si="48"/>
        <v>4123013</v>
      </c>
      <c r="B3088" s="103">
        <v>41230</v>
      </c>
      <c r="C3088" s="104">
        <v>13</v>
      </c>
      <c r="D3088" s="105" t="s">
        <v>1496</v>
      </c>
      <c r="E3088" s="106">
        <v>1.9999999999999996</v>
      </c>
      <c r="F3088" s="106">
        <v>1.9999999999999996</v>
      </c>
      <c r="G3088" s="107">
        <v>1</v>
      </c>
      <c r="H3088" s="107">
        <v>1</v>
      </c>
      <c r="I3088" s="105" t="s">
        <v>196</v>
      </c>
      <c r="J3088" s="101">
        <f ca="1">IF(OR(ISBLANK(E3088),ISBLANK(F3088),ISBLANK(H3088),ISBLANK(G3088),ISBLANK(C3088),ISBLANK(B3088)),"",MAX(0,IF(COUNTIF(A:A,A3088)=1,MIN(E3088*G3088,F3088*H3088),IF(COUNTIF($A$4:A3088, A3088)=1,MIN(E3088*G3088,F3088*H3088),MIN(SUMPRODUCT(INDIRECT("E"&amp;ROW(C3088)-COUNTIF($A$4:A3088, A3088)+1):E3088,INDIRECT("G"&amp;ROW(C3088)-COUNTIF($A$4:A3088, A3088)+1):G3088),F3088*H3088)-SUMPRODUCT(INDIRECT("E"&amp;ROW(C3088)-COUNTIF($A$4:A3088, A3088)+1):E3087,INDIRECT("G"&amp;ROW(C3088)-COUNTIF($A$4:A3088, A3088)+1):G3087)))))</f>
        <v>1.9999999999999996</v>
      </c>
    </row>
    <row r="3089" spans="1:10">
      <c r="A3089" s="5" t="str">
        <f t="shared" si="48"/>
        <v>4123110</v>
      </c>
      <c r="B3089" s="103">
        <v>41231</v>
      </c>
      <c r="C3089" s="104">
        <v>10</v>
      </c>
      <c r="D3089" s="105" t="s">
        <v>2150</v>
      </c>
      <c r="E3089" s="106">
        <v>5.8559999999999999</v>
      </c>
      <c r="F3089" s="106">
        <v>19.000000000000004</v>
      </c>
      <c r="G3089" s="107">
        <v>1</v>
      </c>
      <c r="H3089" s="107">
        <v>0.30821052631578943</v>
      </c>
      <c r="I3089" s="105" t="s">
        <v>196</v>
      </c>
      <c r="J3089" s="101">
        <f ca="1">IF(OR(ISBLANK(E3089),ISBLANK(F3089),ISBLANK(H3089),ISBLANK(G3089),ISBLANK(C3089),ISBLANK(B3089)),"",MAX(0,IF(COUNTIF(A:A,A3089)=1,MIN(E3089*G3089,F3089*H3089),IF(COUNTIF($A$4:A3089, A3089)=1,MIN(E3089*G3089,F3089*H3089),MIN(SUMPRODUCT(INDIRECT("E"&amp;ROW(C3089)-COUNTIF($A$4:A3089, A3089)+1):E3089,INDIRECT("G"&amp;ROW(C3089)-COUNTIF($A$4:A3089, A3089)+1):G3089),F3089*H3089)-SUMPRODUCT(INDIRECT("E"&amp;ROW(C3089)-COUNTIF($A$4:A3089, A3089)+1):E3088,INDIRECT("G"&amp;ROW(C3089)-COUNTIF($A$4:A3089, A3089)+1):G3088)))))</f>
        <v>5.8559999999999999</v>
      </c>
    </row>
    <row r="3090" spans="1:10">
      <c r="A3090" s="5" t="str">
        <f t="shared" si="48"/>
        <v>4123112</v>
      </c>
      <c r="B3090" s="103">
        <v>41231</v>
      </c>
      <c r="C3090" s="104">
        <v>12</v>
      </c>
      <c r="D3090" s="105" t="s">
        <v>4026</v>
      </c>
      <c r="E3090" s="106">
        <v>3</v>
      </c>
      <c r="F3090" s="106">
        <v>3</v>
      </c>
      <c r="G3090" s="107">
        <v>1</v>
      </c>
      <c r="H3090" s="107">
        <v>1</v>
      </c>
      <c r="I3090" s="105" t="s">
        <v>196</v>
      </c>
      <c r="J3090" s="101">
        <f ca="1">IF(OR(ISBLANK(E3090),ISBLANK(F3090),ISBLANK(H3090),ISBLANK(G3090),ISBLANK(C3090),ISBLANK(B3090)),"",MAX(0,IF(COUNTIF(A:A,A3090)=1,MIN(E3090*G3090,F3090*H3090),IF(COUNTIF($A$4:A3090, A3090)=1,MIN(E3090*G3090,F3090*H3090),MIN(SUMPRODUCT(INDIRECT("E"&amp;ROW(C3090)-COUNTIF($A$4:A3090, A3090)+1):E3090,INDIRECT("G"&amp;ROW(C3090)-COUNTIF($A$4:A3090, A3090)+1):G3090),F3090*H3090)-SUMPRODUCT(INDIRECT("E"&amp;ROW(C3090)-COUNTIF($A$4:A3090, A3090)+1):E3089,INDIRECT("G"&amp;ROW(C3090)-COUNTIF($A$4:A3090, A3090)+1):G3089)))))</f>
        <v>3</v>
      </c>
    </row>
    <row r="3091" spans="1:10">
      <c r="A3091" s="5" t="str">
        <f t="shared" si="48"/>
        <v>4123113</v>
      </c>
      <c r="B3091" s="103">
        <v>41231</v>
      </c>
      <c r="C3091" s="104">
        <v>13</v>
      </c>
      <c r="D3091" s="105" t="s">
        <v>4027</v>
      </c>
      <c r="E3091" s="106">
        <v>5</v>
      </c>
      <c r="F3091" s="106">
        <v>5</v>
      </c>
      <c r="G3091" s="107">
        <v>1</v>
      </c>
      <c r="H3091" s="107">
        <v>1</v>
      </c>
      <c r="I3091" s="105" t="s">
        <v>196</v>
      </c>
      <c r="J3091" s="101">
        <f ca="1">IF(OR(ISBLANK(E3091),ISBLANK(F3091),ISBLANK(H3091),ISBLANK(G3091),ISBLANK(C3091),ISBLANK(B3091)),"",MAX(0,IF(COUNTIF(A:A,A3091)=1,MIN(E3091*G3091,F3091*H3091),IF(COUNTIF($A$4:A3091, A3091)=1,MIN(E3091*G3091,F3091*H3091),MIN(SUMPRODUCT(INDIRECT("E"&amp;ROW(C3091)-COUNTIF($A$4:A3091, A3091)+1):E3091,INDIRECT("G"&amp;ROW(C3091)-COUNTIF($A$4:A3091, A3091)+1):G3091),F3091*H3091)-SUMPRODUCT(INDIRECT("E"&amp;ROW(C3091)-COUNTIF($A$4:A3091, A3091)+1):E3090,INDIRECT("G"&amp;ROW(C3091)-COUNTIF($A$4:A3091, A3091)+1):G3090)))))</f>
        <v>5</v>
      </c>
    </row>
    <row r="3092" spans="1:10">
      <c r="A3092" s="5" t="str">
        <f t="shared" si="48"/>
        <v>4123114</v>
      </c>
      <c r="B3092" s="103">
        <v>41231</v>
      </c>
      <c r="C3092" s="104">
        <v>14</v>
      </c>
      <c r="D3092" s="105" t="s">
        <v>4028</v>
      </c>
      <c r="E3092" s="106">
        <v>9.3800000000000008</v>
      </c>
      <c r="F3092" s="106">
        <v>14</v>
      </c>
      <c r="G3092" s="107">
        <v>1</v>
      </c>
      <c r="H3092" s="107">
        <v>1</v>
      </c>
      <c r="I3092" s="105" t="s">
        <v>196</v>
      </c>
      <c r="J3092" s="101">
        <f ca="1">IF(OR(ISBLANK(E3092),ISBLANK(F3092),ISBLANK(H3092),ISBLANK(G3092),ISBLANK(C3092),ISBLANK(B3092)),"",MAX(0,IF(COUNTIF(A:A,A3092)=1,MIN(E3092*G3092,F3092*H3092),IF(COUNTIF($A$4:A3092, A3092)=1,MIN(E3092*G3092,F3092*H3092),MIN(SUMPRODUCT(INDIRECT("E"&amp;ROW(C3092)-COUNTIF($A$4:A3092, A3092)+1):E3092,INDIRECT("G"&amp;ROW(C3092)-COUNTIF($A$4:A3092, A3092)+1):G3092),F3092*H3092)-SUMPRODUCT(INDIRECT("E"&amp;ROW(C3092)-COUNTIF($A$4:A3092, A3092)+1):E3091,INDIRECT("G"&amp;ROW(C3092)-COUNTIF($A$4:A3092, A3092)+1):G3091)))))</f>
        <v>9.3800000000000008</v>
      </c>
    </row>
    <row r="3093" spans="1:10">
      <c r="A3093" s="5" t="str">
        <f t="shared" si="48"/>
        <v>4123115</v>
      </c>
      <c r="B3093" s="103">
        <v>41231</v>
      </c>
      <c r="C3093" s="104">
        <v>15</v>
      </c>
      <c r="D3093" s="105" t="s">
        <v>4029</v>
      </c>
      <c r="E3093" s="106">
        <v>6.96</v>
      </c>
      <c r="F3093" s="106">
        <v>10</v>
      </c>
      <c r="G3093" s="107">
        <v>1</v>
      </c>
      <c r="H3093" s="107">
        <v>1</v>
      </c>
      <c r="I3093" s="105" t="s">
        <v>196</v>
      </c>
      <c r="J3093" s="101">
        <f ca="1">IF(OR(ISBLANK(E3093),ISBLANK(F3093),ISBLANK(H3093),ISBLANK(G3093),ISBLANK(C3093),ISBLANK(B3093)),"",MAX(0,IF(COUNTIF(A:A,A3093)=1,MIN(E3093*G3093,F3093*H3093),IF(COUNTIF($A$4:A3093, A3093)=1,MIN(E3093*G3093,F3093*H3093),MIN(SUMPRODUCT(INDIRECT("E"&amp;ROW(C3093)-COUNTIF($A$4:A3093, A3093)+1):E3093,INDIRECT("G"&amp;ROW(C3093)-COUNTIF($A$4:A3093, A3093)+1):G3093),F3093*H3093)-SUMPRODUCT(INDIRECT("E"&amp;ROW(C3093)-COUNTIF($A$4:A3093, A3093)+1):E3092,INDIRECT("G"&amp;ROW(C3093)-COUNTIF($A$4:A3093, A3093)+1):G3092)))))</f>
        <v>6.96</v>
      </c>
    </row>
    <row r="3094" spans="1:10">
      <c r="A3094" s="5" t="str">
        <f t="shared" si="48"/>
        <v>4123117</v>
      </c>
      <c r="B3094" s="103">
        <v>41231</v>
      </c>
      <c r="C3094" s="104">
        <v>17</v>
      </c>
      <c r="D3094" s="105" t="s">
        <v>2151</v>
      </c>
      <c r="E3094" s="106">
        <v>1.6080000000000001</v>
      </c>
      <c r="F3094" s="106">
        <v>3.9999999999999991</v>
      </c>
      <c r="G3094" s="107">
        <v>1</v>
      </c>
      <c r="H3094" s="107">
        <v>0.40200000000000014</v>
      </c>
      <c r="I3094" s="105" t="s">
        <v>196</v>
      </c>
      <c r="J3094" s="101">
        <f ca="1">IF(OR(ISBLANK(E3094),ISBLANK(F3094),ISBLANK(H3094),ISBLANK(G3094),ISBLANK(C3094),ISBLANK(B3094)),"",MAX(0,IF(COUNTIF(A:A,A3094)=1,MIN(E3094*G3094,F3094*H3094),IF(COUNTIF($A$4:A3094, A3094)=1,MIN(E3094*G3094,F3094*H3094),MIN(SUMPRODUCT(INDIRECT("E"&amp;ROW(C3094)-COUNTIF($A$4:A3094, A3094)+1):E3094,INDIRECT("G"&amp;ROW(C3094)-COUNTIF($A$4:A3094, A3094)+1):G3094),F3094*H3094)-SUMPRODUCT(INDIRECT("E"&amp;ROW(C3094)-COUNTIF($A$4:A3094, A3094)+1):E3093,INDIRECT("G"&amp;ROW(C3094)-COUNTIF($A$4:A3094, A3094)+1):G3093)))))</f>
        <v>1.6080000000000001</v>
      </c>
    </row>
    <row r="3095" spans="1:10">
      <c r="A3095" s="5" t="str">
        <f t="shared" si="48"/>
        <v>412312</v>
      </c>
      <c r="B3095" s="103">
        <v>41231</v>
      </c>
      <c r="C3095" s="104">
        <v>2</v>
      </c>
      <c r="D3095" s="105" t="s">
        <v>4030</v>
      </c>
      <c r="E3095" s="106">
        <v>8</v>
      </c>
      <c r="F3095" s="106">
        <v>8</v>
      </c>
      <c r="G3095" s="107">
        <v>1</v>
      </c>
      <c r="H3095" s="107">
        <v>1</v>
      </c>
      <c r="I3095" s="105" t="s">
        <v>196</v>
      </c>
      <c r="J3095" s="101">
        <f ca="1">IF(OR(ISBLANK(E3095),ISBLANK(F3095),ISBLANK(H3095),ISBLANK(G3095),ISBLANK(C3095),ISBLANK(B3095)),"",MAX(0,IF(COUNTIF(A:A,A3095)=1,MIN(E3095*G3095,F3095*H3095),IF(COUNTIF($A$4:A3095, A3095)=1,MIN(E3095*G3095,F3095*H3095),MIN(SUMPRODUCT(INDIRECT("E"&amp;ROW(C3095)-COUNTIF($A$4:A3095, A3095)+1):E3095,INDIRECT("G"&amp;ROW(C3095)-COUNTIF($A$4:A3095, A3095)+1):G3095),F3095*H3095)-SUMPRODUCT(INDIRECT("E"&amp;ROW(C3095)-COUNTIF($A$4:A3095, A3095)+1):E3094,INDIRECT("G"&amp;ROW(C3095)-COUNTIF($A$4:A3095, A3095)+1):G3094)))))</f>
        <v>8</v>
      </c>
    </row>
    <row r="3096" spans="1:10">
      <c r="A3096" s="5" t="str">
        <f t="shared" si="48"/>
        <v>412313</v>
      </c>
      <c r="B3096" s="103">
        <v>41231</v>
      </c>
      <c r="C3096" s="104">
        <v>3</v>
      </c>
      <c r="D3096" s="105" t="s">
        <v>4031</v>
      </c>
      <c r="E3096" s="106">
        <v>18.82</v>
      </c>
      <c r="F3096" s="106">
        <v>22</v>
      </c>
      <c r="G3096" s="107">
        <v>1</v>
      </c>
      <c r="H3096" s="107">
        <v>1</v>
      </c>
      <c r="I3096" s="105" t="s">
        <v>196</v>
      </c>
      <c r="J3096" s="101">
        <f ca="1">IF(OR(ISBLANK(E3096),ISBLANK(F3096),ISBLANK(H3096),ISBLANK(G3096),ISBLANK(C3096),ISBLANK(B3096)),"",MAX(0,IF(COUNTIF(A:A,A3096)=1,MIN(E3096*G3096,F3096*H3096),IF(COUNTIF($A$4:A3096, A3096)=1,MIN(E3096*G3096,F3096*H3096),MIN(SUMPRODUCT(INDIRECT("E"&amp;ROW(C3096)-COUNTIF($A$4:A3096, A3096)+1):E3096,INDIRECT("G"&amp;ROW(C3096)-COUNTIF($A$4:A3096, A3096)+1):G3096),F3096*H3096)-SUMPRODUCT(INDIRECT("E"&amp;ROW(C3096)-COUNTIF($A$4:A3096, A3096)+1):E3095,INDIRECT("G"&amp;ROW(C3096)-COUNTIF($A$4:A3096, A3096)+1):G3095)))))</f>
        <v>18.82</v>
      </c>
    </row>
    <row r="3097" spans="1:10">
      <c r="A3097" s="5" t="str">
        <f t="shared" si="48"/>
        <v>412314</v>
      </c>
      <c r="B3097" s="103">
        <v>41231</v>
      </c>
      <c r="C3097" s="104">
        <v>4</v>
      </c>
      <c r="D3097" s="105" t="s">
        <v>4032</v>
      </c>
      <c r="E3097" s="106">
        <v>15.91</v>
      </c>
      <c r="F3097" s="106">
        <v>21</v>
      </c>
      <c r="G3097" s="107">
        <v>1</v>
      </c>
      <c r="H3097" s="107">
        <v>1</v>
      </c>
      <c r="I3097" s="105" t="s">
        <v>196</v>
      </c>
      <c r="J3097" s="101">
        <f ca="1">IF(OR(ISBLANK(E3097),ISBLANK(F3097),ISBLANK(H3097),ISBLANK(G3097),ISBLANK(C3097),ISBLANK(B3097)),"",MAX(0,IF(COUNTIF(A:A,A3097)=1,MIN(E3097*G3097,F3097*H3097),IF(COUNTIF($A$4:A3097, A3097)=1,MIN(E3097*G3097,F3097*H3097),MIN(SUMPRODUCT(INDIRECT("E"&amp;ROW(C3097)-COUNTIF($A$4:A3097, A3097)+1):E3097,INDIRECT("G"&amp;ROW(C3097)-COUNTIF($A$4:A3097, A3097)+1):G3097),F3097*H3097)-SUMPRODUCT(INDIRECT("E"&amp;ROW(C3097)-COUNTIF($A$4:A3097, A3097)+1):E3096,INDIRECT("G"&amp;ROW(C3097)-COUNTIF($A$4:A3097, A3097)+1):G3096)))))</f>
        <v>15.91</v>
      </c>
    </row>
    <row r="3098" spans="1:10">
      <c r="A3098" s="5" t="str">
        <f t="shared" si="48"/>
        <v>412315</v>
      </c>
      <c r="B3098" s="103">
        <v>41231</v>
      </c>
      <c r="C3098" s="104">
        <v>5</v>
      </c>
      <c r="D3098" s="105" t="s">
        <v>4033</v>
      </c>
      <c r="E3098" s="106">
        <v>14</v>
      </c>
      <c r="F3098" s="106">
        <v>14</v>
      </c>
      <c r="G3098" s="107">
        <v>1</v>
      </c>
      <c r="H3098" s="107">
        <v>1</v>
      </c>
      <c r="I3098" s="105" t="s">
        <v>196</v>
      </c>
      <c r="J3098" s="101">
        <f ca="1">IF(OR(ISBLANK(E3098),ISBLANK(F3098),ISBLANK(H3098),ISBLANK(G3098),ISBLANK(C3098),ISBLANK(B3098)),"",MAX(0,IF(COUNTIF(A:A,A3098)=1,MIN(E3098*G3098,F3098*H3098),IF(COUNTIF($A$4:A3098, A3098)=1,MIN(E3098*G3098,F3098*H3098),MIN(SUMPRODUCT(INDIRECT("E"&amp;ROW(C3098)-COUNTIF($A$4:A3098, A3098)+1):E3098,INDIRECT("G"&amp;ROW(C3098)-COUNTIF($A$4:A3098, A3098)+1):G3098),F3098*H3098)-SUMPRODUCT(INDIRECT("E"&amp;ROW(C3098)-COUNTIF($A$4:A3098, A3098)+1):E3097,INDIRECT("G"&amp;ROW(C3098)-COUNTIF($A$4:A3098, A3098)+1):G3097)))))</f>
        <v>14</v>
      </c>
    </row>
    <row r="3099" spans="1:10">
      <c r="A3099" s="5" t="str">
        <f t="shared" si="48"/>
        <v>412316</v>
      </c>
      <c r="B3099" s="103">
        <v>41231</v>
      </c>
      <c r="C3099" s="104">
        <v>6</v>
      </c>
      <c r="D3099" s="105" t="s">
        <v>4034</v>
      </c>
      <c r="E3099" s="106">
        <v>20</v>
      </c>
      <c r="F3099" s="106">
        <v>20</v>
      </c>
      <c r="G3099" s="107">
        <v>1</v>
      </c>
      <c r="H3099" s="107">
        <v>1</v>
      </c>
      <c r="I3099" s="105" t="s">
        <v>196</v>
      </c>
      <c r="J3099" s="101">
        <f ca="1">IF(OR(ISBLANK(E3099),ISBLANK(F3099),ISBLANK(H3099),ISBLANK(G3099),ISBLANK(C3099),ISBLANK(B3099)),"",MAX(0,IF(COUNTIF(A:A,A3099)=1,MIN(E3099*G3099,F3099*H3099),IF(COUNTIF($A$4:A3099, A3099)=1,MIN(E3099*G3099,F3099*H3099),MIN(SUMPRODUCT(INDIRECT("E"&amp;ROW(C3099)-COUNTIF($A$4:A3099, A3099)+1):E3099,INDIRECT("G"&amp;ROW(C3099)-COUNTIF($A$4:A3099, A3099)+1):G3099),F3099*H3099)-SUMPRODUCT(INDIRECT("E"&amp;ROW(C3099)-COUNTIF($A$4:A3099, A3099)+1):E3098,INDIRECT("G"&amp;ROW(C3099)-COUNTIF($A$4:A3099, A3099)+1):G3098)))))</f>
        <v>20</v>
      </c>
    </row>
    <row r="3100" spans="1:10">
      <c r="A3100" s="5" t="str">
        <f t="shared" si="48"/>
        <v>412317</v>
      </c>
      <c r="B3100" s="103">
        <v>41231</v>
      </c>
      <c r="C3100" s="104">
        <v>7</v>
      </c>
      <c r="D3100" s="105" t="s">
        <v>4035</v>
      </c>
      <c r="E3100" s="106">
        <v>14.35</v>
      </c>
      <c r="F3100" s="106">
        <v>31</v>
      </c>
      <c r="G3100" s="107">
        <v>1</v>
      </c>
      <c r="H3100" s="107">
        <v>1</v>
      </c>
      <c r="I3100" s="105" t="s">
        <v>196</v>
      </c>
      <c r="J3100" s="101">
        <f ca="1">IF(OR(ISBLANK(E3100),ISBLANK(F3100),ISBLANK(H3100),ISBLANK(G3100),ISBLANK(C3100),ISBLANK(B3100)),"",MAX(0,IF(COUNTIF(A:A,A3100)=1,MIN(E3100*G3100,F3100*H3100),IF(COUNTIF($A$4:A3100, A3100)=1,MIN(E3100*G3100,F3100*H3100),MIN(SUMPRODUCT(INDIRECT("E"&amp;ROW(C3100)-COUNTIF($A$4:A3100, A3100)+1):E3100,INDIRECT("G"&amp;ROW(C3100)-COUNTIF($A$4:A3100, A3100)+1):G3100),F3100*H3100)-SUMPRODUCT(INDIRECT("E"&amp;ROW(C3100)-COUNTIF($A$4:A3100, A3100)+1):E3099,INDIRECT("G"&amp;ROW(C3100)-COUNTIF($A$4:A3100, A3100)+1):G3099)))))</f>
        <v>14.35</v>
      </c>
    </row>
    <row r="3101" spans="1:10">
      <c r="A3101" s="5" t="str">
        <f t="shared" si="48"/>
        <v>412318</v>
      </c>
      <c r="B3101" s="103">
        <v>41231</v>
      </c>
      <c r="C3101" s="104">
        <v>8</v>
      </c>
      <c r="D3101" s="105" t="s">
        <v>4036</v>
      </c>
      <c r="E3101" s="106">
        <v>16</v>
      </c>
      <c r="F3101" s="106">
        <v>16</v>
      </c>
      <c r="G3101" s="107">
        <v>1</v>
      </c>
      <c r="H3101" s="107">
        <v>1</v>
      </c>
      <c r="I3101" s="105" t="s">
        <v>196</v>
      </c>
      <c r="J3101" s="101">
        <f ca="1">IF(OR(ISBLANK(E3101),ISBLANK(F3101),ISBLANK(H3101),ISBLANK(G3101),ISBLANK(C3101),ISBLANK(B3101)),"",MAX(0,IF(COUNTIF(A:A,A3101)=1,MIN(E3101*G3101,F3101*H3101),IF(COUNTIF($A$4:A3101, A3101)=1,MIN(E3101*G3101,F3101*H3101),MIN(SUMPRODUCT(INDIRECT("E"&amp;ROW(C3101)-COUNTIF($A$4:A3101, A3101)+1):E3101,INDIRECT("G"&amp;ROW(C3101)-COUNTIF($A$4:A3101, A3101)+1):G3101),F3101*H3101)-SUMPRODUCT(INDIRECT("E"&amp;ROW(C3101)-COUNTIF($A$4:A3101, A3101)+1):E3100,INDIRECT("G"&amp;ROW(C3101)-COUNTIF($A$4:A3101, A3101)+1):G3100)))))</f>
        <v>16</v>
      </c>
    </row>
    <row r="3102" spans="1:10">
      <c r="A3102" s="5" t="str">
        <f t="shared" ref="A3102" si="49">CONCATENATE(B3102,C3102)</f>
        <v>412328</v>
      </c>
      <c r="B3102" s="103">
        <v>41232</v>
      </c>
      <c r="C3102" s="104">
        <v>8</v>
      </c>
      <c r="D3102" s="105" t="s">
        <v>4068</v>
      </c>
      <c r="E3102" s="106">
        <v>2.2599999999999998</v>
      </c>
      <c r="F3102" s="106">
        <v>3</v>
      </c>
      <c r="G3102" s="107">
        <v>1</v>
      </c>
      <c r="H3102" s="107">
        <v>1</v>
      </c>
      <c r="I3102" s="105" t="s">
        <v>196</v>
      </c>
      <c r="J3102" s="101">
        <f ca="1">IF(OR(ISBLANK(E3102),ISBLANK(F3102),ISBLANK(H3102),ISBLANK(G3102),ISBLANK(C3102),ISBLANK(B3102)),"",MAX(0,IF(COUNTIF(A:A,A3102)=1,MIN(E3102*G3102,F3102*H3102),IF(COUNTIF($A$4:A3102, A3102)=1,MIN(E3102*G3102,F3102*H3102),MIN(SUMPRODUCT(INDIRECT("E"&amp;ROW(C3102)-COUNTIF($A$4:A3102, A3102)+1):E3102,INDIRECT("G"&amp;ROW(C3102)-COUNTIF($A$4:A3102, A3102)+1):G3102),F3102*H3102)-SUMPRODUCT(INDIRECT("E"&amp;ROW(C3102)-COUNTIF($A$4:A3102, A3102)+1):E3100,INDIRECT("G"&amp;ROW(C3102)-COUNTIF($A$4:A3102, A3102)+1):G3100)))))</f>
        <v>2.2599999999999998</v>
      </c>
    </row>
    <row r="3103" spans="1:10">
      <c r="A3103" s="5" t="str">
        <f t="shared" si="48"/>
        <v>412329</v>
      </c>
      <c r="B3103" s="103">
        <v>41232</v>
      </c>
      <c r="C3103" s="104">
        <v>9</v>
      </c>
      <c r="D3103" s="105" t="s">
        <v>4037</v>
      </c>
      <c r="E3103" s="106">
        <v>2</v>
      </c>
      <c r="F3103" s="106">
        <v>2</v>
      </c>
      <c r="G3103" s="107">
        <v>1</v>
      </c>
      <c r="H3103" s="107">
        <v>1</v>
      </c>
      <c r="I3103" s="105" t="s">
        <v>196</v>
      </c>
      <c r="J3103" s="101">
        <f ca="1">IF(OR(ISBLANK(E3103),ISBLANK(F3103),ISBLANK(H3103),ISBLANK(G3103),ISBLANK(C3103),ISBLANK(B3103)),"",MAX(0,IF(COUNTIF(A:A,A3103)=1,MIN(E3103*G3103,F3103*H3103),IF(COUNTIF($A$4:A3103, A3103)=1,MIN(E3103*G3103,F3103*H3103),MIN(SUMPRODUCT(INDIRECT("E"&amp;ROW(C3103)-COUNTIF($A$4:A3103, A3103)+1):E3103,INDIRECT("G"&amp;ROW(C3103)-COUNTIF($A$4:A3103, A3103)+1):G3103),F3103*H3103)-SUMPRODUCT(INDIRECT("E"&amp;ROW(C3103)-COUNTIF($A$4:A3103, A3103)+1):E3101,INDIRECT("G"&amp;ROW(C3103)-COUNTIF($A$4:A3103, A3103)+1):G3101)))))</f>
        <v>2</v>
      </c>
    </row>
    <row r="3104" spans="1:10">
      <c r="A3104" s="5" t="str">
        <f t="shared" si="48"/>
        <v>4123510</v>
      </c>
      <c r="B3104" s="103">
        <v>41235</v>
      </c>
      <c r="C3104" s="104">
        <v>10</v>
      </c>
      <c r="D3104" s="105" t="s">
        <v>4038</v>
      </c>
      <c r="E3104" s="106">
        <v>20</v>
      </c>
      <c r="F3104" s="106">
        <v>20</v>
      </c>
      <c r="G3104" s="107">
        <v>1</v>
      </c>
      <c r="H3104" s="107">
        <v>1</v>
      </c>
      <c r="I3104" s="105" t="s">
        <v>196</v>
      </c>
      <c r="J3104" s="101">
        <f ca="1">IF(OR(ISBLANK(E3104),ISBLANK(F3104),ISBLANK(H3104),ISBLANK(G3104),ISBLANK(C3104),ISBLANK(B3104)),"",MAX(0,IF(COUNTIF(A:A,A3104)=1,MIN(E3104*G3104,F3104*H3104),IF(COUNTIF($A$4:A3104, A3104)=1,MIN(E3104*G3104,F3104*H3104),MIN(SUMPRODUCT(INDIRECT("E"&amp;ROW(C3104)-COUNTIF($A$4:A3104, A3104)+1):E3104,INDIRECT("G"&amp;ROW(C3104)-COUNTIF($A$4:A3104, A3104)+1):G3104),F3104*H3104)-SUMPRODUCT(INDIRECT("E"&amp;ROW(C3104)-COUNTIF($A$4:A3104, A3104)+1):E3103,INDIRECT("G"&amp;ROW(C3104)-COUNTIF($A$4:A3104, A3104)+1):G3103)))))</f>
        <v>20</v>
      </c>
    </row>
    <row r="3105" spans="1:10">
      <c r="A3105" s="5" t="str">
        <f t="shared" si="48"/>
        <v>4123511</v>
      </c>
      <c r="B3105" s="103">
        <v>41235</v>
      </c>
      <c r="C3105" s="104">
        <v>11</v>
      </c>
      <c r="D3105" s="105" t="s">
        <v>4039</v>
      </c>
      <c r="E3105" s="106">
        <v>19</v>
      </c>
      <c r="F3105" s="106">
        <v>19</v>
      </c>
      <c r="G3105" s="107">
        <v>1</v>
      </c>
      <c r="H3105" s="107">
        <v>1</v>
      </c>
      <c r="I3105" s="105" t="s">
        <v>196</v>
      </c>
      <c r="J3105" s="101">
        <f ca="1">IF(OR(ISBLANK(E3105),ISBLANK(F3105),ISBLANK(H3105),ISBLANK(G3105),ISBLANK(C3105),ISBLANK(B3105)),"",MAX(0,IF(COUNTIF(A:A,A3105)=1,MIN(E3105*G3105,F3105*H3105),IF(COUNTIF($A$4:A3105, A3105)=1,MIN(E3105*G3105,F3105*H3105),MIN(SUMPRODUCT(INDIRECT("E"&amp;ROW(C3105)-COUNTIF($A$4:A3105, A3105)+1):E3105,INDIRECT("G"&amp;ROW(C3105)-COUNTIF($A$4:A3105, A3105)+1):G3105),F3105*H3105)-SUMPRODUCT(INDIRECT("E"&amp;ROW(C3105)-COUNTIF($A$4:A3105, A3105)+1):E3104,INDIRECT("G"&amp;ROW(C3105)-COUNTIF($A$4:A3105, A3105)+1):G3104)))))</f>
        <v>19</v>
      </c>
    </row>
    <row r="3106" spans="1:10">
      <c r="A3106" s="5" t="str">
        <f t="shared" si="48"/>
        <v>4123512</v>
      </c>
      <c r="B3106" s="103">
        <v>41235</v>
      </c>
      <c r="C3106" s="104">
        <v>12</v>
      </c>
      <c r="D3106" s="105" t="s">
        <v>4040</v>
      </c>
      <c r="E3106" s="106">
        <v>35</v>
      </c>
      <c r="F3106" s="106">
        <v>35</v>
      </c>
      <c r="G3106" s="107">
        <v>1</v>
      </c>
      <c r="H3106" s="107">
        <v>1</v>
      </c>
      <c r="I3106" s="105" t="s">
        <v>196</v>
      </c>
      <c r="J3106" s="101">
        <f ca="1">IF(OR(ISBLANK(E3106),ISBLANK(F3106),ISBLANK(H3106),ISBLANK(G3106),ISBLANK(C3106),ISBLANK(B3106)),"",MAX(0,IF(COUNTIF(A:A,A3106)=1,MIN(E3106*G3106,F3106*H3106),IF(COUNTIF($A$4:A3106, A3106)=1,MIN(E3106*G3106,F3106*H3106),MIN(SUMPRODUCT(INDIRECT("E"&amp;ROW(C3106)-COUNTIF($A$4:A3106, A3106)+1):E3106,INDIRECT("G"&amp;ROW(C3106)-COUNTIF($A$4:A3106, A3106)+1):G3106),F3106*H3106)-SUMPRODUCT(INDIRECT("E"&amp;ROW(C3106)-COUNTIF($A$4:A3106, A3106)+1):E3105,INDIRECT("G"&amp;ROW(C3106)-COUNTIF($A$4:A3106, A3106)+1):G3105)))))</f>
        <v>35</v>
      </c>
    </row>
    <row r="3107" spans="1:10">
      <c r="A3107" s="5" t="str">
        <f t="shared" si="48"/>
        <v>4123513</v>
      </c>
      <c r="B3107" s="103">
        <v>41235</v>
      </c>
      <c r="C3107" s="104">
        <v>13</v>
      </c>
      <c r="D3107" s="105" t="s">
        <v>4041</v>
      </c>
      <c r="E3107" s="106">
        <v>46</v>
      </c>
      <c r="F3107" s="106">
        <v>46</v>
      </c>
      <c r="G3107" s="107">
        <v>1</v>
      </c>
      <c r="H3107" s="107">
        <v>1</v>
      </c>
      <c r="I3107" s="105" t="s">
        <v>196</v>
      </c>
      <c r="J3107" s="101">
        <f ca="1">IF(OR(ISBLANK(E3107),ISBLANK(F3107),ISBLANK(H3107),ISBLANK(G3107),ISBLANK(C3107),ISBLANK(B3107)),"",MAX(0,IF(COUNTIF(A:A,A3107)=1,MIN(E3107*G3107,F3107*H3107),IF(COUNTIF($A$4:A3107, A3107)=1,MIN(E3107*G3107,F3107*H3107),MIN(SUMPRODUCT(INDIRECT("E"&amp;ROW(C3107)-COUNTIF($A$4:A3107, A3107)+1):E3107,INDIRECT("G"&amp;ROW(C3107)-COUNTIF($A$4:A3107, A3107)+1):G3107),F3107*H3107)-SUMPRODUCT(INDIRECT("E"&amp;ROW(C3107)-COUNTIF($A$4:A3107, A3107)+1):E3106,INDIRECT("G"&amp;ROW(C3107)-COUNTIF($A$4:A3107, A3107)+1):G3106)))))</f>
        <v>46</v>
      </c>
    </row>
    <row r="3108" spans="1:10">
      <c r="A3108" s="5" t="str">
        <f t="shared" si="48"/>
        <v>4123514</v>
      </c>
      <c r="B3108" s="103">
        <v>41235</v>
      </c>
      <c r="C3108" s="104">
        <v>14</v>
      </c>
      <c r="D3108" s="105" t="s">
        <v>4042</v>
      </c>
      <c r="E3108" s="106">
        <v>41.66</v>
      </c>
      <c r="F3108" s="106">
        <v>62</v>
      </c>
      <c r="G3108" s="107">
        <v>1</v>
      </c>
      <c r="H3108" s="107">
        <v>1</v>
      </c>
      <c r="I3108" s="105" t="s">
        <v>196</v>
      </c>
      <c r="J3108" s="101">
        <f ca="1">IF(OR(ISBLANK(E3108),ISBLANK(F3108),ISBLANK(H3108),ISBLANK(G3108),ISBLANK(C3108),ISBLANK(B3108)),"",MAX(0,IF(COUNTIF(A:A,A3108)=1,MIN(E3108*G3108,F3108*H3108),IF(COUNTIF($A$4:A3108, A3108)=1,MIN(E3108*G3108,F3108*H3108),MIN(SUMPRODUCT(INDIRECT("E"&amp;ROW(C3108)-COUNTIF($A$4:A3108, A3108)+1):E3108,INDIRECT("G"&amp;ROW(C3108)-COUNTIF($A$4:A3108, A3108)+1):G3108),F3108*H3108)-SUMPRODUCT(INDIRECT("E"&amp;ROW(C3108)-COUNTIF($A$4:A3108, A3108)+1):E3107,INDIRECT("G"&amp;ROW(C3108)-COUNTIF($A$4:A3108, A3108)+1):G3107)))))</f>
        <v>41.66</v>
      </c>
    </row>
    <row r="3109" spans="1:10">
      <c r="A3109" s="5" t="str">
        <f t="shared" si="48"/>
        <v>4123515</v>
      </c>
      <c r="B3109" s="103">
        <v>41235</v>
      </c>
      <c r="C3109" s="104">
        <v>15</v>
      </c>
      <c r="D3109" s="105" t="s">
        <v>2152</v>
      </c>
      <c r="E3109" s="106">
        <v>20.303999999999998</v>
      </c>
      <c r="F3109" s="106">
        <v>28</v>
      </c>
      <c r="G3109" s="107">
        <v>1</v>
      </c>
      <c r="H3109" s="107">
        <v>0.72514285714285709</v>
      </c>
      <c r="I3109" s="105" t="s">
        <v>196</v>
      </c>
      <c r="J3109" s="101">
        <f ca="1">IF(OR(ISBLANK(E3109),ISBLANK(F3109),ISBLANK(H3109),ISBLANK(G3109),ISBLANK(C3109),ISBLANK(B3109)),"",MAX(0,IF(COUNTIF(A:A,A3109)=1,MIN(E3109*G3109,F3109*H3109),IF(COUNTIF($A$4:A3109, A3109)=1,MIN(E3109*G3109,F3109*H3109),MIN(SUMPRODUCT(INDIRECT("E"&amp;ROW(C3109)-COUNTIF($A$4:A3109, A3109)+1):E3109,INDIRECT("G"&amp;ROW(C3109)-COUNTIF($A$4:A3109, A3109)+1):G3109),F3109*H3109)-SUMPRODUCT(INDIRECT("E"&amp;ROW(C3109)-COUNTIF($A$4:A3109, A3109)+1):E3108,INDIRECT("G"&amp;ROW(C3109)-COUNTIF($A$4:A3109, A3109)+1):G3108)))))</f>
        <v>20.303999999999998</v>
      </c>
    </row>
    <row r="3110" spans="1:10">
      <c r="A3110" s="5" t="str">
        <f t="shared" si="48"/>
        <v>4123516</v>
      </c>
      <c r="B3110" s="103">
        <v>41235</v>
      </c>
      <c r="C3110" s="104">
        <v>16</v>
      </c>
      <c r="D3110" s="105" t="s">
        <v>2153</v>
      </c>
      <c r="E3110" s="106">
        <v>5.2080000000000002</v>
      </c>
      <c r="F3110" s="106">
        <v>7.9999999999999982</v>
      </c>
      <c r="G3110" s="107">
        <v>1</v>
      </c>
      <c r="H3110" s="107">
        <v>0.65100000000000013</v>
      </c>
      <c r="I3110" s="105" t="s">
        <v>196</v>
      </c>
      <c r="J3110" s="101">
        <f ca="1">IF(OR(ISBLANK(E3110),ISBLANK(F3110),ISBLANK(H3110),ISBLANK(G3110),ISBLANK(C3110),ISBLANK(B3110)),"",MAX(0,IF(COUNTIF(A:A,A3110)=1,MIN(E3110*G3110,F3110*H3110),IF(COUNTIF($A$4:A3110, A3110)=1,MIN(E3110*G3110,F3110*H3110),MIN(SUMPRODUCT(INDIRECT("E"&amp;ROW(C3110)-COUNTIF($A$4:A3110, A3110)+1):E3110,INDIRECT("G"&amp;ROW(C3110)-COUNTIF($A$4:A3110, A3110)+1):G3110),F3110*H3110)-SUMPRODUCT(INDIRECT("E"&amp;ROW(C3110)-COUNTIF($A$4:A3110, A3110)+1):E3109,INDIRECT("G"&amp;ROW(C3110)-COUNTIF($A$4:A3110, A3110)+1):G3109)))))</f>
        <v>5.2080000000000002</v>
      </c>
    </row>
    <row r="3111" spans="1:10">
      <c r="A3111" s="5" t="str">
        <f t="shared" si="48"/>
        <v>4123517</v>
      </c>
      <c r="B3111" s="103">
        <v>41235</v>
      </c>
      <c r="C3111" s="104">
        <v>17</v>
      </c>
      <c r="D3111" s="105" t="s">
        <v>2154</v>
      </c>
      <c r="E3111" s="106">
        <v>1.8480000000000001</v>
      </c>
      <c r="F3111" s="106">
        <v>2.9999999999999996</v>
      </c>
      <c r="G3111" s="107">
        <v>1</v>
      </c>
      <c r="H3111" s="107">
        <v>0.6160000000000001</v>
      </c>
      <c r="I3111" s="105" t="s">
        <v>196</v>
      </c>
      <c r="J3111" s="101">
        <f ca="1">IF(OR(ISBLANK(E3111),ISBLANK(F3111),ISBLANK(H3111),ISBLANK(G3111),ISBLANK(C3111),ISBLANK(B3111)),"",MAX(0,IF(COUNTIF(A:A,A3111)=1,MIN(E3111*G3111,F3111*H3111),IF(COUNTIF($A$4:A3111, A3111)=1,MIN(E3111*G3111,F3111*H3111),MIN(SUMPRODUCT(INDIRECT("E"&amp;ROW(C3111)-COUNTIF($A$4:A3111, A3111)+1):E3111,INDIRECT("G"&amp;ROW(C3111)-COUNTIF($A$4:A3111, A3111)+1):G3111),F3111*H3111)-SUMPRODUCT(INDIRECT("E"&amp;ROW(C3111)-COUNTIF($A$4:A3111, A3111)+1):E3110,INDIRECT("G"&amp;ROW(C3111)-COUNTIF($A$4:A3111, A3111)+1):G3110)))))</f>
        <v>1.8480000000000001</v>
      </c>
    </row>
    <row r="3112" spans="1:10">
      <c r="A3112" s="5" t="str">
        <f t="shared" si="48"/>
        <v>4123518</v>
      </c>
      <c r="B3112" s="103">
        <v>41235</v>
      </c>
      <c r="C3112" s="104">
        <v>18</v>
      </c>
      <c r="D3112" s="105" t="s">
        <v>2155</v>
      </c>
      <c r="E3112" s="106">
        <v>1</v>
      </c>
      <c r="F3112" s="106">
        <v>0.99999999999999978</v>
      </c>
      <c r="G3112" s="107">
        <v>1</v>
      </c>
      <c r="H3112" s="107">
        <v>1.0000000000000002</v>
      </c>
      <c r="I3112" s="105" t="s">
        <v>196</v>
      </c>
      <c r="J3112" s="101">
        <f ca="1">IF(OR(ISBLANK(E3112),ISBLANK(F3112),ISBLANK(H3112),ISBLANK(G3112),ISBLANK(C3112),ISBLANK(B3112)),"",MAX(0,IF(COUNTIF(A:A,A3112)=1,MIN(E3112*G3112,F3112*H3112),IF(COUNTIF($A$4:A3112, A3112)=1,MIN(E3112*G3112,F3112*H3112),MIN(SUMPRODUCT(INDIRECT("E"&amp;ROW(C3112)-COUNTIF($A$4:A3112, A3112)+1):E3112,INDIRECT("G"&amp;ROW(C3112)-COUNTIF($A$4:A3112, A3112)+1):G3112),F3112*H3112)-SUMPRODUCT(INDIRECT("E"&amp;ROW(C3112)-COUNTIF($A$4:A3112, A3112)+1):E3111,INDIRECT("G"&amp;ROW(C3112)-COUNTIF($A$4:A3112, A3112)+1):G3111)))))</f>
        <v>1</v>
      </c>
    </row>
    <row r="3113" spans="1:10">
      <c r="A3113" s="5" t="str">
        <f t="shared" si="48"/>
        <v>4123519</v>
      </c>
      <c r="B3113" s="103">
        <v>41235</v>
      </c>
      <c r="C3113" s="104">
        <v>19</v>
      </c>
      <c r="D3113" s="105" t="s">
        <v>4043</v>
      </c>
      <c r="E3113" s="106">
        <v>2.69</v>
      </c>
      <c r="F3113" s="106">
        <v>3</v>
      </c>
      <c r="G3113" s="107">
        <v>1</v>
      </c>
      <c r="H3113" s="107">
        <v>1</v>
      </c>
      <c r="I3113" s="105" t="s">
        <v>196</v>
      </c>
      <c r="J3113" s="101">
        <f ca="1">IF(OR(ISBLANK(E3113),ISBLANK(F3113),ISBLANK(H3113),ISBLANK(G3113),ISBLANK(C3113),ISBLANK(B3113)),"",MAX(0,IF(COUNTIF(A:A,A3113)=1,MIN(E3113*G3113,F3113*H3113),IF(COUNTIF($A$4:A3113, A3113)=1,MIN(E3113*G3113,F3113*H3113),MIN(SUMPRODUCT(INDIRECT("E"&amp;ROW(C3113)-COUNTIF($A$4:A3113, A3113)+1):E3113,INDIRECT("G"&amp;ROW(C3113)-COUNTIF($A$4:A3113, A3113)+1):G3113),F3113*H3113)-SUMPRODUCT(INDIRECT("E"&amp;ROW(C3113)-COUNTIF($A$4:A3113, A3113)+1):E3112,INDIRECT("G"&amp;ROW(C3113)-COUNTIF($A$4:A3113, A3113)+1):G3112)))))</f>
        <v>2.69</v>
      </c>
    </row>
    <row r="3114" spans="1:10">
      <c r="A3114" s="5" t="str">
        <f t="shared" si="48"/>
        <v>4123520</v>
      </c>
      <c r="B3114" s="103">
        <v>41235</v>
      </c>
      <c r="C3114" s="104">
        <v>20</v>
      </c>
      <c r="D3114" s="105" t="s">
        <v>2156</v>
      </c>
      <c r="E3114" s="106">
        <v>0.81599999999999995</v>
      </c>
      <c r="F3114" s="106">
        <v>1.9999999999999996</v>
      </c>
      <c r="G3114" s="107">
        <v>1</v>
      </c>
      <c r="H3114" s="107">
        <v>0.40800000000000008</v>
      </c>
      <c r="I3114" s="105" t="s">
        <v>196</v>
      </c>
      <c r="J3114" s="101">
        <f ca="1">IF(OR(ISBLANK(E3114),ISBLANK(F3114),ISBLANK(H3114),ISBLANK(G3114),ISBLANK(C3114),ISBLANK(B3114)),"",MAX(0,IF(COUNTIF(A:A,A3114)=1,MIN(E3114*G3114,F3114*H3114),IF(COUNTIF($A$4:A3114, A3114)=1,MIN(E3114*G3114,F3114*H3114),MIN(SUMPRODUCT(INDIRECT("E"&amp;ROW(C3114)-COUNTIF($A$4:A3114, A3114)+1):E3114,INDIRECT("G"&amp;ROW(C3114)-COUNTIF($A$4:A3114, A3114)+1):G3114),F3114*H3114)-SUMPRODUCT(INDIRECT("E"&amp;ROW(C3114)-COUNTIF($A$4:A3114, A3114)+1):E3113,INDIRECT("G"&amp;ROW(C3114)-COUNTIF($A$4:A3114, A3114)+1):G3113)))))</f>
        <v>0.81599999999999995</v>
      </c>
    </row>
    <row r="3115" spans="1:10">
      <c r="A3115" s="5" t="str">
        <f t="shared" si="48"/>
        <v>4123522</v>
      </c>
      <c r="B3115" s="103">
        <v>41235</v>
      </c>
      <c r="C3115" s="104">
        <v>22</v>
      </c>
      <c r="D3115" s="105" t="s">
        <v>4044</v>
      </c>
      <c r="E3115" s="106">
        <v>2</v>
      </c>
      <c r="F3115" s="106">
        <v>2</v>
      </c>
      <c r="G3115" s="107">
        <v>1</v>
      </c>
      <c r="H3115" s="107">
        <v>1</v>
      </c>
      <c r="I3115" s="105" t="s">
        <v>196</v>
      </c>
      <c r="J3115" s="101">
        <f ca="1">IF(OR(ISBLANK(E3115),ISBLANK(F3115),ISBLANK(H3115),ISBLANK(G3115),ISBLANK(C3115),ISBLANK(B3115)),"",MAX(0,IF(COUNTIF(A:A,A3115)=1,MIN(E3115*G3115,F3115*H3115),IF(COUNTIF($A$4:A3115, A3115)=1,MIN(E3115*G3115,F3115*H3115),MIN(SUMPRODUCT(INDIRECT("E"&amp;ROW(C3115)-COUNTIF($A$4:A3115, A3115)+1):E3115,INDIRECT("G"&amp;ROW(C3115)-COUNTIF($A$4:A3115, A3115)+1):G3115),F3115*H3115)-SUMPRODUCT(INDIRECT("E"&amp;ROW(C3115)-COUNTIF($A$4:A3115, A3115)+1):E3114,INDIRECT("G"&amp;ROW(C3115)-COUNTIF($A$4:A3115, A3115)+1):G3114)))))</f>
        <v>2</v>
      </c>
    </row>
    <row r="3116" spans="1:10">
      <c r="A3116" s="5" t="str">
        <f t="shared" si="48"/>
        <v>4123523</v>
      </c>
      <c r="B3116" s="103">
        <v>41235</v>
      </c>
      <c r="C3116" s="104">
        <v>23</v>
      </c>
      <c r="D3116" s="105" t="s">
        <v>4045</v>
      </c>
      <c r="E3116" s="106">
        <v>5.66</v>
      </c>
      <c r="F3116" s="106">
        <v>9</v>
      </c>
      <c r="G3116" s="107">
        <v>1</v>
      </c>
      <c r="H3116" s="107">
        <v>1</v>
      </c>
      <c r="I3116" s="105" t="s">
        <v>196</v>
      </c>
      <c r="J3116" s="101">
        <f ca="1">IF(OR(ISBLANK(E3116),ISBLANK(F3116),ISBLANK(H3116),ISBLANK(G3116),ISBLANK(C3116),ISBLANK(B3116)),"",MAX(0,IF(COUNTIF(A:A,A3116)=1,MIN(E3116*G3116,F3116*H3116),IF(COUNTIF($A$4:A3116, A3116)=1,MIN(E3116*G3116,F3116*H3116),MIN(SUMPRODUCT(INDIRECT("E"&amp;ROW(C3116)-COUNTIF($A$4:A3116, A3116)+1):E3116,INDIRECT("G"&amp;ROW(C3116)-COUNTIF($A$4:A3116, A3116)+1):G3116),F3116*H3116)-SUMPRODUCT(INDIRECT("E"&amp;ROW(C3116)-COUNTIF($A$4:A3116, A3116)+1):E3115,INDIRECT("G"&amp;ROW(C3116)-COUNTIF($A$4:A3116, A3116)+1):G3115)))))</f>
        <v>5.66</v>
      </c>
    </row>
    <row r="3117" spans="1:10">
      <c r="A3117" s="5" t="str">
        <f t="shared" si="48"/>
        <v>4123610</v>
      </c>
      <c r="B3117" s="103">
        <v>41236</v>
      </c>
      <c r="C3117" s="104">
        <v>10</v>
      </c>
      <c r="D3117" s="105" t="s">
        <v>4046</v>
      </c>
      <c r="E3117" s="106">
        <v>64.97</v>
      </c>
      <c r="F3117" s="106">
        <v>77</v>
      </c>
      <c r="G3117" s="107">
        <v>1</v>
      </c>
      <c r="H3117" s="107">
        <v>1</v>
      </c>
      <c r="I3117" s="105" t="s">
        <v>196</v>
      </c>
      <c r="J3117" s="101">
        <f ca="1">IF(OR(ISBLANK(E3117),ISBLANK(F3117),ISBLANK(H3117),ISBLANK(G3117),ISBLANK(C3117),ISBLANK(B3117)),"",MAX(0,IF(COUNTIF(A:A,A3117)=1,MIN(E3117*G3117,F3117*H3117),IF(COUNTIF($A$4:A3117, A3117)=1,MIN(E3117*G3117,F3117*H3117),MIN(SUMPRODUCT(INDIRECT("E"&amp;ROW(C3117)-COUNTIF($A$4:A3117, A3117)+1):E3117,INDIRECT("G"&amp;ROW(C3117)-COUNTIF($A$4:A3117, A3117)+1):G3117),F3117*H3117)-SUMPRODUCT(INDIRECT("E"&amp;ROW(C3117)-COUNTIF($A$4:A3117, A3117)+1):E3116,INDIRECT("G"&amp;ROW(C3117)-COUNTIF($A$4:A3117, A3117)+1):G3116)))))</f>
        <v>64.97</v>
      </c>
    </row>
    <row r="3118" spans="1:10">
      <c r="A3118" s="5" t="str">
        <f t="shared" si="48"/>
        <v>4123611</v>
      </c>
      <c r="B3118" s="103">
        <v>41236</v>
      </c>
      <c r="C3118" s="104">
        <v>11</v>
      </c>
      <c r="D3118" s="105" t="s">
        <v>4047</v>
      </c>
      <c r="E3118" s="106">
        <v>65</v>
      </c>
      <c r="F3118" s="106">
        <v>65</v>
      </c>
      <c r="G3118" s="107">
        <v>1</v>
      </c>
      <c r="H3118" s="107">
        <v>1</v>
      </c>
      <c r="I3118" s="105" t="s">
        <v>196</v>
      </c>
      <c r="J3118" s="101">
        <f ca="1">IF(OR(ISBLANK(E3118),ISBLANK(F3118),ISBLANK(H3118),ISBLANK(G3118),ISBLANK(C3118),ISBLANK(B3118)),"",MAX(0,IF(COUNTIF(A:A,A3118)=1,MIN(E3118*G3118,F3118*H3118),IF(COUNTIF($A$4:A3118, A3118)=1,MIN(E3118*G3118,F3118*H3118),MIN(SUMPRODUCT(INDIRECT("E"&amp;ROW(C3118)-COUNTIF($A$4:A3118, A3118)+1):E3118,INDIRECT("G"&amp;ROW(C3118)-COUNTIF($A$4:A3118, A3118)+1):G3118),F3118*H3118)-SUMPRODUCT(INDIRECT("E"&amp;ROW(C3118)-COUNTIF($A$4:A3118, A3118)+1):E3117,INDIRECT("G"&amp;ROW(C3118)-COUNTIF($A$4:A3118, A3118)+1):G3117)))))</f>
        <v>65</v>
      </c>
    </row>
    <row r="3119" spans="1:10">
      <c r="A3119" s="5" t="str">
        <f t="shared" si="48"/>
        <v>4123612</v>
      </c>
      <c r="B3119" s="103">
        <v>41236</v>
      </c>
      <c r="C3119" s="104">
        <v>12</v>
      </c>
      <c r="D3119" s="105" t="s">
        <v>4048</v>
      </c>
      <c r="E3119" s="106">
        <v>69.739999999999995</v>
      </c>
      <c r="F3119" s="106">
        <v>73</v>
      </c>
      <c r="G3119" s="107">
        <v>1</v>
      </c>
      <c r="H3119" s="107">
        <v>1</v>
      </c>
      <c r="I3119" s="105" t="s">
        <v>196</v>
      </c>
      <c r="J3119" s="101">
        <f ca="1">IF(OR(ISBLANK(E3119),ISBLANK(F3119),ISBLANK(H3119),ISBLANK(G3119),ISBLANK(C3119),ISBLANK(B3119)),"",MAX(0,IF(COUNTIF(A:A,A3119)=1,MIN(E3119*G3119,F3119*H3119),IF(COUNTIF($A$4:A3119, A3119)=1,MIN(E3119*G3119,F3119*H3119),MIN(SUMPRODUCT(INDIRECT("E"&amp;ROW(C3119)-COUNTIF($A$4:A3119, A3119)+1):E3119,INDIRECT("G"&amp;ROW(C3119)-COUNTIF($A$4:A3119, A3119)+1):G3119),F3119*H3119)-SUMPRODUCT(INDIRECT("E"&amp;ROW(C3119)-COUNTIF($A$4:A3119, A3119)+1):E3118,INDIRECT("G"&amp;ROW(C3119)-COUNTIF($A$4:A3119, A3119)+1):G3118)))))</f>
        <v>69.739999999999995</v>
      </c>
    </row>
    <row r="3120" spans="1:10">
      <c r="A3120" s="5" t="str">
        <f t="shared" si="48"/>
        <v>4123613</v>
      </c>
      <c r="B3120" s="103">
        <v>41236</v>
      </c>
      <c r="C3120" s="104">
        <v>13</v>
      </c>
      <c r="D3120" s="105" t="s">
        <v>4049</v>
      </c>
      <c r="E3120" s="106">
        <v>58.61</v>
      </c>
      <c r="F3120" s="106">
        <v>68</v>
      </c>
      <c r="G3120" s="107">
        <v>1</v>
      </c>
      <c r="H3120" s="107">
        <v>1</v>
      </c>
      <c r="I3120" s="105" t="s">
        <v>196</v>
      </c>
      <c r="J3120" s="101">
        <f ca="1">IF(OR(ISBLANK(E3120),ISBLANK(F3120),ISBLANK(H3120),ISBLANK(G3120),ISBLANK(C3120),ISBLANK(B3120)),"",MAX(0,IF(COUNTIF(A:A,A3120)=1,MIN(E3120*G3120,F3120*H3120),IF(COUNTIF($A$4:A3120, A3120)=1,MIN(E3120*G3120,F3120*H3120),MIN(SUMPRODUCT(INDIRECT("E"&amp;ROW(C3120)-COUNTIF($A$4:A3120, A3120)+1):E3120,INDIRECT("G"&amp;ROW(C3120)-COUNTIF($A$4:A3120, A3120)+1):G3120),F3120*H3120)-SUMPRODUCT(INDIRECT("E"&amp;ROW(C3120)-COUNTIF($A$4:A3120, A3120)+1):E3119,INDIRECT("G"&amp;ROW(C3120)-COUNTIF($A$4:A3120, A3120)+1):G3119)))))</f>
        <v>58.61</v>
      </c>
    </row>
    <row r="3121" spans="1:10">
      <c r="A3121" s="5" t="str">
        <f t="shared" si="48"/>
        <v>4123616</v>
      </c>
      <c r="B3121" s="103">
        <v>41236</v>
      </c>
      <c r="C3121" s="104">
        <v>16</v>
      </c>
      <c r="D3121" s="105" t="s">
        <v>4050</v>
      </c>
      <c r="E3121" s="106">
        <v>42</v>
      </c>
      <c r="F3121" s="106">
        <v>42</v>
      </c>
      <c r="G3121" s="107">
        <v>1</v>
      </c>
      <c r="H3121" s="107">
        <v>1</v>
      </c>
      <c r="I3121" s="105" t="s">
        <v>196</v>
      </c>
      <c r="J3121" s="101">
        <f ca="1">IF(OR(ISBLANK(E3121),ISBLANK(F3121),ISBLANK(H3121),ISBLANK(G3121),ISBLANK(C3121),ISBLANK(B3121)),"",MAX(0,IF(COUNTIF(A:A,A3121)=1,MIN(E3121*G3121,F3121*H3121),IF(COUNTIF($A$4:A3121, A3121)=1,MIN(E3121*G3121,F3121*H3121),MIN(SUMPRODUCT(INDIRECT("E"&amp;ROW(C3121)-COUNTIF($A$4:A3121, A3121)+1):E3121,INDIRECT("G"&amp;ROW(C3121)-COUNTIF($A$4:A3121, A3121)+1):G3121),F3121*H3121)-SUMPRODUCT(INDIRECT("E"&amp;ROW(C3121)-COUNTIF($A$4:A3121, A3121)+1):E3120,INDIRECT("G"&amp;ROW(C3121)-COUNTIF($A$4:A3121, A3121)+1):G3120)))))</f>
        <v>42</v>
      </c>
    </row>
    <row r="3122" spans="1:10">
      <c r="A3122" s="5" t="str">
        <f t="shared" si="48"/>
        <v>4123617</v>
      </c>
      <c r="B3122" s="103">
        <v>41236</v>
      </c>
      <c r="C3122" s="104">
        <v>17</v>
      </c>
      <c r="D3122" s="105" t="s">
        <v>4051</v>
      </c>
      <c r="E3122" s="106">
        <v>38.229999999999997</v>
      </c>
      <c r="F3122" s="106">
        <v>60</v>
      </c>
      <c r="G3122" s="107">
        <v>1</v>
      </c>
      <c r="H3122" s="107">
        <v>1</v>
      </c>
      <c r="I3122" s="105" t="s">
        <v>196</v>
      </c>
      <c r="J3122" s="101">
        <f ca="1">IF(OR(ISBLANK(E3122),ISBLANK(F3122),ISBLANK(H3122),ISBLANK(G3122),ISBLANK(C3122),ISBLANK(B3122)),"",MAX(0,IF(COUNTIF(A:A,A3122)=1,MIN(E3122*G3122,F3122*H3122),IF(COUNTIF($A$4:A3122, A3122)=1,MIN(E3122*G3122,F3122*H3122),MIN(SUMPRODUCT(INDIRECT("E"&amp;ROW(C3122)-COUNTIF($A$4:A3122, A3122)+1):E3122,INDIRECT("G"&amp;ROW(C3122)-COUNTIF($A$4:A3122, A3122)+1):G3122),F3122*H3122)-SUMPRODUCT(INDIRECT("E"&amp;ROW(C3122)-COUNTIF($A$4:A3122, A3122)+1):E3121,INDIRECT("G"&amp;ROW(C3122)-COUNTIF($A$4:A3122, A3122)+1):G3121)))))</f>
        <v>38.229999999999997</v>
      </c>
    </row>
    <row r="3123" spans="1:10">
      <c r="A3123" s="5" t="str">
        <f t="shared" si="48"/>
        <v>4123618</v>
      </c>
      <c r="B3123" s="103">
        <v>41236</v>
      </c>
      <c r="C3123" s="104">
        <v>18</v>
      </c>
      <c r="D3123" s="105" t="s">
        <v>4052</v>
      </c>
      <c r="E3123" s="106">
        <v>25.03</v>
      </c>
      <c r="F3123" s="106">
        <v>39</v>
      </c>
      <c r="G3123" s="107">
        <v>1</v>
      </c>
      <c r="H3123" s="107">
        <v>1</v>
      </c>
      <c r="I3123" s="105" t="s">
        <v>196</v>
      </c>
      <c r="J3123" s="101">
        <f ca="1">IF(OR(ISBLANK(E3123),ISBLANK(F3123),ISBLANK(H3123),ISBLANK(G3123),ISBLANK(C3123),ISBLANK(B3123)),"",MAX(0,IF(COUNTIF(A:A,A3123)=1,MIN(E3123*G3123,F3123*H3123),IF(COUNTIF($A$4:A3123, A3123)=1,MIN(E3123*G3123,F3123*H3123),MIN(SUMPRODUCT(INDIRECT("E"&amp;ROW(C3123)-COUNTIF($A$4:A3123, A3123)+1):E3123,INDIRECT("G"&amp;ROW(C3123)-COUNTIF($A$4:A3123, A3123)+1):G3123),F3123*H3123)-SUMPRODUCT(INDIRECT("E"&amp;ROW(C3123)-COUNTIF($A$4:A3123, A3123)+1):E3122,INDIRECT("G"&amp;ROW(C3123)-COUNTIF($A$4:A3123, A3123)+1):G3122)))))</f>
        <v>25.03</v>
      </c>
    </row>
    <row r="3124" spans="1:10">
      <c r="A3124" s="5" t="str">
        <f t="shared" si="48"/>
        <v>4123619</v>
      </c>
      <c r="B3124" s="103">
        <v>41236</v>
      </c>
      <c r="C3124" s="104">
        <v>19</v>
      </c>
      <c r="D3124" s="105" t="s">
        <v>4053</v>
      </c>
      <c r="E3124" s="106">
        <v>23.23</v>
      </c>
      <c r="F3124" s="106">
        <v>29</v>
      </c>
      <c r="G3124" s="107">
        <v>1</v>
      </c>
      <c r="H3124" s="107">
        <v>1</v>
      </c>
      <c r="I3124" s="105" t="s">
        <v>196</v>
      </c>
      <c r="J3124" s="101">
        <f ca="1">IF(OR(ISBLANK(E3124),ISBLANK(F3124),ISBLANK(H3124),ISBLANK(G3124),ISBLANK(C3124),ISBLANK(B3124)),"",MAX(0,IF(COUNTIF(A:A,A3124)=1,MIN(E3124*G3124,F3124*H3124),IF(COUNTIF($A$4:A3124, A3124)=1,MIN(E3124*G3124,F3124*H3124),MIN(SUMPRODUCT(INDIRECT("E"&amp;ROW(C3124)-COUNTIF($A$4:A3124, A3124)+1):E3124,INDIRECT("G"&amp;ROW(C3124)-COUNTIF($A$4:A3124, A3124)+1):G3124),F3124*H3124)-SUMPRODUCT(INDIRECT("E"&amp;ROW(C3124)-COUNTIF($A$4:A3124, A3124)+1):E3123,INDIRECT("G"&amp;ROW(C3124)-COUNTIF($A$4:A3124, A3124)+1):G3123)))))</f>
        <v>23.23</v>
      </c>
    </row>
    <row r="3125" spans="1:10">
      <c r="A3125" s="5" t="str">
        <f t="shared" si="48"/>
        <v>4123620</v>
      </c>
      <c r="B3125" s="103">
        <v>41236</v>
      </c>
      <c r="C3125" s="104">
        <v>20</v>
      </c>
      <c r="D3125" s="105" t="s">
        <v>4054</v>
      </c>
      <c r="E3125" s="106">
        <v>18</v>
      </c>
      <c r="F3125" s="106">
        <v>18</v>
      </c>
      <c r="G3125" s="107">
        <v>1</v>
      </c>
      <c r="H3125" s="107">
        <v>1</v>
      </c>
      <c r="I3125" s="105" t="s">
        <v>196</v>
      </c>
      <c r="J3125" s="101">
        <f ca="1">IF(OR(ISBLANK(E3125),ISBLANK(F3125),ISBLANK(H3125),ISBLANK(G3125),ISBLANK(C3125),ISBLANK(B3125)),"",MAX(0,IF(COUNTIF(A:A,A3125)=1,MIN(E3125*G3125,F3125*H3125),IF(COUNTIF($A$4:A3125, A3125)=1,MIN(E3125*G3125,F3125*H3125),MIN(SUMPRODUCT(INDIRECT("E"&amp;ROW(C3125)-COUNTIF($A$4:A3125, A3125)+1):E3125,INDIRECT("G"&amp;ROW(C3125)-COUNTIF($A$4:A3125, A3125)+1):G3125),F3125*H3125)-SUMPRODUCT(INDIRECT("E"&amp;ROW(C3125)-COUNTIF($A$4:A3125, A3125)+1):E3124,INDIRECT("G"&amp;ROW(C3125)-COUNTIF($A$4:A3125, A3125)+1):G3124)))))</f>
        <v>18</v>
      </c>
    </row>
    <row r="3126" spans="1:10">
      <c r="A3126" s="5" t="str">
        <f t="shared" si="48"/>
        <v>4123621</v>
      </c>
      <c r="B3126" s="103">
        <v>41236</v>
      </c>
      <c r="C3126" s="104">
        <v>21</v>
      </c>
      <c r="D3126" s="105" t="s">
        <v>4055</v>
      </c>
      <c r="E3126" s="106">
        <v>14.087999999999999</v>
      </c>
      <c r="F3126" s="106">
        <v>24</v>
      </c>
      <c r="G3126" s="107">
        <v>1</v>
      </c>
      <c r="H3126" s="107">
        <v>1</v>
      </c>
      <c r="I3126" s="105" t="s">
        <v>196</v>
      </c>
      <c r="J3126" s="101">
        <f ca="1">IF(OR(ISBLANK(E3126),ISBLANK(F3126),ISBLANK(H3126),ISBLANK(G3126),ISBLANK(C3126),ISBLANK(B3126)),"",MAX(0,IF(COUNTIF(A:A,A3126)=1,MIN(E3126*G3126,F3126*H3126),IF(COUNTIF($A$4:A3126, A3126)=1,MIN(E3126*G3126,F3126*H3126),MIN(SUMPRODUCT(INDIRECT("E"&amp;ROW(C3126)-COUNTIF($A$4:A3126, A3126)+1):E3126,INDIRECT("G"&amp;ROW(C3126)-COUNTIF($A$4:A3126, A3126)+1):G3126),F3126*H3126)-SUMPRODUCT(INDIRECT("E"&amp;ROW(C3126)-COUNTIF($A$4:A3126, A3126)+1):E3125,INDIRECT("G"&amp;ROW(C3126)-COUNTIF($A$4:A3126, A3126)+1):G3125)))))</f>
        <v>14.087999999999999</v>
      </c>
    </row>
    <row r="3127" spans="1:10">
      <c r="A3127" s="5" t="str">
        <f t="shared" si="48"/>
        <v>4123622</v>
      </c>
      <c r="B3127" s="103">
        <v>41236</v>
      </c>
      <c r="C3127" s="104">
        <v>22</v>
      </c>
      <c r="D3127" s="105" t="s">
        <v>4056</v>
      </c>
      <c r="E3127" s="106">
        <v>15.72</v>
      </c>
      <c r="F3127" s="106">
        <v>16</v>
      </c>
      <c r="G3127" s="107">
        <v>1</v>
      </c>
      <c r="H3127" s="107">
        <v>1</v>
      </c>
      <c r="I3127" s="105" t="s">
        <v>196</v>
      </c>
      <c r="J3127" s="101">
        <f ca="1">IF(OR(ISBLANK(E3127),ISBLANK(F3127),ISBLANK(H3127),ISBLANK(G3127),ISBLANK(C3127),ISBLANK(B3127)),"",MAX(0,IF(COUNTIF(A:A,A3127)=1,MIN(E3127*G3127,F3127*H3127),IF(COUNTIF($A$4:A3127, A3127)=1,MIN(E3127*G3127,F3127*H3127),MIN(SUMPRODUCT(INDIRECT("E"&amp;ROW(C3127)-COUNTIF($A$4:A3127, A3127)+1):E3127,INDIRECT("G"&amp;ROW(C3127)-COUNTIF($A$4:A3127, A3127)+1):G3127),F3127*H3127)-SUMPRODUCT(INDIRECT("E"&amp;ROW(C3127)-COUNTIF($A$4:A3127, A3127)+1):E3126,INDIRECT("G"&amp;ROW(C3127)-COUNTIF($A$4:A3127, A3127)+1):G3126)))))</f>
        <v>15.72</v>
      </c>
    </row>
    <row r="3128" spans="1:10">
      <c r="A3128" s="5" t="str">
        <f t="shared" si="48"/>
        <v>4123623</v>
      </c>
      <c r="B3128" s="103">
        <v>41236</v>
      </c>
      <c r="C3128" s="104">
        <v>23</v>
      </c>
      <c r="D3128" s="105" t="s">
        <v>4057</v>
      </c>
      <c r="E3128" s="106">
        <v>15</v>
      </c>
      <c r="F3128" s="106">
        <v>15</v>
      </c>
      <c r="G3128" s="107">
        <v>1</v>
      </c>
      <c r="H3128" s="107">
        <v>1</v>
      </c>
      <c r="I3128" s="105" t="s">
        <v>196</v>
      </c>
      <c r="J3128" s="101">
        <f ca="1">IF(OR(ISBLANK(E3128),ISBLANK(F3128),ISBLANK(H3128),ISBLANK(G3128),ISBLANK(C3128),ISBLANK(B3128)),"",MAX(0,IF(COUNTIF(A:A,A3128)=1,MIN(E3128*G3128,F3128*H3128),IF(COUNTIF($A$4:A3128, A3128)=1,MIN(E3128*G3128,F3128*H3128),MIN(SUMPRODUCT(INDIRECT("E"&amp;ROW(C3128)-COUNTIF($A$4:A3128, A3128)+1):E3128,INDIRECT("G"&amp;ROW(C3128)-COUNTIF($A$4:A3128, A3128)+1):G3128),F3128*H3128)-SUMPRODUCT(INDIRECT("E"&amp;ROW(C3128)-COUNTIF($A$4:A3128, A3128)+1):E3127,INDIRECT("G"&amp;ROW(C3128)-COUNTIF($A$4:A3128, A3128)+1):G3127)))))</f>
        <v>15</v>
      </c>
    </row>
    <row r="3129" spans="1:10">
      <c r="A3129" s="5" t="str">
        <f t="shared" si="48"/>
        <v>4123624</v>
      </c>
      <c r="B3129" s="103">
        <v>41236</v>
      </c>
      <c r="C3129" s="104">
        <v>24</v>
      </c>
      <c r="D3129" s="105" t="s">
        <v>4058</v>
      </c>
      <c r="E3129" s="106">
        <v>7.73</v>
      </c>
      <c r="F3129" s="106">
        <v>17</v>
      </c>
      <c r="G3129" s="107">
        <v>1</v>
      </c>
      <c r="H3129" s="107">
        <v>1</v>
      </c>
      <c r="I3129" s="105" t="s">
        <v>196</v>
      </c>
      <c r="J3129" s="101">
        <f ca="1">IF(OR(ISBLANK(E3129),ISBLANK(F3129),ISBLANK(H3129),ISBLANK(G3129),ISBLANK(C3129),ISBLANK(B3129)),"",MAX(0,IF(COUNTIF(A:A,A3129)=1,MIN(E3129*G3129,F3129*H3129),IF(COUNTIF($A$4:A3129, A3129)=1,MIN(E3129*G3129,F3129*H3129),MIN(SUMPRODUCT(INDIRECT("E"&amp;ROW(C3129)-COUNTIF($A$4:A3129, A3129)+1):E3129,INDIRECT("G"&amp;ROW(C3129)-COUNTIF($A$4:A3129, A3129)+1):G3129),F3129*H3129)-SUMPRODUCT(INDIRECT("E"&amp;ROW(C3129)-COUNTIF($A$4:A3129, A3129)+1):E3128,INDIRECT("G"&amp;ROW(C3129)-COUNTIF($A$4:A3129, A3129)+1):G3128)))))</f>
        <v>7.73</v>
      </c>
    </row>
    <row r="3130" spans="1:10">
      <c r="A3130" s="5" t="str">
        <f t="shared" si="48"/>
        <v>412369</v>
      </c>
      <c r="B3130" s="103">
        <v>41236</v>
      </c>
      <c r="C3130" s="104">
        <v>9</v>
      </c>
      <c r="D3130" s="105" t="s">
        <v>4059</v>
      </c>
      <c r="E3130" s="106">
        <v>66</v>
      </c>
      <c r="F3130" s="106">
        <v>66</v>
      </c>
      <c r="G3130" s="107">
        <v>1</v>
      </c>
      <c r="H3130" s="107">
        <v>1</v>
      </c>
      <c r="I3130" s="105" t="s">
        <v>196</v>
      </c>
      <c r="J3130" s="101">
        <f ca="1">IF(OR(ISBLANK(E3130),ISBLANK(F3130),ISBLANK(H3130),ISBLANK(G3130),ISBLANK(C3130),ISBLANK(B3130)),"",MAX(0,IF(COUNTIF(A:A,A3130)=1,MIN(E3130*G3130,F3130*H3130),IF(COUNTIF($A$4:A3130, A3130)=1,MIN(E3130*G3130,F3130*H3130),MIN(SUMPRODUCT(INDIRECT("E"&amp;ROW(C3130)-COUNTIF($A$4:A3130, A3130)+1):E3130,INDIRECT("G"&amp;ROW(C3130)-COUNTIF($A$4:A3130, A3130)+1):G3130),F3130*H3130)-SUMPRODUCT(INDIRECT("E"&amp;ROW(C3130)-COUNTIF($A$4:A3130, A3130)+1):E3129,INDIRECT("G"&amp;ROW(C3130)-COUNTIF($A$4:A3130, A3130)+1):G3129)))))</f>
        <v>66</v>
      </c>
    </row>
    <row r="3131" spans="1:10">
      <c r="A3131" s="5" t="str">
        <f t="shared" si="48"/>
        <v>4123715</v>
      </c>
      <c r="B3131" s="103">
        <v>41237</v>
      </c>
      <c r="C3131" s="104">
        <v>15</v>
      </c>
      <c r="D3131" s="105" t="s">
        <v>4060</v>
      </c>
      <c r="E3131" s="106">
        <v>6</v>
      </c>
      <c r="F3131" s="106">
        <v>6</v>
      </c>
      <c r="G3131" s="107">
        <v>1</v>
      </c>
      <c r="H3131" s="107">
        <v>1</v>
      </c>
      <c r="I3131" s="105" t="s">
        <v>196</v>
      </c>
      <c r="J3131" s="101">
        <f ca="1">IF(OR(ISBLANK(E3131),ISBLANK(F3131),ISBLANK(H3131),ISBLANK(G3131),ISBLANK(C3131),ISBLANK(B3131)),"",MAX(0,IF(COUNTIF(A:A,A3131)=1,MIN(E3131*G3131,F3131*H3131),IF(COUNTIF($A$4:A3131, A3131)=1,MIN(E3131*G3131,F3131*H3131),MIN(SUMPRODUCT(INDIRECT("E"&amp;ROW(C3131)-COUNTIF($A$4:A3131, A3131)+1):E3131,INDIRECT("G"&amp;ROW(C3131)-COUNTIF($A$4:A3131, A3131)+1):G3131),F3131*H3131)-SUMPRODUCT(INDIRECT("E"&amp;ROW(C3131)-COUNTIF($A$4:A3131, A3131)+1):E3130,INDIRECT("G"&amp;ROW(C3131)-COUNTIF($A$4:A3131, A3131)+1):G3130)))))</f>
        <v>6</v>
      </c>
    </row>
    <row r="3132" spans="1:10">
      <c r="A3132" s="5" t="str">
        <f t="shared" si="48"/>
        <v>4123716</v>
      </c>
      <c r="B3132" s="103">
        <v>41237</v>
      </c>
      <c r="C3132" s="104">
        <v>16</v>
      </c>
      <c r="D3132" s="105" t="s">
        <v>4061</v>
      </c>
      <c r="E3132" s="106">
        <v>8</v>
      </c>
      <c r="F3132" s="106">
        <v>8</v>
      </c>
      <c r="G3132" s="107">
        <v>1</v>
      </c>
      <c r="H3132" s="107">
        <v>1</v>
      </c>
      <c r="I3132" s="105" t="s">
        <v>196</v>
      </c>
      <c r="J3132" s="101">
        <f ca="1">IF(OR(ISBLANK(E3132),ISBLANK(F3132),ISBLANK(H3132),ISBLANK(G3132),ISBLANK(C3132),ISBLANK(B3132)),"",MAX(0,IF(COUNTIF(A:A,A3132)=1,MIN(E3132*G3132,F3132*H3132),IF(COUNTIF($A$4:A3132, A3132)=1,MIN(E3132*G3132,F3132*H3132),MIN(SUMPRODUCT(INDIRECT("E"&amp;ROW(C3132)-COUNTIF($A$4:A3132, A3132)+1):E3132,INDIRECT("G"&amp;ROW(C3132)-COUNTIF($A$4:A3132, A3132)+1):G3132),F3132*H3132)-SUMPRODUCT(INDIRECT("E"&amp;ROW(C3132)-COUNTIF($A$4:A3132, A3132)+1):E3131,INDIRECT("G"&amp;ROW(C3132)-COUNTIF($A$4:A3132, A3132)+1):G3131)))))</f>
        <v>8</v>
      </c>
    </row>
    <row r="3133" spans="1:10">
      <c r="A3133" s="5" t="str">
        <f t="shared" si="48"/>
        <v>4123717</v>
      </c>
      <c r="B3133" s="103">
        <v>41237</v>
      </c>
      <c r="C3133" s="104">
        <v>17</v>
      </c>
      <c r="D3133" s="105" t="s">
        <v>4062</v>
      </c>
      <c r="E3133" s="106">
        <v>8</v>
      </c>
      <c r="F3133" s="106">
        <v>8</v>
      </c>
      <c r="G3133" s="107">
        <v>1</v>
      </c>
      <c r="H3133" s="107">
        <v>1</v>
      </c>
      <c r="I3133" s="105" t="s">
        <v>196</v>
      </c>
      <c r="J3133" s="101">
        <f ca="1">IF(OR(ISBLANK(E3133),ISBLANK(F3133),ISBLANK(H3133),ISBLANK(G3133),ISBLANK(C3133),ISBLANK(B3133)),"",MAX(0,IF(COUNTIF(A:A,A3133)=1,MIN(E3133*G3133,F3133*H3133),IF(COUNTIF($A$4:A3133, A3133)=1,MIN(E3133*G3133,F3133*H3133),MIN(SUMPRODUCT(INDIRECT("E"&amp;ROW(C3133)-COUNTIF($A$4:A3133, A3133)+1):E3133,INDIRECT("G"&amp;ROW(C3133)-COUNTIF($A$4:A3133, A3133)+1):G3133),F3133*H3133)-SUMPRODUCT(INDIRECT("E"&amp;ROW(C3133)-COUNTIF($A$4:A3133, A3133)+1):E3132,INDIRECT("G"&amp;ROW(C3133)-COUNTIF($A$4:A3133, A3133)+1):G3132)))))</f>
        <v>8</v>
      </c>
    </row>
    <row r="3134" spans="1:10">
      <c r="A3134" s="5" t="str">
        <f t="shared" si="48"/>
        <v>4123718</v>
      </c>
      <c r="B3134" s="103">
        <v>41237</v>
      </c>
      <c r="C3134" s="104">
        <v>18</v>
      </c>
      <c r="D3134" s="105" t="s">
        <v>4063</v>
      </c>
      <c r="E3134" s="106">
        <v>17</v>
      </c>
      <c r="F3134" s="106">
        <v>17</v>
      </c>
      <c r="G3134" s="107">
        <v>1</v>
      </c>
      <c r="H3134" s="107">
        <v>1</v>
      </c>
      <c r="I3134" s="105" t="s">
        <v>196</v>
      </c>
      <c r="J3134" s="101">
        <f ca="1">IF(OR(ISBLANK(E3134),ISBLANK(F3134),ISBLANK(H3134),ISBLANK(G3134),ISBLANK(C3134),ISBLANK(B3134)),"",MAX(0,IF(COUNTIF(A:A,A3134)=1,MIN(E3134*G3134,F3134*H3134),IF(COUNTIF($A$4:A3134, A3134)=1,MIN(E3134*G3134,F3134*H3134),MIN(SUMPRODUCT(INDIRECT("E"&amp;ROW(C3134)-COUNTIF($A$4:A3134, A3134)+1):E3134,INDIRECT("G"&amp;ROW(C3134)-COUNTIF($A$4:A3134, A3134)+1):G3134),F3134*H3134)-SUMPRODUCT(INDIRECT("E"&amp;ROW(C3134)-COUNTIF($A$4:A3134, A3134)+1):E3133,INDIRECT("G"&amp;ROW(C3134)-COUNTIF($A$4:A3134, A3134)+1):G3133)))))</f>
        <v>17</v>
      </c>
    </row>
    <row r="3135" spans="1:10">
      <c r="A3135" s="5" t="str">
        <f t="shared" si="48"/>
        <v>4123719</v>
      </c>
      <c r="B3135" s="103">
        <v>41237</v>
      </c>
      <c r="C3135" s="104">
        <v>19</v>
      </c>
      <c r="D3135" s="105" t="s">
        <v>4064</v>
      </c>
      <c r="E3135" s="106">
        <v>35</v>
      </c>
      <c r="F3135" s="106">
        <v>35</v>
      </c>
      <c r="G3135" s="107">
        <v>1</v>
      </c>
      <c r="H3135" s="107">
        <v>1</v>
      </c>
      <c r="I3135" s="105" t="s">
        <v>196</v>
      </c>
      <c r="J3135" s="101">
        <f ca="1">IF(OR(ISBLANK(E3135),ISBLANK(F3135),ISBLANK(H3135),ISBLANK(G3135),ISBLANK(C3135),ISBLANK(B3135)),"",MAX(0,IF(COUNTIF(A:A,A3135)=1,MIN(E3135*G3135,F3135*H3135),IF(COUNTIF($A$4:A3135, A3135)=1,MIN(E3135*G3135,F3135*H3135),MIN(SUMPRODUCT(INDIRECT("E"&amp;ROW(C3135)-COUNTIF($A$4:A3135, A3135)+1):E3135,INDIRECT("G"&amp;ROW(C3135)-COUNTIF($A$4:A3135, A3135)+1):G3135),F3135*H3135)-SUMPRODUCT(INDIRECT("E"&amp;ROW(C3135)-COUNTIF($A$4:A3135, A3135)+1):E3134,INDIRECT("G"&amp;ROW(C3135)-COUNTIF($A$4:A3135, A3135)+1):G3134)))))</f>
        <v>35</v>
      </c>
    </row>
    <row r="3136" spans="1:10">
      <c r="A3136" s="5" t="str">
        <f t="shared" si="48"/>
        <v>4123720</v>
      </c>
      <c r="B3136" s="103">
        <v>41237</v>
      </c>
      <c r="C3136" s="104">
        <v>20</v>
      </c>
      <c r="D3136" s="105" t="s">
        <v>4065</v>
      </c>
      <c r="E3136" s="106">
        <v>62</v>
      </c>
      <c r="F3136" s="106">
        <v>62</v>
      </c>
      <c r="G3136" s="107">
        <v>1</v>
      </c>
      <c r="H3136" s="107">
        <v>1</v>
      </c>
      <c r="I3136" s="105" t="s">
        <v>196</v>
      </c>
      <c r="J3136" s="101">
        <f ca="1">IF(OR(ISBLANK(E3136),ISBLANK(F3136),ISBLANK(H3136),ISBLANK(G3136),ISBLANK(C3136),ISBLANK(B3136)),"",MAX(0,IF(COUNTIF(A:A,A3136)=1,MIN(E3136*G3136,F3136*H3136),IF(COUNTIF($A$4:A3136, A3136)=1,MIN(E3136*G3136,F3136*H3136),MIN(SUMPRODUCT(INDIRECT("E"&amp;ROW(C3136)-COUNTIF($A$4:A3136, A3136)+1):E3136,INDIRECT("G"&amp;ROW(C3136)-COUNTIF($A$4:A3136, A3136)+1):G3136),F3136*H3136)-SUMPRODUCT(INDIRECT("E"&amp;ROW(C3136)-COUNTIF($A$4:A3136, A3136)+1):E3135,INDIRECT("G"&amp;ROW(C3136)-COUNTIF($A$4:A3136, A3136)+1):G3135)))))</f>
        <v>62</v>
      </c>
    </row>
    <row r="3137" spans="1:10">
      <c r="A3137" s="5" t="str">
        <f t="shared" si="48"/>
        <v>4123721</v>
      </c>
      <c r="B3137" s="103">
        <v>41237</v>
      </c>
      <c r="C3137" s="104">
        <v>21</v>
      </c>
      <c r="D3137" s="105" t="s">
        <v>4066</v>
      </c>
      <c r="E3137" s="106">
        <v>63</v>
      </c>
      <c r="F3137" s="106">
        <v>63</v>
      </c>
      <c r="G3137" s="107">
        <v>1</v>
      </c>
      <c r="H3137" s="107">
        <v>1</v>
      </c>
      <c r="I3137" s="105" t="s">
        <v>196</v>
      </c>
      <c r="J3137" s="101">
        <f ca="1">IF(OR(ISBLANK(E3137),ISBLANK(F3137),ISBLANK(H3137),ISBLANK(G3137),ISBLANK(C3137),ISBLANK(B3137)),"",MAX(0,IF(COUNTIF(A:A,A3137)=1,MIN(E3137*G3137,F3137*H3137),IF(COUNTIF($A$4:A3137, A3137)=1,MIN(E3137*G3137,F3137*H3137),MIN(SUMPRODUCT(INDIRECT("E"&amp;ROW(C3137)-COUNTIF($A$4:A3137, A3137)+1):E3137,INDIRECT("G"&amp;ROW(C3137)-COUNTIF($A$4:A3137, A3137)+1):G3137),F3137*H3137)-SUMPRODUCT(INDIRECT("E"&amp;ROW(C3137)-COUNTIF($A$4:A3137, A3137)+1):E3136,INDIRECT("G"&amp;ROW(C3137)-COUNTIF($A$4:A3137, A3137)+1):G3136)))))</f>
        <v>63</v>
      </c>
    </row>
    <row r="3138" spans="1:10">
      <c r="A3138" s="5" t="str">
        <f t="shared" si="48"/>
        <v>4123722</v>
      </c>
      <c r="B3138" s="103">
        <v>41237</v>
      </c>
      <c r="C3138" s="104">
        <v>22</v>
      </c>
      <c r="D3138" s="105" t="s">
        <v>4067</v>
      </c>
      <c r="E3138" s="106">
        <v>34</v>
      </c>
      <c r="F3138" s="106">
        <v>40</v>
      </c>
      <c r="G3138" s="107">
        <v>1</v>
      </c>
      <c r="H3138" s="107">
        <v>1</v>
      </c>
      <c r="I3138" s="105" t="s">
        <v>196</v>
      </c>
      <c r="J3138" s="101">
        <f ca="1">IF(OR(ISBLANK(E3138),ISBLANK(F3138),ISBLANK(H3138),ISBLANK(G3138),ISBLANK(C3138),ISBLANK(B3138)),"",MAX(0,IF(COUNTIF(A:A,A3138)=1,MIN(E3138*G3138,F3138*H3138),IF(COUNTIF($A$4:A3138, A3138)=1,MIN(E3138*G3138,F3138*H3138),MIN(SUMPRODUCT(INDIRECT("E"&amp;ROW(C3138)-COUNTIF($A$4:A3138, A3138)+1):E3138,INDIRECT("G"&amp;ROW(C3138)-COUNTIF($A$4:A3138, A3138)+1):G3138),F3138*H3138)-SUMPRODUCT(INDIRECT("E"&amp;ROW(C3138)-COUNTIF($A$4:A3138, A3138)+1):E3137,INDIRECT("G"&amp;ROW(C3138)-COUNTIF($A$4:A3138, A3138)+1):G3137)))))</f>
        <v>34</v>
      </c>
    </row>
    <row r="3139" spans="1:10">
      <c r="A3139" s="5" t="str">
        <f t="shared" si="48"/>
        <v>4123723</v>
      </c>
      <c r="B3139" s="103">
        <v>41237</v>
      </c>
      <c r="C3139" s="104">
        <v>23</v>
      </c>
      <c r="D3139" s="105" t="s">
        <v>2157</v>
      </c>
      <c r="E3139" s="106">
        <v>35.624000000000002</v>
      </c>
      <c r="F3139" s="106">
        <v>42</v>
      </c>
      <c r="G3139" s="107">
        <v>1</v>
      </c>
      <c r="H3139" s="107">
        <v>0.84819047619047627</v>
      </c>
      <c r="I3139" s="105" t="s">
        <v>196</v>
      </c>
      <c r="J3139" s="101">
        <f ca="1">IF(OR(ISBLANK(E3139),ISBLANK(F3139),ISBLANK(H3139),ISBLANK(G3139),ISBLANK(C3139),ISBLANK(B3139)),"",MAX(0,IF(COUNTIF(A:A,A3139)=1,MIN(E3139*G3139,F3139*H3139),IF(COUNTIF($A$4:A3139, A3139)=1,MIN(E3139*G3139,F3139*H3139),MIN(SUMPRODUCT(INDIRECT("E"&amp;ROW(C3139)-COUNTIF($A$4:A3139, A3139)+1):E3139,INDIRECT("G"&amp;ROW(C3139)-COUNTIF($A$4:A3139, A3139)+1):G3139),F3139*H3139)-SUMPRODUCT(INDIRECT("E"&amp;ROW(C3139)-COUNTIF($A$4:A3139, A3139)+1):E3138,INDIRECT("G"&amp;ROW(C3139)-COUNTIF($A$4:A3139, A3139)+1):G3138)))))</f>
        <v>35.624000000000002</v>
      </c>
    </row>
    <row r="3140" spans="1:10">
      <c r="A3140" s="5" t="str">
        <f t="shared" si="48"/>
        <v>4123810</v>
      </c>
      <c r="B3140" s="103">
        <v>41238</v>
      </c>
      <c r="C3140" s="104">
        <v>10</v>
      </c>
      <c r="D3140" s="105" t="s">
        <v>2913</v>
      </c>
      <c r="E3140" s="106">
        <v>39</v>
      </c>
      <c r="F3140" s="106">
        <v>39</v>
      </c>
      <c r="G3140" s="107">
        <v>1</v>
      </c>
      <c r="H3140" s="107">
        <v>1</v>
      </c>
      <c r="I3140" s="105" t="s">
        <v>196</v>
      </c>
      <c r="J3140" s="101">
        <f ca="1">IF(OR(ISBLANK(E3140),ISBLANK(F3140),ISBLANK(H3140),ISBLANK(G3140),ISBLANK(C3140),ISBLANK(B3140)),"",MAX(0,IF(COUNTIF(A:A,A3140)=1,MIN(E3140*G3140,F3140*H3140),IF(COUNTIF($A$4:A3140, A3140)=1,MIN(E3140*G3140,F3140*H3140),MIN(SUMPRODUCT(INDIRECT("E"&amp;ROW(C3140)-COUNTIF($A$4:A3140, A3140)+1):E3140,INDIRECT("G"&amp;ROW(C3140)-COUNTIF($A$4:A3140, A3140)+1):G3140),F3140*H3140)-SUMPRODUCT(INDIRECT("E"&amp;ROW(C3140)-COUNTIF($A$4:A3140, A3140)+1):E3139,INDIRECT("G"&amp;ROW(C3140)-COUNTIF($A$4:A3140, A3140)+1):G3139)))))</f>
        <v>39</v>
      </c>
    </row>
    <row r="3141" spans="1:10">
      <c r="A3141" s="5" t="str">
        <f t="shared" si="48"/>
        <v>4123811</v>
      </c>
      <c r="B3141" s="103">
        <v>41238</v>
      </c>
      <c r="C3141" s="104">
        <v>11</v>
      </c>
      <c r="D3141" s="105" t="s">
        <v>1498</v>
      </c>
      <c r="E3141" s="106">
        <v>35</v>
      </c>
      <c r="F3141" s="106">
        <v>35</v>
      </c>
      <c r="G3141" s="107">
        <v>1</v>
      </c>
      <c r="H3141" s="107">
        <v>1</v>
      </c>
      <c r="I3141" s="105" t="s">
        <v>196</v>
      </c>
      <c r="J3141" s="101">
        <f ca="1">IF(OR(ISBLANK(E3141),ISBLANK(F3141),ISBLANK(H3141),ISBLANK(G3141),ISBLANK(C3141),ISBLANK(B3141)),"",MAX(0,IF(COUNTIF(A:A,A3141)=1,MIN(E3141*G3141,F3141*H3141),IF(COUNTIF($A$4:A3141, A3141)=1,MIN(E3141*G3141,F3141*H3141),MIN(SUMPRODUCT(INDIRECT("E"&amp;ROW(C3141)-COUNTIF($A$4:A3141, A3141)+1):E3141,INDIRECT("G"&amp;ROW(C3141)-COUNTIF($A$4:A3141, A3141)+1):G3141),F3141*H3141)-SUMPRODUCT(INDIRECT("E"&amp;ROW(C3141)-COUNTIF($A$4:A3141, A3141)+1):E3140,INDIRECT("G"&amp;ROW(C3141)-COUNTIF($A$4:A3141, A3141)+1):G3140)))))</f>
        <v>35</v>
      </c>
    </row>
    <row r="3142" spans="1:10">
      <c r="A3142" s="5" t="str">
        <f t="shared" si="48"/>
        <v>4123812</v>
      </c>
      <c r="B3142" s="103">
        <v>41238</v>
      </c>
      <c r="C3142" s="104">
        <v>12</v>
      </c>
      <c r="D3142" s="105" t="s">
        <v>2914</v>
      </c>
      <c r="E3142" s="106">
        <v>33</v>
      </c>
      <c r="F3142" s="106">
        <v>33</v>
      </c>
      <c r="G3142" s="107">
        <v>1</v>
      </c>
      <c r="H3142" s="107">
        <v>1</v>
      </c>
      <c r="I3142" s="105" t="s">
        <v>196</v>
      </c>
      <c r="J3142" s="101">
        <f ca="1">IF(OR(ISBLANK(E3142),ISBLANK(F3142),ISBLANK(H3142),ISBLANK(G3142),ISBLANK(C3142),ISBLANK(B3142)),"",MAX(0,IF(COUNTIF(A:A,A3142)=1,MIN(E3142*G3142,F3142*H3142),IF(COUNTIF($A$4:A3142, A3142)=1,MIN(E3142*G3142,F3142*H3142),MIN(SUMPRODUCT(INDIRECT("E"&amp;ROW(C3142)-COUNTIF($A$4:A3142, A3142)+1):E3142,INDIRECT("G"&amp;ROW(C3142)-COUNTIF($A$4:A3142, A3142)+1):G3142),F3142*H3142)-SUMPRODUCT(INDIRECT("E"&amp;ROW(C3142)-COUNTIF($A$4:A3142, A3142)+1):E3141,INDIRECT("G"&amp;ROW(C3142)-COUNTIF($A$4:A3142, A3142)+1):G3141)))))</f>
        <v>33</v>
      </c>
    </row>
    <row r="3143" spans="1:10">
      <c r="A3143" s="5" t="str">
        <f t="shared" ref="A3143:A3196" si="50">CONCATENATE(B3143,C3143)</f>
        <v>4123813</v>
      </c>
      <c r="B3143" s="103">
        <v>41238</v>
      </c>
      <c r="C3143" s="104">
        <v>13</v>
      </c>
      <c r="D3143" s="105" t="s">
        <v>2915</v>
      </c>
      <c r="E3143" s="106">
        <v>42.43</v>
      </c>
      <c r="F3143" s="106">
        <v>60</v>
      </c>
      <c r="G3143" s="107">
        <v>1</v>
      </c>
      <c r="H3143" s="107">
        <v>1</v>
      </c>
      <c r="I3143" s="105" t="s">
        <v>196</v>
      </c>
      <c r="J3143" s="101">
        <f ca="1">IF(OR(ISBLANK(E3143),ISBLANK(F3143),ISBLANK(H3143),ISBLANK(G3143),ISBLANK(C3143),ISBLANK(B3143)),"",MAX(0,IF(COUNTIF(A:A,A3143)=1,MIN(E3143*G3143,F3143*H3143),IF(COUNTIF($A$4:A3143, A3143)=1,MIN(E3143*G3143,F3143*H3143),MIN(SUMPRODUCT(INDIRECT("E"&amp;ROW(C3143)-COUNTIF($A$4:A3143, A3143)+1):E3143,INDIRECT("G"&amp;ROW(C3143)-COUNTIF($A$4:A3143, A3143)+1):G3143),F3143*H3143)-SUMPRODUCT(INDIRECT("E"&amp;ROW(C3143)-COUNTIF($A$4:A3143, A3143)+1):E3142,INDIRECT("G"&amp;ROW(C3143)-COUNTIF($A$4:A3143, A3143)+1):G3142)))))</f>
        <v>42.43</v>
      </c>
    </row>
    <row r="3144" spans="1:10">
      <c r="A3144" s="5" t="str">
        <f t="shared" si="50"/>
        <v>4123814</v>
      </c>
      <c r="B3144" s="103">
        <v>41238</v>
      </c>
      <c r="C3144" s="104">
        <v>14</v>
      </c>
      <c r="D3144" s="105" t="s">
        <v>1499</v>
      </c>
      <c r="E3144" s="106">
        <v>15.624000000000001</v>
      </c>
      <c r="F3144" s="106">
        <v>17</v>
      </c>
      <c r="G3144" s="107">
        <v>1</v>
      </c>
      <c r="H3144" s="107">
        <v>0.91905882352941182</v>
      </c>
      <c r="I3144" s="105" t="s">
        <v>196</v>
      </c>
      <c r="J3144" s="101">
        <f ca="1">IF(OR(ISBLANK(E3144),ISBLANK(F3144),ISBLANK(H3144),ISBLANK(G3144),ISBLANK(C3144),ISBLANK(B3144)),"",MAX(0,IF(COUNTIF(A:A,A3144)=1,MIN(E3144*G3144,F3144*H3144),IF(COUNTIF($A$4:A3144, A3144)=1,MIN(E3144*G3144,F3144*H3144),MIN(SUMPRODUCT(INDIRECT("E"&amp;ROW(C3144)-COUNTIF($A$4:A3144, A3144)+1):E3144,INDIRECT("G"&amp;ROW(C3144)-COUNTIF($A$4:A3144, A3144)+1):G3144),F3144*H3144)-SUMPRODUCT(INDIRECT("E"&amp;ROW(C3144)-COUNTIF($A$4:A3144, A3144)+1):E3143,INDIRECT("G"&amp;ROW(C3144)-COUNTIF($A$4:A3144, A3144)+1):G3143)))))</f>
        <v>15.624000000000001</v>
      </c>
    </row>
    <row r="3145" spans="1:10">
      <c r="A3145" s="5" t="str">
        <f t="shared" si="50"/>
        <v>4123815</v>
      </c>
      <c r="B3145" s="103">
        <v>41238</v>
      </c>
      <c r="C3145" s="104">
        <v>15</v>
      </c>
      <c r="D3145" s="105" t="s">
        <v>2916</v>
      </c>
      <c r="E3145" s="106">
        <v>10.82</v>
      </c>
      <c r="F3145" s="106">
        <v>26</v>
      </c>
      <c r="G3145" s="107">
        <v>1</v>
      </c>
      <c r="H3145" s="107">
        <v>1</v>
      </c>
      <c r="I3145" s="105" t="s">
        <v>196</v>
      </c>
      <c r="J3145" s="101">
        <f ca="1">IF(OR(ISBLANK(E3145),ISBLANK(F3145),ISBLANK(H3145),ISBLANK(G3145),ISBLANK(C3145),ISBLANK(B3145)),"",MAX(0,IF(COUNTIF(A:A,A3145)=1,MIN(E3145*G3145,F3145*H3145),IF(COUNTIF($A$4:A3145, A3145)=1,MIN(E3145*G3145,F3145*H3145),MIN(SUMPRODUCT(INDIRECT("E"&amp;ROW(C3145)-COUNTIF($A$4:A3145, A3145)+1):E3145,INDIRECT("G"&amp;ROW(C3145)-COUNTIF($A$4:A3145, A3145)+1):G3145),F3145*H3145)-SUMPRODUCT(INDIRECT("E"&amp;ROW(C3145)-COUNTIF($A$4:A3145, A3145)+1):E3144,INDIRECT("G"&amp;ROW(C3145)-COUNTIF($A$4:A3145, A3145)+1):G3144)))))</f>
        <v>10.82</v>
      </c>
    </row>
    <row r="3146" spans="1:10">
      <c r="A3146" s="5" t="str">
        <f t="shared" si="50"/>
        <v>4123816</v>
      </c>
      <c r="B3146" s="103">
        <v>41238</v>
      </c>
      <c r="C3146" s="104">
        <v>16</v>
      </c>
      <c r="D3146" s="105" t="s">
        <v>2917</v>
      </c>
      <c r="E3146" s="106">
        <v>8</v>
      </c>
      <c r="F3146" s="106">
        <v>8</v>
      </c>
      <c r="G3146" s="107">
        <v>1</v>
      </c>
      <c r="H3146" s="107">
        <v>1</v>
      </c>
      <c r="I3146" s="105" t="s">
        <v>196</v>
      </c>
      <c r="J3146" s="101">
        <f ca="1">IF(OR(ISBLANK(E3146),ISBLANK(F3146),ISBLANK(H3146),ISBLANK(G3146),ISBLANK(C3146),ISBLANK(B3146)),"",MAX(0,IF(COUNTIF(A:A,A3146)=1,MIN(E3146*G3146,F3146*H3146),IF(COUNTIF($A$4:A3146, A3146)=1,MIN(E3146*G3146,F3146*H3146),MIN(SUMPRODUCT(INDIRECT("E"&amp;ROW(C3146)-COUNTIF($A$4:A3146, A3146)+1):E3146,INDIRECT("G"&amp;ROW(C3146)-COUNTIF($A$4:A3146, A3146)+1):G3146),F3146*H3146)-SUMPRODUCT(INDIRECT("E"&amp;ROW(C3146)-COUNTIF($A$4:A3146, A3146)+1):E3145,INDIRECT("G"&amp;ROW(C3146)-COUNTIF($A$4:A3146, A3146)+1):G3145)))))</f>
        <v>8</v>
      </c>
    </row>
    <row r="3147" spans="1:10">
      <c r="A3147" s="5" t="str">
        <f t="shared" si="50"/>
        <v>4123817</v>
      </c>
      <c r="B3147" s="103">
        <v>41238</v>
      </c>
      <c r="C3147" s="104">
        <v>17</v>
      </c>
      <c r="D3147" s="105" t="s">
        <v>1500</v>
      </c>
      <c r="E3147" s="106">
        <v>7.4880000000000004</v>
      </c>
      <c r="F3147" s="106">
        <v>9</v>
      </c>
      <c r="G3147" s="107">
        <v>1</v>
      </c>
      <c r="H3147" s="107">
        <v>0.83200000000000007</v>
      </c>
      <c r="I3147" s="105" t="s">
        <v>196</v>
      </c>
      <c r="J3147" s="101">
        <f ca="1">IF(OR(ISBLANK(E3147),ISBLANK(F3147),ISBLANK(H3147),ISBLANK(G3147),ISBLANK(C3147),ISBLANK(B3147)),"",MAX(0,IF(COUNTIF(A:A,A3147)=1,MIN(E3147*G3147,F3147*H3147),IF(COUNTIF($A$4:A3147, A3147)=1,MIN(E3147*G3147,F3147*H3147),MIN(SUMPRODUCT(INDIRECT("E"&amp;ROW(C3147)-COUNTIF($A$4:A3147, A3147)+1):E3147,INDIRECT("G"&amp;ROW(C3147)-COUNTIF($A$4:A3147, A3147)+1):G3147),F3147*H3147)-SUMPRODUCT(INDIRECT("E"&amp;ROW(C3147)-COUNTIF($A$4:A3147, A3147)+1):E3146,INDIRECT("G"&amp;ROW(C3147)-COUNTIF($A$4:A3147, A3147)+1):G3146)))))</f>
        <v>7.4880000000000004</v>
      </c>
    </row>
    <row r="3148" spans="1:10">
      <c r="A3148" s="5" t="str">
        <f t="shared" si="50"/>
        <v>4123818</v>
      </c>
      <c r="B3148" s="103">
        <v>41238</v>
      </c>
      <c r="C3148" s="104">
        <v>18</v>
      </c>
      <c r="D3148" s="105" t="s">
        <v>2918</v>
      </c>
      <c r="E3148" s="106">
        <v>3.7</v>
      </c>
      <c r="F3148" s="106">
        <v>8</v>
      </c>
      <c r="G3148" s="107">
        <v>1</v>
      </c>
      <c r="H3148" s="107">
        <v>1</v>
      </c>
      <c r="I3148" s="105" t="s">
        <v>196</v>
      </c>
      <c r="J3148" s="101">
        <f ca="1">IF(OR(ISBLANK(E3148),ISBLANK(F3148),ISBLANK(H3148),ISBLANK(G3148),ISBLANK(C3148),ISBLANK(B3148)),"",MAX(0,IF(COUNTIF(A:A,A3148)=1,MIN(E3148*G3148,F3148*H3148),IF(COUNTIF($A$4:A3148, A3148)=1,MIN(E3148*G3148,F3148*H3148),MIN(SUMPRODUCT(INDIRECT("E"&amp;ROW(C3148)-COUNTIF($A$4:A3148, A3148)+1):E3148,INDIRECT("G"&amp;ROW(C3148)-COUNTIF($A$4:A3148, A3148)+1):G3148),F3148*H3148)-SUMPRODUCT(INDIRECT("E"&amp;ROW(C3148)-COUNTIF($A$4:A3148, A3148)+1):E3147,INDIRECT("G"&amp;ROW(C3148)-COUNTIF($A$4:A3148, A3148)+1):G3147)))))</f>
        <v>3.7</v>
      </c>
    </row>
    <row r="3149" spans="1:10">
      <c r="A3149" s="5" t="str">
        <f t="shared" si="50"/>
        <v>4123819</v>
      </c>
      <c r="B3149" s="103">
        <v>41238</v>
      </c>
      <c r="C3149" s="104">
        <v>19</v>
      </c>
      <c r="D3149" s="105" t="s">
        <v>2919</v>
      </c>
      <c r="E3149" s="106">
        <v>5.9</v>
      </c>
      <c r="F3149" s="106">
        <v>6</v>
      </c>
      <c r="G3149" s="107">
        <v>1</v>
      </c>
      <c r="H3149" s="107">
        <v>1</v>
      </c>
      <c r="I3149" s="105" t="s">
        <v>196</v>
      </c>
      <c r="J3149" s="101">
        <f ca="1">IF(OR(ISBLANK(E3149),ISBLANK(F3149),ISBLANK(H3149),ISBLANK(G3149),ISBLANK(C3149),ISBLANK(B3149)),"",MAX(0,IF(COUNTIF(A:A,A3149)=1,MIN(E3149*G3149,F3149*H3149),IF(COUNTIF($A$4:A3149, A3149)=1,MIN(E3149*G3149,F3149*H3149),MIN(SUMPRODUCT(INDIRECT("E"&amp;ROW(C3149)-COUNTIF($A$4:A3149, A3149)+1):E3149,INDIRECT("G"&amp;ROW(C3149)-COUNTIF($A$4:A3149, A3149)+1):G3149),F3149*H3149)-SUMPRODUCT(INDIRECT("E"&amp;ROW(C3149)-COUNTIF($A$4:A3149, A3149)+1):E3148,INDIRECT("G"&amp;ROW(C3149)-COUNTIF($A$4:A3149, A3149)+1):G3148)))))</f>
        <v>5.9</v>
      </c>
    </row>
    <row r="3150" spans="1:10">
      <c r="A3150" s="5" t="str">
        <f t="shared" si="50"/>
        <v>4123820</v>
      </c>
      <c r="B3150" s="103">
        <v>41238</v>
      </c>
      <c r="C3150" s="104">
        <v>20</v>
      </c>
      <c r="D3150" s="105" t="s">
        <v>2920</v>
      </c>
      <c r="E3150" s="106">
        <v>2</v>
      </c>
      <c r="F3150" s="106">
        <v>2</v>
      </c>
      <c r="G3150" s="107">
        <v>1</v>
      </c>
      <c r="H3150" s="107">
        <v>1</v>
      </c>
      <c r="I3150" s="105" t="s">
        <v>196</v>
      </c>
      <c r="J3150" s="101">
        <f ca="1">IF(OR(ISBLANK(E3150),ISBLANK(F3150),ISBLANK(H3150),ISBLANK(G3150),ISBLANK(C3150),ISBLANK(B3150)),"",MAX(0,IF(COUNTIF(A:A,A3150)=1,MIN(E3150*G3150,F3150*H3150),IF(COUNTIF($A$4:A3150, A3150)=1,MIN(E3150*G3150,F3150*H3150),MIN(SUMPRODUCT(INDIRECT("E"&amp;ROW(C3150)-COUNTIF($A$4:A3150, A3150)+1):E3150,INDIRECT("G"&amp;ROW(C3150)-COUNTIF($A$4:A3150, A3150)+1):G3150),F3150*H3150)-SUMPRODUCT(INDIRECT("E"&amp;ROW(C3150)-COUNTIF($A$4:A3150, A3150)+1):E3149,INDIRECT("G"&amp;ROW(C3150)-COUNTIF($A$4:A3150, A3150)+1):G3149)))))</f>
        <v>2</v>
      </c>
    </row>
    <row r="3151" spans="1:10">
      <c r="A3151" s="5" t="str">
        <f t="shared" si="50"/>
        <v>4123821</v>
      </c>
      <c r="B3151" s="103">
        <v>41238</v>
      </c>
      <c r="C3151" s="104">
        <v>21</v>
      </c>
      <c r="D3151" s="105" t="s">
        <v>2921</v>
      </c>
      <c r="E3151" s="106">
        <v>14.11</v>
      </c>
      <c r="F3151" s="106">
        <v>15</v>
      </c>
      <c r="G3151" s="107">
        <v>1</v>
      </c>
      <c r="H3151" s="107">
        <v>1</v>
      </c>
      <c r="I3151" s="105" t="s">
        <v>196</v>
      </c>
      <c r="J3151" s="101">
        <f ca="1">IF(OR(ISBLANK(E3151),ISBLANK(F3151),ISBLANK(H3151),ISBLANK(G3151),ISBLANK(C3151),ISBLANK(B3151)),"",MAX(0,IF(COUNTIF(A:A,A3151)=1,MIN(E3151*G3151,F3151*H3151),IF(COUNTIF($A$4:A3151, A3151)=1,MIN(E3151*G3151,F3151*H3151),MIN(SUMPRODUCT(INDIRECT("E"&amp;ROW(C3151)-COUNTIF($A$4:A3151, A3151)+1):E3151,INDIRECT("G"&amp;ROW(C3151)-COUNTIF($A$4:A3151, A3151)+1):G3151),F3151*H3151)-SUMPRODUCT(INDIRECT("E"&amp;ROW(C3151)-COUNTIF($A$4:A3151, A3151)+1):E3150,INDIRECT("G"&amp;ROW(C3151)-COUNTIF($A$4:A3151, A3151)+1):G3150)))))</f>
        <v>14.11</v>
      </c>
    </row>
    <row r="3152" spans="1:10">
      <c r="A3152" s="5" t="str">
        <f t="shared" si="50"/>
        <v>4123822</v>
      </c>
      <c r="B3152" s="103">
        <v>41238</v>
      </c>
      <c r="C3152" s="104">
        <v>22</v>
      </c>
      <c r="D3152" s="105" t="s">
        <v>2922</v>
      </c>
      <c r="E3152" s="106">
        <v>16</v>
      </c>
      <c r="F3152" s="106">
        <v>16</v>
      </c>
      <c r="G3152" s="107">
        <v>1</v>
      </c>
      <c r="H3152" s="107">
        <v>1</v>
      </c>
      <c r="I3152" s="105" t="s">
        <v>196</v>
      </c>
      <c r="J3152" s="101">
        <f ca="1">IF(OR(ISBLANK(E3152),ISBLANK(F3152),ISBLANK(H3152),ISBLANK(G3152),ISBLANK(C3152),ISBLANK(B3152)),"",MAX(0,IF(COUNTIF(A:A,A3152)=1,MIN(E3152*G3152,F3152*H3152),IF(COUNTIF($A$4:A3152, A3152)=1,MIN(E3152*G3152,F3152*H3152),MIN(SUMPRODUCT(INDIRECT("E"&amp;ROW(C3152)-COUNTIF($A$4:A3152, A3152)+1):E3152,INDIRECT("G"&amp;ROW(C3152)-COUNTIF($A$4:A3152, A3152)+1):G3152),F3152*H3152)-SUMPRODUCT(INDIRECT("E"&amp;ROW(C3152)-COUNTIF($A$4:A3152, A3152)+1):E3151,INDIRECT("G"&amp;ROW(C3152)-COUNTIF($A$4:A3152, A3152)+1):G3151)))))</f>
        <v>16</v>
      </c>
    </row>
    <row r="3153" spans="1:10">
      <c r="A3153" s="5" t="str">
        <f t="shared" si="50"/>
        <v>4123823</v>
      </c>
      <c r="B3153" s="103">
        <v>41238</v>
      </c>
      <c r="C3153" s="104">
        <v>23</v>
      </c>
      <c r="D3153" s="105" t="s">
        <v>2923</v>
      </c>
      <c r="E3153" s="106">
        <v>24</v>
      </c>
      <c r="F3153" s="106">
        <v>24</v>
      </c>
      <c r="G3153" s="107">
        <v>1</v>
      </c>
      <c r="H3153" s="107">
        <v>1</v>
      </c>
      <c r="I3153" s="105" t="s">
        <v>196</v>
      </c>
      <c r="J3153" s="101">
        <f ca="1">IF(OR(ISBLANK(E3153),ISBLANK(F3153),ISBLANK(H3153),ISBLANK(G3153),ISBLANK(C3153),ISBLANK(B3153)),"",MAX(0,IF(COUNTIF(A:A,A3153)=1,MIN(E3153*G3153,F3153*H3153),IF(COUNTIF($A$4:A3153, A3153)=1,MIN(E3153*G3153,F3153*H3153),MIN(SUMPRODUCT(INDIRECT("E"&amp;ROW(C3153)-COUNTIF($A$4:A3153, A3153)+1):E3153,INDIRECT("G"&amp;ROW(C3153)-COUNTIF($A$4:A3153, A3153)+1):G3153),F3153*H3153)-SUMPRODUCT(INDIRECT("E"&amp;ROW(C3153)-COUNTIF($A$4:A3153, A3153)+1):E3152,INDIRECT("G"&amp;ROW(C3153)-COUNTIF($A$4:A3153, A3153)+1):G3152)))))</f>
        <v>24</v>
      </c>
    </row>
    <row r="3154" spans="1:10">
      <c r="A3154" s="5" t="str">
        <f t="shared" si="50"/>
        <v>412386</v>
      </c>
      <c r="B3154" s="103">
        <v>41238</v>
      </c>
      <c r="C3154" s="104">
        <v>6</v>
      </c>
      <c r="D3154" s="105" t="s">
        <v>1497</v>
      </c>
      <c r="E3154" s="106">
        <v>45.000000000000007</v>
      </c>
      <c r="F3154" s="106">
        <v>45.000000000000007</v>
      </c>
      <c r="G3154" s="107">
        <v>1</v>
      </c>
      <c r="H3154" s="107">
        <v>1</v>
      </c>
      <c r="I3154" s="105" t="s">
        <v>196</v>
      </c>
      <c r="J3154" s="101">
        <f ca="1">IF(OR(ISBLANK(E3154),ISBLANK(F3154),ISBLANK(H3154),ISBLANK(G3154),ISBLANK(C3154),ISBLANK(B3154)),"",MAX(0,IF(COUNTIF(A:A,A3154)=1,MIN(E3154*G3154,F3154*H3154),IF(COUNTIF($A$4:A3154, A3154)=1,MIN(E3154*G3154,F3154*H3154),MIN(SUMPRODUCT(INDIRECT("E"&amp;ROW(C3154)-COUNTIF($A$4:A3154, A3154)+1):E3154,INDIRECT("G"&amp;ROW(C3154)-COUNTIF($A$4:A3154, A3154)+1):G3154),F3154*H3154)-SUMPRODUCT(INDIRECT("E"&amp;ROW(C3154)-COUNTIF($A$4:A3154, A3154)+1):E3153,INDIRECT("G"&amp;ROW(C3154)-COUNTIF($A$4:A3154, A3154)+1):G3153)))))</f>
        <v>45.000000000000007</v>
      </c>
    </row>
    <row r="3155" spans="1:10">
      <c r="A3155" s="5" t="str">
        <f t="shared" si="50"/>
        <v>412388</v>
      </c>
      <c r="B3155" s="103">
        <v>41238</v>
      </c>
      <c r="C3155" s="104">
        <v>8</v>
      </c>
      <c r="D3155" s="105" t="s">
        <v>2912</v>
      </c>
      <c r="E3155" s="106">
        <v>50</v>
      </c>
      <c r="F3155" s="106">
        <v>50</v>
      </c>
      <c r="G3155" s="107">
        <v>1</v>
      </c>
      <c r="H3155" s="107">
        <v>1</v>
      </c>
      <c r="I3155" s="105" t="s">
        <v>196</v>
      </c>
      <c r="J3155" s="101">
        <f ca="1">IF(OR(ISBLANK(E3155),ISBLANK(F3155),ISBLANK(H3155),ISBLANK(G3155),ISBLANK(C3155),ISBLANK(B3155)),"",MAX(0,IF(COUNTIF(A:A,A3155)=1,MIN(E3155*G3155,F3155*H3155),IF(COUNTIF($A$4:A3155, A3155)=1,MIN(E3155*G3155,F3155*H3155),MIN(SUMPRODUCT(INDIRECT("E"&amp;ROW(C3155)-COUNTIF($A$4:A3155, A3155)+1):E3155,INDIRECT("G"&amp;ROW(C3155)-COUNTIF($A$4:A3155, A3155)+1):G3155),F3155*H3155)-SUMPRODUCT(INDIRECT("E"&amp;ROW(C3155)-COUNTIF($A$4:A3155, A3155)+1):E3154,INDIRECT("G"&amp;ROW(C3155)-COUNTIF($A$4:A3155, A3155)+1):G3154)))))</f>
        <v>50</v>
      </c>
    </row>
    <row r="3156" spans="1:10">
      <c r="A3156" s="5" t="str">
        <f t="shared" si="50"/>
        <v>4123910</v>
      </c>
      <c r="B3156" s="103">
        <v>41239</v>
      </c>
      <c r="C3156" s="104">
        <v>10</v>
      </c>
      <c r="D3156" s="105" t="s">
        <v>2929</v>
      </c>
      <c r="E3156" s="106">
        <v>6</v>
      </c>
      <c r="F3156" s="106">
        <v>6</v>
      </c>
      <c r="G3156" s="107">
        <v>1</v>
      </c>
      <c r="H3156" s="107">
        <v>1</v>
      </c>
      <c r="I3156" s="105" t="s">
        <v>196</v>
      </c>
      <c r="J3156" s="101">
        <f ca="1">IF(OR(ISBLANK(E3156),ISBLANK(F3156),ISBLANK(H3156),ISBLANK(G3156),ISBLANK(C3156),ISBLANK(B3156)),"",MAX(0,IF(COUNTIF(A:A,A3156)=1,MIN(E3156*G3156,F3156*H3156),IF(COUNTIF($A$4:A3156, A3156)=1,MIN(E3156*G3156,F3156*H3156),MIN(SUMPRODUCT(INDIRECT("E"&amp;ROW(C3156)-COUNTIF($A$4:A3156, A3156)+1):E3156,INDIRECT("G"&amp;ROW(C3156)-COUNTIF($A$4:A3156, A3156)+1):G3156),F3156*H3156)-SUMPRODUCT(INDIRECT("E"&amp;ROW(C3156)-COUNTIF($A$4:A3156, A3156)+1):E3155,INDIRECT("G"&amp;ROW(C3156)-COUNTIF($A$4:A3156, A3156)+1):G3155)))))</f>
        <v>6</v>
      </c>
    </row>
    <row r="3157" spans="1:10">
      <c r="A3157" s="5" t="str">
        <f t="shared" si="50"/>
        <v>4123911</v>
      </c>
      <c r="B3157" s="103">
        <v>41239</v>
      </c>
      <c r="C3157" s="104">
        <v>11</v>
      </c>
      <c r="D3157" s="105" t="s">
        <v>2930</v>
      </c>
      <c r="E3157" s="106">
        <v>16</v>
      </c>
      <c r="F3157" s="106">
        <v>16</v>
      </c>
      <c r="G3157" s="107">
        <v>1</v>
      </c>
      <c r="H3157" s="107">
        <v>1</v>
      </c>
      <c r="I3157" s="105" t="s">
        <v>196</v>
      </c>
      <c r="J3157" s="101">
        <f ca="1">IF(OR(ISBLANK(E3157),ISBLANK(F3157),ISBLANK(H3157),ISBLANK(G3157),ISBLANK(C3157),ISBLANK(B3157)),"",MAX(0,IF(COUNTIF(A:A,A3157)=1,MIN(E3157*G3157,F3157*H3157),IF(COUNTIF($A$4:A3157, A3157)=1,MIN(E3157*G3157,F3157*H3157),MIN(SUMPRODUCT(INDIRECT("E"&amp;ROW(C3157)-COUNTIF($A$4:A3157, A3157)+1):E3157,INDIRECT("G"&amp;ROW(C3157)-COUNTIF($A$4:A3157, A3157)+1):G3157),F3157*H3157)-SUMPRODUCT(INDIRECT("E"&amp;ROW(C3157)-COUNTIF($A$4:A3157, A3157)+1):E3156,INDIRECT("G"&amp;ROW(C3157)-COUNTIF($A$4:A3157, A3157)+1):G3156)))))</f>
        <v>16</v>
      </c>
    </row>
    <row r="3158" spans="1:10">
      <c r="A3158" s="5" t="str">
        <f t="shared" si="50"/>
        <v>4123912</v>
      </c>
      <c r="B3158" s="103">
        <v>41239</v>
      </c>
      <c r="C3158" s="104">
        <v>12</v>
      </c>
      <c r="D3158" s="105" t="s">
        <v>2931</v>
      </c>
      <c r="E3158" s="106">
        <v>41</v>
      </c>
      <c r="F3158" s="106">
        <v>41</v>
      </c>
      <c r="G3158" s="107">
        <v>1</v>
      </c>
      <c r="H3158" s="107">
        <v>1</v>
      </c>
      <c r="I3158" s="105" t="s">
        <v>196</v>
      </c>
      <c r="J3158" s="101">
        <f ca="1">IF(OR(ISBLANK(E3158),ISBLANK(F3158),ISBLANK(H3158),ISBLANK(G3158),ISBLANK(C3158),ISBLANK(B3158)),"",MAX(0,IF(COUNTIF(A:A,A3158)=1,MIN(E3158*G3158,F3158*H3158),IF(COUNTIF($A$4:A3158, A3158)=1,MIN(E3158*G3158,F3158*H3158),MIN(SUMPRODUCT(INDIRECT("E"&amp;ROW(C3158)-COUNTIF($A$4:A3158, A3158)+1):E3158,INDIRECT("G"&amp;ROW(C3158)-COUNTIF($A$4:A3158, A3158)+1):G3158),F3158*H3158)-SUMPRODUCT(INDIRECT("E"&amp;ROW(C3158)-COUNTIF($A$4:A3158, A3158)+1):E3157,INDIRECT("G"&amp;ROW(C3158)-COUNTIF($A$4:A3158, A3158)+1):G3157)))))</f>
        <v>41</v>
      </c>
    </row>
    <row r="3159" spans="1:10">
      <c r="A3159" s="5" t="str">
        <f t="shared" si="50"/>
        <v>4123913</v>
      </c>
      <c r="B3159" s="103">
        <v>41239</v>
      </c>
      <c r="C3159" s="104">
        <v>13</v>
      </c>
      <c r="D3159" s="105" t="s">
        <v>1502</v>
      </c>
      <c r="E3159" s="106">
        <v>14.999999999999998</v>
      </c>
      <c r="F3159" s="106">
        <v>14.999999999999998</v>
      </c>
      <c r="G3159" s="107">
        <v>1</v>
      </c>
      <c r="H3159" s="107">
        <v>1</v>
      </c>
      <c r="I3159" s="105" t="s">
        <v>196</v>
      </c>
      <c r="J3159" s="101">
        <f ca="1">IF(OR(ISBLANK(E3159),ISBLANK(F3159),ISBLANK(H3159),ISBLANK(G3159),ISBLANK(C3159),ISBLANK(B3159)),"",MAX(0,IF(COUNTIF(A:A,A3159)=1,MIN(E3159*G3159,F3159*H3159),IF(COUNTIF($A$4:A3159, A3159)=1,MIN(E3159*G3159,F3159*H3159),MIN(SUMPRODUCT(INDIRECT("E"&amp;ROW(C3159)-COUNTIF($A$4:A3159, A3159)+1):E3159,INDIRECT("G"&amp;ROW(C3159)-COUNTIF($A$4:A3159, A3159)+1):G3159),F3159*H3159)-SUMPRODUCT(INDIRECT("E"&amp;ROW(C3159)-COUNTIF($A$4:A3159, A3159)+1):E3158,INDIRECT("G"&amp;ROW(C3159)-COUNTIF($A$4:A3159, A3159)+1):G3158)))))</f>
        <v>14.999999999999998</v>
      </c>
    </row>
    <row r="3160" spans="1:10">
      <c r="A3160" s="5" t="str">
        <f t="shared" si="50"/>
        <v>4123914</v>
      </c>
      <c r="B3160" s="103">
        <v>41239</v>
      </c>
      <c r="C3160" s="104">
        <v>14</v>
      </c>
      <c r="D3160" s="105" t="s">
        <v>2932</v>
      </c>
      <c r="E3160" s="106">
        <v>34.700000000000003</v>
      </c>
      <c r="F3160" s="106">
        <v>52</v>
      </c>
      <c r="G3160" s="107">
        <v>1</v>
      </c>
      <c r="H3160" s="107">
        <v>1</v>
      </c>
      <c r="I3160" s="105" t="s">
        <v>196</v>
      </c>
      <c r="J3160" s="101">
        <f ca="1">IF(OR(ISBLANK(E3160),ISBLANK(F3160),ISBLANK(H3160),ISBLANK(G3160),ISBLANK(C3160),ISBLANK(B3160)),"",MAX(0,IF(COUNTIF(A:A,A3160)=1,MIN(E3160*G3160,F3160*H3160),IF(COUNTIF($A$4:A3160, A3160)=1,MIN(E3160*G3160,F3160*H3160),MIN(SUMPRODUCT(INDIRECT("E"&amp;ROW(C3160)-COUNTIF($A$4:A3160, A3160)+1):E3160,INDIRECT("G"&amp;ROW(C3160)-COUNTIF($A$4:A3160, A3160)+1):G3160),F3160*H3160)-SUMPRODUCT(INDIRECT("E"&amp;ROW(C3160)-COUNTIF($A$4:A3160, A3160)+1):E3159,INDIRECT("G"&amp;ROW(C3160)-COUNTIF($A$4:A3160, A3160)+1):G3159)))))</f>
        <v>34.700000000000003</v>
      </c>
    </row>
    <row r="3161" spans="1:10">
      <c r="A3161" s="5" t="str">
        <f t="shared" si="50"/>
        <v>4123915</v>
      </c>
      <c r="B3161" s="103">
        <v>41239</v>
      </c>
      <c r="C3161" s="104">
        <v>15</v>
      </c>
      <c r="D3161" s="105" t="s">
        <v>2933</v>
      </c>
      <c r="E3161" s="106">
        <v>31</v>
      </c>
      <c r="F3161" s="106">
        <v>31</v>
      </c>
      <c r="G3161" s="107">
        <v>1</v>
      </c>
      <c r="H3161" s="107">
        <v>1</v>
      </c>
      <c r="I3161" s="105" t="s">
        <v>196</v>
      </c>
      <c r="J3161" s="101">
        <f ca="1">IF(OR(ISBLANK(E3161),ISBLANK(F3161),ISBLANK(H3161),ISBLANK(G3161),ISBLANK(C3161),ISBLANK(B3161)),"",MAX(0,IF(COUNTIF(A:A,A3161)=1,MIN(E3161*G3161,F3161*H3161),IF(COUNTIF($A$4:A3161, A3161)=1,MIN(E3161*G3161,F3161*H3161),MIN(SUMPRODUCT(INDIRECT("E"&amp;ROW(C3161)-COUNTIF($A$4:A3161, A3161)+1):E3161,INDIRECT("G"&amp;ROW(C3161)-COUNTIF($A$4:A3161, A3161)+1):G3161),F3161*H3161)-SUMPRODUCT(INDIRECT("E"&amp;ROW(C3161)-COUNTIF($A$4:A3161, A3161)+1):E3160,INDIRECT("G"&amp;ROW(C3161)-COUNTIF($A$4:A3161, A3161)+1):G3160)))))</f>
        <v>31</v>
      </c>
    </row>
    <row r="3162" spans="1:10">
      <c r="A3162" s="5" t="str">
        <f t="shared" si="50"/>
        <v>4123916</v>
      </c>
      <c r="B3162" s="103">
        <v>41239</v>
      </c>
      <c r="C3162" s="104">
        <v>16</v>
      </c>
      <c r="D3162" s="105" t="s">
        <v>2934</v>
      </c>
      <c r="E3162" s="106">
        <v>25.22</v>
      </c>
      <c r="F3162" s="106">
        <v>50</v>
      </c>
      <c r="G3162" s="107">
        <v>1</v>
      </c>
      <c r="H3162" s="107">
        <v>1</v>
      </c>
      <c r="I3162" s="105" t="s">
        <v>196</v>
      </c>
      <c r="J3162" s="101">
        <f ca="1">IF(OR(ISBLANK(E3162),ISBLANK(F3162),ISBLANK(H3162),ISBLANK(G3162),ISBLANK(C3162),ISBLANK(B3162)),"",MAX(0,IF(COUNTIF(A:A,A3162)=1,MIN(E3162*G3162,F3162*H3162),IF(COUNTIF($A$4:A3162, A3162)=1,MIN(E3162*G3162,F3162*H3162),MIN(SUMPRODUCT(INDIRECT("E"&amp;ROW(C3162)-COUNTIF($A$4:A3162, A3162)+1):E3162,INDIRECT("G"&amp;ROW(C3162)-COUNTIF($A$4:A3162, A3162)+1):G3162),F3162*H3162)-SUMPRODUCT(INDIRECT("E"&amp;ROW(C3162)-COUNTIF($A$4:A3162, A3162)+1):E3161,INDIRECT("G"&amp;ROW(C3162)-COUNTIF($A$4:A3162, A3162)+1):G3161)))))</f>
        <v>25.22</v>
      </c>
    </row>
    <row r="3163" spans="1:10">
      <c r="A3163" s="5" t="str">
        <f t="shared" si="50"/>
        <v>4123917</v>
      </c>
      <c r="B3163" s="103">
        <v>41239</v>
      </c>
      <c r="C3163" s="104">
        <v>17</v>
      </c>
      <c r="D3163" s="105" t="s">
        <v>2935</v>
      </c>
      <c r="E3163" s="106">
        <v>22</v>
      </c>
      <c r="F3163" s="106">
        <v>22</v>
      </c>
      <c r="G3163" s="107">
        <v>1</v>
      </c>
      <c r="H3163" s="107">
        <v>1</v>
      </c>
      <c r="I3163" s="105" t="s">
        <v>196</v>
      </c>
      <c r="J3163" s="101">
        <f ca="1">IF(OR(ISBLANK(E3163),ISBLANK(F3163),ISBLANK(H3163),ISBLANK(G3163),ISBLANK(C3163),ISBLANK(B3163)),"",MAX(0,IF(COUNTIF(A:A,A3163)=1,MIN(E3163*G3163,F3163*H3163),IF(COUNTIF($A$4:A3163, A3163)=1,MIN(E3163*G3163,F3163*H3163),MIN(SUMPRODUCT(INDIRECT("E"&amp;ROW(C3163)-COUNTIF($A$4:A3163, A3163)+1):E3163,INDIRECT("G"&amp;ROW(C3163)-COUNTIF($A$4:A3163, A3163)+1):G3163),F3163*H3163)-SUMPRODUCT(INDIRECT("E"&amp;ROW(C3163)-COUNTIF($A$4:A3163, A3163)+1):E3162,INDIRECT("G"&amp;ROW(C3163)-COUNTIF($A$4:A3163, A3163)+1):G3162)))))</f>
        <v>22</v>
      </c>
    </row>
    <row r="3164" spans="1:10">
      <c r="A3164" s="5" t="str">
        <f t="shared" si="50"/>
        <v>4123918</v>
      </c>
      <c r="B3164" s="103">
        <v>41239</v>
      </c>
      <c r="C3164" s="104">
        <v>18</v>
      </c>
      <c r="D3164" s="105" t="s">
        <v>2936</v>
      </c>
      <c r="E3164" s="106">
        <v>26</v>
      </c>
      <c r="F3164" s="106">
        <v>26</v>
      </c>
      <c r="G3164" s="107">
        <v>1</v>
      </c>
      <c r="H3164" s="107">
        <v>1</v>
      </c>
      <c r="I3164" s="105" t="s">
        <v>196</v>
      </c>
      <c r="J3164" s="101">
        <f ca="1">IF(OR(ISBLANK(E3164),ISBLANK(F3164),ISBLANK(H3164),ISBLANK(G3164),ISBLANK(C3164),ISBLANK(B3164)),"",MAX(0,IF(COUNTIF(A:A,A3164)=1,MIN(E3164*G3164,F3164*H3164),IF(COUNTIF($A$4:A3164, A3164)=1,MIN(E3164*G3164,F3164*H3164),MIN(SUMPRODUCT(INDIRECT("E"&amp;ROW(C3164)-COUNTIF($A$4:A3164, A3164)+1):E3164,INDIRECT("G"&amp;ROW(C3164)-COUNTIF($A$4:A3164, A3164)+1):G3164),F3164*H3164)-SUMPRODUCT(INDIRECT("E"&amp;ROW(C3164)-COUNTIF($A$4:A3164, A3164)+1):E3163,INDIRECT("G"&amp;ROW(C3164)-COUNTIF($A$4:A3164, A3164)+1):G3163)))))</f>
        <v>26</v>
      </c>
    </row>
    <row r="3165" spans="1:10">
      <c r="A3165" s="5" t="str">
        <f t="shared" si="50"/>
        <v>4123919</v>
      </c>
      <c r="B3165" s="103">
        <v>41239</v>
      </c>
      <c r="C3165" s="104">
        <v>19</v>
      </c>
      <c r="D3165" s="105" t="s">
        <v>2937</v>
      </c>
      <c r="E3165" s="106">
        <v>21.91</v>
      </c>
      <c r="F3165" s="106">
        <v>23</v>
      </c>
      <c r="G3165" s="107">
        <v>1</v>
      </c>
      <c r="H3165" s="107">
        <v>1</v>
      </c>
      <c r="I3165" s="105" t="s">
        <v>196</v>
      </c>
      <c r="J3165" s="101">
        <f ca="1">IF(OR(ISBLANK(E3165),ISBLANK(F3165),ISBLANK(H3165),ISBLANK(G3165),ISBLANK(C3165),ISBLANK(B3165)),"",MAX(0,IF(COUNTIF(A:A,A3165)=1,MIN(E3165*G3165,F3165*H3165),IF(COUNTIF($A$4:A3165, A3165)=1,MIN(E3165*G3165,F3165*H3165),MIN(SUMPRODUCT(INDIRECT("E"&amp;ROW(C3165)-COUNTIF($A$4:A3165, A3165)+1):E3165,INDIRECT("G"&amp;ROW(C3165)-COUNTIF($A$4:A3165, A3165)+1):G3165),F3165*H3165)-SUMPRODUCT(INDIRECT("E"&amp;ROW(C3165)-COUNTIF($A$4:A3165, A3165)+1):E3164,INDIRECT("G"&amp;ROW(C3165)-COUNTIF($A$4:A3165, A3165)+1):G3164)))))</f>
        <v>21.91</v>
      </c>
    </row>
    <row r="3166" spans="1:10">
      <c r="A3166" s="5" t="str">
        <f t="shared" si="50"/>
        <v>4123920</v>
      </c>
      <c r="B3166" s="103">
        <v>41239</v>
      </c>
      <c r="C3166" s="104">
        <v>20</v>
      </c>
      <c r="D3166" s="105" t="s">
        <v>2938</v>
      </c>
      <c r="E3166" s="106">
        <v>22</v>
      </c>
      <c r="F3166" s="106">
        <v>22</v>
      </c>
      <c r="G3166" s="107">
        <v>1</v>
      </c>
      <c r="H3166" s="107">
        <v>1</v>
      </c>
      <c r="I3166" s="105" t="s">
        <v>196</v>
      </c>
      <c r="J3166" s="101">
        <f ca="1">IF(OR(ISBLANK(E3166),ISBLANK(F3166),ISBLANK(H3166),ISBLANK(G3166),ISBLANK(C3166),ISBLANK(B3166)),"",MAX(0,IF(COUNTIF(A:A,A3166)=1,MIN(E3166*G3166,F3166*H3166),IF(COUNTIF($A$4:A3166, A3166)=1,MIN(E3166*G3166,F3166*H3166),MIN(SUMPRODUCT(INDIRECT("E"&amp;ROW(C3166)-COUNTIF($A$4:A3166, A3166)+1):E3166,INDIRECT("G"&amp;ROW(C3166)-COUNTIF($A$4:A3166, A3166)+1):G3166),F3166*H3166)-SUMPRODUCT(INDIRECT("E"&amp;ROW(C3166)-COUNTIF($A$4:A3166, A3166)+1):E3165,INDIRECT("G"&amp;ROW(C3166)-COUNTIF($A$4:A3166, A3166)+1):G3165)))))</f>
        <v>22</v>
      </c>
    </row>
    <row r="3167" spans="1:10">
      <c r="A3167" s="5" t="str">
        <f t="shared" si="50"/>
        <v>4123921</v>
      </c>
      <c r="B3167" s="103">
        <v>41239</v>
      </c>
      <c r="C3167" s="104">
        <v>21</v>
      </c>
      <c r="D3167" s="105" t="s">
        <v>2939</v>
      </c>
      <c r="E3167" s="106">
        <v>25.01</v>
      </c>
      <c r="F3167" s="106">
        <v>27</v>
      </c>
      <c r="G3167" s="107">
        <v>1</v>
      </c>
      <c r="H3167" s="107">
        <v>1</v>
      </c>
      <c r="I3167" s="105" t="s">
        <v>196</v>
      </c>
      <c r="J3167" s="101">
        <f ca="1">IF(OR(ISBLANK(E3167),ISBLANK(F3167),ISBLANK(H3167),ISBLANK(G3167),ISBLANK(C3167),ISBLANK(B3167)),"",MAX(0,IF(COUNTIF(A:A,A3167)=1,MIN(E3167*G3167,F3167*H3167),IF(COUNTIF($A$4:A3167, A3167)=1,MIN(E3167*G3167,F3167*H3167),MIN(SUMPRODUCT(INDIRECT("E"&amp;ROW(C3167)-COUNTIF($A$4:A3167, A3167)+1):E3167,INDIRECT("G"&amp;ROW(C3167)-COUNTIF($A$4:A3167, A3167)+1):G3167),F3167*H3167)-SUMPRODUCT(INDIRECT("E"&amp;ROW(C3167)-COUNTIF($A$4:A3167, A3167)+1):E3166,INDIRECT("G"&amp;ROW(C3167)-COUNTIF($A$4:A3167, A3167)+1):G3166)))))</f>
        <v>25.01</v>
      </c>
    </row>
    <row r="3168" spans="1:10">
      <c r="A3168" s="5" t="str">
        <f t="shared" si="50"/>
        <v>4123922</v>
      </c>
      <c r="B3168" s="103">
        <v>41239</v>
      </c>
      <c r="C3168" s="104">
        <v>22</v>
      </c>
      <c r="D3168" s="105" t="s">
        <v>2940</v>
      </c>
      <c r="E3168" s="106">
        <v>22</v>
      </c>
      <c r="F3168" s="106">
        <v>22</v>
      </c>
      <c r="G3168" s="107">
        <v>1</v>
      </c>
      <c r="H3168" s="107">
        <v>1</v>
      </c>
      <c r="I3168" s="105" t="s">
        <v>196</v>
      </c>
      <c r="J3168" s="101">
        <f ca="1">IF(OR(ISBLANK(E3168),ISBLANK(F3168),ISBLANK(H3168),ISBLANK(G3168),ISBLANK(C3168),ISBLANK(B3168)),"",MAX(0,IF(COUNTIF(A:A,A3168)=1,MIN(E3168*G3168,F3168*H3168),IF(COUNTIF($A$4:A3168, A3168)=1,MIN(E3168*G3168,F3168*H3168),MIN(SUMPRODUCT(INDIRECT("E"&amp;ROW(C3168)-COUNTIF($A$4:A3168, A3168)+1):E3168,INDIRECT("G"&amp;ROW(C3168)-COUNTIF($A$4:A3168, A3168)+1):G3168),F3168*H3168)-SUMPRODUCT(INDIRECT("E"&amp;ROW(C3168)-COUNTIF($A$4:A3168, A3168)+1):E3167,INDIRECT("G"&amp;ROW(C3168)-COUNTIF($A$4:A3168, A3168)+1):G3167)))))</f>
        <v>22</v>
      </c>
    </row>
    <row r="3169" spans="1:10">
      <c r="A3169" s="5" t="str">
        <f t="shared" si="50"/>
        <v>4123923</v>
      </c>
      <c r="B3169" s="103">
        <v>41239</v>
      </c>
      <c r="C3169" s="104">
        <v>23</v>
      </c>
      <c r="D3169" s="105" t="s">
        <v>2941</v>
      </c>
      <c r="E3169" s="106">
        <v>31.37</v>
      </c>
      <c r="F3169" s="106">
        <v>41</v>
      </c>
      <c r="G3169" s="107">
        <v>1</v>
      </c>
      <c r="H3169" s="107">
        <v>1</v>
      </c>
      <c r="I3169" s="105" t="s">
        <v>196</v>
      </c>
      <c r="J3169" s="101">
        <f ca="1">IF(OR(ISBLANK(E3169),ISBLANK(F3169),ISBLANK(H3169),ISBLANK(G3169),ISBLANK(C3169),ISBLANK(B3169)),"",MAX(0,IF(COUNTIF(A:A,A3169)=1,MIN(E3169*G3169,F3169*H3169),IF(COUNTIF($A$4:A3169, A3169)=1,MIN(E3169*G3169,F3169*H3169),MIN(SUMPRODUCT(INDIRECT("E"&amp;ROW(C3169)-COUNTIF($A$4:A3169, A3169)+1):E3169,INDIRECT("G"&amp;ROW(C3169)-COUNTIF($A$4:A3169, A3169)+1):G3169),F3169*H3169)-SUMPRODUCT(INDIRECT("E"&amp;ROW(C3169)-COUNTIF($A$4:A3169, A3169)+1):E3168,INDIRECT("G"&amp;ROW(C3169)-COUNTIF($A$4:A3169, A3169)+1):G3168)))))</f>
        <v>31.37</v>
      </c>
    </row>
    <row r="3170" spans="1:10">
      <c r="A3170" s="5" t="str">
        <f t="shared" si="50"/>
        <v>412394</v>
      </c>
      <c r="B3170" s="103">
        <v>41239</v>
      </c>
      <c r="C3170" s="104">
        <v>4</v>
      </c>
      <c r="D3170" s="105" t="s">
        <v>2924</v>
      </c>
      <c r="E3170" s="106">
        <v>41.98</v>
      </c>
      <c r="F3170" s="106">
        <v>50</v>
      </c>
      <c r="G3170" s="107">
        <v>1</v>
      </c>
      <c r="H3170" s="107">
        <v>1</v>
      </c>
      <c r="I3170" s="105" t="s">
        <v>196</v>
      </c>
      <c r="J3170" s="101">
        <f ca="1">IF(OR(ISBLANK(E3170),ISBLANK(F3170),ISBLANK(H3170),ISBLANK(G3170),ISBLANK(C3170),ISBLANK(B3170)),"",MAX(0,IF(COUNTIF(A:A,A3170)=1,MIN(E3170*G3170,F3170*H3170),IF(COUNTIF($A$4:A3170, A3170)=1,MIN(E3170*G3170,F3170*H3170),MIN(SUMPRODUCT(INDIRECT("E"&amp;ROW(C3170)-COUNTIF($A$4:A3170, A3170)+1):E3170,INDIRECT("G"&amp;ROW(C3170)-COUNTIF($A$4:A3170, A3170)+1):G3170),F3170*H3170)-SUMPRODUCT(INDIRECT("E"&amp;ROW(C3170)-COUNTIF($A$4:A3170, A3170)+1):E3169,INDIRECT("G"&amp;ROW(C3170)-COUNTIF($A$4:A3170, A3170)+1):G3169)))))</f>
        <v>41.98</v>
      </c>
    </row>
    <row r="3171" spans="1:10">
      <c r="A3171" s="5" t="str">
        <f t="shared" si="50"/>
        <v>412395</v>
      </c>
      <c r="B3171" s="103">
        <v>41239</v>
      </c>
      <c r="C3171" s="104">
        <v>5</v>
      </c>
      <c r="D3171" s="105" t="s">
        <v>2925</v>
      </c>
      <c r="E3171" s="106">
        <v>32.47</v>
      </c>
      <c r="F3171" s="106">
        <v>42</v>
      </c>
      <c r="G3171" s="107">
        <v>1</v>
      </c>
      <c r="H3171" s="107">
        <v>1</v>
      </c>
      <c r="I3171" s="105" t="s">
        <v>196</v>
      </c>
      <c r="J3171" s="101">
        <f ca="1">IF(OR(ISBLANK(E3171),ISBLANK(F3171),ISBLANK(H3171),ISBLANK(G3171),ISBLANK(C3171),ISBLANK(B3171)),"",MAX(0,IF(COUNTIF(A:A,A3171)=1,MIN(E3171*G3171,F3171*H3171),IF(COUNTIF($A$4:A3171, A3171)=1,MIN(E3171*G3171,F3171*H3171),MIN(SUMPRODUCT(INDIRECT("E"&amp;ROW(C3171)-COUNTIF($A$4:A3171, A3171)+1):E3171,INDIRECT("G"&amp;ROW(C3171)-COUNTIF($A$4:A3171, A3171)+1):G3171),F3171*H3171)-SUMPRODUCT(INDIRECT("E"&amp;ROW(C3171)-COUNTIF($A$4:A3171, A3171)+1):E3170,INDIRECT("G"&amp;ROW(C3171)-COUNTIF($A$4:A3171, A3171)+1):G3170)))))</f>
        <v>32.47</v>
      </c>
    </row>
    <row r="3172" spans="1:10">
      <c r="A3172" s="5" t="str">
        <f t="shared" si="50"/>
        <v>412396</v>
      </c>
      <c r="B3172" s="103">
        <v>41239</v>
      </c>
      <c r="C3172" s="104">
        <v>6</v>
      </c>
      <c r="D3172" s="105" t="s">
        <v>2926</v>
      </c>
      <c r="E3172" s="106">
        <v>33</v>
      </c>
      <c r="F3172" s="106">
        <v>36</v>
      </c>
      <c r="G3172" s="107">
        <v>1</v>
      </c>
      <c r="H3172" s="107">
        <v>1</v>
      </c>
      <c r="I3172" s="105" t="s">
        <v>196</v>
      </c>
      <c r="J3172" s="101">
        <f ca="1">IF(OR(ISBLANK(E3172),ISBLANK(F3172),ISBLANK(H3172),ISBLANK(G3172),ISBLANK(C3172),ISBLANK(B3172)),"",MAX(0,IF(COUNTIF(A:A,A3172)=1,MIN(E3172*G3172,F3172*H3172),IF(COUNTIF($A$4:A3172, A3172)=1,MIN(E3172*G3172,F3172*H3172),MIN(SUMPRODUCT(INDIRECT("E"&amp;ROW(C3172)-COUNTIF($A$4:A3172, A3172)+1):E3172,INDIRECT("G"&amp;ROW(C3172)-COUNTIF($A$4:A3172, A3172)+1):G3172),F3172*H3172)-SUMPRODUCT(INDIRECT("E"&amp;ROW(C3172)-COUNTIF($A$4:A3172, A3172)+1):E3171,INDIRECT("G"&amp;ROW(C3172)-COUNTIF($A$4:A3172, A3172)+1):G3171)))))</f>
        <v>33</v>
      </c>
    </row>
    <row r="3173" spans="1:10">
      <c r="A3173" s="5" t="str">
        <f t="shared" si="50"/>
        <v>412397</v>
      </c>
      <c r="B3173" s="103">
        <v>41239</v>
      </c>
      <c r="C3173" s="104">
        <v>7</v>
      </c>
      <c r="D3173" s="105" t="s">
        <v>2927</v>
      </c>
      <c r="E3173" s="106">
        <v>24.58</v>
      </c>
      <c r="F3173" s="106">
        <v>33</v>
      </c>
      <c r="G3173" s="107">
        <v>1</v>
      </c>
      <c r="H3173" s="107">
        <v>1</v>
      </c>
      <c r="I3173" s="105" t="s">
        <v>196</v>
      </c>
      <c r="J3173" s="101">
        <f ca="1">IF(OR(ISBLANK(E3173),ISBLANK(F3173),ISBLANK(H3173),ISBLANK(G3173),ISBLANK(C3173),ISBLANK(B3173)),"",MAX(0,IF(COUNTIF(A:A,A3173)=1,MIN(E3173*G3173,F3173*H3173),IF(COUNTIF($A$4:A3173, A3173)=1,MIN(E3173*G3173,F3173*H3173),MIN(SUMPRODUCT(INDIRECT("E"&amp;ROW(C3173)-COUNTIF($A$4:A3173, A3173)+1):E3173,INDIRECT("G"&amp;ROW(C3173)-COUNTIF($A$4:A3173, A3173)+1):G3173),F3173*H3173)-SUMPRODUCT(INDIRECT("E"&amp;ROW(C3173)-COUNTIF($A$4:A3173, A3173)+1):E3172,INDIRECT("G"&amp;ROW(C3173)-COUNTIF($A$4:A3173, A3173)+1):G3172)))))</f>
        <v>24.58</v>
      </c>
    </row>
    <row r="3174" spans="1:10">
      <c r="A3174" s="5" t="str">
        <f t="shared" si="50"/>
        <v>412398</v>
      </c>
      <c r="B3174" s="103">
        <v>41239</v>
      </c>
      <c r="C3174" s="104">
        <v>8</v>
      </c>
      <c r="D3174" s="105" t="s">
        <v>1501</v>
      </c>
      <c r="E3174" s="106">
        <v>11.304</v>
      </c>
      <c r="F3174" s="106">
        <v>19.000000000000004</v>
      </c>
      <c r="G3174" s="107">
        <v>1</v>
      </c>
      <c r="H3174" s="107">
        <v>0.59494736842105256</v>
      </c>
      <c r="I3174" s="105" t="s">
        <v>196</v>
      </c>
      <c r="J3174" s="101">
        <f ca="1">IF(OR(ISBLANK(E3174),ISBLANK(F3174),ISBLANK(H3174),ISBLANK(G3174),ISBLANK(C3174),ISBLANK(B3174)),"",MAX(0,IF(COUNTIF(A:A,A3174)=1,MIN(E3174*G3174,F3174*H3174),IF(COUNTIF($A$4:A3174, A3174)=1,MIN(E3174*G3174,F3174*H3174),MIN(SUMPRODUCT(INDIRECT("E"&amp;ROW(C3174)-COUNTIF($A$4:A3174, A3174)+1):E3174,INDIRECT("G"&amp;ROW(C3174)-COUNTIF($A$4:A3174, A3174)+1):G3174),F3174*H3174)-SUMPRODUCT(INDIRECT("E"&amp;ROW(C3174)-COUNTIF($A$4:A3174, A3174)+1):E3173,INDIRECT("G"&amp;ROW(C3174)-COUNTIF($A$4:A3174, A3174)+1):G3173)))))</f>
        <v>11.304</v>
      </c>
    </row>
    <row r="3175" spans="1:10">
      <c r="A3175" s="5" t="str">
        <f t="shared" si="50"/>
        <v>412399</v>
      </c>
      <c r="B3175" s="103">
        <v>41239</v>
      </c>
      <c r="C3175" s="104">
        <v>9</v>
      </c>
      <c r="D3175" s="105" t="s">
        <v>2928</v>
      </c>
      <c r="E3175" s="106">
        <v>10.25</v>
      </c>
      <c r="F3175" s="106">
        <v>15</v>
      </c>
      <c r="G3175" s="107">
        <v>1</v>
      </c>
      <c r="H3175" s="107">
        <v>1</v>
      </c>
      <c r="I3175" s="105" t="s">
        <v>196</v>
      </c>
      <c r="J3175" s="101">
        <f ca="1">IF(OR(ISBLANK(E3175),ISBLANK(F3175),ISBLANK(H3175),ISBLANK(G3175),ISBLANK(C3175),ISBLANK(B3175)),"",MAX(0,IF(COUNTIF(A:A,A3175)=1,MIN(E3175*G3175,F3175*H3175),IF(COUNTIF($A$4:A3175, A3175)=1,MIN(E3175*G3175,F3175*H3175),MIN(SUMPRODUCT(INDIRECT("E"&amp;ROW(C3175)-COUNTIF($A$4:A3175, A3175)+1):E3175,INDIRECT("G"&amp;ROW(C3175)-COUNTIF($A$4:A3175, A3175)+1):G3175),F3175*H3175)-SUMPRODUCT(INDIRECT("E"&amp;ROW(C3175)-COUNTIF($A$4:A3175, A3175)+1):E3174,INDIRECT("G"&amp;ROW(C3175)-COUNTIF($A$4:A3175, A3175)+1):G3174)))))</f>
        <v>10.25</v>
      </c>
    </row>
    <row r="3176" spans="1:10">
      <c r="A3176" s="5" t="str">
        <f t="shared" si="50"/>
        <v>4124010</v>
      </c>
      <c r="B3176" s="103">
        <v>41240</v>
      </c>
      <c r="C3176" s="104">
        <v>10</v>
      </c>
      <c r="D3176" s="105" t="s">
        <v>2943</v>
      </c>
      <c r="E3176" s="106">
        <v>35</v>
      </c>
      <c r="F3176" s="106">
        <v>35</v>
      </c>
      <c r="G3176" s="107">
        <v>1</v>
      </c>
      <c r="H3176" s="107">
        <v>1</v>
      </c>
      <c r="I3176" s="105" t="s">
        <v>196</v>
      </c>
      <c r="J3176" s="101">
        <f ca="1">IF(OR(ISBLANK(E3176),ISBLANK(F3176),ISBLANK(H3176),ISBLANK(G3176),ISBLANK(C3176),ISBLANK(B3176)),"",MAX(0,IF(COUNTIF(A:A,A3176)=1,MIN(E3176*G3176,F3176*H3176),IF(COUNTIF($A$4:A3176, A3176)=1,MIN(E3176*G3176,F3176*H3176),MIN(SUMPRODUCT(INDIRECT("E"&amp;ROW(C3176)-COUNTIF($A$4:A3176, A3176)+1):E3176,INDIRECT("G"&amp;ROW(C3176)-COUNTIF($A$4:A3176, A3176)+1):G3176),F3176*H3176)-SUMPRODUCT(INDIRECT("E"&amp;ROW(C3176)-COUNTIF($A$4:A3176, A3176)+1):E3175,INDIRECT("G"&amp;ROW(C3176)-COUNTIF($A$4:A3176, A3176)+1):G3175)))))</f>
        <v>35</v>
      </c>
    </row>
    <row r="3177" spans="1:10">
      <c r="A3177" s="5" t="str">
        <f t="shared" si="50"/>
        <v>4124011</v>
      </c>
      <c r="B3177" s="103">
        <v>41240</v>
      </c>
      <c r="C3177" s="104">
        <v>11</v>
      </c>
      <c r="D3177" s="105" t="s">
        <v>2944</v>
      </c>
      <c r="E3177" s="106">
        <v>39</v>
      </c>
      <c r="F3177" s="106">
        <v>39</v>
      </c>
      <c r="G3177" s="107">
        <v>1</v>
      </c>
      <c r="H3177" s="107">
        <v>1</v>
      </c>
      <c r="I3177" s="105" t="s">
        <v>196</v>
      </c>
      <c r="J3177" s="101">
        <f ca="1">IF(OR(ISBLANK(E3177),ISBLANK(F3177),ISBLANK(H3177),ISBLANK(G3177),ISBLANK(C3177),ISBLANK(B3177)),"",MAX(0,IF(COUNTIF(A:A,A3177)=1,MIN(E3177*G3177,F3177*H3177),IF(COUNTIF($A$4:A3177, A3177)=1,MIN(E3177*G3177,F3177*H3177),MIN(SUMPRODUCT(INDIRECT("E"&amp;ROW(C3177)-COUNTIF($A$4:A3177, A3177)+1):E3177,INDIRECT("G"&amp;ROW(C3177)-COUNTIF($A$4:A3177, A3177)+1):G3177),F3177*H3177)-SUMPRODUCT(INDIRECT("E"&amp;ROW(C3177)-COUNTIF($A$4:A3177, A3177)+1):E3176,INDIRECT("G"&amp;ROW(C3177)-COUNTIF($A$4:A3177, A3177)+1):G3176)))))</f>
        <v>39</v>
      </c>
    </row>
    <row r="3178" spans="1:10">
      <c r="A3178" s="5" t="str">
        <f t="shared" si="50"/>
        <v>4124012</v>
      </c>
      <c r="B3178" s="103">
        <v>41240</v>
      </c>
      <c r="C3178" s="104">
        <v>12</v>
      </c>
      <c r="D3178" s="105" t="s">
        <v>2945</v>
      </c>
      <c r="E3178" s="106">
        <v>39</v>
      </c>
      <c r="F3178" s="106">
        <v>39</v>
      </c>
      <c r="G3178" s="107">
        <v>1</v>
      </c>
      <c r="H3178" s="107">
        <v>1</v>
      </c>
      <c r="I3178" s="105" t="s">
        <v>196</v>
      </c>
      <c r="J3178" s="101">
        <f ca="1">IF(OR(ISBLANK(E3178),ISBLANK(F3178),ISBLANK(H3178),ISBLANK(G3178),ISBLANK(C3178),ISBLANK(B3178)),"",MAX(0,IF(COUNTIF(A:A,A3178)=1,MIN(E3178*G3178,F3178*H3178),IF(COUNTIF($A$4:A3178, A3178)=1,MIN(E3178*G3178,F3178*H3178),MIN(SUMPRODUCT(INDIRECT("E"&amp;ROW(C3178)-COUNTIF($A$4:A3178, A3178)+1):E3178,INDIRECT("G"&amp;ROW(C3178)-COUNTIF($A$4:A3178, A3178)+1):G3178),F3178*H3178)-SUMPRODUCT(INDIRECT("E"&amp;ROW(C3178)-COUNTIF($A$4:A3178, A3178)+1):E3177,INDIRECT("G"&amp;ROW(C3178)-COUNTIF($A$4:A3178, A3178)+1):G3177)))))</f>
        <v>39</v>
      </c>
    </row>
    <row r="3179" spans="1:10">
      <c r="A3179" s="5" t="str">
        <f t="shared" si="50"/>
        <v>4124013</v>
      </c>
      <c r="B3179" s="103">
        <v>41240</v>
      </c>
      <c r="C3179" s="104">
        <v>13</v>
      </c>
      <c r="D3179" s="105" t="s">
        <v>1505</v>
      </c>
      <c r="E3179" s="106">
        <v>38.999999999999993</v>
      </c>
      <c r="F3179" s="106">
        <v>38.999999999999993</v>
      </c>
      <c r="G3179" s="107">
        <v>1</v>
      </c>
      <c r="H3179" s="107">
        <v>1</v>
      </c>
      <c r="I3179" s="105" t="s">
        <v>196</v>
      </c>
      <c r="J3179" s="101">
        <f ca="1">IF(OR(ISBLANK(E3179),ISBLANK(F3179),ISBLANK(H3179),ISBLANK(G3179),ISBLANK(C3179),ISBLANK(B3179)),"",MAX(0,IF(COUNTIF(A:A,A3179)=1,MIN(E3179*G3179,F3179*H3179),IF(COUNTIF($A$4:A3179, A3179)=1,MIN(E3179*G3179,F3179*H3179),MIN(SUMPRODUCT(INDIRECT("E"&amp;ROW(C3179)-COUNTIF($A$4:A3179, A3179)+1):E3179,INDIRECT("G"&amp;ROW(C3179)-COUNTIF($A$4:A3179, A3179)+1):G3179),F3179*H3179)-SUMPRODUCT(INDIRECT("E"&amp;ROW(C3179)-COUNTIF($A$4:A3179, A3179)+1):E3178,INDIRECT("G"&amp;ROW(C3179)-COUNTIF($A$4:A3179, A3179)+1):G3178)))))</f>
        <v>38.999999999999993</v>
      </c>
    </row>
    <row r="3180" spans="1:10">
      <c r="A3180" s="5" t="str">
        <f t="shared" si="50"/>
        <v>4124016</v>
      </c>
      <c r="B3180" s="103">
        <v>41240</v>
      </c>
      <c r="C3180" s="104">
        <v>16</v>
      </c>
      <c r="D3180" s="105" t="s">
        <v>2946</v>
      </c>
      <c r="E3180" s="106">
        <v>45</v>
      </c>
      <c r="F3180" s="106">
        <v>45</v>
      </c>
      <c r="G3180" s="107">
        <v>1</v>
      </c>
      <c r="H3180" s="107">
        <v>1</v>
      </c>
      <c r="I3180" s="105" t="s">
        <v>196</v>
      </c>
      <c r="J3180" s="101">
        <f ca="1">IF(OR(ISBLANK(E3180),ISBLANK(F3180),ISBLANK(H3180),ISBLANK(G3180),ISBLANK(C3180),ISBLANK(B3180)),"",MAX(0,IF(COUNTIF(A:A,A3180)=1,MIN(E3180*G3180,F3180*H3180),IF(COUNTIF($A$4:A3180, A3180)=1,MIN(E3180*G3180,F3180*H3180),MIN(SUMPRODUCT(INDIRECT("E"&amp;ROW(C3180)-COUNTIF($A$4:A3180, A3180)+1):E3180,INDIRECT("G"&amp;ROW(C3180)-COUNTIF($A$4:A3180, A3180)+1):G3180),F3180*H3180)-SUMPRODUCT(INDIRECT("E"&amp;ROW(C3180)-COUNTIF($A$4:A3180, A3180)+1):E3179,INDIRECT("G"&amp;ROW(C3180)-COUNTIF($A$4:A3180, A3180)+1):G3179)))))</f>
        <v>45</v>
      </c>
    </row>
    <row r="3181" spans="1:10">
      <c r="A3181" s="5" t="str">
        <f t="shared" si="50"/>
        <v>4124017</v>
      </c>
      <c r="B3181" s="103">
        <v>41240</v>
      </c>
      <c r="C3181" s="104">
        <v>17</v>
      </c>
      <c r="D3181" s="105" t="s">
        <v>2947</v>
      </c>
      <c r="E3181" s="106">
        <v>33.479999999999997</v>
      </c>
      <c r="F3181" s="106">
        <v>54</v>
      </c>
      <c r="G3181" s="107">
        <v>1</v>
      </c>
      <c r="H3181" s="107">
        <v>1</v>
      </c>
      <c r="I3181" s="105" t="s">
        <v>196</v>
      </c>
      <c r="J3181" s="101">
        <f ca="1">IF(OR(ISBLANK(E3181),ISBLANK(F3181),ISBLANK(H3181),ISBLANK(G3181),ISBLANK(C3181),ISBLANK(B3181)),"",MAX(0,IF(COUNTIF(A:A,A3181)=1,MIN(E3181*G3181,F3181*H3181),IF(COUNTIF($A$4:A3181, A3181)=1,MIN(E3181*G3181,F3181*H3181),MIN(SUMPRODUCT(INDIRECT("E"&amp;ROW(C3181)-COUNTIF($A$4:A3181, A3181)+1):E3181,INDIRECT("G"&amp;ROW(C3181)-COUNTIF($A$4:A3181, A3181)+1):G3181),F3181*H3181)-SUMPRODUCT(INDIRECT("E"&amp;ROW(C3181)-COUNTIF($A$4:A3181, A3181)+1):E3180,INDIRECT("G"&amp;ROW(C3181)-COUNTIF($A$4:A3181, A3181)+1):G3180)))))</f>
        <v>33.479999999999997</v>
      </c>
    </row>
    <row r="3182" spans="1:10">
      <c r="A3182" s="5" t="str">
        <f t="shared" si="50"/>
        <v>4124018</v>
      </c>
      <c r="B3182" s="103">
        <v>41240</v>
      </c>
      <c r="C3182" s="104">
        <v>18</v>
      </c>
      <c r="D3182" s="105" t="s">
        <v>1506</v>
      </c>
      <c r="E3182" s="106">
        <v>3.3119999999999998</v>
      </c>
      <c r="F3182" s="106">
        <v>22.999999999999996</v>
      </c>
      <c r="G3182" s="107">
        <v>1</v>
      </c>
      <c r="H3182" s="107">
        <v>0.14400000000000002</v>
      </c>
      <c r="I3182" s="105" t="s">
        <v>196</v>
      </c>
      <c r="J3182" s="101">
        <f ca="1">IF(OR(ISBLANK(E3182),ISBLANK(F3182),ISBLANK(H3182),ISBLANK(G3182),ISBLANK(C3182),ISBLANK(B3182)),"",MAX(0,IF(COUNTIF(A:A,A3182)=1,MIN(E3182*G3182,F3182*H3182),IF(COUNTIF($A$4:A3182, A3182)=1,MIN(E3182*G3182,F3182*H3182),MIN(SUMPRODUCT(INDIRECT("E"&amp;ROW(C3182)-COUNTIF($A$4:A3182, A3182)+1):E3182,INDIRECT("G"&amp;ROW(C3182)-COUNTIF($A$4:A3182, A3182)+1):G3182),F3182*H3182)-SUMPRODUCT(INDIRECT("E"&amp;ROW(C3182)-COUNTIF($A$4:A3182, A3182)+1):E3181,INDIRECT("G"&amp;ROW(C3182)-COUNTIF($A$4:A3182, A3182)+1):G3181)))))</f>
        <v>3.3119999999999998</v>
      </c>
    </row>
    <row r="3183" spans="1:10">
      <c r="A3183" s="5" t="str">
        <f t="shared" si="50"/>
        <v>4124020</v>
      </c>
      <c r="B3183" s="103">
        <v>41240</v>
      </c>
      <c r="C3183" s="104">
        <v>20</v>
      </c>
      <c r="D3183" s="105" t="s">
        <v>2948</v>
      </c>
      <c r="E3183" s="106">
        <v>18</v>
      </c>
      <c r="F3183" s="106">
        <v>18</v>
      </c>
      <c r="G3183" s="107">
        <v>1</v>
      </c>
      <c r="H3183" s="107">
        <v>1</v>
      </c>
      <c r="I3183" s="105" t="s">
        <v>196</v>
      </c>
      <c r="J3183" s="101">
        <f ca="1">IF(OR(ISBLANK(E3183),ISBLANK(F3183),ISBLANK(H3183),ISBLANK(G3183),ISBLANK(C3183),ISBLANK(B3183)),"",MAX(0,IF(COUNTIF(A:A,A3183)=1,MIN(E3183*G3183,F3183*H3183),IF(COUNTIF($A$4:A3183, A3183)=1,MIN(E3183*G3183,F3183*H3183),MIN(SUMPRODUCT(INDIRECT("E"&amp;ROW(C3183)-COUNTIF($A$4:A3183, A3183)+1):E3183,INDIRECT("G"&amp;ROW(C3183)-COUNTIF($A$4:A3183, A3183)+1):G3183),F3183*H3183)-SUMPRODUCT(INDIRECT("E"&amp;ROW(C3183)-COUNTIF($A$4:A3183, A3183)+1):E3182,INDIRECT("G"&amp;ROW(C3183)-COUNTIF($A$4:A3183, A3183)+1):G3182)))))</f>
        <v>18</v>
      </c>
    </row>
    <row r="3184" spans="1:10">
      <c r="A3184" s="5" t="str">
        <f t="shared" si="50"/>
        <v>4124021</v>
      </c>
      <c r="B3184" s="103">
        <v>41240</v>
      </c>
      <c r="C3184" s="104">
        <v>21</v>
      </c>
      <c r="D3184" s="105" t="s">
        <v>2949</v>
      </c>
      <c r="E3184" s="106">
        <v>27</v>
      </c>
      <c r="F3184" s="106">
        <v>27</v>
      </c>
      <c r="G3184" s="107">
        <v>1</v>
      </c>
      <c r="H3184" s="107">
        <v>1</v>
      </c>
      <c r="I3184" s="105" t="s">
        <v>196</v>
      </c>
      <c r="J3184" s="101">
        <f ca="1">IF(OR(ISBLANK(E3184),ISBLANK(F3184),ISBLANK(H3184),ISBLANK(G3184),ISBLANK(C3184),ISBLANK(B3184)),"",MAX(0,IF(COUNTIF(A:A,A3184)=1,MIN(E3184*G3184,F3184*H3184),IF(COUNTIF($A$4:A3184, A3184)=1,MIN(E3184*G3184,F3184*H3184),MIN(SUMPRODUCT(INDIRECT("E"&amp;ROW(C3184)-COUNTIF($A$4:A3184, A3184)+1):E3184,INDIRECT("G"&amp;ROW(C3184)-COUNTIF($A$4:A3184, A3184)+1):G3184),F3184*H3184)-SUMPRODUCT(INDIRECT("E"&amp;ROW(C3184)-COUNTIF($A$4:A3184, A3184)+1):E3183,INDIRECT("G"&amp;ROW(C3184)-COUNTIF($A$4:A3184, A3184)+1):G3183)))))</f>
        <v>27</v>
      </c>
    </row>
    <row r="3185" spans="1:10">
      <c r="A3185" s="5" t="str">
        <f t="shared" si="50"/>
        <v>4124022</v>
      </c>
      <c r="B3185" s="103">
        <v>41240</v>
      </c>
      <c r="C3185" s="104">
        <v>22</v>
      </c>
      <c r="D3185" s="105" t="s">
        <v>2950</v>
      </c>
      <c r="E3185" s="106">
        <v>25.13</v>
      </c>
      <c r="F3185" s="106">
        <v>32</v>
      </c>
      <c r="G3185" s="107">
        <v>1</v>
      </c>
      <c r="H3185" s="107">
        <v>1</v>
      </c>
      <c r="I3185" s="105" t="s">
        <v>196</v>
      </c>
      <c r="J3185" s="101">
        <f ca="1">IF(OR(ISBLANK(E3185),ISBLANK(F3185),ISBLANK(H3185),ISBLANK(G3185),ISBLANK(C3185),ISBLANK(B3185)),"",MAX(0,IF(COUNTIF(A:A,A3185)=1,MIN(E3185*G3185,F3185*H3185),IF(COUNTIF($A$4:A3185, A3185)=1,MIN(E3185*G3185,F3185*H3185),MIN(SUMPRODUCT(INDIRECT("E"&amp;ROW(C3185)-COUNTIF($A$4:A3185, A3185)+1):E3185,INDIRECT("G"&amp;ROW(C3185)-COUNTIF($A$4:A3185, A3185)+1):G3185),F3185*H3185)-SUMPRODUCT(INDIRECT("E"&amp;ROW(C3185)-COUNTIF($A$4:A3185, A3185)+1):E3184,INDIRECT("G"&amp;ROW(C3185)-COUNTIF($A$4:A3185, A3185)+1):G3184)))))</f>
        <v>25.13</v>
      </c>
    </row>
    <row r="3186" spans="1:10">
      <c r="A3186" s="5" t="str">
        <f t="shared" si="50"/>
        <v>4124023</v>
      </c>
      <c r="B3186" s="103">
        <v>41240</v>
      </c>
      <c r="C3186" s="104">
        <v>23</v>
      </c>
      <c r="D3186" s="105" t="s">
        <v>2951</v>
      </c>
      <c r="E3186" s="106">
        <v>19.850000000000001</v>
      </c>
      <c r="F3186" s="106">
        <v>31</v>
      </c>
      <c r="G3186" s="107">
        <v>1</v>
      </c>
      <c r="H3186" s="107">
        <v>1</v>
      </c>
      <c r="I3186" s="105" t="s">
        <v>196</v>
      </c>
      <c r="J3186" s="101">
        <f ca="1">IF(OR(ISBLANK(E3186),ISBLANK(F3186),ISBLANK(H3186),ISBLANK(G3186),ISBLANK(C3186),ISBLANK(B3186)),"",MAX(0,IF(COUNTIF(A:A,A3186)=1,MIN(E3186*G3186,F3186*H3186),IF(COUNTIF($A$4:A3186, A3186)=1,MIN(E3186*G3186,F3186*H3186),MIN(SUMPRODUCT(INDIRECT("E"&amp;ROW(C3186)-COUNTIF($A$4:A3186, A3186)+1):E3186,INDIRECT("G"&amp;ROW(C3186)-COUNTIF($A$4:A3186, A3186)+1):G3186),F3186*H3186)-SUMPRODUCT(INDIRECT("E"&amp;ROW(C3186)-COUNTIF($A$4:A3186, A3186)+1):E3185,INDIRECT("G"&amp;ROW(C3186)-COUNTIF($A$4:A3186, A3186)+1):G3185)))))</f>
        <v>19.850000000000001</v>
      </c>
    </row>
    <row r="3187" spans="1:10">
      <c r="A3187" s="5" t="str">
        <f t="shared" si="50"/>
        <v>412407</v>
      </c>
      <c r="B3187" s="103">
        <v>41240</v>
      </c>
      <c r="C3187" s="104">
        <v>7</v>
      </c>
      <c r="D3187" s="105" t="s">
        <v>1503</v>
      </c>
      <c r="E3187" s="106">
        <v>31.999999999999993</v>
      </c>
      <c r="F3187" s="106">
        <v>31.999999999999993</v>
      </c>
      <c r="G3187" s="107">
        <v>1</v>
      </c>
      <c r="H3187" s="107">
        <v>1</v>
      </c>
      <c r="I3187" s="105" t="s">
        <v>196</v>
      </c>
      <c r="J3187" s="101">
        <f ca="1">IF(OR(ISBLANK(E3187),ISBLANK(F3187),ISBLANK(H3187),ISBLANK(G3187),ISBLANK(C3187),ISBLANK(B3187)),"",MAX(0,IF(COUNTIF(A:A,A3187)=1,MIN(E3187*G3187,F3187*H3187),IF(COUNTIF($A$4:A3187, A3187)=1,MIN(E3187*G3187,F3187*H3187),MIN(SUMPRODUCT(INDIRECT("E"&amp;ROW(C3187)-COUNTIF($A$4:A3187, A3187)+1):E3187,INDIRECT("G"&amp;ROW(C3187)-COUNTIF($A$4:A3187, A3187)+1):G3187),F3187*H3187)-SUMPRODUCT(INDIRECT("E"&amp;ROW(C3187)-COUNTIF($A$4:A3187, A3187)+1):E3186,INDIRECT("G"&amp;ROW(C3187)-COUNTIF($A$4:A3187, A3187)+1):G3186)))))</f>
        <v>31.999999999999993</v>
      </c>
    </row>
    <row r="3188" spans="1:10">
      <c r="A3188" s="5" t="str">
        <f t="shared" si="50"/>
        <v>412408</v>
      </c>
      <c r="B3188" s="103">
        <v>41240</v>
      </c>
      <c r="C3188" s="104">
        <v>8</v>
      </c>
      <c r="D3188" s="105" t="s">
        <v>1504</v>
      </c>
      <c r="E3188" s="106">
        <v>33</v>
      </c>
      <c r="F3188" s="106">
        <v>33</v>
      </c>
      <c r="G3188" s="107">
        <v>1</v>
      </c>
      <c r="H3188" s="107">
        <v>1</v>
      </c>
      <c r="I3188" s="105" t="s">
        <v>196</v>
      </c>
      <c r="J3188" s="101">
        <f ca="1">IF(OR(ISBLANK(E3188),ISBLANK(F3188),ISBLANK(H3188),ISBLANK(G3188),ISBLANK(C3188),ISBLANK(B3188)),"",MAX(0,IF(COUNTIF(A:A,A3188)=1,MIN(E3188*G3188,F3188*H3188),IF(COUNTIF($A$4:A3188, A3188)=1,MIN(E3188*G3188,F3188*H3188),MIN(SUMPRODUCT(INDIRECT("E"&amp;ROW(C3188)-COUNTIF($A$4:A3188, A3188)+1):E3188,INDIRECT("G"&amp;ROW(C3188)-COUNTIF($A$4:A3188, A3188)+1):G3188),F3188*H3188)-SUMPRODUCT(INDIRECT("E"&amp;ROW(C3188)-COUNTIF($A$4:A3188, A3188)+1):E3187,INDIRECT("G"&amp;ROW(C3188)-COUNTIF($A$4:A3188, A3188)+1):G3187)))))</f>
        <v>33</v>
      </c>
    </row>
    <row r="3189" spans="1:10">
      <c r="A3189" s="5" t="str">
        <f t="shared" si="50"/>
        <v>412409</v>
      </c>
      <c r="B3189" s="103">
        <v>41240</v>
      </c>
      <c r="C3189" s="104">
        <v>9</v>
      </c>
      <c r="D3189" s="105" t="s">
        <v>2942</v>
      </c>
      <c r="E3189" s="106">
        <v>42.91</v>
      </c>
      <c r="F3189" s="106">
        <v>70</v>
      </c>
      <c r="G3189" s="107">
        <v>1</v>
      </c>
      <c r="H3189" s="107">
        <v>1</v>
      </c>
      <c r="I3189" s="105" t="s">
        <v>196</v>
      </c>
      <c r="J3189" s="101">
        <f ca="1">IF(OR(ISBLANK(E3189),ISBLANK(F3189),ISBLANK(H3189),ISBLANK(G3189),ISBLANK(C3189),ISBLANK(B3189)),"",MAX(0,IF(COUNTIF(A:A,A3189)=1,MIN(E3189*G3189,F3189*H3189),IF(COUNTIF($A$4:A3189, A3189)=1,MIN(E3189*G3189,F3189*H3189),MIN(SUMPRODUCT(INDIRECT("E"&amp;ROW(C3189)-COUNTIF($A$4:A3189, A3189)+1):E3189,INDIRECT("G"&amp;ROW(C3189)-COUNTIF($A$4:A3189, A3189)+1):G3189),F3189*H3189)-SUMPRODUCT(INDIRECT("E"&amp;ROW(C3189)-COUNTIF($A$4:A3189, A3189)+1):E3188,INDIRECT("G"&amp;ROW(C3189)-COUNTIF($A$4:A3189, A3189)+1):G3188)))))</f>
        <v>42.91</v>
      </c>
    </row>
    <row r="3190" spans="1:10">
      <c r="A3190" s="5" t="str">
        <f t="shared" si="50"/>
        <v>4124111</v>
      </c>
      <c r="B3190" s="103">
        <v>41241</v>
      </c>
      <c r="C3190" s="104">
        <v>11</v>
      </c>
      <c r="D3190" s="105" t="s">
        <v>2952</v>
      </c>
      <c r="E3190" s="106">
        <v>3</v>
      </c>
      <c r="F3190" s="106">
        <v>3</v>
      </c>
      <c r="G3190" s="107">
        <v>1</v>
      </c>
      <c r="H3190" s="107">
        <v>1</v>
      </c>
      <c r="I3190" s="105" t="s">
        <v>196</v>
      </c>
      <c r="J3190" s="101">
        <f ca="1">IF(OR(ISBLANK(E3190),ISBLANK(F3190),ISBLANK(H3190),ISBLANK(G3190),ISBLANK(C3190),ISBLANK(B3190)),"",MAX(0,IF(COUNTIF(A:A,A3190)=1,MIN(E3190*G3190,F3190*H3190),IF(COUNTIF($A$4:A3190, A3190)=1,MIN(E3190*G3190,F3190*H3190),MIN(SUMPRODUCT(INDIRECT("E"&amp;ROW(C3190)-COUNTIF($A$4:A3190, A3190)+1):E3190,INDIRECT("G"&amp;ROW(C3190)-COUNTIF($A$4:A3190, A3190)+1):G3190),F3190*H3190)-SUMPRODUCT(INDIRECT("E"&amp;ROW(C3190)-COUNTIF($A$4:A3190, A3190)+1):E3189,INDIRECT("G"&amp;ROW(C3190)-COUNTIF($A$4:A3190, A3190)+1):G3189)))))</f>
        <v>3</v>
      </c>
    </row>
    <row r="3191" spans="1:10">
      <c r="A3191" s="5" t="str">
        <f t="shared" si="50"/>
        <v>4124112</v>
      </c>
      <c r="B3191" s="103">
        <v>41241</v>
      </c>
      <c r="C3191" s="104">
        <v>12</v>
      </c>
      <c r="D3191" s="105" t="s">
        <v>2953</v>
      </c>
      <c r="E3191" s="106">
        <v>2.71</v>
      </c>
      <c r="F3191" s="106">
        <v>4</v>
      </c>
      <c r="G3191" s="107">
        <v>1</v>
      </c>
      <c r="H3191" s="107">
        <v>1</v>
      </c>
      <c r="I3191" s="105" t="s">
        <v>196</v>
      </c>
      <c r="J3191" s="101">
        <f ca="1">IF(OR(ISBLANK(E3191),ISBLANK(F3191),ISBLANK(H3191),ISBLANK(G3191),ISBLANK(C3191),ISBLANK(B3191)),"",MAX(0,IF(COUNTIF(A:A,A3191)=1,MIN(E3191*G3191,F3191*H3191),IF(COUNTIF($A$4:A3191, A3191)=1,MIN(E3191*G3191,F3191*H3191),MIN(SUMPRODUCT(INDIRECT("E"&amp;ROW(C3191)-COUNTIF($A$4:A3191, A3191)+1):E3191,INDIRECT("G"&amp;ROW(C3191)-COUNTIF($A$4:A3191, A3191)+1):G3191),F3191*H3191)-SUMPRODUCT(INDIRECT("E"&amp;ROW(C3191)-COUNTIF($A$4:A3191, A3191)+1):E3190,INDIRECT("G"&amp;ROW(C3191)-COUNTIF($A$4:A3191, A3191)+1):G3190)))))</f>
        <v>2.71</v>
      </c>
    </row>
    <row r="3192" spans="1:10">
      <c r="A3192" s="5" t="str">
        <f t="shared" si="50"/>
        <v>4124113</v>
      </c>
      <c r="B3192" s="103">
        <v>41241</v>
      </c>
      <c r="C3192" s="104">
        <v>13</v>
      </c>
      <c r="D3192" s="105" t="s">
        <v>1507</v>
      </c>
      <c r="E3192" s="106">
        <v>1</v>
      </c>
      <c r="F3192" s="106">
        <v>0.99999999999999978</v>
      </c>
      <c r="G3192" s="107">
        <v>1</v>
      </c>
      <c r="H3192" s="107">
        <v>1.0000000000000002</v>
      </c>
      <c r="I3192" s="105" t="s">
        <v>196</v>
      </c>
      <c r="J3192" s="101">
        <f ca="1">IF(OR(ISBLANK(E3192),ISBLANK(F3192),ISBLANK(H3192),ISBLANK(G3192),ISBLANK(C3192),ISBLANK(B3192)),"",MAX(0,IF(COUNTIF(A:A,A3192)=1,MIN(E3192*G3192,F3192*H3192),IF(COUNTIF($A$4:A3192, A3192)=1,MIN(E3192*G3192,F3192*H3192),MIN(SUMPRODUCT(INDIRECT("E"&amp;ROW(C3192)-COUNTIF($A$4:A3192, A3192)+1):E3192,INDIRECT("G"&amp;ROW(C3192)-COUNTIF($A$4:A3192, A3192)+1):G3192),F3192*H3192)-SUMPRODUCT(INDIRECT("E"&amp;ROW(C3192)-COUNTIF($A$4:A3192, A3192)+1):E3191,INDIRECT("G"&amp;ROW(C3192)-COUNTIF($A$4:A3192, A3192)+1):G3191)))))</f>
        <v>1</v>
      </c>
    </row>
    <row r="3193" spans="1:10">
      <c r="A3193" s="5" t="str">
        <f t="shared" si="50"/>
        <v>4124114</v>
      </c>
      <c r="B3193" s="103">
        <v>41241</v>
      </c>
      <c r="C3193" s="104">
        <v>14</v>
      </c>
      <c r="D3193" s="105" t="s">
        <v>1508</v>
      </c>
      <c r="E3193" s="106">
        <v>0.26400000000000001</v>
      </c>
      <c r="F3193" s="106">
        <v>1.9999999999999996</v>
      </c>
      <c r="G3193" s="107">
        <v>1</v>
      </c>
      <c r="H3193" s="107">
        <v>0.13200000000000003</v>
      </c>
      <c r="I3193" s="105" t="s">
        <v>196</v>
      </c>
      <c r="J3193" s="101">
        <f ca="1">IF(OR(ISBLANK(E3193),ISBLANK(F3193),ISBLANK(H3193),ISBLANK(G3193),ISBLANK(C3193),ISBLANK(B3193)),"",MAX(0,IF(COUNTIF(A:A,A3193)=1,MIN(E3193*G3193,F3193*H3193),IF(COUNTIF($A$4:A3193, A3193)=1,MIN(E3193*G3193,F3193*H3193),MIN(SUMPRODUCT(INDIRECT("E"&amp;ROW(C3193)-COUNTIF($A$4:A3193, A3193)+1):E3193,INDIRECT("G"&amp;ROW(C3193)-COUNTIF($A$4:A3193, A3193)+1):G3193),F3193*H3193)-SUMPRODUCT(INDIRECT("E"&amp;ROW(C3193)-COUNTIF($A$4:A3193, A3193)+1):E3192,INDIRECT("G"&amp;ROW(C3193)-COUNTIF($A$4:A3193, A3193)+1):G3192)))))</f>
        <v>0.26400000000000001</v>
      </c>
    </row>
    <row r="3194" spans="1:10">
      <c r="A3194" s="5" t="str">
        <f t="shared" si="50"/>
        <v>4124116</v>
      </c>
      <c r="B3194" s="103">
        <v>41241</v>
      </c>
      <c r="C3194" s="104">
        <v>16</v>
      </c>
      <c r="D3194" s="105" t="s">
        <v>2954</v>
      </c>
      <c r="E3194" s="106">
        <v>2</v>
      </c>
      <c r="F3194" s="106">
        <v>2</v>
      </c>
      <c r="G3194" s="107">
        <v>1</v>
      </c>
      <c r="H3194" s="107">
        <v>1</v>
      </c>
      <c r="I3194" s="105" t="s">
        <v>196</v>
      </c>
      <c r="J3194" s="101">
        <f ca="1">IF(OR(ISBLANK(E3194),ISBLANK(F3194),ISBLANK(H3194),ISBLANK(G3194),ISBLANK(C3194),ISBLANK(B3194)),"",MAX(0,IF(COUNTIF(A:A,A3194)=1,MIN(E3194*G3194,F3194*H3194),IF(COUNTIF($A$4:A3194, A3194)=1,MIN(E3194*G3194,F3194*H3194),MIN(SUMPRODUCT(INDIRECT("E"&amp;ROW(C3194)-COUNTIF($A$4:A3194, A3194)+1):E3194,INDIRECT("G"&amp;ROW(C3194)-COUNTIF($A$4:A3194, A3194)+1):G3194),F3194*H3194)-SUMPRODUCT(INDIRECT("E"&amp;ROW(C3194)-COUNTIF($A$4:A3194, A3194)+1):E3193,INDIRECT("G"&amp;ROW(C3194)-COUNTIF($A$4:A3194, A3194)+1):G3193)))))</f>
        <v>2</v>
      </c>
    </row>
    <row r="3195" spans="1:10">
      <c r="A3195" s="5" t="str">
        <f t="shared" si="50"/>
        <v>4124123</v>
      </c>
      <c r="B3195" s="103">
        <v>41241</v>
      </c>
      <c r="C3195" s="104">
        <v>23</v>
      </c>
      <c r="D3195" s="105" t="s">
        <v>1509</v>
      </c>
      <c r="E3195" s="106">
        <v>0.12</v>
      </c>
      <c r="F3195" s="106">
        <v>0.99999999999999989</v>
      </c>
      <c r="G3195" s="107">
        <v>1</v>
      </c>
      <c r="H3195" s="107">
        <v>0.12000000000000001</v>
      </c>
      <c r="I3195" s="105" t="s">
        <v>196</v>
      </c>
      <c r="J3195" s="101">
        <f ca="1">IF(OR(ISBLANK(E3195),ISBLANK(F3195),ISBLANK(H3195),ISBLANK(G3195),ISBLANK(C3195),ISBLANK(B3195)),"",MAX(0,IF(COUNTIF(A:A,A3195)=1,MIN(E3195*G3195,F3195*H3195),IF(COUNTIF($A$4:A3195, A3195)=1,MIN(E3195*G3195,F3195*H3195),MIN(SUMPRODUCT(INDIRECT("E"&amp;ROW(C3195)-COUNTIF($A$4:A3195, A3195)+1):E3195,INDIRECT("G"&amp;ROW(C3195)-COUNTIF($A$4:A3195, A3195)+1):G3195),F3195*H3195)-SUMPRODUCT(INDIRECT("E"&amp;ROW(C3195)-COUNTIF($A$4:A3195, A3195)+1):E3194,INDIRECT("G"&amp;ROW(C3195)-COUNTIF($A$4:A3195, A3195)+1):G3194)))))</f>
        <v>0.12</v>
      </c>
    </row>
    <row r="3196" spans="1:10">
      <c r="A3196" s="5" t="str">
        <f t="shared" si="50"/>
        <v>4124321</v>
      </c>
      <c r="B3196" s="103">
        <v>41243</v>
      </c>
      <c r="C3196" s="104">
        <v>21</v>
      </c>
      <c r="D3196" s="105" t="s">
        <v>1510</v>
      </c>
      <c r="E3196" s="106">
        <v>0.216</v>
      </c>
      <c r="F3196" s="106">
        <v>1.9999999999999998</v>
      </c>
      <c r="G3196" s="107">
        <v>1</v>
      </c>
      <c r="H3196" s="107">
        <v>0.10800000000000001</v>
      </c>
      <c r="I3196" s="105" t="s">
        <v>196</v>
      </c>
      <c r="J3196" s="101">
        <f ca="1">IF(OR(ISBLANK(E3196),ISBLANK(F3196),ISBLANK(H3196),ISBLANK(G3196),ISBLANK(C3196),ISBLANK(B3196)),"",MAX(0,IF(COUNTIF(A:A,A3196)=1,MIN(E3196*G3196,F3196*H3196),IF(COUNTIF($A$4:A3196, A3196)=1,MIN(E3196*G3196,F3196*H3196),MIN(SUMPRODUCT(INDIRECT("E"&amp;ROW(C3196)-COUNTIF($A$4:A3196, A3196)+1):E3196,INDIRECT("G"&amp;ROW(C3196)-COUNTIF($A$4:A3196, A3196)+1):G3196),F3196*H3196)-SUMPRODUCT(INDIRECT("E"&amp;ROW(C3196)-COUNTIF($A$4:A3196, A3196)+1):E3195,INDIRECT("G"&amp;ROW(C3196)-COUNTIF($A$4:A3196, A3196)+1):G3195)))))</f>
        <v>0.216</v>
      </c>
    </row>
  </sheetData>
  <sheetProtection selectLockedCells="1"/>
  <autoFilter ref="A3:J3196"/>
  <mergeCells count="1">
    <mergeCell ref="B1:J2"/>
  </mergeCells>
  <conditionalFormatting sqref="A4:A3101 A3103:A3196">
    <cfRule type="duplicateValues" dxfId="2" priority="367"/>
  </conditionalFormatting>
  <conditionalFormatting sqref="A3102">
    <cfRule type="duplicateValues" dxfId="1" priority="4"/>
  </conditionalFormatting>
  <dataValidations count="4">
    <dataValidation type="decimal" showErrorMessage="1" errorTitle="Invalid Entry" error="Enter a positive decimal number." sqref="E4:F1048576">
      <formula1>0</formula1>
      <formula2>999999999999999000</formula2>
    </dataValidation>
    <dataValidation type="whole" showErrorMessage="1" errorTitle="Invalid Hour" error="Enter a whole number from 1 to 24." sqref="C4:C1048576">
      <formula1>1</formula1>
      <formula2>24</formula2>
    </dataValidation>
    <dataValidation type="decimal" showErrorMessage="1" errorTitle="Invalid Percentage" error="The laws of physics prevent a percentage less than zero or greater than one hundred." sqref="G4:H1048576">
      <formula1>0</formula1>
      <formula2>1</formula2>
    </dataValidation>
    <dataValidation type="date" showErrorMessage="1" errorTitle="Invalid Date" error="Enter a valid date formatted as a &quot;short&quot; date. e.g. mm/dd/yyyy" sqref="B4:B1048576">
      <formula1>1</formula1>
      <formula2>228643</formula2>
    </dataValidation>
  </dataValidations>
  <printOptions horizontalCentered="1" verticalCentered="1"/>
  <pageMargins left="0.7" right="0.7" top="1" bottom="0.75" header="0.3" footer="0.3"/>
  <pageSetup orientation="landscape" r:id="rId1"/>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659"/>
  <sheetViews>
    <sheetView topLeftCell="E1" zoomScale="80" zoomScaleNormal="80" workbookViewId="0">
      <selection activeCell="Q18" sqref="Q18"/>
    </sheetView>
  </sheetViews>
  <sheetFormatPr defaultColWidth="9" defaultRowHeight="14.25"/>
  <cols>
    <col min="1" max="1" width="11.875" style="5" hidden="1" customWidth="1"/>
    <col min="2" max="2" width="10.75" style="21" bestFit="1" customWidth="1"/>
    <col min="3" max="3" width="10" style="14" bestFit="1" customWidth="1"/>
    <col min="4" max="4" width="52.5" style="6" customWidth="1"/>
    <col min="5" max="5" width="16.75" style="8" bestFit="1" customWidth="1"/>
    <col min="6" max="6" width="14.625" style="8" bestFit="1" customWidth="1"/>
    <col min="7" max="7" width="16.625" style="7" bestFit="1" customWidth="1"/>
    <col min="8" max="8" width="18.625" style="7" bestFit="1" customWidth="1"/>
    <col min="9" max="9" width="13.875" style="6" bestFit="1" customWidth="1"/>
    <col min="10" max="10" width="16" style="5" bestFit="1" customWidth="1"/>
    <col min="11" max="16384" width="9" style="5"/>
  </cols>
  <sheetData>
    <row r="1" spans="1:10" s="1" customFormat="1" ht="6.75" customHeight="1">
      <c r="B1" s="142" t="s">
        <v>148</v>
      </c>
      <c r="C1" s="142"/>
      <c r="D1" s="142"/>
      <c r="E1" s="142"/>
      <c r="F1" s="142"/>
      <c r="G1" s="142"/>
      <c r="H1" s="142"/>
      <c r="I1" s="142"/>
      <c r="J1" s="142"/>
    </row>
    <row r="2" spans="1:10" s="92" customFormat="1" ht="24.75" customHeight="1">
      <c r="B2" s="143"/>
      <c r="C2" s="143"/>
      <c r="D2" s="143"/>
      <c r="E2" s="143"/>
      <c r="F2" s="143"/>
      <c r="G2" s="143"/>
      <c r="H2" s="143"/>
      <c r="I2" s="143"/>
      <c r="J2" s="143"/>
    </row>
    <row r="3" spans="1:10" s="92" customFormat="1" ht="75" customHeight="1">
      <c r="A3" s="92" t="s">
        <v>41</v>
      </c>
      <c r="B3" s="98" t="s">
        <v>35</v>
      </c>
      <c r="C3" s="98" t="s">
        <v>36</v>
      </c>
      <c r="D3" s="100" t="s">
        <v>37</v>
      </c>
      <c r="E3" s="100" t="s">
        <v>38</v>
      </c>
      <c r="F3" s="100" t="s">
        <v>39</v>
      </c>
      <c r="G3" s="100" t="s">
        <v>40</v>
      </c>
      <c r="H3" s="100" t="s">
        <v>42</v>
      </c>
      <c r="I3" s="102" t="s">
        <v>146</v>
      </c>
      <c r="J3" s="100" t="s">
        <v>147</v>
      </c>
    </row>
    <row r="4" spans="1:10">
      <c r="A4" s="5" t="str">
        <f t="shared" ref="A4:A67" si="0">CONCATENATE(B4,C4)</f>
        <v>4157623</v>
      </c>
      <c r="B4" s="103">
        <v>41576</v>
      </c>
      <c r="C4" s="104">
        <v>23</v>
      </c>
      <c r="D4" s="105" t="s">
        <v>223</v>
      </c>
      <c r="E4" s="106">
        <v>75</v>
      </c>
      <c r="F4" s="106">
        <v>109.05599975585937</v>
      </c>
      <c r="G4" s="107">
        <v>1</v>
      </c>
      <c r="H4" s="107">
        <v>0.68772007196211493</v>
      </c>
      <c r="I4" s="105" t="s">
        <v>196</v>
      </c>
      <c r="J4" s="101">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75</v>
      </c>
    </row>
    <row r="5" spans="1:10">
      <c r="A5" s="5" t="str">
        <f t="shared" si="0"/>
        <v>415776</v>
      </c>
      <c r="B5" s="103">
        <v>41577</v>
      </c>
      <c r="C5" s="104">
        <v>6</v>
      </c>
      <c r="D5" s="105" t="s">
        <v>224</v>
      </c>
      <c r="E5" s="106">
        <v>25</v>
      </c>
      <c r="F5" s="106">
        <v>84.115196228027344</v>
      </c>
      <c r="G5" s="107">
        <v>1</v>
      </c>
      <c r="H5" s="107">
        <v>0.29721145668171134</v>
      </c>
      <c r="I5" s="105" t="s">
        <v>196</v>
      </c>
      <c r="J5" s="101">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24.999999999999996</v>
      </c>
    </row>
    <row r="6" spans="1:10">
      <c r="A6" s="5" t="str">
        <f t="shared" si="0"/>
        <v>415779</v>
      </c>
      <c r="B6" s="103">
        <v>41577</v>
      </c>
      <c r="C6" s="104">
        <v>9</v>
      </c>
      <c r="D6" s="105" t="s">
        <v>225</v>
      </c>
      <c r="E6" s="106">
        <v>30</v>
      </c>
      <c r="F6" s="106">
        <v>68.025596618652344</v>
      </c>
      <c r="G6" s="107">
        <v>1</v>
      </c>
      <c r="H6" s="107">
        <v>0.44101046504859498</v>
      </c>
      <c r="I6" s="105" t="s">
        <v>196</v>
      </c>
      <c r="J6" s="101">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30</v>
      </c>
    </row>
    <row r="7" spans="1:10">
      <c r="A7" s="5" t="str">
        <f t="shared" si="0"/>
        <v>415521</v>
      </c>
      <c r="B7" s="103">
        <v>41552</v>
      </c>
      <c r="C7" s="104">
        <v>1</v>
      </c>
      <c r="D7" s="105" t="s">
        <v>320</v>
      </c>
      <c r="E7" s="106">
        <v>92</v>
      </c>
      <c r="F7" s="106">
        <v>117.96479797363281</v>
      </c>
      <c r="G7" s="107">
        <v>1</v>
      </c>
      <c r="H7" s="107">
        <v>0.77990000000000004</v>
      </c>
      <c r="I7" s="105" t="s">
        <v>196</v>
      </c>
      <c r="J7" s="101">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92</v>
      </c>
    </row>
    <row r="8" spans="1:10">
      <c r="A8" s="5" t="str">
        <f t="shared" si="0"/>
        <v>415522</v>
      </c>
      <c r="B8" s="103">
        <v>41552</v>
      </c>
      <c r="C8" s="104">
        <v>2</v>
      </c>
      <c r="D8" s="105" t="s">
        <v>321</v>
      </c>
      <c r="E8" s="106">
        <v>43</v>
      </c>
      <c r="F8" s="106">
        <v>109.17120361328125</v>
      </c>
      <c r="G8" s="107">
        <v>1</v>
      </c>
      <c r="H8" s="107">
        <v>0.39389999999999997</v>
      </c>
      <c r="I8" s="105" t="s">
        <v>196</v>
      </c>
      <c r="J8" s="101">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43</v>
      </c>
    </row>
    <row r="9" spans="1:10">
      <c r="A9" s="5" t="str">
        <f t="shared" si="0"/>
        <v>415523</v>
      </c>
      <c r="B9" s="103">
        <v>41552</v>
      </c>
      <c r="C9" s="104">
        <v>3</v>
      </c>
      <c r="D9" s="105" t="s">
        <v>226</v>
      </c>
      <c r="E9" s="106">
        <v>43</v>
      </c>
      <c r="F9" s="106">
        <v>86.726402282714844</v>
      </c>
      <c r="G9" s="107">
        <v>1</v>
      </c>
      <c r="H9" s="107">
        <v>0.49581210413671445</v>
      </c>
      <c r="I9" s="105" t="s">
        <v>196</v>
      </c>
      <c r="J9" s="101">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43</v>
      </c>
    </row>
    <row r="10" spans="1:10">
      <c r="A10" s="5" t="str">
        <f t="shared" si="0"/>
        <v>415524</v>
      </c>
      <c r="B10" s="103">
        <v>41552</v>
      </c>
      <c r="C10" s="104">
        <v>4</v>
      </c>
      <c r="D10" s="105" t="s">
        <v>227</v>
      </c>
      <c r="E10" s="106">
        <v>43</v>
      </c>
      <c r="F10" s="106">
        <v>81.580802917480469</v>
      </c>
      <c r="G10" s="107">
        <v>1</v>
      </c>
      <c r="H10" s="107">
        <v>0.52708478541814296</v>
      </c>
      <c r="I10" s="105" t="s">
        <v>196</v>
      </c>
      <c r="J10" s="101">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43</v>
      </c>
    </row>
    <row r="11" spans="1:10">
      <c r="A11" s="5" t="str">
        <f t="shared" si="0"/>
        <v>415525</v>
      </c>
      <c r="B11" s="103">
        <v>41552</v>
      </c>
      <c r="C11" s="104">
        <v>5</v>
      </c>
      <c r="D11" s="105" t="s">
        <v>228</v>
      </c>
      <c r="E11" s="106">
        <v>38</v>
      </c>
      <c r="F11" s="106">
        <v>92.198402404785156</v>
      </c>
      <c r="G11" s="107">
        <v>1</v>
      </c>
      <c r="H11" s="107">
        <v>0.41215464703136523</v>
      </c>
      <c r="I11" s="105" t="s">
        <v>196</v>
      </c>
      <c r="J11" s="101">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38</v>
      </c>
    </row>
    <row r="12" spans="1:10">
      <c r="A12" s="5" t="str">
        <f t="shared" si="0"/>
        <v>415526</v>
      </c>
      <c r="B12" s="103">
        <v>41552</v>
      </c>
      <c r="C12" s="104">
        <v>6</v>
      </c>
      <c r="D12" s="105" t="s">
        <v>229</v>
      </c>
      <c r="E12" s="106">
        <v>43</v>
      </c>
      <c r="F12" s="106">
        <v>72.844802856445312</v>
      </c>
      <c r="G12" s="107">
        <v>1</v>
      </c>
      <c r="H12" s="107">
        <v>0.59029605838510901</v>
      </c>
      <c r="I12" s="105" t="s">
        <v>196</v>
      </c>
      <c r="J12" s="101">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43</v>
      </c>
    </row>
    <row r="13" spans="1:10">
      <c r="A13" s="5" t="str">
        <f t="shared" si="0"/>
        <v>415527</v>
      </c>
      <c r="B13" s="103">
        <v>41552</v>
      </c>
      <c r="C13" s="104">
        <v>7</v>
      </c>
      <c r="D13" s="105" t="s">
        <v>230</v>
      </c>
      <c r="E13" s="106">
        <v>50</v>
      </c>
      <c r="F13" s="106">
        <v>44.275199890136719</v>
      </c>
      <c r="G13" s="107">
        <v>1</v>
      </c>
      <c r="H13" s="107">
        <v>1</v>
      </c>
      <c r="I13" s="105" t="s">
        <v>196</v>
      </c>
      <c r="J13" s="101">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44.275199890136719</v>
      </c>
    </row>
    <row r="14" spans="1:10">
      <c r="A14" s="5" t="str">
        <f t="shared" si="0"/>
        <v>415528</v>
      </c>
      <c r="B14" s="103">
        <v>41552</v>
      </c>
      <c r="C14" s="104">
        <v>8</v>
      </c>
      <c r="D14" s="105" t="s">
        <v>231</v>
      </c>
      <c r="E14" s="106">
        <v>38</v>
      </c>
      <c r="F14" s="106">
        <v>54.700801849365234</v>
      </c>
      <c r="G14" s="107">
        <v>1</v>
      </c>
      <c r="H14" s="107">
        <v>0.69468817120166149</v>
      </c>
      <c r="I14" s="105" t="s">
        <v>196</v>
      </c>
      <c r="J14" s="101">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38</v>
      </c>
    </row>
    <row r="15" spans="1:10">
      <c r="A15" s="5" t="str">
        <f t="shared" si="0"/>
        <v>415529</v>
      </c>
      <c r="B15" s="103">
        <v>41552</v>
      </c>
      <c r="C15" s="104">
        <v>9</v>
      </c>
      <c r="D15" s="105" t="s">
        <v>232</v>
      </c>
      <c r="E15" s="106">
        <v>51</v>
      </c>
      <c r="F15" s="106">
        <v>39.436798095703125</v>
      </c>
      <c r="G15" s="107">
        <v>1</v>
      </c>
      <c r="H15" s="107">
        <v>1</v>
      </c>
      <c r="I15" s="105" t="s">
        <v>196</v>
      </c>
      <c r="J15" s="101">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39.436798095703125</v>
      </c>
    </row>
    <row r="16" spans="1:10">
      <c r="A16" s="5" t="str">
        <f t="shared" si="0"/>
        <v>4155210</v>
      </c>
      <c r="B16" s="103">
        <v>41552</v>
      </c>
      <c r="C16" s="104">
        <v>10</v>
      </c>
      <c r="D16" s="105" t="s">
        <v>233</v>
      </c>
      <c r="E16" s="106">
        <v>35</v>
      </c>
      <c r="F16" s="106">
        <v>27.974399566650391</v>
      </c>
      <c r="G16" s="107">
        <v>1</v>
      </c>
      <c r="H16" s="107">
        <v>1</v>
      </c>
      <c r="I16" s="105" t="s">
        <v>196</v>
      </c>
      <c r="J16" s="101">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27.974399566650391</v>
      </c>
    </row>
    <row r="17" spans="1:10">
      <c r="A17" s="5" t="str">
        <f t="shared" si="0"/>
        <v>4155211</v>
      </c>
      <c r="B17" s="103">
        <v>41552</v>
      </c>
      <c r="C17" s="104">
        <v>11</v>
      </c>
      <c r="D17" s="105" t="s">
        <v>234</v>
      </c>
      <c r="E17" s="106">
        <v>26</v>
      </c>
      <c r="F17" s="106">
        <v>42.278400421142578</v>
      </c>
      <c r="G17" s="107">
        <v>1</v>
      </c>
      <c r="H17" s="107">
        <v>0.61497123214240434</v>
      </c>
      <c r="I17" s="105" t="s">
        <v>196</v>
      </c>
      <c r="J17" s="101">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25.999999999999996</v>
      </c>
    </row>
    <row r="18" spans="1:10">
      <c r="A18" s="5" t="str">
        <f t="shared" si="0"/>
        <v>4155212</v>
      </c>
      <c r="B18" s="103">
        <v>41552</v>
      </c>
      <c r="C18" s="104">
        <v>12</v>
      </c>
      <c r="D18" s="105" t="s">
        <v>235</v>
      </c>
      <c r="E18" s="106">
        <v>35</v>
      </c>
      <c r="F18" s="106">
        <v>59.731201171875</v>
      </c>
      <c r="G18" s="107">
        <v>1</v>
      </c>
      <c r="H18" s="107">
        <v>0.58595841559067929</v>
      </c>
      <c r="I18" s="105" t="s">
        <v>196</v>
      </c>
      <c r="J18" s="101">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35</v>
      </c>
    </row>
    <row r="19" spans="1:10">
      <c r="A19" s="5" t="str">
        <f t="shared" si="0"/>
        <v>4155213</v>
      </c>
      <c r="B19" s="103">
        <v>41552</v>
      </c>
      <c r="C19" s="104">
        <v>13</v>
      </c>
      <c r="D19" s="105" t="s">
        <v>236</v>
      </c>
      <c r="E19" s="106">
        <v>30</v>
      </c>
      <c r="F19" s="106">
        <v>73.593597412109375</v>
      </c>
      <c r="G19" s="107">
        <v>1</v>
      </c>
      <c r="H19" s="107">
        <v>0.40764415730360376</v>
      </c>
      <c r="I19" s="105" t="s">
        <v>196</v>
      </c>
      <c r="J19" s="101">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30</v>
      </c>
    </row>
    <row r="20" spans="1:10">
      <c r="A20" s="5" t="str">
        <f t="shared" si="0"/>
        <v>4155214</v>
      </c>
      <c r="B20" s="103">
        <v>41552</v>
      </c>
      <c r="C20" s="104">
        <v>14</v>
      </c>
      <c r="D20" s="105" t="s">
        <v>237</v>
      </c>
      <c r="E20" s="106">
        <v>73</v>
      </c>
      <c r="F20" s="106">
        <v>53.164798736572266</v>
      </c>
      <c r="G20" s="107">
        <v>1</v>
      </c>
      <c r="H20" s="107">
        <v>1</v>
      </c>
      <c r="I20" s="105" t="s">
        <v>196</v>
      </c>
      <c r="J20" s="101">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53.164798736572266</v>
      </c>
    </row>
    <row r="21" spans="1:10">
      <c r="A21" s="5" t="str">
        <f t="shared" si="0"/>
        <v>4155215</v>
      </c>
      <c r="B21" s="103">
        <v>41552</v>
      </c>
      <c r="C21" s="104">
        <v>15</v>
      </c>
      <c r="D21" s="105" t="s">
        <v>322</v>
      </c>
      <c r="E21" s="106">
        <v>52</v>
      </c>
      <c r="F21" s="106">
        <v>56.582401275634766</v>
      </c>
      <c r="G21" s="107">
        <v>1</v>
      </c>
      <c r="H21" s="107">
        <v>0.91900000000000004</v>
      </c>
      <c r="I21" s="105" t="s">
        <v>196</v>
      </c>
      <c r="J21" s="101">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51.999226772308354</v>
      </c>
    </row>
    <row r="22" spans="1:10">
      <c r="A22" s="5" t="str">
        <f t="shared" si="0"/>
        <v>4155216</v>
      </c>
      <c r="B22" s="103">
        <v>41552</v>
      </c>
      <c r="C22" s="104">
        <v>16</v>
      </c>
      <c r="D22" s="105" t="s">
        <v>323</v>
      </c>
      <c r="E22" s="106">
        <v>50</v>
      </c>
      <c r="F22" s="106">
        <v>64.108802795410156</v>
      </c>
      <c r="G22" s="107">
        <v>1</v>
      </c>
      <c r="H22" s="107">
        <v>0.77990000000000004</v>
      </c>
      <c r="I22" s="105" t="s">
        <v>196</v>
      </c>
      <c r="J22" s="101">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49.998455300140385</v>
      </c>
    </row>
    <row r="23" spans="1:10">
      <c r="A23" s="5" t="str">
        <f t="shared" si="0"/>
        <v>4155217</v>
      </c>
      <c r="B23" s="103">
        <v>41552</v>
      </c>
      <c r="C23" s="104">
        <v>17</v>
      </c>
      <c r="D23" s="105" t="s">
        <v>238</v>
      </c>
      <c r="E23" s="106">
        <v>65</v>
      </c>
      <c r="F23" s="106">
        <v>50.553600311279297</v>
      </c>
      <c r="G23" s="107">
        <v>1</v>
      </c>
      <c r="H23" s="107">
        <v>1</v>
      </c>
      <c r="I23" s="105" t="s">
        <v>196</v>
      </c>
      <c r="J23" s="101">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50.553600311279297</v>
      </c>
    </row>
    <row r="24" spans="1:10">
      <c r="A24" s="5" t="str">
        <f t="shared" si="0"/>
        <v>4155218</v>
      </c>
      <c r="B24" s="103">
        <v>41552</v>
      </c>
      <c r="C24" s="104">
        <v>18</v>
      </c>
      <c r="D24" s="105" t="s">
        <v>239</v>
      </c>
      <c r="E24" s="106">
        <v>59</v>
      </c>
      <c r="F24" s="106">
        <v>30.124799728393555</v>
      </c>
      <c r="G24" s="107">
        <v>1</v>
      </c>
      <c r="H24" s="107">
        <v>1</v>
      </c>
      <c r="I24" s="105" t="s">
        <v>196</v>
      </c>
      <c r="J24" s="101">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30.124799728393555</v>
      </c>
    </row>
    <row r="25" spans="1:10">
      <c r="A25" s="5" t="str">
        <f t="shared" si="0"/>
        <v>4155219</v>
      </c>
      <c r="B25" s="103">
        <v>41552</v>
      </c>
      <c r="C25" s="104">
        <v>19</v>
      </c>
      <c r="D25" s="105" t="s">
        <v>240</v>
      </c>
      <c r="E25" s="106">
        <v>35</v>
      </c>
      <c r="F25" s="106">
        <v>37.344001770019531</v>
      </c>
      <c r="G25" s="107">
        <v>1</v>
      </c>
      <c r="H25" s="107">
        <v>0.93723217494325051</v>
      </c>
      <c r="I25" s="105" t="s">
        <v>196</v>
      </c>
      <c r="J25" s="101">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35</v>
      </c>
    </row>
    <row r="26" spans="1:10">
      <c r="A26" s="5" t="str">
        <f t="shared" si="0"/>
        <v>4155220</v>
      </c>
      <c r="B26" s="103">
        <v>41552</v>
      </c>
      <c r="C26" s="104">
        <v>20</v>
      </c>
      <c r="D26" s="105" t="s">
        <v>241</v>
      </c>
      <c r="E26" s="106">
        <v>28</v>
      </c>
      <c r="F26" s="106">
        <v>66.758399963378906</v>
      </c>
      <c r="G26" s="107">
        <v>1</v>
      </c>
      <c r="H26" s="107">
        <v>0.41942287435528297</v>
      </c>
      <c r="I26" s="105" t="s">
        <v>196</v>
      </c>
      <c r="J26" s="101">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28</v>
      </c>
    </row>
    <row r="27" spans="1:10">
      <c r="A27" s="5" t="str">
        <f t="shared" si="0"/>
        <v>4155221</v>
      </c>
      <c r="B27" s="103">
        <v>41552</v>
      </c>
      <c r="C27" s="104">
        <v>21</v>
      </c>
      <c r="D27" s="105" t="s">
        <v>242</v>
      </c>
      <c r="E27" s="106">
        <v>61</v>
      </c>
      <c r="F27" s="106">
        <v>81.88800048828125</v>
      </c>
      <c r="G27" s="107">
        <v>1</v>
      </c>
      <c r="H27" s="107">
        <v>0.74491988614045512</v>
      </c>
      <c r="I27" s="105" t="s">
        <v>196</v>
      </c>
      <c r="J27" s="101">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61</v>
      </c>
    </row>
    <row r="28" spans="1:10">
      <c r="A28" s="5" t="str">
        <f t="shared" si="0"/>
        <v>4155222</v>
      </c>
      <c r="B28" s="103">
        <v>41552</v>
      </c>
      <c r="C28" s="104">
        <v>22</v>
      </c>
      <c r="D28" s="105" t="s">
        <v>243</v>
      </c>
      <c r="E28" s="106">
        <v>60</v>
      </c>
      <c r="F28" s="106">
        <v>57.158401489257813</v>
      </c>
      <c r="G28" s="107">
        <v>1</v>
      </c>
      <c r="H28" s="107">
        <v>1</v>
      </c>
      <c r="I28" s="105" t="s">
        <v>196</v>
      </c>
      <c r="J28" s="101">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57.158401489257813</v>
      </c>
    </row>
    <row r="29" spans="1:10">
      <c r="A29" s="5" t="str">
        <f t="shared" si="0"/>
        <v>4155223</v>
      </c>
      <c r="B29" s="103">
        <v>41552</v>
      </c>
      <c r="C29" s="104">
        <v>23</v>
      </c>
      <c r="D29" s="105" t="s">
        <v>244</v>
      </c>
      <c r="E29" s="106">
        <v>45</v>
      </c>
      <c r="F29" s="106">
        <v>55.680000305175781</v>
      </c>
      <c r="G29" s="107">
        <v>1</v>
      </c>
      <c r="H29" s="107">
        <v>0.80818965074281779</v>
      </c>
      <c r="I29" s="105" t="s">
        <v>196</v>
      </c>
      <c r="J29" s="101">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45</v>
      </c>
    </row>
    <row r="30" spans="1:10">
      <c r="A30" s="5" t="str">
        <f t="shared" si="0"/>
        <v>4155224</v>
      </c>
      <c r="B30" s="103">
        <v>41552</v>
      </c>
      <c r="C30" s="104">
        <v>24</v>
      </c>
      <c r="D30" s="105" t="s">
        <v>245</v>
      </c>
      <c r="E30" s="106">
        <v>60</v>
      </c>
      <c r="F30" s="106">
        <v>43.200000762939453</v>
      </c>
      <c r="G30" s="107">
        <v>1</v>
      </c>
      <c r="H30" s="107">
        <v>1</v>
      </c>
      <c r="I30" s="105" t="s">
        <v>196</v>
      </c>
      <c r="J30" s="101">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43.200000762939453</v>
      </c>
    </row>
    <row r="31" spans="1:10">
      <c r="A31" s="5" t="str">
        <f t="shared" si="0"/>
        <v>415531</v>
      </c>
      <c r="B31" s="103">
        <v>41553</v>
      </c>
      <c r="C31" s="104">
        <v>1</v>
      </c>
      <c r="D31" s="105" t="s">
        <v>246</v>
      </c>
      <c r="E31" s="106">
        <v>25</v>
      </c>
      <c r="F31" s="106">
        <v>23.00160026550293</v>
      </c>
      <c r="G31" s="107">
        <v>1</v>
      </c>
      <c r="H31" s="107">
        <v>1</v>
      </c>
      <c r="I31" s="105" t="s">
        <v>196</v>
      </c>
      <c r="J31" s="101">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23.00160026550293</v>
      </c>
    </row>
    <row r="32" spans="1:10">
      <c r="A32" s="5" t="str">
        <f t="shared" si="0"/>
        <v>415532</v>
      </c>
      <c r="B32" s="103">
        <v>41553</v>
      </c>
      <c r="C32" s="104">
        <v>2</v>
      </c>
      <c r="D32" s="105" t="s">
        <v>247</v>
      </c>
      <c r="E32" s="106">
        <v>25</v>
      </c>
      <c r="F32" s="106">
        <v>8.2751998901367187</v>
      </c>
      <c r="G32" s="107">
        <v>1</v>
      </c>
      <c r="H32" s="107">
        <v>1</v>
      </c>
      <c r="I32" s="105" t="s">
        <v>196</v>
      </c>
      <c r="J32" s="101">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8.2751998901367187</v>
      </c>
    </row>
    <row r="33" spans="1:10">
      <c r="A33" s="5" t="str">
        <f t="shared" si="0"/>
        <v>415533</v>
      </c>
      <c r="B33" s="103">
        <v>41553</v>
      </c>
      <c r="C33" s="104">
        <v>3</v>
      </c>
      <c r="D33" s="105" t="s">
        <v>248</v>
      </c>
      <c r="E33" s="106">
        <v>10</v>
      </c>
      <c r="F33" s="106">
        <v>1.1712000370025635</v>
      </c>
      <c r="G33" s="107">
        <v>1</v>
      </c>
      <c r="H33" s="107">
        <v>1</v>
      </c>
      <c r="I33" s="105" t="s">
        <v>196</v>
      </c>
      <c r="J33" s="101">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1.1712000370025635</v>
      </c>
    </row>
    <row r="34" spans="1:10">
      <c r="A34" s="5" t="str">
        <f t="shared" si="0"/>
        <v>415537</v>
      </c>
      <c r="B34" s="103">
        <v>41553</v>
      </c>
      <c r="C34" s="104">
        <v>7</v>
      </c>
      <c r="D34" s="105" t="s">
        <v>249</v>
      </c>
      <c r="E34" s="106">
        <v>11</v>
      </c>
      <c r="F34" s="106">
        <v>26.879999160766602</v>
      </c>
      <c r="G34" s="107">
        <v>1</v>
      </c>
      <c r="H34" s="107">
        <v>0.40922620325283843</v>
      </c>
      <c r="I34" s="105" t="s">
        <v>196</v>
      </c>
      <c r="J34" s="101">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11</v>
      </c>
    </row>
    <row r="35" spans="1:10">
      <c r="A35" s="5" t="str">
        <f t="shared" si="0"/>
        <v>415538</v>
      </c>
      <c r="B35" s="103">
        <v>41553</v>
      </c>
      <c r="C35" s="104">
        <v>8</v>
      </c>
      <c r="D35" s="105" t="s">
        <v>250</v>
      </c>
      <c r="E35" s="106">
        <v>26</v>
      </c>
      <c r="F35" s="106">
        <v>15.225600242614746</v>
      </c>
      <c r="G35" s="107">
        <v>1</v>
      </c>
      <c r="H35" s="107">
        <v>1</v>
      </c>
      <c r="I35" s="105" t="s">
        <v>196</v>
      </c>
      <c r="J35" s="101">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15.225600242614746</v>
      </c>
    </row>
    <row r="36" spans="1:10">
      <c r="A36" s="5" t="str">
        <f t="shared" si="0"/>
        <v>415539</v>
      </c>
      <c r="B36" s="103">
        <v>41553</v>
      </c>
      <c r="C36" s="104">
        <v>9</v>
      </c>
      <c r="D36" s="105" t="s">
        <v>251</v>
      </c>
      <c r="E36" s="106">
        <v>19</v>
      </c>
      <c r="F36" s="106">
        <v>15.110400199890137</v>
      </c>
      <c r="G36" s="107">
        <v>1</v>
      </c>
      <c r="H36" s="107">
        <v>1</v>
      </c>
      <c r="I36" s="105" t="s">
        <v>196</v>
      </c>
      <c r="J36" s="101">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15.110400199890137</v>
      </c>
    </row>
    <row r="37" spans="1:10">
      <c r="A37" s="5" t="str">
        <f t="shared" si="0"/>
        <v>4155310</v>
      </c>
      <c r="B37" s="103">
        <v>41553</v>
      </c>
      <c r="C37" s="104">
        <v>10</v>
      </c>
      <c r="D37" s="105" t="s">
        <v>252</v>
      </c>
      <c r="E37" s="106">
        <v>14</v>
      </c>
      <c r="F37" s="106">
        <v>23.116800308227539</v>
      </c>
      <c r="G37" s="107">
        <v>1</v>
      </c>
      <c r="H37" s="107">
        <v>0.60562014696373168</v>
      </c>
      <c r="I37" s="105" t="s">
        <v>196</v>
      </c>
      <c r="J37" s="101">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14</v>
      </c>
    </row>
    <row r="38" spans="1:10">
      <c r="A38" s="5" t="str">
        <f t="shared" si="0"/>
        <v>4155311</v>
      </c>
      <c r="B38" s="103">
        <v>41553</v>
      </c>
      <c r="C38" s="104">
        <v>11</v>
      </c>
      <c r="D38" s="105" t="s">
        <v>253</v>
      </c>
      <c r="E38" s="106">
        <v>24</v>
      </c>
      <c r="F38" s="106">
        <v>33.004798889160156</v>
      </c>
      <c r="G38" s="107">
        <v>1</v>
      </c>
      <c r="H38" s="107">
        <v>0.72716698200764907</v>
      </c>
      <c r="I38" s="105" t="s">
        <v>196</v>
      </c>
      <c r="J38" s="101">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24</v>
      </c>
    </row>
    <row r="39" spans="1:10">
      <c r="A39" s="5" t="str">
        <f t="shared" si="0"/>
        <v>4155312</v>
      </c>
      <c r="B39" s="103">
        <v>41553</v>
      </c>
      <c r="C39" s="104">
        <v>12</v>
      </c>
      <c r="D39" s="105" t="s">
        <v>254</v>
      </c>
      <c r="E39" s="106">
        <v>34</v>
      </c>
      <c r="F39" s="106">
        <v>31.545600891113281</v>
      </c>
      <c r="G39" s="107">
        <v>1</v>
      </c>
      <c r="H39" s="107">
        <v>0.52449788318263879</v>
      </c>
      <c r="I39" s="105" t="s">
        <v>196</v>
      </c>
      <c r="J39" s="101">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16.545600891113281</v>
      </c>
    </row>
    <row r="40" spans="1:10">
      <c r="A40" s="5" t="str">
        <f t="shared" si="0"/>
        <v>4155313</v>
      </c>
      <c r="B40" s="103">
        <v>41553</v>
      </c>
      <c r="C40" s="104">
        <v>13</v>
      </c>
      <c r="D40" s="105" t="s">
        <v>255</v>
      </c>
      <c r="E40" s="106">
        <v>35</v>
      </c>
      <c r="F40" s="106">
        <v>19.603200912475586</v>
      </c>
      <c r="G40" s="107">
        <v>1</v>
      </c>
      <c r="H40" s="107">
        <v>1</v>
      </c>
      <c r="I40" s="105" t="s">
        <v>196</v>
      </c>
      <c r="J40" s="101">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19.603200912475586</v>
      </c>
    </row>
    <row r="41" spans="1:10">
      <c r="A41" s="5" t="str">
        <f t="shared" si="0"/>
        <v>4155314</v>
      </c>
      <c r="B41" s="103">
        <v>41553</v>
      </c>
      <c r="C41" s="104">
        <v>14</v>
      </c>
      <c r="D41" s="105" t="s">
        <v>256</v>
      </c>
      <c r="E41" s="106">
        <v>24</v>
      </c>
      <c r="F41" s="106">
        <v>10.540800094604492</v>
      </c>
      <c r="G41" s="107">
        <v>1</v>
      </c>
      <c r="H41" s="107">
        <v>1</v>
      </c>
      <c r="I41" s="105" t="s">
        <v>196</v>
      </c>
      <c r="J41" s="101">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10.540800094604492</v>
      </c>
    </row>
    <row r="42" spans="1:10">
      <c r="A42" s="5" t="str">
        <f t="shared" si="0"/>
        <v>4155315</v>
      </c>
      <c r="B42" s="103">
        <v>41553</v>
      </c>
      <c r="C42" s="104">
        <v>15</v>
      </c>
      <c r="D42" s="105" t="s">
        <v>257</v>
      </c>
      <c r="E42" s="106">
        <v>4</v>
      </c>
      <c r="F42" s="106">
        <v>13.727999687194824</v>
      </c>
      <c r="G42" s="107">
        <v>1</v>
      </c>
      <c r="H42" s="107">
        <v>0.29137529801454698</v>
      </c>
      <c r="I42" s="105" t="s">
        <v>196</v>
      </c>
      <c r="J42" s="101">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3.9999999999999996</v>
      </c>
    </row>
    <row r="43" spans="1:10">
      <c r="A43" s="5" t="str">
        <f t="shared" si="0"/>
        <v>4155316</v>
      </c>
      <c r="B43" s="103">
        <v>41553</v>
      </c>
      <c r="C43" s="104">
        <v>16</v>
      </c>
      <c r="D43" s="105" t="s">
        <v>258</v>
      </c>
      <c r="E43" s="106">
        <v>8</v>
      </c>
      <c r="F43" s="106">
        <v>18.950399398803711</v>
      </c>
      <c r="G43" s="107">
        <v>1</v>
      </c>
      <c r="H43" s="107">
        <v>0.4221546908665692</v>
      </c>
      <c r="I43" s="105" t="s">
        <v>196</v>
      </c>
      <c r="J43" s="101">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7.9999999999999991</v>
      </c>
    </row>
    <row r="44" spans="1:10">
      <c r="A44" s="5" t="str">
        <f t="shared" si="0"/>
        <v>4155317</v>
      </c>
      <c r="B44" s="103">
        <v>41553</v>
      </c>
      <c r="C44" s="104">
        <v>17</v>
      </c>
      <c r="D44" s="105" t="s">
        <v>259</v>
      </c>
      <c r="E44" s="106">
        <v>16</v>
      </c>
      <c r="F44" s="106">
        <v>17.644800186157227</v>
      </c>
      <c r="G44" s="107">
        <v>1</v>
      </c>
      <c r="H44" s="107">
        <v>0.90678272528993487</v>
      </c>
      <c r="I44" s="105" t="s">
        <v>196</v>
      </c>
      <c r="J44" s="101">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16</v>
      </c>
    </row>
    <row r="45" spans="1:10">
      <c r="A45" s="5" t="str">
        <f t="shared" si="0"/>
        <v>4155318</v>
      </c>
      <c r="B45" s="103">
        <v>41553</v>
      </c>
      <c r="C45" s="104">
        <v>18</v>
      </c>
      <c r="D45" s="105" t="s">
        <v>260</v>
      </c>
      <c r="E45" s="106">
        <v>18</v>
      </c>
      <c r="F45" s="106">
        <v>8.5439996719360352</v>
      </c>
      <c r="G45" s="107">
        <v>1</v>
      </c>
      <c r="H45" s="107">
        <v>1</v>
      </c>
      <c r="I45" s="105" t="s">
        <v>196</v>
      </c>
      <c r="J45" s="101">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8.5439996719360352</v>
      </c>
    </row>
    <row r="46" spans="1:10">
      <c r="A46" s="5" t="str">
        <f t="shared" si="0"/>
        <v>4155319</v>
      </c>
      <c r="B46" s="103">
        <v>41553</v>
      </c>
      <c r="C46" s="104">
        <v>19</v>
      </c>
      <c r="D46" s="105" t="s">
        <v>261</v>
      </c>
      <c r="E46" s="106">
        <v>7</v>
      </c>
      <c r="F46" s="106">
        <v>10.560000419616699</v>
      </c>
      <c r="G46" s="107">
        <v>1</v>
      </c>
      <c r="H46" s="107">
        <v>0.66287876153835246</v>
      </c>
      <c r="I46" s="105" t="s">
        <v>196</v>
      </c>
      <c r="J46" s="101">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7</v>
      </c>
    </row>
    <row r="47" spans="1:10">
      <c r="A47" s="5" t="str">
        <f t="shared" si="0"/>
        <v>4155320</v>
      </c>
      <c r="B47" s="103">
        <v>41553</v>
      </c>
      <c r="C47" s="104">
        <v>20</v>
      </c>
      <c r="D47" s="105" t="s">
        <v>262</v>
      </c>
      <c r="E47" s="106">
        <v>6</v>
      </c>
      <c r="F47" s="106">
        <v>19.142400741577148</v>
      </c>
      <c r="G47" s="107">
        <v>1</v>
      </c>
      <c r="H47" s="107">
        <v>0.31344030882020174</v>
      </c>
      <c r="I47" s="105" t="s">
        <v>196</v>
      </c>
      <c r="J47" s="101">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6</v>
      </c>
    </row>
    <row r="48" spans="1:10">
      <c r="A48" s="5" t="str">
        <f t="shared" si="0"/>
        <v>4155321</v>
      </c>
      <c r="B48" s="103">
        <v>41553</v>
      </c>
      <c r="C48" s="104">
        <v>21</v>
      </c>
      <c r="D48" s="105" t="s">
        <v>263</v>
      </c>
      <c r="E48" s="106">
        <v>10</v>
      </c>
      <c r="F48" s="106">
        <v>14.015999794006348</v>
      </c>
      <c r="G48" s="107">
        <v>1</v>
      </c>
      <c r="H48" s="107">
        <v>0.71347033012060213</v>
      </c>
      <c r="I48" s="105" t="s">
        <v>196</v>
      </c>
      <c r="J48" s="101">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10</v>
      </c>
    </row>
    <row r="49" spans="1:10">
      <c r="A49" s="5" t="str">
        <f t="shared" si="0"/>
        <v>4155322</v>
      </c>
      <c r="B49" s="103">
        <v>41553</v>
      </c>
      <c r="C49" s="104">
        <v>22</v>
      </c>
      <c r="D49" s="105" t="s">
        <v>264</v>
      </c>
      <c r="E49" s="106">
        <v>15</v>
      </c>
      <c r="F49" s="106">
        <v>7.891200065612793</v>
      </c>
      <c r="G49" s="107">
        <v>1</v>
      </c>
      <c r="H49" s="107">
        <v>1</v>
      </c>
      <c r="I49" s="105" t="s">
        <v>196</v>
      </c>
      <c r="J49" s="101">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7.891200065612793</v>
      </c>
    </row>
    <row r="50" spans="1:10">
      <c r="A50" s="5" t="str">
        <f t="shared" si="0"/>
        <v>4155323</v>
      </c>
      <c r="B50" s="103">
        <v>41553</v>
      </c>
      <c r="C50" s="104">
        <v>23</v>
      </c>
      <c r="D50" s="105" t="s">
        <v>265</v>
      </c>
      <c r="E50" s="106">
        <v>10</v>
      </c>
      <c r="F50" s="106">
        <v>5.6448001861572266</v>
      </c>
      <c r="G50" s="107">
        <v>1</v>
      </c>
      <c r="H50" s="107">
        <v>1</v>
      </c>
      <c r="I50" s="105" t="s">
        <v>196</v>
      </c>
      <c r="J50" s="101">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5.6448001861572266</v>
      </c>
    </row>
    <row r="51" spans="1:10">
      <c r="A51" s="5" t="str">
        <f t="shared" si="0"/>
        <v>4155324</v>
      </c>
      <c r="B51" s="103">
        <v>41553</v>
      </c>
      <c r="C51" s="104">
        <v>24</v>
      </c>
      <c r="D51" s="105" t="s">
        <v>266</v>
      </c>
      <c r="E51" s="106">
        <v>7</v>
      </c>
      <c r="F51" s="106">
        <v>5.2800002098083496</v>
      </c>
      <c r="G51" s="107">
        <v>1</v>
      </c>
      <c r="H51" s="107">
        <v>1</v>
      </c>
      <c r="I51" s="105" t="s">
        <v>196</v>
      </c>
      <c r="J51" s="101">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5.2800002098083496</v>
      </c>
    </row>
    <row r="52" spans="1:10">
      <c r="A52" s="5" t="str">
        <f t="shared" si="0"/>
        <v>415541</v>
      </c>
      <c r="B52" s="103">
        <v>41554</v>
      </c>
      <c r="C52" s="104">
        <v>1</v>
      </c>
      <c r="D52" s="105" t="s">
        <v>267</v>
      </c>
      <c r="E52" s="106">
        <v>9</v>
      </c>
      <c r="F52" s="106">
        <v>12.383999824523926</v>
      </c>
      <c r="G52" s="107">
        <v>1</v>
      </c>
      <c r="H52" s="107">
        <v>0.72674419634417142</v>
      </c>
      <c r="I52" s="105" t="s">
        <v>196</v>
      </c>
      <c r="J52" s="101">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9</v>
      </c>
    </row>
    <row r="53" spans="1:10">
      <c r="A53" s="5" t="str">
        <f t="shared" si="0"/>
        <v>415542</v>
      </c>
      <c r="B53" s="103">
        <v>41554</v>
      </c>
      <c r="C53" s="104">
        <v>2</v>
      </c>
      <c r="D53" s="105" t="s">
        <v>268</v>
      </c>
      <c r="E53" s="106">
        <v>4</v>
      </c>
      <c r="F53" s="106">
        <v>27.974399566650391</v>
      </c>
      <c r="G53" s="107">
        <v>1</v>
      </c>
      <c r="H53" s="107">
        <v>0.14298787684324743</v>
      </c>
      <c r="I53" s="105" t="s">
        <v>196</v>
      </c>
      <c r="J53" s="101">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4</v>
      </c>
    </row>
    <row r="54" spans="1:10">
      <c r="A54" s="5" t="str">
        <f t="shared" si="0"/>
        <v>415543</v>
      </c>
      <c r="B54" s="103">
        <v>41554</v>
      </c>
      <c r="C54" s="104">
        <v>3</v>
      </c>
      <c r="D54" s="105" t="s">
        <v>269</v>
      </c>
      <c r="E54" s="106">
        <v>14</v>
      </c>
      <c r="F54" s="106">
        <v>53.587200164794922</v>
      </c>
      <c r="G54" s="107">
        <v>1</v>
      </c>
      <c r="H54" s="107">
        <v>0.26125641864001609</v>
      </c>
      <c r="I54" s="105" t="s">
        <v>196</v>
      </c>
      <c r="J54" s="101">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14</v>
      </c>
    </row>
    <row r="55" spans="1:10">
      <c r="A55" s="5" t="str">
        <f t="shared" si="0"/>
        <v>415544</v>
      </c>
      <c r="B55" s="103">
        <v>41554</v>
      </c>
      <c r="C55" s="104">
        <v>4</v>
      </c>
      <c r="D55" s="105" t="s">
        <v>270</v>
      </c>
      <c r="E55" s="106">
        <v>43</v>
      </c>
      <c r="F55" s="106">
        <v>28.857599258422852</v>
      </c>
      <c r="G55" s="107">
        <v>1</v>
      </c>
      <c r="H55" s="107">
        <v>1</v>
      </c>
      <c r="I55" s="105" t="s">
        <v>196</v>
      </c>
      <c r="J55" s="101">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28.857599258422852</v>
      </c>
    </row>
    <row r="56" spans="1:10">
      <c r="A56" s="5" t="str">
        <f t="shared" si="0"/>
        <v>415545</v>
      </c>
      <c r="B56" s="103">
        <v>41554</v>
      </c>
      <c r="C56" s="104">
        <v>5</v>
      </c>
      <c r="D56" s="105" t="s">
        <v>271</v>
      </c>
      <c r="E56" s="106">
        <v>33</v>
      </c>
      <c r="F56" s="106">
        <v>34.502399444580078</v>
      </c>
      <c r="G56" s="107">
        <v>1</v>
      </c>
      <c r="H56" s="107">
        <v>0.95645521851332904</v>
      </c>
      <c r="I56" s="105" t="s">
        <v>196</v>
      </c>
      <c r="J56" s="101">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33</v>
      </c>
    </row>
    <row r="57" spans="1:10">
      <c r="A57" s="5" t="str">
        <f t="shared" si="0"/>
        <v>415546</v>
      </c>
      <c r="B57" s="103">
        <v>41554</v>
      </c>
      <c r="C57" s="104">
        <v>6</v>
      </c>
      <c r="D57" s="105" t="s">
        <v>272</v>
      </c>
      <c r="E57" s="106">
        <v>28</v>
      </c>
      <c r="F57" s="106">
        <v>63.302398681640625</v>
      </c>
      <c r="G57" s="107">
        <v>1</v>
      </c>
      <c r="H57" s="107">
        <v>0.44232131140586212</v>
      </c>
      <c r="I57" s="105" t="s">
        <v>196</v>
      </c>
      <c r="J57" s="101">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28</v>
      </c>
    </row>
    <row r="58" spans="1:10">
      <c r="A58" s="5" t="str">
        <f t="shared" si="0"/>
        <v>415547</v>
      </c>
      <c r="B58" s="103">
        <v>41554</v>
      </c>
      <c r="C58" s="104">
        <v>7</v>
      </c>
      <c r="D58" s="105" t="s">
        <v>273</v>
      </c>
      <c r="E58" s="106">
        <v>1</v>
      </c>
      <c r="F58" s="106">
        <v>89.107200622558594</v>
      </c>
      <c r="G58" s="107">
        <v>1</v>
      </c>
      <c r="H58" s="107">
        <v>1.1222437614618965E-2</v>
      </c>
      <c r="I58" s="105" t="s">
        <v>196</v>
      </c>
      <c r="J58" s="101">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1</v>
      </c>
    </row>
    <row r="59" spans="1:10">
      <c r="A59" s="5" t="str">
        <f t="shared" si="0"/>
        <v>415549</v>
      </c>
      <c r="B59" s="103">
        <v>41554</v>
      </c>
      <c r="C59" s="104">
        <v>9</v>
      </c>
      <c r="D59" s="105" t="s">
        <v>274</v>
      </c>
      <c r="E59" s="106">
        <v>37</v>
      </c>
      <c r="F59" s="106">
        <v>79.891197204589844</v>
      </c>
      <c r="G59" s="107">
        <v>1</v>
      </c>
      <c r="H59" s="107">
        <v>0.46312987280999596</v>
      </c>
      <c r="I59" s="105" t="s">
        <v>196</v>
      </c>
      <c r="J59" s="101">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37</v>
      </c>
    </row>
    <row r="60" spans="1:10">
      <c r="A60" s="5" t="str">
        <f t="shared" si="0"/>
        <v>4155411</v>
      </c>
      <c r="B60" s="103">
        <v>41554</v>
      </c>
      <c r="C60" s="104">
        <v>11</v>
      </c>
      <c r="D60" s="105" t="s">
        <v>275</v>
      </c>
      <c r="E60" s="106">
        <v>45</v>
      </c>
      <c r="F60" s="106">
        <v>88.780799865722656</v>
      </c>
      <c r="G60" s="107">
        <v>1</v>
      </c>
      <c r="H60" s="107">
        <v>0.50686635024758353</v>
      </c>
      <c r="I60" s="105" t="s">
        <v>196</v>
      </c>
      <c r="J60" s="101">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45</v>
      </c>
    </row>
    <row r="61" spans="1:10">
      <c r="A61" s="5" t="str">
        <f t="shared" si="0"/>
        <v>4155412</v>
      </c>
      <c r="B61" s="103">
        <v>41554</v>
      </c>
      <c r="C61" s="104">
        <v>12</v>
      </c>
      <c r="D61" s="105" t="s">
        <v>324</v>
      </c>
      <c r="E61" s="106">
        <v>18</v>
      </c>
      <c r="F61" s="106">
        <v>100.66560363769531</v>
      </c>
      <c r="G61" s="107">
        <v>1</v>
      </c>
      <c r="H61" s="107">
        <v>7.9500000000000001E-2</v>
      </c>
      <c r="I61" s="105" t="s">
        <v>196</v>
      </c>
      <c r="J61" s="101">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8.0029154891967771</v>
      </c>
    </row>
    <row r="62" spans="1:10">
      <c r="A62" s="5" t="str">
        <f t="shared" si="0"/>
        <v>4155413</v>
      </c>
      <c r="B62" s="103">
        <v>41554</v>
      </c>
      <c r="C62" s="104">
        <v>13</v>
      </c>
      <c r="D62" s="105" t="s">
        <v>276</v>
      </c>
      <c r="E62" s="106">
        <v>33</v>
      </c>
      <c r="F62" s="106">
        <v>108.86399841308594</v>
      </c>
      <c r="G62" s="107">
        <v>1</v>
      </c>
      <c r="H62" s="107">
        <v>0.30313051588258816</v>
      </c>
      <c r="I62" s="105" t="s">
        <v>196</v>
      </c>
      <c r="J62" s="101">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33</v>
      </c>
    </row>
    <row r="63" spans="1:10">
      <c r="A63" s="5" t="str">
        <f t="shared" si="0"/>
        <v>4155414</v>
      </c>
      <c r="B63" s="103">
        <v>41554</v>
      </c>
      <c r="C63" s="104">
        <v>14</v>
      </c>
      <c r="D63" s="105" t="s">
        <v>325</v>
      </c>
      <c r="E63" s="106">
        <v>22</v>
      </c>
      <c r="F63" s="106">
        <v>104.77439880371094</v>
      </c>
      <c r="G63" s="107">
        <v>1</v>
      </c>
      <c r="H63" s="107">
        <v>0.1699</v>
      </c>
      <c r="I63" s="105" t="s">
        <v>196</v>
      </c>
      <c r="J63" s="101">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17.80117035675049</v>
      </c>
    </row>
    <row r="64" spans="1:10">
      <c r="A64" s="5" t="str">
        <f t="shared" si="0"/>
        <v>4155415</v>
      </c>
      <c r="B64" s="103">
        <v>41554</v>
      </c>
      <c r="C64" s="104">
        <v>15</v>
      </c>
      <c r="D64" s="105" t="s">
        <v>326</v>
      </c>
      <c r="E64" s="106">
        <v>13</v>
      </c>
      <c r="F64" s="106">
        <v>104.90879821777344</v>
      </c>
      <c r="G64" s="107">
        <v>1</v>
      </c>
      <c r="H64" s="107">
        <v>0.1239</v>
      </c>
      <c r="I64" s="105" t="s">
        <v>196</v>
      </c>
      <c r="J64" s="101">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12.998200099182128</v>
      </c>
    </row>
    <row r="65" spans="1:10">
      <c r="A65" s="5" t="str">
        <f t="shared" si="0"/>
        <v>4155416</v>
      </c>
      <c r="B65" s="103">
        <v>41554</v>
      </c>
      <c r="C65" s="104">
        <v>16</v>
      </c>
      <c r="D65" s="105" t="s">
        <v>277</v>
      </c>
      <c r="E65" s="106">
        <v>40</v>
      </c>
      <c r="F65" s="106">
        <v>79.795196533203125</v>
      </c>
      <c r="G65" s="107">
        <v>1</v>
      </c>
      <c r="H65" s="107">
        <v>0.50128330698898438</v>
      </c>
      <c r="I65" s="105" t="s">
        <v>196</v>
      </c>
      <c r="J65" s="101">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40</v>
      </c>
    </row>
    <row r="66" spans="1:10">
      <c r="A66" s="5" t="str">
        <f t="shared" si="0"/>
        <v>4155417</v>
      </c>
      <c r="B66" s="103">
        <v>41554</v>
      </c>
      <c r="C66" s="104">
        <v>17</v>
      </c>
      <c r="D66" s="105" t="s">
        <v>278</v>
      </c>
      <c r="E66" s="106">
        <v>10</v>
      </c>
      <c r="F66" s="106">
        <v>62.284801483154297</v>
      </c>
      <c r="G66" s="107">
        <v>1</v>
      </c>
      <c r="H66" s="107">
        <v>0.16055281163101442</v>
      </c>
      <c r="I66" s="105" t="s">
        <v>196</v>
      </c>
      <c r="J66" s="101">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10</v>
      </c>
    </row>
    <row r="67" spans="1:10">
      <c r="A67" s="5" t="str">
        <f t="shared" si="0"/>
        <v>4155418</v>
      </c>
      <c r="B67" s="103">
        <v>41554</v>
      </c>
      <c r="C67" s="104">
        <v>18</v>
      </c>
      <c r="D67" s="105" t="s">
        <v>279</v>
      </c>
      <c r="E67" s="106">
        <v>40</v>
      </c>
      <c r="F67" s="106">
        <v>38.572799682617187</v>
      </c>
      <c r="G67" s="107">
        <v>1</v>
      </c>
      <c r="H67" s="107">
        <v>1</v>
      </c>
      <c r="I67" s="105" t="s">
        <v>196</v>
      </c>
      <c r="J67" s="101">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38.572799682617187</v>
      </c>
    </row>
    <row r="68" spans="1:10">
      <c r="A68" s="5" t="str">
        <f t="shared" ref="A68:A131" si="1">CONCATENATE(B68,C68)</f>
        <v>4155419</v>
      </c>
      <c r="B68" s="103">
        <v>41554</v>
      </c>
      <c r="C68" s="104">
        <v>19</v>
      </c>
      <c r="D68" s="105" t="s">
        <v>280</v>
      </c>
      <c r="E68" s="106">
        <v>37</v>
      </c>
      <c r="F68" s="106">
        <v>32.697601318359375</v>
      </c>
      <c r="G68" s="107">
        <v>1</v>
      </c>
      <c r="H68" s="107">
        <v>1</v>
      </c>
      <c r="I68" s="105" t="s">
        <v>196</v>
      </c>
      <c r="J68" s="101">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32.697601318359375</v>
      </c>
    </row>
    <row r="69" spans="1:10">
      <c r="A69" s="5" t="str">
        <f t="shared" si="1"/>
        <v>4155420</v>
      </c>
      <c r="B69" s="103">
        <v>41554</v>
      </c>
      <c r="C69" s="104">
        <v>20</v>
      </c>
      <c r="D69" s="105" t="s">
        <v>281</v>
      </c>
      <c r="E69" s="106">
        <v>31</v>
      </c>
      <c r="F69" s="106">
        <v>28.339199066162109</v>
      </c>
      <c r="G69" s="107">
        <v>1</v>
      </c>
      <c r="H69" s="107">
        <v>1</v>
      </c>
      <c r="I69" s="105" t="s">
        <v>196</v>
      </c>
      <c r="J69" s="101">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28.339199066162109</v>
      </c>
    </row>
    <row r="70" spans="1:10">
      <c r="A70" s="5" t="str">
        <f t="shared" si="1"/>
        <v>4155421</v>
      </c>
      <c r="B70" s="103">
        <v>41554</v>
      </c>
      <c r="C70" s="104">
        <v>21</v>
      </c>
      <c r="D70" s="105" t="s">
        <v>282</v>
      </c>
      <c r="E70" s="106">
        <v>33</v>
      </c>
      <c r="F70" s="106">
        <v>23.232000350952148</v>
      </c>
      <c r="G70" s="107">
        <v>1</v>
      </c>
      <c r="H70" s="107">
        <v>1</v>
      </c>
      <c r="I70" s="105" t="s">
        <v>196</v>
      </c>
      <c r="J70" s="101">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23.232000350952148</v>
      </c>
    </row>
    <row r="71" spans="1:10">
      <c r="A71" s="5" t="str">
        <f t="shared" si="1"/>
        <v>4155422</v>
      </c>
      <c r="B71" s="103">
        <v>41554</v>
      </c>
      <c r="C71" s="104">
        <v>22</v>
      </c>
      <c r="D71" s="105" t="s">
        <v>283</v>
      </c>
      <c r="E71" s="106">
        <v>19</v>
      </c>
      <c r="F71" s="106">
        <v>24.537599563598633</v>
      </c>
      <c r="G71" s="107">
        <v>1</v>
      </c>
      <c r="H71" s="107">
        <v>0.7743218708396552</v>
      </c>
      <c r="I71" s="105" t="s">
        <v>196</v>
      </c>
      <c r="J71" s="101">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19</v>
      </c>
    </row>
    <row r="72" spans="1:10">
      <c r="A72" s="5" t="str">
        <f t="shared" si="1"/>
        <v>4155423</v>
      </c>
      <c r="B72" s="103">
        <v>41554</v>
      </c>
      <c r="C72" s="104">
        <v>23</v>
      </c>
      <c r="D72" s="105" t="s">
        <v>284</v>
      </c>
      <c r="E72" s="106">
        <v>24</v>
      </c>
      <c r="F72" s="106">
        <v>21.484800338745117</v>
      </c>
      <c r="G72" s="107">
        <v>1</v>
      </c>
      <c r="H72" s="107">
        <v>1</v>
      </c>
      <c r="I72" s="105" t="s">
        <v>196</v>
      </c>
      <c r="J72" s="101">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21.484800338745117</v>
      </c>
    </row>
    <row r="73" spans="1:10">
      <c r="A73" s="5" t="str">
        <f t="shared" si="1"/>
        <v>4155424</v>
      </c>
      <c r="B73" s="103">
        <v>41554</v>
      </c>
      <c r="C73" s="104">
        <v>24</v>
      </c>
      <c r="D73" s="105" t="s">
        <v>285</v>
      </c>
      <c r="E73" s="106">
        <v>23</v>
      </c>
      <c r="F73" s="106">
        <v>39.667198181152344</v>
      </c>
      <c r="G73" s="107">
        <v>1</v>
      </c>
      <c r="H73" s="107">
        <v>0.57982416340482368</v>
      </c>
      <c r="I73" s="105" t="s">
        <v>196</v>
      </c>
      <c r="J73" s="101">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23</v>
      </c>
    </row>
    <row r="74" spans="1:10">
      <c r="A74" s="5" t="str">
        <f t="shared" si="1"/>
        <v>415551</v>
      </c>
      <c r="B74" s="103">
        <v>41555</v>
      </c>
      <c r="C74" s="104">
        <v>1</v>
      </c>
      <c r="D74" s="105" t="s">
        <v>286</v>
      </c>
      <c r="E74" s="106">
        <v>18</v>
      </c>
      <c r="F74" s="106">
        <v>63.033599853515625</v>
      </c>
      <c r="G74" s="107">
        <v>1</v>
      </c>
      <c r="H74" s="107">
        <v>0.28556198665204541</v>
      </c>
      <c r="I74" s="105" t="s">
        <v>196</v>
      </c>
      <c r="J74" s="101">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18</v>
      </c>
    </row>
    <row r="75" spans="1:10">
      <c r="A75" s="5" t="str">
        <f t="shared" si="1"/>
        <v>415552</v>
      </c>
      <c r="B75" s="103">
        <v>41555</v>
      </c>
      <c r="C75" s="104">
        <v>2</v>
      </c>
      <c r="D75" s="105" t="s">
        <v>287</v>
      </c>
      <c r="E75" s="106">
        <v>56</v>
      </c>
      <c r="F75" s="106">
        <v>52.819198608398438</v>
      </c>
      <c r="G75" s="107">
        <v>1</v>
      </c>
      <c r="H75" s="107">
        <v>1</v>
      </c>
      <c r="I75" s="105" t="s">
        <v>196</v>
      </c>
      <c r="J75" s="101">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52.819198608398438</v>
      </c>
    </row>
    <row r="76" spans="1:10">
      <c r="A76" s="5" t="str">
        <f t="shared" si="1"/>
        <v>415553</v>
      </c>
      <c r="B76" s="103">
        <v>41555</v>
      </c>
      <c r="C76" s="104">
        <v>3</v>
      </c>
      <c r="D76" s="105" t="s">
        <v>327</v>
      </c>
      <c r="E76" s="106">
        <v>76</v>
      </c>
      <c r="F76" s="106">
        <v>5.9327998161315918</v>
      </c>
      <c r="G76" s="107">
        <v>1</v>
      </c>
      <c r="H76" s="107">
        <v>1.0000000000000002</v>
      </c>
      <c r="I76" s="105" t="s">
        <v>196</v>
      </c>
      <c r="J76" s="101">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5.9327998161315927</v>
      </c>
    </row>
    <row r="77" spans="1:10">
      <c r="A77" s="5" t="str">
        <f t="shared" si="1"/>
        <v>415554</v>
      </c>
      <c r="B77" s="103">
        <v>41555</v>
      </c>
      <c r="C77" s="104">
        <v>4</v>
      </c>
      <c r="D77" s="105" t="s">
        <v>328</v>
      </c>
      <c r="E77" s="106">
        <v>9</v>
      </c>
      <c r="F77" s="106">
        <v>11.884799957275391</v>
      </c>
      <c r="G77" s="107">
        <v>1</v>
      </c>
      <c r="H77" s="107">
        <v>0.75729999999999997</v>
      </c>
      <c r="I77" s="105" t="s">
        <v>196</v>
      </c>
      <c r="J77" s="101">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9</v>
      </c>
    </row>
    <row r="78" spans="1:10">
      <c r="A78" s="5" t="str">
        <f t="shared" si="1"/>
        <v>415555</v>
      </c>
      <c r="B78" s="103">
        <v>41555</v>
      </c>
      <c r="C78" s="104">
        <v>5</v>
      </c>
      <c r="D78" s="105" t="s">
        <v>288</v>
      </c>
      <c r="E78" s="106">
        <v>6</v>
      </c>
      <c r="F78" s="106">
        <v>21.907199859619141</v>
      </c>
      <c r="G78" s="107">
        <v>1</v>
      </c>
      <c r="H78" s="107">
        <v>0.27388256091366625</v>
      </c>
      <c r="I78" s="105" t="s">
        <v>196</v>
      </c>
      <c r="J78" s="101">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6</v>
      </c>
    </row>
    <row r="79" spans="1:10">
      <c r="A79" s="5" t="str">
        <f t="shared" si="1"/>
        <v>415556</v>
      </c>
      <c r="B79" s="103">
        <v>41555</v>
      </c>
      <c r="C79" s="104">
        <v>6</v>
      </c>
      <c r="D79" s="105" t="s">
        <v>289</v>
      </c>
      <c r="E79" s="106">
        <v>22</v>
      </c>
      <c r="F79" s="106">
        <v>32.851200103759766</v>
      </c>
      <c r="G79" s="107">
        <v>1</v>
      </c>
      <c r="H79" s="107">
        <v>0.66968634115385439</v>
      </c>
      <c r="I79" s="105" t="s">
        <v>196</v>
      </c>
      <c r="J79" s="101">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22</v>
      </c>
    </row>
    <row r="80" spans="1:10">
      <c r="A80" s="5" t="str">
        <f t="shared" si="1"/>
        <v>415557</v>
      </c>
      <c r="B80" s="103">
        <v>41555</v>
      </c>
      <c r="C80" s="104">
        <v>7</v>
      </c>
      <c r="D80" s="105" t="s">
        <v>290</v>
      </c>
      <c r="E80" s="106">
        <v>18</v>
      </c>
      <c r="F80" s="106">
        <v>71.827201843261719</v>
      </c>
      <c r="G80" s="107">
        <v>1</v>
      </c>
      <c r="H80" s="107">
        <v>0.25060143703326826</v>
      </c>
      <c r="I80" s="105" t="s">
        <v>196</v>
      </c>
      <c r="J80" s="101">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18</v>
      </c>
    </row>
    <row r="81" spans="1:10">
      <c r="A81" s="5" t="str">
        <f t="shared" si="1"/>
        <v>415558</v>
      </c>
      <c r="B81" s="103">
        <v>41555</v>
      </c>
      <c r="C81" s="104">
        <v>8</v>
      </c>
      <c r="D81" s="105" t="s">
        <v>329</v>
      </c>
      <c r="E81" s="106">
        <v>63</v>
      </c>
      <c r="F81" s="106">
        <v>65.79840087890625</v>
      </c>
      <c r="G81" s="107">
        <v>1</v>
      </c>
      <c r="H81" s="107">
        <v>0.95750000000000002</v>
      </c>
      <c r="I81" s="105" t="s">
        <v>196</v>
      </c>
      <c r="J81" s="101">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63</v>
      </c>
    </row>
    <row r="82" spans="1:10">
      <c r="A82" s="5" t="str">
        <f t="shared" si="1"/>
        <v>415559</v>
      </c>
      <c r="B82" s="103">
        <v>41555</v>
      </c>
      <c r="C82" s="104">
        <v>9</v>
      </c>
      <c r="D82" s="105" t="s">
        <v>330</v>
      </c>
      <c r="E82" s="106">
        <v>76</v>
      </c>
      <c r="F82" s="106">
        <v>56.505599975585937</v>
      </c>
      <c r="G82" s="107">
        <v>1</v>
      </c>
      <c r="H82" s="107">
        <v>1</v>
      </c>
      <c r="I82" s="105" t="s">
        <v>196</v>
      </c>
      <c r="J82" s="101">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56.505599975585937</v>
      </c>
    </row>
    <row r="83" spans="1:10">
      <c r="A83" s="5" t="str">
        <f t="shared" si="1"/>
        <v>4155510</v>
      </c>
      <c r="B83" s="103">
        <v>41555</v>
      </c>
      <c r="C83" s="104">
        <v>10</v>
      </c>
      <c r="D83" s="105" t="s">
        <v>331</v>
      </c>
      <c r="E83" s="106">
        <v>60</v>
      </c>
      <c r="F83" s="106">
        <v>10.310400009155273</v>
      </c>
      <c r="G83" s="107">
        <v>1</v>
      </c>
      <c r="H83" s="107">
        <v>1</v>
      </c>
      <c r="I83" s="105" t="s">
        <v>196</v>
      </c>
      <c r="J83" s="101">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10.310400009155273</v>
      </c>
    </row>
    <row r="84" spans="1:10">
      <c r="A84" s="5" t="str">
        <f t="shared" si="1"/>
        <v>4155512</v>
      </c>
      <c r="B84" s="103">
        <v>41555</v>
      </c>
      <c r="C84" s="104">
        <v>12</v>
      </c>
      <c r="D84" s="105" t="s">
        <v>332</v>
      </c>
      <c r="E84" s="106">
        <v>54</v>
      </c>
      <c r="F84" s="106">
        <v>32.947200775146484</v>
      </c>
      <c r="G84" s="107">
        <v>1</v>
      </c>
      <c r="H84" s="107">
        <v>1</v>
      </c>
      <c r="I84" s="105" t="s">
        <v>196</v>
      </c>
      <c r="J84" s="101">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32.947200775146484</v>
      </c>
    </row>
    <row r="85" spans="1:10">
      <c r="A85" s="5" t="str">
        <f t="shared" si="1"/>
        <v>4155513</v>
      </c>
      <c r="B85" s="103">
        <v>41555</v>
      </c>
      <c r="C85" s="104">
        <v>13</v>
      </c>
      <c r="D85" s="105" t="s">
        <v>291</v>
      </c>
      <c r="E85" s="106">
        <v>42</v>
      </c>
      <c r="F85" s="106">
        <v>39.916801452636719</v>
      </c>
      <c r="G85" s="107">
        <v>1</v>
      </c>
      <c r="H85" s="107">
        <v>1</v>
      </c>
      <c r="I85" s="105" t="s">
        <v>196</v>
      </c>
      <c r="J85" s="101">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39.916801452636719</v>
      </c>
    </row>
    <row r="86" spans="1:10">
      <c r="A86" s="5" t="str">
        <f t="shared" si="1"/>
        <v>4155514</v>
      </c>
      <c r="B86" s="103">
        <v>41555</v>
      </c>
      <c r="C86" s="104">
        <v>14</v>
      </c>
      <c r="D86" s="105" t="s">
        <v>292</v>
      </c>
      <c r="E86" s="106">
        <v>41</v>
      </c>
      <c r="F86" s="106">
        <v>42.105598449707031</v>
      </c>
      <c r="G86" s="107">
        <v>1</v>
      </c>
      <c r="H86" s="107">
        <v>0.97374224591469438</v>
      </c>
      <c r="I86" s="105" t="s">
        <v>196</v>
      </c>
      <c r="J86" s="101">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41</v>
      </c>
    </row>
    <row r="87" spans="1:10">
      <c r="A87" s="5" t="str">
        <f t="shared" si="1"/>
        <v>4155515</v>
      </c>
      <c r="B87" s="103">
        <v>41555</v>
      </c>
      <c r="C87" s="104">
        <v>15</v>
      </c>
      <c r="D87" s="105" t="s">
        <v>333</v>
      </c>
      <c r="E87" s="106">
        <v>49</v>
      </c>
      <c r="F87" s="106">
        <v>21.734399795532227</v>
      </c>
      <c r="G87" s="107">
        <v>1</v>
      </c>
      <c r="H87" s="107">
        <v>1</v>
      </c>
      <c r="I87" s="105" t="s">
        <v>196</v>
      </c>
      <c r="J87" s="101">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21.734399795532227</v>
      </c>
    </row>
    <row r="88" spans="1:10">
      <c r="A88" s="5" t="str">
        <f t="shared" si="1"/>
        <v>4155516</v>
      </c>
      <c r="B88" s="103">
        <v>41555</v>
      </c>
      <c r="C88" s="104">
        <v>16</v>
      </c>
      <c r="D88" s="105" t="s">
        <v>293</v>
      </c>
      <c r="E88" s="106">
        <v>18</v>
      </c>
      <c r="F88" s="106">
        <v>12.710399627685547</v>
      </c>
      <c r="G88" s="107">
        <v>1</v>
      </c>
      <c r="H88" s="107">
        <v>1</v>
      </c>
      <c r="I88" s="105" t="s">
        <v>196</v>
      </c>
      <c r="J88" s="101">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12.710399627685547</v>
      </c>
    </row>
    <row r="89" spans="1:10">
      <c r="A89" s="5" t="str">
        <f t="shared" si="1"/>
        <v>4155517</v>
      </c>
      <c r="B89" s="103">
        <v>41555</v>
      </c>
      <c r="C89" s="104">
        <v>17</v>
      </c>
      <c r="D89" s="105" t="s">
        <v>294</v>
      </c>
      <c r="E89" s="106">
        <v>18</v>
      </c>
      <c r="F89" s="106">
        <v>6.9120001792907715</v>
      </c>
      <c r="G89" s="107">
        <v>1</v>
      </c>
      <c r="H89" s="107">
        <v>1</v>
      </c>
      <c r="I89" s="105" t="s">
        <v>196</v>
      </c>
      <c r="J89" s="101">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6.9120001792907715</v>
      </c>
    </row>
    <row r="90" spans="1:10">
      <c r="A90" s="5" t="str">
        <f t="shared" si="1"/>
        <v>4155518</v>
      </c>
      <c r="B90" s="103">
        <v>41555</v>
      </c>
      <c r="C90" s="104">
        <v>18</v>
      </c>
      <c r="D90" s="105" t="s">
        <v>295</v>
      </c>
      <c r="E90" s="106">
        <v>8</v>
      </c>
      <c r="F90" s="106">
        <v>2.1312000751495361</v>
      </c>
      <c r="G90" s="107">
        <v>1</v>
      </c>
      <c r="H90" s="107">
        <v>1</v>
      </c>
      <c r="I90" s="105" t="s">
        <v>196</v>
      </c>
      <c r="J90" s="101">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2.1312000751495361</v>
      </c>
    </row>
    <row r="91" spans="1:10">
      <c r="A91" s="5" t="str">
        <f t="shared" si="1"/>
        <v>4155519</v>
      </c>
      <c r="B91" s="103">
        <v>41555</v>
      </c>
      <c r="C91" s="104">
        <v>19</v>
      </c>
      <c r="D91" s="105" t="s">
        <v>296</v>
      </c>
      <c r="E91" s="106">
        <v>2</v>
      </c>
      <c r="F91" s="106">
        <v>3.225600004196167</v>
      </c>
      <c r="G91" s="107">
        <v>1</v>
      </c>
      <c r="H91" s="107">
        <v>0.620039681733076</v>
      </c>
      <c r="I91" s="105" t="s">
        <v>196</v>
      </c>
      <c r="J91" s="101">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2</v>
      </c>
    </row>
    <row r="92" spans="1:10">
      <c r="A92" s="5" t="str">
        <f t="shared" si="1"/>
        <v>4155521</v>
      </c>
      <c r="B92" s="103">
        <v>41555</v>
      </c>
      <c r="C92" s="104">
        <v>21</v>
      </c>
      <c r="D92" s="105" t="s">
        <v>297</v>
      </c>
      <c r="E92" s="106">
        <v>4</v>
      </c>
      <c r="F92" s="106">
        <v>16.224000930786133</v>
      </c>
      <c r="G92" s="107">
        <v>1</v>
      </c>
      <c r="H92" s="107">
        <v>0.24654830932669211</v>
      </c>
      <c r="I92" s="105" t="s">
        <v>196</v>
      </c>
      <c r="J92" s="101">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4</v>
      </c>
    </row>
    <row r="93" spans="1:10">
      <c r="A93" s="5" t="str">
        <f t="shared" si="1"/>
        <v>4155522</v>
      </c>
      <c r="B93" s="103">
        <v>41555</v>
      </c>
      <c r="C93" s="104">
        <v>22</v>
      </c>
      <c r="D93" s="105" t="s">
        <v>298</v>
      </c>
      <c r="E93" s="106">
        <v>1</v>
      </c>
      <c r="F93" s="106">
        <v>26.265600204467773</v>
      </c>
      <c r="G93" s="107">
        <v>1</v>
      </c>
      <c r="H93" s="107">
        <v>3.8072611789389081E-2</v>
      </c>
      <c r="I93" s="105" t="s">
        <v>196</v>
      </c>
      <c r="J93" s="101">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1</v>
      </c>
    </row>
    <row r="94" spans="1:10">
      <c r="A94" s="5" t="str">
        <f t="shared" si="1"/>
        <v>4155523</v>
      </c>
      <c r="B94" s="103">
        <v>41555</v>
      </c>
      <c r="C94" s="104">
        <v>23</v>
      </c>
      <c r="D94" s="105" t="s">
        <v>299</v>
      </c>
      <c r="E94" s="106">
        <v>25</v>
      </c>
      <c r="F94" s="106">
        <v>34.003200531005859</v>
      </c>
      <c r="G94" s="107">
        <v>1</v>
      </c>
      <c r="H94" s="107">
        <v>0.73522490852599953</v>
      </c>
      <c r="I94" s="105" t="s">
        <v>196</v>
      </c>
      <c r="J94" s="101">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25</v>
      </c>
    </row>
    <row r="95" spans="1:10">
      <c r="A95" s="5" t="str">
        <f t="shared" si="1"/>
        <v>4155524</v>
      </c>
      <c r="B95" s="103">
        <v>41555</v>
      </c>
      <c r="C95" s="104">
        <v>24</v>
      </c>
      <c r="D95" s="105" t="s">
        <v>300</v>
      </c>
      <c r="E95" s="106">
        <v>10</v>
      </c>
      <c r="F95" s="106">
        <v>40.895999908447266</v>
      </c>
      <c r="G95" s="107">
        <v>1</v>
      </c>
      <c r="H95" s="107">
        <v>0.24452269225319642</v>
      </c>
      <c r="I95" s="105" t="s">
        <v>196</v>
      </c>
      <c r="J95" s="101">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10</v>
      </c>
    </row>
    <row r="96" spans="1:10">
      <c r="A96" s="5" t="str">
        <f t="shared" si="1"/>
        <v>415561</v>
      </c>
      <c r="B96" s="103">
        <v>41556</v>
      </c>
      <c r="C96" s="104">
        <v>1</v>
      </c>
      <c r="D96" s="105" t="s">
        <v>301</v>
      </c>
      <c r="E96" s="106">
        <v>5</v>
      </c>
      <c r="F96" s="106">
        <v>66.239997863769531</v>
      </c>
      <c r="G96" s="107">
        <v>1</v>
      </c>
      <c r="H96" s="107">
        <v>7.5483094221758543E-2</v>
      </c>
      <c r="I96" s="105" t="s">
        <v>196</v>
      </c>
      <c r="J96" s="101">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5</v>
      </c>
    </row>
    <row r="97" spans="1:10">
      <c r="A97" s="5" t="str">
        <f t="shared" si="1"/>
        <v>415562</v>
      </c>
      <c r="B97" s="103">
        <v>41556</v>
      </c>
      <c r="C97" s="104">
        <v>2</v>
      </c>
      <c r="D97" s="105" t="s">
        <v>302</v>
      </c>
      <c r="E97" s="106">
        <v>10</v>
      </c>
      <c r="F97" s="106">
        <v>94.713600158691406</v>
      </c>
      <c r="G97" s="107">
        <v>1</v>
      </c>
      <c r="H97" s="107">
        <v>0.10558145802973522</v>
      </c>
      <c r="I97" s="105" t="s">
        <v>196</v>
      </c>
      <c r="J97" s="101">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10</v>
      </c>
    </row>
    <row r="98" spans="1:10">
      <c r="A98" s="5" t="str">
        <f t="shared" si="1"/>
        <v>415563</v>
      </c>
      <c r="B98" s="103">
        <v>41556</v>
      </c>
      <c r="C98" s="104">
        <v>3</v>
      </c>
      <c r="D98" s="105" t="s">
        <v>303</v>
      </c>
      <c r="E98" s="106">
        <v>20</v>
      </c>
      <c r="F98" s="106">
        <v>117.61920166015625</v>
      </c>
      <c r="G98" s="107">
        <v>1</v>
      </c>
      <c r="H98" s="107">
        <v>0.17004026313481638</v>
      </c>
      <c r="I98" s="105" t="s">
        <v>196</v>
      </c>
      <c r="J98" s="101">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20</v>
      </c>
    </row>
    <row r="99" spans="1:10">
      <c r="A99" s="5" t="str">
        <f t="shared" si="1"/>
        <v>415564</v>
      </c>
      <c r="B99" s="103">
        <v>41556</v>
      </c>
      <c r="C99" s="104">
        <v>4</v>
      </c>
      <c r="D99" s="105" t="s">
        <v>304</v>
      </c>
      <c r="E99" s="106">
        <v>25</v>
      </c>
      <c r="F99" s="106">
        <v>123.74400329589844</v>
      </c>
      <c r="G99" s="107">
        <v>1</v>
      </c>
      <c r="H99" s="107">
        <v>0.20202999203298475</v>
      </c>
      <c r="I99" s="105" t="s">
        <v>196</v>
      </c>
      <c r="J99" s="101">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25</v>
      </c>
    </row>
    <row r="100" spans="1:10">
      <c r="A100" s="5" t="str">
        <f t="shared" si="1"/>
        <v>415565</v>
      </c>
      <c r="B100" s="103">
        <v>41556</v>
      </c>
      <c r="C100" s="104">
        <v>5</v>
      </c>
      <c r="D100" s="105" t="s">
        <v>305</v>
      </c>
      <c r="E100" s="106">
        <v>50</v>
      </c>
      <c r="F100" s="106">
        <v>126.41280364990234</v>
      </c>
      <c r="G100" s="107">
        <v>1</v>
      </c>
      <c r="H100" s="107">
        <v>0.39552955520608474</v>
      </c>
      <c r="I100" s="105" t="s">
        <v>196</v>
      </c>
      <c r="J100" s="101">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50</v>
      </c>
    </row>
    <row r="101" spans="1:10">
      <c r="A101" s="5" t="str">
        <f t="shared" si="1"/>
        <v>415566</v>
      </c>
      <c r="B101" s="103">
        <v>41556</v>
      </c>
      <c r="C101" s="104">
        <v>6</v>
      </c>
      <c r="D101" s="105" t="s">
        <v>306</v>
      </c>
      <c r="E101" s="106">
        <v>71</v>
      </c>
      <c r="F101" s="106">
        <v>130.19520568847656</v>
      </c>
      <c r="G101" s="107">
        <v>1</v>
      </c>
      <c r="H101" s="107">
        <v>0.54533498084318577</v>
      </c>
      <c r="I101" s="105" t="s">
        <v>196</v>
      </c>
      <c r="J101" s="101">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71</v>
      </c>
    </row>
    <row r="102" spans="1:10">
      <c r="A102" s="5" t="str">
        <f t="shared" si="1"/>
        <v>415567</v>
      </c>
      <c r="B102" s="103">
        <v>41556</v>
      </c>
      <c r="C102" s="104">
        <v>7</v>
      </c>
      <c r="D102" s="105" t="s">
        <v>334</v>
      </c>
      <c r="E102" s="106">
        <v>99</v>
      </c>
      <c r="F102" s="106">
        <v>131.42399597167969</v>
      </c>
      <c r="G102" s="107">
        <v>1</v>
      </c>
      <c r="H102" s="107">
        <v>0.75329999999999997</v>
      </c>
      <c r="I102" s="105" t="s">
        <v>196</v>
      </c>
      <c r="J102" s="101">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99</v>
      </c>
    </row>
    <row r="103" spans="1:10">
      <c r="A103" s="5" t="str">
        <f t="shared" si="1"/>
        <v>415568</v>
      </c>
      <c r="B103" s="103">
        <v>41556</v>
      </c>
      <c r="C103" s="104">
        <v>8</v>
      </c>
      <c r="D103" s="105" t="s">
        <v>335</v>
      </c>
      <c r="E103" s="106">
        <v>128</v>
      </c>
      <c r="F103" s="106">
        <v>130.71359252929687</v>
      </c>
      <c r="G103" s="107">
        <v>1</v>
      </c>
      <c r="H103" s="107">
        <v>0.97919999999999996</v>
      </c>
      <c r="I103" s="105" t="s">
        <v>196</v>
      </c>
      <c r="J103" s="101">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127.9947498046875</v>
      </c>
    </row>
    <row r="104" spans="1:10">
      <c r="A104" s="5" t="str">
        <f t="shared" si="1"/>
        <v>415569</v>
      </c>
      <c r="B104" s="103">
        <v>41556</v>
      </c>
      <c r="C104" s="104">
        <v>9</v>
      </c>
      <c r="D104" s="105" t="s">
        <v>336</v>
      </c>
      <c r="E104" s="106">
        <v>95</v>
      </c>
      <c r="F104" s="106">
        <v>126.48960113525391</v>
      </c>
      <c r="G104" s="107">
        <v>1</v>
      </c>
      <c r="H104" s="107">
        <v>0.751</v>
      </c>
      <c r="I104" s="105" t="s">
        <v>196</v>
      </c>
      <c r="J104" s="101">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94.993690452575677</v>
      </c>
    </row>
    <row r="105" spans="1:10">
      <c r="A105" s="5" t="str">
        <f t="shared" si="1"/>
        <v>4155610</v>
      </c>
      <c r="B105" s="103">
        <v>41556</v>
      </c>
      <c r="C105" s="104">
        <v>10</v>
      </c>
      <c r="D105" s="105" t="s">
        <v>337</v>
      </c>
      <c r="E105" s="106">
        <v>112</v>
      </c>
      <c r="F105" s="106">
        <v>127.69920349121094</v>
      </c>
      <c r="G105" s="107">
        <v>1</v>
      </c>
      <c r="H105" s="107">
        <v>0.87709999999999999</v>
      </c>
      <c r="I105" s="105" t="s">
        <v>196</v>
      </c>
      <c r="J105" s="101">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112</v>
      </c>
    </row>
    <row r="106" spans="1:10">
      <c r="A106" s="5" t="str">
        <f t="shared" si="1"/>
        <v>4155611</v>
      </c>
      <c r="B106" s="103">
        <v>41556</v>
      </c>
      <c r="C106" s="104">
        <v>11</v>
      </c>
      <c r="D106" s="105" t="s">
        <v>338</v>
      </c>
      <c r="E106" s="106">
        <v>105</v>
      </c>
      <c r="F106" s="106">
        <v>130.63679504394531</v>
      </c>
      <c r="G106" s="107">
        <v>1</v>
      </c>
      <c r="H106" s="107">
        <v>0.80379999999999996</v>
      </c>
      <c r="I106" s="105" t="s">
        <v>196</v>
      </c>
      <c r="J106" s="101">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105</v>
      </c>
    </row>
    <row r="107" spans="1:10">
      <c r="A107" s="5" t="str">
        <f t="shared" si="1"/>
        <v>4155612</v>
      </c>
      <c r="B107" s="103">
        <v>41556</v>
      </c>
      <c r="C107" s="104">
        <v>12</v>
      </c>
      <c r="D107" s="105" t="s">
        <v>339</v>
      </c>
      <c r="E107" s="106">
        <v>112</v>
      </c>
      <c r="F107" s="106">
        <v>129.23519897460938</v>
      </c>
      <c r="G107" s="107">
        <v>1</v>
      </c>
      <c r="H107" s="107">
        <v>0.86660000000000004</v>
      </c>
      <c r="I107" s="105" t="s">
        <v>196</v>
      </c>
      <c r="J107" s="101">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111.99522343139648</v>
      </c>
    </row>
    <row r="108" spans="1:10">
      <c r="A108" s="5" t="str">
        <f t="shared" si="1"/>
        <v>4155613</v>
      </c>
      <c r="B108" s="103">
        <v>41556</v>
      </c>
      <c r="C108" s="104">
        <v>13</v>
      </c>
      <c r="D108" s="105" t="s">
        <v>340</v>
      </c>
      <c r="E108" s="106">
        <v>106</v>
      </c>
      <c r="F108" s="106">
        <v>130.34880065917969</v>
      </c>
      <c r="G108" s="107">
        <v>1</v>
      </c>
      <c r="H108" s="107">
        <v>0.81320000000000003</v>
      </c>
      <c r="I108" s="105" t="s">
        <v>196</v>
      </c>
      <c r="J108" s="101">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105.99964469604492</v>
      </c>
    </row>
    <row r="109" spans="1:10">
      <c r="A109" s="5" t="str">
        <f t="shared" si="1"/>
        <v>4155614</v>
      </c>
      <c r="B109" s="103">
        <v>41556</v>
      </c>
      <c r="C109" s="104">
        <v>14</v>
      </c>
      <c r="D109" s="105" t="s">
        <v>341</v>
      </c>
      <c r="E109" s="106">
        <v>134</v>
      </c>
      <c r="F109" s="106">
        <v>116.87039947509766</v>
      </c>
      <c r="G109" s="107">
        <v>1</v>
      </c>
      <c r="H109" s="107">
        <v>1</v>
      </c>
      <c r="I109" s="105" t="s">
        <v>196</v>
      </c>
      <c r="J109" s="101">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116.87039947509766</v>
      </c>
    </row>
    <row r="110" spans="1:10">
      <c r="A110" s="5" t="str">
        <f t="shared" si="1"/>
        <v>4155615</v>
      </c>
      <c r="B110" s="103">
        <v>41556</v>
      </c>
      <c r="C110" s="104">
        <v>15</v>
      </c>
      <c r="D110" s="105" t="s">
        <v>342</v>
      </c>
      <c r="E110" s="106">
        <v>124</v>
      </c>
      <c r="F110" s="106">
        <v>119.63520050048828</v>
      </c>
      <c r="G110" s="107">
        <v>1</v>
      </c>
      <c r="H110" s="107">
        <v>1</v>
      </c>
      <c r="I110" s="105" t="s">
        <v>196</v>
      </c>
      <c r="J110" s="101">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119.63520050048828</v>
      </c>
    </row>
    <row r="111" spans="1:10">
      <c r="A111" s="5" t="str">
        <f t="shared" si="1"/>
        <v>4155616</v>
      </c>
      <c r="B111" s="103">
        <v>41556</v>
      </c>
      <c r="C111" s="104">
        <v>16</v>
      </c>
      <c r="D111" s="105" t="s">
        <v>343</v>
      </c>
      <c r="E111" s="106">
        <v>102</v>
      </c>
      <c r="F111" s="106">
        <v>123.91680145263672</v>
      </c>
      <c r="G111" s="107">
        <v>1</v>
      </c>
      <c r="H111" s="107">
        <v>0.82310000000000005</v>
      </c>
      <c r="I111" s="105" t="s">
        <v>196</v>
      </c>
      <c r="J111" s="101">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101.99591927566529</v>
      </c>
    </row>
    <row r="112" spans="1:10">
      <c r="A112" s="5" t="str">
        <f t="shared" si="1"/>
        <v>4155617</v>
      </c>
      <c r="B112" s="103">
        <v>41556</v>
      </c>
      <c r="C112" s="104">
        <v>17</v>
      </c>
      <c r="D112" s="105" t="s">
        <v>307</v>
      </c>
      <c r="E112" s="106">
        <v>79</v>
      </c>
      <c r="F112" s="106">
        <v>124.72319793701172</v>
      </c>
      <c r="G112" s="107">
        <v>1</v>
      </c>
      <c r="H112" s="107">
        <v>0.63340261720916535</v>
      </c>
      <c r="I112" s="105" t="s">
        <v>196</v>
      </c>
      <c r="J112" s="101">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79</v>
      </c>
    </row>
    <row r="113" spans="1:10">
      <c r="A113" s="5" t="str">
        <f t="shared" si="1"/>
        <v>4155618</v>
      </c>
      <c r="B113" s="103">
        <v>41556</v>
      </c>
      <c r="C113" s="104">
        <v>18</v>
      </c>
      <c r="D113" s="105" t="s">
        <v>344</v>
      </c>
      <c r="E113" s="106">
        <v>100</v>
      </c>
      <c r="F113" s="106">
        <v>120.01920318603516</v>
      </c>
      <c r="G113" s="107">
        <v>1</v>
      </c>
      <c r="H113" s="107">
        <v>0.83320000000000005</v>
      </c>
      <c r="I113" s="105" t="s">
        <v>196</v>
      </c>
      <c r="J113" s="101">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100</v>
      </c>
    </row>
    <row r="114" spans="1:10">
      <c r="A114" s="5" t="str">
        <f t="shared" si="1"/>
        <v>4155619</v>
      </c>
      <c r="B114" s="103">
        <v>41556</v>
      </c>
      <c r="C114" s="104">
        <v>19</v>
      </c>
      <c r="D114" s="105" t="s">
        <v>345</v>
      </c>
      <c r="E114" s="106">
        <v>97</v>
      </c>
      <c r="F114" s="106">
        <v>115.35359954833984</v>
      </c>
      <c r="G114" s="107">
        <v>1</v>
      </c>
      <c r="H114" s="107">
        <v>0.72819999999999996</v>
      </c>
      <c r="I114" s="105" t="s">
        <v>196</v>
      </c>
      <c r="J114" s="101">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84.000491191101062</v>
      </c>
    </row>
    <row r="115" spans="1:10">
      <c r="A115" s="5" t="str">
        <f t="shared" si="1"/>
        <v>4155620</v>
      </c>
      <c r="B115" s="103">
        <v>41556</v>
      </c>
      <c r="C115" s="104">
        <v>20</v>
      </c>
      <c r="D115" s="105" t="s">
        <v>346</v>
      </c>
      <c r="E115" s="106">
        <v>100</v>
      </c>
      <c r="F115" s="106">
        <v>101.18399810791016</v>
      </c>
      <c r="G115" s="107">
        <v>1</v>
      </c>
      <c r="H115" s="107">
        <v>0.98829999999999996</v>
      </c>
      <c r="I115" s="105" t="s">
        <v>196</v>
      </c>
      <c r="J115" s="101">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100</v>
      </c>
    </row>
    <row r="116" spans="1:10">
      <c r="A116" s="5" t="str">
        <f t="shared" si="1"/>
        <v>4155621</v>
      </c>
      <c r="B116" s="103">
        <v>41556</v>
      </c>
      <c r="C116" s="104">
        <v>21</v>
      </c>
      <c r="D116" s="105" t="s">
        <v>347</v>
      </c>
      <c r="E116" s="106">
        <v>95</v>
      </c>
      <c r="F116" s="106">
        <v>83.980796813964844</v>
      </c>
      <c r="G116" s="107">
        <v>1</v>
      </c>
      <c r="H116" s="107">
        <v>1</v>
      </c>
      <c r="I116" s="105" t="s">
        <v>196</v>
      </c>
      <c r="J116" s="101">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83.980796813964844</v>
      </c>
    </row>
    <row r="117" spans="1:10">
      <c r="A117" s="5" t="str">
        <f t="shared" si="1"/>
        <v>4155622</v>
      </c>
      <c r="B117" s="103">
        <v>41556</v>
      </c>
      <c r="C117" s="104">
        <v>22</v>
      </c>
      <c r="D117" s="105" t="s">
        <v>308</v>
      </c>
      <c r="E117" s="106">
        <v>83</v>
      </c>
      <c r="F117" s="106">
        <v>70.02239990234375</v>
      </c>
      <c r="G117" s="107">
        <v>1</v>
      </c>
      <c r="H117" s="107">
        <v>1</v>
      </c>
      <c r="I117" s="105" t="s">
        <v>196</v>
      </c>
      <c r="J117" s="101">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70.02239990234375</v>
      </c>
    </row>
    <row r="118" spans="1:10">
      <c r="A118" s="5" t="str">
        <f t="shared" si="1"/>
        <v>4155623</v>
      </c>
      <c r="B118" s="103">
        <v>41556</v>
      </c>
      <c r="C118" s="104">
        <v>23</v>
      </c>
      <c r="D118" s="105" t="s">
        <v>309</v>
      </c>
      <c r="E118" s="106">
        <v>30</v>
      </c>
      <c r="F118" s="106">
        <v>94.636802673339844</v>
      </c>
      <c r="G118" s="107">
        <v>1</v>
      </c>
      <c r="H118" s="107">
        <v>0.3170014112115741</v>
      </c>
      <c r="I118" s="105" t="s">
        <v>196</v>
      </c>
      <c r="J118" s="101">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30</v>
      </c>
    </row>
    <row r="119" spans="1:10">
      <c r="A119" s="5" t="str">
        <f t="shared" si="1"/>
        <v>4155624</v>
      </c>
      <c r="B119" s="103">
        <v>41556</v>
      </c>
      <c r="C119" s="104">
        <v>24</v>
      </c>
      <c r="D119" s="105" t="s">
        <v>310</v>
      </c>
      <c r="E119" s="106">
        <v>67</v>
      </c>
      <c r="F119" s="106">
        <v>82.636802673339844</v>
      </c>
      <c r="G119" s="107">
        <v>1</v>
      </c>
      <c r="H119" s="107">
        <v>0.81077677054917607</v>
      </c>
      <c r="I119" s="105" t="s">
        <v>196</v>
      </c>
      <c r="J119" s="101">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67</v>
      </c>
    </row>
    <row r="120" spans="1:10">
      <c r="A120" s="5" t="str">
        <f t="shared" si="1"/>
        <v>415783</v>
      </c>
      <c r="B120" s="103">
        <v>41578</v>
      </c>
      <c r="C120" s="104">
        <v>3</v>
      </c>
      <c r="D120" s="105" t="s">
        <v>311</v>
      </c>
      <c r="E120" s="106">
        <v>34</v>
      </c>
      <c r="F120" s="106">
        <v>111.9552001953125</v>
      </c>
      <c r="G120" s="107">
        <v>1</v>
      </c>
      <c r="H120" s="107">
        <v>0.30369290520391173</v>
      </c>
      <c r="I120" s="105" t="s">
        <v>196</v>
      </c>
      <c r="J120" s="101">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34</v>
      </c>
    </row>
    <row r="121" spans="1:10">
      <c r="A121" s="5" t="str">
        <f t="shared" si="1"/>
        <v>415786</v>
      </c>
      <c r="B121" s="103">
        <v>41578</v>
      </c>
      <c r="C121" s="104">
        <v>6</v>
      </c>
      <c r="D121" s="105" t="s">
        <v>312</v>
      </c>
      <c r="E121" s="106">
        <v>65</v>
      </c>
      <c r="F121" s="106">
        <v>131.36639404296875</v>
      </c>
      <c r="G121" s="107">
        <v>1</v>
      </c>
      <c r="H121" s="107">
        <v>0.49479930140077599</v>
      </c>
      <c r="I121" s="105" t="s">
        <v>196</v>
      </c>
      <c r="J121" s="101">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65</v>
      </c>
    </row>
    <row r="122" spans="1:10">
      <c r="A122" s="5" t="str">
        <f t="shared" si="1"/>
        <v>415787</v>
      </c>
      <c r="B122" s="103">
        <v>41578</v>
      </c>
      <c r="C122" s="104">
        <v>7</v>
      </c>
      <c r="D122" s="105" t="s">
        <v>313</v>
      </c>
      <c r="E122" s="106">
        <v>40</v>
      </c>
      <c r="F122" s="106">
        <v>132.90240478515625</v>
      </c>
      <c r="G122" s="107">
        <v>1</v>
      </c>
      <c r="H122" s="107">
        <v>0.3009727330717763</v>
      </c>
      <c r="I122" s="105" t="s">
        <v>196</v>
      </c>
      <c r="J122" s="101">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40</v>
      </c>
    </row>
    <row r="123" spans="1:10">
      <c r="A123" s="5" t="str">
        <f t="shared" si="1"/>
        <v>415788</v>
      </c>
      <c r="B123" s="103">
        <v>41578</v>
      </c>
      <c r="C123" s="104">
        <v>8</v>
      </c>
      <c r="D123" s="105" t="s">
        <v>348</v>
      </c>
      <c r="E123" s="106">
        <v>47</v>
      </c>
      <c r="F123" s="106">
        <v>114.31680297851562</v>
      </c>
      <c r="G123" s="107">
        <v>1</v>
      </c>
      <c r="H123" s="107">
        <v>0.41110000000000002</v>
      </c>
      <c r="I123" s="105" t="s">
        <v>196</v>
      </c>
      <c r="J123" s="101">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46.995637704467775</v>
      </c>
    </row>
    <row r="124" spans="1:10">
      <c r="A124" s="5" t="str">
        <f t="shared" si="1"/>
        <v>415789</v>
      </c>
      <c r="B124" s="103">
        <v>41578</v>
      </c>
      <c r="C124" s="104">
        <v>9</v>
      </c>
      <c r="D124" s="105" t="s">
        <v>314</v>
      </c>
      <c r="E124" s="106">
        <v>16</v>
      </c>
      <c r="F124" s="106">
        <v>76.185600280761719</v>
      </c>
      <c r="G124" s="107">
        <v>1</v>
      </c>
      <c r="H124" s="107">
        <v>0.21001344008626652</v>
      </c>
      <c r="I124" s="105" t="s">
        <v>196</v>
      </c>
      <c r="J124" s="101">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16</v>
      </c>
    </row>
    <row r="125" spans="1:10">
      <c r="A125" s="5" t="str">
        <f t="shared" si="1"/>
        <v>4157818</v>
      </c>
      <c r="B125" s="103">
        <v>41578</v>
      </c>
      <c r="C125" s="104">
        <v>18</v>
      </c>
      <c r="D125" s="105" t="s">
        <v>349</v>
      </c>
      <c r="E125" s="106">
        <v>68</v>
      </c>
      <c r="F125" s="106">
        <v>121.11360168457031</v>
      </c>
      <c r="G125" s="107">
        <v>1</v>
      </c>
      <c r="H125" s="107">
        <v>0.5615</v>
      </c>
      <c r="I125" s="105" t="s">
        <v>196</v>
      </c>
      <c r="J125" s="101">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68</v>
      </c>
    </row>
    <row r="126" spans="1:10">
      <c r="A126" s="5" t="str">
        <f t="shared" si="1"/>
        <v>4157819</v>
      </c>
      <c r="B126" s="103">
        <v>41578</v>
      </c>
      <c r="C126" s="104">
        <v>19</v>
      </c>
      <c r="D126" s="105" t="s">
        <v>315</v>
      </c>
      <c r="E126" s="106">
        <v>89</v>
      </c>
      <c r="F126" s="106">
        <v>115.04640197753906</v>
      </c>
      <c r="G126" s="107">
        <v>1</v>
      </c>
      <c r="H126" s="107">
        <v>0.71199999999999997</v>
      </c>
      <c r="I126" s="105" t="s">
        <v>196</v>
      </c>
      <c r="J126" s="101">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81.913038208007805</v>
      </c>
    </row>
    <row r="127" spans="1:10">
      <c r="A127" s="5" t="str">
        <f t="shared" si="1"/>
        <v>4157820</v>
      </c>
      <c r="B127" s="103">
        <v>41578</v>
      </c>
      <c r="C127" s="104">
        <v>20</v>
      </c>
      <c r="D127" s="105" t="s">
        <v>316</v>
      </c>
      <c r="E127" s="106">
        <v>76</v>
      </c>
      <c r="F127" s="106">
        <v>113.97119903564453</v>
      </c>
      <c r="G127" s="107">
        <v>1</v>
      </c>
      <c r="H127" s="107">
        <v>0.66683513592088273</v>
      </c>
      <c r="I127" s="105" t="s">
        <v>196</v>
      </c>
      <c r="J127" s="101">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76</v>
      </c>
    </row>
    <row r="128" spans="1:10">
      <c r="A128" s="5" t="str">
        <f t="shared" si="1"/>
        <v>4157821</v>
      </c>
      <c r="B128" s="103">
        <v>41578</v>
      </c>
      <c r="C128" s="104">
        <v>21</v>
      </c>
      <c r="D128" s="105" t="s">
        <v>317</v>
      </c>
      <c r="E128" s="106">
        <v>85</v>
      </c>
      <c r="F128" s="106">
        <v>112.99199676513672</v>
      </c>
      <c r="G128" s="107">
        <v>1</v>
      </c>
      <c r="H128" s="107">
        <v>0.7024793388429752</v>
      </c>
      <c r="I128" s="105" t="s">
        <v>196</v>
      </c>
      <c r="J128" s="101">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79.374543182120831</v>
      </c>
    </row>
    <row r="129" spans="1:10">
      <c r="A129" s="5" t="str">
        <f t="shared" si="1"/>
        <v>4157822</v>
      </c>
      <c r="B129" s="103">
        <v>41578</v>
      </c>
      <c r="C129" s="104">
        <v>22</v>
      </c>
      <c r="D129" s="105" t="s">
        <v>318</v>
      </c>
      <c r="E129" s="106">
        <v>79</v>
      </c>
      <c r="F129" s="106">
        <v>99.993598937988281</v>
      </c>
      <c r="G129" s="107">
        <v>1</v>
      </c>
      <c r="H129" s="107">
        <v>0.67521367521367526</v>
      </c>
      <c r="I129" s="105" t="s">
        <v>196</v>
      </c>
      <c r="J129" s="101">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67.517045436761322</v>
      </c>
    </row>
    <row r="130" spans="1:10">
      <c r="A130" s="5" t="str">
        <f t="shared" si="1"/>
        <v>4157823</v>
      </c>
      <c r="B130" s="103">
        <v>41578</v>
      </c>
      <c r="C130" s="104">
        <v>23</v>
      </c>
      <c r="D130" s="105" t="s">
        <v>319</v>
      </c>
      <c r="E130" s="106">
        <v>64</v>
      </c>
      <c r="F130" s="106">
        <v>98.726402282714844</v>
      </c>
      <c r="G130" s="107">
        <v>1</v>
      </c>
      <c r="H130" s="107">
        <v>0.61538461538461542</v>
      </c>
      <c r="I130" s="105" t="s">
        <v>196</v>
      </c>
      <c r="J130" s="101">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60.75470909705529</v>
      </c>
    </row>
    <row r="131" spans="1:10">
      <c r="A131" s="5" t="str">
        <f t="shared" si="1"/>
        <v>415447</v>
      </c>
      <c r="B131" s="103">
        <v>41544</v>
      </c>
      <c r="C131" s="104">
        <v>7</v>
      </c>
      <c r="D131" s="105" t="s">
        <v>350</v>
      </c>
      <c r="E131" s="106">
        <v>54</v>
      </c>
      <c r="F131" s="106">
        <v>114.52799987792969</v>
      </c>
      <c r="G131" s="107">
        <v>1</v>
      </c>
      <c r="H131" s="107">
        <v>0.47150041961403505</v>
      </c>
      <c r="I131" s="105" t="s">
        <v>196</v>
      </c>
      <c r="J131" s="101">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54</v>
      </c>
    </row>
    <row r="132" spans="1:10">
      <c r="A132" s="5" t="str">
        <f t="shared" ref="A132:A195" si="2">CONCATENATE(B132,C132)</f>
        <v>415448</v>
      </c>
      <c r="B132" s="103">
        <v>41544</v>
      </c>
      <c r="C132" s="104">
        <v>8</v>
      </c>
      <c r="D132" s="105" t="s">
        <v>351</v>
      </c>
      <c r="E132" s="106">
        <v>40</v>
      </c>
      <c r="F132" s="106">
        <v>116.16000366210937</v>
      </c>
      <c r="G132" s="107">
        <v>1</v>
      </c>
      <c r="H132" s="107">
        <v>0.34435260622368363</v>
      </c>
      <c r="I132" s="105" t="s">
        <v>196</v>
      </c>
      <c r="J132" s="101">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40</v>
      </c>
    </row>
    <row r="133" spans="1:10">
      <c r="A133" s="5" t="str">
        <f t="shared" si="2"/>
        <v>415449</v>
      </c>
      <c r="B133" s="103">
        <v>41544</v>
      </c>
      <c r="C133" s="104">
        <v>9</v>
      </c>
      <c r="D133" s="105" t="s">
        <v>352</v>
      </c>
      <c r="E133" s="106">
        <v>100</v>
      </c>
      <c r="F133" s="106">
        <v>106.21440124511719</v>
      </c>
      <c r="G133" s="107">
        <v>1</v>
      </c>
      <c r="H133" s="107">
        <v>0.94149191472843829</v>
      </c>
      <c r="I133" s="105" t="s">
        <v>196</v>
      </c>
      <c r="J133" s="101">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100</v>
      </c>
    </row>
    <row r="134" spans="1:10">
      <c r="A134" s="5" t="str">
        <f t="shared" si="2"/>
        <v>4154410</v>
      </c>
      <c r="B134" s="103">
        <v>41544</v>
      </c>
      <c r="C134" s="104">
        <v>10</v>
      </c>
      <c r="D134" s="105" t="s">
        <v>353</v>
      </c>
      <c r="E134" s="106">
        <v>82</v>
      </c>
      <c r="F134" s="106">
        <v>68.832000732421875</v>
      </c>
      <c r="G134" s="107">
        <v>1</v>
      </c>
      <c r="H134" s="107">
        <v>1</v>
      </c>
      <c r="I134" s="105" t="s">
        <v>196</v>
      </c>
      <c r="J134" s="101">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68.832000732421875</v>
      </c>
    </row>
    <row r="135" spans="1:10">
      <c r="A135" s="5" t="str">
        <f t="shared" si="2"/>
        <v>4154411</v>
      </c>
      <c r="B135" s="103">
        <v>41544</v>
      </c>
      <c r="C135" s="104">
        <v>11</v>
      </c>
      <c r="D135" s="105" t="s">
        <v>354</v>
      </c>
      <c r="E135" s="106">
        <v>57</v>
      </c>
      <c r="F135" s="106">
        <v>56.678398132324219</v>
      </c>
      <c r="G135" s="107">
        <v>1</v>
      </c>
      <c r="H135" s="107">
        <v>1</v>
      </c>
      <c r="I135" s="105" t="s">
        <v>196</v>
      </c>
      <c r="J135" s="101">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56.678398132324219</v>
      </c>
    </row>
    <row r="136" spans="1:10">
      <c r="A136" s="5" t="str">
        <f t="shared" si="2"/>
        <v>4154412</v>
      </c>
      <c r="B136" s="103">
        <v>41544</v>
      </c>
      <c r="C136" s="104">
        <v>12</v>
      </c>
      <c r="D136" s="105" t="s">
        <v>355</v>
      </c>
      <c r="E136" s="106">
        <v>59</v>
      </c>
      <c r="F136" s="106">
        <v>54.220798492431641</v>
      </c>
      <c r="G136" s="107">
        <v>1</v>
      </c>
      <c r="H136" s="107">
        <v>1</v>
      </c>
      <c r="I136" s="105" t="s">
        <v>196</v>
      </c>
      <c r="J136" s="101">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54.220798492431641</v>
      </c>
    </row>
    <row r="137" spans="1:10">
      <c r="A137" s="5" t="str">
        <f t="shared" si="2"/>
        <v>4154413</v>
      </c>
      <c r="B137" s="103">
        <v>41544</v>
      </c>
      <c r="C137" s="104">
        <v>13</v>
      </c>
      <c r="D137" s="105" t="s">
        <v>356</v>
      </c>
      <c r="E137" s="106">
        <v>56</v>
      </c>
      <c r="F137" s="106">
        <v>63.609600067138672</v>
      </c>
      <c r="G137" s="107">
        <v>1</v>
      </c>
      <c r="H137" s="107">
        <v>0.88037025764810828</v>
      </c>
      <c r="I137" s="105" t="s">
        <v>196</v>
      </c>
      <c r="J137" s="101">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56</v>
      </c>
    </row>
    <row r="138" spans="1:10">
      <c r="A138" s="5" t="str">
        <f t="shared" si="2"/>
        <v>4154414</v>
      </c>
      <c r="B138" s="103">
        <v>41544</v>
      </c>
      <c r="C138" s="104">
        <v>14</v>
      </c>
      <c r="D138" s="105" t="s">
        <v>357</v>
      </c>
      <c r="E138" s="106">
        <v>65</v>
      </c>
      <c r="F138" s="106">
        <v>59.212799072265625</v>
      </c>
      <c r="G138" s="107">
        <v>1</v>
      </c>
      <c r="H138" s="107">
        <v>0.98484848484848486</v>
      </c>
      <c r="I138" s="105" t="s">
        <v>196</v>
      </c>
      <c r="J138" s="101">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58.31563544995857</v>
      </c>
    </row>
    <row r="139" spans="1:10">
      <c r="A139" s="5" t="str">
        <f t="shared" si="2"/>
        <v>4154415</v>
      </c>
      <c r="B139" s="103">
        <v>41544</v>
      </c>
      <c r="C139" s="104">
        <v>15</v>
      </c>
      <c r="D139" s="105" t="s">
        <v>358</v>
      </c>
      <c r="E139" s="106">
        <v>66</v>
      </c>
      <c r="F139" s="106">
        <v>59.059200286865234</v>
      </c>
      <c r="G139" s="107">
        <v>1</v>
      </c>
      <c r="H139" s="107">
        <v>0.98507462686567171</v>
      </c>
      <c r="I139" s="105" t="s">
        <v>196</v>
      </c>
      <c r="J139" s="101">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58.177719685568739</v>
      </c>
    </row>
    <row r="140" spans="1:10">
      <c r="A140" s="5" t="str">
        <f t="shared" si="2"/>
        <v>4154416</v>
      </c>
      <c r="B140" s="103">
        <v>41544</v>
      </c>
      <c r="C140" s="104">
        <v>16</v>
      </c>
      <c r="D140" s="105" t="s">
        <v>359</v>
      </c>
      <c r="E140" s="106">
        <v>39</v>
      </c>
      <c r="F140" s="106">
        <v>64.646400451660156</v>
      </c>
      <c r="G140" s="107">
        <v>1</v>
      </c>
      <c r="H140" s="107">
        <v>0.60328184906694926</v>
      </c>
      <c r="I140" s="105" t="s">
        <v>196</v>
      </c>
      <c r="J140" s="101">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39</v>
      </c>
    </row>
    <row r="141" spans="1:10">
      <c r="A141" s="5" t="str">
        <f t="shared" si="2"/>
        <v>4154417</v>
      </c>
      <c r="B141" s="103">
        <v>41544</v>
      </c>
      <c r="C141" s="104">
        <v>17</v>
      </c>
      <c r="D141" s="105" t="s">
        <v>360</v>
      </c>
      <c r="E141" s="106">
        <v>47</v>
      </c>
      <c r="F141" s="106">
        <v>61.689601898193359</v>
      </c>
      <c r="G141" s="107">
        <v>1</v>
      </c>
      <c r="H141" s="107">
        <v>0.76187880216125115</v>
      </c>
      <c r="I141" s="105" t="s">
        <v>196</v>
      </c>
      <c r="J141" s="101">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47</v>
      </c>
    </row>
    <row r="142" spans="1:10">
      <c r="A142" s="5" t="str">
        <f t="shared" si="2"/>
        <v>4154418</v>
      </c>
      <c r="B142" s="103">
        <v>41544</v>
      </c>
      <c r="C142" s="104">
        <v>18</v>
      </c>
      <c r="D142" s="105" t="s">
        <v>519</v>
      </c>
      <c r="E142" s="106">
        <v>55</v>
      </c>
      <c r="F142" s="106">
        <v>81.907203674316406</v>
      </c>
      <c r="G142" s="107">
        <v>1</v>
      </c>
      <c r="H142" s="107">
        <v>0.67149999999999999</v>
      </c>
      <c r="I142" s="105" t="s">
        <v>196</v>
      </c>
      <c r="J142" s="101">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55</v>
      </c>
    </row>
    <row r="143" spans="1:10">
      <c r="A143" s="5" t="str">
        <f t="shared" si="2"/>
        <v>4154419</v>
      </c>
      <c r="B143" s="103">
        <v>41544</v>
      </c>
      <c r="C143" s="104">
        <v>19</v>
      </c>
      <c r="D143" s="105" t="s">
        <v>520</v>
      </c>
      <c r="E143" s="106">
        <v>97</v>
      </c>
      <c r="F143" s="106">
        <v>55.142398834228516</v>
      </c>
      <c r="G143" s="107">
        <v>1</v>
      </c>
      <c r="H143" s="107">
        <v>0.98980000000000001</v>
      </c>
      <c r="I143" s="105" t="s">
        <v>196</v>
      </c>
      <c r="J143" s="101">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54.579946366119387</v>
      </c>
    </row>
    <row r="144" spans="1:10">
      <c r="A144" s="5" t="str">
        <f t="shared" si="2"/>
        <v>4154420</v>
      </c>
      <c r="B144" s="103">
        <v>41544</v>
      </c>
      <c r="C144" s="104">
        <v>20</v>
      </c>
      <c r="D144" s="105" t="s">
        <v>521</v>
      </c>
      <c r="E144" s="106">
        <v>48</v>
      </c>
      <c r="F144" s="106">
        <v>43.622398376464844</v>
      </c>
      <c r="G144" s="107">
        <v>1</v>
      </c>
      <c r="H144" s="107">
        <v>0.97960000000000003</v>
      </c>
      <c r="I144" s="105" t="s">
        <v>196</v>
      </c>
      <c r="J144" s="101">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42.732501449584959</v>
      </c>
    </row>
    <row r="145" spans="1:10">
      <c r="A145" s="5" t="str">
        <f t="shared" si="2"/>
        <v>4154421</v>
      </c>
      <c r="B145" s="103">
        <v>41544</v>
      </c>
      <c r="C145" s="104">
        <v>21</v>
      </c>
      <c r="D145" s="105" t="s">
        <v>832</v>
      </c>
      <c r="E145" s="106">
        <v>41</v>
      </c>
      <c r="F145" s="106">
        <v>61.382400512695312</v>
      </c>
      <c r="G145" s="107">
        <v>1</v>
      </c>
      <c r="H145" s="107">
        <v>0.66790000000000005</v>
      </c>
      <c r="I145" s="105" t="s">
        <v>196</v>
      </c>
      <c r="J145" s="101">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40.997305302429204</v>
      </c>
    </row>
    <row r="146" spans="1:10">
      <c r="A146" s="5" t="str">
        <f t="shared" si="2"/>
        <v>4154422</v>
      </c>
      <c r="B146" s="103">
        <v>41544</v>
      </c>
      <c r="C146" s="104">
        <v>22</v>
      </c>
      <c r="D146" s="105" t="s">
        <v>833</v>
      </c>
      <c r="E146" s="106">
        <v>63</v>
      </c>
      <c r="F146" s="106">
        <v>65.222396850585937</v>
      </c>
      <c r="G146" s="107">
        <v>1</v>
      </c>
      <c r="H146" s="107">
        <v>0.96599999999999997</v>
      </c>
      <c r="I146" s="105" t="s">
        <v>196</v>
      </c>
      <c r="J146" s="101">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63</v>
      </c>
    </row>
    <row r="147" spans="1:10">
      <c r="A147" s="5" t="str">
        <f t="shared" si="2"/>
        <v>4154423</v>
      </c>
      <c r="B147" s="103">
        <v>41544</v>
      </c>
      <c r="C147" s="104">
        <v>23</v>
      </c>
      <c r="D147" s="105" t="s">
        <v>522</v>
      </c>
      <c r="E147" s="106">
        <v>73</v>
      </c>
      <c r="F147" s="106">
        <v>47.059200286865234</v>
      </c>
      <c r="G147" s="107">
        <v>1</v>
      </c>
      <c r="H147" s="107">
        <v>1</v>
      </c>
      <c r="I147" s="105" t="s">
        <v>196</v>
      </c>
      <c r="J147" s="101">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47.059200286865234</v>
      </c>
    </row>
    <row r="148" spans="1:10">
      <c r="A148" s="5" t="str">
        <f t="shared" si="2"/>
        <v>4154424</v>
      </c>
      <c r="B148" s="103">
        <v>41544</v>
      </c>
      <c r="C148" s="104">
        <v>24</v>
      </c>
      <c r="D148" s="105" t="s">
        <v>523</v>
      </c>
      <c r="E148" s="106">
        <v>43</v>
      </c>
      <c r="F148" s="106">
        <v>51.494400024414063</v>
      </c>
      <c r="G148" s="107">
        <v>1</v>
      </c>
      <c r="H148" s="107">
        <v>0.83799999999999997</v>
      </c>
      <c r="I148" s="105" t="s">
        <v>196</v>
      </c>
      <c r="J148" s="101">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43</v>
      </c>
    </row>
    <row r="149" spans="1:10">
      <c r="A149" s="5" t="str">
        <f t="shared" si="2"/>
        <v>415451</v>
      </c>
      <c r="B149" s="103">
        <v>41545</v>
      </c>
      <c r="C149" s="104">
        <v>1</v>
      </c>
      <c r="D149" s="105" t="s">
        <v>361</v>
      </c>
      <c r="E149" s="106">
        <v>53</v>
      </c>
      <c r="F149" s="106">
        <v>45.388801574707031</v>
      </c>
      <c r="G149" s="107">
        <v>1</v>
      </c>
      <c r="H149" s="107">
        <v>1</v>
      </c>
      <c r="I149" s="105" t="s">
        <v>196</v>
      </c>
      <c r="J149" s="101">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45.388801574707031</v>
      </c>
    </row>
    <row r="150" spans="1:10">
      <c r="A150" s="5" t="str">
        <f t="shared" si="2"/>
        <v>415452</v>
      </c>
      <c r="B150" s="103">
        <v>41545</v>
      </c>
      <c r="C150" s="104">
        <v>2</v>
      </c>
      <c r="D150" s="105" t="s">
        <v>362</v>
      </c>
      <c r="E150" s="106">
        <v>49</v>
      </c>
      <c r="F150" s="106">
        <v>44.947200775146484</v>
      </c>
      <c r="G150" s="107">
        <v>1</v>
      </c>
      <c r="H150" s="107">
        <v>1</v>
      </c>
      <c r="I150" s="105" t="s">
        <v>196</v>
      </c>
      <c r="J150" s="101">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44.947200775146484</v>
      </c>
    </row>
    <row r="151" spans="1:10">
      <c r="A151" s="5" t="str">
        <f t="shared" si="2"/>
        <v>415453</v>
      </c>
      <c r="B151" s="103">
        <v>41545</v>
      </c>
      <c r="C151" s="104">
        <v>3</v>
      </c>
      <c r="D151" s="105" t="s">
        <v>363</v>
      </c>
      <c r="E151" s="106">
        <v>30</v>
      </c>
      <c r="F151" s="106">
        <v>28.761600494384766</v>
      </c>
      <c r="G151" s="107">
        <v>1</v>
      </c>
      <c r="H151" s="107">
        <v>1</v>
      </c>
      <c r="I151" s="105" t="s">
        <v>196</v>
      </c>
      <c r="J151" s="101">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28.761600494384766</v>
      </c>
    </row>
    <row r="152" spans="1:10">
      <c r="A152" s="5" t="str">
        <f t="shared" si="2"/>
        <v>415454</v>
      </c>
      <c r="B152" s="103">
        <v>41545</v>
      </c>
      <c r="C152" s="104">
        <v>4</v>
      </c>
      <c r="D152" s="105" t="s">
        <v>364</v>
      </c>
      <c r="E152" s="106">
        <v>21</v>
      </c>
      <c r="F152" s="106">
        <v>49.055999755859375</v>
      </c>
      <c r="G152" s="107">
        <v>1</v>
      </c>
      <c r="H152" s="107">
        <v>0.42808219391129027</v>
      </c>
      <c r="I152" s="105" t="s">
        <v>196</v>
      </c>
      <c r="J152" s="101">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21</v>
      </c>
    </row>
    <row r="153" spans="1:10">
      <c r="A153" s="5" t="str">
        <f t="shared" si="2"/>
        <v>415455</v>
      </c>
      <c r="B153" s="103">
        <v>41545</v>
      </c>
      <c r="C153" s="104">
        <v>5</v>
      </c>
      <c r="D153" s="105" t="s">
        <v>524</v>
      </c>
      <c r="E153" s="106">
        <v>39</v>
      </c>
      <c r="F153" s="106">
        <v>42.144001007080078</v>
      </c>
      <c r="G153" s="107">
        <v>1</v>
      </c>
      <c r="H153" s="107">
        <v>0.9254</v>
      </c>
      <c r="I153" s="105" t="s">
        <v>196</v>
      </c>
      <c r="J153" s="101">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39</v>
      </c>
    </row>
    <row r="154" spans="1:10">
      <c r="A154" s="5" t="str">
        <f t="shared" si="2"/>
        <v>4154519</v>
      </c>
      <c r="B154" s="103">
        <v>41545</v>
      </c>
      <c r="C154" s="104">
        <v>19</v>
      </c>
      <c r="D154" s="105" t="s">
        <v>365</v>
      </c>
      <c r="E154" s="106">
        <v>27</v>
      </c>
      <c r="F154" s="106">
        <v>59.289600372314453</v>
      </c>
      <c r="G154" s="107">
        <v>1</v>
      </c>
      <c r="H154" s="107">
        <v>0.45539183651856374</v>
      </c>
      <c r="I154" s="105" t="s">
        <v>196</v>
      </c>
      <c r="J154" s="101">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27</v>
      </c>
    </row>
    <row r="155" spans="1:10">
      <c r="A155" s="5" t="str">
        <f t="shared" si="2"/>
        <v>4154520</v>
      </c>
      <c r="B155" s="103">
        <v>41545</v>
      </c>
      <c r="C155" s="104">
        <v>20</v>
      </c>
      <c r="D155" s="105" t="s">
        <v>366</v>
      </c>
      <c r="E155" s="106">
        <v>46</v>
      </c>
      <c r="F155" s="106">
        <v>73.497596740722656</v>
      </c>
      <c r="G155" s="107">
        <v>1</v>
      </c>
      <c r="H155" s="107">
        <v>0.62587080448731025</v>
      </c>
      <c r="I155" s="105" t="s">
        <v>196</v>
      </c>
      <c r="J155" s="101">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46</v>
      </c>
    </row>
    <row r="156" spans="1:10">
      <c r="A156" s="5" t="str">
        <f t="shared" si="2"/>
        <v>4154521</v>
      </c>
      <c r="B156" s="103">
        <v>41545</v>
      </c>
      <c r="C156" s="104">
        <v>21</v>
      </c>
      <c r="D156" s="105" t="s">
        <v>525</v>
      </c>
      <c r="E156" s="106">
        <v>76</v>
      </c>
      <c r="F156" s="106">
        <v>56.198398590087891</v>
      </c>
      <c r="G156" s="107">
        <v>1</v>
      </c>
      <c r="H156" s="107">
        <v>1</v>
      </c>
      <c r="I156" s="105" t="s">
        <v>196</v>
      </c>
      <c r="J156" s="101">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56.198398590087891</v>
      </c>
    </row>
    <row r="157" spans="1:10">
      <c r="A157" s="5" t="str">
        <f t="shared" si="2"/>
        <v>4154522</v>
      </c>
      <c r="B157" s="103">
        <v>41545</v>
      </c>
      <c r="C157" s="104">
        <v>22</v>
      </c>
      <c r="D157" s="105" t="s">
        <v>526</v>
      </c>
      <c r="E157" s="106">
        <v>58</v>
      </c>
      <c r="F157" s="106">
        <v>50.687999725341797</v>
      </c>
      <c r="G157" s="107">
        <v>1</v>
      </c>
      <c r="H157" s="107">
        <v>1</v>
      </c>
      <c r="I157" s="105" t="s">
        <v>196</v>
      </c>
      <c r="J157" s="101">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50.687999725341797</v>
      </c>
    </row>
    <row r="158" spans="1:10">
      <c r="A158" s="5" t="str">
        <f t="shared" si="2"/>
        <v>4154523</v>
      </c>
      <c r="B158" s="103">
        <v>41545</v>
      </c>
      <c r="C158" s="104">
        <v>23</v>
      </c>
      <c r="D158" s="105" t="s">
        <v>367</v>
      </c>
      <c r="E158" s="106">
        <v>35</v>
      </c>
      <c r="F158" s="106">
        <v>25.401599884033203</v>
      </c>
      <c r="G158" s="107">
        <v>1</v>
      </c>
      <c r="H158" s="107">
        <v>1</v>
      </c>
      <c r="I158" s="105" t="s">
        <v>196</v>
      </c>
      <c r="J158" s="101">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25.401599884033203</v>
      </c>
    </row>
    <row r="159" spans="1:10">
      <c r="A159" s="5" t="str">
        <f t="shared" si="2"/>
        <v>4154524</v>
      </c>
      <c r="B159" s="103">
        <v>41545</v>
      </c>
      <c r="C159" s="104">
        <v>24</v>
      </c>
      <c r="D159" s="105" t="s">
        <v>527</v>
      </c>
      <c r="E159" s="106">
        <v>28</v>
      </c>
      <c r="F159" s="106">
        <v>24.633600234985352</v>
      </c>
      <c r="G159" s="107">
        <v>1</v>
      </c>
      <c r="H159" s="107">
        <v>1</v>
      </c>
      <c r="I159" s="105" t="s">
        <v>196</v>
      </c>
      <c r="J159" s="101">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24.633600234985352</v>
      </c>
    </row>
    <row r="160" spans="1:10">
      <c r="A160" s="5" t="str">
        <f t="shared" si="2"/>
        <v>415462</v>
      </c>
      <c r="B160" s="103">
        <v>41546</v>
      </c>
      <c r="C160" s="104">
        <v>2</v>
      </c>
      <c r="D160" s="105" t="s">
        <v>368</v>
      </c>
      <c r="E160" s="106">
        <v>59</v>
      </c>
      <c r="F160" s="106">
        <v>96.6719970703125</v>
      </c>
      <c r="G160" s="107">
        <v>1</v>
      </c>
      <c r="H160" s="107">
        <v>0.61031117374235577</v>
      </c>
      <c r="I160" s="105" t="s">
        <v>196</v>
      </c>
      <c r="J160" s="101">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59</v>
      </c>
    </row>
    <row r="161" spans="1:10">
      <c r="A161" s="5" t="str">
        <f t="shared" si="2"/>
        <v>415463</v>
      </c>
      <c r="B161" s="103">
        <v>41546</v>
      </c>
      <c r="C161" s="104">
        <v>3</v>
      </c>
      <c r="D161" s="105" t="s">
        <v>528</v>
      </c>
      <c r="E161" s="106">
        <v>84</v>
      </c>
      <c r="F161" s="106">
        <v>105.65760040283203</v>
      </c>
      <c r="G161" s="107">
        <v>1</v>
      </c>
      <c r="H161" s="107">
        <v>0.79500000000000004</v>
      </c>
      <c r="I161" s="105" t="s">
        <v>196</v>
      </c>
      <c r="J161" s="101">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83.997792320251463</v>
      </c>
    </row>
    <row r="162" spans="1:10">
      <c r="A162" s="5" t="str">
        <f t="shared" si="2"/>
        <v>415464</v>
      </c>
      <c r="B162" s="103">
        <v>41546</v>
      </c>
      <c r="C162" s="104">
        <v>4</v>
      </c>
      <c r="D162" s="105" t="s">
        <v>529</v>
      </c>
      <c r="E162" s="106">
        <v>49</v>
      </c>
      <c r="F162" s="106">
        <v>54.911998748779297</v>
      </c>
      <c r="G162" s="107">
        <v>1</v>
      </c>
      <c r="H162" s="107">
        <v>0.89229999999999998</v>
      </c>
      <c r="I162" s="105" t="s">
        <v>196</v>
      </c>
      <c r="J162" s="101">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48.997976483535766</v>
      </c>
    </row>
    <row r="163" spans="1:10">
      <c r="A163" s="5" t="str">
        <f t="shared" si="2"/>
        <v>415465</v>
      </c>
      <c r="B163" s="103">
        <v>41546</v>
      </c>
      <c r="C163" s="104">
        <v>5</v>
      </c>
      <c r="D163" s="105" t="s">
        <v>530</v>
      </c>
      <c r="E163" s="106">
        <v>50</v>
      </c>
      <c r="F163" s="106">
        <v>39.167999267578125</v>
      </c>
      <c r="G163" s="107">
        <v>1</v>
      </c>
      <c r="H163" s="107">
        <v>1</v>
      </c>
      <c r="I163" s="105" t="s">
        <v>196</v>
      </c>
      <c r="J163" s="101">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39.167999267578125</v>
      </c>
    </row>
    <row r="164" spans="1:10">
      <c r="A164" s="5" t="str">
        <f t="shared" si="2"/>
        <v>415467</v>
      </c>
      <c r="B164" s="103">
        <v>41546</v>
      </c>
      <c r="C164" s="104">
        <v>7</v>
      </c>
      <c r="D164" s="105" t="s">
        <v>369</v>
      </c>
      <c r="E164" s="106">
        <v>25</v>
      </c>
      <c r="F164" s="106">
        <v>34.636798858642578</v>
      </c>
      <c r="G164" s="107">
        <v>1</v>
      </c>
      <c r="H164" s="107">
        <v>0.72177570744999708</v>
      </c>
      <c r="I164" s="105" t="s">
        <v>196</v>
      </c>
      <c r="J164" s="101">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25</v>
      </c>
    </row>
    <row r="165" spans="1:10">
      <c r="A165" s="5" t="str">
        <f t="shared" si="2"/>
        <v>415468</v>
      </c>
      <c r="B165" s="103">
        <v>41546</v>
      </c>
      <c r="C165" s="104">
        <v>8</v>
      </c>
      <c r="D165" s="105" t="s">
        <v>531</v>
      </c>
      <c r="E165" s="106">
        <v>27</v>
      </c>
      <c r="F165" s="106">
        <v>42.739200592041016</v>
      </c>
      <c r="G165" s="107">
        <v>1</v>
      </c>
      <c r="H165" s="107">
        <v>0.63170000000000004</v>
      </c>
      <c r="I165" s="105" t="s">
        <v>196</v>
      </c>
      <c r="J165" s="101">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26.998353013992311</v>
      </c>
    </row>
    <row r="166" spans="1:10">
      <c r="A166" s="5" t="str">
        <f t="shared" si="2"/>
        <v>415469</v>
      </c>
      <c r="B166" s="103">
        <v>41546</v>
      </c>
      <c r="C166" s="104">
        <v>9</v>
      </c>
      <c r="D166" s="105" t="s">
        <v>370</v>
      </c>
      <c r="E166" s="106">
        <v>38</v>
      </c>
      <c r="F166" s="106">
        <v>43.929599761962891</v>
      </c>
      <c r="G166" s="107">
        <v>1</v>
      </c>
      <c r="H166" s="107">
        <v>0.86502040095759936</v>
      </c>
      <c r="I166" s="105" t="s">
        <v>196</v>
      </c>
      <c r="J166" s="101">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38</v>
      </c>
    </row>
    <row r="167" spans="1:10">
      <c r="A167" s="5" t="str">
        <f t="shared" si="2"/>
        <v>4154610</v>
      </c>
      <c r="B167" s="103">
        <v>41546</v>
      </c>
      <c r="C167" s="104">
        <v>10</v>
      </c>
      <c r="D167" s="105" t="s">
        <v>371</v>
      </c>
      <c r="E167" s="106">
        <v>43</v>
      </c>
      <c r="F167" s="106">
        <v>24.576000213623047</v>
      </c>
      <c r="G167" s="107">
        <v>1</v>
      </c>
      <c r="H167" s="107">
        <v>1.0000000000000002</v>
      </c>
      <c r="I167" s="105" t="s">
        <v>196</v>
      </c>
      <c r="J167" s="101">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24.576000213623054</v>
      </c>
    </row>
    <row r="168" spans="1:10">
      <c r="A168" s="5" t="str">
        <f t="shared" si="2"/>
        <v>4154611</v>
      </c>
      <c r="B168" s="103">
        <v>41546</v>
      </c>
      <c r="C168" s="104">
        <v>11</v>
      </c>
      <c r="D168" s="105" t="s">
        <v>372</v>
      </c>
      <c r="E168" s="106">
        <v>21</v>
      </c>
      <c r="F168" s="106">
        <v>54.643199920654297</v>
      </c>
      <c r="G168" s="107">
        <v>1</v>
      </c>
      <c r="H168" s="107">
        <v>0.38431131468313445</v>
      </c>
      <c r="I168" s="105" t="s">
        <v>196</v>
      </c>
      <c r="J168" s="101">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21</v>
      </c>
    </row>
    <row r="169" spans="1:10">
      <c r="A169" s="5" t="str">
        <f t="shared" si="2"/>
        <v>4154612</v>
      </c>
      <c r="B169" s="103">
        <v>41546</v>
      </c>
      <c r="C169" s="104">
        <v>12</v>
      </c>
      <c r="D169" s="105" t="s">
        <v>373</v>
      </c>
      <c r="E169" s="106">
        <v>51</v>
      </c>
      <c r="F169" s="106">
        <v>54.470401763916016</v>
      </c>
      <c r="G169" s="107">
        <v>1</v>
      </c>
      <c r="H169" s="107">
        <v>0.93628830242601613</v>
      </c>
      <c r="I169" s="105" t="s">
        <v>196</v>
      </c>
      <c r="J169" s="101">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51</v>
      </c>
    </row>
    <row r="170" spans="1:10">
      <c r="A170" s="5" t="str">
        <f t="shared" si="2"/>
        <v>4154613</v>
      </c>
      <c r="B170" s="103">
        <v>41546</v>
      </c>
      <c r="C170" s="104">
        <v>13</v>
      </c>
      <c r="D170" s="105" t="s">
        <v>374</v>
      </c>
      <c r="E170" s="106">
        <v>43</v>
      </c>
      <c r="F170" s="106">
        <v>55.372798919677734</v>
      </c>
      <c r="G170" s="107">
        <v>1</v>
      </c>
      <c r="H170" s="107">
        <v>0.77655456901094388</v>
      </c>
      <c r="I170" s="105" t="s">
        <v>196</v>
      </c>
      <c r="J170" s="101">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43</v>
      </c>
    </row>
    <row r="171" spans="1:10">
      <c r="A171" s="5" t="str">
        <f t="shared" si="2"/>
        <v>4154614</v>
      </c>
      <c r="B171" s="103">
        <v>41546</v>
      </c>
      <c r="C171" s="104">
        <v>14</v>
      </c>
      <c r="D171" s="105" t="s">
        <v>375</v>
      </c>
      <c r="E171" s="106">
        <v>4</v>
      </c>
      <c r="F171" s="106">
        <v>57.369598388671875</v>
      </c>
      <c r="G171" s="107">
        <v>1</v>
      </c>
      <c r="H171" s="107">
        <v>6.9723339753932023E-2</v>
      </c>
      <c r="I171" s="105" t="s">
        <v>196</v>
      </c>
      <c r="J171" s="101">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4</v>
      </c>
    </row>
    <row r="172" spans="1:10">
      <c r="A172" s="5" t="str">
        <f t="shared" si="2"/>
        <v>4154615</v>
      </c>
      <c r="B172" s="103">
        <v>41546</v>
      </c>
      <c r="C172" s="104">
        <v>15</v>
      </c>
      <c r="D172" s="105" t="s">
        <v>376</v>
      </c>
      <c r="E172" s="106">
        <v>16</v>
      </c>
      <c r="F172" s="106">
        <v>25.497600555419922</v>
      </c>
      <c r="G172" s="107">
        <v>1</v>
      </c>
      <c r="H172" s="107">
        <v>0.62751002649145138</v>
      </c>
      <c r="I172" s="105" t="s">
        <v>196</v>
      </c>
      <c r="J172" s="101">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16</v>
      </c>
    </row>
    <row r="173" spans="1:10">
      <c r="A173" s="5" t="str">
        <f t="shared" si="2"/>
        <v>4154616</v>
      </c>
      <c r="B173" s="103">
        <v>41546</v>
      </c>
      <c r="C173" s="104">
        <v>16</v>
      </c>
      <c r="D173" s="105" t="s">
        <v>377</v>
      </c>
      <c r="E173" s="106">
        <v>17</v>
      </c>
      <c r="F173" s="106">
        <v>11.059200286865234</v>
      </c>
      <c r="G173" s="107">
        <v>1</v>
      </c>
      <c r="H173" s="107">
        <v>1</v>
      </c>
      <c r="I173" s="105" t="s">
        <v>196</v>
      </c>
      <c r="J173" s="101">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11.059200286865234</v>
      </c>
    </row>
    <row r="174" spans="1:10">
      <c r="A174" s="5" t="str">
        <f t="shared" si="2"/>
        <v>4154617</v>
      </c>
      <c r="B174" s="103">
        <v>41546</v>
      </c>
      <c r="C174" s="104">
        <v>17</v>
      </c>
      <c r="D174" s="105" t="s">
        <v>378</v>
      </c>
      <c r="E174" s="106">
        <v>12</v>
      </c>
      <c r="F174" s="106">
        <v>21.791999816894531</v>
      </c>
      <c r="G174" s="107">
        <v>1</v>
      </c>
      <c r="H174" s="107">
        <v>0.55066079757842346</v>
      </c>
      <c r="I174" s="105" t="s">
        <v>196</v>
      </c>
      <c r="J174" s="101">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12</v>
      </c>
    </row>
    <row r="175" spans="1:10">
      <c r="A175" s="5" t="str">
        <f t="shared" si="2"/>
        <v>4154618</v>
      </c>
      <c r="B175" s="103">
        <v>41546</v>
      </c>
      <c r="C175" s="104">
        <v>18</v>
      </c>
      <c r="D175" s="105" t="s">
        <v>532</v>
      </c>
      <c r="E175" s="106">
        <v>32</v>
      </c>
      <c r="F175" s="106">
        <v>29.184000015258789</v>
      </c>
      <c r="G175" s="107">
        <v>1</v>
      </c>
      <c r="H175" s="107">
        <v>1</v>
      </c>
      <c r="I175" s="105" t="s">
        <v>196</v>
      </c>
      <c r="J175" s="101">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29.184000015258789</v>
      </c>
    </row>
    <row r="176" spans="1:10">
      <c r="A176" s="5" t="str">
        <f t="shared" si="2"/>
        <v>4154619</v>
      </c>
      <c r="B176" s="103">
        <v>41546</v>
      </c>
      <c r="C176" s="104">
        <v>19</v>
      </c>
      <c r="D176" s="105" t="s">
        <v>379</v>
      </c>
      <c r="E176" s="106">
        <v>15</v>
      </c>
      <c r="F176" s="106">
        <v>59.827201843261719</v>
      </c>
      <c r="G176" s="107">
        <v>1</v>
      </c>
      <c r="H176" s="107">
        <v>0.25072207186452988</v>
      </c>
      <c r="I176" s="105" t="s">
        <v>196</v>
      </c>
      <c r="J176" s="101">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15</v>
      </c>
    </row>
    <row r="177" spans="1:10">
      <c r="A177" s="5" t="str">
        <f t="shared" si="2"/>
        <v>4154620</v>
      </c>
      <c r="B177" s="103">
        <v>41546</v>
      </c>
      <c r="C177" s="104">
        <v>20</v>
      </c>
      <c r="D177" s="105" t="s">
        <v>533</v>
      </c>
      <c r="E177" s="106">
        <v>21</v>
      </c>
      <c r="F177" s="106">
        <v>10.905599594116211</v>
      </c>
      <c r="G177" s="107">
        <v>1</v>
      </c>
      <c r="H177" s="107">
        <v>1</v>
      </c>
      <c r="I177" s="105" t="s">
        <v>196</v>
      </c>
      <c r="J177" s="101">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10.905599594116211</v>
      </c>
    </row>
    <row r="178" spans="1:10">
      <c r="A178" s="5" t="str">
        <f t="shared" si="2"/>
        <v>4154621</v>
      </c>
      <c r="B178" s="103">
        <v>41546</v>
      </c>
      <c r="C178" s="104">
        <v>21</v>
      </c>
      <c r="D178" s="105" t="s">
        <v>380</v>
      </c>
      <c r="E178" s="106">
        <v>19</v>
      </c>
      <c r="F178" s="106">
        <v>1.9775999784469604</v>
      </c>
      <c r="G178" s="107">
        <v>1</v>
      </c>
      <c r="H178" s="107">
        <v>1</v>
      </c>
      <c r="I178" s="105" t="s">
        <v>196</v>
      </c>
      <c r="J178" s="101">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1.9775999784469604</v>
      </c>
    </row>
    <row r="179" spans="1:10">
      <c r="A179" s="5" t="str">
        <f t="shared" si="2"/>
        <v>4154622</v>
      </c>
      <c r="B179" s="103">
        <v>41546</v>
      </c>
      <c r="C179" s="104">
        <v>22</v>
      </c>
      <c r="D179" s="105" t="s">
        <v>381</v>
      </c>
      <c r="E179" s="106">
        <v>4</v>
      </c>
      <c r="F179" s="106">
        <v>0.28799998760223389</v>
      </c>
      <c r="G179" s="107">
        <v>1</v>
      </c>
      <c r="H179" s="107">
        <v>1</v>
      </c>
      <c r="I179" s="105" t="s">
        <v>196</v>
      </c>
      <c r="J179" s="101">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0.28799998760223389</v>
      </c>
    </row>
    <row r="180" spans="1:10">
      <c r="A180" s="5" t="str">
        <f t="shared" si="2"/>
        <v>415472</v>
      </c>
      <c r="B180" s="103">
        <v>41547</v>
      </c>
      <c r="C180" s="104">
        <v>2</v>
      </c>
      <c r="D180" s="105" t="s">
        <v>382</v>
      </c>
      <c r="E180" s="106">
        <v>6</v>
      </c>
      <c r="F180" s="106">
        <v>29.683200836181641</v>
      </c>
      <c r="G180" s="107">
        <v>1</v>
      </c>
      <c r="H180" s="107">
        <v>0.20213453505615342</v>
      </c>
      <c r="I180" s="105" t="s">
        <v>196</v>
      </c>
      <c r="J180" s="101">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6</v>
      </c>
    </row>
    <row r="181" spans="1:10">
      <c r="A181" s="5" t="str">
        <f t="shared" si="2"/>
        <v>415473</v>
      </c>
      <c r="B181" s="103">
        <v>41547</v>
      </c>
      <c r="C181" s="104">
        <v>3</v>
      </c>
      <c r="D181" s="105" t="s">
        <v>534</v>
      </c>
      <c r="E181" s="106">
        <v>27</v>
      </c>
      <c r="F181" s="106">
        <v>21.062400817871094</v>
      </c>
      <c r="G181" s="107">
        <v>1</v>
      </c>
      <c r="H181" s="107">
        <v>1</v>
      </c>
      <c r="I181" s="105" t="s">
        <v>196</v>
      </c>
      <c r="J181" s="101">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21.062400817871094</v>
      </c>
    </row>
    <row r="182" spans="1:10">
      <c r="A182" s="5" t="str">
        <f t="shared" si="2"/>
        <v>415475</v>
      </c>
      <c r="B182" s="103">
        <v>41547</v>
      </c>
      <c r="C182" s="104">
        <v>5</v>
      </c>
      <c r="D182" s="105" t="s">
        <v>383</v>
      </c>
      <c r="E182" s="106">
        <v>15</v>
      </c>
      <c r="F182" s="106">
        <v>37.689601898193359</v>
      </c>
      <c r="G182" s="107">
        <v>1</v>
      </c>
      <c r="H182" s="107">
        <v>0.39798775377139289</v>
      </c>
      <c r="I182" s="105" t="s">
        <v>196</v>
      </c>
      <c r="J182" s="101">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15</v>
      </c>
    </row>
    <row r="183" spans="1:10">
      <c r="A183" s="5" t="str">
        <f t="shared" si="2"/>
        <v>415477</v>
      </c>
      <c r="B183" s="103">
        <v>41547</v>
      </c>
      <c r="C183" s="104">
        <v>7</v>
      </c>
      <c r="D183" s="105" t="s">
        <v>535</v>
      </c>
      <c r="E183" s="106">
        <v>26</v>
      </c>
      <c r="F183" s="106">
        <v>22.483200073242188</v>
      </c>
      <c r="G183" s="107">
        <v>1</v>
      </c>
      <c r="H183" s="107">
        <v>1</v>
      </c>
      <c r="I183" s="105" t="s">
        <v>196</v>
      </c>
      <c r="J183" s="101">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22.483200073242188</v>
      </c>
    </row>
    <row r="184" spans="1:10">
      <c r="A184" s="5" t="str">
        <f t="shared" si="2"/>
        <v>415478</v>
      </c>
      <c r="B184" s="103">
        <v>41547</v>
      </c>
      <c r="C184" s="104">
        <v>8</v>
      </c>
      <c r="D184" s="105" t="s">
        <v>384</v>
      </c>
      <c r="E184" s="106">
        <v>7</v>
      </c>
      <c r="F184" s="106">
        <v>23.27039909362793</v>
      </c>
      <c r="G184" s="107">
        <v>1</v>
      </c>
      <c r="H184" s="107">
        <v>0.30081134284958572</v>
      </c>
      <c r="I184" s="105" t="s">
        <v>196</v>
      </c>
      <c r="J184" s="101">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7</v>
      </c>
    </row>
    <row r="185" spans="1:10">
      <c r="A185" s="5" t="str">
        <f t="shared" si="2"/>
        <v>415479</v>
      </c>
      <c r="B185" s="103">
        <v>41547</v>
      </c>
      <c r="C185" s="104">
        <v>9</v>
      </c>
      <c r="D185" s="105" t="s">
        <v>385</v>
      </c>
      <c r="E185" s="106">
        <v>22</v>
      </c>
      <c r="F185" s="106">
        <v>1.0368000268936157</v>
      </c>
      <c r="G185" s="107">
        <v>1</v>
      </c>
      <c r="H185" s="107">
        <v>1</v>
      </c>
      <c r="I185" s="105" t="s">
        <v>196</v>
      </c>
      <c r="J185" s="101">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1.0368000268936157</v>
      </c>
    </row>
    <row r="186" spans="1:10">
      <c r="A186" s="5" t="str">
        <f t="shared" si="2"/>
        <v>4154712</v>
      </c>
      <c r="B186" s="103">
        <v>41547</v>
      </c>
      <c r="C186" s="104">
        <v>12</v>
      </c>
      <c r="D186" s="105" t="s">
        <v>386</v>
      </c>
      <c r="E186" s="106">
        <v>1</v>
      </c>
      <c r="F186" s="106">
        <v>9.4079999923706055</v>
      </c>
      <c r="G186" s="107">
        <v>1</v>
      </c>
      <c r="H186" s="107">
        <v>0.10629251709300037</v>
      </c>
      <c r="I186" s="105" t="s">
        <v>196</v>
      </c>
      <c r="J186" s="101">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1</v>
      </c>
    </row>
    <row r="187" spans="1:10">
      <c r="A187" s="5" t="str">
        <f t="shared" si="2"/>
        <v>4154713</v>
      </c>
      <c r="B187" s="103">
        <v>41547</v>
      </c>
      <c r="C187" s="104">
        <v>13</v>
      </c>
      <c r="D187" s="105" t="s">
        <v>387</v>
      </c>
      <c r="E187" s="106">
        <v>9</v>
      </c>
      <c r="F187" s="106">
        <v>4.0896000862121582</v>
      </c>
      <c r="G187" s="107">
        <v>1</v>
      </c>
      <c r="H187" s="107">
        <v>1</v>
      </c>
      <c r="I187" s="105" t="s">
        <v>196</v>
      </c>
      <c r="J187" s="101">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4.0896000862121582</v>
      </c>
    </row>
    <row r="188" spans="1:10">
      <c r="A188" s="5" t="str">
        <f t="shared" si="2"/>
        <v>4154818</v>
      </c>
      <c r="B188" s="103">
        <v>41548</v>
      </c>
      <c r="C188" s="104">
        <v>18</v>
      </c>
      <c r="D188" s="105" t="s">
        <v>388</v>
      </c>
      <c r="E188" s="106">
        <v>1</v>
      </c>
      <c r="F188" s="106">
        <v>5.0687999725341797</v>
      </c>
      <c r="G188" s="107">
        <v>1</v>
      </c>
      <c r="H188" s="107">
        <v>0.19728535460436475</v>
      </c>
      <c r="I188" s="105" t="s">
        <v>196</v>
      </c>
      <c r="J188" s="101">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0.99999999999999989</v>
      </c>
    </row>
    <row r="189" spans="1:10">
      <c r="A189" s="5" t="str">
        <f t="shared" si="2"/>
        <v>4154819</v>
      </c>
      <c r="B189" s="103">
        <v>41548</v>
      </c>
      <c r="C189" s="104">
        <v>19</v>
      </c>
      <c r="D189" s="105" t="s">
        <v>389</v>
      </c>
      <c r="E189" s="106">
        <v>4</v>
      </c>
      <c r="F189" s="106">
        <v>3.9168000221252441</v>
      </c>
      <c r="G189" s="107">
        <v>1</v>
      </c>
      <c r="H189" s="107">
        <v>1</v>
      </c>
      <c r="I189" s="105" t="s">
        <v>196</v>
      </c>
      <c r="J189" s="101">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3.9168000221252441</v>
      </c>
    </row>
    <row r="190" spans="1:10">
      <c r="A190" s="5" t="str">
        <f t="shared" si="2"/>
        <v>4154820</v>
      </c>
      <c r="B190" s="103">
        <v>41548</v>
      </c>
      <c r="C190" s="104">
        <v>20</v>
      </c>
      <c r="D190" s="105" t="s">
        <v>390</v>
      </c>
      <c r="E190" s="106">
        <v>4</v>
      </c>
      <c r="F190" s="106">
        <v>2.4384000301361084</v>
      </c>
      <c r="G190" s="107">
        <v>1</v>
      </c>
      <c r="H190" s="107">
        <v>1</v>
      </c>
      <c r="I190" s="105" t="s">
        <v>196</v>
      </c>
      <c r="J190" s="101">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2.4384000301361084</v>
      </c>
    </row>
    <row r="191" spans="1:10">
      <c r="A191" s="5" t="str">
        <f t="shared" si="2"/>
        <v>4154821</v>
      </c>
      <c r="B191" s="103">
        <v>41548</v>
      </c>
      <c r="C191" s="104">
        <v>21</v>
      </c>
      <c r="D191" s="105" t="s">
        <v>391</v>
      </c>
      <c r="E191" s="106">
        <v>2</v>
      </c>
      <c r="F191" s="106">
        <v>4.7807998657226562</v>
      </c>
      <c r="G191" s="107">
        <v>1</v>
      </c>
      <c r="H191" s="107">
        <v>0.41834003852359208</v>
      </c>
      <c r="I191" s="105" t="s">
        <v>196</v>
      </c>
      <c r="J191" s="101">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1.9999999999999998</v>
      </c>
    </row>
    <row r="192" spans="1:10">
      <c r="A192" s="5" t="str">
        <f t="shared" si="2"/>
        <v>4154822</v>
      </c>
      <c r="B192" s="103">
        <v>41548</v>
      </c>
      <c r="C192" s="104">
        <v>22</v>
      </c>
      <c r="D192" s="105" t="s">
        <v>392</v>
      </c>
      <c r="E192" s="106">
        <v>4</v>
      </c>
      <c r="F192" s="106">
        <v>4.3007998466491699</v>
      </c>
      <c r="G192" s="107">
        <v>1</v>
      </c>
      <c r="H192" s="107">
        <v>0.93005955697205289</v>
      </c>
      <c r="I192" s="105" t="s">
        <v>196</v>
      </c>
      <c r="J192" s="101">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4</v>
      </c>
    </row>
    <row r="193" spans="1:10">
      <c r="A193" s="5" t="str">
        <f t="shared" si="2"/>
        <v>4154823</v>
      </c>
      <c r="B193" s="103">
        <v>41548</v>
      </c>
      <c r="C193" s="104">
        <v>23</v>
      </c>
      <c r="D193" s="105" t="s">
        <v>393</v>
      </c>
      <c r="E193" s="106">
        <v>2</v>
      </c>
      <c r="F193" s="106">
        <v>5.375999927520752</v>
      </c>
      <c r="G193" s="107">
        <v>1</v>
      </c>
      <c r="H193" s="107">
        <v>0.37202381453943573</v>
      </c>
      <c r="I193" s="105" t="s">
        <v>196</v>
      </c>
      <c r="J193" s="101">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2</v>
      </c>
    </row>
    <row r="194" spans="1:10">
      <c r="A194" s="5" t="str">
        <f t="shared" si="2"/>
        <v>4154824</v>
      </c>
      <c r="B194" s="103">
        <v>41548</v>
      </c>
      <c r="C194" s="104">
        <v>24</v>
      </c>
      <c r="D194" s="105" t="s">
        <v>394</v>
      </c>
      <c r="E194" s="106">
        <v>2</v>
      </c>
      <c r="F194" s="106">
        <v>6.6431999206542969</v>
      </c>
      <c r="G194" s="107">
        <v>1</v>
      </c>
      <c r="H194" s="107">
        <v>0.30105973384630846</v>
      </c>
      <c r="I194" s="105" t="s">
        <v>196</v>
      </c>
      <c r="J194" s="101">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2</v>
      </c>
    </row>
    <row r="195" spans="1:10">
      <c r="A195" s="5" t="str">
        <f t="shared" si="2"/>
        <v>415491</v>
      </c>
      <c r="B195" s="103">
        <v>41549</v>
      </c>
      <c r="C195" s="104">
        <v>1</v>
      </c>
      <c r="D195" s="105" t="s">
        <v>395</v>
      </c>
      <c r="E195" s="106">
        <v>1</v>
      </c>
      <c r="F195" s="106">
        <v>5.1263999938964844</v>
      </c>
      <c r="G195" s="107">
        <v>1</v>
      </c>
      <c r="H195" s="107">
        <v>0.19506866440203743</v>
      </c>
      <c r="I195" s="105" t="s">
        <v>196</v>
      </c>
      <c r="J195" s="101">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1</v>
      </c>
    </row>
    <row r="196" spans="1:10">
      <c r="A196" s="5" t="str">
        <f t="shared" ref="A196:A259" si="3">CONCATENATE(B196,C196)</f>
        <v>415492</v>
      </c>
      <c r="B196" s="103">
        <v>41549</v>
      </c>
      <c r="C196" s="104">
        <v>2</v>
      </c>
      <c r="D196" s="105" t="s">
        <v>396</v>
      </c>
      <c r="E196" s="106">
        <v>1</v>
      </c>
      <c r="F196" s="106">
        <v>1.2671999931335449</v>
      </c>
      <c r="G196" s="107">
        <v>1</v>
      </c>
      <c r="H196" s="107">
        <v>0.789141418417459</v>
      </c>
      <c r="I196" s="105" t="s">
        <v>196</v>
      </c>
      <c r="J196" s="101">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0.99999999999999989</v>
      </c>
    </row>
    <row r="197" spans="1:10">
      <c r="A197" s="5" t="str">
        <f t="shared" si="3"/>
        <v>415493</v>
      </c>
      <c r="B197" s="103">
        <v>41549</v>
      </c>
      <c r="C197" s="104">
        <v>3</v>
      </c>
      <c r="D197" s="105" t="s">
        <v>397</v>
      </c>
      <c r="E197" s="106">
        <v>1</v>
      </c>
      <c r="F197" s="106">
        <v>1.4592000246047974</v>
      </c>
      <c r="G197" s="107">
        <v>1</v>
      </c>
      <c r="H197" s="107">
        <v>0.68530700598832239</v>
      </c>
      <c r="I197" s="105" t="s">
        <v>196</v>
      </c>
      <c r="J197" s="101">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1</v>
      </c>
    </row>
    <row r="198" spans="1:10">
      <c r="A198" s="5" t="str">
        <f t="shared" si="3"/>
        <v>415494</v>
      </c>
      <c r="B198" s="103">
        <v>41549</v>
      </c>
      <c r="C198" s="104">
        <v>4</v>
      </c>
      <c r="D198" s="105" t="s">
        <v>398</v>
      </c>
      <c r="E198" s="106">
        <v>1</v>
      </c>
      <c r="F198" s="106">
        <v>0.47999998927116394</v>
      </c>
      <c r="G198" s="107">
        <v>1</v>
      </c>
      <c r="H198" s="107">
        <v>1</v>
      </c>
      <c r="I198" s="105" t="s">
        <v>196</v>
      </c>
      <c r="J198" s="101">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0.47999998927116394</v>
      </c>
    </row>
    <row r="199" spans="1:10">
      <c r="A199" s="5" t="str">
        <f t="shared" si="3"/>
        <v>415495</v>
      </c>
      <c r="B199" s="103">
        <v>41549</v>
      </c>
      <c r="C199" s="104">
        <v>5</v>
      </c>
      <c r="D199" s="105" t="s">
        <v>399</v>
      </c>
      <c r="E199" s="106">
        <v>1</v>
      </c>
      <c r="F199" s="106">
        <v>1.0176000595092773</v>
      </c>
      <c r="G199" s="107">
        <v>1</v>
      </c>
      <c r="H199" s="107">
        <v>0.98270434504714488</v>
      </c>
      <c r="I199" s="105" t="s">
        <v>196</v>
      </c>
      <c r="J199" s="101">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1</v>
      </c>
    </row>
    <row r="200" spans="1:10">
      <c r="A200" s="5" t="str">
        <f t="shared" si="3"/>
        <v>415496</v>
      </c>
      <c r="B200" s="103">
        <v>41549</v>
      </c>
      <c r="C200" s="104">
        <v>6</v>
      </c>
      <c r="D200" s="105" t="s">
        <v>400</v>
      </c>
      <c r="E200" s="106">
        <v>1</v>
      </c>
      <c r="F200" s="106">
        <v>0.15360000729560852</v>
      </c>
      <c r="G200" s="107">
        <v>1</v>
      </c>
      <c r="H200" s="107">
        <v>1</v>
      </c>
      <c r="I200" s="105" t="s">
        <v>196</v>
      </c>
      <c r="J200" s="101">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0.15360000729560852</v>
      </c>
    </row>
    <row r="201" spans="1:10">
      <c r="A201" s="5" t="str">
        <f t="shared" si="3"/>
        <v>415506</v>
      </c>
      <c r="B201" s="103">
        <v>41550</v>
      </c>
      <c r="C201" s="104">
        <v>6</v>
      </c>
      <c r="D201" s="105" t="s">
        <v>401</v>
      </c>
      <c r="E201" s="106">
        <v>1</v>
      </c>
      <c r="F201" s="106">
        <v>2.9184000492095947</v>
      </c>
      <c r="G201" s="107">
        <v>1</v>
      </c>
      <c r="H201" s="107">
        <v>0.3426535029941612</v>
      </c>
      <c r="I201" s="105" t="s">
        <v>196</v>
      </c>
      <c r="J201" s="101">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1</v>
      </c>
    </row>
    <row r="202" spans="1:10">
      <c r="A202" s="5" t="str">
        <f t="shared" si="3"/>
        <v>415507</v>
      </c>
      <c r="B202" s="103">
        <v>41550</v>
      </c>
      <c r="C202" s="104">
        <v>7</v>
      </c>
      <c r="D202" s="105" t="s">
        <v>402</v>
      </c>
      <c r="E202" s="106">
        <v>2</v>
      </c>
      <c r="F202" s="106">
        <v>4.7039999961853027</v>
      </c>
      <c r="G202" s="107">
        <v>1</v>
      </c>
      <c r="H202" s="107">
        <v>0.4251700683720015</v>
      </c>
      <c r="I202" s="105" t="s">
        <v>196</v>
      </c>
      <c r="J202" s="101">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2</v>
      </c>
    </row>
    <row r="203" spans="1:10">
      <c r="A203" s="5" t="str">
        <f t="shared" si="3"/>
        <v>415508</v>
      </c>
      <c r="B203" s="103">
        <v>41550</v>
      </c>
      <c r="C203" s="104">
        <v>8</v>
      </c>
      <c r="D203" s="105" t="s">
        <v>403</v>
      </c>
      <c r="E203" s="106">
        <v>4</v>
      </c>
      <c r="F203" s="106">
        <v>7.0847997665405273</v>
      </c>
      <c r="G203" s="107">
        <v>1</v>
      </c>
      <c r="H203" s="107">
        <v>0.56458899782755334</v>
      </c>
      <c r="I203" s="105" t="s">
        <v>196</v>
      </c>
      <c r="J203" s="101">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4</v>
      </c>
    </row>
    <row r="204" spans="1:10">
      <c r="A204" s="5" t="str">
        <f t="shared" si="3"/>
        <v>4155019</v>
      </c>
      <c r="B204" s="103">
        <v>41550</v>
      </c>
      <c r="C204" s="104">
        <v>19</v>
      </c>
      <c r="D204" s="105" t="s">
        <v>404</v>
      </c>
      <c r="E204" s="106">
        <v>17</v>
      </c>
      <c r="F204" s="106">
        <v>24.076799392700195</v>
      </c>
      <c r="G204" s="107">
        <v>1</v>
      </c>
      <c r="H204" s="107">
        <v>0.70607391467298608</v>
      </c>
      <c r="I204" s="105" t="s">
        <v>196</v>
      </c>
      <c r="J204" s="101">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17</v>
      </c>
    </row>
    <row r="205" spans="1:10">
      <c r="A205" s="5" t="str">
        <f t="shared" si="3"/>
        <v>4155024</v>
      </c>
      <c r="B205" s="103">
        <v>41550</v>
      </c>
      <c r="C205" s="104">
        <v>24</v>
      </c>
      <c r="D205" s="105" t="s">
        <v>405</v>
      </c>
      <c r="E205" s="106">
        <v>20</v>
      </c>
      <c r="F205" s="106">
        <v>61.439998626708984</v>
      </c>
      <c r="G205" s="107">
        <v>1</v>
      </c>
      <c r="H205" s="107">
        <v>0.3255208406092911</v>
      </c>
      <c r="I205" s="105" t="s">
        <v>196</v>
      </c>
      <c r="J205" s="101">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20</v>
      </c>
    </row>
    <row r="206" spans="1:10">
      <c r="A206" s="5" t="str">
        <f t="shared" si="3"/>
        <v>415511</v>
      </c>
      <c r="B206" s="103">
        <v>41551</v>
      </c>
      <c r="C206" s="104">
        <v>1</v>
      </c>
      <c r="D206" s="105" t="s">
        <v>406</v>
      </c>
      <c r="E206" s="106">
        <v>30</v>
      </c>
      <c r="F206" s="106">
        <v>72.345596313476563</v>
      </c>
      <c r="G206" s="107">
        <v>1</v>
      </c>
      <c r="H206" s="107">
        <v>0.41467624193750119</v>
      </c>
      <c r="I206" s="105" t="s">
        <v>196</v>
      </c>
      <c r="J206" s="101">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30</v>
      </c>
    </row>
    <row r="207" spans="1:10">
      <c r="A207" s="5" t="str">
        <f t="shared" si="3"/>
        <v>415517</v>
      </c>
      <c r="B207" s="103">
        <v>41551</v>
      </c>
      <c r="C207" s="104">
        <v>7</v>
      </c>
      <c r="D207" s="105" t="s">
        <v>407</v>
      </c>
      <c r="E207" s="106">
        <v>82</v>
      </c>
      <c r="F207" s="106">
        <v>77.26080322265625</v>
      </c>
      <c r="G207" s="107">
        <v>1</v>
      </c>
      <c r="H207" s="107">
        <v>1</v>
      </c>
      <c r="I207" s="105" t="s">
        <v>196</v>
      </c>
      <c r="J207" s="101">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77.26080322265625</v>
      </c>
    </row>
    <row r="208" spans="1:10">
      <c r="A208" s="5" t="str">
        <f t="shared" si="3"/>
        <v>415518</v>
      </c>
      <c r="B208" s="103">
        <v>41551</v>
      </c>
      <c r="C208" s="104">
        <v>8</v>
      </c>
      <c r="D208" s="105" t="s">
        <v>408</v>
      </c>
      <c r="E208" s="106">
        <v>67</v>
      </c>
      <c r="F208" s="106">
        <v>70.617599487304687</v>
      </c>
      <c r="G208" s="107">
        <v>1</v>
      </c>
      <c r="H208" s="107">
        <v>0.9487719844122563</v>
      </c>
      <c r="I208" s="105" t="s">
        <v>196</v>
      </c>
      <c r="J208" s="101">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67</v>
      </c>
    </row>
    <row r="209" spans="1:10">
      <c r="A209" s="5" t="str">
        <f t="shared" si="3"/>
        <v>415519</v>
      </c>
      <c r="B209" s="103">
        <v>41551</v>
      </c>
      <c r="C209" s="104">
        <v>9</v>
      </c>
      <c r="D209" s="105" t="s">
        <v>409</v>
      </c>
      <c r="E209" s="106">
        <v>60</v>
      </c>
      <c r="F209" s="106">
        <v>63.878398895263672</v>
      </c>
      <c r="G209" s="107">
        <v>1</v>
      </c>
      <c r="H209" s="107">
        <v>0.93928465706188446</v>
      </c>
      <c r="I209" s="105" t="s">
        <v>196</v>
      </c>
      <c r="J209" s="101">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60</v>
      </c>
    </row>
    <row r="210" spans="1:10">
      <c r="A210" s="5" t="str">
        <f t="shared" si="3"/>
        <v>4155110</v>
      </c>
      <c r="B210" s="103">
        <v>41551</v>
      </c>
      <c r="C210" s="104">
        <v>10</v>
      </c>
      <c r="D210" s="105" t="s">
        <v>410</v>
      </c>
      <c r="E210" s="106">
        <v>61</v>
      </c>
      <c r="F210" s="106">
        <v>66.086402893066406</v>
      </c>
      <c r="G210" s="107">
        <v>1</v>
      </c>
      <c r="H210" s="107">
        <v>0.9230340483004249</v>
      </c>
      <c r="I210" s="105" t="s">
        <v>196</v>
      </c>
      <c r="J210" s="101">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61</v>
      </c>
    </row>
    <row r="211" spans="1:10">
      <c r="A211" s="5" t="str">
        <f t="shared" si="3"/>
        <v>4155111</v>
      </c>
      <c r="B211" s="103">
        <v>41551</v>
      </c>
      <c r="C211" s="104">
        <v>11</v>
      </c>
      <c r="D211" s="105" t="s">
        <v>411</v>
      </c>
      <c r="E211" s="106">
        <v>30</v>
      </c>
      <c r="F211" s="106">
        <v>75.6864013671875</v>
      </c>
      <c r="G211" s="107">
        <v>1</v>
      </c>
      <c r="H211" s="107">
        <v>0.39637239263704732</v>
      </c>
      <c r="I211" s="105" t="s">
        <v>196</v>
      </c>
      <c r="J211" s="101">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30</v>
      </c>
    </row>
    <row r="212" spans="1:10">
      <c r="A212" s="5" t="str">
        <f t="shared" si="3"/>
        <v>4155112</v>
      </c>
      <c r="B212" s="103">
        <v>41551</v>
      </c>
      <c r="C212" s="104">
        <v>12</v>
      </c>
      <c r="D212" s="105" t="s">
        <v>412</v>
      </c>
      <c r="E212" s="106">
        <v>70</v>
      </c>
      <c r="F212" s="106">
        <v>59.404800415039063</v>
      </c>
      <c r="G212" s="107">
        <v>1</v>
      </c>
      <c r="H212" s="107">
        <v>1</v>
      </c>
      <c r="I212" s="105" t="s">
        <v>196</v>
      </c>
      <c r="J212" s="101">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59.404800415039063</v>
      </c>
    </row>
    <row r="213" spans="1:10">
      <c r="A213" s="5" t="str">
        <f t="shared" si="3"/>
        <v>4155113</v>
      </c>
      <c r="B213" s="103">
        <v>41551</v>
      </c>
      <c r="C213" s="104">
        <v>13</v>
      </c>
      <c r="D213" s="105" t="s">
        <v>413</v>
      </c>
      <c r="E213" s="106">
        <v>35</v>
      </c>
      <c r="F213" s="106">
        <v>60.863998413085937</v>
      </c>
      <c r="G213" s="107">
        <v>1</v>
      </c>
      <c r="H213" s="107">
        <v>0.5750525912289538</v>
      </c>
      <c r="I213" s="105" t="s">
        <v>196</v>
      </c>
      <c r="J213" s="101">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35</v>
      </c>
    </row>
    <row r="214" spans="1:10">
      <c r="A214" s="5" t="str">
        <f t="shared" si="3"/>
        <v>4155114</v>
      </c>
      <c r="B214" s="103">
        <v>41551</v>
      </c>
      <c r="C214" s="104">
        <v>14</v>
      </c>
      <c r="D214" s="105" t="s">
        <v>414</v>
      </c>
      <c r="E214" s="106">
        <v>15</v>
      </c>
      <c r="F214" s="106">
        <v>62.591999053955078</v>
      </c>
      <c r="G214" s="107">
        <v>1</v>
      </c>
      <c r="H214" s="107">
        <v>0.2396472428859448</v>
      </c>
      <c r="I214" s="105" t="s">
        <v>196</v>
      </c>
      <c r="J214" s="101">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15</v>
      </c>
    </row>
    <row r="215" spans="1:10">
      <c r="A215" s="5" t="str">
        <f t="shared" si="3"/>
        <v>4155115</v>
      </c>
      <c r="B215" s="103">
        <v>41551</v>
      </c>
      <c r="C215" s="104">
        <v>15</v>
      </c>
      <c r="D215" s="105" t="s">
        <v>415</v>
      </c>
      <c r="E215" s="106">
        <v>50</v>
      </c>
      <c r="F215" s="106">
        <v>65.375999450683594</v>
      </c>
      <c r="G215" s="107">
        <v>1</v>
      </c>
      <c r="H215" s="107">
        <v>0.76480666330336589</v>
      </c>
      <c r="I215" s="105" t="s">
        <v>196</v>
      </c>
      <c r="J215" s="101">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50</v>
      </c>
    </row>
    <row r="216" spans="1:10">
      <c r="A216" s="5" t="str">
        <f t="shared" si="3"/>
        <v>4155116</v>
      </c>
      <c r="B216" s="103">
        <v>41551</v>
      </c>
      <c r="C216" s="104">
        <v>16</v>
      </c>
      <c r="D216" s="105" t="s">
        <v>416</v>
      </c>
      <c r="E216" s="106">
        <v>54</v>
      </c>
      <c r="F216" s="106">
        <v>76.953598022460938</v>
      </c>
      <c r="G216" s="107">
        <v>1</v>
      </c>
      <c r="H216" s="107">
        <v>0.70172157491893594</v>
      </c>
      <c r="I216" s="105" t="s">
        <v>196</v>
      </c>
      <c r="J216" s="101">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54</v>
      </c>
    </row>
    <row r="217" spans="1:10">
      <c r="A217" s="5" t="str">
        <f t="shared" si="3"/>
        <v>4155117</v>
      </c>
      <c r="B217" s="103">
        <v>41551</v>
      </c>
      <c r="C217" s="104">
        <v>17</v>
      </c>
      <c r="D217" s="105" t="s">
        <v>417</v>
      </c>
      <c r="E217" s="106">
        <v>76</v>
      </c>
      <c r="F217" s="106">
        <v>70.847999572753906</v>
      </c>
      <c r="G217" s="107">
        <v>1</v>
      </c>
      <c r="H217" s="107">
        <v>1</v>
      </c>
      <c r="I217" s="105" t="s">
        <v>196</v>
      </c>
      <c r="J217" s="101">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70.847999572753906</v>
      </c>
    </row>
    <row r="218" spans="1:10">
      <c r="A218" s="5" t="str">
        <f t="shared" si="3"/>
        <v>4155118</v>
      </c>
      <c r="B218" s="103">
        <v>41551</v>
      </c>
      <c r="C218" s="104">
        <v>18</v>
      </c>
      <c r="D218" s="105" t="s">
        <v>536</v>
      </c>
      <c r="E218" s="106">
        <v>66</v>
      </c>
      <c r="F218" s="106">
        <v>86.822402954101563</v>
      </c>
      <c r="G218" s="107">
        <v>1</v>
      </c>
      <c r="H218" s="107">
        <v>0.76019999999999999</v>
      </c>
      <c r="I218" s="105" t="s">
        <v>196</v>
      </c>
      <c r="J218" s="101">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66</v>
      </c>
    </row>
    <row r="219" spans="1:10">
      <c r="A219" s="5" t="str">
        <f t="shared" si="3"/>
        <v>4155119</v>
      </c>
      <c r="B219" s="103">
        <v>41551</v>
      </c>
      <c r="C219" s="104">
        <v>19</v>
      </c>
      <c r="D219" s="105" t="s">
        <v>418</v>
      </c>
      <c r="E219" s="106">
        <v>84</v>
      </c>
      <c r="F219" s="106">
        <v>92.659202575683594</v>
      </c>
      <c r="G219" s="107">
        <v>1</v>
      </c>
      <c r="H219" s="107">
        <v>0.79862547856007238</v>
      </c>
      <c r="I219" s="105" t="s">
        <v>196</v>
      </c>
      <c r="J219" s="101">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74</v>
      </c>
    </row>
    <row r="220" spans="1:10">
      <c r="A220" s="5" t="str">
        <f t="shared" si="3"/>
        <v>4155120</v>
      </c>
      <c r="B220" s="103">
        <v>41551</v>
      </c>
      <c r="C220" s="104">
        <v>20</v>
      </c>
      <c r="D220" s="105" t="s">
        <v>537</v>
      </c>
      <c r="E220" s="106">
        <v>80</v>
      </c>
      <c r="F220" s="106">
        <v>126.14399719238281</v>
      </c>
      <c r="G220" s="107">
        <v>1</v>
      </c>
      <c r="H220" s="107">
        <v>0.57869999999999999</v>
      </c>
      <c r="I220" s="105" t="s">
        <v>196</v>
      </c>
      <c r="J220" s="101">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72.999531175231937</v>
      </c>
    </row>
    <row r="221" spans="1:10">
      <c r="A221" s="5" t="str">
        <f t="shared" si="3"/>
        <v>4155121</v>
      </c>
      <c r="B221" s="103">
        <v>41551</v>
      </c>
      <c r="C221" s="104">
        <v>21</v>
      </c>
      <c r="D221" s="105" t="s">
        <v>419</v>
      </c>
      <c r="E221" s="106">
        <v>100</v>
      </c>
      <c r="F221" s="106">
        <v>119.40480041503906</v>
      </c>
      <c r="G221" s="107">
        <v>1</v>
      </c>
      <c r="H221" s="107">
        <v>0.83748726728247169</v>
      </c>
      <c r="I221" s="105" t="s">
        <v>196</v>
      </c>
      <c r="J221" s="101">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100</v>
      </c>
    </row>
    <row r="222" spans="1:10">
      <c r="A222" s="5" t="str">
        <f t="shared" si="3"/>
        <v>4155122</v>
      </c>
      <c r="B222" s="103">
        <v>41551</v>
      </c>
      <c r="C222" s="104">
        <v>22</v>
      </c>
      <c r="D222" s="105" t="s">
        <v>420</v>
      </c>
      <c r="E222" s="106">
        <v>100</v>
      </c>
      <c r="F222" s="106">
        <v>129.46560668945312</v>
      </c>
      <c r="G222" s="107">
        <v>1</v>
      </c>
      <c r="H222" s="107">
        <v>0.77240591194129449</v>
      </c>
      <c r="I222" s="105" t="s">
        <v>196</v>
      </c>
      <c r="J222" s="101">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100</v>
      </c>
    </row>
    <row r="223" spans="1:10">
      <c r="A223" s="5" t="str">
        <f t="shared" si="3"/>
        <v>4155123</v>
      </c>
      <c r="B223" s="103">
        <v>41551</v>
      </c>
      <c r="C223" s="104">
        <v>23</v>
      </c>
      <c r="D223" s="105" t="s">
        <v>421</v>
      </c>
      <c r="E223" s="106">
        <v>100</v>
      </c>
      <c r="F223" s="106">
        <v>128.08320617675781</v>
      </c>
      <c r="G223" s="107">
        <v>1</v>
      </c>
      <c r="H223" s="107">
        <v>0.7807424797127398</v>
      </c>
      <c r="I223" s="105" t="s">
        <v>196</v>
      </c>
      <c r="J223" s="101">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100</v>
      </c>
    </row>
    <row r="224" spans="1:10">
      <c r="A224" s="5" t="str">
        <f t="shared" si="3"/>
        <v>4155124</v>
      </c>
      <c r="B224" s="103">
        <v>41551</v>
      </c>
      <c r="C224" s="104">
        <v>24</v>
      </c>
      <c r="D224" s="105" t="s">
        <v>422</v>
      </c>
      <c r="E224" s="106">
        <v>60</v>
      </c>
      <c r="F224" s="106">
        <v>123.4176025390625</v>
      </c>
      <c r="G224" s="107">
        <v>1</v>
      </c>
      <c r="H224" s="107">
        <v>0.48615431482725163</v>
      </c>
      <c r="I224" s="105" t="s">
        <v>196</v>
      </c>
      <c r="J224" s="101">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60</v>
      </c>
    </row>
    <row r="225" spans="1:10">
      <c r="A225" s="5" t="str">
        <f t="shared" si="3"/>
        <v>415571</v>
      </c>
      <c r="B225" s="103">
        <v>41557</v>
      </c>
      <c r="C225" s="104">
        <v>1</v>
      </c>
      <c r="D225" s="105" t="s">
        <v>423</v>
      </c>
      <c r="E225" s="106">
        <v>87</v>
      </c>
      <c r="F225" s="106">
        <v>76.089599609375</v>
      </c>
      <c r="G225" s="107">
        <v>1</v>
      </c>
      <c r="H225" s="107">
        <v>1</v>
      </c>
      <c r="I225" s="105" t="s">
        <v>196</v>
      </c>
      <c r="J225" s="101">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76.089599609375</v>
      </c>
    </row>
    <row r="226" spans="1:10">
      <c r="A226" s="5" t="str">
        <f t="shared" si="3"/>
        <v>415572</v>
      </c>
      <c r="B226" s="103">
        <v>41557</v>
      </c>
      <c r="C226" s="104">
        <v>2</v>
      </c>
      <c r="D226" s="105" t="s">
        <v>424</v>
      </c>
      <c r="E226" s="106">
        <v>53</v>
      </c>
      <c r="F226" s="106">
        <v>65.740798950195312</v>
      </c>
      <c r="G226" s="107">
        <v>1</v>
      </c>
      <c r="H226" s="107">
        <v>0.80619646926031985</v>
      </c>
      <c r="I226" s="105" t="s">
        <v>196</v>
      </c>
      <c r="J226" s="101">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53</v>
      </c>
    </row>
    <row r="227" spans="1:10">
      <c r="A227" s="5" t="str">
        <f t="shared" si="3"/>
        <v>415573</v>
      </c>
      <c r="B227" s="103">
        <v>41557</v>
      </c>
      <c r="C227" s="104">
        <v>3</v>
      </c>
      <c r="D227" s="105" t="s">
        <v>538</v>
      </c>
      <c r="E227" s="106">
        <v>60</v>
      </c>
      <c r="F227" s="106">
        <v>82.176002502441406</v>
      </c>
      <c r="G227" s="107">
        <v>1</v>
      </c>
      <c r="H227" s="107">
        <v>0.73009999999999997</v>
      </c>
      <c r="I227" s="105" t="s">
        <v>196</v>
      </c>
      <c r="J227" s="101">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59.996699427032468</v>
      </c>
    </row>
    <row r="228" spans="1:10">
      <c r="A228" s="5" t="str">
        <f t="shared" si="3"/>
        <v>415574</v>
      </c>
      <c r="B228" s="103">
        <v>41557</v>
      </c>
      <c r="C228" s="104">
        <v>4</v>
      </c>
      <c r="D228" s="105" t="s">
        <v>539</v>
      </c>
      <c r="E228" s="106">
        <v>40</v>
      </c>
      <c r="F228" s="106">
        <v>103.81439971923828</v>
      </c>
      <c r="G228" s="107">
        <v>1</v>
      </c>
      <c r="H228" s="107">
        <v>0.38529999999999998</v>
      </c>
      <c r="I228" s="105" t="s">
        <v>196</v>
      </c>
      <c r="J228" s="101">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39.999688211822509</v>
      </c>
    </row>
    <row r="229" spans="1:10">
      <c r="A229" s="5" t="str">
        <f t="shared" si="3"/>
        <v>415575</v>
      </c>
      <c r="B229" s="103">
        <v>41557</v>
      </c>
      <c r="C229" s="104">
        <v>5</v>
      </c>
      <c r="D229" s="105" t="s">
        <v>540</v>
      </c>
      <c r="E229" s="106">
        <v>48</v>
      </c>
      <c r="F229" s="106">
        <v>123.72480010986328</v>
      </c>
      <c r="G229" s="107">
        <v>1</v>
      </c>
      <c r="H229" s="107">
        <v>0.38800000000000001</v>
      </c>
      <c r="I229" s="105" t="s">
        <v>196</v>
      </c>
      <c r="J229" s="101">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48</v>
      </c>
    </row>
    <row r="230" spans="1:10">
      <c r="A230" s="5" t="str">
        <f t="shared" si="3"/>
        <v>415576</v>
      </c>
      <c r="B230" s="103">
        <v>41557</v>
      </c>
      <c r="C230" s="104">
        <v>6</v>
      </c>
      <c r="D230" s="105" t="s">
        <v>541</v>
      </c>
      <c r="E230" s="106">
        <v>122</v>
      </c>
      <c r="F230" s="106">
        <v>126.23999786376953</v>
      </c>
      <c r="G230" s="107">
        <v>1</v>
      </c>
      <c r="H230" s="107">
        <v>0.96640000000000004</v>
      </c>
      <c r="I230" s="105" t="s">
        <v>196</v>
      </c>
      <c r="J230" s="101">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121.99833393554688</v>
      </c>
    </row>
    <row r="231" spans="1:10">
      <c r="A231" s="5" t="str">
        <f t="shared" si="3"/>
        <v>415577</v>
      </c>
      <c r="B231" s="103">
        <v>41557</v>
      </c>
      <c r="C231" s="104">
        <v>7</v>
      </c>
      <c r="D231" s="105" t="s">
        <v>542</v>
      </c>
      <c r="E231" s="106">
        <v>112</v>
      </c>
      <c r="F231" s="106">
        <v>111.91680145263672</v>
      </c>
      <c r="G231" s="107">
        <v>1</v>
      </c>
      <c r="H231" s="107">
        <v>1</v>
      </c>
      <c r="I231" s="105" t="s">
        <v>196</v>
      </c>
      <c r="J231" s="101">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111.91680145263672</v>
      </c>
    </row>
    <row r="232" spans="1:10">
      <c r="A232" s="5" t="str">
        <f t="shared" si="3"/>
        <v>415578</v>
      </c>
      <c r="B232" s="103">
        <v>41557</v>
      </c>
      <c r="C232" s="104">
        <v>8</v>
      </c>
      <c r="D232" s="105" t="s">
        <v>425</v>
      </c>
      <c r="E232" s="106">
        <v>114</v>
      </c>
      <c r="F232" s="106">
        <v>92.947196960449219</v>
      </c>
      <c r="G232" s="107">
        <v>1</v>
      </c>
      <c r="H232" s="107">
        <v>1</v>
      </c>
      <c r="I232" s="105" t="s">
        <v>196</v>
      </c>
      <c r="J232" s="101">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92.947196960449219</v>
      </c>
    </row>
    <row r="233" spans="1:10">
      <c r="A233" s="5" t="str">
        <f t="shared" si="3"/>
        <v>4155710</v>
      </c>
      <c r="B233" s="103">
        <v>41557</v>
      </c>
      <c r="C233" s="104">
        <v>10</v>
      </c>
      <c r="D233" s="105" t="s">
        <v>426</v>
      </c>
      <c r="E233" s="106">
        <v>25</v>
      </c>
      <c r="F233" s="106">
        <v>82.252799987792969</v>
      </c>
      <c r="G233" s="107">
        <v>1</v>
      </c>
      <c r="H233" s="107">
        <v>0.30394102089789304</v>
      </c>
      <c r="I233" s="105" t="s">
        <v>196</v>
      </c>
      <c r="J233" s="101">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25</v>
      </c>
    </row>
    <row r="234" spans="1:10">
      <c r="A234" s="5" t="str">
        <f t="shared" si="3"/>
        <v>4155716</v>
      </c>
      <c r="B234" s="103">
        <v>41557</v>
      </c>
      <c r="C234" s="104">
        <v>16</v>
      </c>
      <c r="D234" s="105" t="s">
        <v>543</v>
      </c>
      <c r="E234" s="106">
        <v>75</v>
      </c>
      <c r="F234" s="106">
        <v>77.93280029296875</v>
      </c>
      <c r="G234" s="107">
        <v>1</v>
      </c>
      <c r="H234" s="107">
        <v>0.96240000000000003</v>
      </c>
      <c r="I234" s="105" t="s">
        <v>196</v>
      </c>
      <c r="J234" s="101">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75</v>
      </c>
    </row>
    <row r="235" spans="1:10">
      <c r="A235" s="5" t="str">
        <f t="shared" si="3"/>
        <v>4155718</v>
      </c>
      <c r="B235" s="103">
        <v>41557</v>
      </c>
      <c r="C235" s="104">
        <v>18</v>
      </c>
      <c r="D235" s="105" t="s">
        <v>544</v>
      </c>
      <c r="E235" s="106">
        <v>61</v>
      </c>
      <c r="F235" s="106">
        <v>64.991996765136719</v>
      </c>
      <c r="G235" s="107">
        <v>1</v>
      </c>
      <c r="H235" s="107">
        <v>0.93859999999999999</v>
      </c>
      <c r="I235" s="105" t="s">
        <v>196</v>
      </c>
      <c r="J235" s="101">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61</v>
      </c>
    </row>
    <row r="236" spans="1:10">
      <c r="A236" s="5" t="str">
        <f t="shared" si="3"/>
        <v>4155719</v>
      </c>
      <c r="B236" s="103">
        <v>41557</v>
      </c>
      <c r="C236" s="104">
        <v>19</v>
      </c>
      <c r="D236" s="105" t="s">
        <v>545</v>
      </c>
      <c r="E236" s="106">
        <v>72</v>
      </c>
      <c r="F236" s="106">
        <v>44.947200775146484</v>
      </c>
      <c r="G236" s="107">
        <v>1</v>
      </c>
      <c r="H236" s="107">
        <v>0.99999999999999989</v>
      </c>
      <c r="I236" s="105" t="s">
        <v>196</v>
      </c>
      <c r="J236" s="101">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44.947200775146477</v>
      </c>
    </row>
    <row r="237" spans="1:10">
      <c r="A237" s="5" t="str">
        <f t="shared" si="3"/>
        <v>4155720</v>
      </c>
      <c r="B237" s="103">
        <v>41557</v>
      </c>
      <c r="C237" s="104">
        <v>20</v>
      </c>
      <c r="D237" s="105" t="s">
        <v>427</v>
      </c>
      <c r="E237" s="106">
        <v>46</v>
      </c>
      <c r="F237" s="106">
        <v>47.289600372314453</v>
      </c>
      <c r="G237" s="107">
        <v>1</v>
      </c>
      <c r="H237" s="107">
        <v>0.97272972572909611</v>
      </c>
      <c r="I237" s="105" t="s">
        <v>196</v>
      </c>
      <c r="J237" s="101">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46</v>
      </c>
    </row>
    <row r="238" spans="1:10">
      <c r="A238" s="5" t="str">
        <f t="shared" si="3"/>
        <v>4155721</v>
      </c>
      <c r="B238" s="103">
        <v>41557</v>
      </c>
      <c r="C238" s="104">
        <v>21</v>
      </c>
      <c r="D238" s="105" t="s">
        <v>570</v>
      </c>
      <c r="E238" s="106">
        <v>44</v>
      </c>
      <c r="F238" s="106">
        <v>54.739200592041016</v>
      </c>
      <c r="G238" s="107">
        <v>1</v>
      </c>
      <c r="H238" s="107">
        <v>0.80379999999999996</v>
      </c>
      <c r="I238" s="105" t="s">
        <v>196</v>
      </c>
      <c r="J238" s="101">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43.999369435882564</v>
      </c>
    </row>
    <row r="239" spans="1:10">
      <c r="A239" s="5" t="str">
        <f t="shared" si="3"/>
        <v>4155722</v>
      </c>
      <c r="B239" s="103">
        <v>41557</v>
      </c>
      <c r="C239" s="104">
        <v>22</v>
      </c>
      <c r="D239" s="105" t="s">
        <v>571</v>
      </c>
      <c r="E239" s="106">
        <v>54</v>
      </c>
      <c r="F239" s="106">
        <v>51.033599853515625</v>
      </c>
      <c r="G239" s="107">
        <v>1</v>
      </c>
      <c r="H239" s="107">
        <v>1</v>
      </c>
      <c r="I239" s="105" t="s">
        <v>196</v>
      </c>
      <c r="J239" s="101">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51.033599853515625</v>
      </c>
    </row>
    <row r="240" spans="1:10">
      <c r="A240" s="5" t="str">
        <f t="shared" si="3"/>
        <v>4155723</v>
      </c>
      <c r="B240" s="103">
        <v>41557</v>
      </c>
      <c r="C240" s="104">
        <v>23</v>
      </c>
      <c r="D240" s="105" t="s">
        <v>428</v>
      </c>
      <c r="E240" s="106">
        <v>55</v>
      </c>
      <c r="F240" s="106">
        <v>49.84320068359375</v>
      </c>
      <c r="G240" s="107">
        <v>1</v>
      </c>
      <c r="H240" s="107">
        <v>1</v>
      </c>
      <c r="I240" s="105" t="s">
        <v>196</v>
      </c>
      <c r="J240" s="101">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49.84320068359375</v>
      </c>
    </row>
    <row r="241" spans="1:10">
      <c r="A241" s="5" t="str">
        <f t="shared" si="3"/>
        <v>4155724</v>
      </c>
      <c r="B241" s="103">
        <v>41557</v>
      </c>
      <c r="C241" s="104">
        <v>24</v>
      </c>
      <c r="D241" s="105" t="s">
        <v>429</v>
      </c>
      <c r="E241" s="106">
        <v>46</v>
      </c>
      <c r="F241" s="106">
        <v>48.691200256347656</v>
      </c>
      <c r="G241" s="107">
        <v>1</v>
      </c>
      <c r="H241" s="107">
        <v>0.9447292274131851</v>
      </c>
      <c r="I241" s="105" t="s">
        <v>196</v>
      </c>
      <c r="J241" s="101">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46</v>
      </c>
    </row>
    <row r="242" spans="1:10">
      <c r="A242" s="5" t="str">
        <f t="shared" si="3"/>
        <v>415581</v>
      </c>
      <c r="B242" s="103">
        <v>41558</v>
      </c>
      <c r="C242" s="104">
        <v>1</v>
      </c>
      <c r="D242" s="105" t="s">
        <v>430</v>
      </c>
      <c r="E242" s="106">
        <v>52</v>
      </c>
      <c r="F242" s="106">
        <v>39.052799224853516</v>
      </c>
      <c r="G242" s="107">
        <v>1</v>
      </c>
      <c r="H242" s="107">
        <v>1</v>
      </c>
      <c r="I242" s="105" t="s">
        <v>196</v>
      </c>
      <c r="J242" s="101">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39.052799224853516</v>
      </c>
    </row>
    <row r="243" spans="1:10">
      <c r="A243" s="5" t="str">
        <f t="shared" si="3"/>
        <v>415582</v>
      </c>
      <c r="B243" s="103">
        <v>41558</v>
      </c>
      <c r="C243" s="104">
        <v>2</v>
      </c>
      <c r="D243" s="105" t="s">
        <v>431</v>
      </c>
      <c r="E243" s="106">
        <v>40</v>
      </c>
      <c r="F243" s="106">
        <v>45.235198974609375</v>
      </c>
      <c r="G243" s="107">
        <v>1</v>
      </c>
      <c r="H243" s="107">
        <v>0.8842671394559819</v>
      </c>
      <c r="I243" s="105" t="s">
        <v>196</v>
      </c>
      <c r="J243" s="101">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40</v>
      </c>
    </row>
    <row r="244" spans="1:10">
      <c r="A244" s="5" t="str">
        <f t="shared" si="3"/>
        <v>415583</v>
      </c>
      <c r="B244" s="103">
        <v>41558</v>
      </c>
      <c r="C244" s="104">
        <v>3</v>
      </c>
      <c r="D244" s="105" t="s">
        <v>432</v>
      </c>
      <c r="E244" s="106">
        <v>39</v>
      </c>
      <c r="F244" s="106">
        <v>46.175998687744141</v>
      </c>
      <c r="G244" s="107">
        <v>1</v>
      </c>
      <c r="H244" s="107">
        <v>0.84459461859676532</v>
      </c>
      <c r="I244" s="105" t="s">
        <v>196</v>
      </c>
      <c r="J244" s="101">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39</v>
      </c>
    </row>
    <row r="245" spans="1:10">
      <c r="A245" s="5" t="str">
        <f t="shared" si="3"/>
        <v>415584</v>
      </c>
      <c r="B245" s="103">
        <v>41558</v>
      </c>
      <c r="C245" s="104">
        <v>4</v>
      </c>
      <c r="D245" s="105" t="s">
        <v>433</v>
      </c>
      <c r="E245" s="106">
        <v>50</v>
      </c>
      <c r="F245" s="106">
        <v>42.412799835205078</v>
      </c>
      <c r="G245" s="107">
        <v>1</v>
      </c>
      <c r="H245" s="107">
        <v>1</v>
      </c>
      <c r="I245" s="105" t="s">
        <v>196</v>
      </c>
      <c r="J245" s="101">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42.412799835205078</v>
      </c>
    </row>
    <row r="246" spans="1:10">
      <c r="A246" s="5" t="str">
        <f t="shared" si="3"/>
        <v>415585</v>
      </c>
      <c r="B246" s="103">
        <v>41558</v>
      </c>
      <c r="C246" s="104">
        <v>5</v>
      </c>
      <c r="D246" s="105" t="s">
        <v>572</v>
      </c>
      <c r="E246" s="106">
        <v>45</v>
      </c>
      <c r="F246" s="106">
        <v>39.916801452636719</v>
      </c>
      <c r="G246" s="107">
        <v>1</v>
      </c>
      <c r="H246" s="107">
        <v>1</v>
      </c>
      <c r="I246" s="105" t="s">
        <v>196</v>
      </c>
      <c r="J246" s="101">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39.916801452636719</v>
      </c>
    </row>
    <row r="247" spans="1:10">
      <c r="A247" s="5" t="str">
        <f t="shared" si="3"/>
        <v>415586</v>
      </c>
      <c r="B247" s="103">
        <v>41558</v>
      </c>
      <c r="C247" s="104">
        <v>6</v>
      </c>
      <c r="D247" s="105" t="s">
        <v>434</v>
      </c>
      <c r="E247" s="106">
        <v>37</v>
      </c>
      <c r="F247" s="106">
        <v>40.3583984375</v>
      </c>
      <c r="G247" s="107">
        <v>1</v>
      </c>
      <c r="H247" s="107">
        <v>0.91678563650881995</v>
      </c>
      <c r="I247" s="105" t="s">
        <v>196</v>
      </c>
      <c r="J247" s="101">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37</v>
      </c>
    </row>
    <row r="248" spans="1:10">
      <c r="A248" s="5" t="str">
        <f t="shared" si="3"/>
        <v>415587</v>
      </c>
      <c r="B248" s="103">
        <v>41558</v>
      </c>
      <c r="C248" s="104">
        <v>7</v>
      </c>
      <c r="D248" s="105" t="s">
        <v>573</v>
      </c>
      <c r="E248" s="106">
        <v>30</v>
      </c>
      <c r="F248" s="106">
        <v>44.140800476074219</v>
      </c>
      <c r="G248" s="107">
        <v>1</v>
      </c>
      <c r="H248" s="107">
        <v>0.67959999999999998</v>
      </c>
      <c r="I248" s="105" t="s">
        <v>196</v>
      </c>
      <c r="J248" s="101">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29.998088003540037</v>
      </c>
    </row>
    <row r="249" spans="1:10">
      <c r="A249" s="5" t="str">
        <f t="shared" si="3"/>
        <v>415588</v>
      </c>
      <c r="B249" s="103">
        <v>41558</v>
      </c>
      <c r="C249" s="104">
        <v>8</v>
      </c>
      <c r="D249" s="105" t="s">
        <v>435</v>
      </c>
      <c r="E249" s="106">
        <v>28</v>
      </c>
      <c r="F249" s="106">
        <v>43.929599761962891</v>
      </c>
      <c r="G249" s="107">
        <v>1</v>
      </c>
      <c r="H249" s="107">
        <v>0.6373834533371785</v>
      </c>
      <c r="I249" s="105" t="s">
        <v>196</v>
      </c>
      <c r="J249" s="101">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28</v>
      </c>
    </row>
    <row r="250" spans="1:10">
      <c r="A250" s="5" t="str">
        <f t="shared" si="3"/>
        <v>415589</v>
      </c>
      <c r="B250" s="103">
        <v>41558</v>
      </c>
      <c r="C250" s="104">
        <v>9</v>
      </c>
      <c r="D250" s="105" t="s">
        <v>574</v>
      </c>
      <c r="E250" s="106">
        <v>27</v>
      </c>
      <c r="F250" s="106">
        <v>42.624000549316406</v>
      </c>
      <c r="G250" s="107">
        <v>1</v>
      </c>
      <c r="H250" s="107">
        <v>0.63339999999999996</v>
      </c>
      <c r="I250" s="105" t="s">
        <v>196</v>
      </c>
      <c r="J250" s="101">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26.998041947937011</v>
      </c>
    </row>
    <row r="251" spans="1:10">
      <c r="A251" s="5" t="str">
        <f t="shared" si="3"/>
        <v>4155810</v>
      </c>
      <c r="B251" s="103">
        <v>41558</v>
      </c>
      <c r="C251" s="104">
        <v>10</v>
      </c>
      <c r="D251" s="105" t="s">
        <v>436</v>
      </c>
      <c r="E251" s="106">
        <v>30</v>
      </c>
      <c r="F251" s="106">
        <v>32.486400604248047</v>
      </c>
      <c r="G251" s="107">
        <v>1</v>
      </c>
      <c r="H251" s="107">
        <v>0.92346333979754858</v>
      </c>
      <c r="I251" s="105" t="s">
        <v>196</v>
      </c>
      <c r="J251" s="101">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30</v>
      </c>
    </row>
    <row r="252" spans="1:10">
      <c r="A252" s="5" t="str">
        <f t="shared" si="3"/>
        <v>4155811</v>
      </c>
      <c r="B252" s="103">
        <v>41558</v>
      </c>
      <c r="C252" s="104">
        <v>11</v>
      </c>
      <c r="D252" s="105" t="s">
        <v>437</v>
      </c>
      <c r="E252" s="106">
        <v>31</v>
      </c>
      <c r="F252" s="106">
        <v>36.556800842285156</v>
      </c>
      <c r="G252" s="107">
        <v>1</v>
      </c>
      <c r="H252" s="107">
        <v>0.84799542864107469</v>
      </c>
      <c r="I252" s="105" t="s">
        <v>196</v>
      </c>
      <c r="J252" s="101">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31</v>
      </c>
    </row>
    <row r="253" spans="1:10">
      <c r="A253" s="5" t="str">
        <f t="shared" si="3"/>
        <v>4155812</v>
      </c>
      <c r="B253" s="103">
        <v>41558</v>
      </c>
      <c r="C253" s="104">
        <v>12</v>
      </c>
      <c r="D253" s="105" t="s">
        <v>438</v>
      </c>
      <c r="E253" s="106">
        <v>35</v>
      </c>
      <c r="F253" s="106">
        <v>37.804798126220703</v>
      </c>
      <c r="G253" s="107">
        <v>1</v>
      </c>
      <c r="H253" s="107">
        <v>0.92580840884651228</v>
      </c>
      <c r="I253" s="105" t="s">
        <v>196</v>
      </c>
      <c r="J253" s="101">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35</v>
      </c>
    </row>
    <row r="254" spans="1:10">
      <c r="A254" s="5" t="str">
        <f t="shared" si="3"/>
        <v>4155818</v>
      </c>
      <c r="B254" s="103">
        <v>41558</v>
      </c>
      <c r="C254" s="104">
        <v>18</v>
      </c>
      <c r="D254" s="105" t="s">
        <v>439</v>
      </c>
      <c r="E254" s="106">
        <v>33</v>
      </c>
      <c r="F254" s="106">
        <v>29.951999664306641</v>
      </c>
      <c r="G254" s="107">
        <v>1</v>
      </c>
      <c r="H254" s="107">
        <v>1</v>
      </c>
      <c r="I254" s="105" t="s">
        <v>196</v>
      </c>
      <c r="J254" s="101">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29.951999664306641</v>
      </c>
    </row>
    <row r="255" spans="1:10">
      <c r="A255" s="5" t="str">
        <f t="shared" si="3"/>
        <v>4155819</v>
      </c>
      <c r="B255" s="103">
        <v>41558</v>
      </c>
      <c r="C255" s="104">
        <v>19</v>
      </c>
      <c r="D255" s="105" t="s">
        <v>575</v>
      </c>
      <c r="E255" s="106">
        <v>32</v>
      </c>
      <c r="F255" s="106">
        <v>24.1343994140625</v>
      </c>
      <c r="G255" s="107">
        <v>1</v>
      </c>
      <c r="H255" s="107">
        <v>1</v>
      </c>
      <c r="I255" s="105" t="s">
        <v>196</v>
      </c>
      <c r="J255" s="101">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24.1343994140625</v>
      </c>
    </row>
    <row r="256" spans="1:10">
      <c r="A256" s="5" t="str">
        <f t="shared" si="3"/>
        <v>4155820</v>
      </c>
      <c r="B256" s="103">
        <v>41558</v>
      </c>
      <c r="C256" s="104">
        <v>20</v>
      </c>
      <c r="D256" s="105" t="s">
        <v>440</v>
      </c>
      <c r="E256" s="106">
        <v>27</v>
      </c>
      <c r="F256" s="106">
        <v>34.003200531005859</v>
      </c>
      <c r="G256" s="107">
        <v>1</v>
      </c>
      <c r="H256" s="107">
        <v>0.79404290120807941</v>
      </c>
      <c r="I256" s="105" t="s">
        <v>196</v>
      </c>
      <c r="J256" s="101">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27</v>
      </c>
    </row>
    <row r="257" spans="1:10">
      <c r="A257" s="5" t="str">
        <f t="shared" si="3"/>
        <v>4155821</v>
      </c>
      <c r="B257" s="103">
        <v>41558</v>
      </c>
      <c r="C257" s="104">
        <v>21</v>
      </c>
      <c r="D257" s="105" t="s">
        <v>441</v>
      </c>
      <c r="E257" s="106">
        <v>34</v>
      </c>
      <c r="F257" s="106">
        <v>26.803199768066406</v>
      </c>
      <c r="G257" s="107">
        <v>1</v>
      </c>
      <c r="H257" s="107">
        <v>1</v>
      </c>
      <c r="I257" s="105" t="s">
        <v>196</v>
      </c>
      <c r="J257" s="101">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26.803199768066406</v>
      </c>
    </row>
    <row r="258" spans="1:10">
      <c r="A258" s="5" t="str">
        <f t="shared" si="3"/>
        <v>4155822</v>
      </c>
      <c r="B258" s="103">
        <v>41558</v>
      </c>
      <c r="C258" s="104">
        <v>22</v>
      </c>
      <c r="D258" s="105" t="s">
        <v>442</v>
      </c>
      <c r="E258" s="106">
        <v>33</v>
      </c>
      <c r="F258" s="106">
        <v>22.982400894165039</v>
      </c>
      <c r="G258" s="107">
        <v>1</v>
      </c>
      <c r="H258" s="107">
        <v>1</v>
      </c>
      <c r="I258" s="105" t="s">
        <v>196</v>
      </c>
      <c r="J258" s="101">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22.982400894165039</v>
      </c>
    </row>
    <row r="259" spans="1:10">
      <c r="A259" s="5" t="str">
        <f t="shared" si="3"/>
        <v>4155823</v>
      </c>
      <c r="B259" s="103">
        <v>41558</v>
      </c>
      <c r="C259" s="104">
        <v>23</v>
      </c>
      <c r="D259" s="105" t="s">
        <v>443</v>
      </c>
      <c r="E259" s="106">
        <v>23</v>
      </c>
      <c r="F259" s="106">
        <v>19.583999633789063</v>
      </c>
      <c r="G259" s="107">
        <v>1</v>
      </c>
      <c r="H259" s="107">
        <v>1</v>
      </c>
      <c r="I259" s="105" t="s">
        <v>196</v>
      </c>
      <c r="J259" s="101">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19.583999633789063</v>
      </c>
    </row>
    <row r="260" spans="1:10">
      <c r="A260" s="5" t="str">
        <f t="shared" ref="A260:A323" si="4">CONCATENATE(B260,C260)</f>
        <v>415591</v>
      </c>
      <c r="B260" s="103">
        <v>41559</v>
      </c>
      <c r="C260" s="104">
        <v>1</v>
      </c>
      <c r="D260" s="105" t="s">
        <v>444</v>
      </c>
      <c r="E260" s="106">
        <v>18</v>
      </c>
      <c r="F260" s="106">
        <v>13.631999969482422</v>
      </c>
      <c r="G260" s="107">
        <v>1</v>
      </c>
      <c r="H260" s="107">
        <v>1</v>
      </c>
      <c r="I260" s="105" t="s">
        <v>196</v>
      </c>
      <c r="J260" s="101">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13.631999969482422</v>
      </c>
    </row>
    <row r="261" spans="1:10">
      <c r="A261" s="5" t="str">
        <f t="shared" si="4"/>
        <v>415592</v>
      </c>
      <c r="B261" s="103">
        <v>41559</v>
      </c>
      <c r="C261" s="104">
        <v>2</v>
      </c>
      <c r="D261" s="105" t="s">
        <v>445</v>
      </c>
      <c r="E261" s="106">
        <v>15</v>
      </c>
      <c r="F261" s="106">
        <v>11.174400329589844</v>
      </c>
      <c r="G261" s="107">
        <v>1</v>
      </c>
      <c r="H261" s="107">
        <v>1</v>
      </c>
      <c r="I261" s="105" t="s">
        <v>196</v>
      </c>
      <c r="J261" s="101">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11.174400329589844</v>
      </c>
    </row>
    <row r="262" spans="1:10">
      <c r="A262" s="5" t="str">
        <f t="shared" si="4"/>
        <v>415593</v>
      </c>
      <c r="B262" s="103">
        <v>41559</v>
      </c>
      <c r="C262" s="104">
        <v>3</v>
      </c>
      <c r="D262" s="105" t="s">
        <v>446</v>
      </c>
      <c r="E262" s="106">
        <v>12</v>
      </c>
      <c r="F262" s="106">
        <v>6.7199997901916504</v>
      </c>
      <c r="G262" s="107">
        <v>1</v>
      </c>
      <c r="H262" s="107">
        <v>1</v>
      </c>
      <c r="I262" s="105" t="s">
        <v>196</v>
      </c>
      <c r="J262" s="101">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6.7199997901916504</v>
      </c>
    </row>
    <row r="263" spans="1:10">
      <c r="A263" s="5" t="str">
        <f t="shared" si="4"/>
        <v>415594</v>
      </c>
      <c r="B263" s="103">
        <v>41559</v>
      </c>
      <c r="C263" s="104">
        <v>4</v>
      </c>
      <c r="D263" s="105" t="s">
        <v>447</v>
      </c>
      <c r="E263" s="106">
        <v>6</v>
      </c>
      <c r="F263" s="106">
        <v>13.42080020904541</v>
      </c>
      <c r="G263" s="107">
        <v>1</v>
      </c>
      <c r="H263" s="107">
        <v>0.44706723194911235</v>
      </c>
      <c r="I263" s="105" t="s">
        <v>196</v>
      </c>
      <c r="J263" s="101">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6</v>
      </c>
    </row>
    <row r="264" spans="1:10">
      <c r="A264" s="5" t="str">
        <f t="shared" si="4"/>
        <v>415595</v>
      </c>
      <c r="B264" s="103">
        <v>41559</v>
      </c>
      <c r="C264" s="104">
        <v>5</v>
      </c>
      <c r="D264" s="105" t="s">
        <v>448</v>
      </c>
      <c r="E264" s="106">
        <v>11</v>
      </c>
      <c r="F264" s="106">
        <v>21.408000946044922</v>
      </c>
      <c r="G264" s="107">
        <v>1</v>
      </c>
      <c r="H264" s="107">
        <v>0.5138265841693278</v>
      </c>
      <c r="I264" s="105" t="s">
        <v>196</v>
      </c>
      <c r="J264" s="101">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11</v>
      </c>
    </row>
    <row r="265" spans="1:10">
      <c r="A265" s="5" t="str">
        <f t="shared" si="4"/>
        <v>415596</v>
      </c>
      <c r="B265" s="103">
        <v>41559</v>
      </c>
      <c r="C265" s="104">
        <v>6</v>
      </c>
      <c r="D265" s="105" t="s">
        <v>449</v>
      </c>
      <c r="E265" s="106">
        <v>21</v>
      </c>
      <c r="F265" s="106">
        <v>23.808000564575195</v>
      </c>
      <c r="G265" s="107">
        <v>1</v>
      </c>
      <c r="H265" s="107">
        <v>0.88205643069610296</v>
      </c>
      <c r="I265" s="105" t="s">
        <v>196</v>
      </c>
      <c r="J265" s="101">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21</v>
      </c>
    </row>
    <row r="266" spans="1:10">
      <c r="A266" s="5" t="str">
        <f t="shared" si="4"/>
        <v>415598</v>
      </c>
      <c r="B266" s="103">
        <v>41559</v>
      </c>
      <c r="C266" s="104">
        <v>8</v>
      </c>
      <c r="D266" s="105" t="s">
        <v>450</v>
      </c>
      <c r="E266" s="106">
        <v>16</v>
      </c>
      <c r="F266" s="106">
        <v>3.7248001098632812</v>
      </c>
      <c r="G266" s="107">
        <v>1</v>
      </c>
      <c r="H266" s="107">
        <v>1</v>
      </c>
      <c r="I266" s="105" t="s">
        <v>196</v>
      </c>
      <c r="J266" s="101">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3.7248001098632812</v>
      </c>
    </row>
    <row r="267" spans="1:10">
      <c r="A267" s="5" t="str">
        <f t="shared" si="4"/>
        <v>4155910</v>
      </c>
      <c r="B267" s="103">
        <v>41559</v>
      </c>
      <c r="C267" s="104">
        <v>10</v>
      </c>
      <c r="D267" s="105" t="s">
        <v>451</v>
      </c>
      <c r="E267" s="106">
        <v>4</v>
      </c>
      <c r="F267" s="106">
        <v>1.8624000549316406</v>
      </c>
      <c r="G267" s="107">
        <v>1</v>
      </c>
      <c r="H267" s="107">
        <v>1</v>
      </c>
      <c r="I267" s="105" t="s">
        <v>196</v>
      </c>
      <c r="J267" s="101">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1.8624000549316406</v>
      </c>
    </row>
    <row r="268" spans="1:10">
      <c r="A268" s="5" t="str">
        <f t="shared" si="4"/>
        <v>4155911</v>
      </c>
      <c r="B268" s="103">
        <v>41559</v>
      </c>
      <c r="C268" s="104">
        <v>11</v>
      </c>
      <c r="D268" s="105" t="s">
        <v>452</v>
      </c>
      <c r="E268" s="106">
        <v>2</v>
      </c>
      <c r="F268" s="106">
        <v>2.4384000301361084</v>
      </c>
      <c r="G268" s="107">
        <v>1</v>
      </c>
      <c r="H268" s="107">
        <v>0.82020996361633192</v>
      </c>
      <c r="I268" s="105" t="s">
        <v>196</v>
      </c>
      <c r="J268" s="101">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2</v>
      </c>
    </row>
    <row r="269" spans="1:10">
      <c r="A269" s="5" t="str">
        <f t="shared" si="4"/>
        <v>4155912</v>
      </c>
      <c r="B269" s="103">
        <v>41559</v>
      </c>
      <c r="C269" s="104">
        <v>12</v>
      </c>
      <c r="D269" s="105" t="s">
        <v>453</v>
      </c>
      <c r="E269" s="106">
        <v>3</v>
      </c>
      <c r="F269" s="106">
        <v>2.342400074005127</v>
      </c>
      <c r="G269" s="107">
        <v>1</v>
      </c>
      <c r="H269" s="107">
        <v>1</v>
      </c>
      <c r="I269" s="105" t="s">
        <v>196</v>
      </c>
      <c r="J269" s="101">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2.342400074005127</v>
      </c>
    </row>
    <row r="270" spans="1:10">
      <c r="A270" s="5" t="str">
        <f t="shared" si="4"/>
        <v>4155913</v>
      </c>
      <c r="B270" s="103">
        <v>41559</v>
      </c>
      <c r="C270" s="104">
        <v>13</v>
      </c>
      <c r="D270" s="105" t="s">
        <v>454</v>
      </c>
      <c r="E270" s="106">
        <v>3</v>
      </c>
      <c r="F270" s="106">
        <v>4.8959999084472656</v>
      </c>
      <c r="G270" s="107">
        <v>1</v>
      </c>
      <c r="H270" s="107">
        <v>0.6127451094972407</v>
      </c>
      <c r="I270" s="105" t="s">
        <v>196</v>
      </c>
      <c r="J270" s="101">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3</v>
      </c>
    </row>
    <row r="271" spans="1:10">
      <c r="A271" s="5" t="str">
        <f t="shared" si="4"/>
        <v>4155916</v>
      </c>
      <c r="B271" s="103">
        <v>41559</v>
      </c>
      <c r="C271" s="104">
        <v>16</v>
      </c>
      <c r="D271" s="105" t="s">
        <v>455</v>
      </c>
      <c r="E271" s="106">
        <v>3</v>
      </c>
      <c r="F271" s="106">
        <v>1.9200000911951065E-2</v>
      </c>
      <c r="G271" s="107">
        <v>1</v>
      </c>
      <c r="H271" s="107">
        <v>1</v>
      </c>
      <c r="I271" s="105" t="s">
        <v>196</v>
      </c>
      <c r="J271" s="101">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1.9200000911951065E-2</v>
      </c>
    </row>
    <row r="272" spans="1:10">
      <c r="A272" s="5" t="str">
        <f t="shared" si="4"/>
        <v>4155918</v>
      </c>
      <c r="B272" s="103">
        <v>41559</v>
      </c>
      <c r="C272" s="104">
        <v>18</v>
      </c>
      <c r="D272" s="105" t="s">
        <v>456</v>
      </c>
      <c r="E272" s="106">
        <v>1</v>
      </c>
      <c r="F272" s="106">
        <v>14.227199554443359</v>
      </c>
      <c r="G272" s="107">
        <v>1</v>
      </c>
      <c r="H272" s="107">
        <v>7.0287901436490746E-2</v>
      </c>
      <c r="I272" s="105" t="s">
        <v>196</v>
      </c>
      <c r="J272" s="101">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0.99999999999999989</v>
      </c>
    </row>
    <row r="273" spans="1:10">
      <c r="A273" s="5" t="str">
        <f t="shared" si="4"/>
        <v>4155919</v>
      </c>
      <c r="B273" s="103">
        <v>41559</v>
      </c>
      <c r="C273" s="104">
        <v>19</v>
      </c>
      <c r="D273" s="105" t="s">
        <v>457</v>
      </c>
      <c r="E273" s="106">
        <v>14</v>
      </c>
      <c r="F273" s="106">
        <v>17.856000900268555</v>
      </c>
      <c r="G273" s="107">
        <v>1</v>
      </c>
      <c r="H273" s="107">
        <v>0.78405013968102122</v>
      </c>
      <c r="I273" s="105" t="s">
        <v>196</v>
      </c>
      <c r="J273" s="101">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14</v>
      </c>
    </row>
    <row r="274" spans="1:10">
      <c r="A274" s="5" t="str">
        <f t="shared" si="4"/>
        <v>4155920</v>
      </c>
      <c r="B274" s="103">
        <v>41559</v>
      </c>
      <c r="C274" s="104">
        <v>20</v>
      </c>
      <c r="D274" s="105" t="s">
        <v>458</v>
      </c>
      <c r="E274" s="106">
        <v>20</v>
      </c>
      <c r="F274" s="106">
        <v>17.08799934387207</v>
      </c>
      <c r="G274" s="107">
        <v>1</v>
      </c>
      <c r="H274" s="107">
        <v>1</v>
      </c>
      <c r="I274" s="105" t="s">
        <v>196</v>
      </c>
      <c r="J274" s="101">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17.08799934387207</v>
      </c>
    </row>
    <row r="275" spans="1:10">
      <c r="A275" s="5" t="str">
        <f t="shared" si="4"/>
        <v>4155921</v>
      </c>
      <c r="B275" s="103">
        <v>41559</v>
      </c>
      <c r="C275" s="104">
        <v>21</v>
      </c>
      <c r="D275" s="105" t="s">
        <v>831</v>
      </c>
      <c r="E275" s="106">
        <v>20</v>
      </c>
      <c r="F275" s="106">
        <v>18.566400527954102</v>
      </c>
      <c r="G275" s="107">
        <v>1</v>
      </c>
      <c r="H275" s="107">
        <v>1</v>
      </c>
      <c r="I275" s="105" t="s">
        <v>196</v>
      </c>
      <c r="J275" s="101">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18.566400527954102</v>
      </c>
    </row>
    <row r="276" spans="1:10">
      <c r="A276" s="5" t="str">
        <f t="shared" si="4"/>
        <v>4155922</v>
      </c>
      <c r="B276" s="103">
        <v>41559</v>
      </c>
      <c r="C276" s="104">
        <v>22</v>
      </c>
      <c r="D276" s="105" t="s">
        <v>459</v>
      </c>
      <c r="E276" s="106">
        <v>20</v>
      </c>
      <c r="F276" s="106">
        <v>15.168000221252441</v>
      </c>
      <c r="G276" s="107">
        <v>1</v>
      </c>
      <c r="H276" s="107">
        <v>1</v>
      </c>
      <c r="I276" s="105" t="s">
        <v>196</v>
      </c>
      <c r="J276" s="101">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15.168000221252441</v>
      </c>
    </row>
    <row r="277" spans="1:10">
      <c r="A277" s="5" t="str">
        <f t="shared" si="4"/>
        <v>4155923</v>
      </c>
      <c r="B277" s="103">
        <v>41559</v>
      </c>
      <c r="C277" s="104">
        <v>23</v>
      </c>
      <c r="D277" s="105" t="s">
        <v>460</v>
      </c>
      <c r="E277" s="106">
        <v>17</v>
      </c>
      <c r="F277" s="106">
        <v>15.417599678039551</v>
      </c>
      <c r="G277" s="107">
        <v>1</v>
      </c>
      <c r="H277" s="107">
        <v>1</v>
      </c>
      <c r="I277" s="105" t="s">
        <v>196</v>
      </c>
      <c r="J277" s="101">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15.417599678039551</v>
      </c>
    </row>
    <row r="278" spans="1:10">
      <c r="A278" s="5" t="str">
        <f t="shared" si="4"/>
        <v>4155924</v>
      </c>
      <c r="B278" s="103">
        <v>41559</v>
      </c>
      <c r="C278" s="104">
        <v>24</v>
      </c>
      <c r="D278" s="105" t="s">
        <v>461</v>
      </c>
      <c r="E278" s="106">
        <v>16</v>
      </c>
      <c r="F278" s="106">
        <v>13.42080020904541</v>
      </c>
      <c r="G278" s="107">
        <v>1</v>
      </c>
      <c r="H278" s="107">
        <v>1</v>
      </c>
      <c r="I278" s="105" t="s">
        <v>196</v>
      </c>
      <c r="J278" s="101">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13.42080020904541</v>
      </c>
    </row>
    <row r="279" spans="1:10">
      <c r="A279" s="5" t="str">
        <f t="shared" si="4"/>
        <v>415601</v>
      </c>
      <c r="B279" s="103">
        <v>41560</v>
      </c>
      <c r="C279" s="104">
        <v>1</v>
      </c>
      <c r="D279" s="105" t="s">
        <v>462</v>
      </c>
      <c r="E279" s="106">
        <v>13</v>
      </c>
      <c r="F279" s="106">
        <v>20.966400146484375</v>
      </c>
      <c r="G279" s="107">
        <v>1</v>
      </c>
      <c r="H279" s="107">
        <v>0.47695359862130599</v>
      </c>
      <c r="I279" s="105" t="s">
        <v>196</v>
      </c>
      <c r="J279" s="101">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10</v>
      </c>
    </row>
    <row r="280" spans="1:10">
      <c r="A280" s="5" t="str">
        <f t="shared" si="4"/>
        <v>415602</v>
      </c>
      <c r="B280" s="103">
        <v>41560</v>
      </c>
      <c r="C280" s="104">
        <v>2</v>
      </c>
      <c r="D280" s="105" t="s">
        <v>463</v>
      </c>
      <c r="E280" s="106">
        <v>5</v>
      </c>
      <c r="F280" s="106">
        <v>18.470399856567383</v>
      </c>
      <c r="G280" s="107">
        <v>1</v>
      </c>
      <c r="H280" s="107">
        <v>0.27070339780555358</v>
      </c>
      <c r="I280" s="105" t="s">
        <v>196</v>
      </c>
      <c r="J280" s="101">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5</v>
      </c>
    </row>
    <row r="281" spans="1:10">
      <c r="A281" s="5" t="str">
        <f t="shared" si="4"/>
        <v>415604</v>
      </c>
      <c r="B281" s="103">
        <v>41560</v>
      </c>
      <c r="C281" s="104">
        <v>4</v>
      </c>
      <c r="D281" s="105" t="s">
        <v>464</v>
      </c>
      <c r="E281" s="106">
        <v>5</v>
      </c>
      <c r="F281" s="106">
        <v>26.97599983215332</v>
      </c>
      <c r="G281" s="107">
        <v>1</v>
      </c>
      <c r="H281" s="107">
        <v>0.18534994184128012</v>
      </c>
      <c r="I281" s="105" t="s">
        <v>196</v>
      </c>
      <c r="J281" s="101">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5</v>
      </c>
    </row>
    <row r="282" spans="1:10">
      <c r="A282" s="5" t="str">
        <f t="shared" si="4"/>
        <v>415605</v>
      </c>
      <c r="B282" s="103">
        <v>41560</v>
      </c>
      <c r="C282" s="104">
        <v>5</v>
      </c>
      <c r="D282" s="105" t="s">
        <v>465</v>
      </c>
      <c r="E282" s="106">
        <v>5</v>
      </c>
      <c r="F282" s="106">
        <v>39.936000823974609</v>
      </c>
      <c r="G282" s="107">
        <v>1</v>
      </c>
      <c r="H282" s="107">
        <v>0.12520031792964034</v>
      </c>
      <c r="I282" s="105" t="s">
        <v>196</v>
      </c>
      <c r="J282" s="101">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5</v>
      </c>
    </row>
    <row r="283" spans="1:10">
      <c r="A283" s="5" t="str">
        <f t="shared" si="4"/>
        <v>415606</v>
      </c>
      <c r="B283" s="103">
        <v>41560</v>
      </c>
      <c r="C283" s="104">
        <v>6</v>
      </c>
      <c r="D283" s="105" t="s">
        <v>466</v>
      </c>
      <c r="E283" s="106">
        <v>5</v>
      </c>
      <c r="F283" s="106">
        <v>43.852798461914063</v>
      </c>
      <c r="G283" s="107">
        <v>1</v>
      </c>
      <c r="H283" s="107">
        <v>0.11401780901947399</v>
      </c>
      <c r="I283" s="105" t="s">
        <v>196</v>
      </c>
      <c r="J283" s="101">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5</v>
      </c>
    </row>
    <row r="284" spans="1:10">
      <c r="A284" s="5" t="str">
        <f t="shared" si="4"/>
        <v>415607</v>
      </c>
      <c r="B284" s="103">
        <v>41560</v>
      </c>
      <c r="C284" s="104">
        <v>7</v>
      </c>
      <c r="D284" s="105" t="s">
        <v>467</v>
      </c>
      <c r="E284" s="106">
        <v>17</v>
      </c>
      <c r="F284" s="106">
        <v>41.79840087890625</v>
      </c>
      <c r="G284" s="107">
        <v>1</v>
      </c>
      <c r="H284" s="107">
        <v>0.4067141240462892</v>
      </c>
      <c r="I284" s="105" t="s">
        <v>196</v>
      </c>
      <c r="J284" s="101">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17</v>
      </c>
    </row>
    <row r="285" spans="1:10">
      <c r="A285" s="5" t="str">
        <f t="shared" si="4"/>
        <v>415608</v>
      </c>
      <c r="B285" s="103">
        <v>41560</v>
      </c>
      <c r="C285" s="104">
        <v>8</v>
      </c>
      <c r="D285" s="105" t="s">
        <v>468</v>
      </c>
      <c r="E285" s="106">
        <v>19</v>
      </c>
      <c r="F285" s="106">
        <v>41.260799407958984</v>
      </c>
      <c r="G285" s="107">
        <v>1</v>
      </c>
      <c r="H285" s="107">
        <v>0.46048550373784086</v>
      </c>
      <c r="I285" s="105" t="s">
        <v>196</v>
      </c>
      <c r="J285" s="101">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19</v>
      </c>
    </row>
    <row r="286" spans="1:10">
      <c r="A286" s="5" t="str">
        <f t="shared" si="4"/>
        <v>415609</v>
      </c>
      <c r="B286" s="103">
        <v>41560</v>
      </c>
      <c r="C286" s="104">
        <v>9</v>
      </c>
      <c r="D286" s="105" t="s">
        <v>469</v>
      </c>
      <c r="E286" s="106">
        <v>21</v>
      </c>
      <c r="F286" s="106">
        <v>48.652801513671875</v>
      </c>
      <c r="G286" s="107">
        <v>1</v>
      </c>
      <c r="H286" s="107">
        <v>0.43162982082540119</v>
      </c>
      <c r="I286" s="105" t="s">
        <v>196</v>
      </c>
      <c r="J286" s="101">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21</v>
      </c>
    </row>
    <row r="287" spans="1:10">
      <c r="A287" s="5" t="str">
        <f t="shared" si="4"/>
        <v>4156016</v>
      </c>
      <c r="B287" s="103">
        <v>41560</v>
      </c>
      <c r="C287" s="104">
        <v>16</v>
      </c>
      <c r="D287" s="105" t="s">
        <v>470</v>
      </c>
      <c r="E287" s="106">
        <v>20</v>
      </c>
      <c r="F287" s="106">
        <v>48.364799499511719</v>
      </c>
      <c r="G287" s="107">
        <v>1</v>
      </c>
      <c r="H287" s="107">
        <v>0.41352388941883067</v>
      </c>
      <c r="I287" s="105" t="s">
        <v>196</v>
      </c>
      <c r="J287" s="101">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20</v>
      </c>
    </row>
    <row r="288" spans="1:10">
      <c r="A288" s="5" t="str">
        <f t="shared" si="4"/>
        <v>4156017</v>
      </c>
      <c r="B288" s="103">
        <v>41560</v>
      </c>
      <c r="C288" s="104">
        <v>17</v>
      </c>
      <c r="D288" s="105" t="s">
        <v>471</v>
      </c>
      <c r="E288" s="106">
        <v>45</v>
      </c>
      <c r="F288" s="106">
        <v>50.899200439453125</v>
      </c>
      <c r="G288" s="107">
        <v>1</v>
      </c>
      <c r="H288" s="107">
        <v>0.8841003318613917</v>
      </c>
      <c r="I288" s="105" t="s">
        <v>196</v>
      </c>
      <c r="J288" s="101">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45</v>
      </c>
    </row>
    <row r="289" spans="1:10">
      <c r="A289" s="5" t="str">
        <f t="shared" si="4"/>
        <v>4156018</v>
      </c>
      <c r="B289" s="103">
        <v>41560</v>
      </c>
      <c r="C289" s="104">
        <v>18</v>
      </c>
      <c r="D289" s="105" t="s">
        <v>472</v>
      </c>
      <c r="E289" s="106">
        <v>54</v>
      </c>
      <c r="F289" s="106">
        <v>48.422401428222656</v>
      </c>
      <c r="G289" s="107">
        <v>1</v>
      </c>
      <c r="H289" s="107">
        <v>1</v>
      </c>
      <c r="I289" s="105" t="s">
        <v>196</v>
      </c>
      <c r="J289" s="101">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48.422401428222656</v>
      </c>
    </row>
    <row r="290" spans="1:10">
      <c r="A290" s="5" t="str">
        <f t="shared" si="4"/>
        <v>4156019</v>
      </c>
      <c r="B290" s="103">
        <v>41560</v>
      </c>
      <c r="C290" s="104">
        <v>19</v>
      </c>
      <c r="D290" s="105" t="s">
        <v>473</v>
      </c>
      <c r="E290" s="106">
        <v>52</v>
      </c>
      <c r="F290" s="106">
        <v>49.439998626708984</v>
      </c>
      <c r="G290" s="107">
        <v>1</v>
      </c>
      <c r="H290" s="107">
        <v>1</v>
      </c>
      <c r="I290" s="105" t="s">
        <v>196</v>
      </c>
      <c r="J290" s="101">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49.439998626708984</v>
      </c>
    </row>
    <row r="291" spans="1:10">
      <c r="A291" s="5" t="str">
        <f t="shared" si="4"/>
        <v>4156020</v>
      </c>
      <c r="B291" s="103">
        <v>41560</v>
      </c>
      <c r="C291" s="104">
        <v>20</v>
      </c>
      <c r="D291" s="105" t="s">
        <v>546</v>
      </c>
      <c r="E291" s="106">
        <v>48</v>
      </c>
      <c r="F291" s="106">
        <v>49.862400054931641</v>
      </c>
      <c r="G291" s="107">
        <v>1</v>
      </c>
      <c r="H291" s="107">
        <v>0.96260000000000001</v>
      </c>
      <c r="I291" s="105" t="s">
        <v>196</v>
      </c>
      <c r="J291" s="101">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47.997546292877196</v>
      </c>
    </row>
    <row r="292" spans="1:10">
      <c r="A292" s="5" t="str">
        <f t="shared" si="4"/>
        <v>4156021</v>
      </c>
      <c r="B292" s="103">
        <v>41560</v>
      </c>
      <c r="C292" s="104">
        <v>21</v>
      </c>
      <c r="D292" s="105" t="s">
        <v>547</v>
      </c>
      <c r="E292" s="106">
        <v>30</v>
      </c>
      <c r="F292" s="106">
        <v>47.807998657226563</v>
      </c>
      <c r="G292" s="107">
        <v>1</v>
      </c>
      <c r="H292" s="107">
        <v>0.62749999999999995</v>
      </c>
      <c r="I292" s="105" t="s">
        <v>196</v>
      </c>
      <c r="J292" s="101">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29.999519157409665</v>
      </c>
    </row>
    <row r="293" spans="1:10">
      <c r="A293" s="5" t="str">
        <f t="shared" si="4"/>
        <v>4156022</v>
      </c>
      <c r="B293" s="103">
        <v>41560</v>
      </c>
      <c r="C293" s="104">
        <v>22</v>
      </c>
      <c r="D293" s="105" t="s">
        <v>548</v>
      </c>
      <c r="E293" s="106">
        <v>35</v>
      </c>
      <c r="F293" s="106">
        <v>37.305599212646484</v>
      </c>
      <c r="G293" s="107">
        <v>1</v>
      </c>
      <c r="H293" s="107">
        <v>0.93820000000000003</v>
      </c>
      <c r="I293" s="105" t="s">
        <v>196</v>
      </c>
      <c r="J293" s="101">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35</v>
      </c>
    </row>
    <row r="294" spans="1:10">
      <c r="A294" s="5" t="str">
        <f t="shared" si="4"/>
        <v>4156023</v>
      </c>
      <c r="B294" s="103">
        <v>41560</v>
      </c>
      <c r="C294" s="104">
        <v>23</v>
      </c>
      <c r="D294" s="105" t="s">
        <v>474</v>
      </c>
      <c r="E294" s="106">
        <v>33</v>
      </c>
      <c r="F294" s="106">
        <v>35.903999328613281</v>
      </c>
      <c r="G294" s="107">
        <v>1</v>
      </c>
      <c r="H294" s="107">
        <v>0.86842105263157898</v>
      </c>
      <c r="I294" s="105" t="s">
        <v>196</v>
      </c>
      <c r="J294" s="101">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31.179788890637852</v>
      </c>
    </row>
    <row r="295" spans="1:10">
      <c r="A295" s="5" t="str">
        <f t="shared" si="4"/>
        <v>4156024</v>
      </c>
      <c r="B295" s="103">
        <v>41560</v>
      </c>
      <c r="C295" s="104">
        <v>24</v>
      </c>
      <c r="D295" s="105" t="s">
        <v>475</v>
      </c>
      <c r="E295" s="106">
        <v>31</v>
      </c>
      <c r="F295" s="106">
        <v>29.126399993896484</v>
      </c>
      <c r="G295" s="107">
        <v>1</v>
      </c>
      <c r="H295" s="107">
        <v>0.81578947368421051</v>
      </c>
      <c r="I295" s="105" t="s">
        <v>196</v>
      </c>
      <c r="J295" s="101">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23.761010521336605</v>
      </c>
    </row>
    <row r="296" spans="1:10">
      <c r="A296" s="5" t="str">
        <f t="shared" si="4"/>
        <v>415611</v>
      </c>
      <c r="B296" s="103">
        <v>41561</v>
      </c>
      <c r="C296" s="104">
        <v>1</v>
      </c>
      <c r="D296" s="105" t="s">
        <v>549</v>
      </c>
      <c r="E296" s="106">
        <v>30</v>
      </c>
      <c r="F296" s="106">
        <v>43.526401519775391</v>
      </c>
      <c r="G296" s="107">
        <v>1</v>
      </c>
      <c r="H296" s="107">
        <v>0.68920000000000003</v>
      </c>
      <c r="I296" s="105" t="s">
        <v>196</v>
      </c>
      <c r="J296" s="101">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29.9983959274292</v>
      </c>
    </row>
    <row r="297" spans="1:10">
      <c r="A297" s="5" t="str">
        <f t="shared" si="4"/>
        <v>415612</v>
      </c>
      <c r="B297" s="103">
        <v>41561</v>
      </c>
      <c r="C297" s="104">
        <v>2</v>
      </c>
      <c r="D297" s="105" t="s">
        <v>476</v>
      </c>
      <c r="E297" s="106">
        <v>5</v>
      </c>
      <c r="F297" s="106">
        <v>69.503997802734375</v>
      </c>
      <c r="G297" s="107">
        <v>1</v>
      </c>
      <c r="H297" s="107">
        <v>7.1938307983246588E-2</v>
      </c>
      <c r="I297" s="105" t="s">
        <v>196</v>
      </c>
      <c r="J297" s="101">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5</v>
      </c>
    </row>
    <row r="298" spans="1:10">
      <c r="A298" s="5" t="str">
        <f t="shared" si="4"/>
        <v>415613</v>
      </c>
      <c r="B298" s="103">
        <v>41561</v>
      </c>
      <c r="C298" s="104">
        <v>3</v>
      </c>
      <c r="D298" s="105" t="s">
        <v>550</v>
      </c>
      <c r="E298" s="106">
        <v>37</v>
      </c>
      <c r="F298" s="106">
        <v>75.724800109863281</v>
      </c>
      <c r="G298" s="107">
        <v>1</v>
      </c>
      <c r="H298" s="107">
        <v>0.48859999999999998</v>
      </c>
      <c r="I298" s="105" t="s">
        <v>196</v>
      </c>
      <c r="J298" s="101">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36.999137333679201</v>
      </c>
    </row>
    <row r="299" spans="1:10">
      <c r="A299" s="5" t="str">
        <f t="shared" si="4"/>
        <v>415614</v>
      </c>
      <c r="B299" s="103">
        <v>41561</v>
      </c>
      <c r="C299" s="104">
        <v>4</v>
      </c>
      <c r="D299" s="105" t="s">
        <v>551</v>
      </c>
      <c r="E299" s="106">
        <v>38</v>
      </c>
      <c r="F299" s="106">
        <v>82.329597473144531</v>
      </c>
      <c r="G299" s="107">
        <v>1</v>
      </c>
      <c r="H299" s="107">
        <v>0.46160000000000001</v>
      </c>
      <c r="I299" s="105" t="s">
        <v>196</v>
      </c>
      <c r="J299" s="101">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38</v>
      </c>
    </row>
    <row r="300" spans="1:10">
      <c r="A300" s="5" t="str">
        <f t="shared" si="4"/>
        <v>415615</v>
      </c>
      <c r="B300" s="103">
        <v>41561</v>
      </c>
      <c r="C300" s="104">
        <v>5</v>
      </c>
      <c r="D300" s="105" t="s">
        <v>552</v>
      </c>
      <c r="E300" s="106">
        <v>55</v>
      </c>
      <c r="F300" s="106">
        <v>79.699203491210938</v>
      </c>
      <c r="G300" s="107">
        <v>1</v>
      </c>
      <c r="H300" s="107">
        <v>0.6875</v>
      </c>
      <c r="I300" s="105" t="s">
        <v>196</v>
      </c>
      <c r="J300" s="101">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54.79320240020752</v>
      </c>
    </row>
    <row r="301" spans="1:10">
      <c r="A301" s="5" t="str">
        <f t="shared" si="4"/>
        <v>415616</v>
      </c>
      <c r="B301" s="103">
        <v>41561</v>
      </c>
      <c r="C301" s="104">
        <v>6</v>
      </c>
      <c r="D301" s="105" t="s">
        <v>553</v>
      </c>
      <c r="E301" s="106">
        <v>53</v>
      </c>
      <c r="F301" s="106">
        <v>96.806396484375</v>
      </c>
      <c r="G301" s="107">
        <v>1</v>
      </c>
      <c r="H301" s="107">
        <v>0.54749999999999999</v>
      </c>
      <c r="I301" s="105" t="s">
        <v>196</v>
      </c>
      <c r="J301" s="101">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53</v>
      </c>
    </row>
    <row r="302" spans="1:10">
      <c r="A302" s="5" t="str">
        <f t="shared" si="4"/>
        <v>415617</v>
      </c>
      <c r="B302" s="103">
        <v>41561</v>
      </c>
      <c r="C302" s="104">
        <v>7</v>
      </c>
      <c r="D302" s="105" t="s">
        <v>554</v>
      </c>
      <c r="E302" s="106">
        <v>71</v>
      </c>
      <c r="F302" s="106">
        <v>110.18879699707031</v>
      </c>
      <c r="G302" s="107">
        <v>1</v>
      </c>
      <c r="H302" s="107">
        <v>0.64429999999999998</v>
      </c>
      <c r="I302" s="105" t="s">
        <v>196</v>
      </c>
      <c r="J302" s="101">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70.994641905212404</v>
      </c>
    </row>
    <row r="303" spans="1:10">
      <c r="A303" s="5" t="str">
        <f t="shared" si="4"/>
        <v>415618</v>
      </c>
      <c r="B303" s="103">
        <v>41561</v>
      </c>
      <c r="C303" s="104">
        <v>8</v>
      </c>
      <c r="D303" s="105" t="s">
        <v>555</v>
      </c>
      <c r="E303" s="106">
        <v>85</v>
      </c>
      <c r="F303" s="106">
        <v>104.48639678955078</v>
      </c>
      <c r="G303" s="107">
        <v>1</v>
      </c>
      <c r="H303" s="107">
        <v>0.8135</v>
      </c>
      <c r="I303" s="105" t="s">
        <v>196</v>
      </c>
      <c r="J303" s="101">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84.999683788299564</v>
      </c>
    </row>
    <row r="304" spans="1:10">
      <c r="A304" s="5" t="str">
        <f t="shared" si="4"/>
        <v>415619</v>
      </c>
      <c r="B304" s="103">
        <v>41561</v>
      </c>
      <c r="C304" s="104">
        <v>9</v>
      </c>
      <c r="D304" s="105" t="s">
        <v>477</v>
      </c>
      <c r="E304" s="106">
        <v>36</v>
      </c>
      <c r="F304" s="106">
        <v>104.447998046875</v>
      </c>
      <c r="G304" s="107">
        <v>1</v>
      </c>
      <c r="H304" s="107">
        <v>0.34466912409219785</v>
      </c>
      <c r="I304" s="105" t="s">
        <v>196</v>
      </c>
      <c r="J304" s="101">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36</v>
      </c>
    </row>
    <row r="305" spans="1:10">
      <c r="A305" s="5" t="str">
        <f t="shared" si="4"/>
        <v>4156110</v>
      </c>
      <c r="B305" s="103">
        <v>41561</v>
      </c>
      <c r="C305" s="104">
        <v>10</v>
      </c>
      <c r="D305" s="105" t="s">
        <v>556</v>
      </c>
      <c r="E305" s="106">
        <v>77</v>
      </c>
      <c r="F305" s="106">
        <v>94.310401916503906</v>
      </c>
      <c r="G305" s="107">
        <v>1</v>
      </c>
      <c r="H305" s="107">
        <v>0.8165</v>
      </c>
      <c r="I305" s="105" t="s">
        <v>196</v>
      </c>
      <c r="J305" s="101">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77</v>
      </c>
    </row>
    <row r="306" spans="1:10">
      <c r="A306" s="5" t="str">
        <f t="shared" si="4"/>
        <v>4156111</v>
      </c>
      <c r="B306" s="103">
        <v>41561</v>
      </c>
      <c r="C306" s="104">
        <v>11</v>
      </c>
      <c r="D306" s="105" t="s">
        <v>557</v>
      </c>
      <c r="E306" s="106">
        <v>84</v>
      </c>
      <c r="F306" s="106">
        <v>87.052803039550781</v>
      </c>
      <c r="G306" s="107">
        <v>1</v>
      </c>
      <c r="H306" s="107">
        <v>0.96489999999999998</v>
      </c>
      <c r="I306" s="105" t="s">
        <v>196</v>
      </c>
      <c r="J306" s="101">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83.99724965286255</v>
      </c>
    </row>
    <row r="307" spans="1:10">
      <c r="A307" s="5" t="str">
        <f t="shared" si="4"/>
        <v>4156112</v>
      </c>
      <c r="B307" s="103">
        <v>41561</v>
      </c>
      <c r="C307" s="104">
        <v>12</v>
      </c>
      <c r="D307" s="105" t="s">
        <v>558</v>
      </c>
      <c r="E307" s="106">
        <v>30</v>
      </c>
      <c r="F307" s="106">
        <v>73.823997497558594</v>
      </c>
      <c r="G307" s="107">
        <v>1</v>
      </c>
      <c r="H307" s="107">
        <v>0.40639999999999998</v>
      </c>
      <c r="I307" s="105" t="s">
        <v>196</v>
      </c>
      <c r="J307" s="101">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30</v>
      </c>
    </row>
    <row r="308" spans="1:10">
      <c r="A308" s="5" t="str">
        <f t="shared" si="4"/>
        <v>4156113</v>
      </c>
      <c r="B308" s="103">
        <v>41561</v>
      </c>
      <c r="C308" s="104">
        <v>13</v>
      </c>
      <c r="D308" s="105" t="s">
        <v>559</v>
      </c>
      <c r="E308" s="106">
        <v>78</v>
      </c>
      <c r="F308" s="106">
        <v>63.705600738525391</v>
      </c>
      <c r="G308" s="107">
        <v>1</v>
      </c>
      <c r="H308" s="107">
        <v>1</v>
      </c>
      <c r="I308" s="105" t="s">
        <v>196</v>
      </c>
      <c r="J308" s="101">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63.705600738525391</v>
      </c>
    </row>
    <row r="309" spans="1:10">
      <c r="A309" s="5" t="str">
        <f t="shared" si="4"/>
        <v>4156114</v>
      </c>
      <c r="B309" s="103">
        <v>41561</v>
      </c>
      <c r="C309" s="104">
        <v>14</v>
      </c>
      <c r="D309" s="105" t="s">
        <v>560</v>
      </c>
      <c r="E309" s="106">
        <v>14</v>
      </c>
      <c r="F309" s="106">
        <v>86.457603454589844</v>
      </c>
      <c r="G309" s="107">
        <v>1</v>
      </c>
      <c r="H309" s="107">
        <v>0.16189999999999999</v>
      </c>
      <c r="I309" s="105" t="s">
        <v>196</v>
      </c>
      <c r="J309" s="101">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13.997485999298094</v>
      </c>
    </row>
    <row r="310" spans="1:10">
      <c r="A310" s="5" t="str">
        <f t="shared" si="4"/>
        <v>4156115</v>
      </c>
      <c r="B310" s="103">
        <v>41561</v>
      </c>
      <c r="C310" s="104">
        <v>15</v>
      </c>
      <c r="D310" s="105" t="s">
        <v>478</v>
      </c>
      <c r="E310" s="106">
        <v>90</v>
      </c>
      <c r="F310" s="106">
        <v>82.348800659179688</v>
      </c>
      <c r="G310" s="107">
        <v>1</v>
      </c>
      <c r="H310" s="107">
        <v>1</v>
      </c>
      <c r="I310" s="105" t="s">
        <v>196</v>
      </c>
      <c r="J310" s="101">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82.348800659179688</v>
      </c>
    </row>
    <row r="311" spans="1:10">
      <c r="A311" s="5" t="str">
        <f t="shared" si="4"/>
        <v>4156116</v>
      </c>
      <c r="B311" s="103">
        <v>41561</v>
      </c>
      <c r="C311" s="104">
        <v>16</v>
      </c>
      <c r="D311" s="105" t="s">
        <v>479</v>
      </c>
      <c r="E311" s="106">
        <v>41</v>
      </c>
      <c r="F311" s="106">
        <v>67.2384033203125</v>
      </c>
      <c r="G311" s="107">
        <v>1</v>
      </c>
      <c r="H311" s="107">
        <v>0.45054945054945056</v>
      </c>
      <c r="I311" s="105" t="s">
        <v>196</v>
      </c>
      <c r="J311" s="101">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30.29422567178915</v>
      </c>
    </row>
    <row r="312" spans="1:10">
      <c r="A312" s="5" t="str">
        <f t="shared" si="4"/>
        <v>4156117</v>
      </c>
      <c r="B312" s="103">
        <v>41561</v>
      </c>
      <c r="C312" s="104">
        <v>17</v>
      </c>
      <c r="D312" s="105" t="s">
        <v>561</v>
      </c>
      <c r="E312" s="106">
        <v>66</v>
      </c>
      <c r="F312" s="106">
        <v>70.579200744628906</v>
      </c>
      <c r="G312" s="107">
        <v>1</v>
      </c>
      <c r="H312" s="107">
        <v>0.92959999999999998</v>
      </c>
      <c r="I312" s="105" t="s">
        <v>196</v>
      </c>
      <c r="J312" s="101">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65.610425012207031</v>
      </c>
    </row>
    <row r="313" spans="1:10">
      <c r="A313" s="5" t="str">
        <f t="shared" si="4"/>
        <v>4156118</v>
      </c>
      <c r="B313" s="103">
        <v>41561</v>
      </c>
      <c r="C313" s="104">
        <v>18</v>
      </c>
      <c r="D313" s="105" t="s">
        <v>480</v>
      </c>
      <c r="E313" s="106">
        <v>70</v>
      </c>
      <c r="F313" s="106">
        <v>91.008003234863281</v>
      </c>
      <c r="G313" s="107">
        <v>1</v>
      </c>
      <c r="H313" s="107">
        <v>0.76916312315249713</v>
      </c>
      <c r="I313" s="105" t="s">
        <v>196</v>
      </c>
      <c r="J313" s="101">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70</v>
      </c>
    </row>
    <row r="314" spans="1:10">
      <c r="A314" s="5" t="str">
        <f t="shared" si="4"/>
        <v>4156119</v>
      </c>
      <c r="B314" s="103">
        <v>41561</v>
      </c>
      <c r="C314" s="104">
        <v>19</v>
      </c>
      <c r="D314" s="105" t="s">
        <v>481</v>
      </c>
      <c r="E314" s="106">
        <v>70</v>
      </c>
      <c r="F314" s="106">
        <v>104.52480316162109</v>
      </c>
      <c r="G314" s="107">
        <v>1</v>
      </c>
      <c r="H314" s="107">
        <v>0.66969750607195844</v>
      </c>
      <c r="I314" s="105" t="s">
        <v>196</v>
      </c>
      <c r="J314" s="101">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70</v>
      </c>
    </row>
    <row r="315" spans="1:10">
      <c r="A315" s="5" t="str">
        <f t="shared" si="4"/>
        <v>4156120</v>
      </c>
      <c r="B315" s="103">
        <v>41561</v>
      </c>
      <c r="C315" s="104">
        <v>20</v>
      </c>
      <c r="D315" s="105" t="s">
        <v>562</v>
      </c>
      <c r="E315" s="106">
        <v>75</v>
      </c>
      <c r="F315" s="106">
        <v>112.64640045166016</v>
      </c>
      <c r="G315" s="107">
        <v>1</v>
      </c>
      <c r="H315" s="107">
        <v>0.66579999999999995</v>
      </c>
      <c r="I315" s="105" t="s">
        <v>196</v>
      </c>
      <c r="J315" s="101">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74.999973420715321</v>
      </c>
    </row>
    <row r="316" spans="1:10">
      <c r="A316" s="5" t="str">
        <f t="shared" si="4"/>
        <v>4156121</v>
      </c>
      <c r="B316" s="103">
        <v>41561</v>
      </c>
      <c r="C316" s="104">
        <v>21</v>
      </c>
      <c r="D316" s="105" t="s">
        <v>482</v>
      </c>
      <c r="E316" s="106">
        <v>27</v>
      </c>
      <c r="F316" s="106">
        <v>117.73439788818359</v>
      </c>
      <c r="G316" s="107">
        <v>1</v>
      </c>
      <c r="H316" s="107">
        <v>0.22932974971038481</v>
      </c>
      <c r="I316" s="105" t="s">
        <v>196</v>
      </c>
      <c r="J316" s="101">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27</v>
      </c>
    </row>
    <row r="317" spans="1:10">
      <c r="A317" s="5" t="str">
        <f t="shared" si="4"/>
        <v>4156122</v>
      </c>
      <c r="B317" s="103">
        <v>41561</v>
      </c>
      <c r="C317" s="104">
        <v>22</v>
      </c>
      <c r="D317" s="105" t="s">
        <v>563</v>
      </c>
      <c r="E317" s="106">
        <v>32</v>
      </c>
      <c r="F317" s="106">
        <v>117.15840148925781</v>
      </c>
      <c r="G317" s="107">
        <v>1</v>
      </c>
      <c r="H317" s="107">
        <v>0.27310000000000001</v>
      </c>
      <c r="I317" s="105" t="s">
        <v>196</v>
      </c>
      <c r="J317" s="101">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31.995959446716309</v>
      </c>
    </row>
    <row r="318" spans="1:10">
      <c r="A318" s="5" t="str">
        <f t="shared" si="4"/>
        <v>4156123</v>
      </c>
      <c r="B318" s="103">
        <v>41561</v>
      </c>
      <c r="C318" s="104">
        <v>23</v>
      </c>
      <c r="D318" s="105" t="s">
        <v>483</v>
      </c>
      <c r="E318" s="106">
        <v>38</v>
      </c>
      <c r="F318" s="106">
        <v>115.12319946289062</v>
      </c>
      <c r="G318" s="107">
        <v>1</v>
      </c>
      <c r="H318" s="107">
        <v>0.33008116676125826</v>
      </c>
      <c r="I318" s="105" t="s">
        <v>196</v>
      </c>
      <c r="J318" s="101">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38</v>
      </c>
    </row>
    <row r="319" spans="1:10">
      <c r="A319" s="5" t="str">
        <f t="shared" si="4"/>
        <v>4156124</v>
      </c>
      <c r="B319" s="103">
        <v>41561</v>
      </c>
      <c r="C319" s="104">
        <v>24</v>
      </c>
      <c r="D319" s="105" t="s">
        <v>564</v>
      </c>
      <c r="E319" s="106">
        <v>78</v>
      </c>
      <c r="F319" s="106">
        <v>105.98400115966797</v>
      </c>
      <c r="G319" s="107">
        <v>1</v>
      </c>
      <c r="H319" s="107">
        <v>0.73599999999999999</v>
      </c>
      <c r="I319" s="105" t="s">
        <v>196</v>
      </c>
      <c r="J319" s="101">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78</v>
      </c>
    </row>
    <row r="320" spans="1:10">
      <c r="A320" s="5" t="str">
        <f t="shared" si="4"/>
        <v>415621</v>
      </c>
      <c r="B320" s="103">
        <v>41562</v>
      </c>
      <c r="C320" s="104">
        <v>1</v>
      </c>
      <c r="D320" s="105" t="s">
        <v>565</v>
      </c>
      <c r="E320" s="106">
        <v>106</v>
      </c>
      <c r="F320" s="106">
        <v>93.61920166015625</v>
      </c>
      <c r="G320" s="107">
        <v>1</v>
      </c>
      <c r="H320" s="107">
        <v>1</v>
      </c>
      <c r="I320" s="105" t="s">
        <v>196</v>
      </c>
      <c r="J320" s="101">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93.61920166015625</v>
      </c>
    </row>
    <row r="321" spans="1:10">
      <c r="A321" s="5" t="str">
        <f t="shared" si="4"/>
        <v>415622</v>
      </c>
      <c r="B321" s="103">
        <v>41562</v>
      </c>
      <c r="C321" s="104">
        <v>2</v>
      </c>
      <c r="D321" s="105" t="s">
        <v>484</v>
      </c>
      <c r="E321" s="106">
        <v>63</v>
      </c>
      <c r="F321" s="106">
        <v>110.45760345458984</v>
      </c>
      <c r="G321" s="107">
        <v>1</v>
      </c>
      <c r="H321" s="107">
        <v>0.57035457976326542</v>
      </c>
      <c r="I321" s="105" t="s">
        <v>196</v>
      </c>
      <c r="J321" s="101">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63</v>
      </c>
    </row>
    <row r="322" spans="1:10">
      <c r="A322" s="5" t="str">
        <f t="shared" si="4"/>
        <v>415623</v>
      </c>
      <c r="B322" s="103">
        <v>41562</v>
      </c>
      <c r="C322" s="104">
        <v>3</v>
      </c>
      <c r="D322" s="105" t="s">
        <v>485</v>
      </c>
      <c r="E322" s="106">
        <v>71</v>
      </c>
      <c r="F322" s="106">
        <v>99.571197509765625</v>
      </c>
      <c r="G322" s="107">
        <v>1</v>
      </c>
      <c r="H322" s="107">
        <v>0.71305760878326829</v>
      </c>
      <c r="I322" s="105" t="s">
        <v>196</v>
      </c>
      <c r="J322" s="101">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71</v>
      </c>
    </row>
    <row r="323" spans="1:10">
      <c r="A323" s="5" t="str">
        <f t="shared" si="4"/>
        <v>415624</v>
      </c>
      <c r="B323" s="103">
        <v>41562</v>
      </c>
      <c r="C323" s="104">
        <v>4</v>
      </c>
      <c r="D323" s="105" t="s">
        <v>486</v>
      </c>
      <c r="E323" s="106">
        <v>86</v>
      </c>
      <c r="F323" s="106">
        <v>97.017601013183594</v>
      </c>
      <c r="G323" s="107">
        <v>1</v>
      </c>
      <c r="H323" s="107">
        <v>0.77477477477477474</v>
      </c>
      <c r="I323" s="105" t="s">
        <v>196</v>
      </c>
      <c r="J323" s="101">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75.166789974178272</v>
      </c>
    </row>
    <row r="324" spans="1:10">
      <c r="A324" s="5" t="str">
        <f t="shared" ref="A324:A387" si="5">CONCATENATE(B324,C324)</f>
        <v>415625</v>
      </c>
      <c r="B324" s="103">
        <v>41562</v>
      </c>
      <c r="C324" s="104">
        <v>5</v>
      </c>
      <c r="D324" s="105" t="s">
        <v>487</v>
      </c>
      <c r="E324" s="106">
        <v>71</v>
      </c>
      <c r="F324" s="106">
        <v>122.01599884033203</v>
      </c>
      <c r="G324" s="107">
        <v>1</v>
      </c>
      <c r="H324" s="107">
        <v>0.58189090508458108</v>
      </c>
      <c r="I324" s="105" t="s">
        <v>196</v>
      </c>
      <c r="J324" s="101">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71</v>
      </c>
    </row>
    <row r="325" spans="1:10">
      <c r="A325" s="5" t="str">
        <f t="shared" si="5"/>
        <v>415626</v>
      </c>
      <c r="B325" s="103">
        <v>41562</v>
      </c>
      <c r="C325" s="104">
        <v>6</v>
      </c>
      <c r="D325" s="105" t="s">
        <v>488</v>
      </c>
      <c r="E325" s="106">
        <v>91</v>
      </c>
      <c r="F325" s="106">
        <v>125.47200012207031</v>
      </c>
      <c r="G325" s="107">
        <v>1</v>
      </c>
      <c r="H325" s="107">
        <v>0.72526141219927243</v>
      </c>
      <c r="I325" s="105" t="s">
        <v>196</v>
      </c>
      <c r="J325" s="101">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91</v>
      </c>
    </row>
    <row r="326" spans="1:10">
      <c r="A326" s="5" t="str">
        <f t="shared" si="5"/>
        <v>415627</v>
      </c>
      <c r="B326" s="103">
        <v>41562</v>
      </c>
      <c r="C326" s="104">
        <v>7</v>
      </c>
      <c r="D326" s="105" t="s">
        <v>489</v>
      </c>
      <c r="E326" s="106">
        <v>108</v>
      </c>
      <c r="F326" s="106">
        <v>99.456001281738281</v>
      </c>
      <c r="G326" s="107">
        <v>1</v>
      </c>
      <c r="H326" s="107">
        <v>0.81203007518796988</v>
      </c>
      <c r="I326" s="105" t="s">
        <v>196</v>
      </c>
      <c r="J326" s="101">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80.761264198704765</v>
      </c>
    </row>
    <row r="327" spans="1:10">
      <c r="A327" s="5" t="str">
        <f t="shared" si="5"/>
        <v>415628</v>
      </c>
      <c r="B327" s="103">
        <v>41562</v>
      </c>
      <c r="C327" s="104">
        <v>8</v>
      </c>
      <c r="D327" s="105" t="s">
        <v>490</v>
      </c>
      <c r="E327" s="106">
        <v>23</v>
      </c>
      <c r="F327" s="106">
        <v>119.57759857177734</v>
      </c>
      <c r="G327" s="107">
        <v>1</v>
      </c>
      <c r="H327" s="107">
        <v>0.19234371884625262</v>
      </c>
      <c r="I327" s="105" t="s">
        <v>196</v>
      </c>
      <c r="J327" s="101">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23</v>
      </c>
    </row>
    <row r="328" spans="1:10">
      <c r="A328" s="5" t="str">
        <f t="shared" si="5"/>
        <v>415629</v>
      </c>
      <c r="B328" s="103">
        <v>41562</v>
      </c>
      <c r="C328" s="104">
        <v>9</v>
      </c>
      <c r="D328" s="105" t="s">
        <v>491</v>
      </c>
      <c r="E328" s="106">
        <v>100</v>
      </c>
      <c r="F328" s="106">
        <v>79.872001647949219</v>
      </c>
      <c r="G328" s="107">
        <v>1</v>
      </c>
      <c r="H328" s="107">
        <v>0.88495575221238931</v>
      </c>
      <c r="I328" s="105" t="s">
        <v>196</v>
      </c>
      <c r="J328" s="101">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70.683187299070099</v>
      </c>
    </row>
    <row r="329" spans="1:10">
      <c r="A329" s="5" t="str">
        <f t="shared" si="5"/>
        <v>4156210</v>
      </c>
      <c r="B329" s="103">
        <v>41562</v>
      </c>
      <c r="C329" s="104">
        <v>10</v>
      </c>
      <c r="D329" s="105" t="s">
        <v>492</v>
      </c>
      <c r="E329" s="106">
        <v>35</v>
      </c>
      <c r="F329" s="106">
        <v>56.639999389648438</v>
      </c>
      <c r="G329" s="107">
        <v>1</v>
      </c>
      <c r="H329" s="107">
        <v>0.41176470588235292</v>
      </c>
      <c r="I329" s="105" t="s">
        <v>196</v>
      </c>
      <c r="J329" s="101">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23.322352689855236</v>
      </c>
    </row>
    <row r="330" spans="1:10">
      <c r="A330" s="5" t="str">
        <f t="shared" si="5"/>
        <v>4156519</v>
      </c>
      <c r="B330" s="103">
        <v>41565</v>
      </c>
      <c r="C330" s="104">
        <v>19</v>
      </c>
      <c r="D330" s="105" t="s">
        <v>493</v>
      </c>
      <c r="E330" s="106">
        <v>53</v>
      </c>
      <c r="F330" s="106">
        <v>120.05760192871094</v>
      </c>
      <c r="G330" s="107">
        <v>1</v>
      </c>
      <c r="H330" s="107">
        <v>0.44145476128592753</v>
      </c>
      <c r="I330" s="105" t="s">
        <v>196</v>
      </c>
      <c r="J330" s="101">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53</v>
      </c>
    </row>
    <row r="331" spans="1:10">
      <c r="A331" s="5" t="str">
        <f t="shared" si="5"/>
        <v>4156521</v>
      </c>
      <c r="B331" s="103">
        <v>41565</v>
      </c>
      <c r="C331" s="104">
        <v>21</v>
      </c>
      <c r="D331" s="105" t="s">
        <v>494</v>
      </c>
      <c r="E331" s="106">
        <v>22</v>
      </c>
      <c r="F331" s="106">
        <v>125.58719635009766</v>
      </c>
      <c r="G331" s="107">
        <v>1</v>
      </c>
      <c r="H331" s="107">
        <v>0.1751770932020085</v>
      </c>
      <c r="I331" s="105" t="s">
        <v>196</v>
      </c>
      <c r="J331" s="101">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22</v>
      </c>
    </row>
    <row r="332" spans="1:10">
      <c r="A332" s="5" t="str">
        <f t="shared" si="5"/>
        <v>4156522</v>
      </c>
      <c r="B332" s="103">
        <v>41565</v>
      </c>
      <c r="C332" s="104">
        <v>22</v>
      </c>
      <c r="D332" s="105" t="s">
        <v>495</v>
      </c>
      <c r="E332" s="106">
        <v>50</v>
      </c>
      <c r="F332" s="106">
        <v>109.70880126953125</v>
      </c>
      <c r="G332" s="107">
        <v>1</v>
      </c>
      <c r="H332" s="107">
        <v>0.4557519489904972</v>
      </c>
      <c r="I332" s="105" t="s">
        <v>196</v>
      </c>
      <c r="J332" s="101">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50</v>
      </c>
    </row>
    <row r="333" spans="1:10">
      <c r="A333" s="5" t="str">
        <f t="shared" si="5"/>
        <v>415661</v>
      </c>
      <c r="B333" s="103">
        <v>41566</v>
      </c>
      <c r="C333" s="104">
        <v>1</v>
      </c>
      <c r="D333" s="105" t="s">
        <v>496</v>
      </c>
      <c r="E333" s="106">
        <v>25</v>
      </c>
      <c r="F333" s="106">
        <v>71.942398071289063</v>
      </c>
      <c r="G333" s="107">
        <v>1</v>
      </c>
      <c r="H333" s="107">
        <v>0.33333333333333337</v>
      </c>
      <c r="I333" s="105" t="s">
        <v>196</v>
      </c>
      <c r="J333" s="101">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23.980799357096355</v>
      </c>
    </row>
    <row r="334" spans="1:10">
      <c r="A334" s="5" t="str">
        <f t="shared" si="5"/>
        <v>4156719</v>
      </c>
      <c r="B334" s="103">
        <v>41567</v>
      </c>
      <c r="C334" s="104">
        <v>19</v>
      </c>
      <c r="D334" s="105" t="s">
        <v>497</v>
      </c>
      <c r="E334" s="106">
        <v>10</v>
      </c>
      <c r="F334" s="106">
        <v>63.763198852539063</v>
      </c>
      <c r="G334" s="107">
        <v>1</v>
      </c>
      <c r="H334" s="107">
        <v>0.15683027482868825</v>
      </c>
      <c r="I334" s="105" t="s">
        <v>196</v>
      </c>
      <c r="J334" s="101">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10</v>
      </c>
    </row>
    <row r="335" spans="1:10">
      <c r="A335" s="5" t="str">
        <f t="shared" si="5"/>
        <v>4156720</v>
      </c>
      <c r="B335" s="103">
        <v>41567</v>
      </c>
      <c r="C335" s="104">
        <v>20</v>
      </c>
      <c r="D335" s="105" t="s">
        <v>498</v>
      </c>
      <c r="E335" s="106">
        <v>30</v>
      </c>
      <c r="F335" s="106">
        <v>55.257598876953125</v>
      </c>
      <c r="G335" s="107">
        <v>1</v>
      </c>
      <c r="H335" s="107">
        <v>0.51724137931034475</v>
      </c>
      <c r="I335" s="105" t="s">
        <v>196</v>
      </c>
      <c r="J335" s="101">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28.581516660492991</v>
      </c>
    </row>
    <row r="336" spans="1:10">
      <c r="A336" s="5" t="str">
        <f t="shared" si="5"/>
        <v>4156721</v>
      </c>
      <c r="B336" s="103">
        <v>41567</v>
      </c>
      <c r="C336" s="104">
        <v>21</v>
      </c>
      <c r="D336" s="105" t="s">
        <v>566</v>
      </c>
      <c r="E336" s="106">
        <v>30</v>
      </c>
      <c r="F336" s="106">
        <v>88.166397094726563</v>
      </c>
      <c r="G336" s="107">
        <v>1</v>
      </c>
      <c r="H336" s="107">
        <v>0.34029999999999999</v>
      </c>
      <c r="I336" s="105" t="s">
        <v>196</v>
      </c>
      <c r="J336" s="101">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30</v>
      </c>
    </row>
    <row r="337" spans="1:10">
      <c r="A337" s="5" t="str">
        <f t="shared" si="5"/>
        <v>4156722</v>
      </c>
      <c r="B337" s="103">
        <v>41567</v>
      </c>
      <c r="C337" s="104">
        <v>22</v>
      </c>
      <c r="D337" s="105" t="s">
        <v>567</v>
      </c>
      <c r="E337" s="106">
        <v>29</v>
      </c>
      <c r="F337" s="106">
        <v>103.73760223388672</v>
      </c>
      <c r="G337" s="107">
        <v>1</v>
      </c>
      <c r="H337" s="107">
        <v>0.27960000000000002</v>
      </c>
      <c r="I337" s="105" t="s">
        <v>196</v>
      </c>
      <c r="J337" s="101">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29</v>
      </c>
    </row>
    <row r="338" spans="1:10">
      <c r="A338" s="5" t="str">
        <f t="shared" si="5"/>
        <v>415686</v>
      </c>
      <c r="B338" s="103">
        <v>41568</v>
      </c>
      <c r="C338" s="104">
        <v>6</v>
      </c>
      <c r="D338" s="105" t="s">
        <v>499</v>
      </c>
      <c r="E338" s="106">
        <v>35</v>
      </c>
      <c r="F338" s="106">
        <v>71.923202514648438</v>
      </c>
      <c r="G338" s="107">
        <v>1</v>
      </c>
      <c r="H338" s="107">
        <v>0.48663016629260397</v>
      </c>
      <c r="I338" s="105" t="s">
        <v>196</v>
      </c>
      <c r="J338" s="101">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35</v>
      </c>
    </row>
    <row r="339" spans="1:10">
      <c r="A339" s="5" t="str">
        <f t="shared" si="5"/>
        <v>415687</v>
      </c>
      <c r="B339" s="103">
        <v>41568</v>
      </c>
      <c r="C339" s="104">
        <v>7</v>
      </c>
      <c r="D339" s="105" t="s">
        <v>500</v>
      </c>
      <c r="E339" s="106">
        <v>30</v>
      </c>
      <c r="F339" s="106">
        <v>81.523200988769531</v>
      </c>
      <c r="G339" s="107">
        <v>1</v>
      </c>
      <c r="H339" s="107">
        <v>0.36799340109489492</v>
      </c>
      <c r="I339" s="105" t="s">
        <v>196</v>
      </c>
      <c r="J339" s="101">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30</v>
      </c>
    </row>
    <row r="340" spans="1:10">
      <c r="A340" s="5" t="str">
        <f t="shared" si="5"/>
        <v>415731</v>
      </c>
      <c r="B340" s="103">
        <v>41573</v>
      </c>
      <c r="C340" s="104">
        <v>1</v>
      </c>
      <c r="D340" s="105" t="s">
        <v>501</v>
      </c>
      <c r="E340" s="106">
        <v>20</v>
      </c>
      <c r="F340" s="106">
        <v>63.187198638916016</v>
      </c>
      <c r="G340" s="107">
        <v>1</v>
      </c>
      <c r="H340" s="107">
        <v>0.31651980829677595</v>
      </c>
      <c r="I340" s="105" t="s">
        <v>196</v>
      </c>
      <c r="J340" s="101">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20</v>
      </c>
    </row>
    <row r="341" spans="1:10">
      <c r="A341" s="5" t="str">
        <f t="shared" si="5"/>
        <v>415732</v>
      </c>
      <c r="B341" s="103">
        <v>41573</v>
      </c>
      <c r="C341" s="104">
        <v>2</v>
      </c>
      <c r="D341" s="105" t="s">
        <v>502</v>
      </c>
      <c r="E341" s="106">
        <v>20</v>
      </c>
      <c r="F341" s="106">
        <v>73.209602355957031</v>
      </c>
      <c r="G341" s="107">
        <v>1</v>
      </c>
      <c r="H341" s="107">
        <v>0.27318820696165974</v>
      </c>
      <c r="I341" s="105" t="s">
        <v>196</v>
      </c>
      <c r="J341" s="101">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20</v>
      </c>
    </row>
    <row r="342" spans="1:10">
      <c r="A342" s="5" t="str">
        <f t="shared" si="5"/>
        <v>415733</v>
      </c>
      <c r="B342" s="103">
        <v>41573</v>
      </c>
      <c r="C342" s="104">
        <v>3</v>
      </c>
      <c r="D342" s="105" t="s">
        <v>503</v>
      </c>
      <c r="E342" s="106">
        <v>20</v>
      </c>
      <c r="F342" s="106">
        <v>81.657600402832031</v>
      </c>
      <c r="G342" s="107">
        <v>1</v>
      </c>
      <c r="H342" s="107">
        <v>0.24492514966563192</v>
      </c>
      <c r="I342" s="105" t="s">
        <v>196</v>
      </c>
      <c r="J342" s="101">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20</v>
      </c>
    </row>
    <row r="343" spans="1:10">
      <c r="A343" s="5" t="str">
        <f t="shared" si="5"/>
        <v>415734</v>
      </c>
      <c r="B343" s="103">
        <v>41573</v>
      </c>
      <c r="C343" s="104">
        <v>4</v>
      </c>
      <c r="D343" s="105" t="s">
        <v>504</v>
      </c>
      <c r="E343" s="106">
        <v>20</v>
      </c>
      <c r="F343" s="106">
        <v>99.475196838378906</v>
      </c>
      <c r="G343" s="107">
        <v>1</v>
      </c>
      <c r="H343" s="107">
        <v>0.20105514375100711</v>
      </c>
      <c r="I343" s="105" t="s">
        <v>196</v>
      </c>
      <c r="J343" s="101">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20</v>
      </c>
    </row>
    <row r="344" spans="1:10">
      <c r="A344" s="5" t="str">
        <f t="shared" si="5"/>
        <v>415735</v>
      </c>
      <c r="B344" s="103">
        <v>41573</v>
      </c>
      <c r="C344" s="104">
        <v>5</v>
      </c>
      <c r="D344" s="105" t="s">
        <v>505</v>
      </c>
      <c r="E344" s="106">
        <v>35</v>
      </c>
      <c r="F344" s="106">
        <v>119.67359924316406</v>
      </c>
      <c r="G344" s="107">
        <v>1</v>
      </c>
      <c r="H344" s="107">
        <v>0.29246216560165211</v>
      </c>
      <c r="I344" s="105" t="s">
        <v>196</v>
      </c>
      <c r="J344" s="101">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35</v>
      </c>
    </row>
    <row r="345" spans="1:10">
      <c r="A345" s="5" t="str">
        <f t="shared" si="5"/>
        <v>415736</v>
      </c>
      <c r="B345" s="103">
        <v>41573</v>
      </c>
      <c r="C345" s="104">
        <v>6</v>
      </c>
      <c r="D345" s="105" t="s">
        <v>568</v>
      </c>
      <c r="E345" s="106">
        <v>50</v>
      </c>
      <c r="F345" s="106">
        <v>114.96959686279297</v>
      </c>
      <c r="G345" s="107">
        <v>1</v>
      </c>
      <c r="H345" s="107">
        <v>0.43490000000000001</v>
      </c>
      <c r="I345" s="105" t="s">
        <v>196</v>
      </c>
      <c r="J345" s="101">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50</v>
      </c>
    </row>
    <row r="346" spans="1:10">
      <c r="A346" s="5" t="str">
        <f t="shared" si="5"/>
        <v>415737</v>
      </c>
      <c r="B346" s="103">
        <v>41573</v>
      </c>
      <c r="C346" s="104">
        <v>7</v>
      </c>
      <c r="D346" s="105" t="s">
        <v>569</v>
      </c>
      <c r="E346" s="106">
        <v>70</v>
      </c>
      <c r="F346" s="106">
        <v>116.25599670410156</v>
      </c>
      <c r="G346" s="107">
        <v>1</v>
      </c>
      <c r="H346" s="107">
        <v>0.60119999999999996</v>
      </c>
      <c r="I346" s="105" t="s">
        <v>196</v>
      </c>
      <c r="J346" s="101">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69.893105218505852</v>
      </c>
    </row>
    <row r="347" spans="1:10">
      <c r="A347" s="5" t="str">
        <f t="shared" si="5"/>
        <v>415739</v>
      </c>
      <c r="B347" s="103">
        <v>41573</v>
      </c>
      <c r="C347" s="104">
        <v>9</v>
      </c>
      <c r="D347" s="105" t="s">
        <v>506</v>
      </c>
      <c r="E347" s="106">
        <v>30</v>
      </c>
      <c r="F347" s="106">
        <v>100.99199676513672</v>
      </c>
      <c r="G347" s="107">
        <v>1</v>
      </c>
      <c r="H347" s="107">
        <v>0.29705324145404216</v>
      </c>
      <c r="I347" s="105" t="s">
        <v>196</v>
      </c>
      <c r="J347" s="101">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30</v>
      </c>
    </row>
    <row r="348" spans="1:10">
      <c r="A348" s="5" t="str">
        <f t="shared" si="5"/>
        <v>4157310</v>
      </c>
      <c r="B348" s="103">
        <v>41573</v>
      </c>
      <c r="C348" s="104">
        <v>10</v>
      </c>
      <c r="D348" s="105" t="s">
        <v>507</v>
      </c>
      <c r="E348" s="106">
        <v>25</v>
      </c>
      <c r="F348" s="106">
        <v>107.21279907226562</v>
      </c>
      <c r="G348" s="107">
        <v>1</v>
      </c>
      <c r="H348" s="107">
        <v>0.23318111472072492</v>
      </c>
      <c r="I348" s="105" t="s">
        <v>196</v>
      </c>
      <c r="J348" s="101">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25</v>
      </c>
    </row>
    <row r="349" spans="1:10">
      <c r="A349" s="5" t="str">
        <f t="shared" si="5"/>
        <v>4157311</v>
      </c>
      <c r="B349" s="103">
        <v>41573</v>
      </c>
      <c r="C349" s="104">
        <v>11</v>
      </c>
      <c r="D349" s="105" t="s">
        <v>508</v>
      </c>
      <c r="E349" s="106">
        <v>20</v>
      </c>
      <c r="F349" s="106">
        <v>117.61920166015625</v>
      </c>
      <c r="G349" s="107">
        <v>1</v>
      </c>
      <c r="H349" s="107">
        <v>0.17004026313481638</v>
      </c>
      <c r="I349" s="105" t="s">
        <v>196</v>
      </c>
      <c r="J349" s="101">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20</v>
      </c>
    </row>
    <row r="350" spans="1:10">
      <c r="A350" s="5" t="str">
        <f t="shared" si="5"/>
        <v>415743</v>
      </c>
      <c r="B350" s="103">
        <v>41574</v>
      </c>
      <c r="C350" s="104">
        <v>3</v>
      </c>
      <c r="D350" s="105" t="s">
        <v>509</v>
      </c>
      <c r="E350" s="106">
        <v>75</v>
      </c>
      <c r="F350" s="106">
        <v>109.38240051269531</v>
      </c>
      <c r="G350" s="107">
        <v>1</v>
      </c>
      <c r="H350" s="107">
        <v>0.68566789216968438</v>
      </c>
      <c r="I350" s="105" t="s">
        <v>196</v>
      </c>
      <c r="J350" s="101">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75</v>
      </c>
    </row>
    <row r="351" spans="1:10">
      <c r="A351" s="5" t="str">
        <f t="shared" si="5"/>
        <v>415745</v>
      </c>
      <c r="B351" s="103">
        <v>41574</v>
      </c>
      <c r="C351" s="104">
        <v>5</v>
      </c>
      <c r="D351" s="105" t="s">
        <v>510</v>
      </c>
      <c r="E351" s="106">
        <v>100</v>
      </c>
      <c r="F351" s="106">
        <v>108.65280151367187</v>
      </c>
      <c r="G351" s="107">
        <v>1</v>
      </c>
      <c r="H351" s="107">
        <v>0.92036283102573213</v>
      </c>
      <c r="I351" s="105" t="s">
        <v>196</v>
      </c>
      <c r="J351" s="101">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100</v>
      </c>
    </row>
    <row r="352" spans="1:10">
      <c r="A352" s="5" t="str">
        <f t="shared" si="5"/>
        <v>415746</v>
      </c>
      <c r="B352" s="103">
        <v>41574</v>
      </c>
      <c r="C352" s="104">
        <v>6</v>
      </c>
      <c r="D352" s="105" t="s">
        <v>511</v>
      </c>
      <c r="E352" s="106">
        <v>84</v>
      </c>
      <c r="F352" s="106">
        <v>86.937599182128906</v>
      </c>
      <c r="G352" s="107">
        <v>1</v>
      </c>
      <c r="H352" s="107">
        <v>0.8</v>
      </c>
      <c r="I352" s="105" t="s">
        <v>196</v>
      </c>
      <c r="J352" s="101">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69.550079345703125</v>
      </c>
    </row>
    <row r="353" spans="1:10">
      <c r="A353" s="5" t="str">
        <f t="shared" si="5"/>
        <v>415747</v>
      </c>
      <c r="B353" s="103">
        <v>41574</v>
      </c>
      <c r="C353" s="104">
        <v>7</v>
      </c>
      <c r="D353" s="105" t="s">
        <v>512</v>
      </c>
      <c r="E353" s="106">
        <v>65</v>
      </c>
      <c r="F353" s="106">
        <v>61.97760009765625</v>
      </c>
      <c r="G353" s="107">
        <v>1</v>
      </c>
      <c r="H353" s="107">
        <v>0.7303370786516854</v>
      </c>
      <c r="I353" s="105" t="s">
        <v>196</v>
      </c>
      <c r="J353" s="101">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45.264539397164675</v>
      </c>
    </row>
    <row r="354" spans="1:10">
      <c r="A354" s="5" t="str">
        <f t="shared" si="5"/>
        <v>4157411</v>
      </c>
      <c r="B354" s="103">
        <v>41574</v>
      </c>
      <c r="C354" s="104">
        <v>11</v>
      </c>
      <c r="D354" s="105" t="s">
        <v>513</v>
      </c>
      <c r="E354" s="106">
        <v>9</v>
      </c>
      <c r="F354" s="106">
        <v>14.342399597167969</v>
      </c>
      <c r="G354" s="107">
        <v>1</v>
      </c>
      <c r="H354" s="107">
        <v>0.375</v>
      </c>
      <c r="I354" s="105" t="s">
        <v>196</v>
      </c>
      <c r="J354" s="101">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5.3783998489379883</v>
      </c>
    </row>
    <row r="355" spans="1:10">
      <c r="A355" s="5" t="str">
        <f t="shared" si="5"/>
        <v>4157523</v>
      </c>
      <c r="B355" s="103">
        <v>41575</v>
      </c>
      <c r="C355" s="104">
        <v>23</v>
      </c>
      <c r="D355" s="105" t="s">
        <v>514</v>
      </c>
      <c r="E355" s="106">
        <v>40</v>
      </c>
      <c r="F355" s="106">
        <v>88.070396423339844</v>
      </c>
      <c r="G355" s="107">
        <v>1</v>
      </c>
      <c r="H355" s="107">
        <v>0.45418212730332913</v>
      </c>
      <c r="I355" s="105" t="s">
        <v>196</v>
      </c>
      <c r="J355" s="101">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40</v>
      </c>
    </row>
    <row r="356" spans="1:10">
      <c r="A356" s="5" t="str">
        <f t="shared" si="5"/>
        <v>415769</v>
      </c>
      <c r="B356" s="103">
        <v>41576</v>
      </c>
      <c r="C356" s="104">
        <v>9</v>
      </c>
      <c r="D356" s="105" t="s">
        <v>515</v>
      </c>
      <c r="E356" s="106">
        <v>25</v>
      </c>
      <c r="F356" s="106">
        <v>89.433601379394531</v>
      </c>
      <c r="G356" s="107">
        <v>1</v>
      </c>
      <c r="H356" s="107">
        <v>0.27953699296917717</v>
      </c>
      <c r="I356" s="105" t="s">
        <v>196</v>
      </c>
      <c r="J356" s="101">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25</v>
      </c>
    </row>
    <row r="357" spans="1:10">
      <c r="A357" s="5" t="str">
        <f t="shared" si="5"/>
        <v>4157611</v>
      </c>
      <c r="B357" s="103">
        <v>41576</v>
      </c>
      <c r="C357" s="104">
        <v>11</v>
      </c>
      <c r="D357" s="105" t="s">
        <v>516</v>
      </c>
      <c r="E357" s="106">
        <v>48</v>
      </c>
      <c r="F357" s="106">
        <v>93.772796630859375</v>
      </c>
      <c r="G357" s="107">
        <v>1</v>
      </c>
      <c r="H357" s="107">
        <v>0.51187553026656607</v>
      </c>
      <c r="I357" s="105" t="s">
        <v>196</v>
      </c>
      <c r="J357" s="101">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48</v>
      </c>
    </row>
    <row r="358" spans="1:10">
      <c r="A358" s="5" t="str">
        <f t="shared" si="5"/>
        <v>4157619</v>
      </c>
      <c r="B358" s="103">
        <v>41576</v>
      </c>
      <c r="C358" s="104">
        <v>19</v>
      </c>
      <c r="D358" s="105" t="s">
        <v>517</v>
      </c>
      <c r="E358" s="106">
        <v>50</v>
      </c>
      <c r="F358" s="106">
        <v>104.79360198974609</v>
      </c>
      <c r="G358" s="107">
        <v>1</v>
      </c>
      <c r="H358" s="107">
        <v>0.4771283651924898</v>
      </c>
      <c r="I358" s="105" t="s">
        <v>196</v>
      </c>
      <c r="J358" s="101">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50</v>
      </c>
    </row>
    <row r="359" spans="1:10">
      <c r="A359" s="5" t="str">
        <f t="shared" si="5"/>
        <v>4157710</v>
      </c>
      <c r="B359" s="103">
        <v>41577</v>
      </c>
      <c r="C359" s="104">
        <v>10</v>
      </c>
      <c r="D359" s="105" t="s">
        <v>518</v>
      </c>
      <c r="E359" s="106">
        <v>40</v>
      </c>
      <c r="F359" s="106">
        <v>67.430397033691406</v>
      </c>
      <c r="G359" s="107">
        <v>1</v>
      </c>
      <c r="H359" s="107">
        <v>0.59320427818353361</v>
      </c>
      <c r="I359" s="105" t="s">
        <v>196</v>
      </c>
      <c r="J359" s="101">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39.999999999999993</v>
      </c>
    </row>
    <row r="360" spans="1:10">
      <c r="A360" s="5" t="str">
        <f t="shared" si="5"/>
        <v>413958</v>
      </c>
      <c r="B360" s="103">
        <v>41395</v>
      </c>
      <c r="C360" s="104">
        <v>8</v>
      </c>
      <c r="D360" s="105" t="s">
        <v>576</v>
      </c>
      <c r="E360" s="106">
        <v>2</v>
      </c>
      <c r="F360" s="106">
        <v>48</v>
      </c>
      <c r="G360" s="107">
        <v>1</v>
      </c>
      <c r="H360" s="107">
        <v>4.1666666666666664E-2</v>
      </c>
      <c r="I360" s="105" t="s">
        <v>196</v>
      </c>
      <c r="J360" s="101">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2</v>
      </c>
    </row>
    <row r="361" spans="1:10">
      <c r="A361" s="5" t="str">
        <f t="shared" si="5"/>
        <v>413959</v>
      </c>
      <c r="B361" s="103">
        <v>41395</v>
      </c>
      <c r="C361" s="104">
        <v>9</v>
      </c>
      <c r="D361" s="105" t="s">
        <v>577</v>
      </c>
      <c r="E361" s="106">
        <v>2</v>
      </c>
      <c r="F361" s="106">
        <v>87.57119999999999</v>
      </c>
      <c r="G361" s="107">
        <v>1</v>
      </c>
      <c r="H361" s="107">
        <v>2.2838558795585766E-2</v>
      </c>
      <c r="I361" s="105" t="s">
        <v>196</v>
      </c>
      <c r="J361" s="101">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2</v>
      </c>
    </row>
    <row r="362" spans="1:10">
      <c r="A362" s="5" t="str">
        <f t="shared" si="5"/>
        <v>4139510</v>
      </c>
      <c r="B362" s="103">
        <v>41395</v>
      </c>
      <c r="C362" s="104">
        <v>10</v>
      </c>
      <c r="D362" s="105" t="s">
        <v>577</v>
      </c>
      <c r="E362" s="106">
        <v>2</v>
      </c>
      <c r="F362" s="106">
        <v>121.1328</v>
      </c>
      <c r="G362" s="107">
        <v>1</v>
      </c>
      <c r="H362" s="107">
        <v>1.6510804670576425E-2</v>
      </c>
      <c r="I362" s="105" t="s">
        <v>196</v>
      </c>
      <c r="J362" s="101">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2</v>
      </c>
    </row>
    <row r="363" spans="1:10">
      <c r="A363" s="5" t="str">
        <f t="shared" si="5"/>
        <v>4139511</v>
      </c>
      <c r="B363" s="103">
        <v>41395</v>
      </c>
      <c r="C363" s="104">
        <v>11</v>
      </c>
      <c r="D363" s="105" t="s">
        <v>577</v>
      </c>
      <c r="E363" s="106">
        <v>2</v>
      </c>
      <c r="F363" s="106">
        <v>126.52800000000001</v>
      </c>
      <c r="G363" s="107">
        <v>1</v>
      </c>
      <c r="H363" s="107">
        <v>1.580677794638341E-2</v>
      </c>
      <c r="I363" s="105" t="s">
        <v>196</v>
      </c>
      <c r="J363" s="101">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2</v>
      </c>
    </row>
    <row r="364" spans="1:10">
      <c r="A364" s="5" t="str">
        <f t="shared" si="5"/>
        <v>4139512</v>
      </c>
      <c r="B364" s="103">
        <v>41395</v>
      </c>
      <c r="C364" s="104">
        <v>12</v>
      </c>
      <c r="D364" s="105" t="s">
        <v>577</v>
      </c>
      <c r="E364" s="106">
        <v>2</v>
      </c>
      <c r="F364" s="106">
        <v>122.976</v>
      </c>
      <c r="G364" s="107">
        <v>1</v>
      </c>
      <c r="H364" s="107">
        <v>1.6263335935467083E-2</v>
      </c>
      <c r="I364" s="105" t="s">
        <v>196</v>
      </c>
      <c r="J364" s="101">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2</v>
      </c>
    </row>
    <row r="365" spans="1:10">
      <c r="A365" s="5" t="str">
        <f t="shared" si="5"/>
        <v>4139513</v>
      </c>
      <c r="B365" s="103">
        <v>41395</v>
      </c>
      <c r="C365" s="104">
        <v>13</v>
      </c>
      <c r="D365" s="105" t="s">
        <v>578</v>
      </c>
      <c r="E365" s="106">
        <v>2</v>
      </c>
      <c r="F365" s="106">
        <v>124.2624</v>
      </c>
      <c r="G365" s="107">
        <v>1</v>
      </c>
      <c r="H365" s="107">
        <v>1.6094973217964565E-2</v>
      </c>
      <c r="I365" s="105" t="s">
        <v>196</v>
      </c>
      <c r="J365" s="101">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2</v>
      </c>
    </row>
    <row r="366" spans="1:10">
      <c r="A366" s="5" t="str">
        <f t="shared" si="5"/>
        <v>4139514</v>
      </c>
      <c r="B366" s="103">
        <v>41395</v>
      </c>
      <c r="C366" s="104">
        <v>14</v>
      </c>
      <c r="D366" s="105" t="s">
        <v>578</v>
      </c>
      <c r="E366" s="106">
        <v>2</v>
      </c>
      <c r="F366" s="106">
        <v>122.7264</v>
      </c>
      <c r="G366" s="107">
        <v>1</v>
      </c>
      <c r="H366" s="107">
        <v>1.6296412181894034E-2</v>
      </c>
      <c r="I366" s="105" t="s">
        <v>196</v>
      </c>
      <c r="J366" s="101">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2</v>
      </c>
    </row>
    <row r="367" spans="1:10">
      <c r="A367" s="5" t="str">
        <f t="shared" si="5"/>
        <v>4139515</v>
      </c>
      <c r="B367" s="103">
        <v>41395</v>
      </c>
      <c r="C367" s="104">
        <v>15</v>
      </c>
      <c r="D367" s="105" t="s">
        <v>578</v>
      </c>
      <c r="E367" s="106">
        <v>2</v>
      </c>
      <c r="F367" s="106">
        <v>116.04480000000001</v>
      </c>
      <c r="G367" s="107">
        <v>1</v>
      </c>
      <c r="H367" s="107">
        <v>1.7234723141407456E-2</v>
      </c>
      <c r="I367" s="105" t="s">
        <v>196</v>
      </c>
      <c r="J367" s="101">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2</v>
      </c>
    </row>
    <row r="368" spans="1:10">
      <c r="A368" s="5" t="str">
        <f t="shared" si="5"/>
        <v>4139516</v>
      </c>
      <c r="B368" s="103">
        <v>41395</v>
      </c>
      <c r="C368" s="104">
        <v>16</v>
      </c>
      <c r="D368" s="105" t="s">
        <v>578</v>
      </c>
      <c r="E368" s="106">
        <v>2</v>
      </c>
      <c r="F368" s="106">
        <v>115.584</v>
      </c>
      <c r="G368" s="107">
        <v>1</v>
      </c>
      <c r="H368" s="107">
        <v>1.730343300110742E-2</v>
      </c>
      <c r="I368" s="105" t="s">
        <v>196</v>
      </c>
      <c r="J368" s="101">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2</v>
      </c>
    </row>
    <row r="369" spans="1:10">
      <c r="A369" s="5" t="str">
        <f t="shared" si="5"/>
        <v>4139517</v>
      </c>
      <c r="B369" s="103">
        <v>41395</v>
      </c>
      <c r="C369" s="104">
        <v>17</v>
      </c>
      <c r="D369" s="105" t="s">
        <v>579</v>
      </c>
      <c r="E369" s="106">
        <v>2</v>
      </c>
      <c r="F369" s="106">
        <v>126.4128</v>
      </c>
      <c r="G369" s="107">
        <v>1</v>
      </c>
      <c r="H369" s="107">
        <v>1.5821182665046576E-2</v>
      </c>
      <c r="I369" s="105" t="s">
        <v>196</v>
      </c>
      <c r="J369" s="101">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2</v>
      </c>
    </row>
    <row r="370" spans="1:10">
      <c r="A370" s="5" t="str">
        <f t="shared" si="5"/>
        <v>4139518</v>
      </c>
      <c r="B370" s="103">
        <v>41395</v>
      </c>
      <c r="C370" s="104">
        <v>18</v>
      </c>
      <c r="D370" s="105" t="s">
        <v>579</v>
      </c>
      <c r="E370" s="106">
        <v>2</v>
      </c>
      <c r="F370" s="106">
        <v>112.224</v>
      </c>
      <c r="G370" s="107">
        <v>1</v>
      </c>
      <c r="H370" s="107">
        <v>1.7821499857428001E-2</v>
      </c>
      <c r="I370" s="105" t="s">
        <v>196</v>
      </c>
      <c r="J370" s="101">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2</v>
      </c>
    </row>
    <row r="371" spans="1:10">
      <c r="A371" s="5" t="str">
        <f t="shared" si="5"/>
        <v>4139519</v>
      </c>
      <c r="B371" s="103">
        <v>41395</v>
      </c>
      <c r="C371" s="104">
        <v>19</v>
      </c>
      <c r="D371" s="105" t="s">
        <v>579</v>
      </c>
      <c r="E371" s="106">
        <v>2</v>
      </c>
      <c r="F371" s="106">
        <v>129.5232</v>
      </c>
      <c r="G371" s="107">
        <v>1</v>
      </c>
      <c r="H371" s="107">
        <v>1.5441249135290049E-2</v>
      </c>
      <c r="I371" s="105" t="s">
        <v>196</v>
      </c>
      <c r="J371" s="101">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2</v>
      </c>
    </row>
    <row r="372" spans="1:10">
      <c r="A372" s="5" t="str">
        <f t="shared" si="5"/>
        <v>4139520</v>
      </c>
      <c r="B372" s="103">
        <v>41395</v>
      </c>
      <c r="C372" s="104">
        <v>20</v>
      </c>
      <c r="D372" s="105" t="s">
        <v>580</v>
      </c>
      <c r="E372" s="106">
        <v>2</v>
      </c>
      <c r="F372" s="106">
        <v>131.4624</v>
      </c>
      <c r="G372" s="107">
        <v>1</v>
      </c>
      <c r="H372" s="107">
        <v>1.5213475488048293E-2</v>
      </c>
      <c r="I372" s="105" t="s">
        <v>196</v>
      </c>
      <c r="J372" s="101">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2</v>
      </c>
    </row>
    <row r="373" spans="1:10">
      <c r="A373" s="5" t="str">
        <f t="shared" si="5"/>
        <v>4139521</v>
      </c>
      <c r="B373" s="103">
        <v>41395</v>
      </c>
      <c r="C373" s="104">
        <v>21</v>
      </c>
      <c r="D373" s="105" t="s">
        <v>580</v>
      </c>
      <c r="E373" s="106">
        <v>2</v>
      </c>
      <c r="F373" s="106">
        <v>117.2928</v>
      </c>
      <c r="G373" s="107">
        <v>1</v>
      </c>
      <c r="H373" s="107">
        <v>1.7051345010094397E-2</v>
      </c>
      <c r="I373" s="105" t="s">
        <v>196</v>
      </c>
      <c r="J373" s="101">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2</v>
      </c>
    </row>
    <row r="374" spans="1:10">
      <c r="A374" s="5" t="str">
        <f t="shared" si="5"/>
        <v>4139522</v>
      </c>
      <c r="B374" s="103">
        <v>41395</v>
      </c>
      <c r="C374" s="104">
        <v>22</v>
      </c>
      <c r="D374" s="105" t="s">
        <v>581</v>
      </c>
      <c r="E374" s="106">
        <v>2</v>
      </c>
      <c r="F374" s="106">
        <v>131.65439999999998</v>
      </c>
      <c r="G374" s="107">
        <v>1</v>
      </c>
      <c r="H374" s="107">
        <v>1.5191288707403629E-2</v>
      </c>
      <c r="I374" s="105" t="s">
        <v>196</v>
      </c>
      <c r="J374" s="101">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2</v>
      </c>
    </row>
    <row r="375" spans="1:10">
      <c r="A375" s="5" t="str">
        <f t="shared" si="5"/>
        <v>4139523</v>
      </c>
      <c r="B375" s="103">
        <v>41395</v>
      </c>
      <c r="C375" s="104">
        <v>23</v>
      </c>
      <c r="D375" s="105" t="s">
        <v>581</v>
      </c>
      <c r="E375" s="106">
        <v>2</v>
      </c>
      <c r="F375" s="106">
        <v>128.87039999999999</v>
      </c>
      <c r="G375" s="107">
        <v>1</v>
      </c>
      <c r="H375" s="107">
        <v>1.5519467620182758E-2</v>
      </c>
      <c r="I375" s="105" t="s">
        <v>196</v>
      </c>
      <c r="J375" s="101">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2</v>
      </c>
    </row>
    <row r="376" spans="1:10">
      <c r="A376" s="5" t="str">
        <f t="shared" si="5"/>
        <v>4139524</v>
      </c>
      <c r="B376" s="103">
        <v>41395</v>
      </c>
      <c r="C376" s="104">
        <v>24</v>
      </c>
      <c r="D376" s="105" t="s">
        <v>581</v>
      </c>
      <c r="E376" s="106">
        <v>2</v>
      </c>
      <c r="F376" s="106">
        <v>131.07839999999999</v>
      </c>
      <c r="G376" s="107">
        <v>1</v>
      </c>
      <c r="H376" s="107">
        <v>1.5258044040818321E-2</v>
      </c>
      <c r="I376" s="105" t="s">
        <v>196</v>
      </c>
      <c r="J376" s="101">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2</v>
      </c>
    </row>
    <row r="377" spans="1:10">
      <c r="A377" s="5" t="str">
        <f t="shared" si="5"/>
        <v>413961</v>
      </c>
      <c r="B377" s="103">
        <v>41396</v>
      </c>
      <c r="C377" s="104">
        <v>1</v>
      </c>
      <c r="D377" s="105" t="s">
        <v>582</v>
      </c>
      <c r="E377" s="106">
        <v>1</v>
      </c>
      <c r="F377" s="106">
        <v>133.65120000000002</v>
      </c>
      <c r="G377" s="107">
        <v>1</v>
      </c>
      <c r="H377" s="107">
        <v>7.4821625245414924E-3</v>
      </c>
      <c r="I377" s="105" t="s">
        <v>196</v>
      </c>
      <c r="J377" s="101">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1</v>
      </c>
    </row>
    <row r="378" spans="1:10">
      <c r="A378" s="5" t="str">
        <f t="shared" si="5"/>
        <v>413962</v>
      </c>
      <c r="B378" s="103">
        <v>41396</v>
      </c>
      <c r="C378" s="104">
        <v>2</v>
      </c>
      <c r="D378" s="105" t="s">
        <v>582</v>
      </c>
      <c r="E378" s="106">
        <v>1</v>
      </c>
      <c r="F378" s="106">
        <v>130.9248</v>
      </c>
      <c r="G378" s="107">
        <v>1</v>
      </c>
      <c r="H378" s="107">
        <v>7.6379723322090231E-3</v>
      </c>
      <c r="I378" s="105" t="s">
        <v>196</v>
      </c>
      <c r="J378" s="101">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1</v>
      </c>
    </row>
    <row r="379" spans="1:10">
      <c r="A379" s="5" t="str">
        <f t="shared" si="5"/>
        <v>413963</v>
      </c>
      <c r="B379" s="103">
        <v>41396</v>
      </c>
      <c r="C379" s="104">
        <v>3</v>
      </c>
      <c r="D379" s="105" t="s">
        <v>582</v>
      </c>
      <c r="E379" s="106">
        <v>1</v>
      </c>
      <c r="F379" s="106">
        <v>118.9248</v>
      </c>
      <c r="G379" s="107">
        <v>1</v>
      </c>
      <c r="H379" s="107">
        <v>8.4086750618878481E-3</v>
      </c>
      <c r="I379" s="105" t="s">
        <v>196</v>
      </c>
      <c r="J379" s="101">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1</v>
      </c>
    </row>
    <row r="380" spans="1:10">
      <c r="A380" s="5" t="str">
        <f t="shared" si="5"/>
        <v>413964</v>
      </c>
      <c r="B380" s="103">
        <v>41396</v>
      </c>
      <c r="C380" s="104">
        <v>4</v>
      </c>
      <c r="D380" s="105" t="s">
        <v>582</v>
      </c>
      <c r="E380" s="106">
        <v>1</v>
      </c>
      <c r="F380" s="106">
        <v>107.07839999999999</v>
      </c>
      <c r="G380" s="107">
        <v>1</v>
      </c>
      <c r="H380" s="107">
        <v>9.3389516466439552E-3</v>
      </c>
      <c r="I380" s="105" t="s">
        <v>196</v>
      </c>
      <c r="J380" s="101">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1</v>
      </c>
    </row>
    <row r="381" spans="1:10">
      <c r="A381" s="5" t="str">
        <f t="shared" si="5"/>
        <v>413965</v>
      </c>
      <c r="B381" s="103">
        <v>41396</v>
      </c>
      <c r="C381" s="104">
        <v>5</v>
      </c>
      <c r="D381" s="105" t="s">
        <v>582</v>
      </c>
      <c r="E381" s="106">
        <v>1</v>
      </c>
      <c r="F381" s="106">
        <v>119.15519999999999</v>
      </c>
      <c r="G381" s="107">
        <v>1</v>
      </c>
      <c r="H381" s="107">
        <v>8.3924159415619294E-3</v>
      </c>
      <c r="I381" s="105" t="s">
        <v>196</v>
      </c>
      <c r="J381" s="101">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1</v>
      </c>
    </row>
    <row r="382" spans="1:10">
      <c r="A382" s="5" t="str">
        <f t="shared" si="5"/>
        <v>413966</v>
      </c>
      <c r="B382" s="103">
        <v>41396</v>
      </c>
      <c r="C382" s="104">
        <v>6</v>
      </c>
      <c r="D382" s="105" t="s">
        <v>582</v>
      </c>
      <c r="E382" s="106">
        <v>1</v>
      </c>
      <c r="F382" s="106">
        <v>122.2848</v>
      </c>
      <c r="G382" s="107">
        <v>1</v>
      </c>
      <c r="H382" s="107">
        <v>8.1776312346260524E-3</v>
      </c>
      <c r="I382" s="105" t="s">
        <v>196</v>
      </c>
      <c r="J382" s="101">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0.99999999999999989</v>
      </c>
    </row>
    <row r="383" spans="1:10">
      <c r="A383" s="5" t="str">
        <f t="shared" si="5"/>
        <v>413967</v>
      </c>
      <c r="B383" s="103">
        <v>41396</v>
      </c>
      <c r="C383" s="104">
        <v>7</v>
      </c>
      <c r="D383" s="105" t="s">
        <v>583</v>
      </c>
      <c r="E383" s="106">
        <v>1</v>
      </c>
      <c r="F383" s="106">
        <v>113.0112</v>
      </c>
      <c r="G383" s="107">
        <v>1</v>
      </c>
      <c r="H383" s="107">
        <v>8.8486804847661121E-3</v>
      </c>
      <c r="I383" s="105" t="s">
        <v>196</v>
      </c>
      <c r="J383" s="101">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1</v>
      </c>
    </row>
    <row r="384" spans="1:10">
      <c r="A384" s="5" t="str">
        <f t="shared" si="5"/>
        <v>413968</v>
      </c>
      <c r="B384" s="103">
        <v>41396</v>
      </c>
      <c r="C384" s="104">
        <v>8</v>
      </c>
      <c r="D384" s="105" t="s">
        <v>583</v>
      </c>
      <c r="E384" s="106">
        <v>1</v>
      </c>
      <c r="F384" s="106">
        <v>116.2752</v>
      </c>
      <c r="G384" s="107">
        <v>1</v>
      </c>
      <c r="H384" s="107">
        <v>8.6002862175253193E-3</v>
      </c>
      <c r="I384" s="105" t="s">
        <v>196</v>
      </c>
      <c r="J384" s="101">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1</v>
      </c>
    </row>
    <row r="385" spans="1:10">
      <c r="A385" s="5" t="str">
        <f t="shared" si="5"/>
        <v>413969</v>
      </c>
      <c r="B385" s="103">
        <v>41396</v>
      </c>
      <c r="C385" s="104">
        <v>9</v>
      </c>
      <c r="D385" s="105" t="s">
        <v>583</v>
      </c>
      <c r="E385" s="106">
        <v>1</v>
      </c>
      <c r="F385" s="106">
        <v>112.5504</v>
      </c>
      <c r="G385" s="107">
        <v>1</v>
      </c>
      <c r="H385" s="107">
        <v>8.884908449903332E-3</v>
      </c>
      <c r="I385" s="105" t="s">
        <v>196</v>
      </c>
      <c r="J385" s="101">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0.99999999999999989</v>
      </c>
    </row>
    <row r="386" spans="1:10">
      <c r="A386" s="5" t="str">
        <f t="shared" si="5"/>
        <v>4139610</v>
      </c>
      <c r="B386" s="103">
        <v>41396</v>
      </c>
      <c r="C386" s="104">
        <v>10</v>
      </c>
      <c r="D386" s="105" t="s">
        <v>583</v>
      </c>
      <c r="E386" s="106">
        <v>1</v>
      </c>
      <c r="F386" s="106">
        <v>124.33919999999999</v>
      </c>
      <c r="G386" s="107">
        <v>1</v>
      </c>
      <c r="H386" s="107">
        <v>8.0425159563516577E-3</v>
      </c>
      <c r="I386" s="105" t="s">
        <v>196</v>
      </c>
      <c r="J386" s="101">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1</v>
      </c>
    </row>
    <row r="387" spans="1:10">
      <c r="A387" s="5" t="str">
        <f t="shared" si="5"/>
        <v>4139611</v>
      </c>
      <c r="B387" s="103">
        <v>41396</v>
      </c>
      <c r="C387" s="104">
        <v>11</v>
      </c>
      <c r="D387" s="105" t="s">
        <v>583</v>
      </c>
      <c r="E387" s="106">
        <v>1</v>
      </c>
      <c r="F387" s="106">
        <v>128.2176</v>
      </c>
      <c r="G387" s="107">
        <v>1</v>
      </c>
      <c r="H387" s="107">
        <v>7.7992412898073276E-3</v>
      </c>
      <c r="I387" s="105" t="s">
        <v>196</v>
      </c>
      <c r="J387" s="101">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1</v>
      </c>
    </row>
    <row r="388" spans="1:10">
      <c r="A388" s="5" t="str">
        <f t="shared" ref="A388:A451" si="6">CONCATENATE(B388,C388)</f>
        <v>4139612</v>
      </c>
      <c r="B388" s="103">
        <v>41396</v>
      </c>
      <c r="C388" s="104">
        <v>12</v>
      </c>
      <c r="D388" s="105" t="s">
        <v>583</v>
      </c>
      <c r="E388" s="106">
        <v>1</v>
      </c>
      <c r="F388" s="106">
        <v>130.0608</v>
      </c>
      <c r="G388" s="107">
        <v>1</v>
      </c>
      <c r="H388" s="107">
        <v>7.6887117409703771E-3</v>
      </c>
      <c r="I388" s="105" t="s">
        <v>196</v>
      </c>
      <c r="J388" s="101">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1</v>
      </c>
    </row>
    <row r="389" spans="1:10">
      <c r="A389" s="5" t="str">
        <f t="shared" si="6"/>
        <v>4140212</v>
      </c>
      <c r="B389" s="103">
        <v>41402</v>
      </c>
      <c r="C389" s="104">
        <v>12</v>
      </c>
      <c r="D389" s="105" t="s">
        <v>772</v>
      </c>
      <c r="E389" s="106">
        <v>2</v>
      </c>
      <c r="F389" s="106">
        <v>0</v>
      </c>
      <c r="G389" s="107">
        <v>1</v>
      </c>
      <c r="H389" s="107">
        <v>0</v>
      </c>
      <c r="I389" s="105" t="s">
        <v>196</v>
      </c>
      <c r="J389" s="101">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0</v>
      </c>
    </row>
    <row r="390" spans="1:10">
      <c r="A390" s="5" t="str">
        <f t="shared" si="6"/>
        <v>414033</v>
      </c>
      <c r="B390" s="103">
        <v>41403</v>
      </c>
      <c r="C390" s="104">
        <v>3</v>
      </c>
      <c r="D390" s="105" t="s">
        <v>584</v>
      </c>
      <c r="E390" s="106">
        <v>1</v>
      </c>
      <c r="F390" s="106">
        <v>13.804799999999998</v>
      </c>
      <c r="G390" s="107">
        <v>1</v>
      </c>
      <c r="H390" s="107">
        <v>4.3478260869565216E-2</v>
      </c>
      <c r="I390" s="105" t="s">
        <v>196</v>
      </c>
      <c r="J390" s="101">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0.60020869565217383</v>
      </c>
    </row>
    <row r="391" spans="1:10">
      <c r="A391" s="5" t="str">
        <f t="shared" si="6"/>
        <v>414034</v>
      </c>
      <c r="B391" s="103">
        <v>41403</v>
      </c>
      <c r="C391" s="104">
        <v>4</v>
      </c>
      <c r="D391" s="105" t="s">
        <v>584</v>
      </c>
      <c r="E391" s="106">
        <v>1</v>
      </c>
      <c r="F391" s="106">
        <v>21.216000000000001</v>
      </c>
      <c r="G391" s="107">
        <v>1</v>
      </c>
      <c r="H391" s="107">
        <v>4.7134238310708898E-2</v>
      </c>
      <c r="I391" s="105" t="s">
        <v>196</v>
      </c>
      <c r="J391" s="101">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1</v>
      </c>
    </row>
    <row r="392" spans="1:10">
      <c r="A392" s="5" t="str">
        <f t="shared" si="6"/>
        <v>414035</v>
      </c>
      <c r="B392" s="103">
        <v>41403</v>
      </c>
      <c r="C392" s="104">
        <v>5</v>
      </c>
      <c r="D392" s="105" t="s">
        <v>584</v>
      </c>
      <c r="E392" s="106">
        <v>1</v>
      </c>
      <c r="F392" s="106">
        <v>23.577599999999997</v>
      </c>
      <c r="G392" s="107">
        <v>1</v>
      </c>
      <c r="H392" s="107">
        <v>4.2413137893593925E-2</v>
      </c>
      <c r="I392" s="105" t="s">
        <v>196</v>
      </c>
      <c r="J392" s="101">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1</v>
      </c>
    </row>
    <row r="393" spans="1:10">
      <c r="A393" s="5" t="str">
        <f t="shared" si="6"/>
        <v>414036</v>
      </c>
      <c r="B393" s="103">
        <v>41403</v>
      </c>
      <c r="C393" s="104">
        <v>6</v>
      </c>
      <c r="D393" s="105" t="s">
        <v>584</v>
      </c>
      <c r="E393" s="106">
        <v>1</v>
      </c>
      <c r="F393" s="106">
        <v>32.044800000000002</v>
      </c>
      <c r="G393" s="107">
        <v>1</v>
      </c>
      <c r="H393" s="107">
        <v>3.1206311164369879E-2</v>
      </c>
      <c r="I393" s="105" t="s">
        <v>196</v>
      </c>
      <c r="J393" s="101">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1</v>
      </c>
    </row>
    <row r="394" spans="1:10">
      <c r="A394" s="5" t="str">
        <f t="shared" si="6"/>
        <v>414039</v>
      </c>
      <c r="B394" s="103">
        <v>41403</v>
      </c>
      <c r="C394" s="104">
        <v>9</v>
      </c>
      <c r="D394" s="105" t="s">
        <v>585</v>
      </c>
      <c r="E394" s="106">
        <v>1</v>
      </c>
      <c r="F394" s="106">
        <v>25.344000000000001</v>
      </c>
      <c r="G394" s="107">
        <v>1</v>
      </c>
      <c r="H394" s="107">
        <v>3.9457070707070704E-2</v>
      </c>
      <c r="I394" s="105" t="s">
        <v>196</v>
      </c>
      <c r="J394" s="101">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1</v>
      </c>
    </row>
    <row r="395" spans="1:10">
      <c r="A395" s="5" t="str">
        <f t="shared" si="6"/>
        <v>4140310</v>
      </c>
      <c r="B395" s="103">
        <v>41403</v>
      </c>
      <c r="C395" s="104">
        <v>10</v>
      </c>
      <c r="D395" s="105" t="s">
        <v>586</v>
      </c>
      <c r="E395" s="106">
        <v>1</v>
      </c>
      <c r="F395" s="106">
        <v>12.076799999999999</v>
      </c>
      <c r="G395" s="107">
        <v>1</v>
      </c>
      <c r="H395" s="107">
        <v>3.4482758620689655E-2</v>
      </c>
      <c r="I395" s="105" t="s">
        <v>196</v>
      </c>
      <c r="J395" s="101">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0.41644137931034475</v>
      </c>
    </row>
    <row r="396" spans="1:10">
      <c r="A396" s="5" t="str">
        <f t="shared" si="6"/>
        <v>4140311</v>
      </c>
      <c r="B396" s="103">
        <v>41403</v>
      </c>
      <c r="C396" s="104">
        <v>11</v>
      </c>
      <c r="D396" s="105" t="s">
        <v>587</v>
      </c>
      <c r="E396" s="106">
        <v>1</v>
      </c>
      <c r="F396" s="106">
        <v>11.712</v>
      </c>
      <c r="G396" s="107">
        <v>1</v>
      </c>
      <c r="H396" s="107">
        <v>7.1428571428571425E-2</v>
      </c>
      <c r="I396" s="105" t="s">
        <v>196</v>
      </c>
      <c r="J396" s="101">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0.83657142857142852</v>
      </c>
    </row>
    <row r="397" spans="1:10">
      <c r="A397" s="5" t="str">
        <f t="shared" si="6"/>
        <v>4140312</v>
      </c>
      <c r="B397" s="103">
        <v>41403</v>
      </c>
      <c r="C397" s="104">
        <v>12</v>
      </c>
      <c r="D397" s="105" t="s">
        <v>588</v>
      </c>
      <c r="E397" s="106">
        <v>1</v>
      </c>
      <c r="F397" s="106">
        <v>24.057599999999997</v>
      </c>
      <c r="G397" s="107">
        <v>1</v>
      </c>
      <c r="H397" s="107">
        <v>4.1566906092045761E-2</v>
      </c>
      <c r="I397" s="105" t="s">
        <v>196</v>
      </c>
      <c r="J397" s="101">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1</v>
      </c>
    </row>
    <row r="398" spans="1:10">
      <c r="A398" s="5" t="str">
        <f t="shared" si="6"/>
        <v>4140313</v>
      </c>
      <c r="B398" s="103">
        <v>41403</v>
      </c>
      <c r="C398" s="104">
        <v>13</v>
      </c>
      <c r="D398" s="105" t="s">
        <v>589</v>
      </c>
      <c r="E398" s="106">
        <v>1</v>
      </c>
      <c r="F398" s="106">
        <v>40.991999999999997</v>
      </c>
      <c r="G398" s="107">
        <v>1</v>
      </c>
      <c r="H398" s="107">
        <v>2.4395003903200627E-2</v>
      </c>
      <c r="I398" s="105" t="s">
        <v>196</v>
      </c>
      <c r="J398" s="101">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1</v>
      </c>
    </row>
    <row r="399" spans="1:10">
      <c r="A399" s="5" t="str">
        <f t="shared" si="6"/>
        <v>414053</v>
      </c>
      <c r="B399" s="103">
        <v>41405</v>
      </c>
      <c r="C399" s="104">
        <v>3</v>
      </c>
      <c r="D399" s="105" t="s">
        <v>590</v>
      </c>
      <c r="E399" s="106">
        <v>1</v>
      </c>
      <c r="F399" s="106">
        <v>1.2864</v>
      </c>
      <c r="G399" s="107">
        <v>1</v>
      </c>
      <c r="H399" s="107">
        <v>4.7619047619047616E-2</v>
      </c>
      <c r="I399" s="105" t="s">
        <v>196</v>
      </c>
      <c r="J399" s="101">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6.125714285714285E-2</v>
      </c>
    </row>
    <row r="400" spans="1:10">
      <c r="A400" s="5" t="str">
        <f t="shared" si="6"/>
        <v>414054</v>
      </c>
      <c r="B400" s="103">
        <v>41405</v>
      </c>
      <c r="C400" s="104">
        <v>4</v>
      </c>
      <c r="D400" s="105" t="s">
        <v>590</v>
      </c>
      <c r="E400" s="106">
        <v>1</v>
      </c>
      <c r="F400" s="106">
        <v>4.2816000000000001</v>
      </c>
      <c r="G400" s="107">
        <v>1</v>
      </c>
      <c r="H400" s="107">
        <v>0.2335575485799701</v>
      </c>
      <c r="I400" s="105" t="s">
        <v>196</v>
      </c>
      <c r="J400" s="101">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1</v>
      </c>
    </row>
    <row r="401" spans="1:10">
      <c r="A401" s="5" t="str">
        <f t="shared" si="6"/>
        <v>414055</v>
      </c>
      <c r="B401" s="103">
        <v>41405</v>
      </c>
      <c r="C401" s="104">
        <v>5</v>
      </c>
      <c r="D401" s="105" t="s">
        <v>590</v>
      </c>
      <c r="E401" s="106">
        <v>1</v>
      </c>
      <c r="F401" s="106">
        <v>2.2271999999999998</v>
      </c>
      <c r="G401" s="107">
        <v>1</v>
      </c>
      <c r="H401" s="107">
        <v>0.44899425287356326</v>
      </c>
      <c r="I401" s="105" t="s">
        <v>196</v>
      </c>
      <c r="J401" s="101">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1</v>
      </c>
    </row>
    <row r="402" spans="1:10">
      <c r="A402" s="5" t="str">
        <f t="shared" si="6"/>
        <v>414056</v>
      </c>
      <c r="B402" s="103">
        <v>41405</v>
      </c>
      <c r="C402" s="104">
        <v>6</v>
      </c>
      <c r="D402" s="105" t="s">
        <v>590</v>
      </c>
      <c r="E402" s="106">
        <v>1</v>
      </c>
      <c r="F402" s="106">
        <v>3.4944000000000002</v>
      </c>
      <c r="G402" s="107">
        <v>1</v>
      </c>
      <c r="H402" s="107">
        <v>0.28617216117216115</v>
      </c>
      <c r="I402" s="105" t="s">
        <v>196</v>
      </c>
      <c r="J402" s="101">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1</v>
      </c>
    </row>
    <row r="403" spans="1:10">
      <c r="A403" s="5" t="str">
        <f t="shared" si="6"/>
        <v>414057</v>
      </c>
      <c r="B403" s="103">
        <v>41405</v>
      </c>
      <c r="C403" s="104">
        <v>7</v>
      </c>
      <c r="D403" s="105" t="s">
        <v>591</v>
      </c>
      <c r="E403" s="106">
        <v>1</v>
      </c>
      <c r="F403" s="106">
        <v>1.3055999999999999</v>
      </c>
      <c r="G403" s="107">
        <v>1</v>
      </c>
      <c r="H403" s="107">
        <v>0.76593137254901966</v>
      </c>
      <c r="I403" s="105" t="s">
        <v>196</v>
      </c>
      <c r="J403" s="101">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1</v>
      </c>
    </row>
    <row r="404" spans="1:10">
      <c r="A404" s="5" t="str">
        <f t="shared" si="6"/>
        <v>414058</v>
      </c>
      <c r="B404" s="103">
        <v>41405</v>
      </c>
      <c r="C404" s="104">
        <v>8</v>
      </c>
      <c r="D404" s="105" t="s">
        <v>591</v>
      </c>
      <c r="E404" s="106">
        <v>1</v>
      </c>
      <c r="F404" s="106">
        <v>1.1904000000000001</v>
      </c>
      <c r="G404" s="107">
        <v>1</v>
      </c>
      <c r="H404" s="107">
        <v>0.5</v>
      </c>
      <c r="I404" s="105" t="s">
        <v>196</v>
      </c>
      <c r="J404" s="101">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0.59520000000000006</v>
      </c>
    </row>
    <row r="405" spans="1:10">
      <c r="A405" s="5" t="str">
        <f t="shared" si="6"/>
        <v>414059</v>
      </c>
      <c r="B405" s="103">
        <v>41405</v>
      </c>
      <c r="C405" s="104">
        <v>9</v>
      </c>
      <c r="D405" s="105" t="s">
        <v>591</v>
      </c>
      <c r="E405" s="106">
        <v>1</v>
      </c>
      <c r="F405" s="106">
        <v>6.0671999999999997</v>
      </c>
      <c r="G405" s="107">
        <v>1</v>
      </c>
      <c r="H405" s="107">
        <v>0.16482067510548523</v>
      </c>
      <c r="I405" s="105" t="s">
        <v>196</v>
      </c>
      <c r="J405" s="101">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1</v>
      </c>
    </row>
    <row r="406" spans="1:10">
      <c r="A406" s="5" t="str">
        <f t="shared" si="6"/>
        <v>4140722</v>
      </c>
      <c r="B406" s="103">
        <v>41407</v>
      </c>
      <c r="C406" s="104">
        <v>22</v>
      </c>
      <c r="D406" s="105" t="s">
        <v>592</v>
      </c>
      <c r="E406" s="106">
        <v>1</v>
      </c>
      <c r="F406" s="106">
        <v>55.046399999999998</v>
      </c>
      <c r="G406" s="107">
        <v>1</v>
      </c>
      <c r="H406" s="107">
        <v>1.8166492268340891E-2</v>
      </c>
      <c r="I406" s="105" t="s">
        <v>196</v>
      </c>
      <c r="J406" s="101">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1</v>
      </c>
    </row>
    <row r="407" spans="1:10">
      <c r="A407" s="5" t="str">
        <f t="shared" si="6"/>
        <v>4140723</v>
      </c>
      <c r="B407" s="103">
        <v>41407</v>
      </c>
      <c r="C407" s="104">
        <v>23</v>
      </c>
      <c r="D407" s="105" t="s">
        <v>593</v>
      </c>
      <c r="E407" s="106">
        <v>1</v>
      </c>
      <c r="F407" s="106">
        <v>48.3264</v>
      </c>
      <c r="G407" s="107">
        <v>1</v>
      </c>
      <c r="H407" s="107">
        <v>1.8867924528301886E-2</v>
      </c>
      <c r="I407" s="105" t="s">
        <v>196</v>
      </c>
      <c r="J407" s="101">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0.91181886792452826</v>
      </c>
    </row>
    <row r="408" spans="1:10">
      <c r="A408" s="5" t="str">
        <f t="shared" si="6"/>
        <v>4140724</v>
      </c>
      <c r="B408" s="103">
        <v>41407</v>
      </c>
      <c r="C408" s="104">
        <v>24</v>
      </c>
      <c r="D408" s="105" t="s">
        <v>594</v>
      </c>
      <c r="E408" s="106">
        <v>1</v>
      </c>
      <c r="F408" s="106">
        <v>42.911999999999999</v>
      </c>
      <c r="G408" s="107">
        <v>1</v>
      </c>
      <c r="H408" s="107">
        <v>1.8518518518518517E-2</v>
      </c>
      <c r="I408" s="105" t="s">
        <v>196</v>
      </c>
      <c r="J408" s="101">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0.79466666666666663</v>
      </c>
    </row>
    <row r="409" spans="1:10">
      <c r="A409" s="5" t="str">
        <f t="shared" si="6"/>
        <v>414081</v>
      </c>
      <c r="B409" s="103">
        <v>41408</v>
      </c>
      <c r="C409" s="104">
        <v>1</v>
      </c>
      <c r="D409" s="105" t="s">
        <v>595</v>
      </c>
      <c r="E409" s="106">
        <v>1</v>
      </c>
      <c r="F409" s="106">
        <v>77.471999999999994</v>
      </c>
      <c r="G409" s="107">
        <v>1</v>
      </c>
      <c r="H409" s="107">
        <v>1.2907889301941347E-2</v>
      </c>
      <c r="I409" s="105" t="s">
        <v>196</v>
      </c>
      <c r="J409" s="101">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1</v>
      </c>
    </row>
    <row r="410" spans="1:10">
      <c r="A410" s="5" t="str">
        <f t="shared" si="6"/>
        <v>414082</v>
      </c>
      <c r="B410" s="103">
        <v>41408</v>
      </c>
      <c r="C410" s="104">
        <v>2</v>
      </c>
      <c r="D410" s="105" t="s">
        <v>595</v>
      </c>
      <c r="E410" s="106">
        <v>1</v>
      </c>
      <c r="F410" s="106">
        <v>88.896000000000001</v>
      </c>
      <c r="G410" s="107">
        <v>1</v>
      </c>
      <c r="H410" s="107">
        <v>1.124910007199424E-2</v>
      </c>
      <c r="I410" s="105" t="s">
        <v>196</v>
      </c>
      <c r="J410" s="101">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1</v>
      </c>
    </row>
    <row r="411" spans="1:10">
      <c r="A411" s="5" t="str">
        <f t="shared" si="6"/>
        <v>414083</v>
      </c>
      <c r="B411" s="103">
        <v>41408</v>
      </c>
      <c r="C411" s="104">
        <v>3</v>
      </c>
      <c r="D411" s="105" t="s">
        <v>595</v>
      </c>
      <c r="E411" s="106">
        <v>1</v>
      </c>
      <c r="F411" s="106">
        <v>90.796800000000005</v>
      </c>
      <c r="G411" s="107">
        <v>1</v>
      </c>
      <c r="H411" s="107">
        <v>1.0416666666666668E-2</v>
      </c>
      <c r="I411" s="105" t="s">
        <v>196</v>
      </c>
      <c r="J411" s="101">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0.9458000000000002</v>
      </c>
    </row>
    <row r="412" spans="1:10">
      <c r="A412" s="5" t="str">
        <f t="shared" si="6"/>
        <v>414084</v>
      </c>
      <c r="B412" s="103">
        <v>41408</v>
      </c>
      <c r="C412" s="104">
        <v>4</v>
      </c>
      <c r="D412" s="105" t="s">
        <v>595</v>
      </c>
      <c r="E412" s="106">
        <v>1</v>
      </c>
      <c r="F412" s="106">
        <v>101.1456</v>
      </c>
      <c r="G412" s="107">
        <v>1</v>
      </c>
      <c r="H412" s="107">
        <v>9.8867375348013157E-3</v>
      </c>
      <c r="I412" s="105" t="s">
        <v>196</v>
      </c>
      <c r="J412" s="101">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1</v>
      </c>
    </row>
    <row r="413" spans="1:10">
      <c r="A413" s="5" t="str">
        <f t="shared" si="6"/>
        <v>414086</v>
      </c>
      <c r="B413" s="103">
        <v>41408</v>
      </c>
      <c r="C413" s="104">
        <v>6</v>
      </c>
      <c r="D413" s="105" t="s">
        <v>596</v>
      </c>
      <c r="E413" s="106">
        <v>1</v>
      </c>
      <c r="F413" s="106">
        <v>107.5776</v>
      </c>
      <c r="G413" s="107">
        <v>1</v>
      </c>
      <c r="H413" s="107">
        <v>9.295615444107324E-3</v>
      </c>
      <c r="I413" s="105" t="s">
        <v>196</v>
      </c>
      <c r="J413" s="101">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1</v>
      </c>
    </row>
    <row r="414" spans="1:10">
      <c r="A414" s="5" t="str">
        <f t="shared" si="6"/>
        <v>414087</v>
      </c>
      <c r="B414" s="103">
        <v>41408</v>
      </c>
      <c r="C414" s="104">
        <v>7</v>
      </c>
      <c r="D414" s="105" t="s">
        <v>597</v>
      </c>
      <c r="E414" s="106">
        <v>1</v>
      </c>
      <c r="F414" s="106">
        <v>88.819199999999995</v>
      </c>
      <c r="G414" s="107">
        <v>1</v>
      </c>
      <c r="H414" s="107">
        <v>0.01</v>
      </c>
      <c r="I414" s="105" t="s">
        <v>196</v>
      </c>
      <c r="J414" s="101">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0.88819199999999998</v>
      </c>
    </row>
    <row r="415" spans="1:10">
      <c r="A415" s="5" t="str">
        <f t="shared" si="6"/>
        <v>414088</v>
      </c>
      <c r="B415" s="103">
        <v>41408</v>
      </c>
      <c r="C415" s="104">
        <v>8</v>
      </c>
      <c r="D415" s="105" t="s">
        <v>597</v>
      </c>
      <c r="E415" s="106">
        <v>1</v>
      </c>
      <c r="F415" s="106">
        <v>86.553600000000003</v>
      </c>
      <c r="G415" s="107">
        <v>1</v>
      </c>
      <c r="H415" s="107">
        <v>1.020408163265306E-2</v>
      </c>
      <c r="I415" s="105" t="s">
        <v>196</v>
      </c>
      <c r="J415" s="101">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0.88319999999999999</v>
      </c>
    </row>
    <row r="416" spans="1:10">
      <c r="A416" s="5" t="str">
        <f t="shared" si="6"/>
        <v>414089</v>
      </c>
      <c r="B416" s="103">
        <v>41408</v>
      </c>
      <c r="C416" s="104">
        <v>9</v>
      </c>
      <c r="D416" s="105" t="s">
        <v>597</v>
      </c>
      <c r="E416" s="106">
        <v>1</v>
      </c>
      <c r="F416" s="106">
        <v>101.89439999999999</v>
      </c>
      <c r="G416" s="107">
        <v>1</v>
      </c>
      <c r="H416" s="107">
        <v>9.8140820300232409E-3</v>
      </c>
      <c r="I416" s="105" t="s">
        <v>196</v>
      </c>
      <c r="J416" s="101">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1</v>
      </c>
    </row>
    <row r="417" spans="1:10">
      <c r="A417" s="5" t="str">
        <f t="shared" si="6"/>
        <v>4140810</v>
      </c>
      <c r="B417" s="103">
        <v>41408</v>
      </c>
      <c r="C417" s="104">
        <v>10</v>
      </c>
      <c r="D417" s="105" t="s">
        <v>597</v>
      </c>
      <c r="E417" s="106">
        <v>1</v>
      </c>
      <c r="F417" s="106">
        <v>96.48</v>
      </c>
      <c r="G417" s="107">
        <v>1</v>
      </c>
      <c r="H417" s="107">
        <v>0.01</v>
      </c>
      <c r="I417" s="105" t="s">
        <v>196</v>
      </c>
      <c r="J417" s="101">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0.9648000000000001</v>
      </c>
    </row>
    <row r="418" spans="1:10">
      <c r="A418" s="5" t="str">
        <f t="shared" si="6"/>
        <v>4140811</v>
      </c>
      <c r="B418" s="103">
        <v>41408</v>
      </c>
      <c r="C418" s="104">
        <v>11</v>
      </c>
      <c r="D418" s="105" t="s">
        <v>597</v>
      </c>
      <c r="E418" s="106">
        <v>1</v>
      </c>
      <c r="F418" s="106">
        <v>101.10719999999999</v>
      </c>
      <c r="G418" s="107">
        <v>1</v>
      </c>
      <c r="H418" s="107">
        <v>9.8904924674009381E-3</v>
      </c>
      <c r="I418" s="105" t="s">
        <v>196</v>
      </c>
      <c r="J418" s="101">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1</v>
      </c>
    </row>
    <row r="419" spans="1:10">
      <c r="A419" s="5" t="str">
        <f t="shared" si="6"/>
        <v>4140812</v>
      </c>
      <c r="B419" s="103">
        <v>41408</v>
      </c>
      <c r="C419" s="104">
        <v>12</v>
      </c>
      <c r="D419" s="105" t="s">
        <v>597</v>
      </c>
      <c r="E419" s="106">
        <v>1</v>
      </c>
      <c r="F419" s="106">
        <v>110.4768</v>
      </c>
      <c r="G419" s="107">
        <v>1</v>
      </c>
      <c r="H419" s="107">
        <v>9.0516741976595996E-3</v>
      </c>
      <c r="I419" s="105" t="s">
        <v>196</v>
      </c>
      <c r="J419" s="101">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1</v>
      </c>
    </row>
    <row r="420" spans="1:10">
      <c r="A420" s="5" t="str">
        <f t="shared" si="6"/>
        <v>4140814</v>
      </c>
      <c r="B420" s="103">
        <v>41408</v>
      </c>
      <c r="C420" s="104">
        <v>14</v>
      </c>
      <c r="D420" s="105" t="s">
        <v>598</v>
      </c>
      <c r="E420" s="106">
        <v>1</v>
      </c>
      <c r="F420" s="106">
        <v>100.58880000000001</v>
      </c>
      <c r="G420" s="107">
        <v>1</v>
      </c>
      <c r="H420" s="107">
        <v>9.9414646561048533E-3</v>
      </c>
      <c r="I420" s="105" t="s">
        <v>196</v>
      </c>
      <c r="J420" s="101">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0.99999999999999989</v>
      </c>
    </row>
    <row r="421" spans="1:10">
      <c r="A421" s="5" t="str">
        <f t="shared" si="6"/>
        <v>4140815</v>
      </c>
      <c r="B421" s="103">
        <v>41408</v>
      </c>
      <c r="C421" s="104">
        <v>15</v>
      </c>
      <c r="D421" s="105" t="s">
        <v>598</v>
      </c>
      <c r="E421" s="106">
        <v>1</v>
      </c>
      <c r="F421" s="106">
        <v>114.27839999999999</v>
      </c>
      <c r="G421" s="107">
        <v>1</v>
      </c>
      <c r="H421" s="107">
        <v>8.7505600358422954E-3</v>
      </c>
      <c r="I421" s="105" t="s">
        <v>196</v>
      </c>
      <c r="J421" s="101">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1</v>
      </c>
    </row>
    <row r="422" spans="1:10">
      <c r="A422" s="5" t="str">
        <f t="shared" si="6"/>
        <v>4140816</v>
      </c>
      <c r="B422" s="103">
        <v>41408</v>
      </c>
      <c r="C422" s="104">
        <v>16</v>
      </c>
      <c r="D422" s="105" t="s">
        <v>598</v>
      </c>
      <c r="E422" s="106">
        <v>1</v>
      </c>
      <c r="F422" s="106">
        <v>111.2256</v>
      </c>
      <c r="G422" s="107">
        <v>1</v>
      </c>
      <c r="H422" s="107">
        <v>8.9907359456815692E-3</v>
      </c>
      <c r="I422" s="105" t="s">
        <v>196</v>
      </c>
      <c r="J422" s="101">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1</v>
      </c>
    </row>
    <row r="423" spans="1:10">
      <c r="A423" s="5" t="str">
        <f t="shared" si="6"/>
        <v>4140817</v>
      </c>
      <c r="B423" s="103">
        <v>41408</v>
      </c>
      <c r="C423" s="104">
        <v>17</v>
      </c>
      <c r="D423" s="105" t="s">
        <v>598</v>
      </c>
      <c r="E423" s="106">
        <v>1</v>
      </c>
      <c r="F423" s="106">
        <v>110.15039999999999</v>
      </c>
      <c r="G423" s="107">
        <v>1</v>
      </c>
      <c r="H423" s="107">
        <v>9.0784963104991005E-3</v>
      </c>
      <c r="I423" s="105" t="s">
        <v>196</v>
      </c>
      <c r="J423" s="101">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1</v>
      </c>
    </row>
    <row r="424" spans="1:10">
      <c r="A424" s="5" t="str">
        <f t="shared" si="6"/>
        <v>4140818</v>
      </c>
      <c r="B424" s="103">
        <v>41408</v>
      </c>
      <c r="C424" s="104">
        <v>18</v>
      </c>
      <c r="D424" s="105" t="s">
        <v>598</v>
      </c>
      <c r="E424" s="106">
        <v>1</v>
      </c>
      <c r="F424" s="106">
        <v>106.9824</v>
      </c>
      <c r="G424" s="107">
        <v>1</v>
      </c>
      <c r="H424" s="107">
        <v>9.347331897583154E-3</v>
      </c>
      <c r="I424" s="105" t="s">
        <v>196</v>
      </c>
      <c r="J424" s="101">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1</v>
      </c>
    </row>
    <row r="425" spans="1:10">
      <c r="A425" s="5" t="str">
        <f t="shared" si="6"/>
        <v>4140819</v>
      </c>
      <c r="B425" s="103">
        <v>41408</v>
      </c>
      <c r="C425" s="104">
        <v>19</v>
      </c>
      <c r="D425" s="105" t="s">
        <v>598</v>
      </c>
      <c r="E425" s="106">
        <v>1</v>
      </c>
      <c r="F425" s="106">
        <v>108.4224</v>
      </c>
      <c r="G425" s="107">
        <v>1</v>
      </c>
      <c r="H425" s="107">
        <v>9.2231863526356182E-3</v>
      </c>
      <c r="I425" s="105" t="s">
        <v>196</v>
      </c>
      <c r="J425" s="101">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1</v>
      </c>
    </row>
    <row r="426" spans="1:10">
      <c r="A426" s="5" t="str">
        <f t="shared" si="6"/>
        <v>4140820</v>
      </c>
      <c r="B426" s="103">
        <v>41408</v>
      </c>
      <c r="C426" s="104">
        <v>20</v>
      </c>
      <c r="D426" s="105" t="s">
        <v>598</v>
      </c>
      <c r="E426" s="106">
        <v>1</v>
      </c>
      <c r="F426" s="106">
        <v>92.236800000000002</v>
      </c>
      <c r="G426" s="107">
        <v>1</v>
      </c>
      <c r="H426" s="107">
        <v>0.01</v>
      </c>
      <c r="I426" s="105" t="s">
        <v>196</v>
      </c>
      <c r="J426" s="101">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0.92236800000000008</v>
      </c>
    </row>
    <row r="427" spans="1:10">
      <c r="A427" s="5" t="str">
        <f t="shared" si="6"/>
        <v>4141617</v>
      </c>
      <c r="B427" s="103">
        <v>41416</v>
      </c>
      <c r="C427" s="104">
        <v>17</v>
      </c>
      <c r="D427" s="105" t="s">
        <v>599</v>
      </c>
      <c r="E427" s="106">
        <v>1</v>
      </c>
      <c r="F427" s="106">
        <v>5.2991999999999999</v>
      </c>
      <c r="G427" s="107">
        <v>1</v>
      </c>
      <c r="H427" s="107">
        <v>0.18870772946859904</v>
      </c>
      <c r="I427" s="105" t="s">
        <v>196</v>
      </c>
      <c r="J427" s="101">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1</v>
      </c>
    </row>
    <row r="428" spans="1:10">
      <c r="A428" s="5" t="str">
        <f t="shared" si="6"/>
        <v>4141813</v>
      </c>
      <c r="B428" s="103">
        <v>41418</v>
      </c>
      <c r="C428" s="104">
        <v>13</v>
      </c>
      <c r="D428" s="105" t="s">
        <v>600</v>
      </c>
      <c r="E428" s="106">
        <v>1</v>
      </c>
      <c r="F428" s="106">
        <v>45.561599999999999</v>
      </c>
      <c r="G428" s="107">
        <v>1</v>
      </c>
      <c r="H428" s="107">
        <v>2.1948307346537434E-2</v>
      </c>
      <c r="I428" s="105" t="s">
        <v>196</v>
      </c>
      <c r="J428" s="101">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0.99999999999999989</v>
      </c>
    </row>
    <row r="429" spans="1:10">
      <c r="A429" s="5" t="str">
        <f t="shared" si="6"/>
        <v>4141814</v>
      </c>
      <c r="B429" s="103">
        <v>41418</v>
      </c>
      <c r="C429" s="104">
        <v>14</v>
      </c>
      <c r="D429" s="105" t="s">
        <v>601</v>
      </c>
      <c r="E429" s="106">
        <v>1</v>
      </c>
      <c r="F429" s="106">
        <v>41.5488</v>
      </c>
      <c r="G429" s="107">
        <v>1</v>
      </c>
      <c r="H429" s="107">
        <v>2.4068083795440544E-2</v>
      </c>
      <c r="I429" s="105" t="s">
        <v>196</v>
      </c>
      <c r="J429" s="101">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1</v>
      </c>
    </row>
    <row r="430" spans="1:10">
      <c r="A430" s="5" t="str">
        <f t="shared" si="6"/>
        <v>4141815</v>
      </c>
      <c r="B430" s="103">
        <v>41418</v>
      </c>
      <c r="C430" s="104">
        <v>15</v>
      </c>
      <c r="D430" s="105" t="s">
        <v>601</v>
      </c>
      <c r="E430" s="106">
        <v>1</v>
      </c>
      <c r="F430" s="106">
        <v>29.6448</v>
      </c>
      <c r="G430" s="107">
        <v>1</v>
      </c>
      <c r="H430" s="107">
        <v>2.2222222222222223E-2</v>
      </c>
      <c r="I430" s="105" t="s">
        <v>196</v>
      </c>
      <c r="J430" s="101">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0.65877333333333332</v>
      </c>
    </row>
    <row r="431" spans="1:10">
      <c r="A431" s="5" t="str">
        <f t="shared" si="6"/>
        <v>4141816</v>
      </c>
      <c r="B431" s="103">
        <v>41418</v>
      </c>
      <c r="C431" s="104">
        <v>16</v>
      </c>
      <c r="D431" s="105" t="s">
        <v>601</v>
      </c>
      <c r="E431" s="106">
        <v>1</v>
      </c>
      <c r="F431" s="106">
        <v>44.313600000000001</v>
      </c>
      <c r="G431" s="107">
        <v>1</v>
      </c>
      <c r="H431" s="107">
        <v>2.256643558636626E-2</v>
      </c>
      <c r="I431" s="105" t="s">
        <v>196</v>
      </c>
      <c r="J431" s="101">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0.99999999999999989</v>
      </c>
    </row>
    <row r="432" spans="1:10">
      <c r="A432" s="5" t="str">
        <f t="shared" si="6"/>
        <v>4141817</v>
      </c>
      <c r="B432" s="103">
        <v>41418</v>
      </c>
      <c r="C432" s="104">
        <v>17</v>
      </c>
      <c r="D432" s="105" t="s">
        <v>602</v>
      </c>
      <c r="E432" s="106">
        <v>1</v>
      </c>
      <c r="F432" s="106">
        <v>14.860799999999999</v>
      </c>
      <c r="G432" s="107">
        <v>1</v>
      </c>
      <c r="H432" s="107">
        <v>1.7857142857142856E-2</v>
      </c>
      <c r="I432" s="105" t="s">
        <v>196</v>
      </c>
      <c r="J432" s="101">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0.26537142857142854</v>
      </c>
    </row>
    <row r="433" spans="1:10">
      <c r="A433" s="5" t="str">
        <f t="shared" si="6"/>
        <v>4141818</v>
      </c>
      <c r="B433" s="103">
        <v>41418</v>
      </c>
      <c r="C433" s="104">
        <v>18</v>
      </c>
      <c r="D433" s="105" t="s">
        <v>601</v>
      </c>
      <c r="E433" s="106">
        <v>1</v>
      </c>
      <c r="F433" s="106">
        <v>11.443200000000001</v>
      </c>
      <c r="G433" s="107">
        <v>1</v>
      </c>
      <c r="H433" s="107">
        <v>6.25E-2</v>
      </c>
      <c r="I433" s="105" t="s">
        <v>196</v>
      </c>
      <c r="J433" s="101">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0.71520000000000006</v>
      </c>
    </row>
    <row r="434" spans="1:10">
      <c r="A434" s="5" t="str">
        <f t="shared" si="6"/>
        <v>4141819</v>
      </c>
      <c r="B434" s="103">
        <v>41418</v>
      </c>
      <c r="C434" s="104">
        <v>19</v>
      </c>
      <c r="D434" s="105" t="s">
        <v>601</v>
      </c>
      <c r="E434" s="106">
        <v>1</v>
      </c>
      <c r="F434" s="106">
        <v>1.9199999999999998E-2</v>
      </c>
      <c r="G434" s="107">
        <v>1</v>
      </c>
      <c r="H434" s="107">
        <v>7.1428571428571438E-2</v>
      </c>
      <c r="I434" s="105" t="s">
        <v>196</v>
      </c>
      <c r="J434" s="101">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1.3714285714285714E-3</v>
      </c>
    </row>
    <row r="435" spans="1:10">
      <c r="A435" s="5" t="str">
        <f t="shared" si="6"/>
        <v>4141820</v>
      </c>
      <c r="B435" s="103">
        <v>41418</v>
      </c>
      <c r="C435" s="104">
        <v>20</v>
      </c>
      <c r="D435" s="105" t="s">
        <v>601</v>
      </c>
      <c r="E435" s="106">
        <v>1</v>
      </c>
      <c r="F435" s="106">
        <v>1.0176000000000001</v>
      </c>
      <c r="G435" s="107">
        <v>1</v>
      </c>
      <c r="H435" s="107">
        <v>0.98270440251572322</v>
      </c>
      <c r="I435" s="105" t="s">
        <v>196</v>
      </c>
      <c r="J435" s="101">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1</v>
      </c>
    </row>
    <row r="436" spans="1:10">
      <c r="A436" s="5" t="str">
        <f t="shared" si="6"/>
        <v>4141821</v>
      </c>
      <c r="B436" s="103">
        <v>41418</v>
      </c>
      <c r="C436" s="104">
        <v>21</v>
      </c>
      <c r="D436" s="105" t="s">
        <v>601</v>
      </c>
      <c r="E436" s="106">
        <v>1</v>
      </c>
      <c r="F436" s="106">
        <v>3.552</v>
      </c>
      <c r="G436" s="107">
        <v>1</v>
      </c>
      <c r="H436" s="107">
        <v>0.28153153153153154</v>
      </c>
      <c r="I436" s="105" t="s">
        <v>196</v>
      </c>
      <c r="J436" s="101">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1</v>
      </c>
    </row>
    <row r="437" spans="1:10">
      <c r="A437" s="5" t="str">
        <f t="shared" si="6"/>
        <v>4141822</v>
      </c>
      <c r="B437" s="103">
        <v>41418</v>
      </c>
      <c r="C437" s="104">
        <v>22</v>
      </c>
      <c r="D437" s="105" t="s">
        <v>601</v>
      </c>
      <c r="E437" s="106">
        <v>1</v>
      </c>
      <c r="F437" s="106">
        <v>9.2544000000000004</v>
      </c>
      <c r="G437" s="107">
        <v>1</v>
      </c>
      <c r="H437" s="107">
        <v>0.10805670816044259</v>
      </c>
      <c r="I437" s="105" t="s">
        <v>196</v>
      </c>
      <c r="J437" s="101">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1</v>
      </c>
    </row>
    <row r="438" spans="1:10">
      <c r="A438" s="5" t="str">
        <f t="shared" si="6"/>
        <v>4143514</v>
      </c>
      <c r="B438" s="103">
        <v>41435</v>
      </c>
      <c r="C438" s="104">
        <v>14</v>
      </c>
      <c r="D438" s="105" t="s">
        <v>603</v>
      </c>
      <c r="E438" s="106">
        <v>18</v>
      </c>
      <c r="F438" s="106">
        <v>42.758400000000002</v>
      </c>
      <c r="G438" s="107">
        <v>1</v>
      </c>
      <c r="H438" s="107">
        <v>0.42096991468343059</v>
      </c>
      <c r="I438" s="105" t="s">
        <v>196</v>
      </c>
      <c r="J438" s="101">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18</v>
      </c>
    </row>
    <row r="439" spans="1:10">
      <c r="A439" s="5" t="str">
        <f t="shared" si="6"/>
        <v>4143515</v>
      </c>
      <c r="B439" s="103">
        <v>41435</v>
      </c>
      <c r="C439" s="104">
        <v>15</v>
      </c>
      <c r="D439" s="105" t="s">
        <v>603</v>
      </c>
      <c r="E439" s="106">
        <v>18</v>
      </c>
      <c r="F439" s="106">
        <v>23.52</v>
      </c>
      <c r="G439" s="107">
        <v>1</v>
      </c>
      <c r="H439" s="107">
        <v>0.76530612244897955</v>
      </c>
      <c r="I439" s="105" t="s">
        <v>196</v>
      </c>
      <c r="J439" s="101">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18</v>
      </c>
    </row>
    <row r="440" spans="1:10">
      <c r="A440" s="5" t="str">
        <f t="shared" si="6"/>
        <v>4143516</v>
      </c>
      <c r="B440" s="103">
        <v>41435</v>
      </c>
      <c r="C440" s="104">
        <v>16</v>
      </c>
      <c r="D440" s="105" t="s">
        <v>603</v>
      </c>
      <c r="E440" s="106">
        <v>18</v>
      </c>
      <c r="F440" s="106">
        <v>21.024000000000001</v>
      </c>
      <c r="G440" s="107">
        <v>1</v>
      </c>
      <c r="H440" s="107">
        <v>0.85616438356164382</v>
      </c>
      <c r="I440" s="105" t="s">
        <v>196</v>
      </c>
      <c r="J440" s="101">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18</v>
      </c>
    </row>
    <row r="441" spans="1:10">
      <c r="A441" s="5" t="str">
        <f t="shared" si="6"/>
        <v>4143519</v>
      </c>
      <c r="B441" s="103">
        <v>41435</v>
      </c>
      <c r="C441" s="104">
        <v>19</v>
      </c>
      <c r="D441" s="105" t="s">
        <v>604</v>
      </c>
      <c r="E441" s="106">
        <v>18</v>
      </c>
      <c r="F441" s="106">
        <v>18.1632</v>
      </c>
      <c r="G441" s="107">
        <v>1</v>
      </c>
      <c r="H441" s="107">
        <v>0.9910147991543341</v>
      </c>
      <c r="I441" s="105" t="s">
        <v>196</v>
      </c>
      <c r="J441" s="101">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18</v>
      </c>
    </row>
    <row r="442" spans="1:10">
      <c r="A442" s="5" t="str">
        <f t="shared" si="6"/>
        <v>4143521</v>
      </c>
      <c r="B442" s="103">
        <v>41435</v>
      </c>
      <c r="C442" s="104">
        <v>21</v>
      </c>
      <c r="D442" s="105" t="s">
        <v>605</v>
      </c>
      <c r="E442" s="106">
        <v>18</v>
      </c>
      <c r="F442" s="106">
        <v>8.4096000000000011</v>
      </c>
      <c r="G442" s="107">
        <v>1</v>
      </c>
      <c r="H442" s="107">
        <v>1</v>
      </c>
      <c r="I442" s="105" t="s">
        <v>196</v>
      </c>
      <c r="J442" s="101">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8.4096000000000011</v>
      </c>
    </row>
    <row r="443" spans="1:10">
      <c r="A443" s="5" t="str">
        <f t="shared" si="6"/>
        <v>4143522</v>
      </c>
      <c r="B443" s="103">
        <v>41435</v>
      </c>
      <c r="C443" s="104">
        <v>22</v>
      </c>
      <c r="D443" s="105" t="s">
        <v>606</v>
      </c>
      <c r="E443" s="106">
        <v>18</v>
      </c>
      <c r="F443" s="106">
        <v>12.7296</v>
      </c>
      <c r="G443" s="107">
        <v>1</v>
      </c>
      <c r="H443" s="107">
        <v>1</v>
      </c>
      <c r="I443" s="105" t="s">
        <v>196</v>
      </c>
      <c r="J443" s="101">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12.7296</v>
      </c>
    </row>
    <row r="444" spans="1:10">
      <c r="A444" s="5" t="str">
        <f t="shared" si="6"/>
        <v>4143610</v>
      </c>
      <c r="B444" s="103">
        <v>41436</v>
      </c>
      <c r="C444" s="104">
        <v>10</v>
      </c>
      <c r="D444" s="105" t="s">
        <v>607</v>
      </c>
      <c r="E444" s="106">
        <v>18</v>
      </c>
      <c r="F444" s="106">
        <v>6.5279999999999996</v>
      </c>
      <c r="G444" s="107">
        <v>1</v>
      </c>
      <c r="H444" s="107">
        <v>1</v>
      </c>
      <c r="I444" s="105" t="s">
        <v>196</v>
      </c>
      <c r="J444" s="101">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6.5279999999999996</v>
      </c>
    </row>
    <row r="445" spans="1:10">
      <c r="A445" s="5" t="str">
        <f t="shared" si="6"/>
        <v>4143611</v>
      </c>
      <c r="B445" s="103">
        <v>41436</v>
      </c>
      <c r="C445" s="104">
        <v>11</v>
      </c>
      <c r="D445" s="105" t="s">
        <v>607</v>
      </c>
      <c r="E445" s="106">
        <v>18</v>
      </c>
      <c r="F445" s="106">
        <v>3.456</v>
      </c>
      <c r="G445" s="107">
        <v>1</v>
      </c>
      <c r="H445" s="107">
        <v>1</v>
      </c>
      <c r="I445" s="105" t="s">
        <v>196</v>
      </c>
      <c r="J445" s="101">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3.456</v>
      </c>
    </row>
    <row r="446" spans="1:10">
      <c r="A446" s="5" t="str">
        <f t="shared" si="6"/>
        <v>4143612</v>
      </c>
      <c r="B446" s="103">
        <v>41436</v>
      </c>
      <c r="C446" s="104">
        <v>12</v>
      </c>
      <c r="D446" s="105" t="s">
        <v>607</v>
      </c>
      <c r="E446" s="106">
        <v>18</v>
      </c>
      <c r="F446" s="106">
        <v>7.9871999999999996</v>
      </c>
      <c r="G446" s="107">
        <v>1</v>
      </c>
      <c r="H446" s="107">
        <v>1</v>
      </c>
      <c r="I446" s="105" t="s">
        <v>196</v>
      </c>
      <c r="J446" s="101">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7.9871999999999996</v>
      </c>
    </row>
    <row r="447" spans="1:10">
      <c r="A447" s="5" t="str">
        <f t="shared" si="6"/>
        <v>4143613</v>
      </c>
      <c r="B447" s="103">
        <v>41436</v>
      </c>
      <c r="C447" s="104">
        <v>13</v>
      </c>
      <c r="D447" s="105" t="s">
        <v>607</v>
      </c>
      <c r="E447" s="106">
        <v>18</v>
      </c>
      <c r="F447" s="106">
        <v>8.7167999999999992</v>
      </c>
      <c r="G447" s="107">
        <v>1</v>
      </c>
      <c r="H447" s="107">
        <v>1</v>
      </c>
      <c r="I447" s="105" t="s">
        <v>196</v>
      </c>
      <c r="J447" s="101">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8.7167999999999992</v>
      </c>
    </row>
    <row r="448" spans="1:10">
      <c r="A448" s="5" t="str">
        <f t="shared" si="6"/>
        <v>4143614</v>
      </c>
      <c r="B448" s="103">
        <v>41436</v>
      </c>
      <c r="C448" s="104">
        <v>14</v>
      </c>
      <c r="D448" s="105" t="s">
        <v>607</v>
      </c>
      <c r="E448" s="106">
        <v>18</v>
      </c>
      <c r="F448" s="106">
        <v>7.0656000000000008</v>
      </c>
      <c r="G448" s="107">
        <v>1</v>
      </c>
      <c r="H448" s="107">
        <v>1.0000000000000002</v>
      </c>
      <c r="I448" s="105" t="s">
        <v>196</v>
      </c>
      <c r="J448" s="101">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7.0656000000000025</v>
      </c>
    </row>
    <row r="449" spans="1:10">
      <c r="A449" s="5" t="str">
        <f t="shared" si="6"/>
        <v>4143615</v>
      </c>
      <c r="B449" s="103">
        <v>41436</v>
      </c>
      <c r="C449" s="104">
        <v>15</v>
      </c>
      <c r="D449" s="105" t="s">
        <v>607</v>
      </c>
      <c r="E449" s="106">
        <v>18</v>
      </c>
      <c r="F449" s="106">
        <v>7.4687999999999999</v>
      </c>
      <c r="G449" s="107">
        <v>1</v>
      </c>
      <c r="H449" s="107">
        <v>1</v>
      </c>
      <c r="I449" s="105" t="s">
        <v>196</v>
      </c>
      <c r="J449" s="101">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7.4687999999999999</v>
      </c>
    </row>
    <row r="450" spans="1:10">
      <c r="A450" s="5" t="str">
        <f t="shared" si="6"/>
        <v>4143616</v>
      </c>
      <c r="B450" s="103">
        <v>41436</v>
      </c>
      <c r="C450" s="104">
        <v>16</v>
      </c>
      <c r="D450" s="105" t="s">
        <v>607</v>
      </c>
      <c r="E450" s="106">
        <v>18</v>
      </c>
      <c r="F450" s="106">
        <v>5.1648000000000005</v>
      </c>
      <c r="G450" s="107">
        <v>1</v>
      </c>
      <c r="H450" s="107">
        <v>1</v>
      </c>
      <c r="I450" s="105" t="s">
        <v>196</v>
      </c>
      <c r="J450" s="101">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5.1648000000000005</v>
      </c>
    </row>
    <row r="451" spans="1:10">
      <c r="A451" s="5" t="str">
        <f t="shared" si="6"/>
        <v>4143617</v>
      </c>
      <c r="B451" s="103">
        <v>41436</v>
      </c>
      <c r="C451" s="104">
        <v>17</v>
      </c>
      <c r="D451" s="105" t="s">
        <v>607</v>
      </c>
      <c r="E451" s="106">
        <v>18</v>
      </c>
      <c r="F451" s="106">
        <v>7.4112</v>
      </c>
      <c r="G451" s="107">
        <v>1</v>
      </c>
      <c r="H451" s="107">
        <v>1</v>
      </c>
      <c r="I451" s="105" t="s">
        <v>196</v>
      </c>
      <c r="J451" s="101">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7.4112</v>
      </c>
    </row>
    <row r="452" spans="1:10">
      <c r="A452" s="5" t="str">
        <f t="shared" ref="A452:A515" si="7">CONCATENATE(B452,C452)</f>
        <v>4143618</v>
      </c>
      <c r="B452" s="103">
        <v>41436</v>
      </c>
      <c r="C452" s="104">
        <v>18</v>
      </c>
      <c r="D452" s="105" t="s">
        <v>607</v>
      </c>
      <c r="E452" s="106">
        <v>18</v>
      </c>
      <c r="F452" s="106">
        <v>12.9216</v>
      </c>
      <c r="G452" s="107">
        <v>1</v>
      </c>
      <c r="H452" s="107">
        <v>1</v>
      </c>
      <c r="I452" s="105" t="s">
        <v>196</v>
      </c>
      <c r="J452" s="101">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12.9216</v>
      </c>
    </row>
    <row r="453" spans="1:10">
      <c r="A453" s="5" t="str">
        <f t="shared" si="7"/>
        <v>4143619</v>
      </c>
      <c r="B453" s="103">
        <v>41436</v>
      </c>
      <c r="C453" s="104">
        <v>19</v>
      </c>
      <c r="D453" s="105" t="s">
        <v>607</v>
      </c>
      <c r="E453" s="106">
        <v>18</v>
      </c>
      <c r="F453" s="106">
        <v>21.6768</v>
      </c>
      <c r="G453" s="107">
        <v>1</v>
      </c>
      <c r="H453" s="107">
        <v>0.83038086802480071</v>
      </c>
      <c r="I453" s="105" t="s">
        <v>196</v>
      </c>
      <c r="J453" s="101">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18</v>
      </c>
    </row>
    <row r="454" spans="1:10">
      <c r="A454" s="5" t="str">
        <f t="shared" si="7"/>
        <v>4143620</v>
      </c>
      <c r="B454" s="103">
        <v>41436</v>
      </c>
      <c r="C454" s="104">
        <v>20</v>
      </c>
      <c r="D454" s="105" t="s">
        <v>607</v>
      </c>
      <c r="E454" s="106">
        <v>18</v>
      </c>
      <c r="F454" s="106">
        <v>22.521599999999999</v>
      </c>
      <c r="G454" s="107">
        <v>1</v>
      </c>
      <c r="H454" s="107">
        <v>0.79923273657289007</v>
      </c>
      <c r="I454" s="105" t="s">
        <v>196</v>
      </c>
      <c r="J454" s="101">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18</v>
      </c>
    </row>
    <row r="455" spans="1:10">
      <c r="A455" s="5" t="str">
        <f t="shared" si="7"/>
        <v>4143622</v>
      </c>
      <c r="B455" s="103">
        <v>41436</v>
      </c>
      <c r="C455" s="104">
        <v>22</v>
      </c>
      <c r="D455" s="105" t="s">
        <v>608</v>
      </c>
      <c r="E455" s="106">
        <v>18</v>
      </c>
      <c r="F455" s="106">
        <v>40.934400000000004</v>
      </c>
      <c r="G455" s="107">
        <v>1</v>
      </c>
      <c r="H455" s="107">
        <v>0.43972795497185735</v>
      </c>
      <c r="I455" s="105" t="s">
        <v>196</v>
      </c>
      <c r="J455" s="101">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18</v>
      </c>
    </row>
    <row r="456" spans="1:10">
      <c r="A456" s="5" t="str">
        <f t="shared" si="7"/>
        <v>4143623</v>
      </c>
      <c r="B456" s="103">
        <v>41436</v>
      </c>
      <c r="C456" s="104">
        <v>23</v>
      </c>
      <c r="D456" s="105" t="s">
        <v>608</v>
      </c>
      <c r="E456" s="106">
        <v>18</v>
      </c>
      <c r="F456" s="106">
        <v>56.467199999999998</v>
      </c>
      <c r="G456" s="107">
        <v>1</v>
      </c>
      <c r="H456" s="107">
        <v>0.31876912614756886</v>
      </c>
      <c r="I456" s="105" t="s">
        <v>196</v>
      </c>
      <c r="J456" s="101">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18</v>
      </c>
    </row>
    <row r="457" spans="1:10">
      <c r="A457" s="5" t="str">
        <f t="shared" si="7"/>
        <v>4143624</v>
      </c>
      <c r="B457" s="103">
        <v>41436</v>
      </c>
      <c r="C457" s="104">
        <v>24</v>
      </c>
      <c r="D457" s="105" t="s">
        <v>608</v>
      </c>
      <c r="E457" s="106">
        <v>18</v>
      </c>
      <c r="F457" s="106">
        <v>60.211199999999998</v>
      </c>
      <c r="G457" s="107">
        <v>1</v>
      </c>
      <c r="H457" s="107">
        <v>0.29894770408163268</v>
      </c>
      <c r="I457" s="105" t="s">
        <v>196</v>
      </c>
      <c r="J457" s="101">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18</v>
      </c>
    </row>
    <row r="458" spans="1:10">
      <c r="A458" s="5" t="str">
        <f t="shared" si="7"/>
        <v>4143719</v>
      </c>
      <c r="B458" s="103">
        <v>41437</v>
      </c>
      <c r="C458" s="104">
        <v>19</v>
      </c>
      <c r="D458" s="105" t="s">
        <v>609</v>
      </c>
      <c r="E458" s="106">
        <v>18</v>
      </c>
      <c r="F458" s="106">
        <v>0.15359999999999999</v>
      </c>
      <c r="G458" s="107">
        <v>1</v>
      </c>
      <c r="H458" s="107">
        <v>1</v>
      </c>
      <c r="I458" s="105" t="s">
        <v>196</v>
      </c>
      <c r="J458" s="101">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0.15359999999999999</v>
      </c>
    </row>
    <row r="459" spans="1:10">
      <c r="A459" s="5" t="str">
        <f t="shared" si="7"/>
        <v>4143720</v>
      </c>
      <c r="B459" s="103">
        <v>41437</v>
      </c>
      <c r="C459" s="104">
        <v>20</v>
      </c>
      <c r="D459" s="105" t="s">
        <v>610</v>
      </c>
      <c r="E459" s="106">
        <v>14</v>
      </c>
      <c r="F459" s="106">
        <v>1.3055999999999999</v>
      </c>
      <c r="G459" s="107">
        <v>1</v>
      </c>
      <c r="H459" s="107">
        <v>1</v>
      </c>
      <c r="I459" s="105" t="s">
        <v>196</v>
      </c>
      <c r="J459" s="101">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1.3055999999999999</v>
      </c>
    </row>
    <row r="460" spans="1:10">
      <c r="A460" s="5" t="str">
        <f t="shared" si="7"/>
        <v>4143721</v>
      </c>
      <c r="B460" s="103">
        <v>41437</v>
      </c>
      <c r="C460" s="104">
        <v>21</v>
      </c>
      <c r="D460" s="105" t="s">
        <v>610</v>
      </c>
      <c r="E460" s="106">
        <v>10</v>
      </c>
      <c r="F460" s="106">
        <v>1.0944</v>
      </c>
      <c r="G460" s="107">
        <v>1</v>
      </c>
      <c r="H460" s="107">
        <v>1</v>
      </c>
      <c r="I460" s="105" t="s">
        <v>196</v>
      </c>
      <c r="J460" s="101">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1.0944</v>
      </c>
    </row>
    <row r="461" spans="1:10">
      <c r="A461" s="5" t="str">
        <f t="shared" si="7"/>
        <v>4143722</v>
      </c>
      <c r="B461" s="103">
        <v>41437</v>
      </c>
      <c r="C461" s="104">
        <v>22</v>
      </c>
      <c r="D461" s="105" t="s">
        <v>611</v>
      </c>
      <c r="E461" s="106">
        <v>10</v>
      </c>
      <c r="F461" s="106">
        <v>0.36480000000000001</v>
      </c>
      <c r="G461" s="107">
        <v>1</v>
      </c>
      <c r="H461" s="107">
        <v>1</v>
      </c>
      <c r="I461" s="105" t="s">
        <v>196</v>
      </c>
      <c r="J461" s="101">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0.36480000000000001</v>
      </c>
    </row>
    <row r="462" spans="1:10">
      <c r="A462" s="5" t="str">
        <f t="shared" si="7"/>
        <v>4143723</v>
      </c>
      <c r="B462" s="103">
        <v>41437</v>
      </c>
      <c r="C462" s="104">
        <v>23</v>
      </c>
      <c r="D462" s="105" t="s">
        <v>612</v>
      </c>
      <c r="E462" s="106">
        <v>10</v>
      </c>
      <c r="F462" s="106">
        <v>10.08</v>
      </c>
      <c r="G462" s="107">
        <v>1</v>
      </c>
      <c r="H462" s="107">
        <v>0.99206349206349209</v>
      </c>
      <c r="I462" s="105" t="s">
        <v>196</v>
      </c>
      <c r="J462" s="101">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10</v>
      </c>
    </row>
    <row r="463" spans="1:10">
      <c r="A463" s="5" t="str">
        <f t="shared" si="7"/>
        <v>4143724</v>
      </c>
      <c r="B463" s="103">
        <v>41437</v>
      </c>
      <c r="C463" s="104">
        <v>24</v>
      </c>
      <c r="D463" s="105" t="s">
        <v>612</v>
      </c>
      <c r="E463" s="106">
        <v>8</v>
      </c>
      <c r="F463" s="106">
        <v>13.363200000000001</v>
      </c>
      <c r="G463" s="107">
        <v>1</v>
      </c>
      <c r="H463" s="107">
        <v>0.59865900383141757</v>
      </c>
      <c r="I463" s="105" t="s">
        <v>196</v>
      </c>
      <c r="J463" s="101">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8</v>
      </c>
    </row>
    <row r="464" spans="1:10">
      <c r="A464" s="5" t="str">
        <f t="shared" si="7"/>
        <v>4143815</v>
      </c>
      <c r="B464" s="103">
        <v>41438</v>
      </c>
      <c r="C464" s="104">
        <v>15</v>
      </c>
      <c r="D464" s="105" t="s">
        <v>613</v>
      </c>
      <c r="E464" s="106">
        <v>5</v>
      </c>
      <c r="F464" s="106">
        <v>48.153599999999997</v>
      </c>
      <c r="G464" s="107">
        <v>1</v>
      </c>
      <c r="H464" s="107">
        <v>0.1038343965975545</v>
      </c>
      <c r="I464" s="105" t="s">
        <v>196</v>
      </c>
      <c r="J464" s="101">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5</v>
      </c>
    </row>
    <row r="465" spans="1:10">
      <c r="A465" s="5" t="str">
        <f t="shared" si="7"/>
        <v>4143816</v>
      </c>
      <c r="B465" s="103">
        <v>41438</v>
      </c>
      <c r="C465" s="104">
        <v>16</v>
      </c>
      <c r="D465" s="105" t="s">
        <v>614</v>
      </c>
      <c r="E465" s="106">
        <v>16</v>
      </c>
      <c r="F465" s="106">
        <v>15.84</v>
      </c>
      <c r="G465" s="107">
        <v>1</v>
      </c>
      <c r="H465" s="107">
        <v>1</v>
      </c>
      <c r="I465" s="105" t="s">
        <v>196</v>
      </c>
      <c r="J465" s="101">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15.84</v>
      </c>
    </row>
    <row r="466" spans="1:10">
      <c r="A466" s="5" t="str">
        <f t="shared" si="7"/>
        <v>4143817</v>
      </c>
      <c r="B466" s="103">
        <v>41438</v>
      </c>
      <c r="C466" s="104">
        <v>17</v>
      </c>
      <c r="D466" s="105" t="s">
        <v>615</v>
      </c>
      <c r="E466" s="106">
        <v>16</v>
      </c>
      <c r="F466" s="106">
        <v>6.9888000000000003</v>
      </c>
      <c r="G466" s="107">
        <v>1</v>
      </c>
      <c r="H466" s="107">
        <v>1</v>
      </c>
      <c r="I466" s="105" t="s">
        <v>196</v>
      </c>
      <c r="J466" s="101">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6.9888000000000003</v>
      </c>
    </row>
    <row r="467" spans="1:10">
      <c r="A467" s="5" t="str">
        <f t="shared" si="7"/>
        <v>4143819</v>
      </c>
      <c r="B467" s="103">
        <v>41438</v>
      </c>
      <c r="C467" s="104">
        <v>19</v>
      </c>
      <c r="D467" s="105" t="s">
        <v>616</v>
      </c>
      <c r="E467" s="106">
        <v>10</v>
      </c>
      <c r="F467" s="106">
        <v>10.464</v>
      </c>
      <c r="G467" s="107">
        <v>1</v>
      </c>
      <c r="H467" s="107">
        <v>0.95565749235474007</v>
      </c>
      <c r="I467" s="105" t="s">
        <v>196</v>
      </c>
      <c r="J467" s="101">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10</v>
      </c>
    </row>
    <row r="468" spans="1:10">
      <c r="A468" s="5" t="str">
        <f t="shared" si="7"/>
        <v>4143821</v>
      </c>
      <c r="B468" s="103">
        <v>41438</v>
      </c>
      <c r="C468" s="104">
        <v>21</v>
      </c>
      <c r="D468" s="105" t="s">
        <v>617</v>
      </c>
      <c r="E468" s="106">
        <v>6</v>
      </c>
      <c r="F468" s="106">
        <v>8.7744</v>
      </c>
      <c r="G468" s="107">
        <v>1</v>
      </c>
      <c r="H468" s="107">
        <v>0.6838074398249453</v>
      </c>
      <c r="I468" s="105" t="s">
        <v>196</v>
      </c>
      <c r="J468" s="101">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6</v>
      </c>
    </row>
    <row r="469" spans="1:10">
      <c r="A469" s="5" t="str">
        <f t="shared" si="7"/>
        <v>4143822</v>
      </c>
      <c r="B469" s="103">
        <v>41438</v>
      </c>
      <c r="C469" s="104">
        <v>22</v>
      </c>
      <c r="D469" s="105" t="s">
        <v>618</v>
      </c>
      <c r="E469" s="106">
        <v>6</v>
      </c>
      <c r="F469" s="106">
        <v>8.2943999999999996</v>
      </c>
      <c r="G469" s="107">
        <v>1</v>
      </c>
      <c r="H469" s="107">
        <v>0.72337962962962965</v>
      </c>
      <c r="I469" s="105" t="s">
        <v>196</v>
      </c>
      <c r="J469" s="101">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6</v>
      </c>
    </row>
    <row r="470" spans="1:10">
      <c r="A470" s="5" t="str">
        <f t="shared" si="7"/>
        <v>414661</v>
      </c>
      <c r="B470" s="103">
        <v>41466</v>
      </c>
      <c r="C470" s="104">
        <v>1</v>
      </c>
      <c r="D470" s="105" t="s">
        <v>619</v>
      </c>
      <c r="E470" s="106">
        <v>9</v>
      </c>
      <c r="F470" s="106">
        <v>68.371200000000002</v>
      </c>
      <c r="G470" s="107">
        <v>1</v>
      </c>
      <c r="H470" s="107">
        <v>0.13163437236731254</v>
      </c>
      <c r="I470" s="105" t="s">
        <v>196</v>
      </c>
      <c r="J470" s="101">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9</v>
      </c>
    </row>
    <row r="471" spans="1:10">
      <c r="A471" s="5" t="str">
        <f t="shared" si="7"/>
        <v>414662</v>
      </c>
      <c r="B471" s="103">
        <v>41466</v>
      </c>
      <c r="C471" s="104">
        <v>2</v>
      </c>
      <c r="D471" s="105" t="s">
        <v>619</v>
      </c>
      <c r="E471" s="106">
        <v>9</v>
      </c>
      <c r="F471" s="106">
        <v>59.500800000000005</v>
      </c>
      <c r="G471" s="107">
        <v>1</v>
      </c>
      <c r="H471" s="107">
        <v>0.15125847047434654</v>
      </c>
      <c r="I471" s="105" t="s">
        <v>196</v>
      </c>
      <c r="J471" s="101">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9</v>
      </c>
    </row>
    <row r="472" spans="1:10">
      <c r="A472" s="5" t="str">
        <f t="shared" si="7"/>
        <v>414663</v>
      </c>
      <c r="B472" s="103">
        <v>41466</v>
      </c>
      <c r="C472" s="104">
        <v>3</v>
      </c>
      <c r="D472" s="105" t="s">
        <v>619</v>
      </c>
      <c r="E472" s="106">
        <v>9</v>
      </c>
      <c r="F472" s="106">
        <v>66.4512</v>
      </c>
      <c r="G472" s="107">
        <v>1</v>
      </c>
      <c r="H472" s="107">
        <v>0.13543773475874024</v>
      </c>
      <c r="I472" s="105" t="s">
        <v>196</v>
      </c>
      <c r="J472" s="101">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9</v>
      </c>
    </row>
    <row r="473" spans="1:10">
      <c r="A473" s="5" t="str">
        <f t="shared" si="7"/>
        <v>414664</v>
      </c>
      <c r="B473" s="103">
        <v>41466</v>
      </c>
      <c r="C473" s="104">
        <v>4</v>
      </c>
      <c r="D473" s="105" t="s">
        <v>619</v>
      </c>
      <c r="E473" s="106">
        <v>9</v>
      </c>
      <c r="F473" s="106">
        <v>56.5824</v>
      </c>
      <c r="G473" s="107">
        <v>1</v>
      </c>
      <c r="H473" s="107">
        <v>0.15906006107906345</v>
      </c>
      <c r="I473" s="105" t="s">
        <v>196</v>
      </c>
      <c r="J473" s="101">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9</v>
      </c>
    </row>
    <row r="474" spans="1:10">
      <c r="A474" s="5" t="str">
        <f t="shared" si="7"/>
        <v>414665</v>
      </c>
      <c r="B474" s="103">
        <v>41466</v>
      </c>
      <c r="C474" s="104">
        <v>5</v>
      </c>
      <c r="D474" s="105" t="s">
        <v>619</v>
      </c>
      <c r="E474" s="106">
        <v>1</v>
      </c>
      <c r="F474" s="106">
        <v>64.031999999999996</v>
      </c>
      <c r="G474" s="107">
        <v>1</v>
      </c>
      <c r="H474" s="107">
        <v>1.5617191404297851E-2</v>
      </c>
      <c r="I474" s="105" t="s">
        <v>196</v>
      </c>
      <c r="J474" s="101">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1</v>
      </c>
    </row>
    <row r="475" spans="1:10">
      <c r="A475" s="5" t="str">
        <f t="shared" si="7"/>
        <v>414666</v>
      </c>
      <c r="B475" s="103">
        <v>41466</v>
      </c>
      <c r="C475" s="104">
        <v>6</v>
      </c>
      <c r="D475" s="105" t="s">
        <v>619</v>
      </c>
      <c r="E475" s="106">
        <v>12</v>
      </c>
      <c r="F475" s="106">
        <v>66.4512</v>
      </c>
      <c r="G475" s="107">
        <v>1</v>
      </c>
      <c r="H475" s="107">
        <v>0.180583646344987</v>
      </c>
      <c r="I475" s="105" t="s">
        <v>196</v>
      </c>
      <c r="J475" s="101">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12</v>
      </c>
    </row>
    <row r="476" spans="1:10">
      <c r="A476" s="5" t="str">
        <f t="shared" si="7"/>
        <v>414667</v>
      </c>
      <c r="B476" s="103">
        <v>41466</v>
      </c>
      <c r="C476" s="104">
        <v>7</v>
      </c>
      <c r="D476" s="105" t="s">
        <v>620</v>
      </c>
      <c r="E476" s="106">
        <v>31</v>
      </c>
      <c r="F476" s="106">
        <v>78.566399999999987</v>
      </c>
      <c r="G476" s="107">
        <v>1</v>
      </c>
      <c r="H476" s="107">
        <v>0.39457070707070713</v>
      </c>
      <c r="I476" s="105" t="s">
        <v>196</v>
      </c>
      <c r="J476" s="101">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31</v>
      </c>
    </row>
    <row r="477" spans="1:10">
      <c r="A477" s="5" t="str">
        <f t="shared" si="7"/>
        <v>414668</v>
      </c>
      <c r="B477" s="103">
        <v>41466</v>
      </c>
      <c r="C477" s="104">
        <v>8</v>
      </c>
      <c r="D477" s="105" t="s">
        <v>620</v>
      </c>
      <c r="E477" s="106">
        <v>33</v>
      </c>
      <c r="F477" s="106">
        <v>80.601600000000005</v>
      </c>
      <c r="G477" s="107">
        <v>1</v>
      </c>
      <c r="H477" s="107">
        <v>0.40942115292996661</v>
      </c>
      <c r="I477" s="105" t="s">
        <v>196</v>
      </c>
      <c r="J477" s="101">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33</v>
      </c>
    </row>
    <row r="478" spans="1:10">
      <c r="A478" s="5" t="str">
        <f t="shared" si="7"/>
        <v>414669</v>
      </c>
      <c r="B478" s="103">
        <v>41466</v>
      </c>
      <c r="C478" s="104">
        <v>9</v>
      </c>
      <c r="D478" s="105" t="s">
        <v>620</v>
      </c>
      <c r="E478" s="106">
        <v>34</v>
      </c>
      <c r="F478" s="106">
        <v>89.9328</v>
      </c>
      <c r="G478" s="107">
        <v>1</v>
      </c>
      <c r="H478" s="107">
        <v>0.37806006262453745</v>
      </c>
      <c r="I478" s="105" t="s">
        <v>196</v>
      </c>
      <c r="J478" s="101">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34</v>
      </c>
    </row>
    <row r="479" spans="1:10">
      <c r="A479" s="5" t="str">
        <f t="shared" si="7"/>
        <v>4146610</v>
      </c>
      <c r="B479" s="103">
        <v>41466</v>
      </c>
      <c r="C479" s="104">
        <v>10</v>
      </c>
      <c r="D479" s="105" t="s">
        <v>620</v>
      </c>
      <c r="E479" s="106">
        <v>35</v>
      </c>
      <c r="F479" s="106">
        <v>123.14880000000001</v>
      </c>
      <c r="G479" s="107">
        <v>1</v>
      </c>
      <c r="H479" s="107">
        <v>0.28420902193119219</v>
      </c>
      <c r="I479" s="105" t="s">
        <v>196</v>
      </c>
      <c r="J479" s="101">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35</v>
      </c>
    </row>
    <row r="480" spans="1:10">
      <c r="A480" s="5" t="str">
        <f t="shared" si="7"/>
        <v>4146611</v>
      </c>
      <c r="B480" s="103">
        <v>41466</v>
      </c>
      <c r="C480" s="104">
        <v>11</v>
      </c>
      <c r="D480" s="105" t="s">
        <v>620</v>
      </c>
      <c r="E480" s="106">
        <v>35</v>
      </c>
      <c r="F480" s="106">
        <v>109.248</v>
      </c>
      <c r="G480" s="107">
        <v>1</v>
      </c>
      <c r="H480" s="107">
        <v>0.32037199765670765</v>
      </c>
      <c r="I480" s="105" t="s">
        <v>196</v>
      </c>
      <c r="J480" s="101">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35</v>
      </c>
    </row>
    <row r="481" spans="1:10">
      <c r="A481" s="5" t="str">
        <f t="shared" si="7"/>
        <v>4146612</v>
      </c>
      <c r="B481" s="103">
        <v>41466</v>
      </c>
      <c r="C481" s="104">
        <v>12</v>
      </c>
      <c r="D481" s="105" t="s">
        <v>620</v>
      </c>
      <c r="E481" s="106">
        <v>31</v>
      </c>
      <c r="F481" s="106">
        <v>103.31519999999999</v>
      </c>
      <c r="G481" s="107">
        <v>1</v>
      </c>
      <c r="H481" s="107">
        <v>0.30005265440128853</v>
      </c>
      <c r="I481" s="105" t="s">
        <v>196</v>
      </c>
      <c r="J481" s="101">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31</v>
      </c>
    </row>
    <row r="482" spans="1:10">
      <c r="A482" s="5" t="str">
        <f t="shared" si="7"/>
        <v>4146613</v>
      </c>
      <c r="B482" s="103">
        <v>41466</v>
      </c>
      <c r="C482" s="104">
        <v>13</v>
      </c>
      <c r="D482" s="105" t="s">
        <v>620</v>
      </c>
      <c r="E482" s="106">
        <v>29</v>
      </c>
      <c r="F482" s="106">
        <v>104.79360000000001</v>
      </c>
      <c r="G482" s="107">
        <v>1</v>
      </c>
      <c r="H482" s="107">
        <v>0.27673445706608035</v>
      </c>
      <c r="I482" s="105" t="s">
        <v>196</v>
      </c>
      <c r="J482" s="101">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29</v>
      </c>
    </row>
    <row r="483" spans="1:10">
      <c r="A483" s="5" t="str">
        <f t="shared" si="7"/>
        <v>4146614</v>
      </c>
      <c r="B483" s="103">
        <v>41466</v>
      </c>
      <c r="C483" s="104">
        <v>14</v>
      </c>
      <c r="D483" s="105" t="s">
        <v>620</v>
      </c>
      <c r="E483" s="106">
        <v>31</v>
      </c>
      <c r="F483" s="106">
        <v>118.31039999999999</v>
      </c>
      <c r="G483" s="107">
        <v>1</v>
      </c>
      <c r="H483" s="107">
        <v>0.26202261170615604</v>
      </c>
      <c r="I483" s="105" t="s">
        <v>196</v>
      </c>
      <c r="J483" s="101">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31</v>
      </c>
    </row>
    <row r="484" spans="1:10">
      <c r="A484" s="5" t="str">
        <f t="shared" si="7"/>
        <v>4146615</v>
      </c>
      <c r="B484" s="103">
        <v>41466</v>
      </c>
      <c r="C484" s="104">
        <v>15</v>
      </c>
      <c r="D484" s="105" t="s">
        <v>620</v>
      </c>
      <c r="E484" s="106">
        <v>37</v>
      </c>
      <c r="F484" s="106">
        <v>106.90560000000001</v>
      </c>
      <c r="G484" s="107">
        <v>1</v>
      </c>
      <c r="H484" s="107">
        <v>0.34609973659003829</v>
      </c>
      <c r="I484" s="105" t="s">
        <v>196</v>
      </c>
      <c r="J484" s="101">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37</v>
      </c>
    </row>
    <row r="485" spans="1:10">
      <c r="A485" s="5" t="str">
        <f t="shared" si="7"/>
        <v>4146616</v>
      </c>
      <c r="B485" s="103">
        <v>41466</v>
      </c>
      <c r="C485" s="104">
        <v>16</v>
      </c>
      <c r="D485" s="105" t="s">
        <v>620</v>
      </c>
      <c r="E485" s="106">
        <v>40</v>
      </c>
      <c r="F485" s="106">
        <v>116.352</v>
      </c>
      <c r="G485" s="107">
        <v>1</v>
      </c>
      <c r="H485" s="107">
        <v>0.34378437843784376</v>
      </c>
      <c r="I485" s="105" t="s">
        <v>196</v>
      </c>
      <c r="J485" s="101">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40</v>
      </c>
    </row>
    <row r="486" spans="1:10">
      <c r="A486" s="5" t="str">
        <f t="shared" si="7"/>
        <v>4146617</v>
      </c>
      <c r="B486" s="103">
        <v>41466</v>
      </c>
      <c r="C486" s="104">
        <v>17</v>
      </c>
      <c r="D486" s="105" t="s">
        <v>620</v>
      </c>
      <c r="E486" s="106">
        <v>38</v>
      </c>
      <c r="F486" s="106">
        <v>109.72799999999999</v>
      </c>
      <c r="G486" s="107">
        <v>1</v>
      </c>
      <c r="H486" s="107">
        <v>0.34631087780694081</v>
      </c>
      <c r="I486" s="105" t="s">
        <v>196</v>
      </c>
      <c r="J486" s="101">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38</v>
      </c>
    </row>
    <row r="487" spans="1:10">
      <c r="A487" s="5" t="str">
        <f t="shared" si="7"/>
        <v>4146618</v>
      </c>
      <c r="B487" s="103">
        <v>41466</v>
      </c>
      <c r="C487" s="104">
        <v>18</v>
      </c>
      <c r="D487" s="105" t="s">
        <v>620</v>
      </c>
      <c r="E487" s="106">
        <v>34</v>
      </c>
      <c r="F487" s="106">
        <v>114.50880000000001</v>
      </c>
      <c r="G487" s="107">
        <v>1</v>
      </c>
      <c r="H487" s="107">
        <v>0.29692041135703107</v>
      </c>
      <c r="I487" s="105" t="s">
        <v>196</v>
      </c>
      <c r="J487" s="101">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34</v>
      </c>
    </row>
    <row r="488" spans="1:10">
      <c r="A488" s="5" t="str">
        <f t="shared" si="7"/>
        <v>4146619</v>
      </c>
      <c r="B488" s="103">
        <v>41466</v>
      </c>
      <c r="C488" s="104">
        <v>19</v>
      </c>
      <c r="D488" s="105" t="s">
        <v>620</v>
      </c>
      <c r="E488" s="106">
        <v>36</v>
      </c>
      <c r="F488" s="106">
        <v>109.44</v>
      </c>
      <c r="G488" s="107">
        <v>1</v>
      </c>
      <c r="H488" s="107">
        <v>0.32894736842105265</v>
      </c>
      <c r="I488" s="105" t="s">
        <v>196</v>
      </c>
      <c r="J488" s="101">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36</v>
      </c>
    </row>
    <row r="489" spans="1:10">
      <c r="A489" s="5" t="str">
        <f t="shared" si="7"/>
        <v>4146620</v>
      </c>
      <c r="B489" s="103">
        <v>41466</v>
      </c>
      <c r="C489" s="104">
        <v>20</v>
      </c>
      <c r="D489" s="105" t="s">
        <v>620</v>
      </c>
      <c r="E489" s="106">
        <v>29</v>
      </c>
      <c r="F489" s="106">
        <v>90.988799999999998</v>
      </c>
      <c r="G489" s="107">
        <v>1</v>
      </c>
      <c r="H489" s="107">
        <v>0.31872054582542025</v>
      </c>
      <c r="I489" s="105" t="s">
        <v>196</v>
      </c>
      <c r="J489" s="101">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28.999999999999996</v>
      </c>
    </row>
    <row r="490" spans="1:10">
      <c r="A490" s="5" t="str">
        <f t="shared" si="7"/>
        <v>4146621</v>
      </c>
      <c r="B490" s="103">
        <v>41466</v>
      </c>
      <c r="C490" s="104">
        <v>21</v>
      </c>
      <c r="D490" s="105" t="s">
        <v>620</v>
      </c>
      <c r="E490" s="106">
        <v>28</v>
      </c>
      <c r="F490" s="106">
        <v>108.57599999999999</v>
      </c>
      <c r="G490" s="107">
        <v>1</v>
      </c>
      <c r="H490" s="107">
        <v>0.25788387857353379</v>
      </c>
      <c r="I490" s="105" t="s">
        <v>196</v>
      </c>
      <c r="J490" s="101">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28</v>
      </c>
    </row>
    <row r="491" spans="1:10">
      <c r="A491" s="5" t="str">
        <f t="shared" si="7"/>
        <v>4146622</v>
      </c>
      <c r="B491" s="103">
        <v>41466</v>
      </c>
      <c r="C491" s="104">
        <v>22</v>
      </c>
      <c r="D491" s="105" t="s">
        <v>620</v>
      </c>
      <c r="E491" s="106">
        <v>27</v>
      </c>
      <c r="F491" s="106">
        <v>105.9264</v>
      </c>
      <c r="G491" s="107">
        <v>1</v>
      </c>
      <c r="H491" s="107">
        <v>0.25489396411092985</v>
      </c>
      <c r="I491" s="105" t="s">
        <v>196</v>
      </c>
      <c r="J491" s="101">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27</v>
      </c>
    </row>
    <row r="492" spans="1:10">
      <c r="A492" s="5" t="str">
        <f t="shared" si="7"/>
        <v>4146623</v>
      </c>
      <c r="B492" s="103">
        <v>41466</v>
      </c>
      <c r="C492" s="104">
        <v>23</v>
      </c>
      <c r="D492" s="105" t="s">
        <v>773</v>
      </c>
      <c r="E492" s="106">
        <v>41</v>
      </c>
      <c r="F492" s="106">
        <v>99.283199999999994</v>
      </c>
      <c r="G492" s="107">
        <v>1</v>
      </c>
      <c r="H492" s="107">
        <v>0.41299999999999998</v>
      </c>
      <c r="I492" s="105" t="s">
        <v>196</v>
      </c>
      <c r="J492" s="101">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41</v>
      </c>
    </row>
    <row r="493" spans="1:10">
      <c r="A493" s="5" t="str">
        <f t="shared" si="7"/>
        <v>4146624</v>
      </c>
      <c r="B493" s="103">
        <v>41466</v>
      </c>
      <c r="C493" s="104">
        <v>24</v>
      </c>
      <c r="D493" s="105" t="s">
        <v>774</v>
      </c>
      <c r="E493" s="106">
        <v>75</v>
      </c>
      <c r="F493" s="106">
        <v>78.988799999999998</v>
      </c>
      <c r="G493" s="107">
        <v>1</v>
      </c>
      <c r="H493" s="107">
        <v>0.94950000000000001</v>
      </c>
      <c r="I493" s="105" t="s">
        <v>196</v>
      </c>
      <c r="J493" s="101">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74.999865599999993</v>
      </c>
    </row>
    <row r="494" spans="1:10">
      <c r="A494" s="5" t="str">
        <f t="shared" si="7"/>
        <v>414672</v>
      </c>
      <c r="B494" s="103">
        <v>41467</v>
      </c>
      <c r="C494" s="104">
        <v>2</v>
      </c>
      <c r="D494" s="105" t="s">
        <v>775</v>
      </c>
      <c r="E494" s="106">
        <v>32</v>
      </c>
      <c r="F494" s="106">
        <v>49.785599999999995</v>
      </c>
      <c r="G494" s="107">
        <v>1</v>
      </c>
      <c r="H494" s="107">
        <v>0.64280000000000004</v>
      </c>
      <c r="I494" s="105" t="s">
        <v>196</v>
      </c>
      <c r="J494" s="101">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32</v>
      </c>
    </row>
    <row r="495" spans="1:10">
      <c r="A495" s="5" t="str">
        <f t="shared" si="7"/>
        <v>414673</v>
      </c>
      <c r="B495" s="103">
        <v>41467</v>
      </c>
      <c r="C495" s="104">
        <v>3</v>
      </c>
      <c r="D495" s="105" t="s">
        <v>775</v>
      </c>
      <c r="E495" s="106">
        <v>35</v>
      </c>
      <c r="F495" s="106">
        <v>34.924800000000005</v>
      </c>
      <c r="G495" s="107">
        <v>1</v>
      </c>
      <c r="H495" s="107">
        <v>1</v>
      </c>
      <c r="I495" s="105" t="s">
        <v>196</v>
      </c>
      <c r="J495" s="101">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34.924800000000005</v>
      </c>
    </row>
    <row r="496" spans="1:10">
      <c r="A496" s="5" t="str">
        <f t="shared" si="7"/>
        <v>414674</v>
      </c>
      <c r="B496" s="103">
        <v>41467</v>
      </c>
      <c r="C496" s="104">
        <v>4</v>
      </c>
      <c r="D496" s="105" t="s">
        <v>775</v>
      </c>
      <c r="E496" s="106">
        <v>39</v>
      </c>
      <c r="F496" s="106">
        <v>25.036799999999999</v>
      </c>
      <c r="G496" s="107">
        <v>1</v>
      </c>
      <c r="H496" s="107">
        <v>1</v>
      </c>
      <c r="I496" s="105" t="s">
        <v>196</v>
      </c>
      <c r="J496" s="101">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25.036799999999999</v>
      </c>
    </row>
    <row r="497" spans="1:10">
      <c r="A497" s="5" t="str">
        <f t="shared" si="7"/>
        <v>414675</v>
      </c>
      <c r="B497" s="103">
        <v>41467</v>
      </c>
      <c r="C497" s="104">
        <v>5</v>
      </c>
      <c r="D497" s="105" t="s">
        <v>775</v>
      </c>
      <c r="E497" s="106">
        <v>21</v>
      </c>
      <c r="F497" s="106">
        <v>68.025600000000011</v>
      </c>
      <c r="G497" s="107">
        <v>1</v>
      </c>
      <c r="H497" s="107">
        <v>0.30869999999999997</v>
      </c>
      <c r="I497" s="105" t="s">
        <v>196</v>
      </c>
      <c r="J497" s="101">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20.999502720000002</v>
      </c>
    </row>
    <row r="498" spans="1:10">
      <c r="A498" s="5" t="str">
        <f t="shared" si="7"/>
        <v>414676</v>
      </c>
      <c r="B498" s="103">
        <v>41467</v>
      </c>
      <c r="C498" s="104">
        <v>6</v>
      </c>
      <c r="D498" s="105" t="s">
        <v>775</v>
      </c>
      <c r="E498" s="106">
        <v>45</v>
      </c>
      <c r="F498" s="106">
        <v>45.408000000000001</v>
      </c>
      <c r="G498" s="107">
        <v>1</v>
      </c>
      <c r="H498" s="107">
        <v>0.99099999999999999</v>
      </c>
      <c r="I498" s="105" t="s">
        <v>196</v>
      </c>
      <c r="J498" s="101">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44.999327999999998</v>
      </c>
    </row>
    <row r="499" spans="1:10">
      <c r="A499" s="5" t="str">
        <f t="shared" si="7"/>
        <v>4146917</v>
      </c>
      <c r="B499" s="103">
        <v>41469</v>
      </c>
      <c r="C499" s="104">
        <v>17</v>
      </c>
      <c r="D499" s="105" t="s">
        <v>621</v>
      </c>
      <c r="E499" s="106">
        <v>2</v>
      </c>
      <c r="F499" s="106">
        <v>1.248</v>
      </c>
      <c r="G499" s="107">
        <v>1</v>
      </c>
      <c r="H499" s="107">
        <v>1</v>
      </c>
      <c r="I499" s="105" t="s">
        <v>196</v>
      </c>
      <c r="J499" s="101">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1.248</v>
      </c>
    </row>
    <row r="500" spans="1:10">
      <c r="A500" s="5" t="str">
        <f t="shared" si="7"/>
        <v>4147316</v>
      </c>
      <c r="B500" s="103">
        <v>41473</v>
      </c>
      <c r="C500" s="104">
        <v>16</v>
      </c>
      <c r="D500" s="105" t="s">
        <v>622</v>
      </c>
      <c r="E500" s="106">
        <v>29</v>
      </c>
      <c r="F500" s="106">
        <v>107.40480000000001</v>
      </c>
      <c r="G500" s="107">
        <v>1</v>
      </c>
      <c r="H500" s="107">
        <v>0.27000655464187817</v>
      </c>
      <c r="I500" s="105" t="s">
        <v>196</v>
      </c>
      <c r="J500" s="101">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29</v>
      </c>
    </row>
    <row r="501" spans="1:10">
      <c r="A501" s="5" t="str">
        <f t="shared" si="7"/>
        <v>4147317</v>
      </c>
      <c r="B501" s="103">
        <v>41473</v>
      </c>
      <c r="C501" s="104">
        <v>17</v>
      </c>
      <c r="D501" s="105" t="s">
        <v>622</v>
      </c>
      <c r="E501" s="106">
        <v>29</v>
      </c>
      <c r="F501" s="106">
        <v>103.02719999999999</v>
      </c>
      <c r="G501" s="107">
        <v>1</v>
      </c>
      <c r="H501" s="107">
        <v>0.28147906572245002</v>
      </c>
      <c r="I501" s="105" t="s">
        <v>196</v>
      </c>
      <c r="J501" s="101">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29</v>
      </c>
    </row>
    <row r="502" spans="1:10">
      <c r="A502" s="5" t="str">
        <f t="shared" si="7"/>
        <v>4147318</v>
      </c>
      <c r="B502" s="103">
        <v>41473</v>
      </c>
      <c r="C502" s="104">
        <v>18</v>
      </c>
      <c r="D502" s="105" t="s">
        <v>622</v>
      </c>
      <c r="E502" s="106">
        <v>32</v>
      </c>
      <c r="F502" s="106">
        <v>105.312</v>
      </c>
      <c r="G502" s="107">
        <v>1</v>
      </c>
      <c r="H502" s="107">
        <v>0.30385900941962929</v>
      </c>
      <c r="I502" s="105" t="s">
        <v>196</v>
      </c>
      <c r="J502" s="101">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32</v>
      </c>
    </row>
    <row r="503" spans="1:10">
      <c r="A503" s="5" t="str">
        <f t="shared" si="7"/>
        <v>4147319</v>
      </c>
      <c r="B503" s="103">
        <v>41473</v>
      </c>
      <c r="C503" s="104">
        <v>19</v>
      </c>
      <c r="D503" s="105" t="s">
        <v>622</v>
      </c>
      <c r="E503" s="106">
        <v>33</v>
      </c>
      <c r="F503" s="106">
        <v>90.163200000000003</v>
      </c>
      <c r="G503" s="107">
        <v>1</v>
      </c>
      <c r="H503" s="107">
        <v>0.36600298126064734</v>
      </c>
      <c r="I503" s="105" t="s">
        <v>196</v>
      </c>
      <c r="J503" s="101">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33</v>
      </c>
    </row>
    <row r="504" spans="1:10">
      <c r="A504" s="5" t="str">
        <f t="shared" si="7"/>
        <v>4147320</v>
      </c>
      <c r="B504" s="103">
        <v>41473</v>
      </c>
      <c r="C504" s="104">
        <v>20</v>
      </c>
      <c r="D504" s="105" t="s">
        <v>622</v>
      </c>
      <c r="E504" s="106">
        <v>33</v>
      </c>
      <c r="F504" s="106">
        <v>86.111999999999995</v>
      </c>
      <c r="G504" s="107">
        <v>1</v>
      </c>
      <c r="H504" s="107">
        <v>0.383221850613155</v>
      </c>
      <c r="I504" s="105" t="s">
        <v>196</v>
      </c>
      <c r="J504" s="101">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33</v>
      </c>
    </row>
    <row r="505" spans="1:10">
      <c r="A505" s="5" t="str">
        <f t="shared" si="7"/>
        <v>4147321</v>
      </c>
      <c r="B505" s="103">
        <v>41473</v>
      </c>
      <c r="C505" s="104">
        <v>21</v>
      </c>
      <c r="D505" s="105" t="s">
        <v>622</v>
      </c>
      <c r="E505" s="106">
        <v>29</v>
      </c>
      <c r="F505" s="106">
        <v>79.238399999999999</v>
      </c>
      <c r="G505" s="107">
        <v>1</v>
      </c>
      <c r="H505" s="107">
        <v>0.36598416929165656</v>
      </c>
      <c r="I505" s="105" t="s">
        <v>196</v>
      </c>
      <c r="J505" s="101">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29</v>
      </c>
    </row>
    <row r="506" spans="1:10">
      <c r="A506" s="5" t="str">
        <f t="shared" si="7"/>
        <v>4147322</v>
      </c>
      <c r="B506" s="103">
        <v>41473</v>
      </c>
      <c r="C506" s="104">
        <v>22</v>
      </c>
      <c r="D506" s="105" t="s">
        <v>622</v>
      </c>
      <c r="E506" s="106">
        <v>29</v>
      </c>
      <c r="F506" s="106">
        <v>71.635199999999998</v>
      </c>
      <c r="G506" s="107">
        <v>1</v>
      </c>
      <c r="H506" s="107">
        <v>0.40482891092647194</v>
      </c>
      <c r="I506" s="105" t="s">
        <v>196</v>
      </c>
      <c r="J506" s="101">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29</v>
      </c>
    </row>
    <row r="507" spans="1:10">
      <c r="A507" s="5" t="str">
        <f t="shared" si="7"/>
        <v>4147323</v>
      </c>
      <c r="B507" s="103">
        <v>41473</v>
      </c>
      <c r="C507" s="104">
        <v>23</v>
      </c>
      <c r="D507" s="105" t="s">
        <v>776</v>
      </c>
      <c r="E507" s="106">
        <v>41</v>
      </c>
      <c r="F507" s="106">
        <v>70.656000000000006</v>
      </c>
      <c r="G507" s="107">
        <v>1</v>
      </c>
      <c r="H507" s="107">
        <v>0.58030000000000004</v>
      </c>
      <c r="I507" s="105" t="s">
        <v>196</v>
      </c>
      <c r="J507" s="101">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41</v>
      </c>
    </row>
    <row r="508" spans="1:10">
      <c r="A508" s="5" t="str">
        <f t="shared" si="7"/>
        <v>4147324</v>
      </c>
      <c r="B508" s="103">
        <v>41473</v>
      </c>
      <c r="C508" s="104">
        <v>24</v>
      </c>
      <c r="D508" s="105" t="s">
        <v>777</v>
      </c>
      <c r="E508" s="106">
        <v>50</v>
      </c>
      <c r="F508" s="106">
        <v>50.88</v>
      </c>
      <c r="G508" s="107">
        <v>1</v>
      </c>
      <c r="H508" s="107">
        <v>0.98270000000000002</v>
      </c>
      <c r="I508" s="105" t="s">
        <v>196</v>
      </c>
      <c r="J508" s="101">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49.999776000000004</v>
      </c>
    </row>
    <row r="509" spans="1:10">
      <c r="A509" s="5" t="str">
        <f t="shared" si="7"/>
        <v>414741</v>
      </c>
      <c r="B509" s="103">
        <v>41474</v>
      </c>
      <c r="C509" s="104">
        <v>1</v>
      </c>
      <c r="D509" s="105" t="s">
        <v>623</v>
      </c>
      <c r="E509" s="106">
        <v>18</v>
      </c>
      <c r="F509" s="106">
        <v>39.129599999999996</v>
      </c>
      <c r="G509" s="107">
        <v>1</v>
      </c>
      <c r="H509" s="107">
        <v>0.46000981354268894</v>
      </c>
      <c r="I509" s="105" t="s">
        <v>196</v>
      </c>
      <c r="J509" s="101">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18</v>
      </c>
    </row>
    <row r="510" spans="1:10">
      <c r="A510" s="5" t="str">
        <f t="shared" si="7"/>
        <v>414742</v>
      </c>
      <c r="B510" s="103">
        <v>41474</v>
      </c>
      <c r="C510" s="104">
        <v>2</v>
      </c>
      <c r="D510" s="105" t="s">
        <v>623</v>
      </c>
      <c r="E510" s="106">
        <v>24</v>
      </c>
      <c r="F510" s="106">
        <v>12.192</v>
      </c>
      <c r="G510" s="107">
        <v>1</v>
      </c>
      <c r="H510" s="107">
        <v>1</v>
      </c>
      <c r="I510" s="105" t="s">
        <v>196</v>
      </c>
      <c r="J510" s="101">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12.192</v>
      </c>
    </row>
    <row r="511" spans="1:10">
      <c r="A511" s="5" t="str">
        <f t="shared" si="7"/>
        <v>414743</v>
      </c>
      <c r="B511" s="103">
        <v>41474</v>
      </c>
      <c r="C511" s="104">
        <v>3</v>
      </c>
      <c r="D511" s="105" t="s">
        <v>623</v>
      </c>
      <c r="E511" s="106">
        <v>13</v>
      </c>
      <c r="F511" s="106">
        <v>14.016</v>
      </c>
      <c r="G511" s="107">
        <v>1</v>
      </c>
      <c r="H511" s="107">
        <v>0.92751141552511418</v>
      </c>
      <c r="I511" s="105" t="s">
        <v>196</v>
      </c>
      <c r="J511" s="101">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13</v>
      </c>
    </row>
    <row r="512" spans="1:10">
      <c r="A512" s="5" t="str">
        <f t="shared" si="7"/>
        <v>414744</v>
      </c>
      <c r="B512" s="103">
        <v>41474</v>
      </c>
      <c r="C512" s="104">
        <v>4</v>
      </c>
      <c r="D512" s="105" t="s">
        <v>623</v>
      </c>
      <c r="E512" s="106">
        <v>16</v>
      </c>
      <c r="F512" s="106">
        <v>9.8879999999999999</v>
      </c>
      <c r="G512" s="107">
        <v>1</v>
      </c>
      <c r="H512" s="107">
        <v>1</v>
      </c>
      <c r="I512" s="105" t="s">
        <v>196</v>
      </c>
      <c r="J512" s="101">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9.8879999999999999</v>
      </c>
    </row>
    <row r="513" spans="1:10">
      <c r="A513" s="5" t="str">
        <f t="shared" si="7"/>
        <v>414745</v>
      </c>
      <c r="B513" s="103">
        <v>41474</v>
      </c>
      <c r="C513" s="104">
        <v>5</v>
      </c>
      <c r="D513" s="105" t="s">
        <v>623</v>
      </c>
      <c r="E513" s="106">
        <v>10</v>
      </c>
      <c r="F513" s="106">
        <v>8.8127999999999993</v>
      </c>
      <c r="G513" s="107">
        <v>1</v>
      </c>
      <c r="H513" s="107">
        <v>1</v>
      </c>
      <c r="I513" s="105" t="s">
        <v>196</v>
      </c>
      <c r="J513" s="101">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8.8127999999999993</v>
      </c>
    </row>
    <row r="514" spans="1:10">
      <c r="A514" s="5" t="str">
        <f t="shared" si="7"/>
        <v>414746</v>
      </c>
      <c r="B514" s="103">
        <v>41474</v>
      </c>
      <c r="C514" s="104">
        <v>6</v>
      </c>
      <c r="D514" s="105" t="s">
        <v>623</v>
      </c>
      <c r="E514" s="106">
        <v>13</v>
      </c>
      <c r="F514" s="106">
        <v>0.28799999999999998</v>
      </c>
      <c r="G514" s="107">
        <v>1</v>
      </c>
      <c r="H514" s="107">
        <v>1</v>
      </c>
      <c r="I514" s="105" t="s">
        <v>196</v>
      </c>
      <c r="J514" s="101">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0.28799999999999998</v>
      </c>
    </row>
    <row r="515" spans="1:10">
      <c r="A515" s="5" t="str">
        <f t="shared" si="7"/>
        <v>414752</v>
      </c>
      <c r="B515" s="103">
        <v>41475</v>
      </c>
      <c r="C515" s="104">
        <v>2</v>
      </c>
      <c r="D515" s="105" t="s">
        <v>624</v>
      </c>
      <c r="E515" s="106">
        <v>22</v>
      </c>
      <c r="F515" s="106">
        <v>6.7391999999999994</v>
      </c>
      <c r="G515" s="107">
        <v>1</v>
      </c>
      <c r="H515" s="107">
        <v>1.0000000000000002</v>
      </c>
      <c r="I515" s="105" t="s">
        <v>196</v>
      </c>
      <c r="J515" s="101">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6.7392000000000012</v>
      </c>
    </row>
    <row r="516" spans="1:10">
      <c r="A516" s="5" t="str">
        <f t="shared" ref="A516:A579" si="8">CONCATENATE(B516,C516)</f>
        <v>414811</v>
      </c>
      <c r="B516" s="103">
        <v>41481</v>
      </c>
      <c r="C516" s="104">
        <v>1</v>
      </c>
      <c r="D516" s="105" t="s">
        <v>625</v>
      </c>
      <c r="E516" s="106">
        <v>26</v>
      </c>
      <c r="F516" s="106">
        <v>16.665599999999998</v>
      </c>
      <c r="G516" s="107">
        <v>1</v>
      </c>
      <c r="H516" s="107">
        <v>1</v>
      </c>
      <c r="I516" s="105" t="s">
        <v>196</v>
      </c>
      <c r="J516" s="101">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16.665599999999998</v>
      </c>
    </row>
    <row r="517" spans="1:10">
      <c r="A517" s="5" t="str">
        <f t="shared" si="8"/>
        <v>414812</v>
      </c>
      <c r="B517" s="103">
        <v>41481</v>
      </c>
      <c r="C517" s="104">
        <v>2</v>
      </c>
      <c r="D517" s="105" t="s">
        <v>625</v>
      </c>
      <c r="E517" s="106">
        <v>19</v>
      </c>
      <c r="F517" s="106">
        <v>7.5839999999999996</v>
      </c>
      <c r="G517" s="107">
        <v>1</v>
      </c>
      <c r="H517" s="107">
        <v>1</v>
      </c>
      <c r="I517" s="105" t="s">
        <v>196</v>
      </c>
      <c r="J517" s="101">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7.5839999999999996</v>
      </c>
    </row>
    <row r="518" spans="1:10">
      <c r="A518" s="5" t="str">
        <f t="shared" si="8"/>
        <v>414813</v>
      </c>
      <c r="B518" s="103">
        <v>41481</v>
      </c>
      <c r="C518" s="104">
        <v>3</v>
      </c>
      <c r="D518" s="105" t="s">
        <v>625</v>
      </c>
      <c r="E518" s="106">
        <v>5</v>
      </c>
      <c r="F518" s="106">
        <v>8.1983999999999995</v>
      </c>
      <c r="G518" s="107">
        <v>1</v>
      </c>
      <c r="H518" s="107">
        <v>0.60987509758001568</v>
      </c>
      <c r="I518" s="105" t="s">
        <v>196</v>
      </c>
      <c r="J518" s="101">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5</v>
      </c>
    </row>
    <row r="519" spans="1:10">
      <c r="A519" s="5" t="str">
        <f t="shared" si="8"/>
        <v>414814</v>
      </c>
      <c r="B519" s="103">
        <v>41481</v>
      </c>
      <c r="C519" s="104">
        <v>4</v>
      </c>
      <c r="D519" s="105" t="s">
        <v>625</v>
      </c>
      <c r="E519" s="106">
        <v>10</v>
      </c>
      <c r="F519" s="106">
        <v>11.654399999999999</v>
      </c>
      <c r="G519" s="107">
        <v>1</v>
      </c>
      <c r="H519" s="107">
        <v>0.85804503020318512</v>
      </c>
      <c r="I519" s="105" t="s">
        <v>196</v>
      </c>
      <c r="J519" s="101">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10</v>
      </c>
    </row>
    <row r="520" spans="1:10">
      <c r="A520" s="5" t="str">
        <f t="shared" si="8"/>
        <v>414815</v>
      </c>
      <c r="B520" s="103">
        <v>41481</v>
      </c>
      <c r="C520" s="104">
        <v>5</v>
      </c>
      <c r="D520" s="105" t="s">
        <v>625</v>
      </c>
      <c r="E520" s="106">
        <v>29</v>
      </c>
      <c r="F520" s="106">
        <v>23.673599999999997</v>
      </c>
      <c r="G520" s="107">
        <v>1</v>
      </c>
      <c r="H520" s="107">
        <v>1</v>
      </c>
      <c r="I520" s="105" t="s">
        <v>196</v>
      </c>
      <c r="J520" s="101">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23.673599999999997</v>
      </c>
    </row>
    <row r="521" spans="1:10">
      <c r="A521" s="5" t="str">
        <f t="shared" si="8"/>
        <v>414816</v>
      </c>
      <c r="B521" s="103">
        <v>41481</v>
      </c>
      <c r="C521" s="104">
        <v>6</v>
      </c>
      <c r="D521" s="105" t="s">
        <v>625</v>
      </c>
      <c r="E521" s="106">
        <v>20</v>
      </c>
      <c r="F521" s="106">
        <v>36.134399999999999</v>
      </c>
      <c r="G521" s="107">
        <v>1</v>
      </c>
      <c r="H521" s="107">
        <v>0.55348919589089618</v>
      </c>
      <c r="I521" s="105" t="s">
        <v>196</v>
      </c>
      <c r="J521" s="101">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20</v>
      </c>
    </row>
    <row r="522" spans="1:10">
      <c r="A522" s="5" t="str">
        <f t="shared" si="8"/>
        <v>414817</v>
      </c>
      <c r="B522" s="103">
        <v>41481</v>
      </c>
      <c r="C522" s="104">
        <v>7</v>
      </c>
      <c r="D522" s="105" t="s">
        <v>778</v>
      </c>
      <c r="E522" s="106">
        <v>33</v>
      </c>
      <c r="F522" s="106">
        <v>62.150400000000005</v>
      </c>
      <c r="G522" s="107">
        <v>1</v>
      </c>
      <c r="H522" s="107">
        <v>0.53100000000000003</v>
      </c>
      <c r="I522" s="105" t="s">
        <v>196</v>
      </c>
      <c r="J522" s="101">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33</v>
      </c>
    </row>
    <row r="523" spans="1:10">
      <c r="A523" s="5" t="str">
        <f t="shared" si="8"/>
        <v>414818</v>
      </c>
      <c r="B523" s="103">
        <v>41481</v>
      </c>
      <c r="C523" s="104">
        <v>8</v>
      </c>
      <c r="D523" s="105" t="s">
        <v>779</v>
      </c>
      <c r="E523" s="106">
        <v>41</v>
      </c>
      <c r="F523" s="106">
        <v>63.302399999999999</v>
      </c>
      <c r="G523" s="107">
        <v>1</v>
      </c>
      <c r="H523" s="107">
        <v>0.64770000000000005</v>
      </c>
      <c r="I523" s="105" t="s">
        <v>196</v>
      </c>
      <c r="J523" s="101">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41</v>
      </c>
    </row>
    <row r="524" spans="1:10">
      <c r="A524" s="5" t="str">
        <f t="shared" si="8"/>
        <v>414819</v>
      </c>
      <c r="B524" s="103">
        <v>41481</v>
      </c>
      <c r="C524" s="104">
        <v>9</v>
      </c>
      <c r="D524" s="105" t="s">
        <v>625</v>
      </c>
      <c r="E524" s="106">
        <v>30</v>
      </c>
      <c r="F524" s="106">
        <v>44.755199999999995</v>
      </c>
      <c r="G524" s="107">
        <v>1</v>
      </c>
      <c r="H524" s="107">
        <v>0.48609323609323601</v>
      </c>
      <c r="I524" s="105" t="s">
        <v>196</v>
      </c>
      <c r="J524" s="101">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21.755199999999995</v>
      </c>
    </row>
    <row r="525" spans="1:10">
      <c r="A525" s="5" t="str">
        <f t="shared" si="8"/>
        <v>4148110</v>
      </c>
      <c r="B525" s="103">
        <v>41481</v>
      </c>
      <c r="C525" s="104">
        <v>10</v>
      </c>
      <c r="D525" s="105" t="s">
        <v>780</v>
      </c>
      <c r="E525" s="106">
        <v>41</v>
      </c>
      <c r="F525" s="106">
        <v>47.193599999999996</v>
      </c>
      <c r="G525" s="107">
        <v>1</v>
      </c>
      <c r="H525" s="107">
        <v>0.86880000000000002</v>
      </c>
      <c r="I525" s="105" t="s">
        <v>196</v>
      </c>
      <c r="J525" s="101">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41</v>
      </c>
    </row>
    <row r="526" spans="1:10">
      <c r="A526" s="5" t="str">
        <f t="shared" si="8"/>
        <v>4148111</v>
      </c>
      <c r="B526" s="103">
        <v>41481</v>
      </c>
      <c r="C526" s="104">
        <v>11</v>
      </c>
      <c r="D526" s="105" t="s">
        <v>781</v>
      </c>
      <c r="E526" s="106">
        <v>37</v>
      </c>
      <c r="F526" s="106">
        <v>59.539199999999994</v>
      </c>
      <c r="G526" s="107">
        <v>1</v>
      </c>
      <c r="H526" s="107">
        <v>0.62139999999999995</v>
      </c>
      <c r="I526" s="105" t="s">
        <v>196</v>
      </c>
      <c r="J526" s="101">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36.997658879999996</v>
      </c>
    </row>
    <row r="527" spans="1:10">
      <c r="A527" s="5" t="str">
        <f t="shared" si="8"/>
        <v>4148112</v>
      </c>
      <c r="B527" s="103">
        <v>41481</v>
      </c>
      <c r="C527" s="104">
        <v>12</v>
      </c>
      <c r="D527" s="105" t="s">
        <v>782</v>
      </c>
      <c r="E527" s="106">
        <v>39</v>
      </c>
      <c r="F527" s="106">
        <v>44.812800000000003</v>
      </c>
      <c r="G527" s="107">
        <v>1</v>
      </c>
      <c r="H527" s="107">
        <v>0.73219999999999996</v>
      </c>
      <c r="I527" s="105" t="s">
        <v>196</v>
      </c>
      <c r="J527" s="101">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32.811932159999998</v>
      </c>
    </row>
    <row r="528" spans="1:10">
      <c r="A528" s="5" t="str">
        <f t="shared" si="8"/>
        <v>4148113</v>
      </c>
      <c r="B528" s="103">
        <v>41481</v>
      </c>
      <c r="C528" s="104">
        <v>13</v>
      </c>
      <c r="D528" s="105" t="s">
        <v>625</v>
      </c>
      <c r="E528" s="106">
        <v>30</v>
      </c>
      <c r="F528" s="106">
        <v>61.574400000000004</v>
      </c>
      <c r="G528" s="107">
        <v>1</v>
      </c>
      <c r="H528" s="107">
        <v>0.48721546616775802</v>
      </c>
      <c r="I528" s="105" t="s">
        <v>196</v>
      </c>
      <c r="J528" s="101">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30</v>
      </c>
    </row>
    <row r="529" spans="1:10">
      <c r="A529" s="5" t="str">
        <f t="shared" si="8"/>
        <v>4148114</v>
      </c>
      <c r="B529" s="103">
        <v>41481</v>
      </c>
      <c r="C529" s="104">
        <v>14</v>
      </c>
      <c r="D529" s="105" t="s">
        <v>625</v>
      </c>
      <c r="E529" s="106">
        <v>31</v>
      </c>
      <c r="F529" s="106">
        <v>58.521599999999999</v>
      </c>
      <c r="G529" s="107">
        <v>1</v>
      </c>
      <c r="H529" s="107">
        <v>0.52971894138232722</v>
      </c>
      <c r="I529" s="105" t="s">
        <v>196</v>
      </c>
      <c r="J529" s="101">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31</v>
      </c>
    </row>
    <row r="530" spans="1:10">
      <c r="A530" s="5" t="str">
        <f t="shared" si="8"/>
        <v>4148115</v>
      </c>
      <c r="B530" s="103">
        <v>41481</v>
      </c>
      <c r="C530" s="104">
        <v>15</v>
      </c>
      <c r="D530" s="105" t="s">
        <v>625</v>
      </c>
      <c r="E530" s="106">
        <v>31</v>
      </c>
      <c r="F530" s="106">
        <v>59.616</v>
      </c>
      <c r="G530" s="107">
        <v>1</v>
      </c>
      <c r="H530" s="107">
        <v>0.51999463231347287</v>
      </c>
      <c r="I530" s="105" t="s">
        <v>196</v>
      </c>
      <c r="J530" s="101">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31</v>
      </c>
    </row>
    <row r="531" spans="1:10">
      <c r="A531" s="5" t="str">
        <f t="shared" si="8"/>
        <v>4148116</v>
      </c>
      <c r="B531" s="103">
        <v>41481</v>
      </c>
      <c r="C531" s="104">
        <v>16</v>
      </c>
      <c r="D531" s="105" t="s">
        <v>625</v>
      </c>
      <c r="E531" s="106">
        <v>29</v>
      </c>
      <c r="F531" s="106">
        <v>73.958399999999997</v>
      </c>
      <c r="G531" s="107">
        <v>1</v>
      </c>
      <c r="H531" s="107">
        <v>0.39211232260297685</v>
      </c>
      <c r="I531" s="105" t="s">
        <v>196</v>
      </c>
      <c r="J531" s="101">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29</v>
      </c>
    </row>
    <row r="532" spans="1:10">
      <c r="A532" s="5" t="str">
        <f t="shared" si="8"/>
        <v>4148117</v>
      </c>
      <c r="B532" s="103">
        <v>41481</v>
      </c>
      <c r="C532" s="104">
        <v>17</v>
      </c>
      <c r="D532" s="105" t="s">
        <v>625</v>
      </c>
      <c r="E532" s="106">
        <v>30</v>
      </c>
      <c r="F532" s="106">
        <v>73.497600000000006</v>
      </c>
      <c r="G532" s="107">
        <v>1</v>
      </c>
      <c r="H532" s="107">
        <v>0.40817659352142105</v>
      </c>
      <c r="I532" s="105" t="s">
        <v>196</v>
      </c>
      <c r="J532" s="101">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29.999999999999996</v>
      </c>
    </row>
    <row r="533" spans="1:10">
      <c r="A533" s="5" t="str">
        <f t="shared" si="8"/>
        <v>4148118</v>
      </c>
      <c r="B533" s="103">
        <v>41481</v>
      </c>
      <c r="C533" s="104">
        <v>18</v>
      </c>
      <c r="D533" s="105" t="s">
        <v>625</v>
      </c>
      <c r="E533" s="106">
        <v>30</v>
      </c>
      <c r="F533" s="106">
        <v>87.456000000000003</v>
      </c>
      <c r="G533" s="107">
        <v>1</v>
      </c>
      <c r="H533" s="107">
        <v>0.3430296377607025</v>
      </c>
      <c r="I533" s="105" t="s">
        <v>196</v>
      </c>
      <c r="J533" s="101">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30</v>
      </c>
    </row>
    <row r="534" spans="1:10">
      <c r="A534" s="5" t="str">
        <f t="shared" si="8"/>
        <v>4148119</v>
      </c>
      <c r="B534" s="103">
        <v>41481</v>
      </c>
      <c r="C534" s="104">
        <v>19</v>
      </c>
      <c r="D534" s="105" t="s">
        <v>625</v>
      </c>
      <c r="E534" s="106">
        <v>29</v>
      </c>
      <c r="F534" s="106">
        <v>86.4</v>
      </c>
      <c r="G534" s="107">
        <v>1</v>
      </c>
      <c r="H534" s="107">
        <v>0.33564814814814814</v>
      </c>
      <c r="I534" s="105" t="s">
        <v>196</v>
      </c>
      <c r="J534" s="101">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29</v>
      </c>
    </row>
    <row r="535" spans="1:10">
      <c r="A535" s="5" t="str">
        <f t="shared" si="8"/>
        <v>4148120</v>
      </c>
      <c r="B535" s="103">
        <v>41481</v>
      </c>
      <c r="C535" s="104">
        <v>20</v>
      </c>
      <c r="D535" s="105" t="s">
        <v>625</v>
      </c>
      <c r="E535" s="106">
        <v>30</v>
      </c>
      <c r="F535" s="106">
        <v>79.391999999999996</v>
      </c>
      <c r="G535" s="107">
        <v>1</v>
      </c>
      <c r="H535" s="107">
        <v>0.37787182587666268</v>
      </c>
      <c r="I535" s="105" t="s">
        <v>196</v>
      </c>
      <c r="J535" s="101">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30</v>
      </c>
    </row>
    <row r="536" spans="1:10">
      <c r="A536" s="5" t="str">
        <f t="shared" si="8"/>
        <v>4148121</v>
      </c>
      <c r="B536" s="103">
        <v>41481</v>
      </c>
      <c r="C536" s="104">
        <v>21</v>
      </c>
      <c r="D536" s="105" t="s">
        <v>625</v>
      </c>
      <c r="E536" s="106">
        <v>30</v>
      </c>
      <c r="F536" s="106">
        <v>52.704000000000001</v>
      </c>
      <c r="G536" s="107">
        <v>1</v>
      </c>
      <c r="H536" s="107">
        <v>0.56921675774134795</v>
      </c>
      <c r="I536" s="105" t="s">
        <v>196</v>
      </c>
      <c r="J536" s="101">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30</v>
      </c>
    </row>
    <row r="537" spans="1:10">
      <c r="A537" s="5" t="str">
        <f t="shared" si="8"/>
        <v>4148122</v>
      </c>
      <c r="B537" s="103">
        <v>41481</v>
      </c>
      <c r="C537" s="104">
        <v>22</v>
      </c>
      <c r="D537" s="105" t="s">
        <v>625</v>
      </c>
      <c r="E537" s="106">
        <v>30</v>
      </c>
      <c r="F537" s="106">
        <v>28.128</v>
      </c>
      <c r="G537" s="107">
        <v>1</v>
      </c>
      <c r="H537" s="107">
        <v>1</v>
      </c>
      <c r="I537" s="105" t="s">
        <v>196</v>
      </c>
      <c r="J537" s="101">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28.128</v>
      </c>
    </row>
    <row r="538" spans="1:10">
      <c r="A538" s="5" t="str">
        <f t="shared" si="8"/>
        <v>4148123</v>
      </c>
      <c r="B538" s="103">
        <v>41481</v>
      </c>
      <c r="C538" s="104">
        <v>23</v>
      </c>
      <c r="D538" s="105" t="s">
        <v>625</v>
      </c>
      <c r="E538" s="106">
        <v>29</v>
      </c>
      <c r="F538" s="106">
        <v>17.5488</v>
      </c>
      <c r="G538" s="107">
        <v>1</v>
      </c>
      <c r="H538" s="107">
        <v>1</v>
      </c>
      <c r="I538" s="105" t="s">
        <v>196</v>
      </c>
      <c r="J538" s="101">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17.5488</v>
      </c>
    </row>
    <row r="539" spans="1:10">
      <c r="A539" s="5" t="str">
        <f t="shared" si="8"/>
        <v>4148124</v>
      </c>
      <c r="B539" s="103">
        <v>41481</v>
      </c>
      <c r="C539" s="104">
        <v>24</v>
      </c>
      <c r="D539" s="105" t="s">
        <v>625</v>
      </c>
      <c r="E539" s="106">
        <v>14</v>
      </c>
      <c r="F539" s="106">
        <v>15.993600000000001</v>
      </c>
      <c r="G539" s="107">
        <v>1</v>
      </c>
      <c r="H539" s="107">
        <v>0.87535014005602241</v>
      </c>
      <c r="I539" s="105" t="s">
        <v>196</v>
      </c>
      <c r="J539" s="101">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14</v>
      </c>
    </row>
    <row r="540" spans="1:10">
      <c r="A540" s="5" t="str">
        <f t="shared" si="8"/>
        <v>414821</v>
      </c>
      <c r="B540" s="103">
        <v>41482</v>
      </c>
      <c r="C540" s="104">
        <v>1</v>
      </c>
      <c r="D540" s="105" t="s">
        <v>626</v>
      </c>
      <c r="E540" s="106">
        <v>12</v>
      </c>
      <c r="F540" s="106">
        <v>22.425599999999999</v>
      </c>
      <c r="G540" s="107">
        <v>1</v>
      </c>
      <c r="H540" s="107">
        <v>0.5351027397260274</v>
      </c>
      <c r="I540" s="105" t="s">
        <v>196</v>
      </c>
      <c r="J540" s="101">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12</v>
      </c>
    </row>
    <row r="541" spans="1:10">
      <c r="A541" s="5" t="str">
        <f t="shared" si="8"/>
        <v>414822</v>
      </c>
      <c r="B541" s="103">
        <v>41482</v>
      </c>
      <c r="C541" s="104">
        <v>2</v>
      </c>
      <c r="D541" s="105" t="s">
        <v>626</v>
      </c>
      <c r="E541" s="106">
        <v>13</v>
      </c>
      <c r="F541" s="106">
        <v>41.817599999999999</v>
      </c>
      <c r="G541" s="107">
        <v>1</v>
      </c>
      <c r="H541" s="107">
        <v>0.31087389041934499</v>
      </c>
      <c r="I541" s="105" t="s">
        <v>196</v>
      </c>
      <c r="J541" s="101">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13</v>
      </c>
    </row>
    <row r="542" spans="1:10">
      <c r="A542" s="5" t="str">
        <f t="shared" si="8"/>
        <v>414823</v>
      </c>
      <c r="B542" s="103">
        <v>41482</v>
      </c>
      <c r="C542" s="104">
        <v>3</v>
      </c>
      <c r="D542" s="105" t="s">
        <v>626</v>
      </c>
      <c r="E542" s="106">
        <v>14</v>
      </c>
      <c r="F542" s="106">
        <v>69.561600000000013</v>
      </c>
      <c r="G542" s="107">
        <v>1</v>
      </c>
      <c r="H542" s="107">
        <v>0.20126046554420826</v>
      </c>
      <c r="I542" s="105" t="s">
        <v>196</v>
      </c>
      <c r="J542" s="101">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14</v>
      </c>
    </row>
    <row r="543" spans="1:10">
      <c r="A543" s="5" t="str">
        <f t="shared" si="8"/>
        <v>414825</v>
      </c>
      <c r="B543" s="103">
        <v>41482</v>
      </c>
      <c r="C543" s="104">
        <v>5</v>
      </c>
      <c r="D543" s="105" t="s">
        <v>783</v>
      </c>
      <c r="E543" s="106">
        <v>16</v>
      </c>
      <c r="F543" s="106">
        <v>38.054400000000001</v>
      </c>
      <c r="G543" s="107">
        <v>1</v>
      </c>
      <c r="H543" s="107">
        <v>0.42049999999999998</v>
      </c>
      <c r="I543" s="105" t="s">
        <v>196</v>
      </c>
      <c r="J543" s="101">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16</v>
      </c>
    </row>
    <row r="544" spans="1:10">
      <c r="A544" s="5" t="str">
        <f t="shared" si="8"/>
        <v>414826</v>
      </c>
      <c r="B544" s="103">
        <v>41482</v>
      </c>
      <c r="C544" s="104">
        <v>6</v>
      </c>
      <c r="D544" s="105" t="s">
        <v>783</v>
      </c>
      <c r="E544" s="106">
        <v>15</v>
      </c>
      <c r="F544" s="106">
        <v>33.273600000000002</v>
      </c>
      <c r="G544" s="107">
        <v>1</v>
      </c>
      <c r="H544" s="107">
        <v>0.45079999999999998</v>
      </c>
      <c r="I544" s="105" t="s">
        <v>196</v>
      </c>
      <c r="J544" s="101">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14.999738880000001</v>
      </c>
    </row>
    <row r="545" spans="1:10">
      <c r="A545" s="5" t="str">
        <f t="shared" si="8"/>
        <v>414827</v>
      </c>
      <c r="B545" s="103">
        <v>41482</v>
      </c>
      <c r="C545" s="104">
        <v>7</v>
      </c>
      <c r="D545" s="105" t="s">
        <v>628</v>
      </c>
      <c r="E545" s="106">
        <v>2</v>
      </c>
      <c r="F545" s="106">
        <v>27.1296</v>
      </c>
      <c r="G545" s="107">
        <v>1</v>
      </c>
      <c r="H545" s="107">
        <v>7.3720217032318944E-2</v>
      </c>
      <c r="I545" s="105" t="s">
        <v>196</v>
      </c>
      <c r="J545" s="101">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2</v>
      </c>
    </row>
    <row r="546" spans="1:10">
      <c r="A546" s="5" t="str">
        <f t="shared" si="8"/>
        <v>414828</v>
      </c>
      <c r="B546" s="103">
        <v>41482</v>
      </c>
      <c r="C546" s="104">
        <v>8</v>
      </c>
      <c r="D546" s="105" t="s">
        <v>784</v>
      </c>
      <c r="E546" s="106">
        <v>20</v>
      </c>
      <c r="F546" s="106">
        <v>22.963200000000001</v>
      </c>
      <c r="G546" s="107">
        <v>1</v>
      </c>
      <c r="H546" s="107">
        <v>0.871</v>
      </c>
      <c r="I546" s="105" t="s">
        <v>196</v>
      </c>
      <c r="J546" s="101">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20</v>
      </c>
    </row>
    <row r="547" spans="1:10">
      <c r="A547" s="5" t="str">
        <f t="shared" si="8"/>
        <v>414829</v>
      </c>
      <c r="B547" s="103">
        <v>41482</v>
      </c>
      <c r="C547" s="104">
        <v>9</v>
      </c>
      <c r="D547" s="105" t="s">
        <v>629</v>
      </c>
      <c r="E547" s="106">
        <v>19</v>
      </c>
      <c r="F547" s="106">
        <v>9.2544000000000004</v>
      </c>
      <c r="G547" s="107">
        <v>1</v>
      </c>
      <c r="H547" s="107">
        <v>1</v>
      </c>
      <c r="I547" s="105" t="s">
        <v>196</v>
      </c>
      <c r="J547" s="101">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9.2544000000000004</v>
      </c>
    </row>
    <row r="548" spans="1:10">
      <c r="A548" s="5" t="str">
        <f t="shared" si="8"/>
        <v>4148210</v>
      </c>
      <c r="B548" s="103">
        <v>41482</v>
      </c>
      <c r="C548" s="104">
        <v>10</v>
      </c>
      <c r="D548" s="105" t="s">
        <v>629</v>
      </c>
      <c r="E548" s="106">
        <v>14</v>
      </c>
      <c r="F548" s="106">
        <v>22.521599999999999</v>
      </c>
      <c r="G548" s="107">
        <v>1</v>
      </c>
      <c r="H548" s="107">
        <v>0.62162546177891453</v>
      </c>
      <c r="I548" s="105" t="s">
        <v>196</v>
      </c>
      <c r="J548" s="101">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14</v>
      </c>
    </row>
    <row r="549" spans="1:10">
      <c r="A549" s="5" t="str">
        <f t="shared" si="8"/>
        <v>4148211</v>
      </c>
      <c r="B549" s="103">
        <v>41482</v>
      </c>
      <c r="C549" s="104">
        <v>11</v>
      </c>
      <c r="D549" s="105" t="s">
        <v>629</v>
      </c>
      <c r="E549" s="106">
        <v>18</v>
      </c>
      <c r="F549" s="106">
        <v>30.662400000000002</v>
      </c>
      <c r="G549" s="107">
        <v>1</v>
      </c>
      <c r="H549" s="107">
        <v>0.58703819661865997</v>
      </c>
      <c r="I549" s="105" t="s">
        <v>196</v>
      </c>
      <c r="J549" s="101">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18</v>
      </c>
    </row>
    <row r="550" spans="1:10">
      <c r="A550" s="5" t="str">
        <f t="shared" si="8"/>
        <v>4148212</v>
      </c>
      <c r="B550" s="103">
        <v>41482</v>
      </c>
      <c r="C550" s="104">
        <v>12</v>
      </c>
      <c r="D550" s="105" t="s">
        <v>629</v>
      </c>
      <c r="E550" s="106">
        <v>19</v>
      </c>
      <c r="F550" s="106">
        <v>10.272</v>
      </c>
      <c r="G550" s="107">
        <v>1</v>
      </c>
      <c r="H550" s="107">
        <v>1</v>
      </c>
      <c r="I550" s="105" t="s">
        <v>196</v>
      </c>
      <c r="J550" s="101">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10.272</v>
      </c>
    </row>
    <row r="551" spans="1:10">
      <c r="A551" s="5" t="str">
        <f t="shared" si="8"/>
        <v>4148213</v>
      </c>
      <c r="B551" s="103">
        <v>41482</v>
      </c>
      <c r="C551" s="104">
        <v>13</v>
      </c>
      <c r="D551" s="105" t="s">
        <v>629</v>
      </c>
      <c r="E551" s="106">
        <v>9</v>
      </c>
      <c r="F551" s="106">
        <v>7.5263999999999998</v>
      </c>
      <c r="G551" s="107">
        <v>1</v>
      </c>
      <c r="H551" s="107">
        <v>1</v>
      </c>
      <c r="I551" s="105" t="s">
        <v>196</v>
      </c>
      <c r="J551" s="101">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7.5263999999999998</v>
      </c>
    </row>
    <row r="552" spans="1:10">
      <c r="A552" s="5" t="str">
        <f t="shared" si="8"/>
        <v>4148214</v>
      </c>
      <c r="B552" s="103">
        <v>41482</v>
      </c>
      <c r="C552" s="104">
        <v>14</v>
      </c>
      <c r="D552" s="105" t="s">
        <v>629</v>
      </c>
      <c r="E552" s="106">
        <v>6</v>
      </c>
      <c r="F552" s="106">
        <v>11.980799999999999</v>
      </c>
      <c r="G552" s="107">
        <v>1</v>
      </c>
      <c r="H552" s="107">
        <v>0.50080128205128216</v>
      </c>
      <c r="I552" s="105" t="s">
        <v>196</v>
      </c>
      <c r="J552" s="101">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6</v>
      </c>
    </row>
    <row r="553" spans="1:10">
      <c r="A553" s="5" t="str">
        <f t="shared" si="8"/>
        <v>4148215</v>
      </c>
      <c r="B553" s="103">
        <v>41482</v>
      </c>
      <c r="C553" s="104">
        <v>15</v>
      </c>
      <c r="D553" s="105" t="s">
        <v>629</v>
      </c>
      <c r="E553" s="106">
        <v>13</v>
      </c>
      <c r="F553" s="106">
        <v>46.176000000000002</v>
      </c>
      <c r="G553" s="107">
        <v>1</v>
      </c>
      <c r="H553" s="107">
        <v>0.28153153153153154</v>
      </c>
      <c r="I553" s="105" t="s">
        <v>196</v>
      </c>
      <c r="J553" s="101">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13</v>
      </c>
    </row>
    <row r="554" spans="1:10">
      <c r="A554" s="5" t="str">
        <f t="shared" si="8"/>
        <v>4148216</v>
      </c>
      <c r="B554" s="103">
        <v>41482</v>
      </c>
      <c r="C554" s="104">
        <v>16</v>
      </c>
      <c r="D554" s="105" t="s">
        <v>785</v>
      </c>
      <c r="E554" s="106">
        <v>18</v>
      </c>
      <c r="F554" s="106">
        <v>19.852799999999998</v>
      </c>
      <c r="G554" s="107">
        <v>1</v>
      </c>
      <c r="H554" s="107">
        <v>0.90669999999999995</v>
      </c>
      <c r="I554" s="105" t="s">
        <v>196</v>
      </c>
      <c r="J554" s="101">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18</v>
      </c>
    </row>
    <row r="555" spans="1:10">
      <c r="A555" s="5" t="str">
        <f t="shared" si="8"/>
        <v>4148217</v>
      </c>
      <c r="B555" s="103">
        <v>41482</v>
      </c>
      <c r="C555" s="104">
        <v>17</v>
      </c>
      <c r="D555" s="105" t="s">
        <v>629</v>
      </c>
      <c r="E555" s="106">
        <v>14</v>
      </c>
      <c r="F555" s="106">
        <v>5.4720000000000004</v>
      </c>
      <c r="G555" s="107">
        <v>1</v>
      </c>
      <c r="H555" s="107">
        <v>1</v>
      </c>
      <c r="I555" s="105" t="s">
        <v>196</v>
      </c>
      <c r="J555" s="101">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5.4720000000000004</v>
      </c>
    </row>
    <row r="556" spans="1:10">
      <c r="A556" s="5" t="str">
        <f t="shared" si="8"/>
        <v>4148218</v>
      </c>
      <c r="B556" s="103">
        <v>41482</v>
      </c>
      <c r="C556" s="104">
        <v>18</v>
      </c>
      <c r="D556" s="105" t="s">
        <v>629</v>
      </c>
      <c r="E556" s="106">
        <v>6</v>
      </c>
      <c r="F556" s="106">
        <v>4.2048000000000005</v>
      </c>
      <c r="G556" s="107">
        <v>1</v>
      </c>
      <c r="H556" s="107">
        <v>1</v>
      </c>
      <c r="I556" s="105" t="s">
        <v>196</v>
      </c>
      <c r="J556" s="101">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4.2048000000000005</v>
      </c>
    </row>
    <row r="557" spans="1:10">
      <c r="A557" s="5" t="str">
        <f t="shared" si="8"/>
        <v>4148219</v>
      </c>
      <c r="B557" s="103">
        <v>41482</v>
      </c>
      <c r="C557" s="104">
        <v>19</v>
      </c>
      <c r="D557" s="105" t="s">
        <v>629</v>
      </c>
      <c r="E557" s="106">
        <v>8</v>
      </c>
      <c r="F557" s="106">
        <v>3.5328000000000004</v>
      </c>
      <c r="G557" s="107">
        <v>1</v>
      </c>
      <c r="H557" s="107">
        <v>1</v>
      </c>
      <c r="I557" s="105" t="s">
        <v>196</v>
      </c>
      <c r="J557" s="101">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3.5328000000000004</v>
      </c>
    </row>
    <row r="558" spans="1:10">
      <c r="A558" s="5" t="str">
        <f t="shared" si="8"/>
        <v>4148220</v>
      </c>
      <c r="B558" s="103">
        <v>41482</v>
      </c>
      <c r="C558" s="104">
        <v>20</v>
      </c>
      <c r="D558" s="105" t="s">
        <v>629</v>
      </c>
      <c r="E558" s="106">
        <v>4</v>
      </c>
      <c r="F558" s="106">
        <v>21.696000000000002</v>
      </c>
      <c r="G558" s="107">
        <v>1</v>
      </c>
      <c r="H558" s="107">
        <v>0.18436578171091444</v>
      </c>
      <c r="I558" s="105" t="s">
        <v>196</v>
      </c>
      <c r="J558" s="101">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4</v>
      </c>
    </row>
    <row r="559" spans="1:10">
      <c r="A559" s="5" t="str">
        <f t="shared" si="8"/>
        <v>4148221</v>
      </c>
      <c r="B559" s="103">
        <v>41482</v>
      </c>
      <c r="C559" s="104">
        <v>21</v>
      </c>
      <c r="D559" s="105" t="s">
        <v>629</v>
      </c>
      <c r="E559" s="106">
        <v>15</v>
      </c>
      <c r="F559" s="106">
        <v>20.9664</v>
      </c>
      <c r="G559" s="107">
        <v>1</v>
      </c>
      <c r="H559" s="107">
        <v>0.71543040293040294</v>
      </c>
      <c r="I559" s="105" t="s">
        <v>196</v>
      </c>
      <c r="J559" s="101">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15</v>
      </c>
    </row>
    <row r="560" spans="1:10">
      <c r="A560" s="5" t="str">
        <f t="shared" si="8"/>
        <v>4148222</v>
      </c>
      <c r="B560" s="103">
        <v>41482</v>
      </c>
      <c r="C560" s="104">
        <v>22</v>
      </c>
      <c r="D560" s="105" t="s">
        <v>786</v>
      </c>
      <c r="E560" s="106">
        <v>16</v>
      </c>
      <c r="F560" s="106">
        <v>19.603200000000001</v>
      </c>
      <c r="G560" s="107">
        <v>1</v>
      </c>
      <c r="H560" s="107">
        <v>0.81620000000000004</v>
      </c>
      <c r="I560" s="105" t="s">
        <v>196</v>
      </c>
      <c r="J560" s="101">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16</v>
      </c>
    </row>
    <row r="561" spans="1:10">
      <c r="A561" s="5" t="str">
        <f t="shared" si="8"/>
        <v>4148223</v>
      </c>
      <c r="B561" s="103">
        <v>41482</v>
      </c>
      <c r="C561" s="104">
        <v>23</v>
      </c>
      <c r="D561" s="105" t="s">
        <v>627</v>
      </c>
      <c r="E561" s="106">
        <v>12</v>
      </c>
      <c r="F561" s="106">
        <v>10.425600000000001</v>
      </c>
      <c r="G561" s="107">
        <v>1</v>
      </c>
      <c r="H561" s="107">
        <v>1</v>
      </c>
      <c r="I561" s="105" t="s">
        <v>196</v>
      </c>
      <c r="J561" s="101">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10.425600000000001</v>
      </c>
    </row>
    <row r="562" spans="1:10">
      <c r="A562" s="5" t="str">
        <f t="shared" si="8"/>
        <v>4148224</v>
      </c>
      <c r="B562" s="103">
        <v>41482</v>
      </c>
      <c r="C562" s="104">
        <v>24</v>
      </c>
      <c r="D562" s="105" t="s">
        <v>627</v>
      </c>
      <c r="E562" s="106">
        <v>12</v>
      </c>
      <c r="F562" s="106">
        <v>4.3008000000000006</v>
      </c>
      <c r="G562" s="107">
        <v>1</v>
      </c>
      <c r="H562" s="107">
        <v>1</v>
      </c>
      <c r="I562" s="105" t="s">
        <v>196</v>
      </c>
      <c r="J562" s="101">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4.3008000000000006</v>
      </c>
    </row>
    <row r="563" spans="1:10">
      <c r="A563" s="5" t="str">
        <f t="shared" si="8"/>
        <v>414831</v>
      </c>
      <c r="B563" s="103">
        <v>41483</v>
      </c>
      <c r="C563" s="104">
        <v>1</v>
      </c>
      <c r="D563" s="105" t="s">
        <v>630</v>
      </c>
      <c r="E563" s="106">
        <v>4</v>
      </c>
      <c r="F563" s="106">
        <v>4.5119999999999996</v>
      </c>
      <c r="G563" s="107">
        <v>1</v>
      </c>
      <c r="H563" s="107">
        <v>0.88652482269503552</v>
      </c>
      <c r="I563" s="105" t="s">
        <v>196</v>
      </c>
      <c r="J563" s="101">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4</v>
      </c>
    </row>
    <row r="564" spans="1:10">
      <c r="A564" s="5" t="str">
        <f t="shared" si="8"/>
        <v>414832</v>
      </c>
      <c r="B564" s="103">
        <v>41483</v>
      </c>
      <c r="C564" s="104">
        <v>2</v>
      </c>
      <c r="D564" s="105" t="s">
        <v>630</v>
      </c>
      <c r="E564" s="106">
        <v>5</v>
      </c>
      <c r="F564" s="106">
        <v>5.2608000000000006</v>
      </c>
      <c r="G564" s="107">
        <v>1</v>
      </c>
      <c r="H564" s="107">
        <v>0.95042579075425782</v>
      </c>
      <c r="I564" s="105" t="s">
        <v>196</v>
      </c>
      <c r="J564" s="101">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5</v>
      </c>
    </row>
    <row r="565" spans="1:10">
      <c r="A565" s="5" t="str">
        <f t="shared" si="8"/>
        <v>414833</v>
      </c>
      <c r="B565" s="103">
        <v>41483</v>
      </c>
      <c r="C565" s="104">
        <v>3</v>
      </c>
      <c r="D565" s="105" t="s">
        <v>630</v>
      </c>
      <c r="E565" s="106">
        <v>3</v>
      </c>
      <c r="F565" s="106">
        <v>15.571200000000001</v>
      </c>
      <c r="G565" s="107">
        <v>1</v>
      </c>
      <c r="H565" s="107">
        <v>0.19266337854500615</v>
      </c>
      <c r="I565" s="105" t="s">
        <v>196</v>
      </c>
      <c r="J565" s="101">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3</v>
      </c>
    </row>
    <row r="566" spans="1:10">
      <c r="A566" s="5" t="str">
        <f t="shared" si="8"/>
        <v>414834</v>
      </c>
      <c r="B566" s="103">
        <v>41483</v>
      </c>
      <c r="C566" s="104">
        <v>4</v>
      </c>
      <c r="D566" s="105" t="s">
        <v>630</v>
      </c>
      <c r="E566" s="106">
        <v>8</v>
      </c>
      <c r="F566" s="106">
        <v>21.504000000000001</v>
      </c>
      <c r="G566" s="107">
        <v>1</v>
      </c>
      <c r="H566" s="107">
        <v>0.37202380952380948</v>
      </c>
      <c r="I566" s="105" t="s">
        <v>196</v>
      </c>
      <c r="J566" s="101">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7.9999999999999991</v>
      </c>
    </row>
    <row r="567" spans="1:10">
      <c r="A567" s="5" t="str">
        <f t="shared" si="8"/>
        <v>414835</v>
      </c>
      <c r="B567" s="103">
        <v>41483</v>
      </c>
      <c r="C567" s="104">
        <v>5</v>
      </c>
      <c r="D567" s="105" t="s">
        <v>630</v>
      </c>
      <c r="E567" s="106">
        <v>19</v>
      </c>
      <c r="F567" s="106">
        <v>37.401600000000002</v>
      </c>
      <c r="G567" s="107">
        <v>1</v>
      </c>
      <c r="H567" s="107">
        <v>0.50799965776865164</v>
      </c>
      <c r="I567" s="105" t="s">
        <v>196</v>
      </c>
      <c r="J567" s="101">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19</v>
      </c>
    </row>
    <row r="568" spans="1:10">
      <c r="A568" s="5" t="str">
        <f t="shared" si="8"/>
        <v>414836</v>
      </c>
      <c r="B568" s="103">
        <v>41483</v>
      </c>
      <c r="C568" s="104">
        <v>6</v>
      </c>
      <c r="D568" s="105" t="s">
        <v>630</v>
      </c>
      <c r="E568" s="106">
        <v>30</v>
      </c>
      <c r="F568" s="106">
        <v>69.599999999999994</v>
      </c>
      <c r="G568" s="107">
        <v>1</v>
      </c>
      <c r="H568" s="107">
        <v>0.43103448275862072</v>
      </c>
      <c r="I568" s="105" t="s">
        <v>196</v>
      </c>
      <c r="J568" s="101">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30</v>
      </c>
    </row>
    <row r="569" spans="1:10">
      <c r="A569" s="5" t="str">
        <f t="shared" si="8"/>
        <v>414837</v>
      </c>
      <c r="B569" s="103">
        <v>41483</v>
      </c>
      <c r="C569" s="104">
        <v>7</v>
      </c>
      <c r="D569" s="105" t="s">
        <v>630</v>
      </c>
      <c r="E569" s="106">
        <v>29</v>
      </c>
      <c r="F569" s="106">
        <v>68.755200000000002</v>
      </c>
      <c r="G569" s="107">
        <v>1</v>
      </c>
      <c r="H569" s="107">
        <v>0.42178627943777341</v>
      </c>
      <c r="I569" s="105" t="s">
        <v>196</v>
      </c>
      <c r="J569" s="101">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29</v>
      </c>
    </row>
    <row r="570" spans="1:10">
      <c r="A570" s="5" t="str">
        <f t="shared" si="8"/>
        <v>414838</v>
      </c>
      <c r="B570" s="103">
        <v>41483</v>
      </c>
      <c r="C570" s="104">
        <v>8</v>
      </c>
      <c r="D570" s="105" t="s">
        <v>630</v>
      </c>
      <c r="E570" s="106">
        <v>30</v>
      </c>
      <c r="F570" s="106">
        <v>51.936</v>
      </c>
      <c r="G570" s="107">
        <v>1</v>
      </c>
      <c r="H570" s="107">
        <v>0.577634011090573</v>
      </c>
      <c r="I570" s="105" t="s">
        <v>196</v>
      </c>
      <c r="J570" s="101">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30</v>
      </c>
    </row>
    <row r="571" spans="1:10">
      <c r="A571" s="5" t="str">
        <f t="shared" si="8"/>
        <v>414839</v>
      </c>
      <c r="B571" s="103">
        <v>41483</v>
      </c>
      <c r="C571" s="104">
        <v>9</v>
      </c>
      <c r="D571" s="105" t="s">
        <v>630</v>
      </c>
      <c r="E571" s="106">
        <v>32</v>
      </c>
      <c r="F571" s="106">
        <v>75.36</v>
      </c>
      <c r="G571" s="107">
        <v>1</v>
      </c>
      <c r="H571" s="107">
        <v>0.42462845010615713</v>
      </c>
      <c r="I571" s="105" t="s">
        <v>196</v>
      </c>
      <c r="J571" s="101">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32</v>
      </c>
    </row>
    <row r="572" spans="1:10">
      <c r="A572" s="5" t="str">
        <f t="shared" si="8"/>
        <v>4148310</v>
      </c>
      <c r="B572" s="103">
        <v>41483</v>
      </c>
      <c r="C572" s="104">
        <v>10</v>
      </c>
      <c r="D572" s="105" t="s">
        <v>630</v>
      </c>
      <c r="E572" s="106">
        <v>32</v>
      </c>
      <c r="F572" s="106">
        <v>60.230400000000003</v>
      </c>
      <c r="G572" s="107">
        <v>1</v>
      </c>
      <c r="H572" s="107">
        <v>0.531293167569865</v>
      </c>
      <c r="I572" s="105" t="s">
        <v>196</v>
      </c>
      <c r="J572" s="101">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32</v>
      </c>
    </row>
    <row r="573" spans="1:10">
      <c r="A573" s="5" t="str">
        <f t="shared" si="8"/>
        <v>4148311</v>
      </c>
      <c r="B573" s="103">
        <v>41483</v>
      </c>
      <c r="C573" s="104">
        <v>11</v>
      </c>
      <c r="D573" s="105" t="s">
        <v>630</v>
      </c>
      <c r="E573" s="106">
        <v>35</v>
      </c>
      <c r="F573" s="106">
        <v>48.230400000000003</v>
      </c>
      <c r="G573" s="107">
        <v>1</v>
      </c>
      <c r="H573" s="107">
        <v>0.72568338641188956</v>
      </c>
      <c r="I573" s="105" t="s">
        <v>196</v>
      </c>
      <c r="J573" s="101">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35</v>
      </c>
    </row>
    <row r="574" spans="1:10">
      <c r="A574" s="5" t="str">
        <f t="shared" si="8"/>
        <v>4148312</v>
      </c>
      <c r="B574" s="103">
        <v>41483</v>
      </c>
      <c r="C574" s="104">
        <v>12</v>
      </c>
      <c r="D574" s="105" t="s">
        <v>630</v>
      </c>
      <c r="E574" s="106">
        <v>36</v>
      </c>
      <c r="F574" s="106">
        <v>37.958400000000005</v>
      </c>
      <c r="G574" s="107">
        <v>1</v>
      </c>
      <c r="H574" s="107">
        <v>0.94840667678300439</v>
      </c>
      <c r="I574" s="105" t="s">
        <v>196</v>
      </c>
      <c r="J574" s="101">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36</v>
      </c>
    </row>
    <row r="575" spans="1:10">
      <c r="A575" s="5" t="str">
        <f t="shared" si="8"/>
        <v>414855</v>
      </c>
      <c r="B575" s="103">
        <v>41485</v>
      </c>
      <c r="C575" s="104">
        <v>5</v>
      </c>
      <c r="D575" s="105" t="s">
        <v>631</v>
      </c>
      <c r="E575" s="106">
        <v>2</v>
      </c>
      <c r="F575" s="106">
        <v>3.6671999999999998</v>
      </c>
      <c r="G575" s="107">
        <v>1</v>
      </c>
      <c r="H575" s="107">
        <v>0.54537521815008727</v>
      </c>
      <c r="I575" s="105" t="s">
        <v>196</v>
      </c>
      <c r="J575" s="101">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2</v>
      </c>
    </row>
    <row r="576" spans="1:10">
      <c r="A576" s="5" t="str">
        <f t="shared" si="8"/>
        <v>414856</v>
      </c>
      <c r="B576" s="103">
        <v>41485</v>
      </c>
      <c r="C576" s="104">
        <v>6</v>
      </c>
      <c r="D576" s="105" t="s">
        <v>631</v>
      </c>
      <c r="E576" s="106">
        <v>2</v>
      </c>
      <c r="F576" s="106">
        <v>7.968</v>
      </c>
      <c r="G576" s="107">
        <v>1</v>
      </c>
      <c r="H576" s="107">
        <v>0.25100401606425704</v>
      </c>
      <c r="I576" s="105" t="s">
        <v>196</v>
      </c>
      <c r="J576" s="101">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2</v>
      </c>
    </row>
    <row r="577" spans="1:10">
      <c r="A577" s="5" t="str">
        <f t="shared" si="8"/>
        <v>414857</v>
      </c>
      <c r="B577" s="103">
        <v>41485</v>
      </c>
      <c r="C577" s="104">
        <v>7</v>
      </c>
      <c r="D577" s="105" t="s">
        <v>631</v>
      </c>
      <c r="E577" s="106">
        <v>7</v>
      </c>
      <c r="F577" s="106">
        <v>5.8943999999999992</v>
      </c>
      <c r="G577" s="107">
        <v>1</v>
      </c>
      <c r="H577" s="107">
        <v>1</v>
      </c>
      <c r="I577" s="105" t="s">
        <v>196</v>
      </c>
      <c r="J577" s="101">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5.8943999999999992</v>
      </c>
    </row>
    <row r="578" spans="1:10">
      <c r="A578" s="5" t="str">
        <f t="shared" si="8"/>
        <v>414858</v>
      </c>
      <c r="B578" s="103">
        <v>41485</v>
      </c>
      <c r="C578" s="104">
        <v>8</v>
      </c>
      <c r="D578" s="105" t="s">
        <v>631</v>
      </c>
      <c r="E578" s="106">
        <v>7</v>
      </c>
      <c r="F578" s="106">
        <v>9.5616000000000003</v>
      </c>
      <c r="G578" s="107">
        <v>1</v>
      </c>
      <c r="H578" s="107">
        <v>0.732095046854083</v>
      </c>
      <c r="I578" s="105" t="s">
        <v>196</v>
      </c>
      <c r="J578" s="101">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7</v>
      </c>
    </row>
    <row r="579" spans="1:10">
      <c r="A579" s="5" t="str">
        <f t="shared" si="8"/>
        <v>414859</v>
      </c>
      <c r="B579" s="103">
        <v>41485</v>
      </c>
      <c r="C579" s="104">
        <v>9</v>
      </c>
      <c r="D579" s="105" t="s">
        <v>631</v>
      </c>
      <c r="E579" s="106">
        <v>7</v>
      </c>
      <c r="F579" s="106">
        <v>6.2016</v>
      </c>
      <c r="G579" s="107">
        <v>1</v>
      </c>
      <c r="H579" s="107">
        <v>1</v>
      </c>
      <c r="I579" s="105" t="s">
        <v>196</v>
      </c>
      <c r="J579" s="101">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6.2016</v>
      </c>
    </row>
    <row r="580" spans="1:10">
      <c r="A580" s="5" t="str">
        <f t="shared" ref="A580:A643" si="9">CONCATENATE(B580,C580)</f>
        <v>414641</v>
      </c>
      <c r="B580" s="103">
        <v>41464</v>
      </c>
      <c r="C580" s="104">
        <v>1</v>
      </c>
      <c r="D580" s="105" t="s">
        <v>632</v>
      </c>
      <c r="E580" s="106">
        <v>12</v>
      </c>
      <c r="F580" s="106">
        <v>45.8688</v>
      </c>
      <c r="G580" s="107">
        <v>1</v>
      </c>
      <c r="H580" s="107">
        <v>0.26161573880284639</v>
      </c>
      <c r="I580" s="105" t="s">
        <v>196</v>
      </c>
      <c r="J580" s="101">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12</v>
      </c>
    </row>
    <row r="581" spans="1:10">
      <c r="A581" s="5" t="str">
        <f t="shared" si="9"/>
        <v>414642</v>
      </c>
      <c r="B581" s="103">
        <v>41464</v>
      </c>
      <c r="C581" s="104">
        <v>2</v>
      </c>
      <c r="D581" s="105" t="s">
        <v>632</v>
      </c>
      <c r="E581" s="106">
        <v>10</v>
      </c>
      <c r="F581" s="106">
        <v>44.697600000000001</v>
      </c>
      <c r="G581" s="107">
        <v>1</v>
      </c>
      <c r="H581" s="107">
        <v>0.22372565864833904</v>
      </c>
      <c r="I581" s="105" t="s">
        <v>196</v>
      </c>
      <c r="J581" s="101">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10</v>
      </c>
    </row>
    <row r="582" spans="1:10">
      <c r="A582" s="5" t="str">
        <f t="shared" si="9"/>
        <v>414643</v>
      </c>
      <c r="B582" s="103">
        <v>41464</v>
      </c>
      <c r="C582" s="104">
        <v>3</v>
      </c>
      <c r="D582" s="105" t="s">
        <v>632</v>
      </c>
      <c r="E582" s="106">
        <v>15</v>
      </c>
      <c r="F582" s="106">
        <v>44.64</v>
      </c>
      <c r="G582" s="107">
        <v>1</v>
      </c>
      <c r="H582" s="107">
        <v>0.33602150537634407</v>
      </c>
      <c r="I582" s="105" t="s">
        <v>196</v>
      </c>
      <c r="J582" s="101">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15</v>
      </c>
    </row>
    <row r="583" spans="1:10">
      <c r="A583" s="5" t="str">
        <f t="shared" si="9"/>
        <v>414644</v>
      </c>
      <c r="B583" s="103">
        <v>41464</v>
      </c>
      <c r="C583" s="104">
        <v>4</v>
      </c>
      <c r="D583" s="105" t="s">
        <v>632</v>
      </c>
      <c r="E583" s="106">
        <v>15</v>
      </c>
      <c r="F583" s="106">
        <v>48.748800000000003</v>
      </c>
      <c r="G583" s="107">
        <v>1</v>
      </c>
      <c r="H583" s="107">
        <v>0.30769988184324537</v>
      </c>
      <c r="I583" s="105" t="s">
        <v>196</v>
      </c>
      <c r="J583" s="101">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15</v>
      </c>
    </row>
    <row r="584" spans="1:10">
      <c r="A584" s="5" t="str">
        <f t="shared" si="9"/>
        <v>414645</v>
      </c>
      <c r="B584" s="103">
        <v>41464</v>
      </c>
      <c r="C584" s="104">
        <v>5</v>
      </c>
      <c r="D584" s="105" t="s">
        <v>632</v>
      </c>
      <c r="E584" s="106">
        <v>15</v>
      </c>
      <c r="F584" s="106">
        <v>52.761600000000001</v>
      </c>
      <c r="G584" s="107">
        <v>1</v>
      </c>
      <c r="H584" s="107">
        <v>0.28429767103347886</v>
      </c>
      <c r="I584" s="105" t="s">
        <v>196</v>
      </c>
      <c r="J584" s="101">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14.999999999999998</v>
      </c>
    </row>
    <row r="585" spans="1:10">
      <c r="A585" s="5" t="str">
        <f t="shared" si="9"/>
        <v>414646</v>
      </c>
      <c r="B585" s="103">
        <v>41464</v>
      </c>
      <c r="C585" s="104">
        <v>6</v>
      </c>
      <c r="D585" s="105" t="s">
        <v>632</v>
      </c>
      <c r="E585" s="106">
        <v>15</v>
      </c>
      <c r="F585" s="106">
        <v>56.908799999999999</v>
      </c>
      <c r="G585" s="107">
        <v>1</v>
      </c>
      <c r="H585" s="107">
        <v>0.26357962213225372</v>
      </c>
      <c r="I585" s="105" t="s">
        <v>196</v>
      </c>
      <c r="J585" s="101">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15</v>
      </c>
    </row>
    <row r="586" spans="1:10">
      <c r="A586" s="5" t="str">
        <f t="shared" si="9"/>
        <v>414647</v>
      </c>
      <c r="B586" s="103">
        <v>41464</v>
      </c>
      <c r="C586" s="104">
        <v>7</v>
      </c>
      <c r="D586" s="105" t="s">
        <v>632</v>
      </c>
      <c r="E586" s="106">
        <v>15</v>
      </c>
      <c r="F586" s="106">
        <v>38.572800000000001</v>
      </c>
      <c r="G586" s="107">
        <v>1</v>
      </c>
      <c r="H586" s="107">
        <v>0.38887506222000995</v>
      </c>
      <c r="I586" s="105" t="s">
        <v>196</v>
      </c>
      <c r="J586" s="101">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15</v>
      </c>
    </row>
    <row r="587" spans="1:10">
      <c r="A587" s="5" t="str">
        <f t="shared" si="9"/>
        <v>414648</v>
      </c>
      <c r="B587" s="103">
        <v>41464</v>
      </c>
      <c r="C587" s="104">
        <v>8</v>
      </c>
      <c r="D587" s="105" t="s">
        <v>632</v>
      </c>
      <c r="E587" s="106">
        <v>15</v>
      </c>
      <c r="F587" s="106">
        <v>30.5472</v>
      </c>
      <c r="G587" s="107">
        <v>1</v>
      </c>
      <c r="H587" s="107">
        <v>0.49104336895034567</v>
      </c>
      <c r="I587" s="105" t="s">
        <v>196</v>
      </c>
      <c r="J587" s="101">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15</v>
      </c>
    </row>
    <row r="588" spans="1:10">
      <c r="A588" s="5" t="str">
        <f t="shared" si="9"/>
        <v>414649</v>
      </c>
      <c r="B588" s="103">
        <v>41464</v>
      </c>
      <c r="C588" s="104">
        <v>9</v>
      </c>
      <c r="D588" s="105" t="s">
        <v>632</v>
      </c>
      <c r="E588" s="106">
        <v>15</v>
      </c>
      <c r="F588" s="106">
        <v>39.244800000000005</v>
      </c>
      <c r="G588" s="107">
        <v>1</v>
      </c>
      <c r="H588" s="107">
        <v>0.3822162426614481</v>
      </c>
      <c r="I588" s="105" t="s">
        <v>196</v>
      </c>
      <c r="J588" s="101">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15</v>
      </c>
    </row>
    <row r="589" spans="1:10">
      <c r="A589" s="5" t="str">
        <f t="shared" si="9"/>
        <v>4146410</v>
      </c>
      <c r="B589" s="103">
        <v>41464</v>
      </c>
      <c r="C589" s="104">
        <v>10</v>
      </c>
      <c r="D589" s="105" t="s">
        <v>632</v>
      </c>
      <c r="E589" s="106">
        <v>15</v>
      </c>
      <c r="F589" s="106">
        <v>52.415999999999997</v>
      </c>
      <c r="G589" s="107">
        <v>1</v>
      </c>
      <c r="H589" s="107">
        <v>0.28617216117216121</v>
      </c>
      <c r="I589" s="105" t="s">
        <v>196</v>
      </c>
      <c r="J589" s="101">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15</v>
      </c>
    </row>
    <row r="590" spans="1:10">
      <c r="A590" s="5" t="str">
        <f t="shared" si="9"/>
        <v>4146411</v>
      </c>
      <c r="B590" s="103">
        <v>41464</v>
      </c>
      <c r="C590" s="104">
        <v>11</v>
      </c>
      <c r="D590" s="105" t="s">
        <v>632</v>
      </c>
      <c r="E590" s="106">
        <v>15</v>
      </c>
      <c r="F590" s="106">
        <v>104.2368</v>
      </c>
      <c r="G590" s="107">
        <v>1</v>
      </c>
      <c r="H590" s="107">
        <v>0.1439031129121385</v>
      </c>
      <c r="I590" s="105" t="s">
        <v>196</v>
      </c>
      <c r="J590" s="101">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14.999999999999998</v>
      </c>
    </row>
    <row r="591" spans="1:10">
      <c r="A591" s="5" t="str">
        <f t="shared" si="9"/>
        <v>4146412</v>
      </c>
      <c r="B591" s="103">
        <v>41464</v>
      </c>
      <c r="C591" s="104">
        <v>12</v>
      </c>
      <c r="D591" s="105" t="s">
        <v>632</v>
      </c>
      <c r="E591" s="106">
        <v>15</v>
      </c>
      <c r="F591" s="106">
        <v>115.54560000000001</v>
      </c>
      <c r="G591" s="107">
        <v>1</v>
      </c>
      <c r="H591" s="107">
        <v>0.12981887670322365</v>
      </c>
      <c r="I591" s="105" t="s">
        <v>196</v>
      </c>
      <c r="J591" s="101">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14.999999999999998</v>
      </c>
    </row>
    <row r="592" spans="1:10">
      <c r="A592" s="5" t="str">
        <f t="shared" si="9"/>
        <v>4146413</v>
      </c>
      <c r="B592" s="103">
        <v>41464</v>
      </c>
      <c r="C592" s="104">
        <v>13</v>
      </c>
      <c r="D592" s="105" t="s">
        <v>632</v>
      </c>
      <c r="E592" s="106">
        <v>15</v>
      </c>
      <c r="F592" s="106">
        <v>126.4704</v>
      </c>
      <c r="G592" s="107">
        <v>1</v>
      </c>
      <c r="H592" s="107">
        <v>0.11860482769090633</v>
      </c>
      <c r="I592" s="105" t="s">
        <v>196</v>
      </c>
      <c r="J592" s="101">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15</v>
      </c>
    </row>
    <row r="593" spans="1:10">
      <c r="A593" s="5" t="str">
        <f t="shared" si="9"/>
        <v>4146414</v>
      </c>
      <c r="B593" s="103">
        <v>41464</v>
      </c>
      <c r="C593" s="104">
        <v>14</v>
      </c>
      <c r="D593" s="105" t="s">
        <v>632</v>
      </c>
      <c r="E593" s="106">
        <v>15</v>
      </c>
      <c r="F593" s="106">
        <v>123.12960000000001</v>
      </c>
      <c r="G593" s="107">
        <v>1</v>
      </c>
      <c r="H593" s="107">
        <v>0.12182285981599875</v>
      </c>
      <c r="I593" s="105" t="s">
        <v>196</v>
      </c>
      <c r="J593" s="101">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15</v>
      </c>
    </row>
    <row r="594" spans="1:10">
      <c r="A594" s="5" t="str">
        <f t="shared" si="9"/>
        <v>4146415</v>
      </c>
      <c r="B594" s="103">
        <v>41464</v>
      </c>
      <c r="C594" s="104">
        <v>15</v>
      </c>
      <c r="D594" s="105" t="s">
        <v>632</v>
      </c>
      <c r="E594" s="106">
        <v>15</v>
      </c>
      <c r="F594" s="106">
        <v>124.1088</v>
      </c>
      <c r="G594" s="107">
        <v>1</v>
      </c>
      <c r="H594" s="107">
        <v>0.12086169554455445</v>
      </c>
      <c r="I594" s="105" t="s">
        <v>196</v>
      </c>
      <c r="J594" s="101">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15</v>
      </c>
    </row>
    <row r="595" spans="1:10">
      <c r="A595" s="5" t="str">
        <f t="shared" si="9"/>
        <v>4146416</v>
      </c>
      <c r="B595" s="103">
        <v>41464</v>
      </c>
      <c r="C595" s="104">
        <v>16</v>
      </c>
      <c r="D595" s="105" t="s">
        <v>632</v>
      </c>
      <c r="E595" s="106">
        <v>15</v>
      </c>
      <c r="F595" s="106">
        <v>121.72799999999999</v>
      </c>
      <c r="G595" s="107">
        <v>1</v>
      </c>
      <c r="H595" s="107">
        <v>0.1232255520504732</v>
      </c>
      <c r="I595" s="105" t="s">
        <v>196</v>
      </c>
      <c r="J595" s="101">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15</v>
      </c>
    </row>
    <row r="596" spans="1:10">
      <c r="A596" s="5" t="str">
        <f t="shared" si="9"/>
        <v>4146417</v>
      </c>
      <c r="B596" s="103">
        <v>41464</v>
      </c>
      <c r="C596" s="104">
        <v>17</v>
      </c>
      <c r="D596" s="105" t="s">
        <v>632</v>
      </c>
      <c r="E596" s="106">
        <v>15</v>
      </c>
      <c r="F596" s="106">
        <v>111.3984</v>
      </c>
      <c r="G596" s="107">
        <v>1</v>
      </c>
      <c r="H596" s="107">
        <v>0.13465184419165804</v>
      </c>
      <c r="I596" s="105" t="s">
        <v>196</v>
      </c>
      <c r="J596" s="101">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14.999999999999998</v>
      </c>
    </row>
    <row r="597" spans="1:10">
      <c r="A597" s="5" t="str">
        <f t="shared" si="9"/>
        <v>4146418</v>
      </c>
      <c r="B597" s="103">
        <v>41464</v>
      </c>
      <c r="C597" s="104">
        <v>18</v>
      </c>
      <c r="D597" s="105" t="s">
        <v>632</v>
      </c>
      <c r="E597" s="106">
        <v>15</v>
      </c>
      <c r="F597" s="106">
        <v>121.8048</v>
      </c>
      <c r="G597" s="107">
        <v>1</v>
      </c>
      <c r="H597" s="107">
        <v>0.12314785624211853</v>
      </c>
      <c r="I597" s="105" t="s">
        <v>196</v>
      </c>
      <c r="J597" s="101">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15</v>
      </c>
    </row>
    <row r="598" spans="1:10">
      <c r="A598" s="5" t="str">
        <f t="shared" si="9"/>
        <v>4146419</v>
      </c>
      <c r="B598" s="103">
        <v>41464</v>
      </c>
      <c r="C598" s="104">
        <v>19</v>
      </c>
      <c r="D598" s="105" t="s">
        <v>632</v>
      </c>
      <c r="E598" s="106">
        <v>15</v>
      </c>
      <c r="F598" s="106">
        <v>96.460800000000006</v>
      </c>
      <c r="G598" s="107">
        <v>1</v>
      </c>
      <c r="H598" s="107">
        <v>0.15550358280254775</v>
      </c>
      <c r="I598" s="105" t="s">
        <v>196</v>
      </c>
      <c r="J598" s="101">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15</v>
      </c>
    </row>
    <row r="599" spans="1:10">
      <c r="A599" s="5" t="str">
        <f t="shared" si="9"/>
        <v>4146420</v>
      </c>
      <c r="B599" s="103">
        <v>41464</v>
      </c>
      <c r="C599" s="104">
        <v>20</v>
      </c>
      <c r="D599" s="105" t="s">
        <v>632</v>
      </c>
      <c r="E599" s="106">
        <v>15</v>
      </c>
      <c r="F599" s="106">
        <v>94.272000000000006</v>
      </c>
      <c r="G599" s="107">
        <v>1</v>
      </c>
      <c r="H599" s="107">
        <v>0.15911405295315681</v>
      </c>
      <c r="I599" s="105" t="s">
        <v>196</v>
      </c>
      <c r="J599" s="101">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15</v>
      </c>
    </row>
    <row r="600" spans="1:10">
      <c r="A600" s="5" t="str">
        <f t="shared" si="9"/>
        <v>4146421</v>
      </c>
      <c r="B600" s="103">
        <v>41464</v>
      </c>
      <c r="C600" s="104">
        <v>21</v>
      </c>
      <c r="D600" s="105" t="s">
        <v>632</v>
      </c>
      <c r="E600" s="106">
        <v>15</v>
      </c>
      <c r="F600" s="106">
        <v>93.888000000000005</v>
      </c>
      <c r="G600" s="107">
        <v>1</v>
      </c>
      <c r="H600" s="107">
        <v>0.15976482617586912</v>
      </c>
      <c r="I600" s="105" t="s">
        <v>196</v>
      </c>
      <c r="J600" s="101">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15</v>
      </c>
    </row>
    <row r="601" spans="1:10">
      <c r="A601" s="5" t="str">
        <f t="shared" si="9"/>
        <v>4146422</v>
      </c>
      <c r="B601" s="103">
        <v>41464</v>
      </c>
      <c r="C601" s="104">
        <v>22</v>
      </c>
      <c r="D601" s="105" t="s">
        <v>632</v>
      </c>
      <c r="E601" s="106">
        <v>15</v>
      </c>
      <c r="F601" s="106">
        <v>75.782399999999996</v>
      </c>
      <c r="G601" s="107">
        <v>1</v>
      </c>
      <c r="H601" s="107">
        <v>0.19793514061312389</v>
      </c>
      <c r="I601" s="105" t="s">
        <v>196</v>
      </c>
      <c r="J601" s="101">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15</v>
      </c>
    </row>
    <row r="602" spans="1:10">
      <c r="A602" s="5" t="str">
        <f t="shared" si="9"/>
        <v>4146423</v>
      </c>
      <c r="B602" s="103">
        <v>41464</v>
      </c>
      <c r="C602" s="104">
        <v>23</v>
      </c>
      <c r="D602" s="105" t="s">
        <v>632</v>
      </c>
      <c r="E602" s="106">
        <v>15</v>
      </c>
      <c r="F602" s="106">
        <v>42.9696</v>
      </c>
      <c r="G602" s="107">
        <v>1</v>
      </c>
      <c r="H602" s="107">
        <v>0.34908400357462022</v>
      </c>
      <c r="I602" s="105" t="s">
        <v>196</v>
      </c>
      <c r="J602" s="101">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15</v>
      </c>
    </row>
    <row r="603" spans="1:10">
      <c r="A603" s="5" t="str">
        <f t="shared" si="9"/>
        <v>4146424</v>
      </c>
      <c r="B603" s="103">
        <v>41464</v>
      </c>
      <c r="C603" s="104">
        <v>24</v>
      </c>
      <c r="D603" s="105" t="s">
        <v>632</v>
      </c>
      <c r="E603" s="106">
        <v>15</v>
      </c>
      <c r="F603" s="106">
        <v>16.972799999999999</v>
      </c>
      <c r="G603" s="107">
        <v>1</v>
      </c>
      <c r="H603" s="107">
        <v>0.88376696832579194</v>
      </c>
      <c r="I603" s="105" t="s">
        <v>196</v>
      </c>
      <c r="J603" s="101">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15</v>
      </c>
    </row>
    <row r="604" spans="1:10">
      <c r="A604" s="5" t="str">
        <f t="shared" si="9"/>
        <v>415031</v>
      </c>
      <c r="B604" s="103">
        <v>41503</v>
      </c>
      <c r="C604" s="104">
        <v>1</v>
      </c>
      <c r="D604" s="105" t="s">
        <v>633</v>
      </c>
      <c r="E604" s="106">
        <v>10</v>
      </c>
      <c r="F604" s="106">
        <v>53.510398864746094</v>
      </c>
      <c r="G604" s="107">
        <v>1</v>
      </c>
      <c r="H604" s="107">
        <v>0.18687956382601803</v>
      </c>
      <c r="I604" s="105" t="s">
        <v>196</v>
      </c>
      <c r="J604" s="101">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10</v>
      </c>
    </row>
    <row r="605" spans="1:10">
      <c r="A605" s="5" t="str">
        <f t="shared" si="9"/>
        <v>415032</v>
      </c>
      <c r="B605" s="103">
        <v>41503</v>
      </c>
      <c r="C605" s="104">
        <v>2</v>
      </c>
      <c r="D605" s="105" t="s">
        <v>633</v>
      </c>
      <c r="E605" s="106">
        <v>9</v>
      </c>
      <c r="F605" s="106">
        <v>64.473602294921875</v>
      </c>
      <c r="G605" s="107">
        <v>1</v>
      </c>
      <c r="H605" s="107">
        <v>0.1395920140902204</v>
      </c>
      <c r="I605" s="105" t="s">
        <v>196</v>
      </c>
      <c r="J605" s="101">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9</v>
      </c>
    </row>
    <row r="606" spans="1:10">
      <c r="A606" s="5" t="str">
        <f t="shared" si="9"/>
        <v>415033</v>
      </c>
      <c r="B606" s="103">
        <v>41503</v>
      </c>
      <c r="C606" s="104">
        <v>3</v>
      </c>
      <c r="D606" s="105" t="s">
        <v>633</v>
      </c>
      <c r="E606" s="106">
        <v>10</v>
      </c>
      <c r="F606" s="106">
        <v>45.926399230957031</v>
      </c>
      <c r="G606" s="107">
        <v>1</v>
      </c>
      <c r="H606" s="107">
        <v>0.21773969149446024</v>
      </c>
      <c r="I606" s="105" t="s">
        <v>196</v>
      </c>
      <c r="J606" s="101">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10</v>
      </c>
    </row>
    <row r="607" spans="1:10">
      <c r="A607" s="5" t="str">
        <f t="shared" si="9"/>
        <v>415034</v>
      </c>
      <c r="B607" s="103">
        <v>41503</v>
      </c>
      <c r="C607" s="104">
        <v>4</v>
      </c>
      <c r="D607" s="105" t="s">
        <v>633</v>
      </c>
      <c r="E607" s="106">
        <v>10</v>
      </c>
      <c r="F607" s="106">
        <v>63.916801452636719</v>
      </c>
      <c r="G607" s="107">
        <v>1</v>
      </c>
      <c r="H607" s="107">
        <v>0.15645338585051297</v>
      </c>
      <c r="I607" s="105" t="s">
        <v>196</v>
      </c>
      <c r="J607" s="101">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10</v>
      </c>
    </row>
    <row r="608" spans="1:10">
      <c r="A608" s="5" t="str">
        <f t="shared" si="9"/>
        <v>415035</v>
      </c>
      <c r="B608" s="103">
        <v>41503</v>
      </c>
      <c r="C608" s="104">
        <v>5</v>
      </c>
      <c r="D608" s="105" t="s">
        <v>633</v>
      </c>
      <c r="E608" s="106">
        <v>10</v>
      </c>
      <c r="F608" s="106">
        <v>67.257598876953125</v>
      </c>
      <c r="G608" s="107">
        <v>1</v>
      </c>
      <c r="H608" s="107">
        <v>0.14868208450757908</v>
      </c>
      <c r="I608" s="105" t="s">
        <v>196</v>
      </c>
      <c r="J608" s="101">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10</v>
      </c>
    </row>
    <row r="609" spans="1:10">
      <c r="A609" s="5" t="str">
        <f t="shared" si="9"/>
        <v>415036</v>
      </c>
      <c r="B609" s="103">
        <v>41503</v>
      </c>
      <c r="C609" s="104">
        <v>6</v>
      </c>
      <c r="D609" s="105" t="s">
        <v>633</v>
      </c>
      <c r="E609" s="106">
        <v>10</v>
      </c>
      <c r="F609" s="106">
        <v>66.124801635742188</v>
      </c>
      <c r="G609" s="107">
        <v>1</v>
      </c>
      <c r="H609" s="107">
        <v>0.15122918712235106</v>
      </c>
      <c r="I609" s="105" t="s">
        <v>196</v>
      </c>
      <c r="J609" s="101">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10</v>
      </c>
    </row>
    <row r="610" spans="1:10">
      <c r="A610" s="5" t="str">
        <f t="shared" si="9"/>
        <v>415037</v>
      </c>
      <c r="B610" s="103">
        <v>41503</v>
      </c>
      <c r="C610" s="104">
        <v>7</v>
      </c>
      <c r="D610" s="105" t="s">
        <v>633</v>
      </c>
      <c r="E610" s="106">
        <v>9</v>
      </c>
      <c r="F610" s="106">
        <v>62.035198211669922</v>
      </c>
      <c r="G610" s="107">
        <v>1</v>
      </c>
      <c r="H610" s="107">
        <v>0.14507892711636311</v>
      </c>
      <c r="I610" s="105" t="s">
        <v>196</v>
      </c>
      <c r="J610" s="101">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9</v>
      </c>
    </row>
    <row r="611" spans="1:10">
      <c r="A611" s="5" t="str">
        <f t="shared" si="9"/>
        <v>415038</v>
      </c>
      <c r="B611" s="103">
        <v>41503</v>
      </c>
      <c r="C611" s="104">
        <v>8</v>
      </c>
      <c r="D611" s="105" t="s">
        <v>633</v>
      </c>
      <c r="E611" s="106">
        <v>10</v>
      </c>
      <c r="F611" s="106">
        <v>50.726398468017578</v>
      </c>
      <c r="G611" s="107">
        <v>1</v>
      </c>
      <c r="H611" s="107">
        <v>0.19713601402837394</v>
      </c>
      <c r="I611" s="105" t="s">
        <v>196</v>
      </c>
      <c r="J611" s="101">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10</v>
      </c>
    </row>
    <row r="612" spans="1:10">
      <c r="A612" s="5" t="str">
        <f t="shared" si="9"/>
        <v>415039</v>
      </c>
      <c r="B612" s="103">
        <v>41503</v>
      </c>
      <c r="C612" s="104">
        <v>9</v>
      </c>
      <c r="D612" s="105" t="s">
        <v>633</v>
      </c>
      <c r="E612" s="106">
        <v>10</v>
      </c>
      <c r="F612" s="106">
        <v>75.456001281738281</v>
      </c>
      <c r="G612" s="107">
        <v>1</v>
      </c>
      <c r="H612" s="107">
        <v>0.13252756348248448</v>
      </c>
      <c r="I612" s="105" t="s">
        <v>196</v>
      </c>
      <c r="J612" s="101">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10</v>
      </c>
    </row>
    <row r="613" spans="1:10">
      <c r="A613" s="5" t="str">
        <f t="shared" si="9"/>
        <v>4150310</v>
      </c>
      <c r="B613" s="103">
        <v>41503</v>
      </c>
      <c r="C613" s="104">
        <v>10</v>
      </c>
      <c r="D613" s="105" t="s">
        <v>633</v>
      </c>
      <c r="E613" s="106">
        <v>10</v>
      </c>
      <c r="F613" s="106">
        <v>98.015998840332031</v>
      </c>
      <c r="G613" s="107">
        <v>1</v>
      </c>
      <c r="H613" s="107">
        <v>0.10202416052801737</v>
      </c>
      <c r="I613" s="105" t="s">
        <v>196</v>
      </c>
      <c r="J613" s="101">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10</v>
      </c>
    </row>
    <row r="614" spans="1:10">
      <c r="A614" s="5" t="str">
        <f t="shared" si="9"/>
        <v>4150311</v>
      </c>
      <c r="B614" s="103">
        <v>41503</v>
      </c>
      <c r="C614" s="104">
        <v>11</v>
      </c>
      <c r="D614" s="105" t="s">
        <v>633</v>
      </c>
      <c r="E614" s="106">
        <v>10</v>
      </c>
      <c r="F614" s="106">
        <v>105.86879730224609</v>
      </c>
      <c r="G614" s="107">
        <v>1</v>
      </c>
      <c r="H614" s="107">
        <v>9.4456537287855274E-2</v>
      </c>
      <c r="I614" s="105" t="s">
        <v>196</v>
      </c>
      <c r="J614" s="101">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10</v>
      </c>
    </row>
    <row r="615" spans="1:10">
      <c r="A615" s="5" t="str">
        <f t="shared" si="9"/>
        <v>4150312</v>
      </c>
      <c r="B615" s="103">
        <v>41503</v>
      </c>
      <c r="C615" s="104">
        <v>12</v>
      </c>
      <c r="D615" s="105" t="s">
        <v>633</v>
      </c>
      <c r="E615" s="106">
        <v>10</v>
      </c>
      <c r="F615" s="106">
        <v>100.37760162353516</v>
      </c>
      <c r="G615" s="107">
        <v>1</v>
      </c>
      <c r="H615" s="107">
        <v>9.962381884262253E-2</v>
      </c>
      <c r="I615" s="105" t="s">
        <v>196</v>
      </c>
      <c r="J615" s="101">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10</v>
      </c>
    </row>
    <row r="616" spans="1:10">
      <c r="A616" s="5" t="str">
        <f t="shared" si="9"/>
        <v>4150313</v>
      </c>
      <c r="B616" s="103">
        <v>41503</v>
      </c>
      <c r="C616" s="104">
        <v>13</v>
      </c>
      <c r="D616" s="105" t="s">
        <v>633</v>
      </c>
      <c r="E616" s="106">
        <v>10</v>
      </c>
      <c r="F616" s="106">
        <v>113.79840087890625</v>
      </c>
      <c r="G616" s="107">
        <v>1</v>
      </c>
      <c r="H616" s="107">
        <v>8.7874697032351776E-2</v>
      </c>
      <c r="I616" s="105" t="s">
        <v>196</v>
      </c>
      <c r="J616" s="101">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10</v>
      </c>
    </row>
    <row r="617" spans="1:10">
      <c r="A617" s="5" t="str">
        <f t="shared" si="9"/>
        <v>4150314</v>
      </c>
      <c r="B617" s="103">
        <v>41503</v>
      </c>
      <c r="C617" s="104">
        <v>14</v>
      </c>
      <c r="D617" s="105" t="s">
        <v>633</v>
      </c>
      <c r="E617" s="106">
        <v>10</v>
      </c>
      <c r="F617" s="106">
        <v>110.91840362548828</v>
      </c>
      <c r="G617" s="107">
        <v>1</v>
      </c>
      <c r="H617" s="107">
        <v>9.015636425641875E-2</v>
      </c>
      <c r="I617" s="105" t="s">
        <v>196</v>
      </c>
      <c r="J617" s="101">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10</v>
      </c>
    </row>
    <row r="618" spans="1:10">
      <c r="A618" s="5" t="str">
        <f t="shared" si="9"/>
        <v>4150315</v>
      </c>
      <c r="B618" s="103">
        <v>41503</v>
      </c>
      <c r="C618" s="104">
        <v>15</v>
      </c>
      <c r="D618" s="105" t="s">
        <v>633</v>
      </c>
      <c r="E618" s="106">
        <v>10</v>
      </c>
      <c r="F618" s="106">
        <v>95.46240234375</v>
      </c>
      <c r="G618" s="107">
        <v>1</v>
      </c>
      <c r="H618" s="107">
        <v>0.104753282491164</v>
      </c>
      <c r="I618" s="105" t="s">
        <v>196</v>
      </c>
      <c r="J618" s="101">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10</v>
      </c>
    </row>
    <row r="619" spans="1:10">
      <c r="A619" s="5" t="str">
        <f t="shared" si="9"/>
        <v>4150316</v>
      </c>
      <c r="B619" s="103">
        <v>41503</v>
      </c>
      <c r="C619" s="104">
        <v>16</v>
      </c>
      <c r="D619" s="105" t="s">
        <v>633</v>
      </c>
      <c r="E619" s="106">
        <v>9</v>
      </c>
      <c r="F619" s="106">
        <v>74.457603454589844</v>
      </c>
      <c r="G619" s="107">
        <v>1</v>
      </c>
      <c r="H619" s="107">
        <v>0.12087415633097719</v>
      </c>
      <c r="I619" s="105" t="s">
        <v>196</v>
      </c>
      <c r="J619" s="101">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9</v>
      </c>
    </row>
    <row r="620" spans="1:10">
      <c r="A620" s="5" t="str">
        <f t="shared" si="9"/>
        <v>4150317</v>
      </c>
      <c r="B620" s="103">
        <v>41503</v>
      </c>
      <c r="C620" s="104">
        <v>17</v>
      </c>
      <c r="D620" s="105" t="s">
        <v>633</v>
      </c>
      <c r="E620" s="106">
        <v>10</v>
      </c>
      <c r="F620" s="106">
        <v>53.088001251220703</v>
      </c>
      <c r="G620" s="107">
        <v>1</v>
      </c>
      <c r="H620" s="107">
        <v>0.18836648139526746</v>
      </c>
      <c r="I620" s="105" t="s">
        <v>196</v>
      </c>
      <c r="J620" s="101">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10</v>
      </c>
    </row>
    <row r="621" spans="1:10">
      <c r="A621" s="5" t="str">
        <f t="shared" si="9"/>
        <v>4150318</v>
      </c>
      <c r="B621" s="103">
        <v>41503</v>
      </c>
      <c r="C621" s="104">
        <v>18</v>
      </c>
      <c r="D621" s="105" t="s">
        <v>633</v>
      </c>
      <c r="E621" s="106">
        <v>10</v>
      </c>
      <c r="F621" s="106">
        <v>35.040000915527344</v>
      </c>
      <c r="G621" s="107">
        <v>1</v>
      </c>
      <c r="H621" s="107">
        <v>0.28538812039724237</v>
      </c>
      <c r="I621" s="105" t="s">
        <v>196</v>
      </c>
      <c r="J621" s="101">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10</v>
      </c>
    </row>
    <row r="622" spans="1:10">
      <c r="A622" s="5" t="str">
        <f t="shared" si="9"/>
        <v>4150319</v>
      </c>
      <c r="B622" s="103">
        <v>41503</v>
      </c>
      <c r="C622" s="104">
        <v>19</v>
      </c>
      <c r="D622" s="105" t="s">
        <v>633</v>
      </c>
      <c r="E622" s="106">
        <v>10</v>
      </c>
      <c r="F622" s="106">
        <v>21.811199188232422</v>
      </c>
      <c r="G622" s="107">
        <v>1</v>
      </c>
      <c r="H622" s="107">
        <v>0.43478260869565216</v>
      </c>
      <c r="I622" s="105" t="s">
        <v>196</v>
      </c>
      <c r="J622" s="101">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9.4831300818401836</v>
      </c>
    </row>
    <row r="623" spans="1:10">
      <c r="A623" s="5" t="str">
        <f t="shared" si="9"/>
        <v>4150320</v>
      </c>
      <c r="B623" s="103">
        <v>41503</v>
      </c>
      <c r="C623" s="104">
        <v>20</v>
      </c>
      <c r="D623" s="105" t="s">
        <v>633</v>
      </c>
      <c r="E623" s="106">
        <v>10</v>
      </c>
      <c r="F623" s="106">
        <v>16.435199737548828</v>
      </c>
      <c r="G623" s="107">
        <v>1</v>
      </c>
      <c r="H623" s="107">
        <v>0.5</v>
      </c>
      <c r="I623" s="105" t="s">
        <v>196</v>
      </c>
      <c r="J623" s="101">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8.2175998687744141</v>
      </c>
    </row>
    <row r="624" spans="1:10">
      <c r="A624" s="5" t="str">
        <f t="shared" si="9"/>
        <v>4150321</v>
      </c>
      <c r="B624" s="103">
        <v>41503</v>
      </c>
      <c r="C624" s="104">
        <v>21</v>
      </c>
      <c r="D624" s="105" t="s">
        <v>633</v>
      </c>
      <c r="E624" s="106">
        <v>10</v>
      </c>
      <c r="F624" s="106">
        <v>27.840000152587891</v>
      </c>
      <c r="G624" s="107">
        <v>1</v>
      </c>
      <c r="H624" s="107">
        <v>0.35919540033014125</v>
      </c>
      <c r="I624" s="105" t="s">
        <v>196</v>
      </c>
      <c r="J624" s="101">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10</v>
      </c>
    </row>
    <row r="625" spans="1:10">
      <c r="A625" s="5" t="str">
        <f t="shared" si="9"/>
        <v>4150322</v>
      </c>
      <c r="B625" s="103">
        <v>41503</v>
      </c>
      <c r="C625" s="104">
        <v>22</v>
      </c>
      <c r="D625" s="105" t="s">
        <v>633</v>
      </c>
      <c r="E625" s="106">
        <v>9</v>
      </c>
      <c r="F625" s="106">
        <v>26.342399597167969</v>
      </c>
      <c r="G625" s="107">
        <v>1</v>
      </c>
      <c r="H625" s="107">
        <v>0.3214285714285714</v>
      </c>
      <c r="I625" s="105" t="s">
        <v>196</v>
      </c>
      <c r="J625" s="101">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8.4671998705182752</v>
      </c>
    </row>
    <row r="626" spans="1:10">
      <c r="A626" s="5" t="str">
        <f t="shared" si="9"/>
        <v>4150323</v>
      </c>
      <c r="B626" s="103">
        <v>41503</v>
      </c>
      <c r="C626" s="104">
        <v>23</v>
      </c>
      <c r="D626" s="105" t="s">
        <v>633</v>
      </c>
      <c r="E626" s="106">
        <v>9</v>
      </c>
      <c r="F626" s="106">
        <v>42.20159912109375</v>
      </c>
      <c r="G626" s="107">
        <v>1</v>
      </c>
      <c r="H626" s="107">
        <v>0.21326206085639782</v>
      </c>
      <c r="I626" s="105" t="s">
        <v>196</v>
      </c>
      <c r="J626" s="101">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9</v>
      </c>
    </row>
    <row r="627" spans="1:10">
      <c r="A627" s="5" t="str">
        <f t="shared" si="9"/>
        <v>4150324</v>
      </c>
      <c r="B627" s="103">
        <v>41503</v>
      </c>
      <c r="C627" s="104">
        <v>24</v>
      </c>
      <c r="D627" s="105" t="s">
        <v>633</v>
      </c>
      <c r="E627" s="106">
        <v>10</v>
      </c>
      <c r="F627" s="106">
        <v>54.758399963378906</v>
      </c>
      <c r="G627" s="107">
        <v>1</v>
      </c>
      <c r="H627" s="107">
        <v>0.18262038347884083</v>
      </c>
      <c r="I627" s="105" t="s">
        <v>196</v>
      </c>
      <c r="J627" s="101">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10</v>
      </c>
    </row>
    <row r="628" spans="1:10">
      <c r="A628" s="5" t="str">
        <f t="shared" si="9"/>
        <v>415041</v>
      </c>
      <c r="B628" s="103">
        <v>41504</v>
      </c>
      <c r="C628" s="104">
        <v>1</v>
      </c>
      <c r="D628" s="105" t="s">
        <v>634</v>
      </c>
      <c r="E628" s="106">
        <v>14</v>
      </c>
      <c r="F628" s="106">
        <v>62.457599639892578</v>
      </c>
      <c r="G628" s="107">
        <v>1</v>
      </c>
      <c r="H628" s="107">
        <v>0.22415206605311158</v>
      </c>
      <c r="I628" s="105" t="s">
        <v>196</v>
      </c>
      <c r="J628" s="101">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14</v>
      </c>
    </row>
    <row r="629" spans="1:10">
      <c r="A629" s="5" t="str">
        <f t="shared" si="9"/>
        <v>415042</v>
      </c>
      <c r="B629" s="103">
        <v>41504</v>
      </c>
      <c r="C629" s="104">
        <v>2</v>
      </c>
      <c r="D629" s="105" t="s">
        <v>634</v>
      </c>
      <c r="E629" s="106">
        <v>14</v>
      </c>
      <c r="F629" s="106">
        <v>39.225601196289063</v>
      </c>
      <c r="G629" s="107">
        <v>1</v>
      </c>
      <c r="H629" s="107">
        <v>0.35690976232441962</v>
      </c>
      <c r="I629" s="105" t="s">
        <v>196</v>
      </c>
      <c r="J629" s="101">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14</v>
      </c>
    </row>
    <row r="630" spans="1:10">
      <c r="A630" s="5" t="str">
        <f t="shared" si="9"/>
        <v>415043</v>
      </c>
      <c r="B630" s="103">
        <v>41504</v>
      </c>
      <c r="C630" s="104">
        <v>3</v>
      </c>
      <c r="D630" s="105" t="s">
        <v>634</v>
      </c>
      <c r="E630" s="106">
        <v>14</v>
      </c>
      <c r="F630" s="106">
        <v>50.591999053955078</v>
      </c>
      <c r="G630" s="107">
        <v>1</v>
      </c>
      <c r="H630" s="107">
        <v>0.27672359783746353</v>
      </c>
      <c r="I630" s="105" t="s">
        <v>196</v>
      </c>
      <c r="J630" s="101">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14</v>
      </c>
    </row>
    <row r="631" spans="1:10">
      <c r="A631" s="5" t="str">
        <f t="shared" si="9"/>
        <v>415044</v>
      </c>
      <c r="B631" s="103">
        <v>41504</v>
      </c>
      <c r="C631" s="104">
        <v>4</v>
      </c>
      <c r="D631" s="105" t="s">
        <v>634</v>
      </c>
      <c r="E631" s="106">
        <v>14</v>
      </c>
      <c r="F631" s="106">
        <v>37.478401184082031</v>
      </c>
      <c r="G631" s="107">
        <v>1</v>
      </c>
      <c r="H631" s="107">
        <v>0.37354848546597375</v>
      </c>
      <c r="I631" s="105" t="s">
        <v>196</v>
      </c>
      <c r="J631" s="101">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14</v>
      </c>
    </row>
    <row r="632" spans="1:10">
      <c r="A632" s="5" t="str">
        <f t="shared" si="9"/>
        <v>415045</v>
      </c>
      <c r="B632" s="103">
        <v>41504</v>
      </c>
      <c r="C632" s="104">
        <v>5</v>
      </c>
      <c r="D632" s="105" t="s">
        <v>634</v>
      </c>
      <c r="E632" s="106">
        <v>13</v>
      </c>
      <c r="F632" s="106">
        <v>44.294399261474609</v>
      </c>
      <c r="G632" s="107">
        <v>1</v>
      </c>
      <c r="H632" s="107">
        <v>0.29349082991869019</v>
      </c>
      <c r="I632" s="105" t="s">
        <v>196</v>
      </c>
      <c r="J632" s="101">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13</v>
      </c>
    </row>
    <row r="633" spans="1:10">
      <c r="A633" s="5" t="str">
        <f t="shared" si="9"/>
        <v>415046</v>
      </c>
      <c r="B633" s="103">
        <v>41504</v>
      </c>
      <c r="C633" s="104">
        <v>6</v>
      </c>
      <c r="D633" s="105" t="s">
        <v>634</v>
      </c>
      <c r="E633" s="106">
        <v>13</v>
      </c>
      <c r="F633" s="106">
        <v>77.452796936035156</v>
      </c>
      <c r="G633" s="107">
        <v>1</v>
      </c>
      <c r="H633" s="107">
        <v>0.16784416463018276</v>
      </c>
      <c r="I633" s="105" t="s">
        <v>196</v>
      </c>
      <c r="J633" s="101">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13</v>
      </c>
    </row>
    <row r="634" spans="1:10">
      <c r="A634" s="5" t="str">
        <f t="shared" si="9"/>
        <v>415047</v>
      </c>
      <c r="B634" s="103">
        <v>41504</v>
      </c>
      <c r="C634" s="104">
        <v>7</v>
      </c>
      <c r="D634" s="105" t="s">
        <v>634</v>
      </c>
      <c r="E634" s="106">
        <v>12</v>
      </c>
      <c r="F634" s="106">
        <v>89.472000122070313</v>
      </c>
      <c r="G634" s="107">
        <v>1</v>
      </c>
      <c r="H634" s="107">
        <v>0.13412017149083411</v>
      </c>
      <c r="I634" s="105" t="s">
        <v>196</v>
      </c>
      <c r="J634" s="101">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12</v>
      </c>
    </row>
    <row r="635" spans="1:10">
      <c r="A635" s="5" t="str">
        <f t="shared" si="9"/>
        <v>415048</v>
      </c>
      <c r="B635" s="103">
        <v>41504</v>
      </c>
      <c r="C635" s="104">
        <v>8</v>
      </c>
      <c r="D635" s="105" t="s">
        <v>634</v>
      </c>
      <c r="E635" s="106">
        <v>13</v>
      </c>
      <c r="F635" s="106">
        <v>88.742401123046875</v>
      </c>
      <c r="G635" s="107">
        <v>1</v>
      </c>
      <c r="H635" s="107">
        <v>0.14649141600275936</v>
      </c>
      <c r="I635" s="105" t="s">
        <v>196</v>
      </c>
      <c r="J635" s="101">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13</v>
      </c>
    </row>
    <row r="636" spans="1:10">
      <c r="A636" s="5" t="str">
        <f t="shared" si="9"/>
        <v>415049</v>
      </c>
      <c r="B636" s="103">
        <v>41504</v>
      </c>
      <c r="C636" s="104">
        <v>9</v>
      </c>
      <c r="D636" s="105" t="s">
        <v>634</v>
      </c>
      <c r="E636" s="106">
        <v>15</v>
      </c>
      <c r="F636" s="106">
        <v>61.535999298095703</v>
      </c>
      <c r="G636" s="107">
        <v>1</v>
      </c>
      <c r="H636" s="107">
        <v>0.2437597531704371</v>
      </c>
      <c r="I636" s="105" t="s">
        <v>196</v>
      </c>
      <c r="J636" s="101">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15</v>
      </c>
    </row>
    <row r="637" spans="1:10">
      <c r="A637" s="5" t="str">
        <f t="shared" si="9"/>
        <v>4150410</v>
      </c>
      <c r="B637" s="103">
        <v>41504</v>
      </c>
      <c r="C637" s="104">
        <v>10</v>
      </c>
      <c r="D637" s="105" t="s">
        <v>634</v>
      </c>
      <c r="E637" s="106">
        <v>15</v>
      </c>
      <c r="F637" s="106">
        <v>89.510398864746094</v>
      </c>
      <c r="G637" s="107">
        <v>1</v>
      </c>
      <c r="H637" s="107">
        <v>0.16757829470367594</v>
      </c>
      <c r="I637" s="105" t="s">
        <v>196</v>
      </c>
      <c r="J637" s="101">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15</v>
      </c>
    </row>
    <row r="638" spans="1:10">
      <c r="A638" s="5" t="str">
        <f t="shared" si="9"/>
        <v>4150411</v>
      </c>
      <c r="B638" s="103">
        <v>41504</v>
      </c>
      <c r="C638" s="104">
        <v>11</v>
      </c>
      <c r="D638" s="105" t="s">
        <v>634</v>
      </c>
      <c r="E638" s="106">
        <v>15</v>
      </c>
      <c r="F638" s="106">
        <v>104.12159729003906</v>
      </c>
      <c r="G638" s="107">
        <v>1</v>
      </c>
      <c r="H638" s="107">
        <v>0.14406233087470122</v>
      </c>
      <c r="I638" s="105" t="s">
        <v>196</v>
      </c>
      <c r="J638" s="101">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15</v>
      </c>
    </row>
    <row r="639" spans="1:10">
      <c r="A639" s="5" t="str">
        <f t="shared" si="9"/>
        <v>4150412</v>
      </c>
      <c r="B639" s="103">
        <v>41504</v>
      </c>
      <c r="C639" s="104">
        <v>12</v>
      </c>
      <c r="D639" s="105" t="s">
        <v>634</v>
      </c>
      <c r="E639" s="106">
        <v>14</v>
      </c>
      <c r="F639" s="106">
        <v>81.311996459960937</v>
      </c>
      <c r="G639" s="107">
        <v>1</v>
      </c>
      <c r="H639" s="107">
        <v>0.17217631603589734</v>
      </c>
      <c r="I639" s="105" t="s">
        <v>196</v>
      </c>
      <c r="J639" s="101">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14</v>
      </c>
    </row>
    <row r="640" spans="1:10">
      <c r="A640" s="5" t="str">
        <f t="shared" si="9"/>
        <v>4150413</v>
      </c>
      <c r="B640" s="103">
        <v>41504</v>
      </c>
      <c r="C640" s="104">
        <v>13</v>
      </c>
      <c r="D640" s="105" t="s">
        <v>634</v>
      </c>
      <c r="E640" s="106">
        <v>14</v>
      </c>
      <c r="F640" s="106">
        <v>68.198402404785156</v>
      </c>
      <c r="G640" s="107">
        <v>1</v>
      </c>
      <c r="H640" s="107">
        <v>0.20528340116978586</v>
      </c>
      <c r="I640" s="105" t="s">
        <v>196</v>
      </c>
      <c r="J640" s="101">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14</v>
      </c>
    </row>
    <row r="641" spans="1:10">
      <c r="A641" s="5" t="str">
        <f t="shared" si="9"/>
        <v>4150414</v>
      </c>
      <c r="B641" s="103">
        <v>41504</v>
      </c>
      <c r="C641" s="104">
        <v>14</v>
      </c>
      <c r="D641" s="105" t="s">
        <v>634</v>
      </c>
      <c r="E641" s="106">
        <v>14</v>
      </c>
      <c r="F641" s="106">
        <v>83.750396728515625</v>
      </c>
      <c r="G641" s="107">
        <v>1</v>
      </c>
      <c r="H641" s="107">
        <v>0.16716338724200014</v>
      </c>
      <c r="I641" s="105" t="s">
        <v>196</v>
      </c>
      <c r="J641" s="101">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13.999999999999998</v>
      </c>
    </row>
    <row r="642" spans="1:10">
      <c r="A642" s="5" t="str">
        <f t="shared" si="9"/>
        <v>4150415</v>
      </c>
      <c r="B642" s="103">
        <v>41504</v>
      </c>
      <c r="C642" s="104">
        <v>15</v>
      </c>
      <c r="D642" s="105" t="s">
        <v>634</v>
      </c>
      <c r="E642" s="106">
        <v>14</v>
      </c>
      <c r="F642" s="106">
        <v>91.487998962402344</v>
      </c>
      <c r="G642" s="107">
        <v>1</v>
      </c>
      <c r="H642" s="107">
        <v>0.1530255351388044</v>
      </c>
      <c r="I642" s="105" t="s">
        <v>196</v>
      </c>
      <c r="J642" s="101">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14</v>
      </c>
    </row>
    <row r="643" spans="1:10">
      <c r="A643" s="5" t="str">
        <f t="shared" si="9"/>
        <v>4150416</v>
      </c>
      <c r="B643" s="103">
        <v>41504</v>
      </c>
      <c r="C643" s="104">
        <v>16</v>
      </c>
      <c r="D643" s="105" t="s">
        <v>634</v>
      </c>
      <c r="E643" s="106">
        <v>13</v>
      </c>
      <c r="F643" s="106">
        <v>88.012802124023437</v>
      </c>
      <c r="G643" s="107">
        <v>1</v>
      </c>
      <c r="H643" s="107">
        <v>0.14770578468438059</v>
      </c>
      <c r="I643" s="105" t="s">
        <v>196</v>
      </c>
      <c r="J643" s="101">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13</v>
      </c>
    </row>
    <row r="644" spans="1:10">
      <c r="A644" s="5" t="str">
        <f t="shared" ref="A644:A707" si="10">CONCATENATE(B644,C644)</f>
        <v>4150417</v>
      </c>
      <c r="B644" s="103">
        <v>41504</v>
      </c>
      <c r="C644" s="104">
        <v>17</v>
      </c>
      <c r="D644" s="105" t="s">
        <v>634</v>
      </c>
      <c r="E644" s="106">
        <v>1</v>
      </c>
      <c r="F644" s="106">
        <v>117.65760040283203</v>
      </c>
      <c r="G644" s="107">
        <v>1</v>
      </c>
      <c r="H644" s="107">
        <v>8.4992384391338466E-3</v>
      </c>
      <c r="I644" s="105" t="s">
        <v>196</v>
      </c>
      <c r="J644" s="101">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1</v>
      </c>
    </row>
    <row r="645" spans="1:10">
      <c r="A645" s="5" t="str">
        <f t="shared" si="10"/>
        <v>415081</v>
      </c>
      <c r="B645" s="103">
        <v>41508</v>
      </c>
      <c r="C645" s="104">
        <v>1</v>
      </c>
      <c r="D645" s="105" t="s">
        <v>635</v>
      </c>
      <c r="E645" s="106">
        <v>6</v>
      </c>
      <c r="F645" s="106">
        <v>84.748802185058594</v>
      </c>
      <c r="G645" s="107">
        <v>1</v>
      </c>
      <c r="H645" s="107">
        <v>7.0797460793585273E-2</v>
      </c>
      <c r="I645" s="105" t="s">
        <v>196</v>
      </c>
      <c r="J645" s="101">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6</v>
      </c>
    </row>
    <row r="646" spans="1:10">
      <c r="A646" s="5" t="str">
        <f t="shared" si="10"/>
        <v>415082</v>
      </c>
      <c r="B646" s="103">
        <v>41508</v>
      </c>
      <c r="C646" s="104">
        <v>2</v>
      </c>
      <c r="D646" s="105" t="s">
        <v>635</v>
      </c>
      <c r="E646" s="106">
        <v>14</v>
      </c>
      <c r="F646" s="106">
        <v>57.081600189208984</v>
      </c>
      <c r="G646" s="107">
        <v>1</v>
      </c>
      <c r="H646" s="107">
        <v>0.24526292103924999</v>
      </c>
      <c r="I646" s="105" t="s">
        <v>196</v>
      </c>
      <c r="J646" s="101">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14</v>
      </c>
    </row>
    <row r="647" spans="1:10">
      <c r="A647" s="5" t="str">
        <f t="shared" si="10"/>
        <v>415083</v>
      </c>
      <c r="B647" s="103">
        <v>41508</v>
      </c>
      <c r="C647" s="104">
        <v>3</v>
      </c>
      <c r="D647" s="105" t="s">
        <v>635</v>
      </c>
      <c r="E647" s="106">
        <v>25</v>
      </c>
      <c r="F647" s="106">
        <v>37.152000427246094</v>
      </c>
      <c r="G647" s="107">
        <v>1</v>
      </c>
      <c r="H647" s="107">
        <v>0.6729112756379545</v>
      </c>
      <c r="I647" s="105" t="s">
        <v>196</v>
      </c>
      <c r="J647" s="101">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25</v>
      </c>
    </row>
    <row r="648" spans="1:10">
      <c r="A648" s="5" t="str">
        <f t="shared" si="10"/>
        <v>415084</v>
      </c>
      <c r="B648" s="103">
        <v>41508</v>
      </c>
      <c r="C648" s="104">
        <v>4</v>
      </c>
      <c r="D648" s="105" t="s">
        <v>635</v>
      </c>
      <c r="E648" s="106">
        <v>32</v>
      </c>
      <c r="F648" s="106">
        <v>31.488000869750977</v>
      </c>
      <c r="G648" s="107">
        <v>1</v>
      </c>
      <c r="H648" s="107">
        <v>1</v>
      </c>
      <c r="I648" s="105" t="s">
        <v>196</v>
      </c>
      <c r="J648" s="101">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31.488000869750977</v>
      </c>
    </row>
    <row r="649" spans="1:10">
      <c r="A649" s="5" t="str">
        <f t="shared" si="10"/>
        <v>415085</v>
      </c>
      <c r="B649" s="103">
        <v>41508</v>
      </c>
      <c r="C649" s="104">
        <v>5</v>
      </c>
      <c r="D649" s="105" t="s">
        <v>635</v>
      </c>
      <c r="E649" s="106">
        <v>26</v>
      </c>
      <c r="F649" s="106">
        <v>41.375999450683594</v>
      </c>
      <c r="G649" s="107">
        <v>1</v>
      </c>
      <c r="H649" s="107">
        <v>0.62838361236420692</v>
      </c>
      <c r="I649" s="105" t="s">
        <v>196</v>
      </c>
      <c r="J649" s="101">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25.999999999999996</v>
      </c>
    </row>
    <row r="650" spans="1:10">
      <c r="A650" s="5" t="str">
        <f t="shared" si="10"/>
        <v>415086</v>
      </c>
      <c r="B650" s="103">
        <v>41508</v>
      </c>
      <c r="C650" s="104">
        <v>6</v>
      </c>
      <c r="D650" s="105" t="s">
        <v>635</v>
      </c>
      <c r="E650" s="106">
        <v>27</v>
      </c>
      <c r="F650" s="106">
        <v>40.799999237060547</v>
      </c>
      <c r="G650" s="107">
        <v>1</v>
      </c>
      <c r="H650" s="107">
        <v>0.66176471825701988</v>
      </c>
      <c r="I650" s="105" t="s">
        <v>196</v>
      </c>
      <c r="J650" s="101">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27</v>
      </c>
    </row>
    <row r="651" spans="1:10">
      <c r="A651" s="5" t="str">
        <f t="shared" si="10"/>
        <v>415087</v>
      </c>
      <c r="B651" s="103">
        <v>41508</v>
      </c>
      <c r="C651" s="104">
        <v>7</v>
      </c>
      <c r="D651" s="105" t="s">
        <v>635</v>
      </c>
      <c r="E651" s="106">
        <v>29</v>
      </c>
      <c r="F651" s="106">
        <v>42.009601593017578</v>
      </c>
      <c r="G651" s="107">
        <v>1</v>
      </c>
      <c r="H651" s="107">
        <v>0.69031837723545786</v>
      </c>
      <c r="I651" s="105" t="s">
        <v>196</v>
      </c>
      <c r="J651" s="101">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29</v>
      </c>
    </row>
    <row r="652" spans="1:10">
      <c r="A652" s="5" t="str">
        <f t="shared" si="10"/>
        <v>415088</v>
      </c>
      <c r="B652" s="103">
        <v>41508</v>
      </c>
      <c r="C652" s="104">
        <v>8</v>
      </c>
      <c r="D652" s="105" t="s">
        <v>635</v>
      </c>
      <c r="E652" s="106">
        <v>25</v>
      </c>
      <c r="F652" s="106">
        <v>41.836799621582031</v>
      </c>
      <c r="G652" s="107">
        <v>1</v>
      </c>
      <c r="H652" s="107">
        <v>0.59756004823809328</v>
      </c>
      <c r="I652" s="105" t="s">
        <v>196</v>
      </c>
      <c r="J652" s="101">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25</v>
      </c>
    </row>
    <row r="653" spans="1:10">
      <c r="A653" s="5" t="str">
        <f t="shared" si="10"/>
        <v>415089</v>
      </c>
      <c r="B653" s="103">
        <v>41508</v>
      </c>
      <c r="C653" s="104">
        <v>9</v>
      </c>
      <c r="D653" s="105" t="s">
        <v>635</v>
      </c>
      <c r="E653" s="106">
        <v>26</v>
      </c>
      <c r="F653" s="106">
        <v>21.945600509643555</v>
      </c>
      <c r="G653" s="107">
        <v>1</v>
      </c>
      <c r="H653" s="107">
        <v>0.63414634146341464</v>
      </c>
      <c r="I653" s="105" t="s">
        <v>196</v>
      </c>
      <c r="J653" s="101">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13.916722274408109</v>
      </c>
    </row>
    <row r="654" spans="1:10">
      <c r="A654" s="5" t="str">
        <f t="shared" si="10"/>
        <v>4151013</v>
      </c>
      <c r="B654" s="103">
        <v>41510</v>
      </c>
      <c r="C654" s="104">
        <v>13</v>
      </c>
      <c r="D654" s="105" t="s">
        <v>636</v>
      </c>
      <c r="E654" s="106">
        <v>36</v>
      </c>
      <c r="F654" s="106">
        <v>68.275199890136719</v>
      </c>
      <c r="G654" s="107">
        <v>1</v>
      </c>
      <c r="H654" s="107">
        <v>0.5272778411184218</v>
      </c>
      <c r="I654" s="105" t="s">
        <v>196</v>
      </c>
      <c r="J654" s="101">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36</v>
      </c>
    </row>
    <row r="655" spans="1:10">
      <c r="A655" s="5" t="str">
        <f t="shared" si="10"/>
        <v>4151014</v>
      </c>
      <c r="B655" s="103">
        <v>41510</v>
      </c>
      <c r="C655" s="104">
        <v>14</v>
      </c>
      <c r="D655" s="105" t="s">
        <v>636</v>
      </c>
      <c r="E655" s="106">
        <v>34</v>
      </c>
      <c r="F655" s="106">
        <v>69.61920166015625</v>
      </c>
      <c r="G655" s="107">
        <v>1</v>
      </c>
      <c r="H655" s="107">
        <v>0.48837101243949677</v>
      </c>
      <c r="I655" s="105" t="s">
        <v>196</v>
      </c>
      <c r="J655" s="101">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34</v>
      </c>
    </row>
    <row r="656" spans="1:10">
      <c r="A656" s="5" t="str">
        <f t="shared" si="10"/>
        <v>4151015</v>
      </c>
      <c r="B656" s="103">
        <v>41510</v>
      </c>
      <c r="C656" s="104">
        <v>15</v>
      </c>
      <c r="D656" s="105" t="s">
        <v>636</v>
      </c>
      <c r="E656" s="106">
        <v>33</v>
      </c>
      <c r="F656" s="106">
        <v>50.687999725341797</v>
      </c>
      <c r="G656" s="107">
        <v>1</v>
      </c>
      <c r="H656" s="107">
        <v>0.57894736842105265</v>
      </c>
      <c r="I656" s="105" t="s">
        <v>196</v>
      </c>
      <c r="J656" s="101">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29.345684051513672</v>
      </c>
    </row>
    <row r="657" spans="1:10">
      <c r="A657" s="5" t="str">
        <f t="shared" si="10"/>
        <v>4151016</v>
      </c>
      <c r="B657" s="103">
        <v>41510</v>
      </c>
      <c r="C657" s="104">
        <v>16</v>
      </c>
      <c r="D657" s="105" t="s">
        <v>636</v>
      </c>
      <c r="E657" s="106">
        <v>31</v>
      </c>
      <c r="F657" s="106">
        <v>28.838399887084961</v>
      </c>
      <c r="G657" s="107">
        <v>1</v>
      </c>
      <c r="H657" s="107">
        <v>0.64583333333333337</v>
      </c>
      <c r="I657" s="105" t="s">
        <v>196</v>
      </c>
      <c r="J657" s="101">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18.624799927075706</v>
      </c>
    </row>
    <row r="658" spans="1:10">
      <c r="A658" s="5" t="str">
        <f t="shared" si="10"/>
        <v>4151017</v>
      </c>
      <c r="B658" s="103">
        <v>41510</v>
      </c>
      <c r="C658" s="104">
        <v>17</v>
      </c>
      <c r="D658" s="105" t="s">
        <v>636</v>
      </c>
      <c r="E658" s="106">
        <v>16</v>
      </c>
      <c r="F658" s="106">
        <v>18.643199920654297</v>
      </c>
      <c r="G658" s="107">
        <v>1</v>
      </c>
      <c r="H658" s="107">
        <v>0.59259259259259256</v>
      </c>
      <c r="I658" s="105" t="s">
        <v>196</v>
      </c>
      <c r="J658" s="101">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11.047822175202546</v>
      </c>
    </row>
    <row r="659" spans="1:10">
      <c r="A659" s="5" t="str">
        <f t="shared" si="10"/>
        <v>4151018</v>
      </c>
      <c r="B659" s="103">
        <v>41510</v>
      </c>
      <c r="C659" s="104">
        <v>18</v>
      </c>
      <c r="D659" s="105" t="s">
        <v>636</v>
      </c>
      <c r="E659" s="106">
        <v>5</v>
      </c>
      <c r="F659" s="106">
        <v>7.7375998497009277</v>
      </c>
      <c r="G659" s="107">
        <v>1</v>
      </c>
      <c r="H659" s="107">
        <v>0.21739130434782605</v>
      </c>
      <c r="I659" s="105" t="s">
        <v>196</v>
      </c>
      <c r="J659" s="101">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1.6820869238480276</v>
      </c>
    </row>
    <row r="660" spans="1:10">
      <c r="A660" s="5" t="str">
        <f t="shared" si="10"/>
        <v>415111</v>
      </c>
      <c r="B660" s="103">
        <v>41511</v>
      </c>
      <c r="C660" s="104">
        <v>1</v>
      </c>
      <c r="D660" s="105" t="s">
        <v>637</v>
      </c>
      <c r="E660" s="106">
        <v>15</v>
      </c>
      <c r="F660" s="106">
        <v>10.406399726867676</v>
      </c>
      <c r="G660" s="107">
        <v>1</v>
      </c>
      <c r="H660" s="107">
        <v>0.40540540540540537</v>
      </c>
      <c r="I660" s="105" t="s">
        <v>196</v>
      </c>
      <c r="J660" s="101">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4.2188107000814901</v>
      </c>
    </row>
    <row r="661" spans="1:10">
      <c r="A661" s="5" t="str">
        <f t="shared" si="10"/>
        <v>415113</v>
      </c>
      <c r="B661" s="103">
        <v>41511</v>
      </c>
      <c r="C661" s="104">
        <v>3</v>
      </c>
      <c r="D661" s="105" t="s">
        <v>637</v>
      </c>
      <c r="E661" s="106">
        <v>14</v>
      </c>
      <c r="F661" s="106">
        <v>45.561599731445313</v>
      </c>
      <c r="G661" s="107">
        <v>1</v>
      </c>
      <c r="H661" s="107">
        <v>0.30727630466270922</v>
      </c>
      <c r="I661" s="105" t="s">
        <v>196</v>
      </c>
      <c r="J661" s="101">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14</v>
      </c>
    </row>
    <row r="662" spans="1:10">
      <c r="A662" s="5" t="str">
        <f t="shared" si="10"/>
        <v>415114</v>
      </c>
      <c r="B662" s="103">
        <v>41511</v>
      </c>
      <c r="C662" s="104">
        <v>4</v>
      </c>
      <c r="D662" s="105" t="s">
        <v>637</v>
      </c>
      <c r="E662" s="106">
        <v>15</v>
      </c>
      <c r="F662" s="106">
        <v>32.985599517822266</v>
      </c>
      <c r="G662" s="107">
        <v>1</v>
      </c>
      <c r="H662" s="107">
        <v>0.45454545454545453</v>
      </c>
      <c r="I662" s="105" t="s">
        <v>196</v>
      </c>
      <c r="J662" s="101">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14.993454326282848</v>
      </c>
    </row>
    <row r="663" spans="1:10">
      <c r="A663" s="5" t="str">
        <f t="shared" si="10"/>
        <v>415115</v>
      </c>
      <c r="B663" s="103">
        <v>41511</v>
      </c>
      <c r="C663" s="104">
        <v>5</v>
      </c>
      <c r="D663" s="105" t="s">
        <v>637</v>
      </c>
      <c r="E663" s="106">
        <v>9</v>
      </c>
      <c r="F663" s="106">
        <v>48.825599670410156</v>
      </c>
      <c r="G663" s="107">
        <v>1</v>
      </c>
      <c r="H663" s="107">
        <v>0.18432953329304999</v>
      </c>
      <c r="I663" s="105" t="s">
        <v>196</v>
      </c>
      <c r="J663" s="101">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9</v>
      </c>
    </row>
    <row r="664" spans="1:10">
      <c r="A664" s="5" t="str">
        <f t="shared" si="10"/>
        <v>415116</v>
      </c>
      <c r="B664" s="103">
        <v>41511</v>
      </c>
      <c r="C664" s="104">
        <v>6</v>
      </c>
      <c r="D664" s="105" t="s">
        <v>637</v>
      </c>
      <c r="E664" s="106">
        <v>14</v>
      </c>
      <c r="F664" s="106">
        <v>58.175998687744141</v>
      </c>
      <c r="G664" s="107">
        <v>1</v>
      </c>
      <c r="H664" s="107">
        <v>0.24064907033472829</v>
      </c>
      <c r="I664" s="105" t="s">
        <v>196</v>
      </c>
      <c r="J664" s="101">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14</v>
      </c>
    </row>
    <row r="665" spans="1:10">
      <c r="A665" s="5" t="str">
        <f t="shared" si="10"/>
        <v>415117</v>
      </c>
      <c r="B665" s="103">
        <v>41511</v>
      </c>
      <c r="C665" s="104">
        <v>7</v>
      </c>
      <c r="D665" s="105" t="s">
        <v>637</v>
      </c>
      <c r="E665" s="106">
        <v>11</v>
      </c>
      <c r="F665" s="106">
        <v>80.659202575683594</v>
      </c>
      <c r="G665" s="107">
        <v>1</v>
      </c>
      <c r="H665" s="107">
        <v>0.1363762552658335</v>
      </c>
      <c r="I665" s="105" t="s">
        <v>196</v>
      </c>
      <c r="J665" s="101">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11</v>
      </c>
    </row>
    <row r="666" spans="1:10">
      <c r="A666" s="5" t="str">
        <f t="shared" si="10"/>
        <v>415118</v>
      </c>
      <c r="B666" s="103">
        <v>41511</v>
      </c>
      <c r="C666" s="104">
        <v>8</v>
      </c>
      <c r="D666" s="105" t="s">
        <v>637</v>
      </c>
      <c r="E666" s="106">
        <v>12</v>
      </c>
      <c r="F666" s="106">
        <v>89.183998107910156</v>
      </c>
      <c r="G666" s="107">
        <v>1</v>
      </c>
      <c r="H666" s="107">
        <v>0.13455328595473298</v>
      </c>
      <c r="I666" s="105" t="s">
        <v>196</v>
      </c>
      <c r="J666" s="101">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12</v>
      </c>
    </row>
    <row r="667" spans="1:10">
      <c r="A667" s="5" t="str">
        <f t="shared" si="10"/>
        <v>415138</v>
      </c>
      <c r="B667" s="103">
        <v>41513</v>
      </c>
      <c r="C667" s="104">
        <v>8</v>
      </c>
      <c r="D667" s="105" t="s">
        <v>638</v>
      </c>
      <c r="E667" s="106">
        <v>25</v>
      </c>
      <c r="F667" s="106">
        <v>34.329601287841797</v>
      </c>
      <c r="G667" s="107">
        <v>1</v>
      </c>
      <c r="H667" s="107">
        <v>0.38461538461538458</v>
      </c>
      <c r="I667" s="105" t="s">
        <v>196</v>
      </c>
      <c r="J667" s="101">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13.203692803016075</v>
      </c>
    </row>
    <row r="668" spans="1:10">
      <c r="A668" s="5" t="str">
        <f t="shared" si="10"/>
        <v>415139</v>
      </c>
      <c r="B668" s="103">
        <v>41513</v>
      </c>
      <c r="C668" s="104">
        <v>9</v>
      </c>
      <c r="D668" s="105" t="s">
        <v>638</v>
      </c>
      <c r="E668" s="106">
        <v>24</v>
      </c>
      <c r="F668" s="106">
        <v>15.9552001953125</v>
      </c>
      <c r="G668" s="107">
        <v>1</v>
      </c>
      <c r="H668" s="107">
        <v>0.64864864864864868</v>
      </c>
      <c r="I668" s="105" t="s">
        <v>196</v>
      </c>
      <c r="J668" s="101">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10.349319045608109</v>
      </c>
    </row>
    <row r="669" spans="1:10">
      <c r="A669" s="5" t="str">
        <f t="shared" si="10"/>
        <v>4151310</v>
      </c>
      <c r="B669" s="103">
        <v>41513</v>
      </c>
      <c r="C669" s="104">
        <v>10</v>
      </c>
      <c r="D669" s="105" t="s">
        <v>638</v>
      </c>
      <c r="E669" s="106">
        <v>16</v>
      </c>
      <c r="F669" s="106">
        <v>32.985599517822266</v>
      </c>
      <c r="G669" s="107">
        <v>1</v>
      </c>
      <c r="H669" s="107">
        <v>0.48506015454880935</v>
      </c>
      <c r="I669" s="105" t="s">
        <v>196</v>
      </c>
      <c r="J669" s="101">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16</v>
      </c>
    </row>
    <row r="670" spans="1:10">
      <c r="A670" s="5" t="str">
        <f t="shared" si="10"/>
        <v>4151311</v>
      </c>
      <c r="B670" s="103">
        <v>41513</v>
      </c>
      <c r="C670" s="104">
        <v>11</v>
      </c>
      <c r="D670" s="105" t="s">
        <v>639</v>
      </c>
      <c r="E670" s="106">
        <v>10</v>
      </c>
      <c r="F670" s="106">
        <v>60.940799713134766</v>
      </c>
      <c r="G670" s="107">
        <v>1</v>
      </c>
      <c r="H670" s="107">
        <v>0.16409367857121618</v>
      </c>
      <c r="I670" s="105" t="s">
        <v>196</v>
      </c>
      <c r="J670" s="101">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10</v>
      </c>
    </row>
    <row r="671" spans="1:10">
      <c r="A671" s="5" t="str">
        <f t="shared" si="10"/>
        <v>4151312</v>
      </c>
      <c r="B671" s="103">
        <v>41513</v>
      </c>
      <c r="C671" s="104">
        <v>12</v>
      </c>
      <c r="D671" s="105" t="s">
        <v>638</v>
      </c>
      <c r="E671" s="106">
        <v>34</v>
      </c>
      <c r="F671" s="106">
        <v>67.449600219726563</v>
      </c>
      <c r="G671" s="107">
        <v>1</v>
      </c>
      <c r="H671" s="107">
        <v>0.50408008185727149</v>
      </c>
      <c r="I671" s="105" t="s">
        <v>196</v>
      </c>
      <c r="J671" s="101">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34</v>
      </c>
    </row>
    <row r="672" spans="1:10">
      <c r="A672" s="5" t="str">
        <f t="shared" si="10"/>
        <v>4151313</v>
      </c>
      <c r="B672" s="103">
        <v>41513</v>
      </c>
      <c r="C672" s="104">
        <v>13</v>
      </c>
      <c r="D672" s="105" t="s">
        <v>638</v>
      </c>
      <c r="E672" s="106">
        <v>37</v>
      </c>
      <c r="F672" s="106">
        <v>87.859199523925781</v>
      </c>
      <c r="G672" s="107">
        <v>1</v>
      </c>
      <c r="H672" s="107">
        <v>0.42112835309777863</v>
      </c>
      <c r="I672" s="105" t="s">
        <v>196</v>
      </c>
      <c r="J672" s="101">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37</v>
      </c>
    </row>
    <row r="673" spans="1:10">
      <c r="A673" s="5" t="str">
        <f t="shared" si="10"/>
        <v>4151314</v>
      </c>
      <c r="B673" s="103">
        <v>41513</v>
      </c>
      <c r="C673" s="104">
        <v>14</v>
      </c>
      <c r="D673" s="105" t="s">
        <v>638</v>
      </c>
      <c r="E673" s="106">
        <v>34</v>
      </c>
      <c r="F673" s="106">
        <v>105.56159973144531</v>
      </c>
      <c r="G673" s="107">
        <v>1</v>
      </c>
      <c r="H673" s="107">
        <v>0.3220868202689039</v>
      </c>
      <c r="I673" s="105" t="s">
        <v>196</v>
      </c>
      <c r="J673" s="101">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34</v>
      </c>
    </row>
    <row r="674" spans="1:10">
      <c r="A674" s="5" t="str">
        <f t="shared" si="10"/>
        <v>4151315</v>
      </c>
      <c r="B674" s="103">
        <v>41513</v>
      </c>
      <c r="C674" s="104">
        <v>15</v>
      </c>
      <c r="D674" s="105" t="s">
        <v>638</v>
      </c>
      <c r="E674" s="106">
        <v>32</v>
      </c>
      <c r="F674" s="106">
        <v>84.787200927734375</v>
      </c>
      <c r="G674" s="107">
        <v>1</v>
      </c>
      <c r="H674" s="107">
        <v>0.37741545480755007</v>
      </c>
      <c r="I674" s="105" t="s">
        <v>196</v>
      </c>
      <c r="J674" s="101">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32</v>
      </c>
    </row>
    <row r="675" spans="1:10">
      <c r="A675" s="5" t="str">
        <f t="shared" si="10"/>
        <v>4151316</v>
      </c>
      <c r="B675" s="103">
        <v>41513</v>
      </c>
      <c r="C675" s="104">
        <v>16</v>
      </c>
      <c r="D675" s="105" t="s">
        <v>638</v>
      </c>
      <c r="E675" s="106">
        <v>32</v>
      </c>
      <c r="F675" s="106">
        <v>67.7760009765625</v>
      </c>
      <c r="G675" s="107">
        <v>1</v>
      </c>
      <c r="H675" s="107">
        <v>0.47214352483065303</v>
      </c>
      <c r="I675" s="105" t="s">
        <v>196</v>
      </c>
      <c r="J675" s="101">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32</v>
      </c>
    </row>
    <row r="676" spans="1:10">
      <c r="A676" s="5" t="str">
        <f t="shared" si="10"/>
        <v>4151317</v>
      </c>
      <c r="B676" s="103">
        <v>41513</v>
      </c>
      <c r="C676" s="104">
        <v>17</v>
      </c>
      <c r="D676" s="105" t="s">
        <v>638</v>
      </c>
      <c r="E676" s="106">
        <v>32</v>
      </c>
      <c r="F676" s="106">
        <v>43.910400390625</v>
      </c>
      <c r="G676" s="107">
        <v>1</v>
      </c>
      <c r="H676" s="107">
        <v>0.59259259259259256</v>
      </c>
      <c r="I676" s="105" t="s">
        <v>196</v>
      </c>
      <c r="J676" s="101">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26.02097800925926</v>
      </c>
    </row>
    <row r="677" spans="1:10">
      <c r="A677" s="5" t="str">
        <f t="shared" si="10"/>
        <v>4151318</v>
      </c>
      <c r="B677" s="103">
        <v>41513</v>
      </c>
      <c r="C677" s="104">
        <v>18</v>
      </c>
      <c r="D677" s="105" t="s">
        <v>638</v>
      </c>
      <c r="E677" s="106">
        <v>19</v>
      </c>
      <c r="F677" s="106">
        <v>33.139198303222656</v>
      </c>
      <c r="G677" s="107">
        <v>1</v>
      </c>
      <c r="H677" s="107">
        <v>0.47499999999999998</v>
      </c>
      <c r="I677" s="105" t="s">
        <v>196</v>
      </c>
      <c r="J677" s="101">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15.741119194030761</v>
      </c>
    </row>
    <row r="678" spans="1:10">
      <c r="A678" s="5" t="str">
        <f t="shared" si="10"/>
        <v>415178</v>
      </c>
      <c r="B678" s="103">
        <v>41517</v>
      </c>
      <c r="C678" s="104">
        <v>8</v>
      </c>
      <c r="D678" s="105" t="s">
        <v>640</v>
      </c>
      <c r="E678" s="106">
        <v>15</v>
      </c>
      <c r="F678" s="106">
        <v>85.17120361328125</v>
      </c>
      <c r="G678" s="107">
        <v>1</v>
      </c>
      <c r="H678" s="107">
        <v>0.17611586268179685</v>
      </c>
      <c r="I678" s="105" t="s">
        <v>196</v>
      </c>
      <c r="J678" s="101">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15</v>
      </c>
    </row>
    <row r="679" spans="1:10">
      <c r="A679" s="5" t="str">
        <f t="shared" si="10"/>
        <v>415179</v>
      </c>
      <c r="B679" s="103">
        <v>41517</v>
      </c>
      <c r="C679" s="104">
        <v>9</v>
      </c>
      <c r="D679" s="105" t="s">
        <v>787</v>
      </c>
      <c r="E679" s="106">
        <v>57</v>
      </c>
      <c r="F679" s="106">
        <v>64.838401794433594</v>
      </c>
      <c r="G679" s="107">
        <v>1</v>
      </c>
      <c r="H679" s="107">
        <v>0.2467</v>
      </c>
      <c r="I679" s="105" t="s">
        <v>196</v>
      </c>
      <c r="J679" s="101">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15.995633722686767</v>
      </c>
    </row>
    <row r="680" spans="1:10">
      <c r="A680" s="5" t="str">
        <f t="shared" si="10"/>
        <v>4151710</v>
      </c>
      <c r="B680" s="103">
        <v>41517</v>
      </c>
      <c r="C680" s="104">
        <v>10</v>
      </c>
      <c r="D680" s="105" t="s">
        <v>788</v>
      </c>
      <c r="E680" s="106">
        <v>55</v>
      </c>
      <c r="F680" s="106">
        <v>53.606399536132813</v>
      </c>
      <c r="G680" s="107">
        <v>1</v>
      </c>
      <c r="H680" s="107">
        <v>0.11</v>
      </c>
      <c r="I680" s="105" t="s">
        <v>196</v>
      </c>
      <c r="J680" s="101">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5.8967039489746096</v>
      </c>
    </row>
    <row r="681" spans="1:10">
      <c r="A681" s="5" t="str">
        <f t="shared" si="10"/>
        <v>4151711</v>
      </c>
      <c r="B681" s="103">
        <v>41517</v>
      </c>
      <c r="C681" s="104">
        <v>11</v>
      </c>
      <c r="D681" s="105" t="s">
        <v>789</v>
      </c>
      <c r="E681" s="106">
        <v>27</v>
      </c>
      <c r="F681" s="106">
        <v>82.041603088378906</v>
      </c>
      <c r="G681" s="107">
        <v>1</v>
      </c>
      <c r="H681" s="107">
        <v>2.9999999999999995E-2</v>
      </c>
      <c r="I681" s="105" t="s">
        <v>196</v>
      </c>
      <c r="J681" s="101">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2.4612480926513669</v>
      </c>
    </row>
    <row r="682" spans="1:10">
      <c r="A682" s="5" t="str">
        <f t="shared" si="10"/>
        <v>4151712</v>
      </c>
      <c r="B682" s="103">
        <v>41517</v>
      </c>
      <c r="C682" s="104">
        <v>12</v>
      </c>
      <c r="D682" s="105" t="s">
        <v>790</v>
      </c>
      <c r="E682" s="106">
        <v>54</v>
      </c>
      <c r="F682" s="106">
        <v>72.1343994140625</v>
      </c>
      <c r="G682" s="107">
        <v>1</v>
      </c>
      <c r="H682" s="107">
        <v>0.13200000000000001</v>
      </c>
      <c r="I682" s="105" t="s">
        <v>196</v>
      </c>
      <c r="J682" s="101">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9.5217407226562507</v>
      </c>
    </row>
    <row r="683" spans="1:10">
      <c r="A683" s="5" t="str">
        <f t="shared" si="10"/>
        <v>4151713</v>
      </c>
      <c r="B683" s="103">
        <v>41517</v>
      </c>
      <c r="C683" s="104">
        <v>13</v>
      </c>
      <c r="D683" s="105" t="s">
        <v>791</v>
      </c>
      <c r="E683" s="106">
        <v>60</v>
      </c>
      <c r="F683" s="106">
        <v>65.375999450683594</v>
      </c>
      <c r="G683" s="107">
        <v>1</v>
      </c>
      <c r="H683" s="107">
        <v>0.19420000000000001</v>
      </c>
      <c r="I683" s="105" t="s">
        <v>196</v>
      </c>
      <c r="J683" s="101">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12.696019093322755</v>
      </c>
    </row>
    <row r="684" spans="1:10">
      <c r="A684" s="5" t="str">
        <f t="shared" si="10"/>
        <v>4151714</v>
      </c>
      <c r="B684" s="103">
        <v>41517</v>
      </c>
      <c r="C684" s="104">
        <v>14</v>
      </c>
      <c r="D684" s="105" t="s">
        <v>792</v>
      </c>
      <c r="E684" s="106">
        <v>44</v>
      </c>
      <c r="F684" s="106">
        <v>64.396797180175781</v>
      </c>
      <c r="G684" s="107">
        <v>1</v>
      </c>
      <c r="H684" s="107">
        <v>0.247</v>
      </c>
      <c r="I684" s="105" t="s">
        <v>196</v>
      </c>
      <c r="J684" s="101">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15.906008903503418</v>
      </c>
    </row>
    <row r="685" spans="1:10">
      <c r="A685" s="5" t="str">
        <f t="shared" si="10"/>
        <v>4151715</v>
      </c>
      <c r="B685" s="103">
        <v>41517</v>
      </c>
      <c r="C685" s="104">
        <v>15</v>
      </c>
      <c r="D685" s="105" t="s">
        <v>793</v>
      </c>
      <c r="E685" s="106">
        <v>35</v>
      </c>
      <c r="F685" s="106">
        <v>58.675201416015625</v>
      </c>
      <c r="G685" s="107">
        <v>1</v>
      </c>
      <c r="H685" s="107">
        <v>0</v>
      </c>
      <c r="I685" s="105" t="s">
        <v>196</v>
      </c>
      <c r="J685" s="101">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0</v>
      </c>
    </row>
    <row r="686" spans="1:10">
      <c r="A686" s="5" t="str">
        <f t="shared" si="10"/>
        <v>4151716</v>
      </c>
      <c r="B686" s="103">
        <v>41517</v>
      </c>
      <c r="C686" s="104">
        <v>16</v>
      </c>
      <c r="D686" s="105" t="s">
        <v>794</v>
      </c>
      <c r="E686" s="106">
        <v>38</v>
      </c>
      <c r="F686" s="106">
        <v>45.772800445556641</v>
      </c>
      <c r="G686" s="107">
        <v>1</v>
      </c>
      <c r="H686" s="107">
        <v>0.13100000000000001</v>
      </c>
      <c r="I686" s="105" t="s">
        <v>196</v>
      </c>
      <c r="J686" s="101">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5.9962368583679204</v>
      </c>
    </row>
    <row r="687" spans="1:10">
      <c r="A687" s="5" t="str">
        <f t="shared" si="10"/>
        <v>4151717</v>
      </c>
      <c r="B687" s="103">
        <v>41517</v>
      </c>
      <c r="C687" s="104">
        <v>17</v>
      </c>
      <c r="D687" s="105" t="s">
        <v>640</v>
      </c>
      <c r="E687" s="106">
        <v>15</v>
      </c>
      <c r="F687" s="106">
        <v>46.252799987792969</v>
      </c>
      <c r="G687" s="107">
        <v>1</v>
      </c>
      <c r="H687" s="107">
        <v>0.30612244897959184</v>
      </c>
      <c r="I687" s="105" t="s">
        <v>196</v>
      </c>
      <c r="J687" s="101">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14.159020404426419</v>
      </c>
    </row>
    <row r="688" spans="1:10">
      <c r="A688" s="5" t="str">
        <f t="shared" si="10"/>
        <v>4151718</v>
      </c>
      <c r="B688" s="103">
        <v>41517</v>
      </c>
      <c r="C688" s="104">
        <v>18</v>
      </c>
      <c r="D688" s="105" t="s">
        <v>640</v>
      </c>
      <c r="E688" s="106">
        <v>16</v>
      </c>
      <c r="F688" s="106">
        <v>48.499198913574219</v>
      </c>
      <c r="G688" s="107">
        <v>1</v>
      </c>
      <c r="H688" s="107">
        <v>0.32990235629483428</v>
      </c>
      <c r="I688" s="105" t="s">
        <v>196</v>
      </c>
      <c r="J688" s="101">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16</v>
      </c>
    </row>
    <row r="689" spans="1:10">
      <c r="A689" s="5" t="str">
        <f t="shared" si="10"/>
        <v>4151719</v>
      </c>
      <c r="B689" s="103">
        <v>41517</v>
      </c>
      <c r="C689" s="104">
        <v>19</v>
      </c>
      <c r="D689" s="105" t="s">
        <v>640</v>
      </c>
      <c r="E689" s="106">
        <v>16</v>
      </c>
      <c r="F689" s="106">
        <v>35.903999328613281</v>
      </c>
      <c r="G689" s="107">
        <v>1</v>
      </c>
      <c r="H689" s="107">
        <v>0.35555555555555557</v>
      </c>
      <c r="I689" s="105" t="s">
        <v>196</v>
      </c>
      <c r="J689" s="101">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12.765866427951389</v>
      </c>
    </row>
    <row r="690" spans="1:10">
      <c r="A690" s="5" t="str">
        <f t="shared" si="10"/>
        <v>4151720</v>
      </c>
      <c r="B690" s="103">
        <v>41517</v>
      </c>
      <c r="C690" s="104">
        <v>20</v>
      </c>
      <c r="D690" s="105" t="s">
        <v>640</v>
      </c>
      <c r="E690" s="106">
        <v>16</v>
      </c>
      <c r="F690" s="106">
        <v>41.222400665283203</v>
      </c>
      <c r="G690" s="107">
        <v>1</v>
      </c>
      <c r="H690" s="107">
        <v>0.38813848154833264</v>
      </c>
      <c r="I690" s="105" t="s">
        <v>196</v>
      </c>
      <c r="J690" s="101">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16</v>
      </c>
    </row>
    <row r="691" spans="1:10">
      <c r="A691" s="5" t="str">
        <f t="shared" si="10"/>
        <v>4151721</v>
      </c>
      <c r="B691" s="103">
        <v>41517</v>
      </c>
      <c r="C691" s="104">
        <v>21</v>
      </c>
      <c r="D691" s="105" t="s">
        <v>640</v>
      </c>
      <c r="E691" s="106">
        <v>15</v>
      </c>
      <c r="F691" s="106">
        <v>37.171199798583984</v>
      </c>
      <c r="G691" s="107">
        <v>1</v>
      </c>
      <c r="H691" s="107">
        <v>0.36585365853658536</v>
      </c>
      <c r="I691" s="105" t="s">
        <v>196</v>
      </c>
      <c r="J691" s="101">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13.599219438506335</v>
      </c>
    </row>
    <row r="692" spans="1:10">
      <c r="A692" s="5" t="str">
        <f t="shared" si="10"/>
        <v>4151722</v>
      </c>
      <c r="B692" s="103">
        <v>41517</v>
      </c>
      <c r="C692" s="104">
        <v>22</v>
      </c>
      <c r="D692" s="105" t="s">
        <v>640</v>
      </c>
      <c r="E692" s="106">
        <v>16</v>
      </c>
      <c r="F692" s="106">
        <v>22.176000595092773</v>
      </c>
      <c r="G692" s="107">
        <v>1</v>
      </c>
      <c r="H692" s="107">
        <v>0.37209302325581395</v>
      </c>
      <c r="I692" s="105" t="s">
        <v>196</v>
      </c>
      <c r="J692" s="101">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8.2515351051507988</v>
      </c>
    </row>
    <row r="693" spans="1:10">
      <c r="A693" s="5" t="str">
        <f t="shared" si="10"/>
        <v>415299</v>
      </c>
      <c r="B693" s="103">
        <v>41529</v>
      </c>
      <c r="C693" s="104">
        <v>9</v>
      </c>
      <c r="D693" s="105" t="s">
        <v>641</v>
      </c>
      <c r="E693" s="106">
        <v>8</v>
      </c>
      <c r="F693" s="106">
        <v>53.049598693847656</v>
      </c>
      <c r="G693" s="107">
        <v>1</v>
      </c>
      <c r="H693" s="107">
        <v>0.15080227177906602</v>
      </c>
      <c r="I693" s="105" t="s">
        <v>196</v>
      </c>
      <c r="J693" s="101">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8</v>
      </c>
    </row>
    <row r="694" spans="1:10">
      <c r="A694" s="5" t="str">
        <f t="shared" si="10"/>
        <v>4152910</v>
      </c>
      <c r="B694" s="103">
        <v>41529</v>
      </c>
      <c r="C694" s="104">
        <v>10</v>
      </c>
      <c r="D694" s="105" t="s">
        <v>642</v>
      </c>
      <c r="E694" s="106">
        <v>20</v>
      </c>
      <c r="F694" s="106">
        <v>39.878398895263672</v>
      </c>
      <c r="G694" s="107">
        <v>1</v>
      </c>
      <c r="H694" s="107">
        <v>0.44444444444444442</v>
      </c>
      <c r="I694" s="105" t="s">
        <v>196</v>
      </c>
      <c r="J694" s="101">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17.723732842339409</v>
      </c>
    </row>
    <row r="695" spans="1:10">
      <c r="A695" s="5" t="str">
        <f t="shared" si="10"/>
        <v>4152911</v>
      </c>
      <c r="B695" s="103">
        <v>41529</v>
      </c>
      <c r="C695" s="104">
        <v>11</v>
      </c>
      <c r="D695" s="105" t="s">
        <v>643</v>
      </c>
      <c r="E695" s="106">
        <v>16</v>
      </c>
      <c r="F695" s="106">
        <v>42.451198577880859</v>
      </c>
      <c r="G695" s="107">
        <v>1</v>
      </c>
      <c r="H695" s="107">
        <v>0.37690337460428686</v>
      </c>
      <c r="I695" s="105" t="s">
        <v>196</v>
      </c>
      <c r="J695" s="101">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15.999999999999998</v>
      </c>
    </row>
    <row r="696" spans="1:10">
      <c r="A696" s="5" t="str">
        <f t="shared" si="10"/>
        <v>4152912</v>
      </c>
      <c r="B696" s="103">
        <v>41529</v>
      </c>
      <c r="C696" s="104">
        <v>12</v>
      </c>
      <c r="D696" s="105" t="s">
        <v>644</v>
      </c>
      <c r="E696" s="106">
        <v>16</v>
      </c>
      <c r="F696" s="106">
        <v>42.835201263427734</v>
      </c>
      <c r="G696" s="107">
        <v>1</v>
      </c>
      <c r="H696" s="107">
        <v>0.37352456690008923</v>
      </c>
      <c r="I696" s="105" t="s">
        <v>196</v>
      </c>
      <c r="J696" s="101">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16</v>
      </c>
    </row>
    <row r="697" spans="1:10">
      <c r="A697" s="5" t="str">
        <f t="shared" si="10"/>
        <v>4152913</v>
      </c>
      <c r="B697" s="103">
        <v>41529</v>
      </c>
      <c r="C697" s="104">
        <v>13</v>
      </c>
      <c r="D697" s="105" t="s">
        <v>795</v>
      </c>
      <c r="E697" s="106">
        <v>15</v>
      </c>
      <c r="F697" s="106">
        <v>49.57440185546875</v>
      </c>
      <c r="G697" s="107">
        <v>1</v>
      </c>
      <c r="H697" s="107">
        <v>0.30259999999999998</v>
      </c>
      <c r="I697" s="105" t="s">
        <v>196</v>
      </c>
      <c r="J697" s="101">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15</v>
      </c>
    </row>
    <row r="698" spans="1:10">
      <c r="A698" s="5" t="str">
        <f t="shared" si="10"/>
        <v>4152914</v>
      </c>
      <c r="B698" s="103">
        <v>41529</v>
      </c>
      <c r="C698" s="104">
        <v>14</v>
      </c>
      <c r="D698" s="105" t="s">
        <v>645</v>
      </c>
      <c r="E698" s="106">
        <v>21</v>
      </c>
      <c r="F698" s="106">
        <v>47.327999114990234</v>
      </c>
      <c r="G698" s="107">
        <v>1</v>
      </c>
      <c r="H698" s="107">
        <v>0.44371197584282945</v>
      </c>
      <c r="I698" s="105" t="s">
        <v>196</v>
      </c>
      <c r="J698" s="101">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21</v>
      </c>
    </row>
    <row r="699" spans="1:10">
      <c r="A699" s="5" t="str">
        <f t="shared" si="10"/>
        <v>4152915</v>
      </c>
      <c r="B699" s="103">
        <v>41529</v>
      </c>
      <c r="C699" s="104">
        <v>15</v>
      </c>
      <c r="D699" s="105" t="s">
        <v>646</v>
      </c>
      <c r="E699" s="106">
        <v>19</v>
      </c>
      <c r="F699" s="106">
        <v>68.198402404785156</v>
      </c>
      <c r="G699" s="107">
        <v>1</v>
      </c>
      <c r="H699" s="107">
        <v>0.27859890158756651</v>
      </c>
      <c r="I699" s="105" t="s">
        <v>196</v>
      </c>
      <c r="J699" s="101">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19</v>
      </c>
    </row>
    <row r="700" spans="1:10">
      <c r="A700" s="5" t="str">
        <f t="shared" si="10"/>
        <v>4152916</v>
      </c>
      <c r="B700" s="103">
        <v>41529</v>
      </c>
      <c r="C700" s="104">
        <v>16</v>
      </c>
      <c r="D700" s="105" t="s">
        <v>647</v>
      </c>
      <c r="E700" s="106">
        <v>25</v>
      </c>
      <c r="F700" s="106">
        <v>80.966400146484375</v>
      </c>
      <c r="G700" s="107">
        <v>1</v>
      </c>
      <c r="H700" s="107">
        <v>0.30877005714432171</v>
      </c>
      <c r="I700" s="105" t="s">
        <v>196</v>
      </c>
      <c r="J700" s="101">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24.999999999999996</v>
      </c>
    </row>
    <row r="701" spans="1:10">
      <c r="A701" s="5" t="str">
        <f t="shared" si="10"/>
        <v>4152917</v>
      </c>
      <c r="B701" s="103">
        <v>41529</v>
      </c>
      <c r="C701" s="104">
        <v>17</v>
      </c>
      <c r="D701" s="105" t="s">
        <v>648</v>
      </c>
      <c r="E701" s="106">
        <v>40</v>
      </c>
      <c r="F701" s="106">
        <v>69.446403503417969</v>
      </c>
      <c r="G701" s="107">
        <v>1</v>
      </c>
      <c r="H701" s="107">
        <v>0.49382716049382713</v>
      </c>
      <c r="I701" s="105" t="s">
        <v>196</v>
      </c>
      <c r="J701" s="101">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34.294520248601465</v>
      </c>
    </row>
    <row r="702" spans="1:10">
      <c r="A702" s="5" t="str">
        <f t="shared" si="10"/>
        <v>4152918</v>
      </c>
      <c r="B702" s="103">
        <v>41529</v>
      </c>
      <c r="C702" s="104">
        <v>18</v>
      </c>
      <c r="D702" s="105" t="s">
        <v>649</v>
      </c>
      <c r="E702" s="106">
        <v>45</v>
      </c>
      <c r="F702" s="106">
        <v>59.020801544189453</v>
      </c>
      <c r="G702" s="107">
        <v>1</v>
      </c>
      <c r="H702" s="107">
        <v>0.67164179104477617</v>
      </c>
      <c r="I702" s="105" t="s">
        <v>196</v>
      </c>
      <c r="J702" s="101">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39.640836858037694</v>
      </c>
    </row>
    <row r="703" spans="1:10">
      <c r="A703" s="5" t="str">
        <f t="shared" si="10"/>
        <v>4152919</v>
      </c>
      <c r="B703" s="103">
        <v>41529</v>
      </c>
      <c r="C703" s="104">
        <v>19</v>
      </c>
      <c r="D703" s="105" t="s">
        <v>650</v>
      </c>
      <c r="E703" s="106">
        <v>37</v>
      </c>
      <c r="F703" s="106">
        <v>56.17919921875</v>
      </c>
      <c r="G703" s="107">
        <v>1</v>
      </c>
      <c r="H703" s="107">
        <v>0.59677419354838712</v>
      </c>
      <c r="I703" s="105" t="s">
        <v>196</v>
      </c>
      <c r="J703" s="101">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33.526296307963712</v>
      </c>
    </row>
    <row r="704" spans="1:10">
      <c r="A704" s="5" t="str">
        <f t="shared" si="10"/>
        <v>4152920</v>
      </c>
      <c r="B704" s="103">
        <v>41529</v>
      </c>
      <c r="C704" s="104">
        <v>20</v>
      </c>
      <c r="D704" s="105" t="s">
        <v>651</v>
      </c>
      <c r="E704" s="106">
        <v>32</v>
      </c>
      <c r="F704" s="106">
        <v>44.448001861572266</v>
      </c>
      <c r="G704" s="107">
        <v>1</v>
      </c>
      <c r="H704" s="107">
        <v>0.5161290322580645</v>
      </c>
      <c r="I704" s="105" t="s">
        <v>196</v>
      </c>
      <c r="J704" s="101">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22.940904186617942</v>
      </c>
    </row>
    <row r="705" spans="1:10">
      <c r="A705" s="5" t="str">
        <f t="shared" si="10"/>
        <v>4152921</v>
      </c>
      <c r="B705" s="103">
        <v>41529</v>
      </c>
      <c r="C705" s="104">
        <v>21</v>
      </c>
      <c r="D705" s="105" t="s">
        <v>652</v>
      </c>
      <c r="E705" s="106">
        <v>16</v>
      </c>
      <c r="F705" s="106">
        <v>30.681600570678711</v>
      </c>
      <c r="G705" s="107">
        <v>1</v>
      </c>
      <c r="H705" s="107">
        <v>0.3902439024390244</v>
      </c>
      <c r="I705" s="105" t="s">
        <v>196</v>
      </c>
      <c r="J705" s="101">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11.973307539777059</v>
      </c>
    </row>
    <row r="706" spans="1:10">
      <c r="A706" s="5" t="str">
        <f t="shared" si="10"/>
        <v>415301</v>
      </c>
      <c r="B706" s="103">
        <v>41530</v>
      </c>
      <c r="C706" s="104">
        <v>1</v>
      </c>
      <c r="D706" s="105" t="s">
        <v>653</v>
      </c>
      <c r="E706" s="106">
        <v>15</v>
      </c>
      <c r="F706" s="106">
        <v>34.041599273681641</v>
      </c>
      <c r="G706" s="107">
        <v>1</v>
      </c>
      <c r="H706" s="107">
        <v>0.28301886792452829</v>
      </c>
      <c r="I706" s="105" t="s">
        <v>196</v>
      </c>
      <c r="J706" s="101">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9.6344148887778225</v>
      </c>
    </row>
    <row r="707" spans="1:10">
      <c r="A707" s="5" t="str">
        <f t="shared" si="10"/>
        <v>4153123</v>
      </c>
      <c r="B707" s="103">
        <v>41531</v>
      </c>
      <c r="C707" s="104">
        <v>23</v>
      </c>
      <c r="D707" s="105" t="s">
        <v>654</v>
      </c>
      <c r="E707" s="106">
        <v>12</v>
      </c>
      <c r="F707" s="106">
        <v>37.478401184082031</v>
      </c>
      <c r="G707" s="107">
        <v>1</v>
      </c>
      <c r="H707" s="107">
        <v>0.19354838709677422</v>
      </c>
      <c r="I707" s="105" t="s">
        <v>196</v>
      </c>
      <c r="J707" s="101">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7.2538841001449104</v>
      </c>
    </row>
    <row r="708" spans="1:10">
      <c r="A708" s="5" t="str">
        <f t="shared" ref="A708:A771" si="11">CONCATENATE(B708,C708)</f>
        <v>4153221</v>
      </c>
      <c r="B708" s="103">
        <v>41532</v>
      </c>
      <c r="C708" s="104">
        <v>21</v>
      </c>
      <c r="D708" s="105" t="s">
        <v>796</v>
      </c>
      <c r="E708" s="106">
        <v>28</v>
      </c>
      <c r="F708" s="106">
        <v>78.988800048828125</v>
      </c>
      <c r="G708" s="107">
        <v>1</v>
      </c>
      <c r="H708" s="107">
        <v>0.35449999999999998</v>
      </c>
      <c r="I708" s="105" t="s">
        <v>196</v>
      </c>
      <c r="J708" s="101">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28</v>
      </c>
    </row>
    <row r="709" spans="1:10">
      <c r="A709" s="5" t="str">
        <f t="shared" si="11"/>
        <v>4153318</v>
      </c>
      <c r="B709" s="103">
        <v>41533</v>
      </c>
      <c r="C709" s="104">
        <v>18</v>
      </c>
      <c r="D709" s="105" t="s">
        <v>655</v>
      </c>
      <c r="E709" s="106">
        <v>29</v>
      </c>
      <c r="F709" s="106">
        <v>101.62560272216797</v>
      </c>
      <c r="G709" s="107">
        <v>1</v>
      </c>
      <c r="H709" s="107">
        <v>0.28536116119559429</v>
      </c>
      <c r="I709" s="105" t="s">
        <v>196</v>
      </c>
      <c r="J709" s="101">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29</v>
      </c>
    </row>
    <row r="710" spans="1:10">
      <c r="A710" s="5" t="str">
        <f t="shared" si="11"/>
        <v>4153319</v>
      </c>
      <c r="B710" s="103">
        <v>41533</v>
      </c>
      <c r="C710" s="104">
        <v>19</v>
      </c>
      <c r="D710" s="105" t="s">
        <v>656</v>
      </c>
      <c r="E710" s="106">
        <v>79</v>
      </c>
      <c r="F710" s="106">
        <v>54.086399078369141</v>
      </c>
      <c r="G710" s="107">
        <v>1</v>
      </c>
      <c r="H710" s="107">
        <v>0.67521367521367515</v>
      </c>
      <c r="I710" s="105" t="s">
        <v>196</v>
      </c>
      <c r="J710" s="101">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36.51987630077916</v>
      </c>
    </row>
    <row r="711" spans="1:10">
      <c r="A711" s="5" t="str">
        <f t="shared" si="11"/>
        <v>4153320</v>
      </c>
      <c r="B711" s="103">
        <v>41533</v>
      </c>
      <c r="C711" s="104">
        <v>20</v>
      </c>
      <c r="D711" s="105" t="s">
        <v>657</v>
      </c>
      <c r="E711" s="106">
        <v>26</v>
      </c>
      <c r="F711" s="106">
        <v>63.840000152587891</v>
      </c>
      <c r="G711" s="107">
        <v>1</v>
      </c>
      <c r="H711" s="107">
        <v>0.40625</v>
      </c>
      <c r="I711" s="105" t="s">
        <v>196</v>
      </c>
      <c r="J711" s="101">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25.935000061988831</v>
      </c>
    </row>
    <row r="712" spans="1:10">
      <c r="A712" s="5" t="str">
        <f t="shared" si="11"/>
        <v>4153321</v>
      </c>
      <c r="B712" s="103">
        <v>41533</v>
      </c>
      <c r="C712" s="104">
        <v>21</v>
      </c>
      <c r="D712" s="105" t="s">
        <v>658</v>
      </c>
      <c r="E712" s="106">
        <v>6</v>
      </c>
      <c r="F712" s="106">
        <v>114.75839996337891</v>
      </c>
      <c r="G712" s="107">
        <v>1</v>
      </c>
      <c r="H712" s="107">
        <v>5.2283754408519886E-2</v>
      </c>
      <c r="I712" s="105" t="s">
        <v>196</v>
      </c>
      <c r="J712" s="101">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6</v>
      </c>
    </row>
    <row r="713" spans="1:10">
      <c r="A713" s="5" t="str">
        <f t="shared" si="11"/>
        <v>4153322</v>
      </c>
      <c r="B713" s="103">
        <v>41533</v>
      </c>
      <c r="C713" s="104">
        <v>22</v>
      </c>
      <c r="D713" s="105" t="s">
        <v>659</v>
      </c>
      <c r="E713" s="106">
        <v>33</v>
      </c>
      <c r="F713" s="106">
        <v>124.24320220947266</v>
      </c>
      <c r="G713" s="107">
        <v>1</v>
      </c>
      <c r="H713" s="107">
        <v>0.26560809294308407</v>
      </c>
      <c r="I713" s="105" t="s">
        <v>196</v>
      </c>
      <c r="J713" s="101">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33</v>
      </c>
    </row>
    <row r="714" spans="1:10">
      <c r="A714" s="5" t="str">
        <f t="shared" si="11"/>
        <v>4153323</v>
      </c>
      <c r="B714" s="103">
        <v>41533</v>
      </c>
      <c r="C714" s="104">
        <v>23</v>
      </c>
      <c r="D714" s="105" t="s">
        <v>797</v>
      </c>
      <c r="E714" s="106">
        <v>74</v>
      </c>
      <c r="F714" s="106">
        <v>123.09120178222656</v>
      </c>
      <c r="G714" s="107">
        <v>1</v>
      </c>
      <c r="H714" s="107">
        <v>0.60119999999999996</v>
      </c>
      <c r="I714" s="105" t="s">
        <v>196</v>
      </c>
      <c r="J714" s="101">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74</v>
      </c>
    </row>
    <row r="715" spans="1:10">
      <c r="A715" s="5" t="str">
        <f t="shared" si="11"/>
        <v>4153324</v>
      </c>
      <c r="B715" s="103">
        <v>41533</v>
      </c>
      <c r="C715" s="104">
        <v>24</v>
      </c>
      <c r="D715" s="105" t="s">
        <v>798</v>
      </c>
      <c r="E715" s="106">
        <v>76</v>
      </c>
      <c r="F715" s="106">
        <v>116.35199737548828</v>
      </c>
      <c r="G715" s="107">
        <v>1</v>
      </c>
      <c r="H715" s="107">
        <v>0.6532</v>
      </c>
      <c r="I715" s="105" t="s">
        <v>196</v>
      </c>
      <c r="J715" s="101">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76</v>
      </c>
    </row>
    <row r="716" spans="1:10">
      <c r="A716" s="5" t="str">
        <f t="shared" si="11"/>
        <v>415341</v>
      </c>
      <c r="B716" s="103">
        <v>41534</v>
      </c>
      <c r="C716" s="104">
        <v>1</v>
      </c>
      <c r="D716" s="105" t="s">
        <v>660</v>
      </c>
      <c r="E716" s="106">
        <v>65</v>
      </c>
      <c r="F716" s="106">
        <v>109.09439849853516</v>
      </c>
      <c r="G716" s="107">
        <v>1</v>
      </c>
      <c r="H716" s="107">
        <v>0.59581427547696475</v>
      </c>
      <c r="I716" s="105" t="s">
        <v>196</v>
      </c>
      <c r="J716" s="101">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65</v>
      </c>
    </row>
    <row r="717" spans="1:10">
      <c r="A717" s="5" t="str">
        <f t="shared" si="11"/>
        <v>415342</v>
      </c>
      <c r="B717" s="103">
        <v>41534</v>
      </c>
      <c r="C717" s="104">
        <v>2</v>
      </c>
      <c r="D717" s="105" t="s">
        <v>661</v>
      </c>
      <c r="E717" s="106">
        <v>75</v>
      </c>
      <c r="F717" s="106">
        <v>96.460800170898438</v>
      </c>
      <c r="G717" s="107">
        <v>1</v>
      </c>
      <c r="H717" s="107">
        <v>0.68807339449541283</v>
      </c>
      <c r="I717" s="105" t="s">
        <v>196</v>
      </c>
      <c r="J717" s="101">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66.372110209333783</v>
      </c>
    </row>
    <row r="718" spans="1:10">
      <c r="A718" s="5" t="str">
        <f t="shared" si="11"/>
        <v>415343</v>
      </c>
      <c r="B718" s="103">
        <v>41534</v>
      </c>
      <c r="C718" s="104">
        <v>3</v>
      </c>
      <c r="D718" s="105" t="s">
        <v>799</v>
      </c>
      <c r="E718" s="106">
        <v>50</v>
      </c>
      <c r="F718" s="106">
        <v>105.15840148925781</v>
      </c>
      <c r="G718" s="107">
        <v>1</v>
      </c>
      <c r="H718" s="107">
        <v>0.47549999999999998</v>
      </c>
      <c r="I718" s="105" t="s">
        <v>196</v>
      </c>
      <c r="J718" s="101">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50</v>
      </c>
    </row>
    <row r="719" spans="1:10">
      <c r="A719" s="5" t="str">
        <f t="shared" si="11"/>
        <v>415344</v>
      </c>
      <c r="B719" s="103">
        <v>41534</v>
      </c>
      <c r="C719" s="104">
        <v>4</v>
      </c>
      <c r="D719" s="105" t="s">
        <v>662</v>
      </c>
      <c r="E719" s="106">
        <v>68</v>
      </c>
      <c r="F719" s="106">
        <v>99.110397338867188</v>
      </c>
      <c r="G719" s="107">
        <v>1</v>
      </c>
      <c r="H719" s="107">
        <v>0.5862068965517242</v>
      </c>
      <c r="I719" s="105" t="s">
        <v>196</v>
      </c>
      <c r="J719" s="101">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58.099198440025596</v>
      </c>
    </row>
    <row r="720" spans="1:10">
      <c r="A720" s="5" t="str">
        <f t="shared" si="11"/>
        <v>415345</v>
      </c>
      <c r="B720" s="103">
        <v>41534</v>
      </c>
      <c r="C720" s="104">
        <v>5</v>
      </c>
      <c r="D720" s="105" t="s">
        <v>663</v>
      </c>
      <c r="E720" s="106">
        <v>45</v>
      </c>
      <c r="F720" s="106">
        <v>102.96959686279297</v>
      </c>
      <c r="G720" s="107">
        <v>1</v>
      </c>
      <c r="H720" s="107">
        <v>0.43702220238817208</v>
      </c>
      <c r="I720" s="105" t="s">
        <v>196</v>
      </c>
      <c r="J720" s="101">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45</v>
      </c>
    </row>
    <row r="721" spans="1:10">
      <c r="A721" s="5" t="str">
        <f t="shared" si="11"/>
        <v>415346</v>
      </c>
      <c r="B721" s="103">
        <v>41534</v>
      </c>
      <c r="C721" s="104">
        <v>6</v>
      </c>
      <c r="D721" s="105" t="s">
        <v>664</v>
      </c>
      <c r="E721" s="106">
        <v>60</v>
      </c>
      <c r="F721" s="106">
        <v>83.692802429199219</v>
      </c>
      <c r="G721" s="107">
        <v>1</v>
      </c>
      <c r="H721" s="107">
        <v>0.54545454545454541</v>
      </c>
      <c r="I721" s="105" t="s">
        <v>196</v>
      </c>
      <c r="J721" s="101">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45.650619506835938</v>
      </c>
    </row>
    <row r="722" spans="1:10">
      <c r="A722" s="5" t="str">
        <f t="shared" si="11"/>
        <v>415347</v>
      </c>
      <c r="B722" s="103">
        <v>41534</v>
      </c>
      <c r="C722" s="104">
        <v>7</v>
      </c>
      <c r="D722" s="105" t="s">
        <v>665</v>
      </c>
      <c r="E722" s="106">
        <v>37</v>
      </c>
      <c r="F722" s="106">
        <v>104.14080047607422</v>
      </c>
      <c r="G722" s="107">
        <v>1</v>
      </c>
      <c r="H722" s="107">
        <v>0.35528822354789319</v>
      </c>
      <c r="I722" s="105" t="s">
        <v>196</v>
      </c>
      <c r="J722" s="101">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37</v>
      </c>
    </row>
    <row r="723" spans="1:10">
      <c r="A723" s="5" t="str">
        <f t="shared" si="11"/>
        <v>415348</v>
      </c>
      <c r="B723" s="103">
        <v>41534</v>
      </c>
      <c r="C723" s="104">
        <v>8</v>
      </c>
      <c r="D723" s="105" t="s">
        <v>666</v>
      </c>
      <c r="E723" s="106">
        <v>57</v>
      </c>
      <c r="F723" s="106">
        <v>102.52799987792969</v>
      </c>
      <c r="G723" s="107">
        <v>1</v>
      </c>
      <c r="H723" s="107">
        <v>0.5559456935458067</v>
      </c>
      <c r="I723" s="105" t="s">
        <v>196</v>
      </c>
      <c r="J723" s="101">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57</v>
      </c>
    </row>
    <row r="724" spans="1:10">
      <c r="A724" s="5" t="str">
        <f t="shared" si="11"/>
        <v>415349</v>
      </c>
      <c r="B724" s="103">
        <v>41534</v>
      </c>
      <c r="C724" s="104">
        <v>9</v>
      </c>
      <c r="D724" s="105" t="s">
        <v>667</v>
      </c>
      <c r="E724" s="106">
        <v>61</v>
      </c>
      <c r="F724" s="106">
        <v>61.171199798583984</v>
      </c>
      <c r="G724" s="107">
        <v>1</v>
      </c>
      <c r="H724" s="107">
        <v>0.59223300970873782</v>
      </c>
      <c r="I724" s="105" t="s">
        <v>196</v>
      </c>
      <c r="J724" s="101">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36.227603764209931</v>
      </c>
    </row>
    <row r="725" spans="1:10">
      <c r="A725" s="5" t="str">
        <f t="shared" si="11"/>
        <v>4153415</v>
      </c>
      <c r="B725" s="103">
        <v>41534</v>
      </c>
      <c r="C725" s="104">
        <v>15</v>
      </c>
      <c r="D725" s="105" t="s">
        <v>668</v>
      </c>
      <c r="E725" s="106">
        <v>10</v>
      </c>
      <c r="F725" s="106">
        <v>47.231998443603516</v>
      </c>
      <c r="G725" s="107">
        <v>1</v>
      </c>
      <c r="H725" s="107">
        <v>0.2117208741853325</v>
      </c>
      <c r="I725" s="105" t="s">
        <v>196</v>
      </c>
      <c r="J725" s="101">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10</v>
      </c>
    </row>
    <row r="726" spans="1:10">
      <c r="A726" s="5" t="str">
        <f t="shared" si="11"/>
        <v>4153416</v>
      </c>
      <c r="B726" s="103">
        <v>41534</v>
      </c>
      <c r="C726" s="104">
        <v>16</v>
      </c>
      <c r="D726" s="105" t="s">
        <v>669</v>
      </c>
      <c r="E726" s="106">
        <v>21</v>
      </c>
      <c r="F726" s="106">
        <v>26.937599182128906</v>
      </c>
      <c r="G726" s="107">
        <v>1</v>
      </c>
      <c r="H726" s="107">
        <v>0.38181818181818183</v>
      </c>
      <c r="I726" s="105" t="s">
        <v>196</v>
      </c>
      <c r="J726" s="101">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10.2852651422674</v>
      </c>
    </row>
    <row r="727" spans="1:10">
      <c r="A727" s="5" t="str">
        <f t="shared" si="11"/>
        <v>4153521</v>
      </c>
      <c r="B727" s="103">
        <v>41535</v>
      </c>
      <c r="C727" s="104">
        <v>21</v>
      </c>
      <c r="D727" s="105" t="s">
        <v>670</v>
      </c>
      <c r="E727" s="106">
        <v>15</v>
      </c>
      <c r="F727" s="106">
        <v>39.456001281738281</v>
      </c>
      <c r="G727" s="107">
        <v>1</v>
      </c>
      <c r="H727" s="107">
        <v>0.38017030395177331</v>
      </c>
      <c r="I727" s="105" t="s">
        <v>196</v>
      </c>
      <c r="J727" s="101">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15</v>
      </c>
    </row>
    <row r="728" spans="1:10">
      <c r="A728" s="5" t="str">
        <f t="shared" si="11"/>
        <v>4153522</v>
      </c>
      <c r="B728" s="103">
        <v>41535</v>
      </c>
      <c r="C728" s="104">
        <v>22</v>
      </c>
      <c r="D728" s="105" t="s">
        <v>671</v>
      </c>
      <c r="E728" s="106">
        <v>8</v>
      </c>
      <c r="F728" s="106">
        <v>32.294399261474609</v>
      </c>
      <c r="G728" s="107">
        <v>1</v>
      </c>
      <c r="H728" s="107">
        <v>0.24772097276766958</v>
      </c>
      <c r="I728" s="105" t="s">
        <v>196</v>
      </c>
      <c r="J728" s="101">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8</v>
      </c>
    </row>
    <row r="729" spans="1:10">
      <c r="A729" s="5" t="str">
        <f t="shared" si="11"/>
        <v>415367</v>
      </c>
      <c r="B729" s="103">
        <v>41536</v>
      </c>
      <c r="C729" s="104">
        <v>7</v>
      </c>
      <c r="D729" s="105" t="s">
        <v>800</v>
      </c>
      <c r="E729" s="106">
        <v>25</v>
      </c>
      <c r="F729" s="106">
        <v>20.601600646972656</v>
      </c>
      <c r="G729" s="107">
        <v>1</v>
      </c>
      <c r="H729" s="107">
        <v>1</v>
      </c>
      <c r="I729" s="105" t="s">
        <v>196</v>
      </c>
      <c r="J729" s="101">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20.601600646972656</v>
      </c>
    </row>
    <row r="730" spans="1:10">
      <c r="A730" s="5" t="str">
        <f t="shared" si="11"/>
        <v>4153611</v>
      </c>
      <c r="B730" s="103">
        <v>41536</v>
      </c>
      <c r="C730" s="104">
        <v>11</v>
      </c>
      <c r="D730" s="105" t="s">
        <v>672</v>
      </c>
      <c r="E730" s="106">
        <v>11</v>
      </c>
      <c r="F730" s="106">
        <v>46.828800201416016</v>
      </c>
      <c r="G730" s="107">
        <v>1</v>
      </c>
      <c r="H730" s="107">
        <v>0.23489818130483259</v>
      </c>
      <c r="I730" s="105" t="s">
        <v>196</v>
      </c>
      <c r="J730" s="101">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11</v>
      </c>
    </row>
    <row r="731" spans="1:10">
      <c r="A731" s="5" t="str">
        <f t="shared" si="11"/>
        <v>4153612</v>
      </c>
      <c r="B731" s="103">
        <v>41536</v>
      </c>
      <c r="C731" s="104">
        <v>12</v>
      </c>
      <c r="D731" s="105" t="s">
        <v>673</v>
      </c>
      <c r="E731" s="106">
        <v>14</v>
      </c>
      <c r="F731" s="106">
        <v>81.695999145507813</v>
      </c>
      <c r="G731" s="107">
        <v>1</v>
      </c>
      <c r="H731" s="107">
        <v>0.17136702098550455</v>
      </c>
      <c r="I731" s="105" t="s">
        <v>196</v>
      </c>
      <c r="J731" s="101">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13.999999999999998</v>
      </c>
    </row>
    <row r="732" spans="1:10">
      <c r="A732" s="5" t="str">
        <f t="shared" si="11"/>
        <v>4153613</v>
      </c>
      <c r="B732" s="103">
        <v>41536</v>
      </c>
      <c r="C732" s="104">
        <v>13</v>
      </c>
      <c r="D732" s="105" t="s">
        <v>674</v>
      </c>
      <c r="E732" s="106">
        <v>21</v>
      </c>
      <c r="F732" s="106">
        <v>80.0447998046875</v>
      </c>
      <c r="G732" s="107">
        <v>1</v>
      </c>
      <c r="H732" s="107">
        <v>0.26235308291407855</v>
      </c>
      <c r="I732" s="105" t="s">
        <v>196</v>
      </c>
      <c r="J732" s="101">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21</v>
      </c>
    </row>
    <row r="733" spans="1:10">
      <c r="A733" s="5" t="str">
        <f t="shared" si="11"/>
        <v>4153614</v>
      </c>
      <c r="B733" s="103">
        <v>41536</v>
      </c>
      <c r="C733" s="104">
        <v>14</v>
      </c>
      <c r="D733" s="105" t="s">
        <v>675</v>
      </c>
      <c r="E733" s="106">
        <v>21</v>
      </c>
      <c r="F733" s="106">
        <v>83.097602844238281</v>
      </c>
      <c r="G733" s="107">
        <v>1</v>
      </c>
      <c r="H733" s="107">
        <v>0.25271487120228125</v>
      </c>
      <c r="I733" s="105" t="s">
        <v>196</v>
      </c>
      <c r="J733" s="101">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20.999999999999996</v>
      </c>
    </row>
    <row r="734" spans="1:10">
      <c r="A734" s="5" t="str">
        <f t="shared" si="11"/>
        <v>4153615</v>
      </c>
      <c r="B734" s="103">
        <v>41536</v>
      </c>
      <c r="C734" s="104">
        <v>15</v>
      </c>
      <c r="D734" s="105" t="s">
        <v>676</v>
      </c>
      <c r="E734" s="106">
        <v>21</v>
      </c>
      <c r="F734" s="106">
        <v>72.575996398925781</v>
      </c>
      <c r="G734" s="107">
        <v>1</v>
      </c>
      <c r="H734" s="107">
        <v>0.28935186620890579</v>
      </c>
      <c r="I734" s="105" t="s">
        <v>196</v>
      </c>
      <c r="J734" s="101">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21</v>
      </c>
    </row>
    <row r="735" spans="1:10">
      <c r="A735" s="5" t="str">
        <f t="shared" si="11"/>
        <v>4153616</v>
      </c>
      <c r="B735" s="103">
        <v>41536</v>
      </c>
      <c r="C735" s="104">
        <v>16</v>
      </c>
      <c r="D735" s="105" t="s">
        <v>801</v>
      </c>
      <c r="E735" s="106">
        <v>33</v>
      </c>
      <c r="F735" s="106">
        <v>57.715198516845703</v>
      </c>
      <c r="G735" s="107">
        <v>1</v>
      </c>
      <c r="H735" s="107">
        <v>0.57179999999999997</v>
      </c>
      <c r="I735" s="105" t="s">
        <v>196</v>
      </c>
      <c r="J735" s="101">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33</v>
      </c>
    </row>
    <row r="736" spans="1:10">
      <c r="A736" s="5" t="str">
        <f t="shared" si="11"/>
        <v>4153617</v>
      </c>
      <c r="B736" s="103">
        <v>41536</v>
      </c>
      <c r="C736" s="104">
        <v>17</v>
      </c>
      <c r="D736" s="105" t="s">
        <v>802</v>
      </c>
      <c r="E736" s="106">
        <v>50</v>
      </c>
      <c r="F736" s="106">
        <v>29.856000900268555</v>
      </c>
      <c r="G736" s="107">
        <v>1</v>
      </c>
      <c r="H736" s="107">
        <v>1</v>
      </c>
      <c r="I736" s="105" t="s">
        <v>196</v>
      </c>
      <c r="J736" s="101">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29.856000900268555</v>
      </c>
    </row>
    <row r="737" spans="1:10">
      <c r="A737" s="5" t="str">
        <f t="shared" si="11"/>
        <v>4153618</v>
      </c>
      <c r="B737" s="103">
        <v>41536</v>
      </c>
      <c r="C737" s="104">
        <v>18</v>
      </c>
      <c r="D737" s="105" t="s">
        <v>677</v>
      </c>
      <c r="E737" s="106">
        <v>21</v>
      </c>
      <c r="F737" s="106">
        <v>24.883199691772461</v>
      </c>
      <c r="G737" s="107">
        <v>1</v>
      </c>
      <c r="H737" s="107">
        <v>0.84394291168846636</v>
      </c>
      <c r="I737" s="105" t="s">
        <v>196</v>
      </c>
      <c r="J737" s="101">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21</v>
      </c>
    </row>
    <row r="738" spans="1:10">
      <c r="A738" s="5" t="str">
        <f t="shared" si="11"/>
        <v>4153619</v>
      </c>
      <c r="B738" s="103">
        <v>41536</v>
      </c>
      <c r="C738" s="104">
        <v>19</v>
      </c>
      <c r="D738" s="105" t="s">
        <v>678</v>
      </c>
      <c r="E738" s="106">
        <v>23</v>
      </c>
      <c r="F738" s="106">
        <v>19.660800933837891</v>
      </c>
      <c r="G738" s="107">
        <v>1</v>
      </c>
      <c r="H738" s="107">
        <v>1</v>
      </c>
      <c r="I738" s="105" t="s">
        <v>196</v>
      </c>
      <c r="J738" s="101">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19.660800933837891</v>
      </c>
    </row>
    <row r="739" spans="1:10">
      <c r="A739" s="5" t="str">
        <f t="shared" si="11"/>
        <v>4153620</v>
      </c>
      <c r="B739" s="103">
        <v>41536</v>
      </c>
      <c r="C739" s="104">
        <v>20</v>
      </c>
      <c r="D739" s="105" t="s">
        <v>679</v>
      </c>
      <c r="E739" s="106">
        <v>19</v>
      </c>
      <c r="F739" s="106">
        <v>23.251199722290039</v>
      </c>
      <c r="G739" s="107">
        <v>1</v>
      </c>
      <c r="H739" s="107">
        <v>0.81716213472569432</v>
      </c>
      <c r="I739" s="105" t="s">
        <v>196</v>
      </c>
      <c r="J739" s="101">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19</v>
      </c>
    </row>
    <row r="740" spans="1:10">
      <c r="A740" s="5" t="str">
        <f t="shared" si="11"/>
        <v>4153621</v>
      </c>
      <c r="B740" s="103">
        <v>41536</v>
      </c>
      <c r="C740" s="104">
        <v>21</v>
      </c>
      <c r="D740" s="105" t="s">
        <v>680</v>
      </c>
      <c r="E740" s="106">
        <v>20</v>
      </c>
      <c r="F740" s="106">
        <v>34.368000030517578</v>
      </c>
      <c r="G740" s="107">
        <v>1</v>
      </c>
      <c r="H740" s="107">
        <v>0.58193668477190119</v>
      </c>
      <c r="I740" s="105" t="s">
        <v>196</v>
      </c>
      <c r="J740" s="101">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20</v>
      </c>
    </row>
    <row r="741" spans="1:10">
      <c r="A741" s="5" t="str">
        <f t="shared" si="11"/>
        <v>4153622</v>
      </c>
      <c r="B741" s="103">
        <v>41536</v>
      </c>
      <c r="C741" s="104">
        <v>22</v>
      </c>
      <c r="D741" s="105" t="s">
        <v>681</v>
      </c>
      <c r="E741" s="106">
        <v>32</v>
      </c>
      <c r="F741" s="106">
        <v>33.715198516845703</v>
      </c>
      <c r="G741" s="107">
        <v>1</v>
      </c>
      <c r="H741" s="107">
        <v>0.94912684509365386</v>
      </c>
      <c r="I741" s="105" t="s">
        <v>196</v>
      </c>
      <c r="J741" s="101">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32</v>
      </c>
    </row>
    <row r="742" spans="1:10">
      <c r="A742" s="5" t="str">
        <f t="shared" si="11"/>
        <v>4153623</v>
      </c>
      <c r="B742" s="103">
        <v>41536</v>
      </c>
      <c r="C742" s="104">
        <v>23</v>
      </c>
      <c r="D742" s="105" t="s">
        <v>682</v>
      </c>
      <c r="E742" s="106">
        <v>32</v>
      </c>
      <c r="F742" s="106">
        <v>39.436798095703125</v>
      </c>
      <c r="G742" s="107">
        <v>1</v>
      </c>
      <c r="H742" s="107">
        <v>0.81142490123929689</v>
      </c>
      <c r="I742" s="105" t="s">
        <v>196</v>
      </c>
      <c r="J742" s="101">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32</v>
      </c>
    </row>
    <row r="743" spans="1:10">
      <c r="A743" s="5" t="str">
        <f t="shared" si="11"/>
        <v>4153624</v>
      </c>
      <c r="B743" s="103">
        <v>41536</v>
      </c>
      <c r="C743" s="104">
        <v>24</v>
      </c>
      <c r="D743" s="105" t="s">
        <v>683</v>
      </c>
      <c r="E743" s="106">
        <v>34</v>
      </c>
      <c r="F743" s="106">
        <v>46.137599945068359</v>
      </c>
      <c r="G743" s="107">
        <v>1</v>
      </c>
      <c r="H743" s="107">
        <v>0.73692606551880802</v>
      </c>
      <c r="I743" s="105" t="s">
        <v>196</v>
      </c>
      <c r="J743" s="101">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34</v>
      </c>
    </row>
    <row r="744" spans="1:10">
      <c r="A744" s="5" t="str">
        <f t="shared" si="11"/>
        <v>415371</v>
      </c>
      <c r="B744" s="103">
        <v>41537</v>
      </c>
      <c r="C744" s="104">
        <v>1</v>
      </c>
      <c r="D744" s="105" t="s">
        <v>684</v>
      </c>
      <c r="E744" s="106">
        <v>47</v>
      </c>
      <c r="F744" s="106">
        <v>43.161598205566406</v>
      </c>
      <c r="G744" s="107">
        <v>1</v>
      </c>
      <c r="H744" s="107">
        <v>1</v>
      </c>
      <c r="I744" s="105" t="s">
        <v>196</v>
      </c>
      <c r="J744" s="101">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43.161598205566406</v>
      </c>
    </row>
    <row r="745" spans="1:10">
      <c r="A745" s="5" t="str">
        <f t="shared" si="11"/>
        <v>415372</v>
      </c>
      <c r="B745" s="103">
        <v>41537</v>
      </c>
      <c r="C745" s="104">
        <v>2</v>
      </c>
      <c r="D745" s="105" t="s">
        <v>685</v>
      </c>
      <c r="E745" s="106">
        <v>36</v>
      </c>
      <c r="F745" s="106">
        <v>30.835199356079102</v>
      </c>
      <c r="G745" s="107">
        <v>1</v>
      </c>
      <c r="H745" s="107">
        <v>1</v>
      </c>
      <c r="I745" s="105" t="s">
        <v>196</v>
      </c>
      <c r="J745" s="101">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30.835199356079102</v>
      </c>
    </row>
    <row r="746" spans="1:10">
      <c r="A746" s="5" t="str">
        <f t="shared" si="11"/>
        <v>415373</v>
      </c>
      <c r="B746" s="103">
        <v>41537</v>
      </c>
      <c r="C746" s="104">
        <v>3</v>
      </c>
      <c r="D746" s="105" t="s">
        <v>686</v>
      </c>
      <c r="E746" s="106">
        <v>27</v>
      </c>
      <c r="F746" s="106">
        <v>49.689601898193359</v>
      </c>
      <c r="G746" s="107">
        <v>1</v>
      </c>
      <c r="H746" s="107">
        <v>0.54337324044815261</v>
      </c>
      <c r="I746" s="105" t="s">
        <v>196</v>
      </c>
      <c r="J746" s="101">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27</v>
      </c>
    </row>
    <row r="747" spans="1:10">
      <c r="A747" s="5" t="str">
        <f t="shared" si="11"/>
        <v>415375</v>
      </c>
      <c r="B747" s="103">
        <v>41537</v>
      </c>
      <c r="C747" s="104">
        <v>5</v>
      </c>
      <c r="D747" s="105" t="s">
        <v>687</v>
      </c>
      <c r="E747" s="106">
        <v>73</v>
      </c>
      <c r="F747" s="106">
        <v>50.150398254394531</v>
      </c>
      <c r="G747" s="107">
        <v>1</v>
      </c>
      <c r="H747" s="107">
        <v>1</v>
      </c>
      <c r="I747" s="105" t="s">
        <v>196</v>
      </c>
      <c r="J747" s="101">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50.150398254394531</v>
      </c>
    </row>
    <row r="748" spans="1:10">
      <c r="A748" s="5" t="str">
        <f t="shared" si="11"/>
        <v>415376</v>
      </c>
      <c r="B748" s="103">
        <v>41537</v>
      </c>
      <c r="C748" s="104">
        <v>6</v>
      </c>
      <c r="D748" s="105" t="s">
        <v>688</v>
      </c>
      <c r="E748" s="106">
        <v>51</v>
      </c>
      <c r="F748" s="106">
        <v>42.758399963378906</v>
      </c>
      <c r="G748" s="107">
        <v>1</v>
      </c>
      <c r="H748" s="107">
        <v>1</v>
      </c>
      <c r="I748" s="105" t="s">
        <v>196</v>
      </c>
      <c r="J748" s="101">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42.758399963378906</v>
      </c>
    </row>
    <row r="749" spans="1:10">
      <c r="A749" s="5" t="str">
        <f t="shared" si="11"/>
        <v>415377</v>
      </c>
      <c r="B749" s="103">
        <v>41537</v>
      </c>
      <c r="C749" s="104">
        <v>7</v>
      </c>
      <c r="D749" s="105" t="s">
        <v>689</v>
      </c>
      <c r="E749" s="106">
        <v>39</v>
      </c>
      <c r="F749" s="106">
        <v>45.081600189208984</v>
      </c>
      <c r="G749" s="107">
        <v>1</v>
      </c>
      <c r="H749" s="107">
        <v>0.8650979520761396</v>
      </c>
      <c r="I749" s="105" t="s">
        <v>196</v>
      </c>
      <c r="J749" s="101">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39</v>
      </c>
    </row>
    <row r="750" spans="1:10">
      <c r="A750" s="5" t="str">
        <f t="shared" si="11"/>
        <v>415378</v>
      </c>
      <c r="B750" s="103">
        <v>41537</v>
      </c>
      <c r="C750" s="104">
        <v>8</v>
      </c>
      <c r="D750" s="105" t="s">
        <v>690</v>
      </c>
      <c r="E750" s="106">
        <v>53</v>
      </c>
      <c r="F750" s="106">
        <v>20.083200454711914</v>
      </c>
      <c r="G750" s="107">
        <v>1</v>
      </c>
      <c r="H750" s="107">
        <v>1</v>
      </c>
      <c r="I750" s="105" t="s">
        <v>196</v>
      </c>
      <c r="J750" s="101">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20.083200454711914</v>
      </c>
    </row>
    <row r="751" spans="1:10">
      <c r="A751" s="5" t="str">
        <f t="shared" si="11"/>
        <v>4153710</v>
      </c>
      <c r="B751" s="103">
        <v>41537</v>
      </c>
      <c r="C751" s="104">
        <v>10</v>
      </c>
      <c r="D751" s="105" t="s">
        <v>691</v>
      </c>
      <c r="E751" s="106">
        <v>25</v>
      </c>
      <c r="F751" s="106">
        <v>32.832000732421875</v>
      </c>
      <c r="G751" s="107">
        <v>1</v>
      </c>
      <c r="H751" s="107">
        <v>0.76145222472879304</v>
      </c>
      <c r="I751" s="105" t="s">
        <v>196</v>
      </c>
      <c r="J751" s="101">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25</v>
      </c>
    </row>
    <row r="752" spans="1:10">
      <c r="A752" s="5" t="str">
        <f t="shared" si="11"/>
        <v>4153711</v>
      </c>
      <c r="B752" s="103">
        <v>41537</v>
      </c>
      <c r="C752" s="104">
        <v>11</v>
      </c>
      <c r="D752" s="105" t="s">
        <v>692</v>
      </c>
      <c r="E752" s="106">
        <v>32</v>
      </c>
      <c r="F752" s="106">
        <v>46.502399444580078</v>
      </c>
      <c r="G752" s="107">
        <v>1</v>
      </c>
      <c r="H752" s="107">
        <v>0.68813653450584789</v>
      </c>
      <c r="I752" s="105" t="s">
        <v>196</v>
      </c>
      <c r="J752" s="101">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32</v>
      </c>
    </row>
    <row r="753" spans="1:10">
      <c r="A753" s="5" t="str">
        <f t="shared" si="11"/>
        <v>4153712</v>
      </c>
      <c r="B753" s="103">
        <v>41537</v>
      </c>
      <c r="C753" s="104">
        <v>12</v>
      </c>
      <c r="D753" s="105" t="s">
        <v>693</v>
      </c>
      <c r="E753" s="106">
        <v>48</v>
      </c>
      <c r="F753" s="106">
        <v>67.468803405761719</v>
      </c>
      <c r="G753" s="107">
        <v>1</v>
      </c>
      <c r="H753" s="107">
        <v>0.71143991855502331</v>
      </c>
      <c r="I753" s="105" t="s">
        <v>196</v>
      </c>
      <c r="J753" s="101">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48</v>
      </c>
    </row>
    <row r="754" spans="1:10">
      <c r="A754" s="5" t="str">
        <f t="shared" si="11"/>
        <v>4153713</v>
      </c>
      <c r="B754" s="103">
        <v>41537</v>
      </c>
      <c r="C754" s="104">
        <v>13</v>
      </c>
      <c r="D754" s="105" t="s">
        <v>694</v>
      </c>
      <c r="E754" s="106">
        <v>52</v>
      </c>
      <c r="F754" s="106">
        <v>78.33599853515625</v>
      </c>
      <c r="G754" s="107">
        <v>1</v>
      </c>
      <c r="H754" s="107">
        <v>0.66380720195534404</v>
      </c>
      <c r="I754" s="105" t="s">
        <v>196</v>
      </c>
      <c r="J754" s="101">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52</v>
      </c>
    </row>
    <row r="755" spans="1:10">
      <c r="A755" s="5" t="str">
        <f t="shared" si="11"/>
        <v>4153714</v>
      </c>
      <c r="B755" s="103">
        <v>41537</v>
      </c>
      <c r="C755" s="104">
        <v>14</v>
      </c>
      <c r="D755" s="105" t="s">
        <v>695</v>
      </c>
      <c r="E755" s="106">
        <v>50</v>
      </c>
      <c r="F755" s="106">
        <v>85.727996826171875</v>
      </c>
      <c r="G755" s="107">
        <v>1</v>
      </c>
      <c r="H755" s="107">
        <v>0.5832400365236986</v>
      </c>
      <c r="I755" s="105" t="s">
        <v>196</v>
      </c>
      <c r="J755" s="101">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50</v>
      </c>
    </row>
    <row r="756" spans="1:10">
      <c r="A756" s="5" t="str">
        <f t="shared" si="11"/>
        <v>4153715</v>
      </c>
      <c r="B756" s="103">
        <v>41537</v>
      </c>
      <c r="C756" s="104">
        <v>15</v>
      </c>
      <c r="D756" s="105" t="s">
        <v>803</v>
      </c>
      <c r="E756" s="106">
        <v>75</v>
      </c>
      <c r="F756" s="106">
        <v>63.974399566650391</v>
      </c>
      <c r="G756" s="107">
        <v>1</v>
      </c>
      <c r="H756" s="107">
        <v>1</v>
      </c>
      <c r="I756" s="105" t="s">
        <v>196</v>
      </c>
      <c r="J756" s="101">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63.974399566650391</v>
      </c>
    </row>
    <row r="757" spans="1:10">
      <c r="A757" s="5" t="str">
        <f t="shared" si="11"/>
        <v>4153716</v>
      </c>
      <c r="B757" s="103">
        <v>41537</v>
      </c>
      <c r="C757" s="104">
        <v>16</v>
      </c>
      <c r="D757" s="105" t="s">
        <v>696</v>
      </c>
      <c r="E757" s="106">
        <v>40</v>
      </c>
      <c r="F757" s="106">
        <v>59.481601715087891</v>
      </c>
      <c r="G757" s="107">
        <v>1</v>
      </c>
      <c r="H757" s="107">
        <v>0.6724768474056364</v>
      </c>
      <c r="I757" s="105" t="s">
        <v>196</v>
      </c>
      <c r="J757" s="101">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40</v>
      </c>
    </row>
    <row r="758" spans="1:10">
      <c r="A758" s="5" t="str">
        <f t="shared" si="11"/>
        <v>4153717</v>
      </c>
      <c r="B758" s="103">
        <v>41537</v>
      </c>
      <c r="C758" s="104">
        <v>17</v>
      </c>
      <c r="D758" s="105" t="s">
        <v>804</v>
      </c>
      <c r="E758" s="106">
        <v>67</v>
      </c>
      <c r="F758" s="106">
        <v>53.375999450683594</v>
      </c>
      <c r="G758" s="107">
        <v>1</v>
      </c>
      <c r="H758" s="107">
        <v>1</v>
      </c>
      <c r="I758" s="105" t="s">
        <v>196</v>
      </c>
      <c r="J758" s="101">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53.375999450683594</v>
      </c>
    </row>
    <row r="759" spans="1:10">
      <c r="A759" s="5" t="str">
        <f t="shared" si="11"/>
        <v>4153718</v>
      </c>
      <c r="B759" s="103">
        <v>41537</v>
      </c>
      <c r="C759" s="104">
        <v>18</v>
      </c>
      <c r="D759" s="105" t="s">
        <v>697</v>
      </c>
      <c r="E759" s="106">
        <v>46</v>
      </c>
      <c r="F759" s="106">
        <v>36.787200927734375</v>
      </c>
      <c r="G759" s="107">
        <v>1</v>
      </c>
      <c r="H759" s="107">
        <v>1</v>
      </c>
      <c r="I759" s="105" t="s">
        <v>196</v>
      </c>
      <c r="J759" s="101">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36.787200927734375</v>
      </c>
    </row>
    <row r="760" spans="1:10">
      <c r="A760" s="5" t="str">
        <f t="shared" si="11"/>
        <v>4153719</v>
      </c>
      <c r="B760" s="103">
        <v>41537</v>
      </c>
      <c r="C760" s="104">
        <v>19</v>
      </c>
      <c r="D760" s="105" t="s">
        <v>698</v>
      </c>
      <c r="E760" s="106">
        <v>16</v>
      </c>
      <c r="F760" s="106">
        <v>14.553600311279297</v>
      </c>
      <c r="G760" s="107">
        <v>1</v>
      </c>
      <c r="H760" s="107">
        <v>1</v>
      </c>
      <c r="I760" s="105" t="s">
        <v>196</v>
      </c>
      <c r="J760" s="101">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14.553600311279297</v>
      </c>
    </row>
    <row r="761" spans="1:10">
      <c r="A761" s="5" t="str">
        <f t="shared" si="11"/>
        <v>4153724</v>
      </c>
      <c r="B761" s="103">
        <v>41537</v>
      </c>
      <c r="C761" s="104">
        <v>24</v>
      </c>
      <c r="D761" s="105" t="s">
        <v>699</v>
      </c>
      <c r="E761" s="106">
        <v>29</v>
      </c>
      <c r="F761" s="106">
        <v>65.644798278808594</v>
      </c>
      <c r="G761" s="107">
        <v>1</v>
      </c>
      <c r="H761" s="107">
        <v>0.44177148472344013</v>
      </c>
      <c r="I761" s="105" t="s">
        <v>196</v>
      </c>
      <c r="J761" s="101">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29</v>
      </c>
    </row>
    <row r="762" spans="1:10">
      <c r="A762" s="5" t="str">
        <f t="shared" si="11"/>
        <v>415382</v>
      </c>
      <c r="B762" s="103">
        <v>41538</v>
      </c>
      <c r="C762" s="104">
        <v>2</v>
      </c>
      <c r="D762" s="105" t="s">
        <v>805</v>
      </c>
      <c r="E762" s="106">
        <v>53</v>
      </c>
      <c r="F762" s="106">
        <v>78.182403564453125</v>
      </c>
      <c r="G762" s="107">
        <v>1</v>
      </c>
      <c r="H762" s="107">
        <v>0.67789999999999995</v>
      </c>
      <c r="I762" s="105" t="s">
        <v>196</v>
      </c>
      <c r="J762" s="101">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52.999851376342768</v>
      </c>
    </row>
    <row r="763" spans="1:10">
      <c r="A763" s="5" t="str">
        <f t="shared" si="11"/>
        <v>415383</v>
      </c>
      <c r="B763" s="103">
        <v>41538</v>
      </c>
      <c r="C763" s="104">
        <v>3</v>
      </c>
      <c r="D763" s="105" t="s">
        <v>700</v>
      </c>
      <c r="E763" s="106">
        <v>42</v>
      </c>
      <c r="F763" s="106">
        <v>67.449600219726563</v>
      </c>
      <c r="G763" s="107">
        <v>1</v>
      </c>
      <c r="H763" s="107">
        <v>0.62268715994133528</v>
      </c>
      <c r="I763" s="105" t="s">
        <v>196</v>
      </c>
      <c r="J763" s="101">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42</v>
      </c>
    </row>
    <row r="764" spans="1:10">
      <c r="A764" s="5" t="str">
        <f t="shared" si="11"/>
        <v>415384</v>
      </c>
      <c r="B764" s="103">
        <v>41538</v>
      </c>
      <c r="C764" s="104">
        <v>4</v>
      </c>
      <c r="D764" s="105" t="s">
        <v>701</v>
      </c>
      <c r="E764" s="106">
        <v>58</v>
      </c>
      <c r="F764" s="106">
        <v>54.988800048828125</v>
      </c>
      <c r="G764" s="107">
        <v>1</v>
      </c>
      <c r="H764" s="107">
        <v>1</v>
      </c>
      <c r="I764" s="105" t="s">
        <v>196</v>
      </c>
      <c r="J764" s="101">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54.988800048828125</v>
      </c>
    </row>
    <row r="765" spans="1:10">
      <c r="A765" s="5" t="str">
        <f t="shared" si="11"/>
        <v>415386</v>
      </c>
      <c r="B765" s="103">
        <v>41538</v>
      </c>
      <c r="C765" s="104">
        <v>6</v>
      </c>
      <c r="D765" s="105" t="s">
        <v>702</v>
      </c>
      <c r="E765" s="106">
        <v>49</v>
      </c>
      <c r="F765" s="106">
        <v>65.913597106933594</v>
      </c>
      <c r="G765" s="107">
        <v>1</v>
      </c>
      <c r="H765" s="107">
        <v>0.7433974498540239</v>
      </c>
      <c r="I765" s="105" t="s">
        <v>196</v>
      </c>
      <c r="J765" s="101">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49</v>
      </c>
    </row>
    <row r="766" spans="1:10">
      <c r="A766" s="5" t="str">
        <f t="shared" si="11"/>
        <v>415387</v>
      </c>
      <c r="B766" s="103">
        <v>41538</v>
      </c>
      <c r="C766" s="104">
        <v>7</v>
      </c>
      <c r="D766" s="105" t="s">
        <v>703</v>
      </c>
      <c r="E766" s="106">
        <v>35</v>
      </c>
      <c r="F766" s="106">
        <v>79.103996276855469</v>
      </c>
      <c r="G766" s="107">
        <v>1</v>
      </c>
      <c r="H766" s="107">
        <v>0.44245552244293407</v>
      </c>
      <c r="I766" s="105" t="s">
        <v>196</v>
      </c>
      <c r="J766" s="101">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35</v>
      </c>
    </row>
    <row r="767" spans="1:10">
      <c r="A767" s="5" t="str">
        <f t="shared" si="11"/>
        <v>415388</v>
      </c>
      <c r="B767" s="103">
        <v>41538</v>
      </c>
      <c r="C767" s="104">
        <v>8</v>
      </c>
      <c r="D767" s="105" t="s">
        <v>704</v>
      </c>
      <c r="E767" s="106">
        <v>60</v>
      </c>
      <c r="F767" s="106">
        <v>47.500801086425781</v>
      </c>
      <c r="G767" s="107">
        <v>1</v>
      </c>
      <c r="H767" s="107">
        <v>1</v>
      </c>
      <c r="I767" s="105" t="s">
        <v>196</v>
      </c>
      <c r="J767" s="101">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47.500801086425781</v>
      </c>
    </row>
    <row r="768" spans="1:10">
      <c r="A768" s="5" t="str">
        <f t="shared" si="11"/>
        <v>415389</v>
      </c>
      <c r="B768" s="103">
        <v>41538</v>
      </c>
      <c r="C768" s="104">
        <v>9</v>
      </c>
      <c r="D768" s="105" t="s">
        <v>705</v>
      </c>
      <c r="E768" s="106">
        <v>30</v>
      </c>
      <c r="F768" s="106">
        <v>38.937599182128906</v>
      </c>
      <c r="G768" s="107">
        <v>1</v>
      </c>
      <c r="H768" s="107">
        <v>0.77046352703145149</v>
      </c>
      <c r="I768" s="105" t="s">
        <v>196</v>
      </c>
      <c r="J768" s="101">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29.999999999999996</v>
      </c>
    </row>
    <row r="769" spans="1:10">
      <c r="A769" s="5" t="str">
        <f t="shared" si="11"/>
        <v>4153810</v>
      </c>
      <c r="B769" s="103">
        <v>41538</v>
      </c>
      <c r="C769" s="104">
        <v>10</v>
      </c>
      <c r="D769" s="105" t="s">
        <v>706</v>
      </c>
      <c r="E769" s="106">
        <v>30</v>
      </c>
      <c r="F769" s="106">
        <v>5.8175997734069824</v>
      </c>
      <c r="G769" s="107">
        <v>1</v>
      </c>
      <c r="H769" s="107">
        <v>1</v>
      </c>
      <c r="I769" s="105" t="s">
        <v>196</v>
      </c>
      <c r="J769" s="101">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5.8175997734069824</v>
      </c>
    </row>
    <row r="770" spans="1:10">
      <c r="A770" s="5" t="str">
        <f t="shared" si="11"/>
        <v>4153811</v>
      </c>
      <c r="B770" s="103">
        <v>41538</v>
      </c>
      <c r="C770" s="104">
        <v>11</v>
      </c>
      <c r="D770" s="105" t="s">
        <v>707</v>
      </c>
      <c r="E770" s="106">
        <v>7</v>
      </c>
      <c r="F770" s="106">
        <v>7.0847997665405273</v>
      </c>
      <c r="G770" s="107">
        <v>1</v>
      </c>
      <c r="H770" s="107">
        <v>0.98803074619821829</v>
      </c>
      <c r="I770" s="105" t="s">
        <v>196</v>
      </c>
      <c r="J770" s="101">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7</v>
      </c>
    </row>
    <row r="771" spans="1:10">
      <c r="A771" s="5" t="str">
        <f t="shared" si="11"/>
        <v>4153812</v>
      </c>
      <c r="B771" s="103">
        <v>41538</v>
      </c>
      <c r="C771" s="104">
        <v>12</v>
      </c>
      <c r="D771" s="105" t="s">
        <v>708</v>
      </c>
      <c r="E771" s="106">
        <v>7</v>
      </c>
      <c r="F771" s="106">
        <v>13.958399772644043</v>
      </c>
      <c r="G771" s="107">
        <v>1</v>
      </c>
      <c r="H771" s="107">
        <v>0.50149015030496136</v>
      </c>
      <c r="I771" s="105" t="s">
        <v>196</v>
      </c>
      <c r="J771" s="101">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6.9999999999999991</v>
      </c>
    </row>
    <row r="772" spans="1:10">
      <c r="A772" s="5" t="str">
        <f t="shared" ref="A772:A835" si="12">CONCATENATE(B772,C772)</f>
        <v>4153813</v>
      </c>
      <c r="B772" s="103">
        <v>41538</v>
      </c>
      <c r="C772" s="104">
        <v>13</v>
      </c>
      <c r="D772" s="105" t="s">
        <v>709</v>
      </c>
      <c r="E772" s="106">
        <v>7</v>
      </c>
      <c r="F772" s="106">
        <v>11.00160026550293</v>
      </c>
      <c r="G772" s="107">
        <v>1</v>
      </c>
      <c r="H772" s="107">
        <v>0.63627107248656256</v>
      </c>
      <c r="I772" s="105" t="s">
        <v>196</v>
      </c>
      <c r="J772" s="101">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7</v>
      </c>
    </row>
    <row r="773" spans="1:10">
      <c r="A773" s="5" t="str">
        <f t="shared" si="12"/>
        <v>4153814</v>
      </c>
      <c r="B773" s="103">
        <v>41538</v>
      </c>
      <c r="C773" s="104">
        <v>14</v>
      </c>
      <c r="D773" s="105" t="s">
        <v>806</v>
      </c>
      <c r="E773" s="106">
        <v>14</v>
      </c>
      <c r="F773" s="106">
        <v>17.740800857543945</v>
      </c>
      <c r="G773" s="107">
        <v>1</v>
      </c>
      <c r="H773" s="107">
        <v>0.78910000000000002</v>
      </c>
      <c r="I773" s="105" t="s">
        <v>196</v>
      </c>
      <c r="J773" s="101">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13.999265956687928</v>
      </c>
    </row>
    <row r="774" spans="1:10">
      <c r="A774" s="5" t="str">
        <f t="shared" si="12"/>
        <v>4153817</v>
      </c>
      <c r="B774" s="103">
        <v>41538</v>
      </c>
      <c r="C774" s="104">
        <v>17</v>
      </c>
      <c r="D774" s="105" t="s">
        <v>710</v>
      </c>
      <c r="E774" s="106">
        <v>19</v>
      </c>
      <c r="F774" s="106">
        <v>78.73919677734375</v>
      </c>
      <c r="G774" s="107">
        <v>1</v>
      </c>
      <c r="H774" s="107">
        <v>0.24130294411978329</v>
      </c>
      <c r="I774" s="105" t="s">
        <v>196</v>
      </c>
      <c r="J774" s="101">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19</v>
      </c>
    </row>
    <row r="775" spans="1:10">
      <c r="A775" s="5" t="str">
        <f t="shared" si="12"/>
        <v>4153818</v>
      </c>
      <c r="B775" s="103">
        <v>41538</v>
      </c>
      <c r="C775" s="104">
        <v>18</v>
      </c>
      <c r="D775" s="105" t="s">
        <v>711</v>
      </c>
      <c r="E775" s="106">
        <v>14</v>
      </c>
      <c r="F775" s="106">
        <v>78.163200378417969</v>
      </c>
      <c r="G775" s="107">
        <v>1</v>
      </c>
      <c r="H775" s="107">
        <v>0.1791124203233829</v>
      </c>
      <c r="I775" s="105" t="s">
        <v>196</v>
      </c>
      <c r="J775" s="101">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14</v>
      </c>
    </row>
    <row r="776" spans="1:10">
      <c r="A776" s="5" t="str">
        <f t="shared" si="12"/>
        <v>4153819</v>
      </c>
      <c r="B776" s="103">
        <v>41538</v>
      </c>
      <c r="C776" s="104">
        <v>19</v>
      </c>
      <c r="D776" s="105" t="s">
        <v>712</v>
      </c>
      <c r="E776" s="106">
        <v>25</v>
      </c>
      <c r="F776" s="106">
        <v>70.732803344726563</v>
      </c>
      <c r="G776" s="107">
        <v>1</v>
      </c>
      <c r="H776" s="107">
        <v>0.35344279906677639</v>
      </c>
      <c r="I776" s="105" t="s">
        <v>196</v>
      </c>
      <c r="J776" s="101">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25</v>
      </c>
    </row>
    <row r="777" spans="1:10">
      <c r="A777" s="5" t="str">
        <f t="shared" si="12"/>
        <v>4153820</v>
      </c>
      <c r="B777" s="103">
        <v>41538</v>
      </c>
      <c r="C777" s="104">
        <v>20</v>
      </c>
      <c r="D777" s="105" t="s">
        <v>713</v>
      </c>
      <c r="E777" s="106">
        <v>16</v>
      </c>
      <c r="F777" s="106">
        <v>46.790401458740234</v>
      </c>
      <c r="G777" s="107">
        <v>1</v>
      </c>
      <c r="H777" s="107">
        <v>0.34195047490902158</v>
      </c>
      <c r="I777" s="105" t="s">
        <v>196</v>
      </c>
      <c r="J777" s="101">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16</v>
      </c>
    </row>
    <row r="778" spans="1:10">
      <c r="A778" s="5" t="str">
        <f t="shared" si="12"/>
        <v>4153821</v>
      </c>
      <c r="B778" s="103">
        <v>41538</v>
      </c>
      <c r="C778" s="104">
        <v>21</v>
      </c>
      <c r="D778" s="105" t="s">
        <v>714</v>
      </c>
      <c r="E778" s="106">
        <v>20</v>
      </c>
      <c r="F778" s="106">
        <v>48.287998199462891</v>
      </c>
      <c r="G778" s="107">
        <v>1</v>
      </c>
      <c r="H778" s="107">
        <v>0.41418159264722765</v>
      </c>
      <c r="I778" s="105" t="s">
        <v>196</v>
      </c>
      <c r="J778" s="101">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20</v>
      </c>
    </row>
    <row r="779" spans="1:10">
      <c r="A779" s="5" t="str">
        <f t="shared" si="12"/>
        <v>4153822</v>
      </c>
      <c r="B779" s="103">
        <v>41538</v>
      </c>
      <c r="C779" s="104">
        <v>22</v>
      </c>
      <c r="D779" s="105" t="s">
        <v>715</v>
      </c>
      <c r="E779" s="106">
        <v>20</v>
      </c>
      <c r="F779" s="106">
        <v>73.459197998046875</v>
      </c>
      <c r="G779" s="107">
        <v>1</v>
      </c>
      <c r="H779" s="107">
        <v>0.27225998302529464</v>
      </c>
      <c r="I779" s="105" t="s">
        <v>196</v>
      </c>
      <c r="J779" s="101">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20</v>
      </c>
    </row>
    <row r="780" spans="1:10">
      <c r="A780" s="5" t="str">
        <f t="shared" si="12"/>
        <v>4153923</v>
      </c>
      <c r="B780" s="103">
        <v>41539</v>
      </c>
      <c r="C780" s="104">
        <v>23</v>
      </c>
      <c r="D780" s="105" t="s">
        <v>716</v>
      </c>
      <c r="E780" s="106">
        <v>43</v>
      </c>
      <c r="F780" s="106">
        <v>21.734399795532227</v>
      </c>
      <c r="G780" s="107">
        <v>1</v>
      </c>
      <c r="H780" s="107">
        <v>1.0000000000000002</v>
      </c>
      <c r="I780" s="105" t="s">
        <v>196</v>
      </c>
      <c r="J780" s="101">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21.73439979553223</v>
      </c>
    </row>
    <row r="781" spans="1:10">
      <c r="A781" s="5" t="str">
        <f t="shared" si="12"/>
        <v>415406</v>
      </c>
      <c r="B781" s="103">
        <v>41540</v>
      </c>
      <c r="C781" s="104">
        <v>6</v>
      </c>
      <c r="D781" s="105" t="s">
        <v>717</v>
      </c>
      <c r="E781" s="106">
        <v>20</v>
      </c>
      <c r="F781" s="106">
        <v>49.631999969482422</v>
      </c>
      <c r="G781" s="107">
        <v>1</v>
      </c>
      <c r="H781" s="107">
        <v>0.40296582874551784</v>
      </c>
      <c r="I781" s="105" t="s">
        <v>196</v>
      </c>
      <c r="J781" s="101">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20</v>
      </c>
    </row>
    <row r="782" spans="1:10">
      <c r="A782" s="5" t="str">
        <f t="shared" si="12"/>
        <v>415408</v>
      </c>
      <c r="B782" s="103">
        <v>41540</v>
      </c>
      <c r="C782" s="104">
        <v>8</v>
      </c>
      <c r="D782" s="105" t="s">
        <v>807</v>
      </c>
      <c r="E782" s="106">
        <v>59</v>
      </c>
      <c r="F782" s="106">
        <v>90.086402893066406</v>
      </c>
      <c r="G782" s="107">
        <v>1</v>
      </c>
      <c r="H782" s="107">
        <v>0.65490000000000004</v>
      </c>
      <c r="I782" s="105" t="s">
        <v>196</v>
      </c>
      <c r="J782" s="101">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58.99758525466919</v>
      </c>
    </row>
    <row r="783" spans="1:10">
      <c r="A783" s="5" t="str">
        <f t="shared" si="12"/>
        <v>415409</v>
      </c>
      <c r="B783" s="103">
        <v>41540</v>
      </c>
      <c r="C783" s="104">
        <v>9</v>
      </c>
      <c r="D783" s="105" t="s">
        <v>808</v>
      </c>
      <c r="E783" s="106">
        <v>91</v>
      </c>
      <c r="F783" s="106">
        <v>70.29119873046875</v>
      </c>
      <c r="G783" s="107">
        <v>1</v>
      </c>
      <c r="H783" s="107">
        <v>1</v>
      </c>
      <c r="I783" s="105" t="s">
        <v>196</v>
      </c>
      <c r="J783" s="101">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70.29119873046875</v>
      </c>
    </row>
    <row r="784" spans="1:10">
      <c r="A784" s="5" t="str">
        <f t="shared" si="12"/>
        <v>4154010</v>
      </c>
      <c r="B784" s="103">
        <v>41540</v>
      </c>
      <c r="C784" s="104">
        <v>10</v>
      </c>
      <c r="D784" s="105" t="s">
        <v>809</v>
      </c>
      <c r="E784" s="106">
        <v>67</v>
      </c>
      <c r="F784" s="106">
        <v>48.595199584960938</v>
      </c>
      <c r="G784" s="107">
        <v>1</v>
      </c>
      <c r="H784" s="107">
        <v>1</v>
      </c>
      <c r="I784" s="105" t="s">
        <v>196</v>
      </c>
      <c r="J784" s="101">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48.595199584960938</v>
      </c>
    </row>
    <row r="785" spans="1:10">
      <c r="A785" s="5" t="str">
        <f t="shared" si="12"/>
        <v>4154011</v>
      </c>
      <c r="B785" s="103">
        <v>41540</v>
      </c>
      <c r="C785" s="104">
        <v>11</v>
      </c>
      <c r="D785" s="105" t="s">
        <v>810</v>
      </c>
      <c r="E785" s="106">
        <v>46</v>
      </c>
      <c r="F785" s="106">
        <v>79.795196533203125</v>
      </c>
      <c r="G785" s="107">
        <v>1</v>
      </c>
      <c r="H785" s="107">
        <v>0.57650000000000001</v>
      </c>
      <c r="I785" s="105" t="s">
        <v>196</v>
      </c>
      <c r="J785" s="101">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46</v>
      </c>
    </row>
    <row r="786" spans="1:10">
      <c r="A786" s="5" t="str">
        <f t="shared" si="12"/>
        <v>4154012</v>
      </c>
      <c r="B786" s="103">
        <v>41540</v>
      </c>
      <c r="C786" s="104">
        <v>12</v>
      </c>
      <c r="D786" s="105" t="s">
        <v>811</v>
      </c>
      <c r="E786" s="106">
        <v>80</v>
      </c>
      <c r="F786" s="106">
        <v>83.136001586914062</v>
      </c>
      <c r="G786" s="107">
        <v>1</v>
      </c>
      <c r="H786" s="107">
        <v>0.96230000000000004</v>
      </c>
      <c r="I786" s="105" t="s">
        <v>196</v>
      </c>
      <c r="J786" s="101">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80</v>
      </c>
    </row>
    <row r="787" spans="1:10">
      <c r="A787" s="5" t="str">
        <f t="shared" si="12"/>
        <v>4154013</v>
      </c>
      <c r="B787" s="103">
        <v>41540</v>
      </c>
      <c r="C787" s="104">
        <v>13</v>
      </c>
      <c r="D787" s="105" t="s">
        <v>812</v>
      </c>
      <c r="E787" s="106">
        <v>78</v>
      </c>
      <c r="F787" s="106">
        <v>94.233596801757813</v>
      </c>
      <c r="G787" s="107">
        <v>1</v>
      </c>
      <c r="H787" s="107">
        <v>0.82769999999999999</v>
      </c>
      <c r="I787" s="105" t="s">
        <v>196</v>
      </c>
      <c r="J787" s="101">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77.997148072814937</v>
      </c>
    </row>
    <row r="788" spans="1:10">
      <c r="A788" s="5" t="str">
        <f t="shared" si="12"/>
        <v>4154014</v>
      </c>
      <c r="B788" s="103">
        <v>41540</v>
      </c>
      <c r="C788" s="104">
        <v>14</v>
      </c>
      <c r="D788" s="105" t="s">
        <v>813</v>
      </c>
      <c r="E788" s="106">
        <v>94</v>
      </c>
      <c r="F788" s="106">
        <v>101.12640380859375</v>
      </c>
      <c r="G788" s="107">
        <v>1</v>
      </c>
      <c r="H788" s="107">
        <v>0.92949999999999999</v>
      </c>
      <c r="I788" s="105" t="s">
        <v>196</v>
      </c>
      <c r="J788" s="101">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93.996992340087886</v>
      </c>
    </row>
    <row r="789" spans="1:10">
      <c r="A789" s="5" t="str">
        <f t="shared" si="12"/>
        <v>4154015</v>
      </c>
      <c r="B789" s="103">
        <v>41540</v>
      </c>
      <c r="C789" s="104">
        <v>15</v>
      </c>
      <c r="D789" s="105" t="s">
        <v>814</v>
      </c>
      <c r="E789" s="106">
        <v>86</v>
      </c>
      <c r="F789" s="106">
        <v>114.12480163574219</v>
      </c>
      <c r="G789" s="107">
        <v>1</v>
      </c>
      <c r="H789" s="107">
        <v>0.75360000000000005</v>
      </c>
      <c r="I789" s="105" t="s">
        <v>196</v>
      </c>
      <c r="J789" s="101">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86</v>
      </c>
    </row>
    <row r="790" spans="1:10">
      <c r="A790" s="5" t="str">
        <f t="shared" si="12"/>
        <v>4154016</v>
      </c>
      <c r="B790" s="103">
        <v>41540</v>
      </c>
      <c r="C790" s="104">
        <v>16</v>
      </c>
      <c r="D790" s="105" t="s">
        <v>815</v>
      </c>
      <c r="E790" s="106">
        <v>90</v>
      </c>
      <c r="F790" s="106">
        <v>109.68959808349609</v>
      </c>
      <c r="G790" s="107">
        <v>1</v>
      </c>
      <c r="H790" s="107">
        <v>0.82050000000000001</v>
      </c>
      <c r="I790" s="105" t="s">
        <v>196</v>
      </c>
      <c r="J790" s="101">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90</v>
      </c>
    </row>
    <row r="791" spans="1:10">
      <c r="A791" s="5" t="str">
        <f t="shared" si="12"/>
        <v>4154017</v>
      </c>
      <c r="B791" s="103">
        <v>41540</v>
      </c>
      <c r="C791" s="104">
        <v>17</v>
      </c>
      <c r="D791" s="105" t="s">
        <v>816</v>
      </c>
      <c r="E791" s="106">
        <v>107</v>
      </c>
      <c r="F791" s="106">
        <v>100.97280120849609</v>
      </c>
      <c r="G791" s="107">
        <v>1</v>
      </c>
      <c r="H791" s="107">
        <v>1</v>
      </c>
      <c r="I791" s="105" t="s">
        <v>196</v>
      </c>
      <c r="J791" s="101">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100.97280120849609</v>
      </c>
    </row>
    <row r="792" spans="1:10">
      <c r="A792" s="5" t="str">
        <f t="shared" si="12"/>
        <v>4154018</v>
      </c>
      <c r="B792" s="103">
        <v>41540</v>
      </c>
      <c r="C792" s="104">
        <v>18</v>
      </c>
      <c r="D792" s="105" t="s">
        <v>817</v>
      </c>
      <c r="E792" s="106">
        <v>97</v>
      </c>
      <c r="F792" s="106">
        <v>77.760002136230469</v>
      </c>
      <c r="G792" s="107">
        <v>1</v>
      </c>
      <c r="H792" s="107">
        <v>1</v>
      </c>
      <c r="I792" s="105" t="s">
        <v>196</v>
      </c>
      <c r="J792" s="101">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77.760002136230469</v>
      </c>
    </row>
    <row r="793" spans="1:10">
      <c r="A793" s="5" t="str">
        <f t="shared" si="12"/>
        <v>4154019</v>
      </c>
      <c r="B793" s="103">
        <v>41540</v>
      </c>
      <c r="C793" s="104">
        <v>19</v>
      </c>
      <c r="D793" s="105" t="s">
        <v>818</v>
      </c>
      <c r="E793" s="106">
        <v>70</v>
      </c>
      <c r="F793" s="106">
        <v>84.076797485351562</v>
      </c>
      <c r="G793" s="107">
        <v>1</v>
      </c>
      <c r="H793" s="107">
        <v>0.83260000000000001</v>
      </c>
      <c r="I793" s="105" t="s">
        <v>196</v>
      </c>
      <c r="J793" s="101">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70</v>
      </c>
    </row>
    <row r="794" spans="1:10">
      <c r="A794" s="5" t="str">
        <f t="shared" si="12"/>
        <v>4154020</v>
      </c>
      <c r="B794" s="103">
        <v>41540</v>
      </c>
      <c r="C794" s="104">
        <v>20</v>
      </c>
      <c r="D794" s="105" t="s">
        <v>819</v>
      </c>
      <c r="E794" s="106">
        <v>80</v>
      </c>
      <c r="F794" s="106">
        <v>102.12480163574219</v>
      </c>
      <c r="G794" s="107">
        <v>1</v>
      </c>
      <c r="H794" s="107">
        <v>0.78339999999999999</v>
      </c>
      <c r="I794" s="105" t="s">
        <v>196</v>
      </c>
      <c r="J794" s="101">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80</v>
      </c>
    </row>
    <row r="795" spans="1:10">
      <c r="A795" s="5" t="str">
        <f t="shared" si="12"/>
        <v>4154021</v>
      </c>
      <c r="B795" s="103">
        <v>41540</v>
      </c>
      <c r="C795" s="104">
        <v>21</v>
      </c>
      <c r="D795" s="105" t="s">
        <v>820</v>
      </c>
      <c r="E795" s="106">
        <v>65</v>
      </c>
      <c r="F795" s="106">
        <v>109.49759674072266</v>
      </c>
      <c r="G795" s="107">
        <v>1</v>
      </c>
      <c r="H795" s="107">
        <v>0.59360000000000002</v>
      </c>
      <c r="I795" s="105" t="s">
        <v>196</v>
      </c>
      <c r="J795" s="101">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64.997773425292976</v>
      </c>
    </row>
    <row r="796" spans="1:10">
      <c r="A796" s="5" t="str">
        <f t="shared" si="12"/>
        <v>4154022</v>
      </c>
      <c r="B796" s="103">
        <v>41540</v>
      </c>
      <c r="C796" s="104">
        <v>22</v>
      </c>
      <c r="D796" s="105" t="s">
        <v>821</v>
      </c>
      <c r="E796" s="106">
        <v>116</v>
      </c>
      <c r="F796" s="106">
        <v>94.29119873046875</v>
      </c>
      <c r="G796" s="107">
        <v>1</v>
      </c>
      <c r="H796" s="107">
        <v>1</v>
      </c>
      <c r="I796" s="105" t="s">
        <v>196</v>
      </c>
      <c r="J796" s="101">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94.29119873046875</v>
      </c>
    </row>
    <row r="797" spans="1:10">
      <c r="A797" s="5" t="str">
        <f t="shared" si="12"/>
        <v>4154023</v>
      </c>
      <c r="B797" s="103">
        <v>41540</v>
      </c>
      <c r="C797" s="104">
        <v>23</v>
      </c>
      <c r="D797" s="105" t="s">
        <v>822</v>
      </c>
      <c r="E797" s="106">
        <v>83</v>
      </c>
      <c r="F797" s="106">
        <v>81.715202331542969</v>
      </c>
      <c r="G797" s="107">
        <v>1</v>
      </c>
      <c r="H797" s="107">
        <v>1</v>
      </c>
      <c r="I797" s="105" t="s">
        <v>196</v>
      </c>
      <c r="J797" s="101">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81.715202331542969</v>
      </c>
    </row>
    <row r="798" spans="1:10">
      <c r="A798" s="5" t="str">
        <f t="shared" si="12"/>
        <v>4154024</v>
      </c>
      <c r="B798" s="103">
        <v>41540</v>
      </c>
      <c r="C798" s="104">
        <v>24</v>
      </c>
      <c r="D798" s="105" t="s">
        <v>718</v>
      </c>
      <c r="E798" s="106">
        <v>21</v>
      </c>
      <c r="F798" s="106">
        <v>91.353599548339844</v>
      </c>
      <c r="G798" s="107">
        <v>1</v>
      </c>
      <c r="H798" s="107">
        <v>0.22987599945514822</v>
      </c>
      <c r="I798" s="105" t="s">
        <v>196</v>
      </c>
      <c r="J798" s="101">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21</v>
      </c>
    </row>
    <row r="799" spans="1:10">
      <c r="A799" s="5" t="str">
        <f t="shared" si="12"/>
        <v>415415</v>
      </c>
      <c r="B799" s="103">
        <v>41541</v>
      </c>
      <c r="C799" s="104">
        <v>5</v>
      </c>
      <c r="D799" s="105" t="s">
        <v>719</v>
      </c>
      <c r="E799" s="106">
        <v>57</v>
      </c>
      <c r="F799" s="106">
        <v>102.75839996337891</v>
      </c>
      <c r="G799" s="107">
        <v>1</v>
      </c>
      <c r="H799" s="107">
        <v>0.55469917807511304</v>
      </c>
      <c r="I799" s="105" t="s">
        <v>196</v>
      </c>
      <c r="J799" s="101">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57</v>
      </c>
    </row>
    <row r="800" spans="1:10">
      <c r="A800" s="5" t="str">
        <f t="shared" si="12"/>
        <v>4154110</v>
      </c>
      <c r="B800" s="103">
        <v>41541</v>
      </c>
      <c r="C800" s="104">
        <v>10</v>
      </c>
      <c r="D800" s="105" t="s">
        <v>823</v>
      </c>
      <c r="E800" s="106">
        <v>33</v>
      </c>
      <c r="F800" s="106">
        <v>109.26719665527344</v>
      </c>
      <c r="G800" s="107">
        <v>1</v>
      </c>
      <c r="H800" s="107">
        <v>0.30199999999999999</v>
      </c>
      <c r="I800" s="105" t="s">
        <v>196</v>
      </c>
      <c r="J800" s="101">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32.99869338989258</v>
      </c>
    </row>
    <row r="801" spans="1:10">
      <c r="A801" s="5" t="str">
        <f t="shared" si="12"/>
        <v>4154111</v>
      </c>
      <c r="B801" s="103">
        <v>41541</v>
      </c>
      <c r="C801" s="104">
        <v>11</v>
      </c>
      <c r="D801" s="105" t="s">
        <v>824</v>
      </c>
      <c r="E801" s="106">
        <v>19</v>
      </c>
      <c r="F801" s="106">
        <v>117.33119964599609</v>
      </c>
      <c r="G801" s="107">
        <v>1</v>
      </c>
      <c r="H801" s="107">
        <v>0.16189999999999999</v>
      </c>
      <c r="I801" s="105" t="s">
        <v>196</v>
      </c>
      <c r="J801" s="101">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18.995921222686768</v>
      </c>
    </row>
    <row r="802" spans="1:10">
      <c r="A802" s="5" t="str">
        <f t="shared" si="12"/>
        <v>4154112</v>
      </c>
      <c r="B802" s="103">
        <v>41541</v>
      </c>
      <c r="C802" s="104">
        <v>12</v>
      </c>
      <c r="D802" s="105" t="s">
        <v>825</v>
      </c>
      <c r="E802" s="106">
        <v>54</v>
      </c>
      <c r="F802" s="106">
        <v>119.80799865722656</v>
      </c>
      <c r="G802" s="107">
        <v>1</v>
      </c>
      <c r="H802" s="107">
        <v>0.45069999999999999</v>
      </c>
      <c r="I802" s="105" t="s">
        <v>196</v>
      </c>
      <c r="J802" s="101">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53.997464994812013</v>
      </c>
    </row>
    <row r="803" spans="1:10">
      <c r="A803" s="5" t="str">
        <f t="shared" si="12"/>
        <v>4154113</v>
      </c>
      <c r="B803" s="103">
        <v>41541</v>
      </c>
      <c r="C803" s="104">
        <v>13</v>
      </c>
      <c r="D803" s="105" t="s">
        <v>720</v>
      </c>
      <c r="E803" s="106">
        <v>26</v>
      </c>
      <c r="F803" s="106">
        <v>111.43679809570312</v>
      </c>
      <c r="G803" s="107">
        <v>1</v>
      </c>
      <c r="H803" s="107">
        <v>0.23331610782347603</v>
      </c>
      <c r="I803" s="105" t="s">
        <v>196</v>
      </c>
      <c r="J803" s="101">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26</v>
      </c>
    </row>
    <row r="804" spans="1:10">
      <c r="A804" s="5" t="str">
        <f t="shared" si="12"/>
        <v>4154114</v>
      </c>
      <c r="B804" s="103">
        <v>41541</v>
      </c>
      <c r="C804" s="104">
        <v>14</v>
      </c>
      <c r="D804" s="105" t="s">
        <v>720</v>
      </c>
      <c r="E804" s="106">
        <v>26</v>
      </c>
      <c r="F804" s="106">
        <v>108.28800201416016</v>
      </c>
      <c r="G804" s="107">
        <v>1</v>
      </c>
      <c r="H804" s="107">
        <v>0.24010046834736262</v>
      </c>
      <c r="I804" s="105" t="s">
        <v>196</v>
      </c>
      <c r="J804" s="101">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26</v>
      </c>
    </row>
    <row r="805" spans="1:10">
      <c r="A805" s="5" t="str">
        <f t="shared" si="12"/>
        <v>4154115</v>
      </c>
      <c r="B805" s="103">
        <v>41541</v>
      </c>
      <c r="C805" s="104">
        <v>15</v>
      </c>
      <c r="D805" s="105" t="s">
        <v>720</v>
      </c>
      <c r="E805" s="106">
        <v>26</v>
      </c>
      <c r="F805" s="106">
        <v>105.35040283203125</v>
      </c>
      <c r="G805" s="107">
        <v>1</v>
      </c>
      <c r="H805" s="107">
        <v>0.24679544929176894</v>
      </c>
      <c r="I805" s="105" t="s">
        <v>196</v>
      </c>
      <c r="J805" s="101">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26</v>
      </c>
    </row>
    <row r="806" spans="1:10">
      <c r="A806" s="5" t="str">
        <f t="shared" si="12"/>
        <v>4154116</v>
      </c>
      <c r="B806" s="103">
        <v>41541</v>
      </c>
      <c r="C806" s="104">
        <v>16</v>
      </c>
      <c r="D806" s="105" t="s">
        <v>826</v>
      </c>
      <c r="E806" s="106">
        <v>47</v>
      </c>
      <c r="F806" s="106">
        <v>90.028800964355469</v>
      </c>
      <c r="G806" s="107">
        <v>1</v>
      </c>
      <c r="H806" s="107">
        <v>0.52210000000000001</v>
      </c>
      <c r="I806" s="105" t="s">
        <v>196</v>
      </c>
      <c r="J806" s="101">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47</v>
      </c>
    </row>
    <row r="807" spans="1:10">
      <c r="A807" s="5" t="str">
        <f t="shared" si="12"/>
        <v>4154117</v>
      </c>
      <c r="B807" s="103">
        <v>41541</v>
      </c>
      <c r="C807" s="104">
        <v>17</v>
      </c>
      <c r="D807" s="105" t="s">
        <v>827</v>
      </c>
      <c r="E807" s="106">
        <v>47</v>
      </c>
      <c r="F807" s="106">
        <v>78.431999206542969</v>
      </c>
      <c r="G807" s="107">
        <v>1</v>
      </c>
      <c r="H807" s="107">
        <v>0.59919999999999995</v>
      </c>
      <c r="I807" s="105" t="s">
        <v>196</v>
      </c>
      <c r="J807" s="101">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46.996453924560541</v>
      </c>
    </row>
    <row r="808" spans="1:10">
      <c r="A808" s="5" t="str">
        <f t="shared" si="12"/>
        <v>4154118</v>
      </c>
      <c r="B808" s="103">
        <v>41541</v>
      </c>
      <c r="C808" s="104">
        <v>18</v>
      </c>
      <c r="D808" s="105" t="s">
        <v>721</v>
      </c>
      <c r="E808" s="106">
        <v>26</v>
      </c>
      <c r="F808" s="106">
        <v>48.959999084472656</v>
      </c>
      <c r="G808" s="107">
        <v>1</v>
      </c>
      <c r="H808" s="107">
        <v>0.53104576156427519</v>
      </c>
      <c r="I808" s="105" t="s">
        <v>196</v>
      </c>
      <c r="J808" s="101">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25.999999999999996</v>
      </c>
    </row>
    <row r="809" spans="1:10">
      <c r="A809" s="5" t="str">
        <f t="shared" si="12"/>
        <v>4154119</v>
      </c>
      <c r="B809" s="103">
        <v>41541</v>
      </c>
      <c r="C809" s="104">
        <v>19</v>
      </c>
      <c r="D809" s="105" t="s">
        <v>721</v>
      </c>
      <c r="E809" s="106">
        <v>26</v>
      </c>
      <c r="F809" s="106">
        <v>35.577598571777344</v>
      </c>
      <c r="G809" s="107">
        <v>1</v>
      </c>
      <c r="H809" s="107">
        <v>0.73079693525534994</v>
      </c>
      <c r="I809" s="105" t="s">
        <v>196</v>
      </c>
      <c r="J809" s="101">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25.999999999999996</v>
      </c>
    </row>
    <row r="810" spans="1:10">
      <c r="A810" s="5" t="str">
        <f t="shared" si="12"/>
        <v>4154120</v>
      </c>
      <c r="B810" s="103">
        <v>41541</v>
      </c>
      <c r="C810" s="104">
        <v>20</v>
      </c>
      <c r="D810" s="105" t="s">
        <v>721</v>
      </c>
      <c r="E810" s="106">
        <v>26</v>
      </c>
      <c r="F810" s="106">
        <v>34.694400787353516</v>
      </c>
      <c r="G810" s="107">
        <v>1</v>
      </c>
      <c r="H810" s="107">
        <v>0.74940046260943871</v>
      </c>
      <c r="I810" s="105" t="s">
        <v>196</v>
      </c>
      <c r="J810" s="101">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26</v>
      </c>
    </row>
    <row r="811" spans="1:10">
      <c r="A811" s="5" t="str">
        <f t="shared" si="12"/>
        <v>4154121</v>
      </c>
      <c r="B811" s="103">
        <v>41541</v>
      </c>
      <c r="C811" s="104">
        <v>21</v>
      </c>
      <c r="D811" s="105" t="s">
        <v>721</v>
      </c>
      <c r="E811" s="106">
        <v>26</v>
      </c>
      <c r="F811" s="106">
        <v>21.254400253295898</v>
      </c>
      <c r="G811" s="107">
        <v>1</v>
      </c>
      <c r="H811" s="107">
        <v>1</v>
      </c>
      <c r="I811" s="105" t="s">
        <v>196</v>
      </c>
      <c r="J811" s="101">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21.254400253295898</v>
      </c>
    </row>
    <row r="812" spans="1:10">
      <c r="A812" s="5" t="str">
        <f t="shared" si="12"/>
        <v>4154122</v>
      </c>
      <c r="B812" s="103">
        <v>41541</v>
      </c>
      <c r="C812" s="104">
        <v>22</v>
      </c>
      <c r="D812" s="105" t="s">
        <v>722</v>
      </c>
      <c r="E812" s="106">
        <v>21</v>
      </c>
      <c r="F812" s="106">
        <v>13.343999862670898</v>
      </c>
      <c r="G812" s="107">
        <v>1</v>
      </c>
      <c r="H812" s="107">
        <v>1</v>
      </c>
      <c r="I812" s="105" t="s">
        <v>196</v>
      </c>
      <c r="J812" s="101">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13.343999862670898</v>
      </c>
    </row>
    <row r="813" spans="1:10">
      <c r="A813" s="5" t="str">
        <f t="shared" si="12"/>
        <v>4154123</v>
      </c>
      <c r="B813" s="103">
        <v>41541</v>
      </c>
      <c r="C813" s="104">
        <v>23</v>
      </c>
      <c r="D813" s="105" t="s">
        <v>723</v>
      </c>
      <c r="E813" s="106">
        <v>14</v>
      </c>
      <c r="F813" s="106">
        <v>11.212800025939941</v>
      </c>
      <c r="G813" s="107">
        <v>1</v>
      </c>
      <c r="H813" s="107">
        <v>1</v>
      </c>
      <c r="I813" s="105" t="s">
        <v>196</v>
      </c>
      <c r="J813" s="101">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11.212800025939941</v>
      </c>
    </row>
    <row r="814" spans="1:10">
      <c r="A814" s="5" t="str">
        <f t="shared" si="12"/>
        <v>4154124</v>
      </c>
      <c r="B814" s="103">
        <v>41541</v>
      </c>
      <c r="C814" s="104">
        <v>24</v>
      </c>
      <c r="D814" s="105" t="s">
        <v>724</v>
      </c>
      <c r="E814" s="106">
        <v>12</v>
      </c>
      <c r="F814" s="106">
        <v>4.8192000389099121</v>
      </c>
      <c r="G814" s="107">
        <v>1</v>
      </c>
      <c r="H814" s="107">
        <v>1</v>
      </c>
      <c r="I814" s="105" t="s">
        <v>196</v>
      </c>
      <c r="J814" s="101">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4.8192000389099121</v>
      </c>
    </row>
    <row r="815" spans="1:10">
      <c r="A815" s="5" t="str">
        <f t="shared" si="12"/>
        <v>415421</v>
      </c>
      <c r="B815" s="103">
        <v>41542</v>
      </c>
      <c r="C815" s="104">
        <v>1</v>
      </c>
      <c r="D815" s="105" t="s">
        <v>725</v>
      </c>
      <c r="E815" s="106">
        <v>6</v>
      </c>
      <c r="F815" s="106">
        <v>0.90240001678466797</v>
      </c>
      <c r="G815" s="107">
        <v>1</v>
      </c>
      <c r="H815" s="107">
        <v>1</v>
      </c>
      <c r="I815" s="105" t="s">
        <v>196</v>
      </c>
      <c r="J815" s="101">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0.90240001678466797</v>
      </c>
    </row>
    <row r="816" spans="1:10">
      <c r="A816" s="5" t="str">
        <f t="shared" si="12"/>
        <v>415427</v>
      </c>
      <c r="B816" s="103">
        <v>41542</v>
      </c>
      <c r="C816" s="104">
        <v>7</v>
      </c>
      <c r="D816" s="105" t="s">
        <v>726</v>
      </c>
      <c r="E816" s="106">
        <v>8</v>
      </c>
      <c r="F816" s="106">
        <v>12.710399627685547</v>
      </c>
      <c r="G816" s="107">
        <v>1</v>
      </c>
      <c r="H816" s="107">
        <v>0.62940585932283</v>
      </c>
      <c r="I816" s="105" t="s">
        <v>196</v>
      </c>
      <c r="J816" s="101">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8</v>
      </c>
    </row>
    <row r="817" spans="1:10">
      <c r="A817" s="5" t="str">
        <f t="shared" si="12"/>
        <v>415428</v>
      </c>
      <c r="B817" s="103">
        <v>41542</v>
      </c>
      <c r="C817" s="104">
        <v>8</v>
      </c>
      <c r="D817" s="105" t="s">
        <v>727</v>
      </c>
      <c r="E817" s="106">
        <v>8</v>
      </c>
      <c r="F817" s="106">
        <v>7.8720002174377441</v>
      </c>
      <c r="G817" s="107">
        <v>1</v>
      </c>
      <c r="H817" s="107">
        <v>1</v>
      </c>
      <c r="I817" s="105" t="s">
        <v>196</v>
      </c>
      <c r="J817" s="101">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7.8720002174377441</v>
      </c>
    </row>
    <row r="818" spans="1:10">
      <c r="A818" s="5" t="str">
        <f t="shared" si="12"/>
        <v>4154211</v>
      </c>
      <c r="B818" s="103">
        <v>41542</v>
      </c>
      <c r="C818" s="104">
        <v>11</v>
      </c>
      <c r="D818" s="105" t="s">
        <v>728</v>
      </c>
      <c r="E818" s="106">
        <v>10</v>
      </c>
      <c r="F818" s="106">
        <v>8.2751998901367187</v>
      </c>
      <c r="G818" s="107">
        <v>1</v>
      </c>
      <c r="H818" s="107">
        <v>1</v>
      </c>
      <c r="I818" s="105" t="s">
        <v>196</v>
      </c>
      <c r="J818" s="101">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8.2751998901367187</v>
      </c>
    </row>
    <row r="819" spans="1:10">
      <c r="A819" s="5" t="str">
        <f t="shared" si="12"/>
        <v>4154212</v>
      </c>
      <c r="B819" s="103">
        <v>41542</v>
      </c>
      <c r="C819" s="104">
        <v>12</v>
      </c>
      <c r="D819" s="105" t="s">
        <v>729</v>
      </c>
      <c r="E819" s="106">
        <v>8</v>
      </c>
      <c r="F819" s="106">
        <v>7.5455999374389648</v>
      </c>
      <c r="G819" s="107">
        <v>1</v>
      </c>
      <c r="H819" s="107">
        <v>1</v>
      </c>
      <c r="I819" s="105" t="s">
        <v>196</v>
      </c>
      <c r="J819" s="101">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7.5455999374389648</v>
      </c>
    </row>
    <row r="820" spans="1:10">
      <c r="A820" s="5" t="str">
        <f t="shared" si="12"/>
        <v>4154217</v>
      </c>
      <c r="B820" s="103">
        <v>41542</v>
      </c>
      <c r="C820" s="104">
        <v>17</v>
      </c>
      <c r="D820" s="105" t="s">
        <v>730</v>
      </c>
      <c r="E820" s="106">
        <v>9</v>
      </c>
      <c r="F820" s="106">
        <v>5.2992000579833984</v>
      </c>
      <c r="G820" s="107">
        <v>1</v>
      </c>
      <c r="H820" s="107">
        <v>1</v>
      </c>
      <c r="I820" s="105" t="s">
        <v>196</v>
      </c>
      <c r="J820" s="101">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5.2992000579833984</v>
      </c>
    </row>
    <row r="821" spans="1:10">
      <c r="A821" s="5" t="str">
        <f t="shared" si="12"/>
        <v>4154218</v>
      </c>
      <c r="B821" s="103">
        <v>41542</v>
      </c>
      <c r="C821" s="104">
        <v>18</v>
      </c>
      <c r="D821" s="105" t="s">
        <v>731</v>
      </c>
      <c r="E821" s="106">
        <v>5</v>
      </c>
      <c r="F821" s="106">
        <v>1.3056000471115112</v>
      </c>
      <c r="G821" s="107">
        <v>1</v>
      </c>
      <c r="H821" s="107">
        <v>1</v>
      </c>
      <c r="I821" s="105" t="s">
        <v>196</v>
      </c>
      <c r="J821" s="101">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1.3056000471115112</v>
      </c>
    </row>
    <row r="822" spans="1:10">
      <c r="A822" s="5" t="str">
        <f t="shared" si="12"/>
        <v>4154219</v>
      </c>
      <c r="B822" s="103">
        <v>41542</v>
      </c>
      <c r="C822" s="104">
        <v>19</v>
      </c>
      <c r="D822" s="105" t="s">
        <v>732</v>
      </c>
      <c r="E822" s="106">
        <v>2</v>
      </c>
      <c r="F822" s="106">
        <v>3.8015999794006348</v>
      </c>
      <c r="G822" s="107">
        <v>1</v>
      </c>
      <c r="H822" s="107">
        <v>0.52609427894497274</v>
      </c>
      <c r="I822" s="105" t="s">
        <v>196</v>
      </c>
      <c r="J822" s="101">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2</v>
      </c>
    </row>
    <row r="823" spans="1:10">
      <c r="A823" s="5" t="str">
        <f t="shared" si="12"/>
        <v>4154221</v>
      </c>
      <c r="B823" s="103">
        <v>41542</v>
      </c>
      <c r="C823" s="104">
        <v>21</v>
      </c>
      <c r="D823" s="105" t="s">
        <v>733</v>
      </c>
      <c r="E823" s="106">
        <v>9</v>
      </c>
      <c r="F823" s="106">
        <v>0.21119999885559082</v>
      </c>
      <c r="G823" s="107">
        <v>1</v>
      </c>
      <c r="H823" s="107">
        <v>1</v>
      </c>
      <c r="I823" s="105" t="s">
        <v>196</v>
      </c>
      <c r="J823" s="101">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0.21119999885559082</v>
      </c>
    </row>
    <row r="824" spans="1:10">
      <c r="A824" s="5" t="str">
        <f t="shared" si="12"/>
        <v>4154222</v>
      </c>
      <c r="B824" s="103">
        <v>41542</v>
      </c>
      <c r="C824" s="104">
        <v>22</v>
      </c>
      <c r="D824" s="105" t="s">
        <v>734</v>
      </c>
      <c r="E824" s="106">
        <v>1</v>
      </c>
      <c r="F824" s="106">
        <v>0.17280000448226929</v>
      </c>
      <c r="G824" s="107">
        <v>1</v>
      </c>
      <c r="H824" s="107">
        <v>1</v>
      </c>
      <c r="I824" s="105" t="s">
        <v>196</v>
      </c>
      <c r="J824" s="101">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0.17280000448226929</v>
      </c>
    </row>
    <row r="825" spans="1:10">
      <c r="A825" s="5" t="str">
        <f t="shared" si="12"/>
        <v>415436</v>
      </c>
      <c r="B825" s="103">
        <v>41543</v>
      </c>
      <c r="C825" s="104">
        <v>6</v>
      </c>
      <c r="D825" s="105" t="s">
        <v>735</v>
      </c>
      <c r="E825" s="106">
        <v>13</v>
      </c>
      <c r="F825" s="106">
        <v>15.801600456237793</v>
      </c>
      <c r="G825" s="107">
        <v>1</v>
      </c>
      <c r="H825" s="107">
        <v>0.8227014748286563</v>
      </c>
      <c r="I825" s="105" t="s">
        <v>196</v>
      </c>
      <c r="J825" s="101">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13</v>
      </c>
    </row>
    <row r="826" spans="1:10">
      <c r="A826" s="5" t="str">
        <f t="shared" si="12"/>
        <v>415437</v>
      </c>
      <c r="B826" s="103">
        <v>41543</v>
      </c>
      <c r="C826" s="104">
        <v>7</v>
      </c>
      <c r="D826" s="105" t="s">
        <v>736</v>
      </c>
      <c r="E826" s="106">
        <v>15</v>
      </c>
      <c r="F826" s="106">
        <v>15.168000221252441</v>
      </c>
      <c r="G826" s="107">
        <v>1</v>
      </c>
      <c r="H826" s="107">
        <v>0.98892403620768343</v>
      </c>
      <c r="I826" s="105" t="s">
        <v>196</v>
      </c>
      <c r="J826" s="101">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15</v>
      </c>
    </row>
    <row r="827" spans="1:10">
      <c r="A827" s="5" t="str">
        <f t="shared" si="12"/>
        <v>415438</v>
      </c>
      <c r="B827" s="103">
        <v>41543</v>
      </c>
      <c r="C827" s="104">
        <v>8</v>
      </c>
      <c r="D827" s="105" t="s">
        <v>828</v>
      </c>
      <c r="E827" s="106">
        <v>11</v>
      </c>
      <c r="F827" s="106">
        <v>21.715200424194336</v>
      </c>
      <c r="G827" s="107">
        <v>1</v>
      </c>
      <c r="H827" s="107">
        <v>0.50660000000000005</v>
      </c>
      <c r="I827" s="105" t="s">
        <v>196</v>
      </c>
      <c r="J827" s="101">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11</v>
      </c>
    </row>
    <row r="828" spans="1:10">
      <c r="A828" s="5" t="str">
        <f t="shared" si="12"/>
        <v>4154317</v>
      </c>
      <c r="B828" s="103">
        <v>41543</v>
      </c>
      <c r="C828" s="104">
        <v>17</v>
      </c>
      <c r="D828" s="105" t="s">
        <v>737</v>
      </c>
      <c r="E828" s="106">
        <v>34</v>
      </c>
      <c r="F828" s="106">
        <v>95.040000915527344</v>
      </c>
      <c r="G828" s="107">
        <v>1</v>
      </c>
      <c r="H828" s="107">
        <v>0.35774410429793235</v>
      </c>
      <c r="I828" s="105" t="s">
        <v>196</v>
      </c>
      <c r="J828" s="101">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34</v>
      </c>
    </row>
    <row r="829" spans="1:10">
      <c r="A829" s="5" t="str">
        <f t="shared" si="12"/>
        <v>4154318</v>
      </c>
      <c r="B829" s="103">
        <v>41543</v>
      </c>
      <c r="C829" s="104">
        <v>18</v>
      </c>
      <c r="D829" s="105" t="s">
        <v>738</v>
      </c>
      <c r="E829" s="106">
        <v>50</v>
      </c>
      <c r="F829" s="106">
        <v>104.29440307617187</v>
      </c>
      <c r="G829" s="107">
        <v>1</v>
      </c>
      <c r="H829" s="107">
        <v>0.47941211153471275</v>
      </c>
      <c r="I829" s="105" t="s">
        <v>196</v>
      </c>
      <c r="J829" s="101">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50</v>
      </c>
    </row>
    <row r="830" spans="1:10">
      <c r="A830" s="5" t="str">
        <f t="shared" si="12"/>
        <v>4154319</v>
      </c>
      <c r="B830" s="103">
        <v>41543</v>
      </c>
      <c r="C830" s="104">
        <v>19</v>
      </c>
      <c r="D830" s="105" t="s">
        <v>739</v>
      </c>
      <c r="E830" s="106">
        <v>50</v>
      </c>
      <c r="F830" s="106">
        <v>108.05760192871094</v>
      </c>
      <c r="G830" s="107">
        <v>1</v>
      </c>
      <c r="H830" s="107">
        <v>0.46271617274078136</v>
      </c>
      <c r="I830" s="105" t="s">
        <v>196</v>
      </c>
      <c r="J830" s="101">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50</v>
      </c>
    </row>
    <row r="831" spans="1:10">
      <c r="A831" s="5" t="str">
        <f t="shared" si="12"/>
        <v>4154320</v>
      </c>
      <c r="B831" s="103">
        <v>41543</v>
      </c>
      <c r="C831" s="104">
        <v>20</v>
      </c>
      <c r="D831" s="105" t="s">
        <v>829</v>
      </c>
      <c r="E831" s="106">
        <v>50</v>
      </c>
      <c r="F831" s="106">
        <v>112.37760162353516</v>
      </c>
      <c r="G831" s="107">
        <v>1</v>
      </c>
      <c r="H831" s="107">
        <v>0.44490000000000002</v>
      </c>
      <c r="I831" s="105" t="s">
        <v>196</v>
      </c>
      <c r="J831" s="101">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49.996794962310794</v>
      </c>
    </row>
    <row r="832" spans="1:10">
      <c r="A832" s="5" t="str">
        <f t="shared" si="12"/>
        <v>4154321</v>
      </c>
      <c r="B832" s="103">
        <v>41543</v>
      </c>
      <c r="C832" s="104">
        <v>21</v>
      </c>
      <c r="D832" s="105" t="s">
        <v>740</v>
      </c>
      <c r="E832" s="106">
        <v>50</v>
      </c>
      <c r="F832" s="106">
        <v>101.85600280761719</v>
      </c>
      <c r="G832" s="107">
        <v>1</v>
      </c>
      <c r="H832" s="107">
        <v>0.49088908480375598</v>
      </c>
      <c r="I832" s="105" t="s">
        <v>196</v>
      </c>
      <c r="J832" s="101">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50</v>
      </c>
    </row>
    <row r="833" spans="1:10">
      <c r="A833" s="5" t="str">
        <f t="shared" si="12"/>
        <v>4154322</v>
      </c>
      <c r="B833" s="103">
        <v>41543</v>
      </c>
      <c r="C833" s="104">
        <v>22</v>
      </c>
      <c r="D833" s="105" t="s">
        <v>830</v>
      </c>
      <c r="E833" s="106">
        <v>45</v>
      </c>
      <c r="F833" s="106">
        <v>100.80000305175781</v>
      </c>
      <c r="G833" s="107">
        <v>1</v>
      </c>
      <c r="H833" s="107">
        <v>0.44640000000000002</v>
      </c>
      <c r="I833" s="105" t="s">
        <v>196</v>
      </c>
      <c r="J833" s="101">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44.997121362304689</v>
      </c>
    </row>
    <row r="834" spans="1:10">
      <c r="A834" s="5" t="str">
        <f t="shared" si="12"/>
        <v>4154323</v>
      </c>
      <c r="B834" s="103">
        <v>41543</v>
      </c>
      <c r="C834" s="104">
        <v>23</v>
      </c>
      <c r="D834" s="105" t="s">
        <v>741</v>
      </c>
      <c r="E834" s="106">
        <v>12</v>
      </c>
      <c r="F834" s="106">
        <v>103.29599761962891</v>
      </c>
      <c r="G834" s="107">
        <v>1</v>
      </c>
      <c r="H834" s="107">
        <v>0.11617100639453712</v>
      </c>
      <c r="I834" s="105" t="s">
        <v>196</v>
      </c>
      <c r="J834" s="101">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12</v>
      </c>
    </row>
    <row r="835" spans="1:10">
      <c r="A835" s="5" t="str">
        <f t="shared" si="12"/>
        <v>415446</v>
      </c>
      <c r="B835" s="103">
        <v>41544</v>
      </c>
      <c r="C835" s="104">
        <v>6</v>
      </c>
      <c r="D835" s="105" t="s">
        <v>742</v>
      </c>
      <c r="E835" s="106">
        <v>36</v>
      </c>
      <c r="F835" s="106">
        <v>106.88639831542969</v>
      </c>
      <c r="G835" s="107">
        <v>1</v>
      </c>
      <c r="H835" s="107">
        <v>0.33680618457889588</v>
      </c>
      <c r="I835" s="105" t="s">
        <v>196</v>
      </c>
      <c r="J835" s="101">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36</v>
      </c>
    </row>
    <row r="836" spans="1:10">
      <c r="A836" s="5" t="str">
        <f t="shared" ref="A836:A899" si="13">CONCATENATE(B836,C836)</f>
        <v>415221</v>
      </c>
      <c r="B836" s="103">
        <v>41522</v>
      </c>
      <c r="C836" s="104">
        <v>1</v>
      </c>
      <c r="D836" s="105" t="s">
        <v>743</v>
      </c>
      <c r="E836" s="106">
        <v>14</v>
      </c>
      <c r="F836" s="106">
        <v>66.508796691894531</v>
      </c>
      <c r="G836" s="107">
        <v>1</v>
      </c>
      <c r="H836" s="107">
        <v>0.2104984708241788</v>
      </c>
      <c r="I836" s="105" t="s">
        <v>196</v>
      </c>
      <c r="J836" s="101">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14</v>
      </c>
    </row>
    <row r="837" spans="1:10">
      <c r="A837" s="5" t="str">
        <f t="shared" si="13"/>
        <v>415222</v>
      </c>
      <c r="B837" s="103">
        <v>41522</v>
      </c>
      <c r="C837" s="104">
        <v>2</v>
      </c>
      <c r="D837" s="105" t="s">
        <v>743</v>
      </c>
      <c r="E837" s="106">
        <v>15</v>
      </c>
      <c r="F837" s="106">
        <v>56.140800476074219</v>
      </c>
      <c r="G837" s="107">
        <v>1</v>
      </c>
      <c r="H837" s="107">
        <v>0.26718536025136691</v>
      </c>
      <c r="I837" s="105" t="s">
        <v>196</v>
      </c>
      <c r="J837" s="101">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15</v>
      </c>
    </row>
    <row r="838" spans="1:10">
      <c r="A838" s="5" t="str">
        <f t="shared" si="13"/>
        <v>415223</v>
      </c>
      <c r="B838" s="103">
        <v>41522</v>
      </c>
      <c r="C838" s="104">
        <v>3</v>
      </c>
      <c r="D838" s="105" t="s">
        <v>743</v>
      </c>
      <c r="E838" s="106">
        <v>16</v>
      </c>
      <c r="F838" s="106">
        <v>74.342399597167969</v>
      </c>
      <c r="G838" s="107">
        <v>1</v>
      </c>
      <c r="H838" s="107">
        <v>0.21522038684112518</v>
      </c>
      <c r="I838" s="105" t="s">
        <v>196</v>
      </c>
      <c r="J838" s="101">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16</v>
      </c>
    </row>
    <row r="839" spans="1:10">
      <c r="A839" s="5" t="str">
        <f t="shared" si="13"/>
        <v>415224</v>
      </c>
      <c r="B839" s="103">
        <v>41522</v>
      </c>
      <c r="C839" s="104">
        <v>4</v>
      </c>
      <c r="D839" s="105" t="s">
        <v>743</v>
      </c>
      <c r="E839" s="106">
        <v>15</v>
      </c>
      <c r="F839" s="106">
        <v>75.801597595214844</v>
      </c>
      <c r="G839" s="107">
        <v>1</v>
      </c>
      <c r="H839" s="107">
        <v>0.19788501134370431</v>
      </c>
      <c r="I839" s="105" t="s">
        <v>196</v>
      </c>
      <c r="J839" s="101">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14.999999999999998</v>
      </c>
    </row>
    <row r="840" spans="1:10">
      <c r="A840" s="5" t="str">
        <f t="shared" si="13"/>
        <v>4152423</v>
      </c>
      <c r="B840" s="103">
        <v>41524</v>
      </c>
      <c r="C840" s="104">
        <v>23</v>
      </c>
      <c r="D840" s="105" t="s">
        <v>744</v>
      </c>
      <c r="E840" s="106">
        <v>5</v>
      </c>
      <c r="F840" s="106">
        <v>38.630401611328125</v>
      </c>
      <c r="G840" s="107">
        <v>1</v>
      </c>
      <c r="H840" s="107">
        <v>0.12943173747729769</v>
      </c>
      <c r="I840" s="105" t="s">
        <v>196</v>
      </c>
      <c r="J840" s="101">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5</v>
      </c>
    </row>
    <row r="841" spans="1:10">
      <c r="A841" s="5" t="str">
        <f t="shared" si="13"/>
        <v>4152424</v>
      </c>
      <c r="B841" s="103">
        <v>41524</v>
      </c>
      <c r="C841" s="104">
        <v>24</v>
      </c>
      <c r="D841" s="105" t="s">
        <v>745</v>
      </c>
      <c r="E841" s="106">
        <v>5</v>
      </c>
      <c r="F841" s="106">
        <v>32.601600646972656</v>
      </c>
      <c r="G841" s="107">
        <v>1</v>
      </c>
      <c r="H841" s="107">
        <v>0.14285714285714285</v>
      </c>
      <c r="I841" s="105" t="s">
        <v>196</v>
      </c>
      <c r="J841" s="101">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4.6573715209960938</v>
      </c>
    </row>
    <row r="842" spans="1:10">
      <c r="A842" s="5" t="str">
        <f t="shared" si="13"/>
        <v>4152510</v>
      </c>
      <c r="B842" s="103">
        <v>41525</v>
      </c>
      <c r="C842" s="104">
        <v>10</v>
      </c>
      <c r="D842" s="105" t="s">
        <v>746</v>
      </c>
      <c r="E842" s="106">
        <v>25</v>
      </c>
      <c r="F842" s="106">
        <v>59.212799072265625</v>
      </c>
      <c r="G842" s="107">
        <v>1</v>
      </c>
      <c r="H842" s="107">
        <v>0.3968253968253968</v>
      </c>
      <c r="I842" s="105" t="s">
        <v>196</v>
      </c>
      <c r="J842" s="101">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23.497142488994296</v>
      </c>
    </row>
    <row r="843" spans="1:10">
      <c r="A843" s="5" t="str">
        <f t="shared" si="13"/>
        <v>4152514</v>
      </c>
      <c r="B843" s="103">
        <v>41525</v>
      </c>
      <c r="C843" s="104">
        <v>14</v>
      </c>
      <c r="D843" s="105" t="s">
        <v>747</v>
      </c>
      <c r="E843" s="106">
        <v>30</v>
      </c>
      <c r="F843" s="106">
        <v>87.878402709960938</v>
      </c>
      <c r="G843" s="107">
        <v>1</v>
      </c>
      <c r="H843" s="107">
        <v>0.34138080660175141</v>
      </c>
      <c r="I843" s="105" t="s">
        <v>196</v>
      </c>
      <c r="J843" s="101">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30</v>
      </c>
    </row>
    <row r="844" spans="1:10">
      <c r="A844" s="5" t="str">
        <f t="shared" si="13"/>
        <v>4152515</v>
      </c>
      <c r="B844" s="103">
        <v>41525</v>
      </c>
      <c r="C844" s="104">
        <v>15</v>
      </c>
      <c r="D844" s="105" t="s">
        <v>748</v>
      </c>
      <c r="E844" s="106">
        <v>55</v>
      </c>
      <c r="F844" s="106">
        <v>102.52799987792969</v>
      </c>
      <c r="G844" s="107">
        <v>1</v>
      </c>
      <c r="H844" s="107">
        <v>0.53643882710560287</v>
      </c>
      <c r="I844" s="105" t="s">
        <v>196</v>
      </c>
      <c r="J844" s="101">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54.999999999999993</v>
      </c>
    </row>
    <row r="845" spans="1:10">
      <c r="A845" s="5" t="str">
        <f t="shared" si="13"/>
        <v>4152516</v>
      </c>
      <c r="B845" s="103">
        <v>41525</v>
      </c>
      <c r="C845" s="104">
        <v>16</v>
      </c>
      <c r="D845" s="105" t="s">
        <v>749</v>
      </c>
      <c r="E845" s="106">
        <v>55</v>
      </c>
      <c r="F845" s="106">
        <v>110.78399658203125</v>
      </c>
      <c r="G845" s="107">
        <v>1</v>
      </c>
      <c r="H845" s="107">
        <v>0.4964615982171634</v>
      </c>
      <c r="I845" s="105" t="s">
        <v>196</v>
      </c>
      <c r="J845" s="101">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55</v>
      </c>
    </row>
    <row r="846" spans="1:10">
      <c r="A846" s="5" t="str">
        <f t="shared" si="13"/>
        <v>4152517</v>
      </c>
      <c r="B846" s="103">
        <v>41525</v>
      </c>
      <c r="C846" s="104">
        <v>17</v>
      </c>
      <c r="D846" s="105" t="s">
        <v>750</v>
      </c>
      <c r="E846" s="106">
        <v>57</v>
      </c>
      <c r="F846" s="106">
        <v>115.06559753417969</v>
      </c>
      <c r="G846" s="107">
        <v>1</v>
      </c>
      <c r="H846" s="107">
        <v>0.49536960847979278</v>
      </c>
      <c r="I846" s="105" t="s">
        <v>196</v>
      </c>
      <c r="J846" s="101">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57</v>
      </c>
    </row>
    <row r="847" spans="1:10">
      <c r="A847" s="5" t="str">
        <f t="shared" si="13"/>
        <v>4152518</v>
      </c>
      <c r="B847" s="103">
        <v>41525</v>
      </c>
      <c r="C847" s="104">
        <v>18</v>
      </c>
      <c r="D847" s="105" t="s">
        <v>751</v>
      </c>
      <c r="E847" s="106">
        <v>57</v>
      </c>
      <c r="F847" s="106">
        <v>103.52639770507812</v>
      </c>
      <c r="G847" s="107">
        <v>1</v>
      </c>
      <c r="H847" s="107">
        <v>0.55058421101813404</v>
      </c>
      <c r="I847" s="105" t="s">
        <v>196</v>
      </c>
      <c r="J847" s="101">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57</v>
      </c>
    </row>
    <row r="848" spans="1:10">
      <c r="A848" s="5" t="str">
        <f t="shared" si="13"/>
        <v>4152519</v>
      </c>
      <c r="B848" s="103">
        <v>41525</v>
      </c>
      <c r="C848" s="104">
        <v>19</v>
      </c>
      <c r="D848" s="105" t="s">
        <v>752</v>
      </c>
      <c r="E848" s="106">
        <v>52</v>
      </c>
      <c r="F848" s="106">
        <v>85.70880126953125</v>
      </c>
      <c r="G848" s="107">
        <v>1</v>
      </c>
      <c r="H848" s="107">
        <v>0.60670548683178882</v>
      </c>
      <c r="I848" s="105" t="s">
        <v>196</v>
      </c>
      <c r="J848" s="101">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52</v>
      </c>
    </row>
    <row r="849" spans="1:10">
      <c r="A849" s="5" t="str">
        <f t="shared" si="13"/>
        <v>4152521</v>
      </c>
      <c r="B849" s="103">
        <v>41525</v>
      </c>
      <c r="C849" s="104">
        <v>21</v>
      </c>
      <c r="D849" s="105" t="s">
        <v>753</v>
      </c>
      <c r="E849" s="106">
        <v>39</v>
      </c>
      <c r="F849" s="106">
        <v>108.72959899902344</v>
      </c>
      <c r="G849" s="107">
        <v>1</v>
      </c>
      <c r="H849" s="107">
        <v>0.35868797787390239</v>
      </c>
      <c r="I849" s="105" t="s">
        <v>196</v>
      </c>
      <c r="J849" s="101">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39</v>
      </c>
    </row>
    <row r="850" spans="1:10">
      <c r="A850" s="5" t="str">
        <f t="shared" si="13"/>
        <v>4152522</v>
      </c>
      <c r="B850" s="103">
        <v>41525</v>
      </c>
      <c r="C850" s="104">
        <v>22</v>
      </c>
      <c r="D850" s="105" t="s">
        <v>754</v>
      </c>
      <c r="E850" s="106">
        <v>58</v>
      </c>
      <c r="F850" s="106">
        <v>116.5823974609375</v>
      </c>
      <c r="G850" s="107">
        <v>1</v>
      </c>
      <c r="H850" s="107">
        <v>0.49750220670692313</v>
      </c>
      <c r="I850" s="105" t="s">
        <v>196</v>
      </c>
      <c r="J850" s="101">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58</v>
      </c>
    </row>
    <row r="851" spans="1:10">
      <c r="A851" s="5" t="str">
        <f t="shared" si="13"/>
        <v>4152523</v>
      </c>
      <c r="B851" s="103">
        <v>41525</v>
      </c>
      <c r="C851" s="104">
        <v>23</v>
      </c>
      <c r="D851" s="105" t="s">
        <v>755</v>
      </c>
      <c r="E851" s="106">
        <v>77</v>
      </c>
      <c r="F851" s="106">
        <v>82.944000244140625</v>
      </c>
      <c r="G851" s="107">
        <v>1</v>
      </c>
      <c r="H851" s="107">
        <v>0.75490196078431382</v>
      </c>
      <c r="I851" s="105" t="s">
        <v>196</v>
      </c>
      <c r="J851" s="101">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62.614588419596359</v>
      </c>
    </row>
    <row r="852" spans="1:10">
      <c r="A852" s="5" t="str">
        <f t="shared" si="13"/>
        <v>415268</v>
      </c>
      <c r="B852" s="103">
        <v>41526</v>
      </c>
      <c r="C852" s="104">
        <v>8</v>
      </c>
      <c r="D852" s="105" t="s">
        <v>756</v>
      </c>
      <c r="E852" s="106">
        <v>15</v>
      </c>
      <c r="F852" s="106">
        <v>58.617599487304687</v>
      </c>
      <c r="G852" s="107">
        <v>1</v>
      </c>
      <c r="H852" s="107">
        <v>0.25589584239539998</v>
      </c>
      <c r="I852" s="105" t="s">
        <v>196</v>
      </c>
      <c r="J852" s="101">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14.999999999999998</v>
      </c>
    </row>
    <row r="853" spans="1:10">
      <c r="A853" s="5" t="str">
        <f t="shared" si="13"/>
        <v>415269</v>
      </c>
      <c r="B853" s="103">
        <v>41526</v>
      </c>
      <c r="C853" s="104">
        <v>9</v>
      </c>
      <c r="D853" s="105" t="s">
        <v>757</v>
      </c>
      <c r="E853" s="106">
        <v>23</v>
      </c>
      <c r="F853" s="106">
        <v>45.043201446533203</v>
      </c>
      <c r="G853" s="107">
        <v>1</v>
      </c>
      <c r="H853" s="107">
        <v>0.43396226415094336</v>
      </c>
      <c r="I853" s="105" t="s">
        <v>196</v>
      </c>
      <c r="J853" s="101">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19.547049684344596</v>
      </c>
    </row>
    <row r="854" spans="1:10">
      <c r="A854" s="5" t="str">
        <f t="shared" si="13"/>
        <v>4152610</v>
      </c>
      <c r="B854" s="103">
        <v>41526</v>
      </c>
      <c r="C854" s="104">
        <v>10</v>
      </c>
      <c r="D854" s="105" t="s">
        <v>758</v>
      </c>
      <c r="E854" s="106">
        <v>44</v>
      </c>
      <c r="F854" s="106">
        <v>36.230400085449219</v>
      </c>
      <c r="G854" s="107">
        <v>1</v>
      </c>
      <c r="H854" s="107">
        <v>1</v>
      </c>
      <c r="I854" s="105" t="s">
        <v>196</v>
      </c>
      <c r="J854" s="101">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36.230400085449219</v>
      </c>
    </row>
    <row r="855" spans="1:10">
      <c r="A855" s="5" t="str">
        <f t="shared" si="13"/>
        <v>4152611</v>
      </c>
      <c r="B855" s="103">
        <v>41526</v>
      </c>
      <c r="C855" s="104">
        <v>11</v>
      </c>
      <c r="D855" s="105" t="s">
        <v>759</v>
      </c>
      <c r="E855" s="106">
        <v>20</v>
      </c>
      <c r="F855" s="106">
        <v>70.444801330566406</v>
      </c>
      <c r="G855" s="107">
        <v>1</v>
      </c>
      <c r="H855" s="107">
        <v>0.28391023357634038</v>
      </c>
      <c r="I855" s="105" t="s">
        <v>196</v>
      </c>
      <c r="J855" s="101">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20</v>
      </c>
    </row>
    <row r="856" spans="1:10">
      <c r="A856" s="5" t="str">
        <f t="shared" si="13"/>
        <v>4152612</v>
      </c>
      <c r="B856" s="103">
        <v>41526</v>
      </c>
      <c r="C856" s="104">
        <v>12</v>
      </c>
      <c r="D856" s="105" t="s">
        <v>760</v>
      </c>
      <c r="E856" s="106">
        <v>15</v>
      </c>
      <c r="F856" s="106">
        <v>64.838401794433594</v>
      </c>
      <c r="G856" s="107">
        <v>1</v>
      </c>
      <c r="H856" s="107">
        <v>0.23076923076923078</v>
      </c>
      <c r="I856" s="105" t="s">
        <v>196</v>
      </c>
      <c r="J856" s="101">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14.962708106407753</v>
      </c>
    </row>
    <row r="857" spans="1:10">
      <c r="A857" s="5" t="str">
        <f t="shared" si="13"/>
        <v>4152613</v>
      </c>
      <c r="B857" s="103">
        <v>41526</v>
      </c>
      <c r="C857" s="104">
        <v>13</v>
      </c>
      <c r="D857" s="105" t="s">
        <v>761</v>
      </c>
      <c r="E857" s="106">
        <v>18</v>
      </c>
      <c r="F857" s="106">
        <v>75.571197509765625</v>
      </c>
      <c r="G857" s="107">
        <v>1</v>
      </c>
      <c r="H857" s="107">
        <v>0.23818598345849906</v>
      </c>
      <c r="I857" s="105" t="s">
        <v>196</v>
      </c>
      <c r="J857" s="101">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18</v>
      </c>
    </row>
    <row r="858" spans="1:10">
      <c r="A858" s="5" t="str">
        <f t="shared" si="13"/>
        <v>4152614</v>
      </c>
      <c r="B858" s="103">
        <v>41526</v>
      </c>
      <c r="C858" s="104">
        <v>14</v>
      </c>
      <c r="D858" s="105" t="s">
        <v>762</v>
      </c>
      <c r="E858" s="106">
        <v>19</v>
      </c>
      <c r="F858" s="106">
        <v>81.004798889160156</v>
      </c>
      <c r="G858" s="107">
        <v>1</v>
      </c>
      <c r="H858" s="107">
        <v>0.23455400495466855</v>
      </c>
      <c r="I858" s="105" t="s">
        <v>196</v>
      </c>
      <c r="J858" s="101">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19</v>
      </c>
    </row>
    <row r="859" spans="1:10">
      <c r="A859" s="5" t="str">
        <f t="shared" si="13"/>
        <v>4152615</v>
      </c>
      <c r="B859" s="103">
        <v>41526</v>
      </c>
      <c r="C859" s="104">
        <v>15</v>
      </c>
      <c r="D859" s="105" t="s">
        <v>763</v>
      </c>
      <c r="E859" s="106">
        <v>20</v>
      </c>
      <c r="F859" s="106">
        <v>87.648002624511719</v>
      </c>
      <c r="G859" s="107">
        <v>1</v>
      </c>
      <c r="H859" s="107">
        <v>0.22818546231659115</v>
      </c>
      <c r="I859" s="105" t="s">
        <v>196</v>
      </c>
      <c r="J859" s="101">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20</v>
      </c>
    </row>
    <row r="860" spans="1:10">
      <c r="A860" s="5" t="str">
        <f t="shared" si="13"/>
        <v>4152616</v>
      </c>
      <c r="B860" s="103">
        <v>41526</v>
      </c>
      <c r="C860" s="104">
        <v>16</v>
      </c>
      <c r="D860" s="105" t="s">
        <v>764</v>
      </c>
      <c r="E860" s="106">
        <v>38</v>
      </c>
      <c r="F860" s="106">
        <v>77.990402221679688</v>
      </c>
      <c r="G860" s="107">
        <v>1</v>
      </c>
      <c r="H860" s="107">
        <v>0.43181818181818177</v>
      </c>
      <c r="I860" s="105" t="s">
        <v>196</v>
      </c>
      <c r="J860" s="101">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33.677673686634407</v>
      </c>
    </row>
    <row r="861" spans="1:10">
      <c r="A861" s="5" t="str">
        <f t="shared" si="13"/>
        <v>4152617</v>
      </c>
      <c r="B861" s="103">
        <v>41526</v>
      </c>
      <c r="C861" s="104">
        <v>17</v>
      </c>
      <c r="D861" s="105" t="s">
        <v>765</v>
      </c>
      <c r="E861" s="106">
        <v>57</v>
      </c>
      <c r="F861" s="106">
        <v>72.1343994140625</v>
      </c>
      <c r="G861" s="107">
        <v>1</v>
      </c>
      <c r="H861" s="107">
        <v>0.69512195121951215</v>
      </c>
      <c r="I861" s="105" t="s">
        <v>196</v>
      </c>
      <c r="J861" s="101">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50.142204470750755</v>
      </c>
    </row>
    <row r="862" spans="1:10">
      <c r="A862" s="5" t="str">
        <f t="shared" si="13"/>
        <v>4152618</v>
      </c>
      <c r="B862" s="103">
        <v>41526</v>
      </c>
      <c r="C862" s="104">
        <v>18</v>
      </c>
      <c r="D862" s="105" t="s">
        <v>766</v>
      </c>
      <c r="E862" s="106">
        <v>47</v>
      </c>
      <c r="F862" s="106">
        <v>57.427200317382813</v>
      </c>
      <c r="G862" s="107">
        <v>1</v>
      </c>
      <c r="H862" s="107">
        <v>0.61038961038961037</v>
      </c>
      <c r="I862" s="105" t="s">
        <v>196</v>
      </c>
      <c r="J862" s="101">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35.052966427493402</v>
      </c>
    </row>
    <row r="863" spans="1:10">
      <c r="A863" s="5" t="str">
        <f t="shared" si="13"/>
        <v>4152619</v>
      </c>
      <c r="B863" s="103">
        <v>41526</v>
      </c>
      <c r="C863" s="104">
        <v>19</v>
      </c>
      <c r="D863" s="105" t="s">
        <v>767</v>
      </c>
      <c r="E863" s="106">
        <v>33</v>
      </c>
      <c r="F863" s="106">
        <v>44.025600433349609</v>
      </c>
      <c r="G863" s="107">
        <v>1</v>
      </c>
      <c r="H863" s="107">
        <v>0.56896551724137934</v>
      </c>
      <c r="I863" s="105" t="s">
        <v>196</v>
      </c>
      <c r="J863" s="101">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25.049048522423053</v>
      </c>
    </row>
    <row r="864" spans="1:10">
      <c r="A864" s="5" t="str">
        <f t="shared" si="13"/>
        <v>4152620</v>
      </c>
      <c r="B864" s="103">
        <v>41526</v>
      </c>
      <c r="C864" s="104">
        <v>20</v>
      </c>
      <c r="D864" s="105" t="s">
        <v>768</v>
      </c>
      <c r="E864" s="106">
        <v>15</v>
      </c>
      <c r="F864" s="106">
        <v>33.676799774169922</v>
      </c>
      <c r="G864" s="107">
        <v>1</v>
      </c>
      <c r="H864" s="107">
        <v>0.375</v>
      </c>
      <c r="I864" s="105" t="s">
        <v>196</v>
      </c>
      <c r="J864" s="101">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12.628799915313721</v>
      </c>
    </row>
    <row r="865" spans="1:10">
      <c r="A865" s="5" t="str">
        <f t="shared" si="13"/>
        <v>4152621</v>
      </c>
      <c r="B865" s="103">
        <v>41526</v>
      </c>
      <c r="C865" s="104">
        <v>21</v>
      </c>
      <c r="D865" s="105" t="s">
        <v>769</v>
      </c>
      <c r="E865" s="106">
        <v>13</v>
      </c>
      <c r="F865" s="106">
        <v>25.440000534057617</v>
      </c>
      <c r="G865" s="107">
        <v>1</v>
      </c>
      <c r="H865" s="107">
        <v>0.39393939393939392</v>
      </c>
      <c r="I865" s="105" t="s">
        <v>196</v>
      </c>
      <c r="J865" s="101">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10.021818392204516</v>
      </c>
    </row>
    <row r="866" spans="1:10">
      <c r="A866" s="5" t="str">
        <f t="shared" si="13"/>
        <v>4152622</v>
      </c>
      <c r="B866" s="103">
        <v>41526</v>
      </c>
      <c r="C866" s="104">
        <v>22</v>
      </c>
      <c r="D866" s="105" t="s">
        <v>770</v>
      </c>
      <c r="E866" s="106">
        <v>7</v>
      </c>
      <c r="F866" s="106">
        <v>30.143999099731445</v>
      </c>
      <c r="G866" s="107">
        <v>1</v>
      </c>
      <c r="H866" s="107">
        <v>0.2322186905871545</v>
      </c>
      <c r="I866" s="105" t="s">
        <v>196</v>
      </c>
      <c r="J866" s="101">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7</v>
      </c>
    </row>
    <row r="867" spans="1:10">
      <c r="A867" s="5" t="str">
        <f t="shared" si="13"/>
        <v>4152623</v>
      </c>
      <c r="B867" s="103">
        <v>41526</v>
      </c>
      <c r="C867" s="104">
        <v>23</v>
      </c>
      <c r="D867" s="105" t="s">
        <v>771</v>
      </c>
      <c r="E867" s="106">
        <v>5</v>
      </c>
      <c r="F867" s="106">
        <v>45.791999816894531</v>
      </c>
      <c r="G867" s="107">
        <v>1</v>
      </c>
      <c r="H867" s="107">
        <v>0.109189378493911</v>
      </c>
      <c r="I867" s="105" t="s">
        <v>196</v>
      </c>
      <c r="J867" s="101">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5</v>
      </c>
    </row>
    <row r="868" spans="1:10">
      <c r="A868" s="5" t="str">
        <f t="shared" si="13"/>
        <v>413488</v>
      </c>
      <c r="B868" s="103">
        <v>41348</v>
      </c>
      <c r="C868" s="104">
        <v>8</v>
      </c>
      <c r="D868" s="105" t="s">
        <v>834</v>
      </c>
      <c r="E868" s="106">
        <v>0.99999999999999978</v>
      </c>
      <c r="F868" s="106">
        <v>7.2384000000000004</v>
      </c>
      <c r="G868" s="107">
        <v>1</v>
      </c>
      <c r="H868" s="107">
        <v>6.2499999999999986E-2</v>
      </c>
      <c r="I868" s="105" t="s">
        <v>196</v>
      </c>
      <c r="J868" s="101">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0.45239999999999991</v>
      </c>
    </row>
    <row r="869" spans="1:10">
      <c r="A869" s="5" t="str">
        <f t="shared" si="13"/>
        <v>413489</v>
      </c>
      <c r="B869" s="103">
        <v>41348</v>
      </c>
      <c r="C869" s="104">
        <v>9</v>
      </c>
      <c r="D869" s="105" t="s">
        <v>834</v>
      </c>
      <c r="E869" s="106">
        <v>0.99999999999999978</v>
      </c>
      <c r="F869" s="106">
        <v>4.8575999999999997</v>
      </c>
      <c r="G869" s="107">
        <v>1</v>
      </c>
      <c r="H869" s="107">
        <v>0.1111111111111111</v>
      </c>
      <c r="I869" s="105" t="s">
        <v>196</v>
      </c>
      <c r="J869" s="101">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0.53973333333333329</v>
      </c>
    </row>
    <row r="870" spans="1:10">
      <c r="A870" s="5" t="str">
        <f t="shared" si="13"/>
        <v>413555</v>
      </c>
      <c r="B870" s="103">
        <v>41355</v>
      </c>
      <c r="C870" s="104">
        <v>5</v>
      </c>
      <c r="D870" s="105" t="s">
        <v>835</v>
      </c>
      <c r="E870" s="106">
        <v>0.99999999999999978</v>
      </c>
      <c r="F870" s="106">
        <v>4.6272000000000002</v>
      </c>
      <c r="G870" s="107">
        <v>1</v>
      </c>
      <c r="H870" s="107">
        <v>0.21611341632088515</v>
      </c>
      <c r="I870" s="105" t="s">
        <v>196</v>
      </c>
      <c r="J870" s="101">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0.99999999999999978</v>
      </c>
    </row>
    <row r="871" spans="1:10">
      <c r="A871" s="5" t="str">
        <f t="shared" si="13"/>
        <v>413556</v>
      </c>
      <c r="B871" s="103">
        <v>41355</v>
      </c>
      <c r="C871" s="104">
        <v>6</v>
      </c>
      <c r="D871" s="105" t="s">
        <v>835</v>
      </c>
      <c r="E871" s="106">
        <v>0.99999999999999978</v>
      </c>
      <c r="F871" s="106">
        <v>4.8575999999999997</v>
      </c>
      <c r="G871" s="107">
        <v>1</v>
      </c>
      <c r="H871" s="107">
        <v>0.16666666666666663</v>
      </c>
      <c r="I871" s="105" t="s">
        <v>196</v>
      </c>
      <c r="J871" s="101">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0.80959999999999976</v>
      </c>
    </row>
    <row r="872" spans="1:10">
      <c r="A872" s="5" t="str">
        <f t="shared" si="13"/>
        <v>413557</v>
      </c>
      <c r="B872" s="103">
        <v>41355</v>
      </c>
      <c r="C872" s="104">
        <v>7</v>
      </c>
      <c r="D872" s="105" t="s">
        <v>835</v>
      </c>
      <c r="E872" s="106">
        <v>0.99999999999999978</v>
      </c>
      <c r="F872" s="106">
        <v>1.3824000000000001</v>
      </c>
      <c r="G872" s="107">
        <v>1</v>
      </c>
      <c r="H872" s="107">
        <v>0.19999999999999998</v>
      </c>
      <c r="I872" s="105" t="s">
        <v>196</v>
      </c>
      <c r="J872" s="101">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0.27648</v>
      </c>
    </row>
    <row r="873" spans="1:10">
      <c r="A873" s="5" t="str">
        <f t="shared" si="13"/>
        <v>413558</v>
      </c>
      <c r="B873" s="103">
        <v>41355</v>
      </c>
      <c r="C873" s="104">
        <v>8</v>
      </c>
      <c r="D873" s="105" t="s">
        <v>835</v>
      </c>
      <c r="E873" s="106">
        <v>0.99999999999999978</v>
      </c>
      <c r="F873" s="106">
        <v>0.36480000000000001</v>
      </c>
      <c r="G873" s="107">
        <v>1</v>
      </c>
      <c r="H873" s="107">
        <v>0.5</v>
      </c>
      <c r="I873" s="105" t="s">
        <v>196</v>
      </c>
      <c r="J873" s="101">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0.18240000000000001</v>
      </c>
    </row>
    <row r="874" spans="1:10">
      <c r="A874" s="5" t="str">
        <f t="shared" si="13"/>
        <v>413559</v>
      </c>
      <c r="B874" s="103">
        <v>41355</v>
      </c>
      <c r="C874" s="104">
        <v>9</v>
      </c>
      <c r="D874" s="105" t="s">
        <v>835</v>
      </c>
      <c r="E874" s="106">
        <v>0.99999999999999978</v>
      </c>
      <c r="F874" s="106">
        <v>0.32640000000000002</v>
      </c>
      <c r="G874" s="107">
        <v>1</v>
      </c>
      <c r="H874" s="107">
        <v>0.5</v>
      </c>
      <c r="I874" s="105" t="s">
        <v>196</v>
      </c>
      <c r="J874" s="101">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0.16320000000000001</v>
      </c>
    </row>
    <row r="875" spans="1:10">
      <c r="A875" s="5" t="str">
        <f t="shared" si="13"/>
        <v>413621</v>
      </c>
      <c r="B875" s="103">
        <v>41362</v>
      </c>
      <c r="C875" s="104">
        <v>1</v>
      </c>
      <c r="D875" s="105" t="s">
        <v>836</v>
      </c>
      <c r="E875" s="106">
        <v>0.99999999999999978</v>
      </c>
      <c r="F875" s="106">
        <v>1.1712</v>
      </c>
      <c r="G875" s="107">
        <v>1</v>
      </c>
      <c r="H875" s="107">
        <v>0.16666666666666663</v>
      </c>
      <c r="I875" s="105" t="s">
        <v>196</v>
      </c>
      <c r="J875" s="101">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0.19519999999999996</v>
      </c>
    </row>
    <row r="876" spans="1:10">
      <c r="A876" s="5" t="str">
        <f t="shared" si="13"/>
        <v>413622</v>
      </c>
      <c r="B876" s="103">
        <v>41362</v>
      </c>
      <c r="C876" s="104">
        <v>2</v>
      </c>
      <c r="D876" s="105" t="s">
        <v>836</v>
      </c>
      <c r="E876" s="106">
        <v>0.99999999999999978</v>
      </c>
      <c r="F876" s="106">
        <v>5.6832000000000003</v>
      </c>
      <c r="G876" s="107">
        <v>1</v>
      </c>
      <c r="H876" s="107">
        <v>0.17595720720720717</v>
      </c>
      <c r="I876" s="105" t="s">
        <v>196</v>
      </c>
      <c r="J876" s="101">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0.99999999999999978</v>
      </c>
    </row>
    <row r="877" spans="1:10">
      <c r="A877" s="5" t="str">
        <f t="shared" si="13"/>
        <v>413623</v>
      </c>
      <c r="B877" s="103">
        <v>41362</v>
      </c>
      <c r="C877" s="104">
        <v>3</v>
      </c>
      <c r="D877" s="105" t="s">
        <v>836</v>
      </c>
      <c r="E877" s="106">
        <v>0.99999999999999978</v>
      </c>
      <c r="F877" s="106">
        <v>17.299199999999999</v>
      </c>
      <c r="G877" s="107">
        <v>1</v>
      </c>
      <c r="H877" s="107">
        <v>5.7806141324454302E-2</v>
      </c>
      <c r="I877" s="105" t="s">
        <v>196</v>
      </c>
      <c r="J877" s="101">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0.99999999999999978</v>
      </c>
    </row>
    <row r="878" spans="1:10">
      <c r="A878" s="5" t="str">
        <f t="shared" si="13"/>
        <v>413624</v>
      </c>
      <c r="B878" s="103">
        <v>41362</v>
      </c>
      <c r="C878" s="104">
        <v>4</v>
      </c>
      <c r="D878" s="105" t="s">
        <v>836</v>
      </c>
      <c r="E878" s="106">
        <v>0.99999999999999978</v>
      </c>
      <c r="F878" s="106">
        <v>26.726400000000002</v>
      </c>
      <c r="G878" s="107">
        <v>1</v>
      </c>
      <c r="H878" s="107">
        <v>3.7416187739463591E-2</v>
      </c>
      <c r="I878" s="105" t="s">
        <v>196</v>
      </c>
      <c r="J878" s="101">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0.99999999999999978</v>
      </c>
    </row>
    <row r="879" spans="1:10">
      <c r="A879" s="5" t="str">
        <f t="shared" si="13"/>
        <v>413625</v>
      </c>
      <c r="B879" s="103">
        <v>41362</v>
      </c>
      <c r="C879" s="104">
        <v>5</v>
      </c>
      <c r="D879" s="105" t="s">
        <v>836</v>
      </c>
      <c r="E879" s="106">
        <v>0.99999999999999978</v>
      </c>
      <c r="F879" s="106">
        <v>45.6</v>
      </c>
      <c r="G879" s="107">
        <v>1</v>
      </c>
      <c r="H879" s="107">
        <v>2.1929824561403504E-2</v>
      </c>
      <c r="I879" s="105" t="s">
        <v>196</v>
      </c>
      <c r="J879" s="101">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0.99999999999999978</v>
      </c>
    </row>
    <row r="880" spans="1:10">
      <c r="A880" s="5" t="str">
        <f t="shared" si="13"/>
        <v>413626</v>
      </c>
      <c r="B880" s="103">
        <v>41362</v>
      </c>
      <c r="C880" s="104">
        <v>6</v>
      </c>
      <c r="D880" s="105" t="s">
        <v>836</v>
      </c>
      <c r="E880" s="106">
        <v>0.99999999999999978</v>
      </c>
      <c r="F880" s="106">
        <v>39.878399999999999</v>
      </c>
      <c r="G880" s="107">
        <v>1</v>
      </c>
      <c r="H880" s="107">
        <v>2.5076231744503286E-2</v>
      </c>
      <c r="I880" s="105" t="s">
        <v>196</v>
      </c>
      <c r="J880" s="101">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0.99999999999999978</v>
      </c>
    </row>
    <row r="881" spans="1:10">
      <c r="A881" s="5" t="str">
        <f t="shared" si="13"/>
        <v>4136314</v>
      </c>
      <c r="B881" s="103">
        <v>41363</v>
      </c>
      <c r="C881" s="104">
        <v>14</v>
      </c>
      <c r="D881" s="105" t="s">
        <v>837</v>
      </c>
      <c r="E881" s="106">
        <v>2.9999999999999996</v>
      </c>
      <c r="F881" s="106">
        <v>118.65600000000001</v>
      </c>
      <c r="G881" s="107">
        <v>1</v>
      </c>
      <c r="H881" s="107">
        <v>2.5283171521035593E-2</v>
      </c>
      <c r="I881" s="105" t="s">
        <v>196</v>
      </c>
      <c r="J881" s="101">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2.9999999999999996</v>
      </c>
    </row>
    <row r="882" spans="1:10">
      <c r="A882" s="5" t="str">
        <f t="shared" si="13"/>
        <v>4136315</v>
      </c>
      <c r="B882" s="103">
        <v>41363</v>
      </c>
      <c r="C882" s="104">
        <v>15</v>
      </c>
      <c r="D882" s="105" t="s">
        <v>838</v>
      </c>
      <c r="E882" s="106">
        <v>2.9999999999999996</v>
      </c>
      <c r="F882" s="106">
        <v>121.86239999999999</v>
      </c>
      <c r="G882" s="107">
        <v>1</v>
      </c>
      <c r="H882" s="107">
        <v>2.4617929730581373E-2</v>
      </c>
      <c r="I882" s="105" t="s">
        <v>196</v>
      </c>
      <c r="J882" s="101">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2.9999999999999996</v>
      </c>
    </row>
    <row r="883" spans="1:10">
      <c r="A883" s="5" t="str">
        <f t="shared" si="13"/>
        <v>4136317</v>
      </c>
      <c r="B883" s="103">
        <v>41363</v>
      </c>
      <c r="C883" s="104">
        <v>17</v>
      </c>
      <c r="D883" s="105" t="s">
        <v>839</v>
      </c>
      <c r="E883" s="106">
        <v>2.9999999999999996</v>
      </c>
      <c r="F883" s="106">
        <v>114.048</v>
      </c>
      <c r="G883" s="107">
        <v>1</v>
      </c>
      <c r="H883" s="107">
        <v>2.6304713804713799E-2</v>
      </c>
      <c r="I883" s="105" t="s">
        <v>196</v>
      </c>
      <c r="J883" s="101">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2.9999999999999996</v>
      </c>
    </row>
    <row r="884" spans="1:10">
      <c r="A884" s="5" t="str">
        <f t="shared" si="13"/>
        <v>4136318</v>
      </c>
      <c r="B884" s="103">
        <v>41363</v>
      </c>
      <c r="C884" s="104">
        <v>18</v>
      </c>
      <c r="D884" s="105" t="s">
        <v>839</v>
      </c>
      <c r="E884" s="106">
        <v>2.9999999999999996</v>
      </c>
      <c r="F884" s="106">
        <v>89.068799999999996</v>
      </c>
      <c r="G884" s="107">
        <v>1</v>
      </c>
      <c r="H884" s="107">
        <v>3.3681827980168139E-2</v>
      </c>
      <c r="I884" s="105" t="s">
        <v>196</v>
      </c>
      <c r="J884" s="101">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2.9999999999999996</v>
      </c>
    </row>
    <row r="885" spans="1:10">
      <c r="A885" s="5" t="str">
        <f t="shared" si="13"/>
        <v>4136319</v>
      </c>
      <c r="B885" s="103">
        <v>41363</v>
      </c>
      <c r="C885" s="104">
        <v>19</v>
      </c>
      <c r="D885" s="105" t="s">
        <v>839</v>
      </c>
      <c r="E885" s="106">
        <v>2.9999999999999996</v>
      </c>
      <c r="F885" s="106">
        <v>97.478399999999993</v>
      </c>
      <c r="G885" s="107">
        <v>1</v>
      </c>
      <c r="H885" s="107">
        <v>3.0776048847744729E-2</v>
      </c>
      <c r="I885" s="105" t="s">
        <v>196</v>
      </c>
      <c r="J885" s="101">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2.9999999999999996</v>
      </c>
    </row>
    <row r="886" spans="1:10">
      <c r="A886" s="5" t="str">
        <f t="shared" si="13"/>
        <v>4136320</v>
      </c>
      <c r="B886" s="103">
        <v>41363</v>
      </c>
      <c r="C886" s="104">
        <v>20</v>
      </c>
      <c r="D886" s="105" t="s">
        <v>839</v>
      </c>
      <c r="E886" s="106">
        <v>2.9999999999999996</v>
      </c>
      <c r="F886" s="106">
        <v>113.6832</v>
      </c>
      <c r="G886" s="107">
        <v>1</v>
      </c>
      <c r="H886" s="107">
        <v>2.6389123458875185E-2</v>
      </c>
      <c r="I886" s="105" t="s">
        <v>196</v>
      </c>
      <c r="J886" s="101">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2.9999999999999996</v>
      </c>
    </row>
    <row r="887" spans="1:10">
      <c r="A887" s="5" t="str">
        <f t="shared" si="13"/>
        <v>4137213</v>
      </c>
      <c r="B887" s="103">
        <v>41372</v>
      </c>
      <c r="C887" s="104">
        <v>13</v>
      </c>
      <c r="D887" s="105" t="s">
        <v>840</v>
      </c>
      <c r="E887" s="106">
        <v>0.99999999999999978</v>
      </c>
      <c r="F887" s="106">
        <v>20.736000000000001</v>
      </c>
      <c r="G887" s="107">
        <v>1</v>
      </c>
      <c r="H887" s="107">
        <v>4.8225308641975294E-2</v>
      </c>
      <c r="I887" s="105" t="s">
        <v>196</v>
      </c>
      <c r="J887" s="101">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0.99999999999999978</v>
      </c>
    </row>
    <row r="888" spans="1:10">
      <c r="A888" s="5" t="str">
        <f t="shared" si="13"/>
        <v>4137214</v>
      </c>
      <c r="B888" s="103">
        <v>41372</v>
      </c>
      <c r="C888" s="104">
        <v>14</v>
      </c>
      <c r="D888" s="105" t="s">
        <v>841</v>
      </c>
      <c r="E888" s="106">
        <v>0.99999999999999978</v>
      </c>
      <c r="F888" s="106">
        <v>24.7104</v>
      </c>
      <c r="G888" s="107">
        <v>1</v>
      </c>
      <c r="H888" s="107">
        <v>4.0468790468790462E-2</v>
      </c>
      <c r="I888" s="105" t="s">
        <v>196</v>
      </c>
      <c r="J888" s="101">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0.99999999999999978</v>
      </c>
    </row>
    <row r="889" spans="1:10">
      <c r="A889" s="5" t="str">
        <f t="shared" si="13"/>
        <v>4137215</v>
      </c>
      <c r="B889" s="103">
        <v>41372</v>
      </c>
      <c r="C889" s="104">
        <v>15</v>
      </c>
      <c r="D889" s="105" t="s">
        <v>842</v>
      </c>
      <c r="E889" s="106">
        <v>0.99999999999999978</v>
      </c>
      <c r="F889" s="106">
        <v>22.655999999999999</v>
      </c>
      <c r="G889" s="107">
        <v>1</v>
      </c>
      <c r="H889" s="107">
        <v>3.8461538461538443E-2</v>
      </c>
      <c r="I889" s="105" t="s">
        <v>196</v>
      </c>
      <c r="J889" s="101">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0.87138461538461487</v>
      </c>
    </row>
    <row r="890" spans="1:10">
      <c r="A890" s="5" t="str">
        <f t="shared" si="13"/>
        <v>4137216</v>
      </c>
      <c r="B890" s="103">
        <v>41372</v>
      </c>
      <c r="C890" s="104">
        <v>16</v>
      </c>
      <c r="D890" s="105" t="s">
        <v>843</v>
      </c>
      <c r="E890" s="106">
        <v>0.99999999999999978</v>
      </c>
      <c r="F890" s="106">
        <v>22.8096</v>
      </c>
      <c r="G890" s="107">
        <v>1</v>
      </c>
      <c r="H890" s="107">
        <v>4.3478260869565209E-2</v>
      </c>
      <c r="I890" s="105" t="s">
        <v>196</v>
      </c>
      <c r="J890" s="101">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0.9917217391304346</v>
      </c>
    </row>
    <row r="891" spans="1:10">
      <c r="A891" s="5" t="str">
        <f t="shared" si="13"/>
        <v>4137217</v>
      </c>
      <c r="B891" s="103">
        <v>41372</v>
      </c>
      <c r="C891" s="104">
        <v>17</v>
      </c>
      <c r="D891" s="105" t="s">
        <v>844</v>
      </c>
      <c r="E891" s="106">
        <v>0.99999999999999978</v>
      </c>
      <c r="F891" s="106">
        <v>23.2896</v>
      </c>
      <c r="G891" s="107">
        <v>1</v>
      </c>
      <c r="H891" s="107">
        <v>3.3333333333333319E-2</v>
      </c>
      <c r="I891" s="105" t="s">
        <v>196</v>
      </c>
      <c r="J891" s="101">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0.77631999999999968</v>
      </c>
    </row>
    <row r="892" spans="1:10">
      <c r="A892" s="5" t="str">
        <f t="shared" si="13"/>
        <v>4137218</v>
      </c>
      <c r="B892" s="103">
        <v>41372</v>
      </c>
      <c r="C892" s="104">
        <v>18</v>
      </c>
      <c r="D892" s="105">
        <v>0</v>
      </c>
      <c r="E892" s="106">
        <v>0</v>
      </c>
      <c r="F892" s="106">
        <v>27.052800000000001</v>
      </c>
      <c r="G892" s="107">
        <v>1</v>
      </c>
      <c r="H892" s="107">
        <v>0</v>
      </c>
      <c r="I892" s="105" t="s">
        <v>196</v>
      </c>
      <c r="J892" s="101">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0</v>
      </c>
    </row>
    <row r="893" spans="1:10">
      <c r="A893" s="5" t="str">
        <f t="shared" si="13"/>
        <v>4137220</v>
      </c>
      <c r="B893" s="103">
        <v>41372</v>
      </c>
      <c r="C893" s="104">
        <v>20</v>
      </c>
      <c r="D893" s="105" t="s">
        <v>845</v>
      </c>
      <c r="E893" s="106">
        <v>0</v>
      </c>
      <c r="F893" s="106">
        <v>64.2624</v>
      </c>
      <c r="G893" s="107">
        <v>1</v>
      </c>
      <c r="H893" s="107">
        <v>0</v>
      </c>
      <c r="I893" s="105" t="s">
        <v>196</v>
      </c>
      <c r="J893" s="101">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0</v>
      </c>
    </row>
    <row r="894" spans="1:10">
      <c r="A894" s="5" t="str">
        <f t="shared" si="13"/>
        <v>4137221</v>
      </c>
      <c r="B894" s="103">
        <v>41372</v>
      </c>
      <c r="C894" s="104">
        <v>21</v>
      </c>
      <c r="D894" s="105" t="s">
        <v>845</v>
      </c>
      <c r="E894" s="106">
        <v>0</v>
      </c>
      <c r="F894" s="106">
        <v>82.905600000000007</v>
      </c>
      <c r="G894" s="107">
        <v>1</v>
      </c>
      <c r="H894" s="107">
        <v>0</v>
      </c>
      <c r="I894" s="105" t="s">
        <v>196</v>
      </c>
      <c r="J894" s="101">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0</v>
      </c>
    </row>
    <row r="895" spans="1:10">
      <c r="A895" s="5" t="str">
        <f t="shared" si="13"/>
        <v>4137222</v>
      </c>
      <c r="B895" s="103">
        <v>41372</v>
      </c>
      <c r="C895" s="104">
        <v>22</v>
      </c>
      <c r="D895" s="105" t="s">
        <v>845</v>
      </c>
      <c r="E895" s="106">
        <v>0.99999999999999978</v>
      </c>
      <c r="F895" s="106">
        <v>78.239999999999995</v>
      </c>
      <c r="G895" s="107">
        <v>1</v>
      </c>
      <c r="H895" s="107">
        <v>1.1627906976744184E-2</v>
      </c>
      <c r="I895" s="105" t="s">
        <v>196</v>
      </c>
      <c r="J895" s="101">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0.90976744186046488</v>
      </c>
    </row>
    <row r="896" spans="1:10">
      <c r="A896" s="5" t="str">
        <f t="shared" si="13"/>
        <v>4137223</v>
      </c>
      <c r="B896" s="103">
        <v>41372</v>
      </c>
      <c r="C896" s="104">
        <v>23</v>
      </c>
      <c r="D896" s="105" t="s">
        <v>846</v>
      </c>
      <c r="E896" s="106">
        <v>0.99999999999999978</v>
      </c>
      <c r="F896" s="106">
        <v>79.910399999999996</v>
      </c>
      <c r="G896" s="107">
        <v>1</v>
      </c>
      <c r="H896" s="107">
        <v>1.2514015697581289E-2</v>
      </c>
      <c r="I896" s="105" t="s">
        <v>196</v>
      </c>
      <c r="J896" s="101">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0.99999999999999978</v>
      </c>
    </row>
    <row r="897" spans="1:10">
      <c r="A897" s="5" t="str">
        <f t="shared" si="13"/>
        <v>4137224</v>
      </c>
      <c r="B897" s="103">
        <v>41372</v>
      </c>
      <c r="C897" s="104">
        <v>24</v>
      </c>
      <c r="D897" s="105" t="s">
        <v>846</v>
      </c>
      <c r="E897" s="106">
        <v>0.99999999999999978</v>
      </c>
      <c r="F897" s="106">
        <v>48.422400000000003</v>
      </c>
      <c r="G897" s="107">
        <v>1</v>
      </c>
      <c r="H897" s="107">
        <v>1.2048192771084333E-2</v>
      </c>
      <c r="I897" s="105" t="s">
        <v>196</v>
      </c>
      <c r="J897" s="101">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0.58340240963855405</v>
      </c>
    </row>
    <row r="898" spans="1:10">
      <c r="A898" s="5" t="str">
        <f t="shared" si="13"/>
        <v>413738</v>
      </c>
      <c r="B898" s="103">
        <v>41373</v>
      </c>
      <c r="C898" s="104">
        <v>8</v>
      </c>
      <c r="D898" s="105" t="s">
        <v>847</v>
      </c>
      <c r="E898" s="106">
        <v>0.99999999999999978</v>
      </c>
      <c r="F898" s="106">
        <v>101.2992</v>
      </c>
      <c r="G898" s="107">
        <v>1</v>
      </c>
      <c r="H898" s="107">
        <v>9.8717462724286047E-3</v>
      </c>
      <c r="I898" s="105" t="s">
        <v>196</v>
      </c>
      <c r="J898" s="101">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0.99999999999999967</v>
      </c>
    </row>
    <row r="899" spans="1:10">
      <c r="A899" s="5" t="str">
        <f t="shared" si="13"/>
        <v>413739</v>
      </c>
      <c r="B899" s="103">
        <v>41373</v>
      </c>
      <c r="C899" s="104">
        <v>9</v>
      </c>
      <c r="D899" s="105" t="s">
        <v>848</v>
      </c>
      <c r="E899" s="106">
        <v>0.99999999999999978</v>
      </c>
      <c r="F899" s="106">
        <v>89.049599999999998</v>
      </c>
      <c r="G899" s="107">
        <v>1</v>
      </c>
      <c r="H899" s="107">
        <v>1.1229696708351299E-2</v>
      </c>
      <c r="I899" s="105" t="s">
        <v>196</v>
      </c>
      <c r="J899" s="101">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0.99999999999999978</v>
      </c>
    </row>
    <row r="900" spans="1:10">
      <c r="A900" s="5" t="str">
        <f t="shared" ref="A900:A963" si="14">CONCATENATE(B900,C900)</f>
        <v>4137310</v>
      </c>
      <c r="B900" s="103">
        <v>41373</v>
      </c>
      <c r="C900" s="104">
        <v>10</v>
      </c>
      <c r="D900" s="105" t="s">
        <v>849</v>
      </c>
      <c r="E900" s="106">
        <v>0.99999999999999978</v>
      </c>
      <c r="F900" s="106">
        <v>57.734400000000001</v>
      </c>
      <c r="G900" s="107">
        <v>1</v>
      </c>
      <c r="H900" s="107">
        <v>1.1764705882352939E-2</v>
      </c>
      <c r="I900" s="105" t="s">
        <v>196</v>
      </c>
      <c r="J900" s="101">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0.67922823529411758</v>
      </c>
    </row>
    <row r="901" spans="1:10">
      <c r="A901" s="5" t="str">
        <f t="shared" si="14"/>
        <v>4137311</v>
      </c>
      <c r="B901" s="103">
        <v>41373</v>
      </c>
      <c r="C901" s="104">
        <v>11</v>
      </c>
      <c r="D901" s="105" t="s">
        <v>849</v>
      </c>
      <c r="E901" s="106">
        <v>0.99999999999999978</v>
      </c>
      <c r="F901" s="106">
        <v>63.494399999999999</v>
      </c>
      <c r="G901" s="107">
        <v>1</v>
      </c>
      <c r="H901" s="107">
        <v>1.4084507042253518E-2</v>
      </c>
      <c r="I901" s="105" t="s">
        <v>196</v>
      </c>
      <c r="J901" s="101">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0.89428732394366173</v>
      </c>
    </row>
    <row r="902" spans="1:10">
      <c r="A902" s="5" t="str">
        <f t="shared" si="14"/>
        <v>4137312</v>
      </c>
      <c r="B902" s="103">
        <v>41373</v>
      </c>
      <c r="C902" s="104">
        <v>12</v>
      </c>
      <c r="D902" s="105" t="s">
        <v>849</v>
      </c>
      <c r="E902" s="106">
        <v>0.99999999999999978</v>
      </c>
      <c r="F902" s="106">
        <v>78.4512</v>
      </c>
      <c r="G902" s="107">
        <v>1</v>
      </c>
      <c r="H902" s="107">
        <v>1.2746777614619021E-2</v>
      </c>
      <c r="I902" s="105" t="s">
        <v>196</v>
      </c>
      <c r="J902" s="101">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0.99999999999999978</v>
      </c>
    </row>
    <row r="903" spans="1:10">
      <c r="A903" s="5" t="str">
        <f t="shared" si="14"/>
        <v>4137317</v>
      </c>
      <c r="B903" s="103">
        <v>41373</v>
      </c>
      <c r="C903" s="104">
        <v>17</v>
      </c>
      <c r="D903" s="105" t="s">
        <v>850</v>
      </c>
      <c r="E903" s="106">
        <v>0.99999999999999978</v>
      </c>
      <c r="F903" s="106">
        <v>107.3664</v>
      </c>
      <c r="G903" s="107">
        <v>1</v>
      </c>
      <c r="H903" s="107">
        <v>9.3139008106819243E-3</v>
      </c>
      <c r="I903" s="105" t="s">
        <v>196</v>
      </c>
      <c r="J903" s="101">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0.99999999999999978</v>
      </c>
    </row>
    <row r="904" spans="1:10">
      <c r="A904" s="5" t="str">
        <f t="shared" si="14"/>
        <v>4137318</v>
      </c>
      <c r="B904" s="103">
        <v>41373</v>
      </c>
      <c r="C904" s="104">
        <v>18</v>
      </c>
      <c r="D904" s="105" t="s">
        <v>851</v>
      </c>
      <c r="E904" s="106">
        <v>0.99999999999999978</v>
      </c>
      <c r="F904" s="106">
        <v>118.27200000000001</v>
      </c>
      <c r="G904" s="107">
        <v>1</v>
      </c>
      <c r="H904" s="107">
        <v>8.4550865800865783E-3</v>
      </c>
      <c r="I904" s="105" t="s">
        <v>196</v>
      </c>
      <c r="J904" s="101">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0.99999999999999978</v>
      </c>
    </row>
    <row r="905" spans="1:10">
      <c r="A905" s="5" t="str">
        <f t="shared" si="14"/>
        <v>4137319</v>
      </c>
      <c r="B905" s="103">
        <v>41373</v>
      </c>
      <c r="C905" s="104">
        <v>19</v>
      </c>
      <c r="D905" s="105" t="s">
        <v>851</v>
      </c>
      <c r="E905" s="106">
        <v>0.99999999999999978</v>
      </c>
      <c r="F905" s="106">
        <v>112.6848</v>
      </c>
      <c r="G905" s="107">
        <v>1</v>
      </c>
      <c r="H905" s="107">
        <v>8.8743113534389718E-3</v>
      </c>
      <c r="I905" s="105" t="s">
        <v>196</v>
      </c>
      <c r="J905" s="101">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0.99999999999999978</v>
      </c>
    </row>
    <row r="906" spans="1:10">
      <c r="A906" s="5" t="str">
        <f t="shared" si="14"/>
        <v>4137320</v>
      </c>
      <c r="B906" s="103">
        <v>41373</v>
      </c>
      <c r="C906" s="104">
        <v>20</v>
      </c>
      <c r="D906" s="105" t="s">
        <v>851</v>
      </c>
      <c r="E906" s="106">
        <v>0.99999999999999978</v>
      </c>
      <c r="F906" s="106">
        <v>106.6752</v>
      </c>
      <c r="G906" s="107">
        <v>1</v>
      </c>
      <c r="H906" s="107">
        <v>9.3742500599951987E-3</v>
      </c>
      <c r="I906" s="105" t="s">
        <v>196</v>
      </c>
      <c r="J906" s="101">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0.99999999999999978</v>
      </c>
    </row>
    <row r="907" spans="1:10">
      <c r="A907" s="5" t="str">
        <f t="shared" si="14"/>
        <v>4137321</v>
      </c>
      <c r="B907" s="103">
        <v>41373</v>
      </c>
      <c r="C907" s="104">
        <v>21</v>
      </c>
      <c r="D907" s="105" t="s">
        <v>851</v>
      </c>
      <c r="E907" s="106">
        <v>0.99999999999999978</v>
      </c>
      <c r="F907" s="106">
        <v>114.5664</v>
      </c>
      <c r="G907" s="107">
        <v>1</v>
      </c>
      <c r="H907" s="107">
        <v>8.7285626501312757E-3</v>
      </c>
      <c r="I907" s="105" t="s">
        <v>196</v>
      </c>
      <c r="J907" s="101">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0.99999999999999978</v>
      </c>
    </row>
    <row r="908" spans="1:10">
      <c r="A908" s="5" t="str">
        <f t="shared" si="14"/>
        <v>4137322</v>
      </c>
      <c r="B908" s="103">
        <v>41373</v>
      </c>
      <c r="C908" s="104">
        <v>22</v>
      </c>
      <c r="D908" s="105" t="s">
        <v>851</v>
      </c>
      <c r="E908" s="106">
        <v>0.99999999999999978</v>
      </c>
      <c r="F908" s="106">
        <v>129.1968</v>
      </c>
      <c r="G908" s="107">
        <v>1</v>
      </c>
      <c r="H908" s="107">
        <v>7.7401297864962589E-3</v>
      </c>
      <c r="I908" s="105" t="s">
        <v>196</v>
      </c>
      <c r="J908" s="101">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0.99999999999999978</v>
      </c>
    </row>
    <row r="909" spans="1:10">
      <c r="A909" s="5" t="str">
        <f t="shared" si="14"/>
        <v>4137323</v>
      </c>
      <c r="B909" s="103">
        <v>41373</v>
      </c>
      <c r="C909" s="104">
        <v>23</v>
      </c>
      <c r="D909" s="105" t="s">
        <v>852</v>
      </c>
      <c r="E909" s="106">
        <v>0.99999999999999978</v>
      </c>
      <c r="F909" s="106">
        <v>131.2704</v>
      </c>
      <c r="G909" s="107">
        <v>1</v>
      </c>
      <c r="H909" s="107">
        <v>7.6178635853932026E-3</v>
      </c>
      <c r="I909" s="105" t="s">
        <v>196</v>
      </c>
      <c r="J909" s="101">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0.99999999999999978</v>
      </c>
    </row>
    <row r="910" spans="1:10">
      <c r="A910" s="5" t="str">
        <f t="shared" si="14"/>
        <v>4137324</v>
      </c>
      <c r="B910" s="103">
        <v>41373</v>
      </c>
      <c r="C910" s="104">
        <v>24</v>
      </c>
      <c r="D910" s="105" t="s">
        <v>852</v>
      </c>
      <c r="E910" s="106">
        <v>0.99999999999999978</v>
      </c>
      <c r="F910" s="106">
        <v>120.32640000000001</v>
      </c>
      <c r="G910" s="107">
        <v>1</v>
      </c>
      <c r="H910" s="107">
        <v>8.3107281527578306E-3</v>
      </c>
      <c r="I910" s="105" t="s">
        <v>196</v>
      </c>
      <c r="J910" s="101">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0.99999999999999978</v>
      </c>
    </row>
    <row r="911" spans="1:10">
      <c r="A911" s="5" t="str">
        <f t="shared" si="14"/>
        <v>413807</v>
      </c>
      <c r="B911" s="103">
        <v>41380</v>
      </c>
      <c r="C911" s="104">
        <v>7</v>
      </c>
      <c r="D911" s="105" t="s">
        <v>853</v>
      </c>
      <c r="E911" s="106">
        <v>0.99999999999999978</v>
      </c>
      <c r="F911" s="106">
        <v>7.1616</v>
      </c>
      <c r="G911" s="107">
        <v>1</v>
      </c>
      <c r="H911" s="107">
        <v>0.12499999999999997</v>
      </c>
      <c r="I911" s="105" t="s">
        <v>196</v>
      </c>
      <c r="J911" s="101">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0.89519999999999977</v>
      </c>
    </row>
    <row r="912" spans="1:10">
      <c r="A912" s="5" t="str">
        <f t="shared" si="14"/>
        <v>413808</v>
      </c>
      <c r="B912" s="103">
        <v>41380</v>
      </c>
      <c r="C912" s="104">
        <v>8</v>
      </c>
      <c r="D912" s="105" t="s">
        <v>853</v>
      </c>
      <c r="E912" s="106">
        <v>0.99999999999999978</v>
      </c>
      <c r="F912" s="106">
        <v>2.5152000000000001</v>
      </c>
      <c r="G912" s="107">
        <v>1</v>
      </c>
      <c r="H912" s="107">
        <v>0.12499999999999997</v>
      </c>
      <c r="I912" s="105" t="s">
        <v>196</v>
      </c>
      <c r="J912" s="101">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0.31439999999999996</v>
      </c>
    </row>
    <row r="913" spans="1:10">
      <c r="A913" s="5" t="str">
        <f t="shared" si="14"/>
        <v>4138011</v>
      </c>
      <c r="B913" s="103">
        <v>41380</v>
      </c>
      <c r="C913" s="104">
        <v>11</v>
      </c>
      <c r="D913" s="105" t="s">
        <v>853</v>
      </c>
      <c r="E913" s="106">
        <v>0</v>
      </c>
      <c r="F913" s="106">
        <v>2.0543999999999998</v>
      </c>
      <c r="G913" s="107">
        <v>1</v>
      </c>
      <c r="H913" s="107">
        <v>0</v>
      </c>
      <c r="I913" s="105" t="s">
        <v>196</v>
      </c>
      <c r="J913" s="101">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0</v>
      </c>
    </row>
    <row r="914" spans="1:10">
      <c r="A914" s="5" t="str">
        <f t="shared" si="14"/>
        <v>4138012</v>
      </c>
      <c r="B914" s="103">
        <v>41380</v>
      </c>
      <c r="C914" s="104">
        <v>12</v>
      </c>
      <c r="D914" s="105" t="s">
        <v>853</v>
      </c>
      <c r="E914" s="106">
        <v>0.99999999999999978</v>
      </c>
      <c r="F914" s="106">
        <v>5.9328000000000003</v>
      </c>
      <c r="G914" s="107">
        <v>1</v>
      </c>
      <c r="H914" s="107">
        <v>0.16855447680690394</v>
      </c>
      <c r="I914" s="105" t="s">
        <v>196</v>
      </c>
      <c r="J914" s="101">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0.99999999999999978</v>
      </c>
    </row>
    <row r="915" spans="1:10">
      <c r="A915" s="5" t="str">
        <f t="shared" si="14"/>
        <v>4138013</v>
      </c>
      <c r="B915" s="103">
        <v>41380</v>
      </c>
      <c r="C915" s="104">
        <v>13</v>
      </c>
      <c r="D915" s="105" t="s">
        <v>854</v>
      </c>
      <c r="E915" s="106">
        <v>0.99999999999999978</v>
      </c>
      <c r="F915" s="106">
        <v>1.92</v>
      </c>
      <c r="G915" s="107">
        <v>1</v>
      </c>
      <c r="H915" s="107">
        <v>0.1111111111111111</v>
      </c>
      <c r="I915" s="105" t="s">
        <v>196</v>
      </c>
      <c r="J915" s="101">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0.21333333333333332</v>
      </c>
    </row>
    <row r="916" spans="1:10">
      <c r="A916" s="5" t="str">
        <f t="shared" si="14"/>
        <v>4138015</v>
      </c>
      <c r="B916" s="103">
        <v>41380</v>
      </c>
      <c r="C916" s="104">
        <v>15</v>
      </c>
      <c r="D916" s="105" t="s">
        <v>855</v>
      </c>
      <c r="E916" s="106">
        <v>0.99999999999999978</v>
      </c>
      <c r="F916" s="106">
        <v>6.72</v>
      </c>
      <c r="G916" s="107">
        <v>1</v>
      </c>
      <c r="H916" s="107">
        <v>0.11111111111111112</v>
      </c>
      <c r="I916" s="105" t="s">
        <v>196</v>
      </c>
      <c r="J916" s="101">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0.7466666666666667</v>
      </c>
    </row>
    <row r="917" spans="1:10">
      <c r="A917" s="5" t="str">
        <f t="shared" si="14"/>
        <v>4138016</v>
      </c>
      <c r="B917" s="103">
        <v>41380</v>
      </c>
      <c r="C917" s="104">
        <v>16</v>
      </c>
      <c r="D917" s="105" t="s">
        <v>856</v>
      </c>
      <c r="E917" s="106">
        <v>0.99999999999999978</v>
      </c>
      <c r="F917" s="106">
        <v>0.1152</v>
      </c>
      <c r="G917" s="107">
        <v>1</v>
      </c>
      <c r="H917" s="107">
        <v>9.0909090909090898E-2</v>
      </c>
      <c r="I917" s="105" t="s">
        <v>196</v>
      </c>
      <c r="J917" s="101">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1.0472727272727271E-2</v>
      </c>
    </row>
    <row r="918" spans="1:10">
      <c r="A918" s="5" t="str">
        <f t="shared" si="14"/>
        <v>413819</v>
      </c>
      <c r="B918" s="103">
        <v>41381</v>
      </c>
      <c r="C918" s="104">
        <v>9</v>
      </c>
      <c r="D918" s="105" t="s">
        <v>857</v>
      </c>
      <c r="E918" s="106">
        <v>0.99999999999999978</v>
      </c>
      <c r="F918" s="106">
        <v>54.489600000000003</v>
      </c>
      <c r="G918" s="107">
        <v>1</v>
      </c>
      <c r="H918" s="107">
        <v>1.835212591026544E-2</v>
      </c>
      <c r="I918" s="105" t="s">
        <v>196</v>
      </c>
      <c r="J918" s="101">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0.99999999999999978</v>
      </c>
    </row>
    <row r="919" spans="1:10">
      <c r="A919" s="5" t="str">
        <f t="shared" si="14"/>
        <v>4138111</v>
      </c>
      <c r="B919" s="103">
        <v>41381</v>
      </c>
      <c r="C919" s="104">
        <v>11</v>
      </c>
      <c r="D919" s="105" t="s">
        <v>858</v>
      </c>
      <c r="E919" s="106">
        <v>0.99999999999999978</v>
      </c>
      <c r="F919" s="106">
        <v>79.027199999999993</v>
      </c>
      <c r="G919" s="107">
        <v>1</v>
      </c>
      <c r="H919" s="107">
        <v>1.2653871072238417E-2</v>
      </c>
      <c r="I919" s="105" t="s">
        <v>196</v>
      </c>
      <c r="J919" s="101">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0.99999999999999978</v>
      </c>
    </row>
    <row r="920" spans="1:10">
      <c r="A920" s="5" t="str">
        <f t="shared" si="14"/>
        <v>4138112</v>
      </c>
      <c r="B920" s="103">
        <v>41381</v>
      </c>
      <c r="C920" s="104">
        <v>12</v>
      </c>
      <c r="D920" s="105" t="s">
        <v>859</v>
      </c>
      <c r="E920" s="106">
        <v>0.99999999999999978</v>
      </c>
      <c r="F920" s="106">
        <v>108.57599999999999</v>
      </c>
      <c r="G920" s="107">
        <v>1</v>
      </c>
      <c r="H920" s="107">
        <v>9.2101385204833471E-3</v>
      </c>
      <c r="I920" s="105" t="s">
        <v>196</v>
      </c>
      <c r="J920" s="101">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0.99999999999999978</v>
      </c>
    </row>
    <row r="921" spans="1:10">
      <c r="A921" s="5" t="str">
        <f t="shared" si="14"/>
        <v>4138113</v>
      </c>
      <c r="B921" s="103">
        <v>41381</v>
      </c>
      <c r="C921" s="104">
        <v>13</v>
      </c>
      <c r="D921" s="105" t="s">
        <v>860</v>
      </c>
      <c r="E921" s="106">
        <v>0.99999999999999978</v>
      </c>
      <c r="F921" s="106">
        <v>111.93600000000001</v>
      </c>
      <c r="G921" s="107">
        <v>1</v>
      </c>
      <c r="H921" s="107">
        <v>8.933676386506573E-3</v>
      </c>
      <c r="I921" s="105" t="s">
        <v>196</v>
      </c>
      <c r="J921" s="101">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0.99999999999999978</v>
      </c>
    </row>
    <row r="922" spans="1:10">
      <c r="A922" s="5" t="str">
        <f t="shared" si="14"/>
        <v>4138114</v>
      </c>
      <c r="B922" s="103">
        <v>41381</v>
      </c>
      <c r="C922" s="104">
        <v>14</v>
      </c>
      <c r="D922" s="105" t="s">
        <v>861</v>
      </c>
      <c r="E922" s="106">
        <v>0.99999999999999978</v>
      </c>
      <c r="F922" s="106">
        <v>118.0608</v>
      </c>
      <c r="G922" s="107">
        <v>1</v>
      </c>
      <c r="H922" s="107">
        <v>8.470211958584049E-3</v>
      </c>
      <c r="I922" s="105" t="s">
        <v>196</v>
      </c>
      <c r="J922" s="101">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0.99999999999999967</v>
      </c>
    </row>
    <row r="923" spans="1:10">
      <c r="A923" s="5" t="str">
        <f t="shared" si="14"/>
        <v>4138115</v>
      </c>
      <c r="B923" s="103">
        <v>41381</v>
      </c>
      <c r="C923" s="104">
        <v>15</v>
      </c>
      <c r="D923" s="105" t="s">
        <v>862</v>
      </c>
      <c r="E923" s="106">
        <v>0.99999999999999978</v>
      </c>
      <c r="F923" s="106">
        <v>114.3552</v>
      </c>
      <c r="G923" s="107">
        <v>1</v>
      </c>
      <c r="H923" s="107">
        <v>8.7446832325945804E-3</v>
      </c>
      <c r="I923" s="105" t="s">
        <v>196</v>
      </c>
      <c r="J923" s="101">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0.99999999999999978</v>
      </c>
    </row>
    <row r="924" spans="1:10">
      <c r="A924" s="5" t="str">
        <f t="shared" si="14"/>
        <v>4138116</v>
      </c>
      <c r="B924" s="103">
        <v>41381</v>
      </c>
      <c r="C924" s="104">
        <v>16</v>
      </c>
      <c r="D924" s="105" t="s">
        <v>863</v>
      </c>
      <c r="E924" s="106">
        <v>0.99999999999999978</v>
      </c>
      <c r="F924" s="106">
        <v>115.4496</v>
      </c>
      <c r="G924" s="107">
        <v>1</v>
      </c>
      <c r="H924" s="107">
        <v>8.6617883474693694E-3</v>
      </c>
      <c r="I924" s="105" t="s">
        <v>196</v>
      </c>
      <c r="J924" s="101">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0.99999999999999978</v>
      </c>
    </row>
    <row r="925" spans="1:10">
      <c r="A925" s="5" t="str">
        <f t="shared" si="14"/>
        <v>4138117</v>
      </c>
      <c r="B925" s="103">
        <v>41381</v>
      </c>
      <c r="C925" s="104">
        <v>17</v>
      </c>
      <c r="D925" s="105" t="s">
        <v>864</v>
      </c>
      <c r="E925" s="106">
        <v>0.99999999999999978</v>
      </c>
      <c r="F925" s="106">
        <v>121.92</v>
      </c>
      <c r="G925" s="107">
        <v>1</v>
      </c>
      <c r="H925" s="107">
        <v>8.2020997375328066E-3</v>
      </c>
      <c r="I925" s="105" t="s">
        <v>196</v>
      </c>
      <c r="J925" s="101">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0.99999999999999978</v>
      </c>
    </row>
    <row r="926" spans="1:10">
      <c r="A926" s="5" t="str">
        <f t="shared" si="14"/>
        <v>413861</v>
      </c>
      <c r="B926" s="103">
        <v>41386</v>
      </c>
      <c r="C926" s="104">
        <v>1</v>
      </c>
      <c r="D926" s="105" t="s">
        <v>865</v>
      </c>
      <c r="E926" s="106">
        <v>1.9999999999999996</v>
      </c>
      <c r="F926" s="106">
        <v>86.668800000000005</v>
      </c>
      <c r="G926" s="107">
        <v>1</v>
      </c>
      <c r="H926" s="107">
        <v>2.3076355043568152E-2</v>
      </c>
      <c r="I926" s="105" t="s">
        <v>196</v>
      </c>
      <c r="J926" s="101">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1.9999999999999996</v>
      </c>
    </row>
    <row r="927" spans="1:10">
      <c r="A927" s="5" t="str">
        <f t="shared" si="14"/>
        <v>413862</v>
      </c>
      <c r="B927" s="103">
        <v>41386</v>
      </c>
      <c r="C927" s="104">
        <v>2</v>
      </c>
      <c r="D927" s="105" t="s">
        <v>865</v>
      </c>
      <c r="E927" s="106">
        <v>1.9999999999999996</v>
      </c>
      <c r="F927" s="106">
        <v>80.063999999999993</v>
      </c>
      <c r="G927" s="107">
        <v>1</v>
      </c>
      <c r="H927" s="107">
        <v>2.3529411764705875E-2</v>
      </c>
      <c r="I927" s="105" t="s">
        <v>196</v>
      </c>
      <c r="J927" s="101">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1.8838588235294109</v>
      </c>
    </row>
    <row r="928" spans="1:10">
      <c r="A928" s="5" t="str">
        <f t="shared" si="14"/>
        <v>413863</v>
      </c>
      <c r="B928" s="103">
        <v>41386</v>
      </c>
      <c r="C928" s="104">
        <v>3</v>
      </c>
      <c r="D928" s="105" t="s">
        <v>865</v>
      </c>
      <c r="E928" s="106">
        <v>1.9999999999999996</v>
      </c>
      <c r="F928" s="106">
        <v>74.822400000000002</v>
      </c>
      <c r="G928" s="107">
        <v>1</v>
      </c>
      <c r="H928" s="107">
        <v>2.6729963219570604E-2</v>
      </c>
      <c r="I928" s="105" t="s">
        <v>196</v>
      </c>
      <c r="J928" s="101">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1.9999999999999996</v>
      </c>
    </row>
    <row r="929" spans="1:10">
      <c r="A929" s="5" t="str">
        <f t="shared" si="14"/>
        <v>413864</v>
      </c>
      <c r="B929" s="103">
        <v>41386</v>
      </c>
      <c r="C929" s="104">
        <v>4</v>
      </c>
      <c r="D929" s="105" t="s">
        <v>865</v>
      </c>
      <c r="E929" s="106">
        <v>1.9999999999999996</v>
      </c>
      <c r="F929" s="106">
        <v>63.936</v>
      </c>
      <c r="G929" s="107">
        <v>1</v>
      </c>
      <c r="H929" s="107">
        <v>3.1281281281281277E-2</v>
      </c>
      <c r="I929" s="105" t="s">
        <v>196</v>
      </c>
      <c r="J929" s="101">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1.9999999999999996</v>
      </c>
    </row>
    <row r="930" spans="1:10">
      <c r="A930" s="5" t="str">
        <f t="shared" si="14"/>
        <v>413865</v>
      </c>
      <c r="B930" s="103">
        <v>41386</v>
      </c>
      <c r="C930" s="104">
        <v>5</v>
      </c>
      <c r="D930" s="105" t="s">
        <v>865</v>
      </c>
      <c r="E930" s="106">
        <v>1.9999999999999996</v>
      </c>
      <c r="F930" s="106">
        <v>65.471999999999994</v>
      </c>
      <c r="G930" s="107">
        <v>1</v>
      </c>
      <c r="H930" s="107">
        <v>3.0547409579667641E-2</v>
      </c>
      <c r="I930" s="105" t="s">
        <v>196</v>
      </c>
      <c r="J930" s="101">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1.9999999999999996</v>
      </c>
    </row>
    <row r="931" spans="1:10">
      <c r="A931" s="5" t="str">
        <f t="shared" si="14"/>
        <v>413866</v>
      </c>
      <c r="B931" s="103">
        <v>41386</v>
      </c>
      <c r="C931" s="104">
        <v>6</v>
      </c>
      <c r="D931" s="105" t="s">
        <v>865</v>
      </c>
      <c r="E931" s="106">
        <v>1.9999999999999996</v>
      </c>
      <c r="F931" s="106">
        <v>53.107199999999999</v>
      </c>
      <c r="G931" s="107">
        <v>1</v>
      </c>
      <c r="H931" s="107">
        <v>2.9850746268656709E-2</v>
      </c>
      <c r="I931" s="105" t="s">
        <v>196</v>
      </c>
      <c r="J931" s="101">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1.5852895522388055</v>
      </c>
    </row>
    <row r="932" spans="1:10">
      <c r="A932" s="5" t="str">
        <f t="shared" si="14"/>
        <v>413867</v>
      </c>
      <c r="B932" s="103">
        <v>41386</v>
      </c>
      <c r="C932" s="104">
        <v>7</v>
      </c>
      <c r="D932" s="105" t="s">
        <v>865</v>
      </c>
      <c r="E932" s="106">
        <v>1.9999999999999996</v>
      </c>
      <c r="F932" s="106">
        <v>47.692799999999998</v>
      </c>
      <c r="G932" s="107">
        <v>1</v>
      </c>
      <c r="H932" s="107">
        <v>3.5087719298245605E-2</v>
      </c>
      <c r="I932" s="105" t="s">
        <v>196</v>
      </c>
      <c r="J932" s="101">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1.6734315789473679</v>
      </c>
    </row>
    <row r="933" spans="1:10">
      <c r="A933" s="5" t="str">
        <f t="shared" si="14"/>
        <v>413868</v>
      </c>
      <c r="B933" s="103">
        <v>41386</v>
      </c>
      <c r="C933" s="104">
        <v>8</v>
      </c>
      <c r="D933" s="105" t="s">
        <v>865</v>
      </c>
      <c r="E933" s="106">
        <v>1.9999999999999996</v>
      </c>
      <c r="F933" s="106">
        <v>42.4512</v>
      </c>
      <c r="G933" s="107">
        <v>1</v>
      </c>
      <c r="H933" s="107">
        <v>4.7112920247248592E-2</v>
      </c>
      <c r="I933" s="105" t="s">
        <v>196</v>
      </c>
      <c r="J933" s="101">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1.9999999999999993</v>
      </c>
    </row>
    <row r="934" spans="1:10">
      <c r="A934" s="5" t="str">
        <f t="shared" si="14"/>
        <v>413869</v>
      </c>
      <c r="B934" s="103">
        <v>41386</v>
      </c>
      <c r="C934" s="104">
        <v>9</v>
      </c>
      <c r="D934" s="105" t="s">
        <v>865</v>
      </c>
      <c r="E934" s="106">
        <v>1.9999999999999996</v>
      </c>
      <c r="F934" s="106">
        <v>35.692799999999998</v>
      </c>
      <c r="G934" s="107">
        <v>1</v>
      </c>
      <c r="H934" s="107">
        <v>5.6033709879863718E-2</v>
      </c>
      <c r="I934" s="105" t="s">
        <v>196</v>
      </c>
      <c r="J934" s="101">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1.9999999999999996</v>
      </c>
    </row>
    <row r="935" spans="1:10">
      <c r="A935" s="5" t="str">
        <f t="shared" si="14"/>
        <v>4138618</v>
      </c>
      <c r="B935" s="103">
        <v>41386</v>
      </c>
      <c r="C935" s="104">
        <v>18</v>
      </c>
      <c r="D935" s="105" t="s">
        <v>866</v>
      </c>
      <c r="E935" s="106">
        <v>1.9999999999999996</v>
      </c>
      <c r="F935" s="106">
        <v>98.918400000000005</v>
      </c>
      <c r="G935" s="107">
        <v>1</v>
      </c>
      <c r="H935" s="107">
        <v>2.0218685300207033E-2</v>
      </c>
      <c r="I935" s="105" t="s">
        <v>196</v>
      </c>
      <c r="J935" s="101">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1.9999999999999996</v>
      </c>
    </row>
    <row r="936" spans="1:10">
      <c r="A936" s="5" t="str">
        <f t="shared" si="14"/>
        <v>4138619</v>
      </c>
      <c r="B936" s="103">
        <v>41386</v>
      </c>
      <c r="C936" s="104">
        <v>19</v>
      </c>
      <c r="D936" s="105" t="s">
        <v>866</v>
      </c>
      <c r="E936" s="106">
        <v>1.9999999999999996</v>
      </c>
      <c r="F936" s="106">
        <v>82.329599999999999</v>
      </c>
      <c r="G936" s="107">
        <v>1</v>
      </c>
      <c r="H936" s="107">
        <v>2.3529411764705879E-2</v>
      </c>
      <c r="I936" s="105" t="s">
        <v>196</v>
      </c>
      <c r="J936" s="101">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1.937167058823529</v>
      </c>
    </row>
    <row r="937" spans="1:10">
      <c r="A937" s="5" t="str">
        <f t="shared" si="14"/>
        <v>4138620</v>
      </c>
      <c r="B937" s="103">
        <v>41386</v>
      </c>
      <c r="C937" s="104">
        <v>20</v>
      </c>
      <c r="D937" s="105" t="s">
        <v>866</v>
      </c>
      <c r="E937" s="106">
        <v>1.9999999999999996</v>
      </c>
      <c r="F937" s="106">
        <v>73.9392</v>
      </c>
      <c r="G937" s="107">
        <v>1</v>
      </c>
      <c r="H937" s="107">
        <v>2.3529411764705879E-2</v>
      </c>
      <c r="I937" s="105" t="s">
        <v>196</v>
      </c>
      <c r="J937" s="101">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1.7397458823529408</v>
      </c>
    </row>
    <row r="938" spans="1:10">
      <c r="A938" s="5" t="str">
        <f t="shared" si="14"/>
        <v>4138621</v>
      </c>
      <c r="B938" s="103">
        <v>41386</v>
      </c>
      <c r="C938" s="104">
        <v>21</v>
      </c>
      <c r="D938" s="105" t="s">
        <v>866</v>
      </c>
      <c r="E938" s="106">
        <v>1.9999999999999996</v>
      </c>
      <c r="F938" s="106">
        <v>65.145600000000002</v>
      </c>
      <c r="G938" s="107">
        <v>1</v>
      </c>
      <c r="H938" s="107">
        <v>3.0700461734944486E-2</v>
      </c>
      <c r="I938" s="105" t="s">
        <v>196</v>
      </c>
      <c r="J938" s="101">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1.9999999999999996</v>
      </c>
    </row>
    <row r="939" spans="1:10">
      <c r="A939" s="5" t="str">
        <f t="shared" si="14"/>
        <v>4138622</v>
      </c>
      <c r="B939" s="103">
        <v>41386</v>
      </c>
      <c r="C939" s="104">
        <v>22</v>
      </c>
      <c r="D939" s="105" t="s">
        <v>866</v>
      </c>
      <c r="E939" s="106">
        <v>1.9999999999999996</v>
      </c>
      <c r="F939" s="106">
        <v>79.775999999999996</v>
      </c>
      <c r="G939" s="107">
        <v>1</v>
      </c>
      <c r="H939" s="107">
        <v>2.5070196550340949E-2</v>
      </c>
      <c r="I939" s="105" t="s">
        <v>196</v>
      </c>
      <c r="J939" s="101">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1.9999999999999996</v>
      </c>
    </row>
    <row r="940" spans="1:10">
      <c r="A940" s="5" t="str">
        <f t="shared" si="14"/>
        <v>4138623</v>
      </c>
      <c r="B940" s="103">
        <v>41386</v>
      </c>
      <c r="C940" s="104">
        <v>23</v>
      </c>
      <c r="D940" s="105" t="s">
        <v>867</v>
      </c>
      <c r="E940" s="106">
        <v>0.99999999999999978</v>
      </c>
      <c r="F940" s="106">
        <v>46.847999999999999</v>
      </c>
      <c r="G940" s="107">
        <v>1</v>
      </c>
      <c r="H940" s="107">
        <v>1.2987012987012983E-2</v>
      </c>
      <c r="I940" s="105" t="s">
        <v>196</v>
      </c>
      <c r="J940" s="101">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0.60841558441558419</v>
      </c>
    </row>
    <row r="941" spans="1:10">
      <c r="A941" s="5" t="str">
        <f t="shared" si="14"/>
        <v>4138624</v>
      </c>
      <c r="B941" s="103">
        <v>41386</v>
      </c>
      <c r="C941" s="104">
        <v>24</v>
      </c>
      <c r="D941" s="105" t="s">
        <v>867</v>
      </c>
      <c r="E941" s="106">
        <v>0.99999999999999978</v>
      </c>
      <c r="F941" s="106">
        <v>67.468800000000002</v>
      </c>
      <c r="G941" s="107">
        <v>1</v>
      </c>
      <c r="H941" s="107">
        <v>1.4821665718080057E-2</v>
      </c>
      <c r="I941" s="105" t="s">
        <v>196</v>
      </c>
      <c r="J941" s="101">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0.99999999999999978</v>
      </c>
    </row>
    <row r="942" spans="1:10">
      <c r="A942" s="5" t="str">
        <f t="shared" si="14"/>
        <v>413871</v>
      </c>
      <c r="B942" s="103">
        <v>41387</v>
      </c>
      <c r="C942" s="104">
        <v>1</v>
      </c>
      <c r="D942" s="105" t="s">
        <v>868</v>
      </c>
      <c r="E942" s="106">
        <v>0.99999999999999978</v>
      </c>
      <c r="F942" s="106">
        <v>59.212800000000001</v>
      </c>
      <c r="G942" s="107">
        <v>1</v>
      </c>
      <c r="H942" s="107">
        <v>1.6888240380458275E-2</v>
      </c>
      <c r="I942" s="105" t="s">
        <v>196</v>
      </c>
      <c r="J942" s="101">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0.99999999999999978</v>
      </c>
    </row>
    <row r="943" spans="1:10">
      <c r="A943" s="5" t="str">
        <f t="shared" si="14"/>
        <v>413872</v>
      </c>
      <c r="B943" s="103">
        <v>41387</v>
      </c>
      <c r="C943" s="104">
        <v>2</v>
      </c>
      <c r="D943" s="105" t="s">
        <v>868</v>
      </c>
      <c r="E943" s="106">
        <v>0.99999999999999978</v>
      </c>
      <c r="F943" s="106">
        <v>32.467199999999998</v>
      </c>
      <c r="G943" s="107">
        <v>1</v>
      </c>
      <c r="H943" s="107">
        <v>3.0800315395229642E-2</v>
      </c>
      <c r="I943" s="105" t="s">
        <v>196</v>
      </c>
      <c r="J943" s="101">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0.99999999999999978</v>
      </c>
    </row>
    <row r="944" spans="1:10">
      <c r="A944" s="5" t="str">
        <f t="shared" si="14"/>
        <v>413873</v>
      </c>
      <c r="B944" s="103">
        <v>41387</v>
      </c>
      <c r="C944" s="104">
        <v>3</v>
      </c>
      <c r="D944" s="105" t="s">
        <v>868</v>
      </c>
      <c r="E944" s="106">
        <v>0.99999999999999978</v>
      </c>
      <c r="F944" s="106">
        <v>6.7968000000000002</v>
      </c>
      <c r="G944" s="107">
        <v>1</v>
      </c>
      <c r="H944" s="107">
        <v>0.14712806026365344</v>
      </c>
      <c r="I944" s="105" t="s">
        <v>196</v>
      </c>
      <c r="J944" s="101">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0.99999999999999967</v>
      </c>
    </row>
    <row r="945" spans="1:10">
      <c r="A945" s="5" t="str">
        <f t="shared" si="14"/>
        <v>413874</v>
      </c>
      <c r="B945" s="103">
        <v>41387</v>
      </c>
      <c r="C945" s="104">
        <v>4</v>
      </c>
      <c r="D945" s="105" t="s">
        <v>868</v>
      </c>
      <c r="E945" s="106">
        <v>0.99999999999999978</v>
      </c>
      <c r="F945" s="106">
        <v>6.7775999999999996</v>
      </c>
      <c r="G945" s="107">
        <v>1</v>
      </c>
      <c r="H945" s="107">
        <v>0.14754485363550518</v>
      </c>
      <c r="I945" s="105" t="s">
        <v>196</v>
      </c>
      <c r="J945" s="101">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0.99999999999999978</v>
      </c>
    </row>
    <row r="946" spans="1:10">
      <c r="A946" s="5" t="str">
        <f t="shared" si="14"/>
        <v>413875</v>
      </c>
      <c r="B946" s="103">
        <v>41387</v>
      </c>
      <c r="C946" s="104">
        <v>5</v>
      </c>
      <c r="D946" s="105" t="s">
        <v>868</v>
      </c>
      <c r="E946" s="106">
        <v>0.99999999999999978</v>
      </c>
      <c r="F946" s="106">
        <v>8.8320000000000007</v>
      </c>
      <c r="G946" s="107">
        <v>1</v>
      </c>
      <c r="H946" s="107">
        <v>0.11322463768115938</v>
      </c>
      <c r="I946" s="105" t="s">
        <v>196</v>
      </c>
      <c r="J946" s="101">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0.99999999999999978</v>
      </c>
    </row>
    <row r="947" spans="1:10">
      <c r="A947" s="5" t="str">
        <f t="shared" si="14"/>
        <v>413876</v>
      </c>
      <c r="B947" s="103">
        <v>41387</v>
      </c>
      <c r="C947" s="104">
        <v>6</v>
      </c>
      <c r="D947" s="105" t="s">
        <v>868</v>
      </c>
      <c r="E947" s="106">
        <v>0.99999999999999978</v>
      </c>
      <c r="F947" s="106">
        <v>3.7056</v>
      </c>
      <c r="G947" s="107">
        <v>1</v>
      </c>
      <c r="H947" s="107">
        <v>0.26986183074265968</v>
      </c>
      <c r="I947" s="105" t="s">
        <v>196</v>
      </c>
      <c r="J947" s="101">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0.99999999999999967</v>
      </c>
    </row>
    <row r="948" spans="1:10">
      <c r="A948" s="5" t="str">
        <f t="shared" si="14"/>
        <v>413877</v>
      </c>
      <c r="B948" s="103">
        <v>41387</v>
      </c>
      <c r="C948" s="104">
        <v>7</v>
      </c>
      <c r="D948" s="105" t="s">
        <v>868</v>
      </c>
      <c r="E948" s="106">
        <v>0.99999999999999978</v>
      </c>
      <c r="F948" s="106">
        <v>3.5135999999999998</v>
      </c>
      <c r="G948" s="107">
        <v>1</v>
      </c>
      <c r="H948" s="107">
        <v>0.28460837887067392</v>
      </c>
      <c r="I948" s="105" t="s">
        <v>196</v>
      </c>
      <c r="J948" s="101">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0.99999999999999978</v>
      </c>
    </row>
    <row r="949" spans="1:10">
      <c r="A949" s="5" t="str">
        <f t="shared" si="14"/>
        <v>413878</v>
      </c>
      <c r="B949" s="103">
        <v>41387</v>
      </c>
      <c r="C949" s="104">
        <v>8</v>
      </c>
      <c r="D949" s="105" t="s">
        <v>868</v>
      </c>
      <c r="E949" s="106">
        <v>0.99999999999999978</v>
      </c>
      <c r="F949" s="106">
        <v>9.3504000000000005</v>
      </c>
      <c r="G949" s="107">
        <v>1</v>
      </c>
      <c r="H949" s="107">
        <v>0.10694729637234768</v>
      </c>
      <c r="I949" s="105" t="s">
        <v>196</v>
      </c>
      <c r="J949" s="101">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0.99999999999999978</v>
      </c>
    </row>
    <row r="950" spans="1:10">
      <c r="A950" s="5" t="str">
        <f t="shared" si="14"/>
        <v>413879</v>
      </c>
      <c r="B950" s="103">
        <v>41387</v>
      </c>
      <c r="C950" s="104">
        <v>9</v>
      </c>
      <c r="D950" s="105" t="s">
        <v>868</v>
      </c>
      <c r="E950" s="106">
        <v>0.99999999999999978</v>
      </c>
      <c r="F950" s="106">
        <v>15.801600000000001</v>
      </c>
      <c r="G950" s="107">
        <v>1</v>
      </c>
      <c r="H950" s="107">
        <v>6.3284730660186292E-2</v>
      </c>
      <c r="I950" s="105" t="s">
        <v>196</v>
      </c>
      <c r="J950" s="101">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0.99999999999999978</v>
      </c>
    </row>
    <row r="951" spans="1:10">
      <c r="A951" s="5" t="str">
        <f t="shared" si="14"/>
        <v>4138710</v>
      </c>
      <c r="B951" s="103">
        <v>41387</v>
      </c>
      <c r="C951" s="104">
        <v>10</v>
      </c>
      <c r="D951" s="105" t="s">
        <v>868</v>
      </c>
      <c r="E951" s="106">
        <v>0.99999999999999978</v>
      </c>
      <c r="F951" s="106">
        <v>9.8688000000000002</v>
      </c>
      <c r="G951" s="107">
        <v>1</v>
      </c>
      <c r="H951" s="107">
        <v>6.25E-2</v>
      </c>
      <c r="I951" s="105" t="s">
        <v>196</v>
      </c>
      <c r="J951" s="101">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0.61680000000000001</v>
      </c>
    </row>
    <row r="952" spans="1:10">
      <c r="A952" s="5" t="str">
        <f t="shared" si="14"/>
        <v>4138711</v>
      </c>
      <c r="B952" s="103">
        <v>41387</v>
      </c>
      <c r="C952" s="104">
        <v>11</v>
      </c>
      <c r="D952" s="105" t="s">
        <v>869</v>
      </c>
      <c r="E952" s="106">
        <v>0.99999999999999978</v>
      </c>
      <c r="F952" s="106">
        <v>13.1136</v>
      </c>
      <c r="G952" s="107">
        <v>1</v>
      </c>
      <c r="H952" s="107">
        <v>7.6256710590531948E-2</v>
      </c>
      <c r="I952" s="105" t="s">
        <v>196</v>
      </c>
      <c r="J952" s="101">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0.99999999999999978</v>
      </c>
    </row>
    <row r="953" spans="1:10">
      <c r="A953" s="5" t="str">
        <f t="shared" si="14"/>
        <v>4138712</v>
      </c>
      <c r="B953" s="103">
        <v>41387</v>
      </c>
      <c r="C953" s="104">
        <v>12</v>
      </c>
      <c r="D953" s="105" t="s">
        <v>869</v>
      </c>
      <c r="E953" s="106">
        <v>0.99999999999999978</v>
      </c>
      <c r="F953" s="106">
        <v>7.2960000000000003</v>
      </c>
      <c r="G953" s="107">
        <v>1</v>
      </c>
      <c r="H953" s="107">
        <v>7.69230769230769E-2</v>
      </c>
      <c r="I953" s="105" t="s">
        <v>196</v>
      </c>
      <c r="J953" s="101">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0.56123076923076909</v>
      </c>
    </row>
    <row r="954" spans="1:10">
      <c r="A954" s="5" t="str">
        <f t="shared" si="14"/>
        <v>413882</v>
      </c>
      <c r="B954" s="103">
        <v>41388</v>
      </c>
      <c r="C954" s="104">
        <v>2</v>
      </c>
      <c r="D954" s="105">
        <v>0</v>
      </c>
      <c r="E954" s="106">
        <v>0.99999999999999978</v>
      </c>
      <c r="F954" s="106">
        <v>40.473599999999998</v>
      </c>
      <c r="G954" s="107">
        <v>1</v>
      </c>
      <c r="H954" s="107">
        <v>1.8518518518518514E-2</v>
      </c>
      <c r="I954" s="105" t="s">
        <v>196</v>
      </c>
      <c r="J954" s="101">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0.74951111111111091</v>
      </c>
    </row>
    <row r="955" spans="1:10">
      <c r="A955" s="5" t="str">
        <f t="shared" si="14"/>
        <v>413883</v>
      </c>
      <c r="B955" s="103">
        <v>41388</v>
      </c>
      <c r="C955" s="104">
        <v>3</v>
      </c>
      <c r="D955" s="105" t="s">
        <v>870</v>
      </c>
      <c r="E955" s="106">
        <v>0.99999999999999978</v>
      </c>
      <c r="F955" s="106">
        <v>37.401600000000002</v>
      </c>
      <c r="G955" s="107">
        <v>1</v>
      </c>
      <c r="H955" s="107">
        <v>2.6736824093086919E-2</v>
      </c>
      <c r="I955" s="105" t="s">
        <v>196</v>
      </c>
      <c r="J955" s="101">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0.99999999999999978</v>
      </c>
    </row>
    <row r="956" spans="1:10">
      <c r="A956" s="5" t="str">
        <f t="shared" si="14"/>
        <v>413884</v>
      </c>
      <c r="B956" s="103">
        <v>41388</v>
      </c>
      <c r="C956" s="104">
        <v>4</v>
      </c>
      <c r="D956" s="105" t="s">
        <v>870</v>
      </c>
      <c r="E956" s="106">
        <v>0.99999999999999978</v>
      </c>
      <c r="F956" s="106">
        <v>28.339200000000002</v>
      </c>
      <c r="G956" s="107">
        <v>1</v>
      </c>
      <c r="H956" s="107">
        <v>3.5286811201445341E-2</v>
      </c>
      <c r="I956" s="105" t="s">
        <v>196</v>
      </c>
      <c r="J956" s="101">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0.99999999999999978</v>
      </c>
    </row>
    <row r="957" spans="1:10">
      <c r="A957" s="5" t="str">
        <f t="shared" si="14"/>
        <v>413885</v>
      </c>
      <c r="B957" s="103">
        <v>41388</v>
      </c>
      <c r="C957" s="104">
        <v>5</v>
      </c>
      <c r="D957" s="105" t="s">
        <v>870</v>
      </c>
      <c r="E957" s="106">
        <v>0.99999999999999978</v>
      </c>
      <c r="F957" s="106">
        <v>42.873600000000003</v>
      </c>
      <c r="G957" s="107">
        <v>1</v>
      </c>
      <c r="H957" s="107">
        <v>2.3324376772652627E-2</v>
      </c>
      <c r="I957" s="105" t="s">
        <v>196</v>
      </c>
      <c r="J957" s="101">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0.99999999999999978</v>
      </c>
    </row>
    <row r="958" spans="1:10">
      <c r="A958" s="5" t="str">
        <f t="shared" si="14"/>
        <v>413886</v>
      </c>
      <c r="B958" s="103">
        <v>41388</v>
      </c>
      <c r="C958" s="104">
        <v>6</v>
      </c>
      <c r="D958" s="105" t="s">
        <v>870</v>
      </c>
      <c r="E958" s="106">
        <v>0.99999999999999978</v>
      </c>
      <c r="F958" s="106">
        <v>84.211200000000005</v>
      </c>
      <c r="G958" s="107">
        <v>1</v>
      </c>
      <c r="H958" s="107">
        <v>1.1874905000759991E-2</v>
      </c>
      <c r="I958" s="105" t="s">
        <v>196</v>
      </c>
      <c r="J958" s="101">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0.99999999999999978</v>
      </c>
    </row>
    <row r="959" spans="1:10">
      <c r="A959" s="5" t="str">
        <f t="shared" si="14"/>
        <v>413887</v>
      </c>
      <c r="B959" s="103">
        <v>41388</v>
      </c>
      <c r="C959" s="104">
        <v>7</v>
      </c>
      <c r="D959" s="105" t="s">
        <v>871</v>
      </c>
      <c r="E959" s="106">
        <v>1.0000000000000002</v>
      </c>
      <c r="F959" s="106">
        <v>84.191999999999993</v>
      </c>
      <c r="G959" s="107">
        <v>1</v>
      </c>
      <c r="H959" s="107">
        <v>1.1877613074876477E-2</v>
      </c>
      <c r="I959" s="105" t="s">
        <v>196</v>
      </c>
      <c r="J959" s="101">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1.0000000000000002</v>
      </c>
    </row>
    <row r="960" spans="1:10">
      <c r="A960" s="5" t="str">
        <f t="shared" si="14"/>
        <v>413888</v>
      </c>
      <c r="B960" s="103">
        <v>41388</v>
      </c>
      <c r="C960" s="104">
        <v>8</v>
      </c>
      <c r="D960" s="105" t="s">
        <v>872</v>
      </c>
      <c r="E960" s="106">
        <v>1.0000000000000002</v>
      </c>
      <c r="F960" s="106">
        <v>113.49120000000001</v>
      </c>
      <c r="G960" s="107">
        <v>1</v>
      </c>
      <c r="H960" s="107">
        <v>8.811255850673886E-3</v>
      </c>
      <c r="I960" s="105" t="s">
        <v>196</v>
      </c>
      <c r="J960" s="101">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1.0000000000000002</v>
      </c>
    </row>
    <row r="961" spans="1:10">
      <c r="A961" s="5" t="str">
        <f t="shared" si="14"/>
        <v>413889</v>
      </c>
      <c r="B961" s="103">
        <v>41388</v>
      </c>
      <c r="C961" s="104">
        <v>9</v>
      </c>
      <c r="D961" s="105" t="s">
        <v>872</v>
      </c>
      <c r="E961" s="106">
        <v>1.0000000000000002</v>
      </c>
      <c r="F961" s="106">
        <v>114.0288</v>
      </c>
      <c r="G961" s="107">
        <v>1</v>
      </c>
      <c r="H961" s="107">
        <v>8.7697143177863854E-3</v>
      </c>
      <c r="I961" s="105" t="s">
        <v>196</v>
      </c>
      <c r="J961" s="101">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1.0000000000000002</v>
      </c>
    </row>
    <row r="962" spans="1:10">
      <c r="A962" s="5" t="str">
        <f t="shared" si="14"/>
        <v>413901</v>
      </c>
      <c r="B962" s="103">
        <v>41390</v>
      </c>
      <c r="C962" s="104">
        <v>1</v>
      </c>
      <c r="D962" s="105" t="s">
        <v>873</v>
      </c>
      <c r="E962" s="106">
        <v>0.99999999999999978</v>
      </c>
      <c r="F962" s="106">
        <v>128.06399999999999</v>
      </c>
      <c r="G962" s="107">
        <v>1</v>
      </c>
      <c r="H962" s="107">
        <v>7.8085957021489238E-3</v>
      </c>
      <c r="I962" s="105" t="s">
        <v>196</v>
      </c>
      <c r="J962" s="101">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0.99999999999999978</v>
      </c>
    </row>
    <row r="963" spans="1:10">
      <c r="A963" s="5" t="str">
        <f t="shared" si="14"/>
        <v>413902</v>
      </c>
      <c r="B963" s="103">
        <v>41390</v>
      </c>
      <c r="C963" s="104">
        <v>2</v>
      </c>
      <c r="D963" s="105" t="s">
        <v>874</v>
      </c>
      <c r="E963" s="106">
        <v>0.99999999999999978</v>
      </c>
      <c r="F963" s="106">
        <v>122.2272</v>
      </c>
      <c r="G963" s="107">
        <v>1</v>
      </c>
      <c r="H963" s="107">
        <v>8.1814849722484009E-3</v>
      </c>
      <c r="I963" s="105" t="s">
        <v>196</v>
      </c>
      <c r="J963" s="101">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0.99999999999999967</v>
      </c>
    </row>
    <row r="964" spans="1:10">
      <c r="A964" s="5" t="str">
        <f t="shared" ref="A964:A1027" si="15">CONCATENATE(B964,C964)</f>
        <v>413903</v>
      </c>
      <c r="B964" s="103">
        <v>41390</v>
      </c>
      <c r="C964" s="104">
        <v>3</v>
      </c>
      <c r="D964" s="105" t="s">
        <v>874</v>
      </c>
      <c r="E964" s="106">
        <v>0.99999999999999978</v>
      </c>
      <c r="F964" s="106">
        <v>116.9088</v>
      </c>
      <c r="G964" s="107">
        <v>1</v>
      </c>
      <c r="H964" s="107">
        <v>8.553676027809709E-3</v>
      </c>
      <c r="I964" s="105" t="s">
        <v>196</v>
      </c>
      <c r="J964" s="101">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0.99999999999999967</v>
      </c>
    </row>
    <row r="965" spans="1:10">
      <c r="A965" s="5" t="str">
        <f t="shared" si="15"/>
        <v>413904</v>
      </c>
      <c r="B965" s="103">
        <v>41390</v>
      </c>
      <c r="C965" s="104">
        <v>4</v>
      </c>
      <c r="D965" s="105" t="s">
        <v>874</v>
      </c>
      <c r="E965" s="106">
        <v>0.99999999999999978</v>
      </c>
      <c r="F965" s="106">
        <v>101.8176</v>
      </c>
      <c r="G965" s="107">
        <v>1</v>
      </c>
      <c r="H965" s="107">
        <v>9.8214846941982511E-3</v>
      </c>
      <c r="I965" s="105" t="s">
        <v>196</v>
      </c>
      <c r="J965" s="101">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0.99999999999999978</v>
      </c>
    </row>
    <row r="966" spans="1:10">
      <c r="A966" s="5" t="str">
        <f t="shared" si="15"/>
        <v>413905</v>
      </c>
      <c r="B966" s="103">
        <v>41390</v>
      </c>
      <c r="C966" s="104">
        <v>5</v>
      </c>
      <c r="D966" s="105" t="s">
        <v>874</v>
      </c>
      <c r="E966" s="106">
        <v>0.99999999999999978</v>
      </c>
      <c r="F966" s="106">
        <v>55.872</v>
      </c>
      <c r="G966" s="107">
        <v>1</v>
      </c>
      <c r="H966" s="107">
        <v>1.724137931034482E-2</v>
      </c>
      <c r="I966" s="105" t="s">
        <v>196</v>
      </c>
      <c r="J966" s="101">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0.96331034482758582</v>
      </c>
    </row>
    <row r="967" spans="1:10">
      <c r="A967" s="5" t="str">
        <f t="shared" si="15"/>
        <v>413906</v>
      </c>
      <c r="B967" s="103">
        <v>41390</v>
      </c>
      <c r="C967" s="104">
        <v>6</v>
      </c>
      <c r="D967" s="105" t="s">
        <v>874</v>
      </c>
      <c r="E967" s="106">
        <v>0.99999999999999978</v>
      </c>
      <c r="F967" s="106">
        <v>87.244799999999998</v>
      </c>
      <c r="G967" s="107">
        <v>1</v>
      </c>
      <c r="H967" s="107">
        <v>1.1462001173708918E-2</v>
      </c>
      <c r="I967" s="105" t="s">
        <v>196</v>
      </c>
      <c r="J967" s="101">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0.99999999999999978</v>
      </c>
    </row>
    <row r="968" spans="1:10">
      <c r="A968" s="5" t="str">
        <f t="shared" si="15"/>
        <v>413907</v>
      </c>
      <c r="B968" s="103">
        <v>41390</v>
      </c>
      <c r="C968" s="104">
        <v>7</v>
      </c>
      <c r="D968" s="105" t="s">
        <v>875</v>
      </c>
      <c r="E968" s="106">
        <v>0.99999999999999978</v>
      </c>
      <c r="F968" s="106">
        <v>82.656000000000006</v>
      </c>
      <c r="G968" s="107">
        <v>1</v>
      </c>
      <c r="H968" s="107">
        <v>1.1764705882352939E-2</v>
      </c>
      <c r="I968" s="105" t="s">
        <v>196</v>
      </c>
      <c r="J968" s="101">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0.97242352941176458</v>
      </c>
    </row>
    <row r="969" spans="1:10">
      <c r="A969" s="5" t="str">
        <f t="shared" si="15"/>
        <v>413908</v>
      </c>
      <c r="B969" s="103">
        <v>41390</v>
      </c>
      <c r="C969" s="104">
        <v>8</v>
      </c>
      <c r="D969" s="105" t="s">
        <v>875</v>
      </c>
      <c r="E969" s="106">
        <v>0.99999999999999978</v>
      </c>
      <c r="F969" s="106">
        <v>85.727999999999994</v>
      </c>
      <c r="G969" s="107">
        <v>1</v>
      </c>
      <c r="H969" s="107">
        <v>1.1664800298618886E-2</v>
      </c>
      <c r="I969" s="105" t="s">
        <v>196</v>
      </c>
      <c r="J969" s="101">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0.99999999999999978</v>
      </c>
    </row>
    <row r="970" spans="1:10">
      <c r="A970" s="5" t="str">
        <f t="shared" si="15"/>
        <v/>
      </c>
      <c r="B970" s="103"/>
      <c r="C970" s="104"/>
      <c r="D970" s="105"/>
      <c r="E970" s="106"/>
      <c r="F970" s="106"/>
      <c r="G970" s="107"/>
      <c r="H970" s="107"/>
      <c r="I970" s="105"/>
      <c r="J970" s="101" t="str">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
      </c>
    </row>
    <row r="971" spans="1:10">
      <c r="A971" s="5" t="str">
        <f t="shared" si="15"/>
        <v/>
      </c>
      <c r="B971" s="103"/>
      <c r="C971" s="104"/>
      <c r="D971" s="105"/>
      <c r="E971" s="106"/>
      <c r="F971" s="106"/>
      <c r="G971" s="107"/>
      <c r="H971" s="107"/>
      <c r="I971" s="105"/>
      <c r="J971" s="101" t="str">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
      </c>
    </row>
    <row r="972" spans="1:10">
      <c r="A972" s="5" t="str">
        <f t="shared" si="15"/>
        <v/>
      </c>
      <c r="B972" s="103"/>
      <c r="C972" s="104"/>
      <c r="D972" s="105"/>
      <c r="E972" s="106"/>
      <c r="F972" s="106"/>
      <c r="G972" s="107"/>
      <c r="H972" s="107"/>
      <c r="I972" s="105"/>
      <c r="J972" s="101" t="str">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
      </c>
    </row>
    <row r="973" spans="1:10">
      <c r="A973" s="5" t="str">
        <f t="shared" si="15"/>
        <v/>
      </c>
      <c r="B973" s="103"/>
      <c r="C973" s="104"/>
      <c r="D973" s="105"/>
      <c r="E973" s="106"/>
      <c r="F973" s="106"/>
      <c r="G973" s="107"/>
      <c r="H973" s="107"/>
      <c r="I973" s="105"/>
      <c r="J973" s="101" t="str">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
      </c>
    </row>
    <row r="974" spans="1:10">
      <c r="A974" s="5" t="str">
        <f t="shared" si="15"/>
        <v/>
      </c>
      <c r="B974" s="103"/>
      <c r="C974" s="104"/>
      <c r="D974" s="105"/>
      <c r="E974" s="106"/>
      <c r="F974" s="106"/>
      <c r="G974" s="107"/>
      <c r="H974" s="107"/>
      <c r="I974" s="105"/>
      <c r="J974" s="101" t="str">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
      </c>
    </row>
    <row r="975" spans="1:10">
      <c r="A975" s="5" t="str">
        <f t="shared" si="15"/>
        <v/>
      </c>
      <c r="B975" s="103"/>
      <c r="C975" s="104"/>
      <c r="D975" s="105"/>
      <c r="E975" s="106"/>
      <c r="F975" s="106"/>
      <c r="G975" s="107"/>
      <c r="H975" s="107"/>
      <c r="I975" s="105"/>
      <c r="J975" s="101" t="str">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
      </c>
    </row>
    <row r="976" spans="1:10">
      <c r="A976" s="5" t="str">
        <f t="shared" si="15"/>
        <v/>
      </c>
      <c r="B976" s="103"/>
      <c r="C976" s="104"/>
      <c r="D976" s="105"/>
      <c r="E976" s="106"/>
      <c r="F976" s="106"/>
      <c r="G976" s="107"/>
      <c r="H976" s="107"/>
      <c r="I976" s="105"/>
      <c r="J976" s="101" t="str">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
      </c>
    </row>
    <row r="977" spans="1:10">
      <c r="A977" s="5" t="str">
        <f t="shared" si="15"/>
        <v/>
      </c>
      <c r="B977" s="103"/>
      <c r="C977" s="104"/>
      <c r="D977" s="105"/>
      <c r="E977" s="106"/>
      <c r="F977" s="106"/>
      <c r="G977" s="107"/>
      <c r="H977" s="107"/>
      <c r="I977" s="105"/>
      <c r="J977" s="101" t="str">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
      </c>
    </row>
    <row r="978" spans="1:10">
      <c r="A978" s="5" t="str">
        <f t="shared" si="15"/>
        <v/>
      </c>
      <c r="B978" s="103"/>
      <c r="C978" s="104"/>
      <c r="D978" s="105"/>
      <c r="E978" s="106"/>
      <c r="F978" s="106"/>
      <c r="G978" s="107"/>
      <c r="H978" s="107"/>
      <c r="I978" s="105"/>
      <c r="J978" s="101" t="str">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
      </c>
    </row>
    <row r="979" spans="1:10">
      <c r="A979" s="5" t="str">
        <f t="shared" si="15"/>
        <v/>
      </c>
      <c r="B979" s="103"/>
      <c r="C979" s="104"/>
      <c r="D979" s="105"/>
      <c r="E979" s="106"/>
      <c r="F979" s="106"/>
      <c r="G979" s="107"/>
      <c r="H979" s="107"/>
      <c r="I979" s="105"/>
      <c r="J979" s="101" t="str">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
      </c>
    </row>
    <row r="980" spans="1:10">
      <c r="A980" s="5" t="str">
        <f t="shared" si="15"/>
        <v/>
      </c>
      <c r="B980" s="103"/>
      <c r="C980" s="104"/>
      <c r="D980" s="105"/>
      <c r="E980" s="106"/>
      <c r="F980" s="106"/>
      <c r="G980" s="107"/>
      <c r="H980" s="107"/>
      <c r="I980" s="105"/>
      <c r="J980" s="101" t="str">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
      </c>
    </row>
    <row r="981" spans="1:10">
      <c r="A981" s="5" t="str">
        <f t="shared" si="15"/>
        <v/>
      </c>
      <c r="B981" s="103"/>
      <c r="C981" s="104"/>
      <c r="D981" s="105"/>
      <c r="E981" s="106"/>
      <c r="F981" s="106"/>
      <c r="G981" s="107"/>
      <c r="H981" s="107"/>
      <c r="I981" s="105"/>
      <c r="J981" s="101" t="str">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
      </c>
    </row>
    <row r="982" spans="1:10">
      <c r="A982" s="5" t="str">
        <f t="shared" si="15"/>
        <v/>
      </c>
      <c r="B982" s="103"/>
      <c r="C982" s="104"/>
      <c r="D982" s="105"/>
      <c r="E982" s="106"/>
      <c r="F982" s="106"/>
      <c r="G982" s="107"/>
      <c r="H982" s="107"/>
      <c r="I982" s="105"/>
      <c r="J982" s="101" t="str">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
      </c>
    </row>
    <row r="983" spans="1:10">
      <c r="A983" s="5" t="str">
        <f t="shared" si="15"/>
        <v/>
      </c>
      <c r="B983" s="103"/>
      <c r="C983" s="104"/>
      <c r="D983" s="105"/>
      <c r="E983" s="106"/>
      <c r="F983" s="106"/>
      <c r="G983" s="107"/>
      <c r="H983" s="107"/>
      <c r="I983" s="105"/>
      <c r="J983" s="101" t="str">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
      </c>
    </row>
    <row r="984" spans="1:10">
      <c r="A984" s="5" t="str">
        <f t="shared" si="15"/>
        <v/>
      </c>
      <c r="B984" s="103"/>
      <c r="C984" s="104"/>
      <c r="D984" s="105"/>
      <c r="E984" s="106"/>
      <c r="F984" s="106"/>
      <c r="G984" s="107"/>
      <c r="H984" s="107"/>
      <c r="I984" s="105"/>
      <c r="J984" s="101" t="str">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
      </c>
    </row>
    <row r="985" spans="1:10">
      <c r="A985" s="5" t="str">
        <f t="shared" si="15"/>
        <v/>
      </c>
      <c r="B985" s="103"/>
      <c r="C985" s="104"/>
      <c r="D985" s="105"/>
      <c r="E985" s="106"/>
      <c r="F985" s="106"/>
      <c r="G985" s="107"/>
      <c r="H985" s="107"/>
      <c r="I985" s="105"/>
      <c r="J985" s="101" t="str">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
      </c>
    </row>
    <row r="986" spans="1:10">
      <c r="A986" s="5" t="str">
        <f t="shared" si="15"/>
        <v/>
      </c>
      <c r="B986" s="103"/>
      <c r="C986" s="104"/>
      <c r="D986" s="105"/>
      <c r="E986" s="106"/>
      <c r="F986" s="106"/>
      <c r="G986" s="107"/>
      <c r="H986" s="107"/>
      <c r="I986" s="105"/>
      <c r="J986" s="101" t="str">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
      </c>
    </row>
    <row r="987" spans="1:10">
      <c r="A987" s="5" t="str">
        <f t="shared" si="15"/>
        <v/>
      </c>
      <c r="B987" s="103"/>
      <c r="C987" s="104"/>
      <c r="D987" s="105"/>
      <c r="E987" s="106"/>
      <c r="F987" s="106"/>
      <c r="G987" s="107"/>
      <c r="H987" s="107"/>
      <c r="I987" s="105"/>
      <c r="J987" s="101" t="str">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
      </c>
    </row>
    <row r="988" spans="1:10">
      <c r="A988" s="5" t="str">
        <f t="shared" si="15"/>
        <v/>
      </c>
      <c r="B988" s="103"/>
      <c r="C988" s="104"/>
      <c r="D988" s="105"/>
      <c r="E988" s="106"/>
      <c r="F988" s="106"/>
      <c r="G988" s="107"/>
      <c r="H988" s="107"/>
      <c r="I988" s="105"/>
      <c r="J988" s="101" t="str">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
      </c>
    </row>
    <row r="989" spans="1:10">
      <c r="A989" s="5" t="str">
        <f t="shared" si="15"/>
        <v/>
      </c>
      <c r="B989" s="103"/>
      <c r="C989" s="104"/>
      <c r="D989" s="105"/>
      <c r="E989" s="106"/>
      <c r="F989" s="106"/>
      <c r="G989" s="107"/>
      <c r="H989" s="107"/>
      <c r="I989" s="105"/>
      <c r="J989" s="101" t="str">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
      </c>
    </row>
    <row r="990" spans="1:10">
      <c r="A990" s="5" t="str">
        <f t="shared" si="15"/>
        <v/>
      </c>
      <c r="B990" s="103"/>
      <c r="C990" s="104"/>
      <c r="D990" s="105"/>
      <c r="E990" s="106"/>
      <c r="F990" s="106"/>
      <c r="G990" s="107"/>
      <c r="H990" s="107"/>
      <c r="I990" s="105"/>
      <c r="J990" s="101" t="str">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
      </c>
    </row>
    <row r="991" spans="1:10">
      <c r="A991" s="5" t="str">
        <f t="shared" si="15"/>
        <v/>
      </c>
      <c r="B991" s="103"/>
      <c r="C991" s="104"/>
      <c r="D991" s="105"/>
      <c r="E991" s="106"/>
      <c r="F991" s="106"/>
      <c r="G991" s="107"/>
      <c r="H991" s="107"/>
      <c r="I991" s="105"/>
      <c r="J991" s="101" t="str">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
      </c>
    </row>
    <row r="992" spans="1:10">
      <c r="A992" s="5" t="str">
        <f t="shared" si="15"/>
        <v/>
      </c>
      <c r="B992" s="103"/>
      <c r="C992" s="104"/>
      <c r="D992" s="105"/>
      <c r="E992" s="106"/>
      <c r="F992" s="106"/>
      <c r="G992" s="107"/>
      <c r="H992" s="107"/>
      <c r="I992" s="105"/>
      <c r="J992" s="101" t="str">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
      </c>
    </row>
    <row r="993" spans="1:10">
      <c r="A993" s="5" t="str">
        <f t="shared" si="15"/>
        <v/>
      </c>
      <c r="B993" s="103"/>
      <c r="C993" s="104"/>
      <c r="D993" s="105"/>
      <c r="E993" s="106"/>
      <c r="F993" s="106"/>
      <c r="G993" s="107"/>
      <c r="H993" s="107"/>
      <c r="I993" s="105"/>
      <c r="J993" s="101" t="str">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
      </c>
    </row>
    <row r="994" spans="1:10">
      <c r="A994" s="5" t="str">
        <f t="shared" si="15"/>
        <v/>
      </c>
      <c r="B994" s="103"/>
      <c r="C994" s="104"/>
      <c r="D994" s="105"/>
      <c r="E994" s="106"/>
      <c r="F994" s="106"/>
      <c r="G994" s="107"/>
      <c r="H994" s="107"/>
      <c r="I994" s="105"/>
      <c r="J994" s="101" t="str">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
      </c>
    </row>
    <row r="995" spans="1:10">
      <c r="A995" s="5" t="str">
        <f t="shared" si="15"/>
        <v/>
      </c>
      <c r="B995" s="103"/>
      <c r="C995" s="104"/>
      <c r="D995" s="105"/>
      <c r="E995" s="106"/>
      <c r="F995" s="106"/>
      <c r="G995" s="107"/>
      <c r="H995" s="107"/>
      <c r="I995" s="105"/>
      <c r="J995" s="101" t="str">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
      </c>
    </row>
    <row r="996" spans="1:10">
      <c r="A996" s="5" t="str">
        <f t="shared" si="15"/>
        <v/>
      </c>
      <c r="B996" s="103"/>
      <c r="C996" s="104"/>
      <c r="D996" s="105"/>
      <c r="E996" s="106"/>
      <c r="F996" s="106"/>
      <c r="G996" s="107"/>
      <c r="H996" s="107"/>
      <c r="I996" s="105"/>
      <c r="J996" s="101" t="str">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
      </c>
    </row>
    <row r="997" spans="1:10">
      <c r="A997" s="5" t="str">
        <f t="shared" si="15"/>
        <v/>
      </c>
      <c r="B997" s="103"/>
      <c r="C997" s="104"/>
      <c r="D997" s="105"/>
      <c r="E997" s="106"/>
      <c r="F997" s="106"/>
      <c r="G997" s="107"/>
      <c r="H997" s="107"/>
      <c r="I997" s="105"/>
      <c r="J997" s="101" t="str">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
      </c>
    </row>
    <row r="998" spans="1:10">
      <c r="A998" s="5" t="str">
        <f t="shared" si="15"/>
        <v/>
      </c>
      <c r="B998" s="103"/>
      <c r="C998" s="104"/>
      <c r="D998" s="105"/>
      <c r="E998" s="106"/>
      <c r="F998" s="106"/>
      <c r="G998" s="107"/>
      <c r="H998" s="107"/>
      <c r="I998" s="105"/>
      <c r="J998" s="101" t="str">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
      </c>
    </row>
    <row r="999" spans="1:10">
      <c r="A999" s="5" t="str">
        <f t="shared" si="15"/>
        <v/>
      </c>
      <c r="B999" s="103"/>
      <c r="C999" s="104"/>
      <c r="D999" s="105"/>
      <c r="E999" s="106"/>
      <c r="F999" s="106"/>
      <c r="G999" s="107"/>
      <c r="H999" s="107"/>
      <c r="I999" s="105"/>
      <c r="J999" s="101" t="str">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
      </c>
    </row>
    <row r="1000" spans="1:10">
      <c r="A1000" s="5" t="str">
        <f t="shared" si="15"/>
        <v/>
      </c>
      <c r="B1000" s="103"/>
      <c r="C1000" s="104"/>
      <c r="D1000" s="105"/>
      <c r="E1000" s="106"/>
      <c r="F1000" s="106"/>
      <c r="G1000" s="107"/>
      <c r="H1000" s="107"/>
      <c r="I1000" s="105"/>
      <c r="J1000" s="101" t="str">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
      </c>
    </row>
    <row r="1001" spans="1:10">
      <c r="A1001" s="5" t="str">
        <f t="shared" si="15"/>
        <v/>
      </c>
      <c r="B1001" s="103"/>
      <c r="C1001" s="104"/>
      <c r="D1001" s="105"/>
      <c r="E1001" s="106"/>
      <c r="F1001" s="106"/>
      <c r="G1001" s="107"/>
      <c r="H1001" s="107"/>
      <c r="I1001" s="105"/>
      <c r="J1001" s="101" t="str">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
      </c>
    </row>
    <row r="1002" spans="1:10">
      <c r="A1002" s="5" t="str">
        <f t="shared" si="15"/>
        <v/>
      </c>
      <c r="B1002" s="103"/>
      <c r="C1002" s="104"/>
      <c r="D1002" s="105"/>
      <c r="E1002" s="106"/>
      <c r="F1002" s="106"/>
      <c r="G1002" s="107"/>
      <c r="H1002" s="107"/>
      <c r="I1002" s="105"/>
      <c r="J1002" s="101" t="str">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
      </c>
    </row>
    <row r="1003" spans="1:10">
      <c r="A1003" s="5" t="str">
        <f t="shared" si="15"/>
        <v/>
      </c>
      <c r="B1003" s="103"/>
      <c r="C1003" s="104"/>
      <c r="D1003" s="105"/>
      <c r="E1003" s="106"/>
      <c r="F1003" s="106"/>
      <c r="G1003" s="107"/>
      <c r="H1003" s="107"/>
      <c r="I1003" s="105"/>
      <c r="J1003" s="101" t="str">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
      </c>
    </row>
    <row r="1004" spans="1:10">
      <c r="A1004" s="5" t="str">
        <f t="shared" si="15"/>
        <v/>
      </c>
      <c r="B1004" s="103"/>
      <c r="C1004" s="104"/>
      <c r="D1004" s="105"/>
      <c r="E1004" s="106"/>
      <c r="F1004" s="106"/>
      <c r="G1004" s="107"/>
      <c r="H1004" s="107"/>
      <c r="I1004" s="105"/>
      <c r="J1004" s="101" t="str">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
      </c>
    </row>
    <row r="1005" spans="1:10">
      <c r="A1005" s="5" t="str">
        <f t="shared" si="15"/>
        <v/>
      </c>
      <c r="B1005" s="103"/>
      <c r="C1005" s="104"/>
      <c r="D1005" s="105"/>
      <c r="E1005" s="106"/>
      <c r="F1005" s="106"/>
      <c r="G1005" s="107"/>
      <c r="H1005" s="107"/>
      <c r="I1005" s="105"/>
      <c r="J1005" s="101" t="str">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
      </c>
    </row>
    <row r="1006" spans="1:10">
      <c r="A1006" s="5" t="str">
        <f t="shared" si="15"/>
        <v/>
      </c>
      <c r="B1006" s="103"/>
      <c r="C1006" s="104"/>
      <c r="D1006" s="105"/>
      <c r="E1006" s="106"/>
      <c r="F1006" s="106"/>
      <c r="G1006" s="107"/>
      <c r="H1006" s="107"/>
      <c r="I1006" s="105"/>
      <c r="J1006" s="101" t="str">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
      </c>
    </row>
    <row r="1007" spans="1:10">
      <c r="A1007" s="5" t="str">
        <f t="shared" si="15"/>
        <v/>
      </c>
      <c r="B1007" s="103"/>
      <c r="C1007" s="104"/>
      <c r="D1007" s="105"/>
      <c r="E1007" s="106"/>
      <c r="F1007" s="106"/>
      <c r="G1007" s="107"/>
      <c r="H1007" s="107"/>
      <c r="I1007" s="105"/>
      <c r="J1007" s="101" t="str">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
      </c>
    </row>
    <row r="1008" spans="1:10">
      <c r="A1008" s="5" t="str">
        <f t="shared" si="15"/>
        <v/>
      </c>
      <c r="B1008" s="103"/>
      <c r="C1008" s="104"/>
      <c r="D1008" s="105"/>
      <c r="E1008" s="106"/>
      <c r="F1008" s="106"/>
      <c r="G1008" s="107"/>
      <c r="H1008" s="107"/>
      <c r="I1008" s="105"/>
      <c r="J1008" s="101" t="str">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
      </c>
    </row>
    <row r="1009" spans="1:10">
      <c r="A1009" s="5" t="str">
        <f t="shared" si="15"/>
        <v/>
      </c>
      <c r="B1009" s="103"/>
      <c r="C1009" s="104"/>
      <c r="D1009" s="105"/>
      <c r="E1009" s="106"/>
      <c r="F1009" s="106"/>
      <c r="G1009" s="107"/>
      <c r="H1009" s="107"/>
      <c r="I1009" s="105"/>
      <c r="J1009" s="101" t="str">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
      </c>
    </row>
    <row r="1010" spans="1:10">
      <c r="A1010" s="5" t="str">
        <f t="shared" si="15"/>
        <v/>
      </c>
      <c r="B1010" s="103"/>
      <c r="C1010" s="104"/>
      <c r="D1010" s="105"/>
      <c r="E1010" s="106"/>
      <c r="F1010" s="106"/>
      <c r="G1010" s="107"/>
      <c r="H1010" s="107"/>
      <c r="I1010" s="105"/>
      <c r="J1010" s="101" t="str">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
      </c>
    </row>
    <row r="1011" spans="1:10">
      <c r="A1011" s="5" t="str">
        <f t="shared" si="15"/>
        <v/>
      </c>
      <c r="B1011" s="103"/>
      <c r="C1011" s="104"/>
      <c r="D1011" s="105"/>
      <c r="E1011" s="106"/>
      <c r="F1011" s="106"/>
      <c r="G1011" s="107"/>
      <c r="H1011" s="107"/>
      <c r="I1011" s="105"/>
      <c r="J1011" s="101" t="str">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
      </c>
    </row>
    <row r="1012" spans="1:10">
      <c r="A1012" s="5" t="str">
        <f t="shared" si="15"/>
        <v/>
      </c>
      <c r="B1012" s="103"/>
      <c r="C1012" s="104"/>
      <c r="D1012" s="105"/>
      <c r="E1012" s="106"/>
      <c r="F1012" s="106"/>
      <c r="G1012" s="107"/>
      <c r="H1012" s="107"/>
      <c r="I1012" s="105"/>
      <c r="J1012" s="101" t="str">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
      </c>
    </row>
    <row r="1013" spans="1:10">
      <c r="A1013" s="5" t="str">
        <f t="shared" si="15"/>
        <v/>
      </c>
      <c r="B1013" s="103"/>
      <c r="C1013" s="104"/>
      <c r="D1013" s="105"/>
      <c r="E1013" s="106"/>
      <c r="F1013" s="106"/>
      <c r="G1013" s="107"/>
      <c r="H1013" s="107"/>
      <c r="I1013" s="105"/>
      <c r="J1013" s="101" t="str">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
      </c>
    </row>
    <row r="1014" spans="1:10">
      <c r="A1014" s="5" t="str">
        <f t="shared" si="15"/>
        <v/>
      </c>
      <c r="B1014" s="103"/>
      <c r="C1014" s="104"/>
      <c r="D1014" s="105"/>
      <c r="E1014" s="106"/>
      <c r="F1014" s="106"/>
      <c r="G1014" s="107"/>
      <c r="H1014" s="107"/>
      <c r="I1014" s="105"/>
      <c r="J1014" s="101" t="str">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
      </c>
    </row>
    <row r="1015" spans="1:10">
      <c r="A1015" s="5" t="str">
        <f t="shared" si="15"/>
        <v/>
      </c>
      <c r="B1015" s="103"/>
      <c r="C1015" s="104"/>
      <c r="D1015" s="105"/>
      <c r="E1015" s="106"/>
      <c r="F1015" s="106"/>
      <c r="G1015" s="107"/>
      <c r="H1015" s="107"/>
      <c r="I1015" s="105"/>
      <c r="J1015" s="101" t="str">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
      </c>
    </row>
    <row r="1016" spans="1:10">
      <c r="A1016" s="5" t="str">
        <f t="shared" si="15"/>
        <v/>
      </c>
      <c r="B1016" s="103"/>
      <c r="C1016" s="104"/>
      <c r="D1016" s="105"/>
      <c r="E1016" s="106"/>
      <c r="F1016" s="106"/>
      <c r="G1016" s="107"/>
      <c r="H1016" s="107"/>
      <c r="I1016" s="105"/>
      <c r="J1016" s="101" t="str">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
      </c>
    </row>
    <row r="1017" spans="1:10">
      <c r="A1017" s="5" t="str">
        <f t="shared" si="15"/>
        <v/>
      </c>
      <c r="B1017" s="103"/>
      <c r="C1017" s="104"/>
      <c r="D1017" s="105"/>
      <c r="E1017" s="106"/>
      <c r="F1017" s="106"/>
      <c r="G1017" s="107"/>
      <c r="H1017" s="107"/>
      <c r="I1017" s="105"/>
      <c r="J1017" s="101" t="str">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
      </c>
    </row>
    <row r="1018" spans="1:10">
      <c r="A1018" s="5" t="str">
        <f t="shared" si="15"/>
        <v/>
      </c>
      <c r="B1018" s="103"/>
      <c r="C1018" s="104"/>
      <c r="D1018" s="105"/>
      <c r="E1018" s="106"/>
      <c r="F1018" s="106"/>
      <c r="G1018" s="107"/>
      <c r="H1018" s="107"/>
      <c r="I1018" s="105"/>
      <c r="J1018" s="101" t="str">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
      </c>
    </row>
    <row r="1019" spans="1:10">
      <c r="A1019" s="5" t="str">
        <f t="shared" si="15"/>
        <v/>
      </c>
      <c r="B1019" s="103"/>
      <c r="C1019" s="104"/>
      <c r="D1019" s="105"/>
      <c r="E1019" s="106"/>
      <c r="F1019" s="106"/>
      <c r="G1019" s="107"/>
      <c r="H1019" s="107"/>
      <c r="I1019" s="105"/>
      <c r="J1019" s="101" t="str">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
      </c>
    </row>
    <row r="1020" spans="1:10">
      <c r="A1020" s="5" t="str">
        <f t="shared" si="15"/>
        <v/>
      </c>
      <c r="B1020" s="103"/>
      <c r="C1020" s="104"/>
      <c r="D1020" s="105"/>
      <c r="E1020" s="106"/>
      <c r="F1020" s="106"/>
      <c r="G1020" s="107"/>
      <c r="H1020" s="107"/>
      <c r="I1020" s="105"/>
      <c r="J1020" s="101" t="str">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
      </c>
    </row>
    <row r="1021" spans="1:10">
      <c r="A1021" s="5" t="str">
        <f t="shared" si="15"/>
        <v/>
      </c>
      <c r="B1021" s="103"/>
      <c r="C1021" s="104"/>
      <c r="D1021" s="105"/>
      <c r="E1021" s="106"/>
      <c r="F1021" s="106"/>
      <c r="G1021" s="107"/>
      <c r="H1021" s="107"/>
      <c r="I1021" s="105"/>
      <c r="J1021" s="101" t="str">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
      </c>
    </row>
    <row r="1022" spans="1:10">
      <c r="A1022" s="5" t="str">
        <f t="shared" si="15"/>
        <v/>
      </c>
      <c r="B1022" s="103"/>
      <c r="C1022" s="104"/>
      <c r="D1022" s="105"/>
      <c r="E1022" s="106"/>
      <c r="F1022" s="106"/>
      <c r="G1022" s="107"/>
      <c r="H1022" s="107"/>
      <c r="I1022" s="105"/>
      <c r="J1022" s="101" t="str">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
      </c>
    </row>
    <row r="1023" spans="1:10">
      <c r="A1023" s="5" t="str">
        <f t="shared" si="15"/>
        <v/>
      </c>
      <c r="B1023" s="103"/>
      <c r="C1023" s="104"/>
      <c r="D1023" s="105"/>
      <c r="E1023" s="106"/>
      <c r="F1023" s="106"/>
      <c r="G1023" s="107"/>
      <c r="H1023" s="107"/>
      <c r="I1023" s="105"/>
      <c r="J1023" s="101" t="str">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
      </c>
    </row>
    <row r="1024" spans="1:10">
      <c r="A1024" s="5" t="str">
        <f t="shared" si="15"/>
        <v/>
      </c>
      <c r="B1024" s="103"/>
      <c r="C1024" s="104"/>
      <c r="D1024" s="105"/>
      <c r="E1024" s="106"/>
      <c r="F1024" s="106"/>
      <c r="G1024" s="107"/>
      <c r="H1024" s="107"/>
      <c r="I1024" s="105"/>
      <c r="J1024" s="101" t="str">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
      </c>
    </row>
    <row r="1025" spans="1:10">
      <c r="A1025" s="5" t="str">
        <f t="shared" si="15"/>
        <v/>
      </c>
      <c r="B1025" s="103"/>
      <c r="C1025" s="104"/>
      <c r="D1025" s="105"/>
      <c r="E1025" s="106"/>
      <c r="F1025" s="106"/>
      <c r="G1025" s="107"/>
      <c r="H1025" s="107"/>
      <c r="I1025" s="105"/>
      <c r="J1025" s="101" t="str">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
      </c>
    </row>
    <row r="1026" spans="1:10">
      <c r="A1026" s="5" t="str">
        <f t="shared" si="15"/>
        <v/>
      </c>
      <c r="B1026" s="103"/>
      <c r="C1026" s="104"/>
      <c r="D1026" s="105"/>
      <c r="E1026" s="106"/>
      <c r="F1026" s="106"/>
      <c r="G1026" s="107"/>
      <c r="H1026" s="107"/>
      <c r="I1026" s="105"/>
      <c r="J1026" s="101" t="str">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
      </c>
    </row>
    <row r="1027" spans="1:10">
      <c r="A1027" s="5" t="str">
        <f t="shared" si="15"/>
        <v/>
      </c>
      <c r="B1027" s="103"/>
      <c r="C1027" s="104"/>
      <c r="D1027" s="105"/>
      <c r="E1027" s="106"/>
      <c r="F1027" s="106"/>
      <c r="G1027" s="107"/>
      <c r="H1027" s="107"/>
      <c r="I1027" s="105"/>
      <c r="J1027" s="101" t="str">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
      </c>
    </row>
    <row r="1028" spans="1:10">
      <c r="A1028" s="5" t="str">
        <f t="shared" ref="A1028:A1091" si="16">CONCATENATE(B1028,C1028)</f>
        <v/>
      </c>
      <c r="B1028" s="103"/>
      <c r="C1028" s="104"/>
      <c r="D1028" s="105"/>
      <c r="E1028" s="106"/>
      <c r="F1028" s="106"/>
      <c r="G1028" s="107"/>
      <c r="H1028" s="107"/>
      <c r="I1028" s="105"/>
      <c r="J1028" s="101" t="str">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
      </c>
    </row>
    <row r="1029" spans="1:10">
      <c r="A1029" s="5" t="str">
        <f t="shared" si="16"/>
        <v/>
      </c>
      <c r="B1029" s="103"/>
      <c r="C1029" s="104"/>
      <c r="D1029" s="105"/>
      <c r="E1029" s="106"/>
      <c r="F1029" s="106"/>
      <c r="G1029" s="107"/>
      <c r="H1029" s="107"/>
      <c r="I1029" s="105"/>
      <c r="J1029" s="101" t="str">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
      </c>
    </row>
    <row r="1030" spans="1:10">
      <c r="A1030" s="5" t="str">
        <f t="shared" si="16"/>
        <v/>
      </c>
      <c r="B1030" s="103"/>
      <c r="C1030" s="104"/>
      <c r="D1030" s="105"/>
      <c r="E1030" s="106"/>
      <c r="F1030" s="106"/>
      <c r="G1030" s="107"/>
      <c r="H1030" s="107"/>
      <c r="I1030" s="105"/>
      <c r="J1030" s="101" t="str">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
      </c>
    </row>
    <row r="1031" spans="1:10">
      <c r="A1031" s="5" t="str">
        <f t="shared" si="16"/>
        <v/>
      </c>
      <c r="B1031" s="103"/>
      <c r="C1031" s="104"/>
      <c r="D1031" s="105"/>
      <c r="E1031" s="106"/>
      <c r="F1031" s="106"/>
      <c r="G1031" s="107"/>
      <c r="H1031" s="107"/>
      <c r="I1031" s="105"/>
      <c r="J1031" s="101" t="str">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
      </c>
    </row>
    <row r="1032" spans="1:10">
      <c r="A1032" s="5" t="str">
        <f t="shared" si="16"/>
        <v/>
      </c>
      <c r="B1032" s="103"/>
      <c r="C1032" s="104"/>
      <c r="D1032" s="105"/>
      <c r="E1032" s="106"/>
      <c r="F1032" s="106"/>
      <c r="G1032" s="107"/>
      <c r="H1032" s="107"/>
      <c r="I1032" s="105"/>
      <c r="J1032" s="101" t="str">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
      </c>
    </row>
    <row r="1033" spans="1:10">
      <c r="A1033" s="5" t="str">
        <f t="shared" si="16"/>
        <v/>
      </c>
      <c r="B1033" s="103"/>
      <c r="C1033" s="104"/>
      <c r="D1033" s="105"/>
      <c r="E1033" s="106"/>
      <c r="F1033" s="106"/>
      <c r="G1033" s="107"/>
      <c r="H1033" s="107"/>
      <c r="I1033" s="105"/>
      <c r="J1033" s="101" t="str">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
      </c>
    </row>
    <row r="1034" spans="1:10">
      <c r="A1034" s="5" t="str">
        <f t="shared" si="16"/>
        <v/>
      </c>
      <c r="B1034" s="103"/>
      <c r="C1034" s="104"/>
      <c r="D1034" s="105"/>
      <c r="E1034" s="106"/>
      <c r="F1034" s="106"/>
      <c r="G1034" s="107"/>
      <c r="H1034" s="107"/>
      <c r="I1034" s="105"/>
      <c r="J1034" s="101" t="str">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
      </c>
    </row>
    <row r="1035" spans="1:10">
      <c r="A1035" s="5" t="str">
        <f t="shared" si="16"/>
        <v/>
      </c>
      <c r="B1035" s="103"/>
      <c r="C1035" s="104"/>
      <c r="D1035" s="105"/>
      <c r="E1035" s="106"/>
      <c r="F1035" s="106"/>
      <c r="G1035" s="107"/>
      <c r="H1035" s="107"/>
      <c r="I1035" s="105"/>
      <c r="J1035" s="101" t="str">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
      </c>
    </row>
    <row r="1036" spans="1:10">
      <c r="A1036" s="5" t="str">
        <f t="shared" si="16"/>
        <v/>
      </c>
      <c r="B1036" s="103"/>
      <c r="C1036" s="104"/>
      <c r="D1036" s="105"/>
      <c r="E1036" s="106"/>
      <c r="F1036" s="106"/>
      <c r="G1036" s="107"/>
      <c r="H1036" s="107"/>
      <c r="I1036" s="105"/>
      <c r="J1036" s="101" t="str">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
      </c>
    </row>
    <row r="1037" spans="1:10">
      <c r="A1037" s="5" t="str">
        <f t="shared" si="16"/>
        <v/>
      </c>
      <c r="B1037" s="103"/>
      <c r="C1037" s="104"/>
      <c r="D1037" s="105"/>
      <c r="E1037" s="106"/>
      <c r="F1037" s="106"/>
      <c r="G1037" s="107"/>
      <c r="H1037" s="107"/>
      <c r="I1037" s="105"/>
      <c r="J1037" s="101" t="str">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
      </c>
    </row>
    <row r="1038" spans="1:10">
      <c r="A1038" s="5" t="str">
        <f t="shared" si="16"/>
        <v/>
      </c>
      <c r="B1038" s="103"/>
      <c r="C1038" s="104"/>
      <c r="D1038" s="105"/>
      <c r="E1038" s="106"/>
      <c r="F1038" s="106"/>
      <c r="G1038" s="107"/>
      <c r="H1038" s="107"/>
      <c r="I1038" s="105"/>
      <c r="J1038" s="101" t="str">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
      </c>
    </row>
    <row r="1039" spans="1:10">
      <c r="A1039" s="5" t="str">
        <f t="shared" si="16"/>
        <v/>
      </c>
      <c r="B1039" s="103"/>
      <c r="C1039" s="104"/>
      <c r="D1039" s="105"/>
      <c r="E1039" s="106"/>
      <c r="F1039" s="106"/>
      <c r="G1039" s="107"/>
      <c r="H1039" s="107"/>
      <c r="I1039" s="105"/>
      <c r="J1039" s="101" t="str">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
      </c>
    </row>
    <row r="1040" spans="1:10">
      <c r="A1040" s="5" t="str">
        <f t="shared" si="16"/>
        <v/>
      </c>
      <c r="B1040" s="103"/>
      <c r="C1040" s="104"/>
      <c r="D1040" s="105"/>
      <c r="E1040" s="106"/>
      <c r="F1040" s="106"/>
      <c r="G1040" s="107"/>
      <c r="H1040" s="107"/>
      <c r="I1040" s="105"/>
      <c r="J1040" s="101" t="str">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
      </c>
    </row>
    <row r="1041" spans="1:10">
      <c r="A1041" s="5" t="str">
        <f t="shared" si="16"/>
        <v/>
      </c>
      <c r="B1041" s="103"/>
      <c r="C1041" s="104"/>
      <c r="D1041" s="105"/>
      <c r="E1041" s="106"/>
      <c r="F1041" s="106"/>
      <c r="G1041" s="107"/>
      <c r="H1041" s="107"/>
      <c r="I1041" s="105"/>
      <c r="J1041" s="101" t="str">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
      </c>
    </row>
    <row r="1042" spans="1:10">
      <c r="A1042" s="5" t="str">
        <f t="shared" si="16"/>
        <v/>
      </c>
      <c r="B1042" s="103"/>
      <c r="C1042" s="104"/>
      <c r="D1042" s="105"/>
      <c r="E1042" s="106"/>
      <c r="F1042" s="106"/>
      <c r="G1042" s="107"/>
      <c r="H1042" s="107"/>
      <c r="I1042" s="105"/>
      <c r="J1042" s="101" t="str">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
      </c>
    </row>
    <row r="1043" spans="1:10">
      <c r="A1043" s="5" t="str">
        <f t="shared" si="16"/>
        <v/>
      </c>
      <c r="B1043" s="103"/>
      <c r="C1043" s="104"/>
      <c r="D1043" s="105"/>
      <c r="E1043" s="106"/>
      <c r="F1043" s="106"/>
      <c r="G1043" s="107"/>
      <c r="H1043" s="107"/>
      <c r="I1043" s="105"/>
      <c r="J1043" s="101" t="str">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
      </c>
    </row>
    <row r="1044" spans="1:10">
      <c r="A1044" s="5" t="str">
        <f t="shared" si="16"/>
        <v/>
      </c>
      <c r="B1044" s="103"/>
      <c r="C1044" s="104"/>
      <c r="D1044" s="105"/>
      <c r="E1044" s="106"/>
      <c r="F1044" s="106"/>
      <c r="G1044" s="107"/>
      <c r="H1044" s="107"/>
      <c r="I1044" s="105"/>
      <c r="J1044" s="101" t="str">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
      </c>
    </row>
    <row r="1045" spans="1:10">
      <c r="A1045" s="5" t="str">
        <f t="shared" si="16"/>
        <v/>
      </c>
      <c r="B1045" s="103"/>
      <c r="C1045" s="104"/>
      <c r="D1045" s="105"/>
      <c r="E1045" s="106"/>
      <c r="F1045" s="106"/>
      <c r="G1045" s="107"/>
      <c r="H1045" s="107"/>
      <c r="I1045" s="105"/>
      <c r="J1045" s="101" t="str">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
      </c>
    </row>
    <row r="1046" spans="1:10">
      <c r="A1046" s="5" t="str">
        <f t="shared" si="16"/>
        <v/>
      </c>
      <c r="B1046" s="103"/>
      <c r="C1046" s="104"/>
      <c r="D1046" s="105"/>
      <c r="E1046" s="106"/>
      <c r="F1046" s="106"/>
      <c r="G1046" s="107"/>
      <c r="H1046" s="107"/>
      <c r="I1046" s="105"/>
      <c r="J1046" s="101" t="str">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
      </c>
    </row>
    <row r="1047" spans="1:10">
      <c r="A1047" s="5" t="str">
        <f t="shared" si="16"/>
        <v/>
      </c>
      <c r="B1047" s="103"/>
      <c r="C1047" s="104"/>
      <c r="D1047" s="105"/>
      <c r="E1047" s="106"/>
      <c r="F1047" s="106"/>
      <c r="G1047" s="107"/>
      <c r="H1047" s="107"/>
      <c r="I1047" s="105"/>
      <c r="J1047" s="101" t="str">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
      </c>
    </row>
    <row r="1048" spans="1:10">
      <c r="A1048" s="5" t="str">
        <f t="shared" si="16"/>
        <v/>
      </c>
      <c r="B1048" s="103"/>
      <c r="C1048" s="104"/>
      <c r="D1048" s="105"/>
      <c r="E1048" s="106"/>
      <c r="F1048" s="106"/>
      <c r="G1048" s="107"/>
      <c r="H1048" s="107"/>
      <c r="I1048" s="105"/>
      <c r="J1048" s="101" t="str">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
      </c>
    </row>
    <row r="1049" spans="1:10">
      <c r="A1049" s="5" t="str">
        <f t="shared" si="16"/>
        <v/>
      </c>
      <c r="B1049" s="103"/>
      <c r="C1049" s="104"/>
      <c r="D1049" s="105"/>
      <c r="E1049" s="106"/>
      <c r="F1049" s="106"/>
      <c r="G1049" s="107"/>
      <c r="H1049" s="107"/>
      <c r="I1049" s="105"/>
      <c r="J1049" s="101" t="str">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
      </c>
    </row>
    <row r="1050" spans="1:10">
      <c r="A1050" s="5" t="str">
        <f t="shared" si="16"/>
        <v/>
      </c>
      <c r="B1050" s="103"/>
      <c r="C1050" s="104"/>
      <c r="D1050" s="105"/>
      <c r="E1050" s="106"/>
      <c r="F1050" s="106"/>
      <c r="G1050" s="107"/>
      <c r="H1050" s="107"/>
      <c r="I1050" s="105"/>
      <c r="J1050" s="101" t="str">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
      </c>
    </row>
    <row r="1051" spans="1:10">
      <c r="A1051" s="5" t="str">
        <f t="shared" si="16"/>
        <v/>
      </c>
      <c r="B1051" s="103"/>
      <c r="C1051" s="104"/>
      <c r="D1051" s="105"/>
      <c r="E1051" s="106"/>
      <c r="F1051" s="106"/>
      <c r="G1051" s="107"/>
      <c r="H1051" s="107"/>
      <c r="I1051" s="105"/>
      <c r="J1051" s="101" t="str">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
      </c>
    </row>
    <row r="1052" spans="1:10">
      <c r="A1052" s="5" t="str">
        <f t="shared" si="16"/>
        <v/>
      </c>
      <c r="B1052" s="103"/>
      <c r="C1052" s="104"/>
      <c r="D1052" s="105"/>
      <c r="E1052" s="106"/>
      <c r="F1052" s="106"/>
      <c r="G1052" s="107"/>
      <c r="H1052" s="107"/>
      <c r="I1052" s="105"/>
      <c r="J1052" s="101" t="str">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
      </c>
    </row>
    <row r="1053" spans="1:10">
      <c r="A1053" s="5" t="str">
        <f t="shared" si="16"/>
        <v/>
      </c>
      <c r="B1053" s="103"/>
      <c r="C1053" s="104"/>
      <c r="D1053" s="105"/>
      <c r="E1053" s="106"/>
      <c r="F1053" s="106"/>
      <c r="G1053" s="107"/>
      <c r="H1053" s="107"/>
      <c r="I1053" s="105"/>
      <c r="J1053" s="101" t="str">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
      </c>
    </row>
    <row r="1054" spans="1:10">
      <c r="A1054" s="5" t="str">
        <f t="shared" si="16"/>
        <v/>
      </c>
      <c r="B1054" s="103"/>
      <c r="C1054" s="104"/>
      <c r="D1054" s="105"/>
      <c r="E1054" s="106"/>
      <c r="F1054" s="106"/>
      <c r="G1054" s="107"/>
      <c r="H1054" s="107"/>
      <c r="I1054" s="105"/>
      <c r="J1054" s="101" t="str">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
      </c>
    </row>
    <row r="1055" spans="1:10">
      <c r="A1055" s="5" t="str">
        <f t="shared" si="16"/>
        <v/>
      </c>
      <c r="B1055" s="103"/>
      <c r="C1055" s="104"/>
      <c r="D1055" s="105"/>
      <c r="E1055" s="106"/>
      <c r="F1055" s="106"/>
      <c r="G1055" s="107"/>
      <c r="H1055" s="107"/>
      <c r="I1055" s="105"/>
      <c r="J1055" s="101" t="str">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
      </c>
    </row>
    <row r="1056" spans="1:10">
      <c r="A1056" s="5" t="str">
        <f t="shared" si="16"/>
        <v/>
      </c>
      <c r="B1056" s="103"/>
      <c r="C1056" s="104"/>
      <c r="D1056" s="105"/>
      <c r="E1056" s="106"/>
      <c r="F1056" s="106"/>
      <c r="G1056" s="107"/>
      <c r="H1056" s="107"/>
      <c r="I1056" s="105"/>
      <c r="J1056" s="101" t="str">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
      </c>
    </row>
    <row r="1057" spans="1:10">
      <c r="A1057" s="5" t="str">
        <f t="shared" si="16"/>
        <v/>
      </c>
      <c r="B1057" s="103"/>
      <c r="C1057" s="104"/>
      <c r="D1057" s="105"/>
      <c r="E1057" s="106"/>
      <c r="F1057" s="106"/>
      <c r="G1057" s="107"/>
      <c r="H1057" s="107"/>
      <c r="I1057" s="105"/>
      <c r="J1057" s="101" t="str">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
      </c>
    </row>
    <row r="1058" spans="1:10">
      <c r="A1058" s="5" t="str">
        <f t="shared" si="16"/>
        <v/>
      </c>
      <c r="B1058" s="103"/>
      <c r="C1058" s="104"/>
      <c r="D1058" s="105"/>
      <c r="E1058" s="106"/>
      <c r="F1058" s="106"/>
      <c r="G1058" s="107"/>
      <c r="H1058" s="107"/>
      <c r="I1058" s="105"/>
      <c r="J1058" s="101" t="str">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
      </c>
    </row>
    <row r="1059" spans="1:10">
      <c r="A1059" s="5" t="str">
        <f t="shared" si="16"/>
        <v/>
      </c>
      <c r="B1059" s="103"/>
      <c r="C1059" s="104"/>
      <c r="D1059" s="105"/>
      <c r="E1059" s="106"/>
      <c r="F1059" s="106"/>
      <c r="G1059" s="107"/>
      <c r="H1059" s="107"/>
      <c r="I1059" s="105"/>
      <c r="J1059" s="101" t="str">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
      </c>
    </row>
    <row r="1060" spans="1:10">
      <c r="A1060" s="5" t="str">
        <f t="shared" si="16"/>
        <v/>
      </c>
      <c r="B1060" s="103"/>
      <c r="C1060" s="104"/>
      <c r="D1060" s="105"/>
      <c r="E1060" s="106"/>
      <c r="F1060" s="106"/>
      <c r="G1060" s="107"/>
      <c r="H1060" s="107"/>
      <c r="I1060" s="105"/>
      <c r="J1060" s="101" t="str">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
      </c>
    </row>
    <row r="1061" spans="1:10">
      <c r="A1061" s="5" t="str">
        <f t="shared" si="16"/>
        <v/>
      </c>
      <c r="B1061" s="103"/>
      <c r="C1061" s="104"/>
      <c r="D1061" s="105"/>
      <c r="E1061" s="106"/>
      <c r="F1061" s="106"/>
      <c r="G1061" s="107"/>
      <c r="H1061" s="107"/>
      <c r="I1061" s="105"/>
      <c r="J1061" s="101" t="str">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
      </c>
    </row>
    <row r="1062" spans="1:10">
      <c r="A1062" s="5" t="str">
        <f t="shared" si="16"/>
        <v/>
      </c>
      <c r="B1062" s="103"/>
      <c r="C1062" s="104"/>
      <c r="D1062" s="105"/>
      <c r="E1062" s="106"/>
      <c r="F1062" s="106"/>
      <c r="G1062" s="107"/>
      <c r="H1062" s="107"/>
      <c r="I1062" s="105"/>
      <c r="J1062" s="101" t="str">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
      </c>
    </row>
    <row r="1063" spans="1:10">
      <c r="A1063" s="5" t="str">
        <f t="shared" si="16"/>
        <v/>
      </c>
      <c r="B1063" s="103"/>
      <c r="C1063" s="104"/>
      <c r="D1063" s="105"/>
      <c r="E1063" s="106"/>
      <c r="F1063" s="106"/>
      <c r="G1063" s="107"/>
      <c r="H1063" s="107"/>
      <c r="I1063" s="105"/>
      <c r="J1063" s="101" t="str">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
      </c>
    </row>
    <row r="1064" spans="1:10">
      <c r="A1064" s="5" t="str">
        <f t="shared" si="16"/>
        <v/>
      </c>
      <c r="B1064" s="103"/>
      <c r="C1064" s="104"/>
      <c r="D1064" s="105"/>
      <c r="E1064" s="106"/>
      <c r="F1064" s="106"/>
      <c r="G1064" s="107"/>
      <c r="H1064" s="107"/>
      <c r="I1064" s="105"/>
      <c r="J1064" s="101" t="str">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
      </c>
    </row>
    <row r="1065" spans="1:10">
      <c r="A1065" s="5" t="str">
        <f t="shared" si="16"/>
        <v/>
      </c>
      <c r="B1065" s="103"/>
      <c r="C1065" s="104"/>
      <c r="D1065" s="105"/>
      <c r="E1065" s="106"/>
      <c r="F1065" s="106"/>
      <c r="G1065" s="107"/>
      <c r="H1065" s="107"/>
      <c r="I1065" s="105"/>
      <c r="J1065" s="101" t="str">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
      </c>
    </row>
    <row r="1066" spans="1:10">
      <c r="A1066" s="5" t="str">
        <f t="shared" si="16"/>
        <v/>
      </c>
      <c r="B1066" s="103"/>
      <c r="C1066" s="104"/>
      <c r="D1066" s="105"/>
      <c r="E1066" s="106"/>
      <c r="F1066" s="106"/>
      <c r="G1066" s="107"/>
      <c r="H1066" s="107"/>
      <c r="I1066" s="105"/>
      <c r="J1066" s="101" t="str">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
      </c>
    </row>
    <row r="1067" spans="1:10">
      <c r="A1067" s="5" t="str">
        <f t="shared" si="16"/>
        <v/>
      </c>
      <c r="B1067" s="103"/>
      <c r="C1067" s="104"/>
      <c r="D1067" s="105"/>
      <c r="E1067" s="106"/>
      <c r="F1067" s="106"/>
      <c r="G1067" s="107"/>
      <c r="H1067" s="107"/>
      <c r="I1067" s="105"/>
      <c r="J1067" s="101" t="str">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
      </c>
    </row>
    <row r="1068" spans="1:10">
      <c r="A1068" s="5" t="str">
        <f t="shared" si="16"/>
        <v/>
      </c>
      <c r="B1068" s="103"/>
      <c r="C1068" s="104"/>
      <c r="D1068" s="105"/>
      <c r="E1068" s="106"/>
      <c r="F1068" s="106"/>
      <c r="G1068" s="107"/>
      <c r="H1068" s="107"/>
      <c r="I1068" s="105"/>
      <c r="J1068" s="101" t="str">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
      </c>
    </row>
    <row r="1069" spans="1:10">
      <c r="A1069" s="5" t="str">
        <f t="shared" si="16"/>
        <v/>
      </c>
      <c r="B1069" s="103"/>
      <c r="C1069" s="104"/>
      <c r="D1069" s="105"/>
      <c r="E1069" s="106"/>
      <c r="F1069" s="106"/>
      <c r="G1069" s="107"/>
      <c r="H1069" s="107"/>
      <c r="I1069" s="105"/>
      <c r="J1069" s="101" t="str">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
      </c>
    </row>
    <row r="1070" spans="1:10">
      <c r="A1070" s="5" t="str">
        <f t="shared" si="16"/>
        <v/>
      </c>
      <c r="B1070" s="103"/>
      <c r="C1070" s="104"/>
      <c r="D1070" s="105"/>
      <c r="E1070" s="106"/>
      <c r="F1070" s="106"/>
      <c r="G1070" s="107"/>
      <c r="H1070" s="107"/>
      <c r="I1070" s="105"/>
      <c r="J1070" s="101" t="str">
        <f ca="1">IF(OR(ISBLANK(E1070),ISBLANK(F1070),ISBLANK(H1070),ISBLANK(G1070),ISBLANK(C1070),ISBLANK(B1070)),"",MAX(0,IF(COUNTIF(A:A,A1070)=1,MIN(E1070*G1070,F1070*H1070),IF(COUNTIF($A$4:A1070, A1070)=1,MIN(E1070*G1070,F1070*H1070),MIN(SUMPRODUCT(INDIRECT("E"&amp;ROW(C1070)-COUNTIF($A$4:A1070, A1070)+1):E1070,INDIRECT("G"&amp;ROW(C1070)-COUNTIF($A$4:A1070, A1070)+1):G1070),F1070*H1070)-SUMPRODUCT(INDIRECT("E"&amp;ROW(C1070)-COUNTIF($A$4:A1070, A1070)+1):E1069,INDIRECT("G"&amp;ROW(C1070)-COUNTIF($A$4:A1070, A1070)+1):G1069)))))</f>
        <v/>
      </c>
    </row>
    <row r="1071" spans="1:10">
      <c r="A1071" s="5" t="str">
        <f t="shared" si="16"/>
        <v/>
      </c>
      <c r="B1071" s="103"/>
      <c r="C1071" s="104"/>
      <c r="D1071" s="105"/>
      <c r="E1071" s="106"/>
      <c r="F1071" s="106"/>
      <c r="G1071" s="107"/>
      <c r="H1071" s="107"/>
      <c r="I1071" s="105"/>
      <c r="J1071" s="101" t="str">
        <f ca="1">IF(OR(ISBLANK(E1071),ISBLANK(F1071),ISBLANK(H1071),ISBLANK(G1071),ISBLANK(C1071),ISBLANK(B1071)),"",MAX(0,IF(COUNTIF(A:A,A1071)=1,MIN(E1071*G1071,F1071*H1071),IF(COUNTIF($A$4:A1071, A1071)=1,MIN(E1071*G1071,F1071*H1071),MIN(SUMPRODUCT(INDIRECT("E"&amp;ROW(C1071)-COUNTIF($A$4:A1071, A1071)+1):E1071,INDIRECT("G"&amp;ROW(C1071)-COUNTIF($A$4:A1071, A1071)+1):G1071),F1071*H1071)-SUMPRODUCT(INDIRECT("E"&amp;ROW(C1071)-COUNTIF($A$4:A1071, A1071)+1):E1070,INDIRECT("G"&amp;ROW(C1071)-COUNTIF($A$4:A1071, A1071)+1):G1070)))))</f>
        <v/>
      </c>
    </row>
    <row r="1072" spans="1:10">
      <c r="A1072" s="5" t="str">
        <f t="shared" si="16"/>
        <v/>
      </c>
      <c r="B1072" s="103"/>
      <c r="C1072" s="104"/>
      <c r="D1072" s="105"/>
      <c r="E1072" s="106"/>
      <c r="F1072" s="106"/>
      <c r="G1072" s="107"/>
      <c r="H1072" s="107"/>
      <c r="I1072" s="105"/>
      <c r="J1072" s="101" t="str">
        <f ca="1">IF(OR(ISBLANK(E1072),ISBLANK(F1072),ISBLANK(H1072),ISBLANK(G1072),ISBLANK(C1072),ISBLANK(B1072)),"",MAX(0,IF(COUNTIF(A:A,A1072)=1,MIN(E1072*G1072,F1072*H1072),IF(COUNTIF($A$4:A1072, A1072)=1,MIN(E1072*G1072,F1072*H1072),MIN(SUMPRODUCT(INDIRECT("E"&amp;ROW(C1072)-COUNTIF($A$4:A1072, A1072)+1):E1072,INDIRECT("G"&amp;ROW(C1072)-COUNTIF($A$4:A1072, A1072)+1):G1072),F1072*H1072)-SUMPRODUCT(INDIRECT("E"&amp;ROW(C1072)-COUNTIF($A$4:A1072, A1072)+1):E1071,INDIRECT("G"&amp;ROW(C1072)-COUNTIF($A$4:A1072, A1072)+1):G1071)))))</f>
        <v/>
      </c>
    </row>
    <row r="1073" spans="1:10">
      <c r="A1073" s="5" t="str">
        <f t="shared" si="16"/>
        <v/>
      </c>
      <c r="B1073" s="103"/>
      <c r="C1073" s="104"/>
      <c r="D1073" s="105"/>
      <c r="E1073" s="106"/>
      <c r="F1073" s="106"/>
      <c r="G1073" s="107"/>
      <c r="H1073" s="107"/>
      <c r="I1073" s="105"/>
      <c r="J1073" s="101" t="str">
        <f ca="1">IF(OR(ISBLANK(E1073),ISBLANK(F1073),ISBLANK(H1073),ISBLANK(G1073),ISBLANK(C1073),ISBLANK(B1073)),"",MAX(0,IF(COUNTIF(A:A,A1073)=1,MIN(E1073*G1073,F1073*H1073),IF(COUNTIF($A$4:A1073, A1073)=1,MIN(E1073*G1073,F1073*H1073),MIN(SUMPRODUCT(INDIRECT("E"&amp;ROW(C1073)-COUNTIF($A$4:A1073, A1073)+1):E1073,INDIRECT("G"&amp;ROW(C1073)-COUNTIF($A$4:A1073, A1073)+1):G1073),F1073*H1073)-SUMPRODUCT(INDIRECT("E"&amp;ROW(C1073)-COUNTIF($A$4:A1073, A1073)+1):E1072,INDIRECT("G"&amp;ROW(C1073)-COUNTIF($A$4:A1073, A1073)+1):G1072)))))</f>
        <v/>
      </c>
    </row>
    <row r="1074" spans="1:10">
      <c r="A1074" s="5" t="str">
        <f t="shared" si="16"/>
        <v/>
      </c>
      <c r="B1074" s="103"/>
      <c r="C1074" s="104"/>
      <c r="D1074" s="105"/>
      <c r="E1074" s="106"/>
      <c r="F1074" s="106"/>
      <c r="G1074" s="107"/>
      <c r="H1074" s="107"/>
      <c r="I1074" s="105"/>
      <c r="J1074" s="101" t="str">
        <f ca="1">IF(OR(ISBLANK(E1074),ISBLANK(F1074),ISBLANK(H1074),ISBLANK(G1074),ISBLANK(C1074),ISBLANK(B1074)),"",MAX(0,IF(COUNTIF(A:A,A1074)=1,MIN(E1074*G1074,F1074*H1074),IF(COUNTIF($A$4:A1074, A1074)=1,MIN(E1074*G1074,F1074*H1074),MIN(SUMPRODUCT(INDIRECT("E"&amp;ROW(C1074)-COUNTIF($A$4:A1074, A1074)+1):E1074,INDIRECT("G"&amp;ROW(C1074)-COUNTIF($A$4:A1074, A1074)+1):G1074),F1074*H1074)-SUMPRODUCT(INDIRECT("E"&amp;ROW(C1074)-COUNTIF($A$4:A1074, A1074)+1):E1073,INDIRECT("G"&amp;ROW(C1074)-COUNTIF($A$4:A1074, A1074)+1):G1073)))))</f>
        <v/>
      </c>
    </row>
    <row r="1075" spans="1:10">
      <c r="A1075" s="5" t="str">
        <f t="shared" si="16"/>
        <v/>
      </c>
      <c r="B1075" s="103"/>
      <c r="C1075" s="104"/>
      <c r="D1075" s="105"/>
      <c r="E1075" s="106"/>
      <c r="F1075" s="106"/>
      <c r="G1075" s="107"/>
      <c r="H1075" s="107"/>
      <c r="I1075" s="105"/>
      <c r="J1075" s="101" t="str">
        <f ca="1">IF(OR(ISBLANK(E1075),ISBLANK(F1075),ISBLANK(H1075),ISBLANK(G1075),ISBLANK(C1075),ISBLANK(B1075)),"",MAX(0,IF(COUNTIF(A:A,A1075)=1,MIN(E1075*G1075,F1075*H1075),IF(COUNTIF($A$4:A1075, A1075)=1,MIN(E1075*G1075,F1075*H1075),MIN(SUMPRODUCT(INDIRECT("E"&amp;ROW(C1075)-COUNTIF($A$4:A1075, A1075)+1):E1075,INDIRECT("G"&amp;ROW(C1075)-COUNTIF($A$4:A1075, A1075)+1):G1075),F1075*H1075)-SUMPRODUCT(INDIRECT("E"&amp;ROW(C1075)-COUNTIF($A$4:A1075, A1075)+1):E1074,INDIRECT("G"&amp;ROW(C1075)-COUNTIF($A$4:A1075, A1075)+1):G1074)))))</f>
        <v/>
      </c>
    </row>
    <row r="1076" spans="1:10">
      <c r="A1076" s="5" t="str">
        <f t="shared" si="16"/>
        <v/>
      </c>
      <c r="B1076" s="103"/>
      <c r="C1076" s="104"/>
      <c r="D1076" s="105"/>
      <c r="E1076" s="106"/>
      <c r="F1076" s="106"/>
      <c r="G1076" s="107"/>
      <c r="H1076" s="107"/>
      <c r="I1076" s="105"/>
      <c r="J1076" s="101" t="str">
        <f ca="1">IF(OR(ISBLANK(E1076),ISBLANK(F1076),ISBLANK(H1076),ISBLANK(G1076),ISBLANK(C1076),ISBLANK(B1076)),"",MAX(0,IF(COUNTIF(A:A,A1076)=1,MIN(E1076*G1076,F1076*H1076),IF(COUNTIF($A$4:A1076, A1076)=1,MIN(E1076*G1076,F1076*H1076),MIN(SUMPRODUCT(INDIRECT("E"&amp;ROW(C1076)-COUNTIF($A$4:A1076, A1076)+1):E1076,INDIRECT("G"&amp;ROW(C1076)-COUNTIF($A$4:A1076, A1076)+1):G1076),F1076*H1076)-SUMPRODUCT(INDIRECT("E"&amp;ROW(C1076)-COUNTIF($A$4:A1076, A1076)+1):E1075,INDIRECT("G"&amp;ROW(C1076)-COUNTIF($A$4:A1076, A1076)+1):G1075)))))</f>
        <v/>
      </c>
    </row>
    <row r="1077" spans="1:10">
      <c r="A1077" s="5" t="str">
        <f t="shared" si="16"/>
        <v/>
      </c>
      <c r="B1077" s="103"/>
      <c r="C1077" s="104"/>
      <c r="D1077" s="105"/>
      <c r="E1077" s="106"/>
      <c r="F1077" s="106"/>
      <c r="G1077" s="107"/>
      <c r="H1077" s="107"/>
      <c r="I1077" s="105"/>
      <c r="J1077" s="101" t="str">
        <f ca="1">IF(OR(ISBLANK(E1077),ISBLANK(F1077),ISBLANK(H1077),ISBLANK(G1077),ISBLANK(C1077),ISBLANK(B1077)),"",MAX(0,IF(COUNTIF(A:A,A1077)=1,MIN(E1077*G1077,F1077*H1077),IF(COUNTIF($A$4:A1077, A1077)=1,MIN(E1077*G1077,F1077*H1077),MIN(SUMPRODUCT(INDIRECT("E"&amp;ROW(C1077)-COUNTIF($A$4:A1077, A1077)+1):E1077,INDIRECT("G"&amp;ROW(C1077)-COUNTIF($A$4:A1077, A1077)+1):G1077),F1077*H1077)-SUMPRODUCT(INDIRECT("E"&amp;ROW(C1077)-COUNTIF($A$4:A1077, A1077)+1):E1076,INDIRECT("G"&amp;ROW(C1077)-COUNTIF($A$4:A1077, A1077)+1):G1076)))))</f>
        <v/>
      </c>
    </row>
    <row r="1078" spans="1:10">
      <c r="A1078" s="5" t="str">
        <f t="shared" si="16"/>
        <v/>
      </c>
      <c r="B1078" s="103"/>
      <c r="C1078" s="104"/>
      <c r="D1078" s="105"/>
      <c r="E1078" s="106"/>
      <c r="F1078" s="106"/>
      <c r="G1078" s="107"/>
      <c r="H1078" s="107"/>
      <c r="I1078" s="105"/>
      <c r="J1078" s="101" t="str">
        <f ca="1">IF(OR(ISBLANK(E1078),ISBLANK(F1078),ISBLANK(H1078),ISBLANK(G1078),ISBLANK(C1078),ISBLANK(B1078)),"",MAX(0,IF(COUNTIF(A:A,A1078)=1,MIN(E1078*G1078,F1078*H1078),IF(COUNTIF($A$4:A1078, A1078)=1,MIN(E1078*G1078,F1078*H1078),MIN(SUMPRODUCT(INDIRECT("E"&amp;ROW(C1078)-COUNTIF($A$4:A1078, A1078)+1):E1078,INDIRECT("G"&amp;ROW(C1078)-COUNTIF($A$4:A1078, A1078)+1):G1078),F1078*H1078)-SUMPRODUCT(INDIRECT("E"&amp;ROW(C1078)-COUNTIF($A$4:A1078, A1078)+1):E1077,INDIRECT("G"&amp;ROW(C1078)-COUNTIF($A$4:A1078, A1078)+1):G1077)))))</f>
        <v/>
      </c>
    </row>
    <row r="1079" spans="1:10">
      <c r="A1079" s="5" t="str">
        <f t="shared" si="16"/>
        <v/>
      </c>
      <c r="B1079" s="103"/>
      <c r="C1079" s="104"/>
      <c r="D1079" s="105"/>
      <c r="E1079" s="106"/>
      <c r="F1079" s="106"/>
      <c r="G1079" s="107"/>
      <c r="H1079" s="107"/>
      <c r="I1079" s="105"/>
      <c r="J1079" s="101" t="str">
        <f ca="1">IF(OR(ISBLANK(E1079),ISBLANK(F1079),ISBLANK(H1079),ISBLANK(G1079),ISBLANK(C1079),ISBLANK(B1079)),"",MAX(0,IF(COUNTIF(A:A,A1079)=1,MIN(E1079*G1079,F1079*H1079),IF(COUNTIF($A$4:A1079, A1079)=1,MIN(E1079*G1079,F1079*H1079),MIN(SUMPRODUCT(INDIRECT("E"&amp;ROW(C1079)-COUNTIF($A$4:A1079, A1079)+1):E1079,INDIRECT("G"&amp;ROW(C1079)-COUNTIF($A$4:A1079, A1079)+1):G1079),F1079*H1079)-SUMPRODUCT(INDIRECT("E"&amp;ROW(C1079)-COUNTIF($A$4:A1079, A1079)+1):E1078,INDIRECT("G"&amp;ROW(C1079)-COUNTIF($A$4:A1079, A1079)+1):G1078)))))</f>
        <v/>
      </c>
    </row>
    <row r="1080" spans="1:10">
      <c r="A1080" s="5" t="str">
        <f t="shared" si="16"/>
        <v/>
      </c>
      <c r="B1080" s="103"/>
      <c r="C1080" s="104"/>
      <c r="D1080" s="105"/>
      <c r="E1080" s="106"/>
      <c r="F1080" s="106"/>
      <c r="G1080" s="107"/>
      <c r="H1080" s="107"/>
      <c r="I1080" s="105"/>
      <c r="J1080" s="101" t="str">
        <f ca="1">IF(OR(ISBLANK(E1080),ISBLANK(F1080),ISBLANK(H1080),ISBLANK(G1080),ISBLANK(C1080),ISBLANK(B1080)),"",MAX(0,IF(COUNTIF(A:A,A1080)=1,MIN(E1080*G1080,F1080*H1080),IF(COUNTIF($A$4:A1080, A1080)=1,MIN(E1080*G1080,F1080*H1080),MIN(SUMPRODUCT(INDIRECT("E"&amp;ROW(C1080)-COUNTIF($A$4:A1080, A1080)+1):E1080,INDIRECT("G"&amp;ROW(C1080)-COUNTIF($A$4:A1080, A1080)+1):G1080),F1080*H1080)-SUMPRODUCT(INDIRECT("E"&amp;ROW(C1080)-COUNTIF($A$4:A1080, A1080)+1):E1079,INDIRECT("G"&amp;ROW(C1080)-COUNTIF($A$4:A1080, A1080)+1):G1079)))))</f>
        <v/>
      </c>
    </row>
    <row r="1081" spans="1:10">
      <c r="A1081" s="5" t="str">
        <f t="shared" si="16"/>
        <v/>
      </c>
      <c r="B1081" s="103"/>
      <c r="C1081" s="104"/>
      <c r="D1081" s="105"/>
      <c r="E1081" s="106"/>
      <c r="F1081" s="106"/>
      <c r="G1081" s="107"/>
      <c r="H1081" s="107"/>
      <c r="I1081" s="105"/>
      <c r="J1081" s="101" t="str">
        <f ca="1">IF(OR(ISBLANK(E1081),ISBLANK(F1081),ISBLANK(H1081),ISBLANK(G1081),ISBLANK(C1081),ISBLANK(B1081)),"",MAX(0,IF(COUNTIF(A:A,A1081)=1,MIN(E1081*G1081,F1081*H1081),IF(COUNTIF($A$4:A1081, A1081)=1,MIN(E1081*G1081,F1081*H1081),MIN(SUMPRODUCT(INDIRECT("E"&amp;ROW(C1081)-COUNTIF($A$4:A1081, A1081)+1):E1081,INDIRECT("G"&amp;ROW(C1081)-COUNTIF($A$4:A1081, A1081)+1):G1081),F1081*H1081)-SUMPRODUCT(INDIRECT("E"&amp;ROW(C1081)-COUNTIF($A$4:A1081, A1081)+1):E1080,INDIRECT("G"&amp;ROW(C1081)-COUNTIF($A$4:A1081, A1081)+1):G1080)))))</f>
        <v/>
      </c>
    </row>
    <row r="1082" spans="1:10">
      <c r="A1082" s="5" t="str">
        <f t="shared" si="16"/>
        <v/>
      </c>
      <c r="B1082" s="103"/>
      <c r="C1082" s="104"/>
      <c r="D1082" s="105"/>
      <c r="E1082" s="106"/>
      <c r="F1082" s="106"/>
      <c r="G1082" s="107"/>
      <c r="H1082" s="107"/>
      <c r="I1082" s="105"/>
      <c r="J1082" s="101" t="str">
        <f ca="1">IF(OR(ISBLANK(E1082),ISBLANK(F1082),ISBLANK(H1082),ISBLANK(G1082),ISBLANK(C1082),ISBLANK(B1082)),"",MAX(0,IF(COUNTIF(A:A,A1082)=1,MIN(E1082*G1082,F1082*H1082),IF(COUNTIF($A$4:A1082, A1082)=1,MIN(E1082*G1082,F1082*H1082),MIN(SUMPRODUCT(INDIRECT("E"&amp;ROW(C1082)-COUNTIF($A$4:A1082, A1082)+1):E1082,INDIRECT("G"&amp;ROW(C1082)-COUNTIF($A$4:A1082, A1082)+1):G1082),F1082*H1082)-SUMPRODUCT(INDIRECT("E"&amp;ROW(C1082)-COUNTIF($A$4:A1082, A1082)+1):E1081,INDIRECT("G"&amp;ROW(C1082)-COUNTIF($A$4:A1082, A1082)+1):G1081)))))</f>
        <v/>
      </c>
    </row>
    <row r="1083" spans="1:10">
      <c r="A1083" s="5" t="str">
        <f t="shared" si="16"/>
        <v/>
      </c>
      <c r="B1083" s="103"/>
      <c r="C1083" s="104"/>
      <c r="D1083" s="105"/>
      <c r="E1083" s="106"/>
      <c r="F1083" s="106"/>
      <c r="G1083" s="107"/>
      <c r="H1083" s="107"/>
      <c r="I1083" s="105"/>
      <c r="J1083" s="101" t="str">
        <f ca="1">IF(OR(ISBLANK(E1083),ISBLANK(F1083),ISBLANK(H1083),ISBLANK(G1083),ISBLANK(C1083),ISBLANK(B1083)),"",MAX(0,IF(COUNTIF(A:A,A1083)=1,MIN(E1083*G1083,F1083*H1083),IF(COUNTIF($A$4:A1083, A1083)=1,MIN(E1083*G1083,F1083*H1083),MIN(SUMPRODUCT(INDIRECT("E"&amp;ROW(C1083)-COUNTIF($A$4:A1083, A1083)+1):E1083,INDIRECT("G"&amp;ROW(C1083)-COUNTIF($A$4:A1083, A1083)+1):G1083),F1083*H1083)-SUMPRODUCT(INDIRECT("E"&amp;ROW(C1083)-COUNTIF($A$4:A1083, A1083)+1):E1082,INDIRECT("G"&amp;ROW(C1083)-COUNTIF($A$4:A1083, A1083)+1):G1082)))))</f>
        <v/>
      </c>
    </row>
    <row r="1084" spans="1:10">
      <c r="A1084" s="5" t="str">
        <f t="shared" si="16"/>
        <v/>
      </c>
      <c r="B1084" s="103"/>
      <c r="C1084" s="104"/>
      <c r="D1084" s="105"/>
      <c r="E1084" s="106"/>
      <c r="F1084" s="106"/>
      <c r="G1084" s="107"/>
      <c r="H1084" s="107"/>
      <c r="I1084" s="105"/>
      <c r="J1084" s="101" t="str">
        <f ca="1">IF(OR(ISBLANK(E1084),ISBLANK(F1084),ISBLANK(H1084),ISBLANK(G1084),ISBLANK(C1084),ISBLANK(B1084)),"",MAX(0,IF(COUNTIF(A:A,A1084)=1,MIN(E1084*G1084,F1084*H1084),IF(COUNTIF($A$4:A1084, A1084)=1,MIN(E1084*G1084,F1084*H1084),MIN(SUMPRODUCT(INDIRECT("E"&amp;ROW(C1084)-COUNTIF($A$4:A1084, A1084)+1):E1084,INDIRECT("G"&amp;ROW(C1084)-COUNTIF($A$4:A1084, A1084)+1):G1084),F1084*H1084)-SUMPRODUCT(INDIRECT("E"&amp;ROW(C1084)-COUNTIF($A$4:A1084, A1084)+1):E1083,INDIRECT("G"&amp;ROW(C1084)-COUNTIF($A$4:A1084, A1084)+1):G1083)))))</f>
        <v/>
      </c>
    </row>
    <row r="1085" spans="1:10">
      <c r="A1085" s="5" t="str">
        <f t="shared" si="16"/>
        <v/>
      </c>
      <c r="B1085" s="103"/>
      <c r="C1085" s="104"/>
      <c r="D1085" s="105"/>
      <c r="E1085" s="106"/>
      <c r="F1085" s="106"/>
      <c r="G1085" s="107"/>
      <c r="H1085" s="107"/>
      <c r="I1085" s="105"/>
      <c r="J1085" s="101" t="str">
        <f ca="1">IF(OR(ISBLANK(E1085),ISBLANK(F1085),ISBLANK(H1085),ISBLANK(G1085),ISBLANK(C1085),ISBLANK(B1085)),"",MAX(0,IF(COUNTIF(A:A,A1085)=1,MIN(E1085*G1085,F1085*H1085),IF(COUNTIF($A$4:A1085, A1085)=1,MIN(E1085*G1085,F1085*H1085),MIN(SUMPRODUCT(INDIRECT("E"&amp;ROW(C1085)-COUNTIF($A$4:A1085, A1085)+1):E1085,INDIRECT("G"&amp;ROW(C1085)-COUNTIF($A$4:A1085, A1085)+1):G1085),F1085*H1085)-SUMPRODUCT(INDIRECT("E"&amp;ROW(C1085)-COUNTIF($A$4:A1085, A1085)+1):E1084,INDIRECT("G"&amp;ROW(C1085)-COUNTIF($A$4:A1085, A1085)+1):G1084)))))</f>
        <v/>
      </c>
    </row>
    <row r="1086" spans="1:10">
      <c r="A1086" s="5" t="str">
        <f t="shared" si="16"/>
        <v/>
      </c>
      <c r="B1086" s="103"/>
      <c r="C1086" s="104"/>
      <c r="D1086" s="105"/>
      <c r="E1086" s="106"/>
      <c r="F1086" s="106"/>
      <c r="G1086" s="107"/>
      <c r="H1086" s="107"/>
      <c r="I1086" s="105"/>
      <c r="J1086" s="101" t="str">
        <f ca="1">IF(OR(ISBLANK(E1086),ISBLANK(F1086),ISBLANK(H1086),ISBLANK(G1086),ISBLANK(C1086),ISBLANK(B1086)),"",MAX(0,IF(COUNTIF(A:A,A1086)=1,MIN(E1086*G1086,F1086*H1086),IF(COUNTIF($A$4:A1086, A1086)=1,MIN(E1086*G1086,F1086*H1086),MIN(SUMPRODUCT(INDIRECT("E"&amp;ROW(C1086)-COUNTIF($A$4:A1086, A1086)+1):E1086,INDIRECT("G"&amp;ROW(C1086)-COUNTIF($A$4:A1086, A1086)+1):G1086),F1086*H1086)-SUMPRODUCT(INDIRECT("E"&amp;ROW(C1086)-COUNTIF($A$4:A1086, A1086)+1):E1085,INDIRECT("G"&amp;ROW(C1086)-COUNTIF($A$4:A1086, A1086)+1):G1085)))))</f>
        <v/>
      </c>
    </row>
    <row r="1087" spans="1:10">
      <c r="A1087" s="5" t="str">
        <f t="shared" si="16"/>
        <v/>
      </c>
      <c r="B1087" s="103"/>
      <c r="C1087" s="104"/>
      <c r="D1087" s="105"/>
      <c r="E1087" s="106"/>
      <c r="F1087" s="106"/>
      <c r="G1087" s="107"/>
      <c r="H1087" s="107"/>
      <c r="I1087" s="105"/>
      <c r="J1087" s="101" t="str">
        <f ca="1">IF(OR(ISBLANK(E1087),ISBLANK(F1087),ISBLANK(H1087),ISBLANK(G1087),ISBLANK(C1087),ISBLANK(B1087)),"",MAX(0,IF(COUNTIF(A:A,A1087)=1,MIN(E1087*G1087,F1087*H1087),IF(COUNTIF($A$4:A1087, A1087)=1,MIN(E1087*G1087,F1087*H1087),MIN(SUMPRODUCT(INDIRECT("E"&amp;ROW(C1087)-COUNTIF($A$4:A1087, A1087)+1):E1087,INDIRECT("G"&amp;ROW(C1087)-COUNTIF($A$4:A1087, A1087)+1):G1087),F1087*H1087)-SUMPRODUCT(INDIRECT("E"&amp;ROW(C1087)-COUNTIF($A$4:A1087, A1087)+1):E1086,INDIRECT("G"&amp;ROW(C1087)-COUNTIF($A$4:A1087, A1087)+1):G1086)))))</f>
        <v/>
      </c>
    </row>
    <row r="1088" spans="1:10">
      <c r="A1088" s="5" t="str">
        <f t="shared" si="16"/>
        <v/>
      </c>
      <c r="B1088" s="103"/>
      <c r="C1088" s="104"/>
      <c r="D1088" s="105"/>
      <c r="E1088" s="106"/>
      <c r="F1088" s="106"/>
      <c r="G1088" s="107"/>
      <c r="H1088" s="107"/>
      <c r="I1088" s="105"/>
      <c r="J1088" s="101" t="str">
        <f ca="1">IF(OR(ISBLANK(E1088),ISBLANK(F1088),ISBLANK(H1088),ISBLANK(G1088),ISBLANK(C1088),ISBLANK(B1088)),"",MAX(0,IF(COUNTIF(A:A,A1088)=1,MIN(E1088*G1088,F1088*H1088),IF(COUNTIF($A$4:A1088, A1088)=1,MIN(E1088*G1088,F1088*H1088),MIN(SUMPRODUCT(INDIRECT("E"&amp;ROW(C1088)-COUNTIF($A$4:A1088, A1088)+1):E1088,INDIRECT("G"&amp;ROW(C1088)-COUNTIF($A$4:A1088, A1088)+1):G1088),F1088*H1088)-SUMPRODUCT(INDIRECT("E"&amp;ROW(C1088)-COUNTIF($A$4:A1088, A1088)+1):E1087,INDIRECT("G"&amp;ROW(C1088)-COUNTIF($A$4:A1088, A1088)+1):G1087)))))</f>
        <v/>
      </c>
    </row>
    <row r="1089" spans="1:10">
      <c r="A1089" s="5" t="str">
        <f t="shared" si="16"/>
        <v/>
      </c>
      <c r="B1089" s="103"/>
      <c r="C1089" s="104"/>
      <c r="D1089" s="105"/>
      <c r="E1089" s="106"/>
      <c r="F1089" s="106"/>
      <c r="G1089" s="107"/>
      <c r="H1089" s="107"/>
      <c r="I1089" s="105"/>
      <c r="J1089" s="101" t="str">
        <f ca="1">IF(OR(ISBLANK(E1089),ISBLANK(F1089),ISBLANK(H1089),ISBLANK(G1089),ISBLANK(C1089),ISBLANK(B1089)),"",MAX(0,IF(COUNTIF(A:A,A1089)=1,MIN(E1089*G1089,F1089*H1089),IF(COUNTIF($A$4:A1089, A1089)=1,MIN(E1089*G1089,F1089*H1089),MIN(SUMPRODUCT(INDIRECT("E"&amp;ROW(C1089)-COUNTIF($A$4:A1089, A1089)+1):E1089,INDIRECT("G"&amp;ROW(C1089)-COUNTIF($A$4:A1089, A1089)+1):G1089),F1089*H1089)-SUMPRODUCT(INDIRECT("E"&amp;ROW(C1089)-COUNTIF($A$4:A1089, A1089)+1):E1088,INDIRECT("G"&amp;ROW(C1089)-COUNTIF($A$4:A1089, A1089)+1):G1088)))))</f>
        <v/>
      </c>
    </row>
    <row r="1090" spans="1:10">
      <c r="A1090" s="5" t="str">
        <f t="shared" si="16"/>
        <v/>
      </c>
      <c r="B1090" s="103"/>
      <c r="C1090" s="104"/>
      <c r="D1090" s="105"/>
      <c r="E1090" s="106"/>
      <c r="F1090" s="106"/>
      <c r="G1090" s="107"/>
      <c r="H1090" s="107"/>
      <c r="I1090" s="105"/>
      <c r="J1090" s="101" t="str">
        <f ca="1">IF(OR(ISBLANK(E1090),ISBLANK(F1090),ISBLANK(H1090),ISBLANK(G1090),ISBLANK(C1090),ISBLANK(B1090)),"",MAX(0,IF(COUNTIF(A:A,A1090)=1,MIN(E1090*G1090,F1090*H1090),IF(COUNTIF($A$4:A1090, A1090)=1,MIN(E1090*G1090,F1090*H1090),MIN(SUMPRODUCT(INDIRECT("E"&amp;ROW(C1090)-COUNTIF($A$4:A1090, A1090)+1):E1090,INDIRECT("G"&amp;ROW(C1090)-COUNTIF($A$4:A1090, A1090)+1):G1090),F1090*H1090)-SUMPRODUCT(INDIRECT("E"&amp;ROW(C1090)-COUNTIF($A$4:A1090, A1090)+1):E1089,INDIRECT("G"&amp;ROW(C1090)-COUNTIF($A$4:A1090, A1090)+1):G1089)))))</f>
        <v/>
      </c>
    </row>
    <row r="1091" spans="1:10">
      <c r="A1091" s="5" t="str">
        <f t="shared" si="16"/>
        <v/>
      </c>
      <c r="B1091" s="103"/>
      <c r="C1091" s="104"/>
      <c r="D1091" s="105"/>
      <c r="E1091" s="106"/>
      <c r="F1091" s="106"/>
      <c r="G1091" s="107"/>
      <c r="H1091" s="107"/>
      <c r="I1091" s="105"/>
      <c r="J1091" s="101" t="str">
        <f ca="1">IF(OR(ISBLANK(E1091),ISBLANK(F1091),ISBLANK(H1091),ISBLANK(G1091),ISBLANK(C1091),ISBLANK(B1091)),"",MAX(0,IF(COUNTIF(A:A,A1091)=1,MIN(E1091*G1091,F1091*H1091),IF(COUNTIF($A$4:A1091, A1091)=1,MIN(E1091*G1091,F1091*H1091),MIN(SUMPRODUCT(INDIRECT("E"&amp;ROW(C1091)-COUNTIF($A$4:A1091, A1091)+1):E1091,INDIRECT("G"&amp;ROW(C1091)-COUNTIF($A$4:A1091, A1091)+1):G1091),F1091*H1091)-SUMPRODUCT(INDIRECT("E"&amp;ROW(C1091)-COUNTIF($A$4:A1091, A1091)+1):E1090,INDIRECT("G"&amp;ROW(C1091)-COUNTIF($A$4:A1091, A1091)+1):G1090)))))</f>
        <v/>
      </c>
    </row>
    <row r="1092" spans="1:10">
      <c r="A1092" s="5" t="str">
        <f t="shared" ref="A1092:A1155" si="17">CONCATENATE(B1092,C1092)</f>
        <v/>
      </c>
      <c r="B1092" s="103"/>
      <c r="C1092" s="104"/>
      <c r="D1092" s="105"/>
      <c r="E1092" s="106"/>
      <c r="F1092" s="106"/>
      <c r="G1092" s="107"/>
      <c r="H1092" s="107"/>
      <c r="I1092" s="105"/>
      <c r="J1092" s="101" t="str">
        <f ca="1">IF(OR(ISBLANK(E1092),ISBLANK(F1092),ISBLANK(H1092),ISBLANK(G1092),ISBLANK(C1092),ISBLANK(B1092)),"",MAX(0,IF(COUNTIF(A:A,A1092)=1,MIN(E1092*G1092,F1092*H1092),IF(COUNTIF($A$4:A1092, A1092)=1,MIN(E1092*G1092,F1092*H1092),MIN(SUMPRODUCT(INDIRECT("E"&amp;ROW(C1092)-COUNTIF($A$4:A1092, A1092)+1):E1092,INDIRECT("G"&amp;ROW(C1092)-COUNTIF($A$4:A1092, A1092)+1):G1092),F1092*H1092)-SUMPRODUCT(INDIRECT("E"&amp;ROW(C1092)-COUNTIF($A$4:A1092, A1092)+1):E1091,INDIRECT("G"&amp;ROW(C1092)-COUNTIF($A$4:A1092, A1092)+1):G1091)))))</f>
        <v/>
      </c>
    </row>
    <row r="1093" spans="1:10">
      <c r="A1093" s="5" t="str">
        <f t="shared" si="17"/>
        <v/>
      </c>
      <c r="B1093" s="103"/>
      <c r="C1093" s="104"/>
      <c r="D1093" s="105"/>
      <c r="E1093" s="106"/>
      <c r="F1093" s="106"/>
      <c r="G1093" s="107"/>
      <c r="H1093" s="107"/>
      <c r="I1093" s="105"/>
      <c r="J1093" s="101" t="str">
        <f ca="1">IF(OR(ISBLANK(E1093),ISBLANK(F1093),ISBLANK(H1093),ISBLANK(G1093),ISBLANK(C1093),ISBLANK(B1093)),"",MAX(0,IF(COUNTIF(A:A,A1093)=1,MIN(E1093*G1093,F1093*H1093),IF(COUNTIF($A$4:A1093, A1093)=1,MIN(E1093*G1093,F1093*H1093),MIN(SUMPRODUCT(INDIRECT("E"&amp;ROW(C1093)-COUNTIF($A$4:A1093, A1093)+1):E1093,INDIRECT("G"&amp;ROW(C1093)-COUNTIF($A$4:A1093, A1093)+1):G1093),F1093*H1093)-SUMPRODUCT(INDIRECT("E"&amp;ROW(C1093)-COUNTIF($A$4:A1093, A1093)+1):E1092,INDIRECT("G"&amp;ROW(C1093)-COUNTIF($A$4:A1093, A1093)+1):G1092)))))</f>
        <v/>
      </c>
    </row>
    <row r="1094" spans="1:10">
      <c r="A1094" s="5" t="str">
        <f t="shared" si="17"/>
        <v/>
      </c>
      <c r="B1094" s="103"/>
      <c r="C1094" s="104"/>
      <c r="D1094" s="105"/>
      <c r="E1094" s="106"/>
      <c r="F1094" s="106"/>
      <c r="G1094" s="107"/>
      <c r="H1094" s="107"/>
      <c r="I1094" s="105"/>
      <c r="J1094" s="101" t="str">
        <f ca="1">IF(OR(ISBLANK(E1094),ISBLANK(F1094),ISBLANK(H1094),ISBLANK(G1094),ISBLANK(C1094),ISBLANK(B1094)),"",MAX(0,IF(COUNTIF(A:A,A1094)=1,MIN(E1094*G1094,F1094*H1094),IF(COUNTIF($A$4:A1094, A1094)=1,MIN(E1094*G1094,F1094*H1094),MIN(SUMPRODUCT(INDIRECT("E"&amp;ROW(C1094)-COUNTIF($A$4:A1094, A1094)+1):E1094,INDIRECT("G"&amp;ROW(C1094)-COUNTIF($A$4:A1094, A1094)+1):G1094),F1094*H1094)-SUMPRODUCT(INDIRECT("E"&amp;ROW(C1094)-COUNTIF($A$4:A1094, A1094)+1):E1093,INDIRECT("G"&amp;ROW(C1094)-COUNTIF($A$4:A1094, A1094)+1):G1093)))))</f>
        <v/>
      </c>
    </row>
    <row r="1095" spans="1:10">
      <c r="A1095" s="5" t="str">
        <f t="shared" si="17"/>
        <v/>
      </c>
      <c r="B1095" s="103"/>
      <c r="C1095" s="104"/>
      <c r="D1095" s="105"/>
      <c r="E1095" s="106"/>
      <c r="F1095" s="106"/>
      <c r="G1095" s="107"/>
      <c r="H1095" s="107"/>
      <c r="I1095" s="105"/>
      <c r="J1095" s="101" t="str">
        <f ca="1">IF(OR(ISBLANK(E1095),ISBLANK(F1095),ISBLANK(H1095),ISBLANK(G1095),ISBLANK(C1095),ISBLANK(B1095)),"",MAX(0,IF(COUNTIF(A:A,A1095)=1,MIN(E1095*G1095,F1095*H1095),IF(COUNTIF($A$4:A1095, A1095)=1,MIN(E1095*G1095,F1095*H1095),MIN(SUMPRODUCT(INDIRECT("E"&amp;ROW(C1095)-COUNTIF($A$4:A1095, A1095)+1):E1095,INDIRECT("G"&amp;ROW(C1095)-COUNTIF($A$4:A1095, A1095)+1):G1095),F1095*H1095)-SUMPRODUCT(INDIRECT("E"&amp;ROW(C1095)-COUNTIF($A$4:A1095, A1095)+1):E1094,INDIRECT("G"&amp;ROW(C1095)-COUNTIF($A$4:A1095, A1095)+1):G1094)))))</f>
        <v/>
      </c>
    </row>
    <row r="1096" spans="1:10">
      <c r="A1096" s="5" t="str">
        <f t="shared" si="17"/>
        <v/>
      </c>
      <c r="B1096" s="103"/>
      <c r="C1096" s="104"/>
      <c r="D1096" s="105"/>
      <c r="E1096" s="106"/>
      <c r="F1096" s="106"/>
      <c r="G1096" s="107"/>
      <c r="H1096" s="107"/>
      <c r="I1096" s="105"/>
      <c r="J1096" s="101" t="str">
        <f ca="1">IF(OR(ISBLANK(E1096),ISBLANK(F1096),ISBLANK(H1096),ISBLANK(G1096),ISBLANK(C1096),ISBLANK(B1096)),"",MAX(0,IF(COUNTIF(A:A,A1096)=1,MIN(E1096*G1096,F1096*H1096),IF(COUNTIF($A$4:A1096, A1096)=1,MIN(E1096*G1096,F1096*H1096),MIN(SUMPRODUCT(INDIRECT("E"&amp;ROW(C1096)-COUNTIF($A$4:A1096, A1096)+1):E1096,INDIRECT("G"&amp;ROW(C1096)-COUNTIF($A$4:A1096, A1096)+1):G1096),F1096*H1096)-SUMPRODUCT(INDIRECT("E"&amp;ROW(C1096)-COUNTIF($A$4:A1096, A1096)+1):E1095,INDIRECT("G"&amp;ROW(C1096)-COUNTIF($A$4:A1096, A1096)+1):G1095)))))</f>
        <v/>
      </c>
    </row>
    <row r="1097" spans="1:10">
      <c r="A1097" s="5" t="str">
        <f t="shared" si="17"/>
        <v/>
      </c>
      <c r="B1097" s="103"/>
      <c r="C1097" s="104"/>
      <c r="D1097" s="105"/>
      <c r="E1097" s="106"/>
      <c r="F1097" s="106"/>
      <c r="G1097" s="107"/>
      <c r="H1097" s="107"/>
      <c r="I1097" s="105"/>
      <c r="J1097" s="101" t="str">
        <f ca="1">IF(OR(ISBLANK(E1097),ISBLANK(F1097),ISBLANK(H1097),ISBLANK(G1097),ISBLANK(C1097),ISBLANK(B1097)),"",MAX(0,IF(COUNTIF(A:A,A1097)=1,MIN(E1097*G1097,F1097*H1097),IF(COUNTIF($A$4:A1097, A1097)=1,MIN(E1097*G1097,F1097*H1097),MIN(SUMPRODUCT(INDIRECT("E"&amp;ROW(C1097)-COUNTIF($A$4:A1097, A1097)+1):E1097,INDIRECT("G"&amp;ROW(C1097)-COUNTIF($A$4:A1097, A1097)+1):G1097),F1097*H1097)-SUMPRODUCT(INDIRECT("E"&amp;ROW(C1097)-COUNTIF($A$4:A1097, A1097)+1):E1096,INDIRECT("G"&amp;ROW(C1097)-COUNTIF($A$4:A1097, A1097)+1):G1096)))))</f>
        <v/>
      </c>
    </row>
    <row r="1098" spans="1:10">
      <c r="A1098" s="5" t="str">
        <f t="shared" si="17"/>
        <v/>
      </c>
      <c r="B1098" s="103"/>
      <c r="C1098" s="104"/>
      <c r="D1098" s="105"/>
      <c r="E1098" s="106"/>
      <c r="F1098" s="106"/>
      <c r="G1098" s="107"/>
      <c r="H1098" s="107"/>
      <c r="I1098" s="105"/>
      <c r="J1098" s="101" t="str">
        <f ca="1">IF(OR(ISBLANK(E1098),ISBLANK(F1098),ISBLANK(H1098),ISBLANK(G1098),ISBLANK(C1098),ISBLANK(B1098)),"",MAX(0,IF(COUNTIF(A:A,A1098)=1,MIN(E1098*G1098,F1098*H1098),IF(COUNTIF($A$4:A1098, A1098)=1,MIN(E1098*G1098,F1098*H1098),MIN(SUMPRODUCT(INDIRECT("E"&amp;ROW(C1098)-COUNTIF($A$4:A1098, A1098)+1):E1098,INDIRECT("G"&amp;ROW(C1098)-COUNTIF($A$4:A1098, A1098)+1):G1098),F1098*H1098)-SUMPRODUCT(INDIRECT("E"&amp;ROW(C1098)-COUNTIF($A$4:A1098, A1098)+1):E1097,INDIRECT("G"&amp;ROW(C1098)-COUNTIF($A$4:A1098, A1098)+1):G1097)))))</f>
        <v/>
      </c>
    </row>
    <row r="1099" spans="1:10">
      <c r="A1099" s="5" t="str">
        <f t="shared" si="17"/>
        <v/>
      </c>
      <c r="B1099" s="103"/>
      <c r="C1099" s="104"/>
      <c r="D1099" s="105"/>
      <c r="E1099" s="106"/>
      <c r="F1099" s="106"/>
      <c r="G1099" s="107"/>
      <c r="H1099" s="107"/>
      <c r="I1099" s="105"/>
      <c r="J1099" s="101" t="str">
        <f ca="1">IF(OR(ISBLANK(E1099),ISBLANK(F1099),ISBLANK(H1099),ISBLANK(G1099),ISBLANK(C1099),ISBLANK(B1099)),"",MAX(0,IF(COUNTIF(A:A,A1099)=1,MIN(E1099*G1099,F1099*H1099),IF(COUNTIF($A$4:A1099, A1099)=1,MIN(E1099*G1099,F1099*H1099),MIN(SUMPRODUCT(INDIRECT("E"&amp;ROW(C1099)-COUNTIF($A$4:A1099, A1099)+1):E1099,INDIRECT("G"&amp;ROW(C1099)-COUNTIF($A$4:A1099, A1099)+1):G1099),F1099*H1099)-SUMPRODUCT(INDIRECT("E"&amp;ROW(C1099)-COUNTIF($A$4:A1099, A1099)+1):E1098,INDIRECT("G"&amp;ROW(C1099)-COUNTIF($A$4:A1099, A1099)+1):G1098)))))</f>
        <v/>
      </c>
    </row>
    <row r="1100" spans="1:10">
      <c r="A1100" s="5" t="str">
        <f t="shared" si="17"/>
        <v/>
      </c>
      <c r="B1100" s="103"/>
      <c r="C1100" s="104"/>
      <c r="D1100" s="105"/>
      <c r="E1100" s="106"/>
      <c r="F1100" s="106"/>
      <c r="G1100" s="107"/>
      <c r="H1100" s="107"/>
      <c r="I1100" s="105"/>
      <c r="J1100" s="101" t="str">
        <f ca="1">IF(OR(ISBLANK(E1100),ISBLANK(F1100),ISBLANK(H1100),ISBLANK(G1100),ISBLANK(C1100),ISBLANK(B1100)),"",MAX(0,IF(COUNTIF(A:A,A1100)=1,MIN(E1100*G1100,F1100*H1100),IF(COUNTIF($A$4:A1100, A1100)=1,MIN(E1100*G1100,F1100*H1100),MIN(SUMPRODUCT(INDIRECT("E"&amp;ROW(C1100)-COUNTIF($A$4:A1100, A1100)+1):E1100,INDIRECT("G"&amp;ROW(C1100)-COUNTIF($A$4:A1100, A1100)+1):G1100),F1100*H1100)-SUMPRODUCT(INDIRECT("E"&amp;ROW(C1100)-COUNTIF($A$4:A1100, A1100)+1):E1099,INDIRECT("G"&amp;ROW(C1100)-COUNTIF($A$4:A1100, A1100)+1):G1099)))))</f>
        <v/>
      </c>
    </row>
    <row r="1101" spans="1:10">
      <c r="A1101" s="5" t="str">
        <f t="shared" si="17"/>
        <v/>
      </c>
      <c r="B1101" s="103"/>
      <c r="C1101" s="104"/>
      <c r="D1101" s="105"/>
      <c r="E1101" s="106"/>
      <c r="F1101" s="106"/>
      <c r="G1101" s="107"/>
      <c r="H1101" s="107"/>
      <c r="I1101" s="105"/>
      <c r="J1101" s="101" t="str">
        <f ca="1">IF(OR(ISBLANK(E1101),ISBLANK(F1101),ISBLANK(H1101),ISBLANK(G1101),ISBLANK(C1101),ISBLANK(B1101)),"",MAX(0,IF(COUNTIF(A:A,A1101)=1,MIN(E1101*G1101,F1101*H1101),IF(COUNTIF($A$4:A1101, A1101)=1,MIN(E1101*G1101,F1101*H1101),MIN(SUMPRODUCT(INDIRECT("E"&amp;ROW(C1101)-COUNTIF($A$4:A1101, A1101)+1):E1101,INDIRECT("G"&amp;ROW(C1101)-COUNTIF($A$4:A1101, A1101)+1):G1101),F1101*H1101)-SUMPRODUCT(INDIRECT("E"&amp;ROW(C1101)-COUNTIF($A$4:A1101, A1101)+1):E1100,INDIRECT("G"&amp;ROW(C1101)-COUNTIF($A$4:A1101, A1101)+1):G1100)))))</f>
        <v/>
      </c>
    </row>
    <row r="1102" spans="1:10">
      <c r="A1102" s="5" t="str">
        <f t="shared" si="17"/>
        <v/>
      </c>
      <c r="B1102" s="103"/>
      <c r="C1102" s="104"/>
      <c r="D1102" s="105"/>
      <c r="E1102" s="106"/>
      <c r="F1102" s="106"/>
      <c r="G1102" s="107"/>
      <c r="H1102" s="107"/>
      <c r="I1102" s="105"/>
      <c r="J1102" s="101" t="str">
        <f ca="1">IF(OR(ISBLANK(E1102),ISBLANK(F1102),ISBLANK(H1102),ISBLANK(G1102),ISBLANK(C1102),ISBLANK(B1102)),"",MAX(0,IF(COUNTIF(A:A,A1102)=1,MIN(E1102*G1102,F1102*H1102),IF(COUNTIF($A$4:A1102, A1102)=1,MIN(E1102*G1102,F1102*H1102),MIN(SUMPRODUCT(INDIRECT("E"&amp;ROW(C1102)-COUNTIF($A$4:A1102, A1102)+1):E1102,INDIRECT("G"&amp;ROW(C1102)-COUNTIF($A$4:A1102, A1102)+1):G1102),F1102*H1102)-SUMPRODUCT(INDIRECT("E"&amp;ROW(C1102)-COUNTIF($A$4:A1102, A1102)+1):E1101,INDIRECT("G"&amp;ROW(C1102)-COUNTIF($A$4:A1102, A1102)+1):G1101)))))</f>
        <v/>
      </c>
    </row>
    <row r="1103" spans="1:10">
      <c r="A1103" s="5" t="str">
        <f t="shared" si="17"/>
        <v/>
      </c>
      <c r="B1103" s="103"/>
      <c r="C1103" s="104"/>
      <c r="D1103" s="105"/>
      <c r="E1103" s="106"/>
      <c r="F1103" s="106"/>
      <c r="G1103" s="107"/>
      <c r="H1103" s="107"/>
      <c r="I1103" s="105"/>
      <c r="J1103" s="101" t="str">
        <f ca="1">IF(OR(ISBLANK(E1103),ISBLANK(F1103),ISBLANK(H1103),ISBLANK(G1103),ISBLANK(C1103),ISBLANK(B1103)),"",MAX(0,IF(COUNTIF(A:A,A1103)=1,MIN(E1103*G1103,F1103*H1103),IF(COUNTIF($A$4:A1103, A1103)=1,MIN(E1103*G1103,F1103*H1103),MIN(SUMPRODUCT(INDIRECT("E"&amp;ROW(C1103)-COUNTIF($A$4:A1103, A1103)+1):E1103,INDIRECT("G"&amp;ROW(C1103)-COUNTIF($A$4:A1103, A1103)+1):G1103),F1103*H1103)-SUMPRODUCT(INDIRECT("E"&amp;ROW(C1103)-COUNTIF($A$4:A1103, A1103)+1):E1102,INDIRECT("G"&amp;ROW(C1103)-COUNTIF($A$4:A1103, A1103)+1):G1102)))))</f>
        <v/>
      </c>
    </row>
    <row r="1104" spans="1:10">
      <c r="A1104" s="5" t="str">
        <f t="shared" si="17"/>
        <v/>
      </c>
      <c r="B1104" s="103"/>
      <c r="C1104" s="104"/>
      <c r="D1104" s="105"/>
      <c r="E1104" s="106"/>
      <c r="F1104" s="106"/>
      <c r="G1104" s="107"/>
      <c r="H1104" s="107"/>
      <c r="I1104" s="105"/>
      <c r="J1104" s="101" t="str">
        <f ca="1">IF(OR(ISBLANK(E1104),ISBLANK(F1104),ISBLANK(H1104),ISBLANK(G1104),ISBLANK(C1104),ISBLANK(B1104)),"",MAX(0,IF(COUNTIF(A:A,A1104)=1,MIN(E1104*G1104,F1104*H1104),IF(COUNTIF($A$4:A1104, A1104)=1,MIN(E1104*G1104,F1104*H1104),MIN(SUMPRODUCT(INDIRECT("E"&amp;ROW(C1104)-COUNTIF($A$4:A1104, A1104)+1):E1104,INDIRECT("G"&amp;ROW(C1104)-COUNTIF($A$4:A1104, A1104)+1):G1104),F1104*H1104)-SUMPRODUCT(INDIRECT("E"&amp;ROW(C1104)-COUNTIF($A$4:A1104, A1104)+1):E1103,INDIRECT("G"&amp;ROW(C1104)-COUNTIF($A$4:A1104, A1104)+1):G1103)))))</f>
        <v/>
      </c>
    </row>
    <row r="1105" spans="1:10">
      <c r="A1105" s="5" t="str">
        <f t="shared" si="17"/>
        <v/>
      </c>
      <c r="B1105" s="103"/>
      <c r="C1105" s="104"/>
      <c r="D1105" s="105"/>
      <c r="E1105" s="106"/>
      <c r="F1105" s="106"/>
      <c r="G1105" s="107"/>
      <c r="H1105" s="107"/>
      <c r="I1105" s="105"/>
      <c r="J1105" s="101" t="str">
        <f ca="1">IF(OR(ISBLANK(E1105),ISBLANK(F1105),ISBLANK(H1105),ISBLANK(G1105),ISBLANK(C1105),ISBLANK(B1105)),"",MAX(0,IF(COUNTIF(A:A,A1105)=1,MIN(E1105*G1105,F1105*H1105),IF(COUNTIF($A$4:A1105, A1105)=1,MIN(E1105*G1105,F1105*H1105),MIN(SUMPRODUCT(INDIRECT("E"&amp;ROW(C1105)-COUNTIF($A$4:A1105, A1105)+1):E1105,INDIRECT("G"&amp;ROW(C1105)-COUNTIF($A$4:A1105, A1105)+1):G1105),F1105*H1105)-SUMPRODUCT(INDIRECT("E"&amp;ROW(C1105)-COUNTIF($A$4:A1105, A1105)+1):E1104,INDIRECT("G"&amp;ROW(C1105)-COUNTIF($A$4:A1105, A1105)+1):G1104)))))</f>
        <v/>
      </c>
    </row>
    <row r="1106" spans="1:10">
      <c r="A1106" s="5" t="str">
        <f t="shared" si="17"/>
        <v/>
      </c>
      <c r="B1106" s="103"/>
      <c r="C1106" s="104"/>
      <c r="D1106" s="105"/>
      <c r="E1106" s="106"/>
      <c r="F1106" s="106"/>
      <c r="G1106" s="107"/>
      <c r="H1106" s="107"/>
      <c r="I1106" s="105"/>
      <c r="J1106" s="101" t="str">
        <f ca="1">IF(OR(ISBLANK(E1106),ISBLANK(F1106),ISBLANK(H1106),ISBLANK(G1106),ISBLANK(C1106),ISBLANK(B1106)),"",MAX(0,IF(COUNTIF(A:A,A1106)=1,MIN(E1106*G1106,F1106*H1106),IF(COUNTIF($A$4:A1106, A1106)=1,MIN(E1106*G1106,F1106*H1106),MIN(SUMPRODUCT(INDIRECT("E"&amp;ROW(C1106)-COUNTIF($A$4:A1106, A1106)+1):E1106,INDIRECT("G"&amp;ROW(C1106)-COUNTIF($A$4:A1106, A1106)+1):G1106),F1106*H1106)-SUMPRODUCT(INDIRECT("E"&amp;ROW(C1106)-COUNTIF($A$4:A1106, A1106)+1):E1105,INDIRECT("G"&amp;ROW(C1106)-COUNTIF($A$4:A1106, A1106)+1):G1105)))))</f>
        <v/>
      </c>
    </row>
    <row r="1107" spans="1:10">
      <c r="A1107" s="5" t="str">
        <f t="shared" si="17"/>
        <v/>
      </c>
      <c r="B1107" s="103"/>
      <c r="C1107" s="104"/>
      <c r="D1107" s="105"/>
      <c r="E1107" s="106"/>
      <c r="F1107" s="106"/>
      <c r="G1107" s="107"/>
      <c r="H1107" s="107"/>
      <c r="I1107" s="105"/>
      <c r="J1107" s="101" t="str">
        <f ca="1">IF(OR(ISBLANK(E1107),ISBLANK(F1107),ISBLANK(H1107),ISBLANK(G1107),ISBLANK(C1107),ISBLANK(B1107)),"",MAX(0,IF(COUNTIF(A:A,A1107)=1,MIN(E1107*G1107,F1107*H1107),IF(COUNTIF($A$4:A1107, A1107)=1,MIN(E1107*G1107,F1107*H1107),MIN(SUMPRODUCT(INDIRECT("E"&amp;ROW(C1107)-COUNTIF($A$4:A1107, A1107)+1):E1107,INDIRECT("G"&amp;ROW(C1107)-COUNTIF($A$4:A1107, A1107)+1):G1107),F1107*H1107)-SUMPRODUCT(INDIRECT("E"&amp;ROW(C1107)-COUNTIF($A$4:A1107, A1107)+1):E1106,INDIRECT("G"&amp;ROW(C1107)-COUNTIF($A$4:A1107, A1107)+1):G1106)))))</f>
        <v/>
      </c>
    </row>
    <row r="1108" spans="1:10">
      <c r="A1108" s="5" t="str">
        <f t="shared" si="17"/>
        <v/>
      </c>
      <c r="B1108" s="103"/>
      <c r="C1108" s="104"/>
      <c r="D1108" s="105"/>
      <c r="E1108" s="106"/>
      <c r="F1108" s="106"/>
      <c r="G1108" s="107"/>
      <c r="H1108" s="107"/>
      <c r="I1108" s="105"/>
      <c r="J1108" s="101" t="str">
        <f ca="1">IF(OR(ISBLANK(E1108),ISBLANK(F1108),ISBLANK(H1108),ISBLANK(G1108),ISBLANK(C1108),ISBLANK(B1108)),"",MAX(0,IF(COUNTIF(A:A,A1108)=1,MIN(E1108*G1108,F1108*H1108),IF(COUNTIF($A$4:A1108, A1108)=1,MIN(E1108*G1108,F1108*H1108),MIN(SUMPRODUCT(INDIRECT("E"&amp;ROW(C1108)-COUNTIF($A$4:A1108, A1108)+1):E1108,INDIRECT("G"&amp;ROW(C1108)-COUNTIF($A$4:A1108, A1108)+1):G1108),F1108*H1108)-SUMPRODUCT(INDIRECT("E"&amp;ROW(C1108)-COUNTIF($A$4:A1108, A1108)+1):E1107,INDIRECT("G"&amp;ROW(C1108)-COUNTIF($A$4:A1108, A1108)+1):G1107)))))</f>
        <v/>
      </c>
    </row>
    <row r="1109" spans="1:10">
      <c r="A1109" s="5" t="str">
        <f t="shared" si="17"/>
        <v/>
      </c>
      <c r="B1109" s="103"/>
      <c r="C1109" s="104"/>
      <c r="D1109" s="105"/>
      <c r="E1109" s="106"/>
      <c r="F1109" s="106"/>
      <c r="G1109" s="107"/>
      <c r="H1109" s="107"/>
      <c r="I1109" s="105"/>
      <c r="J1109" s="101" t="str">
        <f ca="1">IF(OR(ISBLANK(E1109),ISBLANK(F1109),ISBLANK(H1109),ISBLANK(G1109),ISBLANK(C1109),ISBLANK(B1109)),"",MAX(0,IF(COUNTIF(A:A,A1109)=1,MIN(E1109*G1109,F1109*H1109),IF(COUNTIF($A$4:A1109, A1109)=1,MIN(E1109*G1109,F1109*H1109),MIN(SUMPRODUCT(INDIRECT("E"&amp;ROW(C1109)-COUNTIF($A$4:A1109, A1109)+1):E1109,INDIRECT("G"&amp;ROW(C1109)-COUNTIF($A$4:A1109, A1109)+1):G1109),F1109*H1109)-SUMPRODUCT(INDIRECT("E"&amp;ROW(C1109)-COUNTIF($A$4:A1109, A1109)+1):E1108,INDIRECT("G"&amp;ROW(C1109)-COUNTIF($A$4:A1109, A1109)+1):G1108)))))</f>
        <v/>
      </c>
    </row>
    <row r="1110" spans="1:10">
      <c r="A1110" s="5" t="str">
        <f t="shared" si="17"/>
        <v/>
      </c>
      <c r="B1110" s="103"/>
      <c r="C1110" s="104"/>
      <c r="D1110" s="105"/>
      <c r="E1110" s="106"/>
      <c r="F1110" s="106"/>
      <c r="G1110" s="107"/>
      <c r="H1110" s="107"/>
      <c r="I1110" s="105"/>
      <c r="J1110" s="101" t="str">
        <f ca="1">IF(OR(ISBLANK(E1110),ISBLANK(F1110),ISBLANK(H1110),ISBLANK(G1110),ISBLANK(C1110),ISBLANK(B1110)),"",MAX(0,IF(COUNTIF(A:A,A1110)=1,MIN(E1110*G1110,F1110*H1110),IF(COUNTIF($A$4:A1110, A1110)=1,MIN(E1110*G1110,F1110*H1110),MIN(SUMPRODUCT(INDIRECT("E"&amp;ROW(C1110)-COUNTIF($A$4:A1110, A1110)+1):E1110,INDIRECT("G"&amp;ROW(C1110)-COUNTIF($A$4:A1110, A1110)+1):G1110),F1110*H1110)-SUMPRODUCT(INDIRECT("E"&amp;ROW(C1110)-COUNTIF($A$4:A1110, A1110)+1):E1109,INDIRECT("G"&amp;ROW(C1110)-COUNTIF($A$4:A1110, A1110)+1):G1109)))))</f>
        <v/>
      </c>
    </row>
    <row r="1111" spans="1:10">
      <c r="A1111" s="5" t="str">
        <f t="shared" si="17"/>
        <v/>
      </c>
      <c r="B1111" s="103"/>
      <c r="C1111" s="104"/>
      <c r="D1111" s="105"/>
      <c r="E1111" s="106"/>
      <c r="F1111" s="106"/>
      <c r="G1111" s="107"/>
      <c r="H1111" s="107"/>
      <c r="I1111" s="105"/>
      <c r="J1111" s="101" t="str">
        <f ca="1">IF(OR(ISBLANK(E1111),ISBLANK(F1111),ISBLANK(H1111),ISBLANK(G1111),ISBLANK(C1111),ISBLANK(B1111)),"",MAX(0,IF(COUNTIF(A:A,A1111)=1,MIN(E1111*G1111,F1111*H1111),IF(COUNTIF($A$4:A1111, A1111)=1,MIN(E1111*G1111,F1111*H1111),MIN(SUMPRODUCT(INDIRECT("E"&amp;ROW(C1111)-COUNTIF($A$4:A1111, A1111)+1):E1111,INDIRECT("G"&amp;ROW(C1111)-COUNTIF($A$4:A1111, A1111)+1):G1111),F1111*H1111)-SUMPRODUCT(INDIRECT("E"&amp;ROW(C1111)-COUNTIF($A$4:A1111, A1111)+1):E1110,INDIRECT("G"&amp;ROW(C1111)-COUNTIF($A$4:A1111, A1111)+1):G1110)))))</f>
        <v/>
      </c>
    </row>
    <row r="1112" spans="1:10">
      <c r="A1112" s="5" t="str">
        <f t="shared" si="17"/>
        <v/>
      </c>
      <c r="B1112" s="103"/>
      <c r="C1112" s="104"/>
      <c r="D1112" s="105"/>
      <c r="E1112" s="106"/>
      <c r="F1112" s="106"/>
      <c r="G1112" s="107"/>
      <c r="H1112" s="107"/>
      <c r="I1112" s="105"/>
      <c r="J1112" s="101" t="str">
        <f ca="1">IF(OR(ISBLANK(E1112),ISBLANK(F1112),ISBLANK(H1112),ISBLANK(G1112),ISBLANK(C1112),ISBLANK(B1112)),"",MAX(0,IF(COUNTIF(A:A,A1112)=1,MIN(E1112*G1112,F1112*H1112),IF(COUNTIF($A$4:A1112, A1112)=1,MIN(E1112*G1112,F1112*H1112),MIN(SUMPRODUCT(INDIRECT("E"&amp;ROW(C1112)-COUNTIF($A$4:A1112, A1112)+1):E1112,INDIRECT("G"&amp;ROW(C1112)-COUNTIF($A$4:A1112, A1112)+1):G1112),F1112*H1112)-SUMPRODUCT(INDIRECT("E"&amp;ROW(C1112)-COUNTIF($A$4:A1112, A1112)+1):E1111,INDIRECT("G"&amp;ROW(C1112)-COUNTIF($A$4:A1112, A1112)+1):G1111)))))</f>
        <v/>
      </c>
    </row>
    <row r="1113" spans="1:10">
      <c r="A1113" s="5" t="str">
        <f t="shared" si="17"/>
        <v/>
      </c>
      <c r="B1113" s="103"/>
      <c r="C1113" s="104"/>
      <c r="D1113" s="105"/>
      <c r="E1113" s="106"/>
      <c r="F1113" s="106"/>
      <c r="G1113" s="107"/>
      <c r="H1113" s="107"/>
      <c r="I1113" s="105"/>
      <c r="J1113" s="101" t="str">
        <f ca="1">IF(OR(ISBLANK(E1113),ISBLANK(F1113),ISBLANK(H1113),ISBLANK(G1113),ISBLANK(C1113),ISBLANK(B1113)),"",MAX(0,IF(COUNTIF(A:A,A1113)=1,MIN(E1113*G1113,F1113*H1113),IF(COUNTIF($A$4:A1113, A1113)=1,MIN(E1113*G1113,F1113*H1113),MIN(SUMPRODUCT(INDIRECT("E"&amp;ROW(C1113)-COUNTIF($A$4:A1113, A1113)+1):E1113,INDIRECT("G"&amp;ROW(C1113)-COUNTIF($A$4:A1113, A1113)+1):G1113),F1113*H1113)-SUMPRODUCT(INDIRECT("E"&amp;ROW(C1113)-COUNTIF($A$4:A1113, A1113)+1):E1112,INDIRECT("G"&amp;ROW(C1113)-COUNTIF($A$4:A1113, A1113)+1):G1112)))))</f>
        <v/>
      </c>
    </row>
    <row r="1114" spans="1:10">
      <c r="A1114" s="5" t="str">
        <f t="shared" si="17"/>
        <v/>
      </c>
      <c r="B1114" s="103"/>
      <c r="C1114" s="104"/>
      <c r="D1114" s="105"/>
      <c r="E1114" s="106"/>
      <c r="F1114" s="106"/>
      <c r="G1114" s="107"/>
      <c r="H1114" s="107"/>
      <c r="I1114" s="105"/>
      <c r="J1114" s="101" t="str">
        <f ca="1">IF(OR(ISBLANK(E1114),ISBLANK(F1114),ISBLANK(H1114),ISBLANK(G1114),ISBLANK(C1114),ISBLANK(B1114)),"",MAX(0,IF(COUNTIF(A:A,A1114)=1,MIN(E1114*G1114,F1114*H1114),IF(COUNTIF($A$4:A1114, A1114)=1,MIN(E1114*G1114,F1114*H1114),MIN(SUMPRODUCT(INDIRECT("E"&amp;ROW(C1114)-COUNTIF($A$4:A1114, A1114)+1):E1114,INDIRECT("G"&amp;ROW(C1114)-COUNTIF($A$4:A1114, A1114)+1):G1114),F1114*H1114)-SUMPRODUCT(INDIRECT("E"&amp;ROW(C1114)-COUNTIF($A$4:A1114, A1114)+1):E1113,INDIRECT("G"&amp;ROW(C1114)-COUNTIF($A$4:A1114, A1114)+1):G1113)))))</f>
        <v/>
      </c>
    </row>
    <row r="1115" spans="1:10">
      <c r="A1115" s="5" t="str">
        <f t="shared" si="17"/>
        <v/>
      </c>
      <c r="B1115" s="103"/>
      <c r="C1115" s="104"/>
      <c r="D1115" s="105"/>
      <c r="E1115" s="106"/>
      <c r="F1115" s="106"/>
      <c r="G1115" s="107"/>
      <c r="H1115" s="107"/>
      <c r="I1115" s="105"/>
      <c r="J1115" s="101" t="str">
        <f ca="1">IF(OR(ISBLANK(E1115),ISBLANK(F1115),ISBLANK(H1115),ISBLANK(G1115),ISBLANK(C1115),ISBLANK(B1115)),"",MAX(0,IF(COUNTIF(A:A,A1115)=1,MIN(E1115*G1115,F1115*H1115),IF(COUNTIF($A$4:A1115, A1115)=1,MIN(E1115*G1115,F1115*H1115),MIN(SUMPRODUCT(INDIRECT("E"&amp;ROW(C1115)-COUNTIF($A$4:A1115, A1115)+1):E1115,INDIRECT("G"&amp;ROW(C1115)-COUNTIF($A$4:A1115, A1115)+1):G1115),F1115*H1115)-SUMPRODUCT(INDIRECT("E"&amp;ROW(C1115)-COUNTIF($A$4:A1115, A1115)+1):E1114,INDIRECT("G"&amp;ROW(C1115)-COUNTIF($A$4:A1115, A1115)+1):G1114)))))</f>
        <v/>
      </c>
    </row>
    <row r="1116" spans="1:10">
      <c r="A1116" s="5" t="str">
        <f t="shared" si="17"/>
        <v/>
      </c>
      <c r="B1116" s="103"/>
      <c r="C1116" s="104"/>
      <c r="D1116" s="105"/>
      <c r="E1116" s="106"/>
      <c r="F1116" s="106"/>
      <c r="G1116" s="107"/>
      <c r="H1116" s="107"/>
      <c r="I1116" s="105"/>
      <c r="J1116" s="101" t="str">
        <f ca="1">IF(OR(ISBLANK(E1116),ISBLANK(F1116),ISBLANK(H1116),ISBLANK(G1116),ISBLANK(C1116),ISBLANK(B1116)),"",MAX(0,IF(COUNTIF(A:A,A1116)=1,MIN(E1116*G1116,F1116*H1116),IF(COUNTIF($A$4:A1116, A1116)=1,MIN(E1116*G1116,F1116*H1116),MIN(SUMPRODUCT(INDIRECT("E"&amp;ROW(C1116)-COUNTIF($A$4:A1116, A1116)+1):E1116,INDIRECT("G"&amp;ROW(C1116)-COUNTIF($A$4:A1116, A1116)+1):G1116),F1116*H1116)-SUMPRODUCT(INDIRECT("E"&amp;ROW(C1116)-COUNTIF($A$4:A1116, A1116)+1):E1115,INDIRECT("G"&amp;ROW(C1116)-COUNTIF($A$4:A1116, A1116)+1):G1115)))))</f>
        <v/>
      </c>
    </row>
    <row r="1117" spans="1:10">
      <c r="A1117" s="5" t="str">
        <f t="shared" si="17"/>
        <v/>
      </c>
      <c r="B1117" s="103"/>
      <c r="C1117" s="104"/>
      <c r="D1117" s="105"/>
      <c r="E1117" s="106"/>
      <c r="F1117" s="106"/>
      <c r="G1117" s="107"/>
      <c r="H1117" s="107"/>
      <c r="I1117" s="105"/>
      <c r="J1117" s="101" t="str">
        <f ca="1">IF(OR(ISBLANK(E1117),ISBLANK(F1117),ISBLANK(H1117),ISBLANK(G1117),ISBLANK(C1117),ISBLANK(B1117)),"",MAX(0,IF(COUNTIF(A:A,A1117)=1,MIN(E1117*G1117,F1117*H1117),IF(COUNTIF($A$4:A1117, A1117)=1,MIN(E1117*G1117,F1117*H1117),MIN(SUMPRODUCT(INDIRECT("E"&amp;ROW(C1117)-COUNTIF($A$4:A1117, A1117)+1):E1117,INDIRECT("G"&amp;ROW(C1117)-COUNTIF($A$4:A1117, A1117)+1):G1117),F1117*H1117)-SUMPRODUCT(INDIRECT("E"&amp;ROW(C1117)-COUNTIF($A$4:A1117, A1117)+1):E1116,INDIRECT("G"&amp;ROW(C1117)-COUNTIF($A$4:A1117, A1117)+1):G1116)))))</f>
        <v/>
      </c>
    </row>
    <row r="1118" spans="1:10">
      <c r="A1118" s="5" t="str">
        <f t="shared" si="17"/>
        <v/>
      </c>
      <c r="B1118" s="103"/>
      <c r="C1118" s="104"/>
      <c r="D1118" s="105"/>
      <c r="E1118" s="106"/>
      <c r="F1118" s="106"/>
      <c r="G1118" s="107"/>
      <c r="H1118" s="107"/>
      <c r="I1118" s="105"/>
      <c r="J1118" s="101" t="str">
        <f ca="1">IF(OR(ISBLANK(E1118),ISBLANK(F1118),ISBLANK(H1118),ISBLANK(G1118),ISBLANK(C1118),ISBLANK(B1118)),"",MAX(0,IF(COUNTIF(A:A,A1118)=1,MIN(E1118*G1118,F1118*H1118),IF(COUNTIF($A$4:A1118, A1118)=1,MIN(E1118*G1118,F1118*H1118),MIN(SUMPRODUCT(INDIRECT("E"&amp;ROW(C1118)-COUNTIF($A$4:A1118, A1118)+1):E1118,INDIRECT("G"&amp;ROW(C1118)-COUNTIF($A$4:A1118, A1118)+1):G1118),F1118*H1118)-SUMPRODUCT(INDIRECT("E"&amp;ROW(C1118)-COUNTIF($A$4:A1118, A1118)+1):E1117,INDIRECT("G"&amp;ROW(C1118)-COUNTIF($A$4:A1118, A1118)+1):G1117)))))</f>
        <v/>
      </c>
    </row>
    <row r="1119" spans="1:10">
      <c r="A1119" s="5" t="str">
        <f t="shared" si="17"/>
        <v/>
      </c>
      <c r="B1119" s="103"/>
      <c r="C1119" s="104"/>
      <c r="D1119" s="105"/>
      <c r="E1119" s="106"/>
      <c r="F1119" s="106"/>
      <c r="G1119" s="107"/>
      <c r="H1119" s="107"/>
      <c r="I1119" s="105"/>
      <c r="J1119" s="101" t="str">
        <f ca="1">IF(OR(ISBLANK(E1119),ISBLANK(F1119),ISBLANK(H1119),ISBLANK(G1119),ISBLANK(C1119),ISBLANK(B1119)),"",MAX(0,IF(COUNTIF(A:A,A1119)=1,MIN(E1119*G1119,F1119*H1119),IF(COUNTIF($A$4:A1119, A1119)=1,MIN(E1119*G1119,F1119*H1119),MIN(SUMPRODUCT(INDIRECT("E"&amp;ROW(C1119)-COUNTIF($A$4:A1119, A1119)+1):E1119,INDIRECT("G"&amp;ROW(C1119)-COUNTIF($A$4:A1119, A1119)+1):G1119),F1119*H1119)-SUMPRODUCT(INDIRECT("E"&amp;ROW(C1119)-COUNTIF($A$4:A1119, A1119)+1):E1118,INDIRECT("G"&amp;ROW(C1119)-COUNTIF($A$4:A1119, A1119)+1):G1118)))))</f>
        <v/>
      </c>
    </row>
    <row r="1120" spans="1:10">
      <c r="A1120" s="5" t="str">
        <f t="shared" si="17"/>
        <v/>
      </c>
      <c r="B1120" s="103"/>
      <c r="C1120" s="104"/>
      <c r="D1120" s="105"/>
      <c r="E1120" s="106"/>
      <c r="F1120" s="106"/>
      <c r="G1120" s="107"/>
      <c r="H1120" s="107"/>
      <c r="I1120" s="105"/>
      <c r="J1120" s="101" t="str">
        <f ca="1">IF(OR(ISBLANK(E1120),ISBLANK(F1120),ISBLANK(H1120),ISBLANK(G1120),ISBLANK(C1120),ISBLANK(B1120)),"",MAX(0,IF(COUNTIF(A:A,A1120)=1,MIN(E1120*G1120,F1120*H1120),IF(COUNTIF($A$4:A1120, A1120)=1,MIN(E1120*G1120,F1120*H1120),MIN(SUMPRODUCT(INDIRECT("E"&amp;ROW(C1120)-COUNTIF($A$4:A1120, A1120)+1):E1120,INDIRECT("G"&amp;ROW(C1120)-COUNTIF($A$4:A1120, A1120)+1):G1120),F1120*H1120)-SUMPRODUCT(INDIRECT("E"&amp;ROW(C1120)-COUNTIF($A$4:A1120, A1120)+1):E1119,INDIRECT("G"&amp;ROW(C1120)-COUNTIF($A$4:A1120, A1120)+1):G1119)))))</f>
        <v/>
      </c>
    </row>
    <row r="1121" spans="1:10">
      <c r="A1121" s="5" t="str">
        <f t="shared" si="17"/>
        <v/>
      </c>
      <c r="B1121" s="103"/>
      <c r="C1121" s="104"/>
      <c r="D1121" s="105"/>
      <c r="E1121" s="106"/>
      <c r="F1121" s="106"/>
      <c r="G1121" s="107"/>
      <c r="H1121" s="107"/>
      <c r="I1121" s="105"/>
      <c r="J1121" s="101" t="str">
        <f ca="1">IF(OR(ISBLANK(E1121),ISBLANK(F1121),ISBLANK(H1121),ISBLANK(G1121),ISBLANK(C1121),ISBLANK(B1121)),"",MAX(0,IF(COUNTIF(A:A,A1121)=1,MIN(E1121*G1121,F1121*H1121),IF(COUNTIF($A$4:A1121, A1121)=1,MIN(E1121*G1121,F1121*H1121),MIN(SUMPRODUCT(INDIRECT("E"&amp;ROW(C1121)-COUNTIF($A$4:A1121, A1121)+1):E1121,INDIRECT("G"&amp;ROW(C1121)-COUNTIF($A$4:A1121, A1121)+1):G1121),F1121*H1121)-SUMPRODUCT(INDIRECT("E"&amp;ROW(C1121)-COUNTIF($A$4:A1121, A1121)+1):E1120,INDIRECT("G"&amp;ROW(C1121)-COUNTIF($A$4:A1121, A1121)+1):G1120)))))</f>
        <v/>
      </c>
    </row>
    <row r="1122" spans="1:10">
      <c r="A1122" s="5" t="str">
        <f t="shared" si="17"/>
        <v/>
      </c>
      <c r="B1122" s="103"/>
      <c r="C1122" s="104"/>
      <c r="D1122" s="105"/>
      <c r="E1122" s="106"/>
      <c r="F1122" s="106"/>
      <c r="G1122" s="107"/>
      <c r="H1122" s="107"/>
      <c r="I1122" s="105"/>
      <c r="J1122" s="101" t="str">
        <f ca="1">IF(OR(ISBLANK(E1122),ISBLANK(F1122),ISBLANK(H1122),ISBLANK(G1122),ISBLANK(C1122),ISBLANK(B1122)),"",MAX(0,IF(COUNTIF(A:A,A1122)=1,MIN(E1122*G1122,F1122*H1122),IF(COUNTIF($A$4:A1122, A1122)=1,MIN(E1122*G1122,F1122*H1122),MIN(SUMPRODUCT(INDIRECT("E"&amp;ROW(C1122)-COUNTIF($A$4:A1122, A1122)+1):E1122,INDIRECT("G"&amp;ROW(C1122)-COUNTIF($A$4:A1122, A1122)+1):G1122),F1122*H1122)-SUMPRODUCT(INDIRECT("E"&amp;ROW(C1122)-COUNTIF($A$4:A1122, A1122)+1):E1121,INDIRECT("G"&amp;ROW(C1122)-COUNTIF($A$4:A1122, A1122)+1):G1121)))))</f>
        <v/>
      </c>
    </row>
    <row r="1123" spans="1:10">
      <c r="A1123" s="5" t="str">
        <f t="shared" si="17"/>
        <v/>
      </c>
      <c r="B1123" s="103"/>
      <c r="C1123" s="104"/>
      <c r="D1123" s="105"/>
      <c r="E1123" s="106"/>
      <c r="F1123" s="106"/>
      <c r="G1123" s="107"/>
      <c r="H1123" s="107"/>
      <c r="I1123" s="105"/>
      <c r="J1123" s="101" t="str">
        <f ca="1">IF(OR(ISBLANK(E1123),ISBLANK(F1123),ISBLANK(H1123),ISBLANK(G1123),ISBLANK(C1123),ISBLANK(B1123)),"",MAX(0,IF(COUNTIF(A:A,A1123)=1,MIN(E1123*G1123,F1123*H1123),IF(COUNTIF($A$4:A1123, A1123)=1,MIN(E1123*G1123,F1123*H1123),MIN(SUMPRODUCT(INDIRECT("E"&amp;ROW(C1123)-COUNTIF($A$4:A1123, A1123)+1):E1123,INDIRECT("G"&amp;ROW(C1123)-COUNTIF($A$4:A1123, A1123)+1):G1123),F1123*H1123)-SUMPRODUCT(INDIRECT("E"&amp;ROW(C1123)-COUNTIF($A$4:A1123, A1123)+1):E1122,INDIRECT("G"&amp;ROW(C1123)-COUNTIF($A$4:A1123, A1123)+1):G1122)))))</f>
        <v/>
      </c>
    </row>
    <row r="1124" spans="1:10">
      <c r="A1124" s="5" t="str">
        <f t="shared" si="17"/>
        <v/>
      </c>
      <c r="B1124" s="103"/>
      <c r="C1124" s="104"/>
      <c r="D1124" s="105"/>
      <c r="E1124" s="106"/>
      <c r="F1124" s="106"/>
      <c r="G1124" s="107"/>
      <c r="H1124" s="107"/>
      <c r="I1124" s="105"/>
      <c r="J1124" s="101" t="str">
        <f ca="1">IF(OR(ISBLANK(E1124),ISBLANK(F1124),ISBLANK(H1124),ISBLANK(G1124),ISBLANK(C1124),ISBLANK(B1124)),"",MAX(0,IF(COUNTIF(A:A,A1124)=1,MIN(E1124*G1124,F1124*H1124),IF(COUNTIF($A$4:A1124, A1124)=1,MIN(E1124*G1124,F1124*H1124),MIN(SUMPRODUCT(INDIRECT("E"&amp;ROW(C1124)-COUNTIF($A$4:A1124, A1124)+1):E1124,INDIRECT("G"&amp;ROW(C1124)-COUNTIF($A$4:A1124, A1124)+1):G1124),F1124*H1124)-SUMPRODUCT(INDIRECT("E"&amp;ROW(C1124)-COUNTIF($A$4:A1124, A1124)+1):E1123,INDIRECT("G"&amp;ROW(C1124)-COUNTIF($A$4:A1124, A1124)+1):G1123)))))</f>
        <v/>
      </c>
    </row>
    <row r="1125" spans="1:10">
      <c r="A1125" s="5" t="str">
        <f t="shared" si="17"/>
        <v/>
      </c>
      <c r="B1125" s="103"/>
      <c r="C1125" s="104"/>
      <c r="D1125" s="105"/>
      <c r="E1125" s="106"/>
      <c r="F1125" s="106"/>
      <c r="G1125" s="107"/>
      <c r="H1125" s="107"/>
      <c r="I1125" s="105"/>
      <c r="J1125" s="101" t="str">
        <f ca="1">IF(OR(ISBLANK(E1125),ISBLANK(F1125),ISBLANK(H1125),ISBLANK(G1125),ISBLANK(C1125),ISBLANK(B1125)),"",MAX(0,IF(COUNTIF(A:A,A1125)=1,MIN(E1125*G1125,F1125*H1125),IF(COUNTIF($A$4:A1125, A1125)=1,MIN(E1125*G1125,F1125*H1125),MIN(SUMPRODUCT(INDIRECT("E"&amp;ROW(C1125)-COUNTIF($A$4:A1125, A1125)+1):E1125,INDIRECT("G"&amp;ROW(C1125)-COUNTIF($A$4:A1125, A1125)+1):G1125),F1125*H1125)-SUMPRODUCT(INDIRECT("E"&amp;ROW(C1125)-COUNTIF($A$4:A1125, A1125)+1):E1124,INDIRECT("G"&amp;ROW(C1125)-COUNTIF($A$4:A1125, A1125)+1):G1124)))))</f>
        <v/>
      </c>
    </row>
    <row r="1126" spans="1:10">
      <c r="A1126" s="5" t="str">
        <f t="shared" si="17"/>
        <v/>
      </c>
      <c r="B1126" s="103"/>
      <c r="C1126" s="104"/>
      <c r="D1126" s="105"/>
      <c r="E1126" s="106"/>
      <c r="F1126" s="106"/>
      <c r="G1126" s="107"/>
      <c r="H1126" s="107"/>
      <c r="I1126" s="105"/>
      <c r="J1126" s="101" t="str">
        <f ca="1">IF(OR(ISBLANK(E1126),ISBLANK(F1126),ISBLANK(H1126),ISBLANK(G1126),ISBLANK(C1126),ISBLANK(B1126)),"",MAX(0,IF(COUNTIF(A:A,A1126)=1,MIN(E1126*G1126,F1126*H1126),IF(COUNTIF($A$4:A1126, A1126)=1,MIN(E1126*G1126,F1126*H1126),MIN(SUMPRODUCT(INDIRECT("E"&amp;ROW(C1126)-COUNTIF($A$4:A1126, A1126)+1):E1126,INDIRECT("G"&amp;ROW(C1126)-COUNTIF($A$4:A1126, A1126)+1):G1126),F1126*H1126)-SUMPRODUCT(INDIRECT("E"&amp;ROW(C1126)-COUNTIF($A$4:A1126, A1126)+1):E1125,INDIRECT("G"&amp;ROW(C1126)-COUNTIF($A$4:A1126, A1126)+1):G1125)))))</f>
        <v/>
      </c>
    </row>
    <row r="1127" spans="1:10">
      <c r="A1127" s="5" t="str">
        <f t="shared" si="17"/>
        <v/>
      </c>
      <c r="B1127" s="103"/>
      <c r="C1127" s="104"/>
      <c r="D1127" s="105"/>
      <c r="E1127" s="106"/>
      <c r="F1127" s="106"/>
      <c r="G1127" s="107"/>
      <c r="H1127" s="107"/>
      <c r="I1127" s="105"/>
      <c r="J1127" s="101" t="str">
        <f ca="1">IF(OR(ISBLANK(E1127),ISBLANK(F1127),ISBLANK(H1127),ISBLANK(G1127),ISBLANK(C1127),ISBLANK(B1127)),"",MAX(0,IF(COUNTIF(A:A,A1127)=1,MIN(E1127*G1127,F1127*H1127),IF(COUNTIF($A$4:A1127, A1127)=1,MIN(E1127*G1127,F1127*H1127),MIN(SUMPRODUCT(INDIRECT("E"&amp;ROW(C1127)-COUNTIF($A$4:A1127, A1127)+1):E1127,INDIRECT("G"&amp;ROW(C1127)-COUNTIF($A$4:A1127, A1127)+1):G1127),F1127*H1127)-SUMPRODUCT(INDIRECT("E"&amp;ROW(C1127)-COUNTIF($A$4:A1127, A1127)+1):E1126,INDIRECT("G"&amp;ROW(C1127)-COUNTIF($A$4:A1127, A1127)+1):G1126)))))</f>
        <v/>
      </c>
    </row>
    <row r="1128" spans="1:10">
      <c r="A1128" s="5" t="str">
        <f t="shared" si="17"/>
        <v/>
      </c>
      <c r="B1128" s="103"/>
      <c r="C1128" s="104"/>
      <c r="D1128" s="105"/>
      <c r="E1128" s="106"/>
      <c r="F1128" s="106"/>
      <c r="G1128" s="107"/>
      <c r="H1128" s="107"/>
      <c r="I1128" s="105"/>
      <c r="J1128" s="101" t="str">
        <f ca="1">IF(OR(ISBLANK(E1128),ISBLANK(F1128),ISBLANK(H1128),ISBLANK(G1128),ISBLANK(C1128),ISBLANK(B1128)),"",MAX(0,IF(COUNTIF(A:A,A1128)=1,MIN(E1128*G1128,F1128*H1128),IF(COUNTIF($A$4:A1128, A1128)=1,MIN(E1128*G1128,F1128*H1128),MIN(SUMPRODUCT(INDIRECT("E"&amp;ROW(C1128)-COUNTIF($A$4:A1128, A1128)+1):E1128,INDIRECT("G"&amp;ROW(C1128)-COUNTIF($A$4:A1128, A1128)+1):G1128),F1128*H1128)-SUMPRODUCT(INDIRECT("E"&amp;ROW(C1128)-COUNTIF($A$4:A1128, A1128)+1):E1127,INDIRECT("G"&amp;ROW(C1128)-COUNTIF($A$4:A1128, A1128)+1):G1127)))))</f>
        <v/>
      </c>
    </row>
    <row r="1129" spans="1:10">
      <c r="A1129" s="5" t="str">
        <f t="shared" si="17"/>
        <v/>
      </c>
      <c r="B1129" s="103"/>
      <c r="C1129" s="104"/>
      <c r="D1129" s="105"/>
      <c r="E1129" s="106"/>
      <c r="F1129" s="106"/>
      <c r="G1129" s="107"/>
      <c r="H1129" s="107"/>
      <c r="I1129" s="105"/>
      <c r="J1129" s="101" t="str">
        <f ca="1">IF(OR(ISBLANK(E1129),ISBLANK(F1129),ISBLANK(H1129),ISBLANK(G1129),ISBLANK(C1129),ISBLANK(B1129)),"",MAX(0,IF(COUNTIF(A:A,A1129)=1,MIN(E1129*G1129,F1129*H1129),IF(COUNTIF($A$4:A1129, A1129)=1,MIN(E1129*G1129,F1129*H1129),MIN(SUMPRODUCT(INDIRECT("E"&amp;ROW(C1129)-COUNTIF($A$4:A1129, A1129)+1):E1129,INDIRECT("G"&amp;ROW(C1129)-COUNTIF($A$4:A1129, A1129)+1):G1129),F1129*H1129)-SUMPRODUCT(INDIRECT("E"&amp;ROW(C1129)-COUNTIF($A$4:A1129, A1129)+1):E1128,INDIRECT("G"&amp;ROW(C1129)-COUNTIF($A$4:A1129, A1129)+1):G1128)))))</f>
        <v/>
      </c>
    </row>
    <row r="1130" spans="1:10">
      <c r="A1130" s="5" t="str">
        <f t="shared" si="17"/>
        <v/>
      </c>
      <c r="B1130" s="103"/>
      <c r="C1130" s="104"/>
      <c r="D1130" s="105"/>
      <c r="E1130" s="106"/>
      <c r="F1130" s="106"/>
      <c r="G1130" s="107"/>
      <c r="H1130" s="107"/>
      <c r="I1130" s="105"/>
      <c r="J1130" s="101" t="str">
        <f ca="1">IF(OR(ISBLANK(E1130),ISBLANK(F1130),ISBLANK(H1130),ISBLANK(G1130),ISBLANK(C1130),ISBLANK(B1130)),"",MAX(0,IF(COUNTIF(A:A,A1130)=1,MIN(E1130*G1130,F1130*H1130),IF(COUNTIF($A$4:A1130, A1130)=1,MIN(E1130*G1130,F1130*H1130),MIN(SUMPRODUCT(INDIRECT("E"&amp;ROW(C1130)-COUNTIF($A$4:A1130, A1130)+1):E1130,INDIRECT("G"&amp;ROW(C1130)-COUNTIF($A$4:A1130, A1130)+1):G1130),F1130*H1130)-SUMPRODUCT(INDIRECT("E"&amp;ROW(C1130)-COUNTIF($A$4:A1130, A1130)+1):E1129,INDIRECT("G"&amp;ROW(C1130)-COUNTIF($A$4:A1130, A1130)+1):G1129)))))</f>
        <v/>
      </c>
    </row>
    <row r="1131" spans="1:10">
      <c r="A1131" s="5" t="str">
        <f t="shared" si="17"/>
        <v/>
      </c>
      <c r="B1131" s="103"/>
      <c r="C1131" s="104"/>
      <c r="D1131" s="105"/>
      <c r="E1131" s="106"/>
      <c r="F1131" s="106"/>
      <c r="G1131" s="107"/>
      <c r="H1131" s="107"/>
      <c r="I1131" s="105"/>
      <c r="J1131" s="101" t="str">
        <f ca="1">IF(OR(ISBLANK(E1131),ISBLANK(F1131),ISBLANK(H1131),ISBLANK(G1131),ISBLANK(C1131),ISBLANK(B1131)),"",MAX(0,IF(COUNTIF(A:A,A1131)=1,MIN(E1131*G1131,F1131*H1131),IF(COUNTIF($A$4:A1131, A1131)=1,MIN(E1131*G1131,F1131*H1131),MIN(SUMPRODUCT(INDIRECT("E"&amp;ROW(C1131)-COUNTIF($A$4:A1131, A1131)+1):E1131,INDIRECT("G"&amp;ROW(C1131)-COUNTIF($A$4:A1131, A1131)+1):G1131),F1131*H1131)-SUMPRODUCT(INDIRECT("E"&amp;ROW(C1131)-COUNTIF($A$4:A1131, A1131)+1):E1130,INDIRECT("G"&amp;ROW(C1131)-COUNTIF($A$4:A1131, A1131)+1):G1130)))))</f>
        <v/>
      </c>
    </row>
    <row r="1132" spans="1:10">
      <c r="A1132" s="5" t="str">
        <f t="shared" si="17"/>
        <v/>
      </c>
      <c r="B1132" s="103"/>
      <c r="C1132" s="104"/>
      <c r="D1132" s="105"/>
      <c r="E1132" s="106"/>
      <c r="F1132" s="106"/>
      <c r="G1132" s="107"/>
      <c r="H1132" s="107"/>
      <c r="I1132" s="105"/>
      <c r="J1132" s="101" t="str">
        <f ca="1">IF(OR(ISBLANK(E1132),ISBLANK(F1132),ISBLANK(H1132),ISBLANK(G1132),ISBLANK(C1132),ISBLANK(B1132)),"",MAX(0,IF(COUNTIF(A:A,A1132)=1,MIN(E1132*G1132,F1132*H1132),IF(COUNTIF($A$4:A1132, A1132)=1,MIN(E1132*G1132,F1132*H1132),MIN(SUMPRODUCT(INDIRECT("E"&amp;ROW(C1132)-COUNTIF($A$4:A1132, A1132)+1):E1132,INDIRECT("G"&amp;ROW(C1132)-COUNTIF($A$4:A1132, A1132)+1):G1132),F1132*H1132)-SUMPRODUCT(INDIRECT("E"&amp;ROW(C1132)-COUNTIF($A$4:A1132, A1132)+1):E1131,INDIRECT("G"&amp;ROW(C1132)-COUNTIF($A$4:A1132, A1132)+1):G1131)))))</f>
        <v/>
      </c>
    </row>
    <row r="1133" spans="1:10">
      <c r="A1133" s="5" t="str">
        <f t="shared" si="17"/>
        <v/>
      </c>
      <c r="B1133" s="103"/>
      <c r="C1133" s="104"/>
      <c r="D1133" s="105"/>
      <c r="E1133" s="106"/>
      <c r="F1133" s="106"/>
      <c r="G1133" s="107"/>
      <c r="H1133" s="107"/>
      <c r="I1133" s="105"/>
      <c r="J1133" s="101" t="str">
        <f ca="1">IF(OR(ISBLANK(E1133),ISBLANK(F1133),ISBLANK(H1133),ISBLANK(G1133),ISBLANK(C1133),ISBLANK(B1133)),"",MAX(0,IF(COUNTIF(A:A,A1133)=1,MIN(E1133*G1133,F1133*H1133),IF(COUNTIF($A$4:A1133, A1133)=1,MIN(E1133*G1133,F1133*H1133),MIN(SUMPRODUCT(INDIRECT("E"&amp;ROW(C1133)-COUNTIF($A$4:A1133, A1133)+1):E1133,INDIRECT("G"&amp;ROW(C1133)-COUNTIF($A$4:A1133, A1133)+1):G1133),F1133*H1133)-SUMPRODUCT(INDIRECT("E"&amp;ROW(C1133)-COUNTIF($A$4:A1133, A1133)+1):E1132,INDIRECT("G"&amp;ROW(C1133)-COUNTIF($A$4:A1133, A1133)+1):G1132)))))</f>
        <v/>
      </c>
    </row>
    <row r="1134" spans="1:10">
      <c r="A1134" s="5" t="str">
        <f t="shared" si="17"/>
        <v/>
      </c>
      <c r="B1134" s="103"/>
      <c r="C1134" s="104"/>
      <c r="D1134" s="105"/>
      <c r="E1134" s="106"/>
      <c r="F1134" s="106"/>
      <c r="G1134" s="107"/>
      <c r="H1134" s="107"/>
      <c r="I1134" s="105"/>
      <c r="J1134" s="101" t="str">
        <f ca="1">IF(OR(ISBLANK(E1134),ISBLANK(F1134),ISBLANK(H1134),ISBLANK(G1134),ISBLANK(C1134),ISBLANK(B1134)),"",MAX(0,IF(COUNTIF(A:A,A1134)=1,MIN(E1134*G1134,F1134*H1134),IF(COUNTIF($A$4:A1134, A1134)=1,MIN(E1134*G1134,F1134*H1134),MIN(SUMPRODUCT(INDIRECT("E"&amp;ROW(C1134)-COUNTIF($A$4:A1134, A1134)+1):E1134,INDIRECT("G"&amp;ROW(C1134)-COUNTIF($A$4:A1134, A1134)+1):G1134),F1134*H1134)-SUMPRODUCT(INDIRECT("E"&amp;ROW(C1134)-COUNTIF($A$4:A1134, A1134)+1):E1133,INDIRECT("G"&amp;ROW(C1134)-COUNTIF($A$4:A1134, A1134)+1):G1133)))))</f>
        <v/>
      </c>
    </row>
    <row r="1135" spans="1:10">
      <c r="A1135" s="5" t="str">
        <f t="shared" si="17"/>
        <v/>
      </c>
      <c r="B1135" s="103"/>
      <c r="C1135" s="104"/>
      <c r="D1135" s="105"/>
      <c r="E1135" s="106"/>
      <c r="F1135" s="106"/>
      <c r="G1135" s="107"/>
      <c r="H1135" s="107"/>
      <c r="I1135" s="105"/>
      <c r="J1135" s="101" t="str">
        <f ca="1">IF(OR(ISBLANK(E1135),ISBLANK(F1135),ISBLANK(H1135),ISBLANK(G1135),ISBLANK(C1135),ISBLANK(B1135)),"",MAX(0,IF(COUNTIF(A:A,A1135)=1,MIN(E1135*G1135,F1135*H1135),IF(COUNTIF($A$4:A1135, A1135)=1,MIN(E1135*G1135,F1135*H1135),MIN(SUMPRODUCT(INDIRECT("E"&amp;ROW(C1135)-COUNTIF($A$4:A1135, A1135)+1):E1135,INDIRECT("G"&amp;ROW(C1135)-COUNTIF($A$4:A1135, A1135)+1):G1135),F1135*H1135)-SUMPRODUCT(INDIRECT("E"&amp;ROW(C1135)-COUNTIF($A$4:A1135, A1135)+1):E1134,INDIRECT("G"&amp;ROW(C1135)-COUNTIF($A$4:A1135, A1135)+1):G1134)))))</f>
        <v/>
      </c>
    </row>
    <row r="1136" spans="1:10">
      <c r="A1136" s="5" t="str">
        <f t="shared" si="17"/>
        <v/>
      </c>
      <c r="B1136" s="103"/>
      <c r="C1136" s="104"/>
      <c r="D1136" s="105"/>
      <c r="E1136" s="106"/>
      <c r="F1136" s="106"/>
      <c r="G1136" s="107"/>
      <c r="H1136" s="107"/>
      <c r="I1136" s="105"/>
      <c r="J1136" s="101" t="str">
        <f ca="1">IF(OR(ISBLANK(E1136),ISBLANK(F1136),ISBLANK(H1136),ISBLANK(G1136),ISBLANK(C1136),ISBLANK(B1136)),"",MAX(0,IF(COUNTIF(A:A,A1136)=1,MIN(E1136*G1136,F1136*H1136),IF(COUNTIF($A$4:A1136, A1136)=1,MIN(E1136*G1136,F1136*H1136),MIN(SUMPRODUCT(INDIRECT("E"&amp;ROW(C1136)-COUNTIF($A$4:A1136, A1136)+1):E1136,INDIRECT("G"&amp;ROW(C1136)-COUNTIF($A$4:A1136, A1136)+1):G1136),F1136*H1136)-SUMPRODUCT(INDIRECT("E"&amp;ROW(C1136)-COUNTIF($A$4:A1136, A1136)+1):E1135,INDIRECT("G"&amp;ROW(C1136)-COUNTIF($A$4:A1136, A1136)+1):G1135)))))</f>
        <v/>
      </c>
    </row>
    <row r="1137" spans="1:10">
      <c r="A1137" s="5" t="str">
        <f t="shared" si="17"/>
        <v/>
      </c>
      <c r="B1137" s="103"/>
      <c r="C1137" s="104"/>
      <c r="D1137" s="105"/>
      <c r="E1137" s="106"/>
      <c r="F1137" s="106"/>
      <c r="G1137" s="107"/>
      <c r="H1137" s="107"/>
      <c r="I1137" s="105"/>
      <c r="J1137" s="101" t="str">
        <f ca="1">IF(OR(ISBLANK(E1137),ISBLANK(F1137),ISBLANK(H1137),ISBLANK(G1137),ISBLANK(C1137),ISBLANK(B1137)),"",MAX(0,IF(COUNTIF(A:A,A1137)=1,MIN(E1137*G1137,F1137*H1137),IF(COUNTIF($A$4:A1137, A1137)=1,MIN(E1137*G1137,F1137*H1137),MIN(SUMPRODUCT(INDIRECT("E"&amp;ROW(C1137)-COUNTIF($A$4:A1137, A1137)+1):E1137,INDIRECT("G"&amp;ROW(C1137)-COUNTIF($A$4:A1137, A1137)+1):G1137),F1137*H1137)-SUMPRODUCT(INDIRECT("E"&amp;ROW(C1137)-COUNTIF($A$4:A1137, A1137)+1):E1136,INDIRECT("G"&amp;ROW(C1137)-COUNTIF($A$4:A1137, A1137)+1):G1136)))))</f>
        <v/>
      </c>
    </row>
    <row r="1138" spans="1:10">
      <c r="A1138" s="5" t="str">
        <f t="shared" si="17"/>
        <v/>
      </c>
      <c r="B1138" s="103"/>
      <c r="C1138" s="104"/>
      <c r="D1138" s="105"/>
      <c r="E1138" s="106"/>
      <c r="F1138" s="106"/>
      <c r="G1138" s="107"/>
      <c r="H1138" s="107"/>
      <c r="I1138" s="105"/>
      <c r="J1138" s="101" t="str">
        <f ca="1">IF(OR(ISBLANK(E1138),ISBLANK(F1138),ISBLANK(H1138),ISBLANK(G1138),ISBLANK(C1138),ISBLANK(B1138)),"",MAX(0,IF(COUNTIF(A:A,A1138)=1,MIN(E1138*G1138,F1138*H1138),IF(COUNTIF($A$4:A1138, A1138)=1,MIN(E1138*G1138,F1138*H1138),MIN(SUMPRODUCT(INDIRECT("E"&amp;ROW(C1138)-COUNTIF($A$4:A1138, A1138)+1):E1138,INDIRECT("G"&amp;ROW(C1138)-COUNTIF($A$4:A1138, A1138)+1):G1138),F1138*H1138)-SUMPRODUCT(INDIRECT("E"&amp;ROW(C1138)-COUNTIF($A$4:A1138, A1138)+1):E1137,INDIRECT("G"&amp;ROW(C1138)-COUNTIF($A$4:A1138, A1138)+1):G1137)))))</f>
        <v/>
      </c>
    </row>
    <row r="1139" spans="1:10">
      <c r="A1139" s="5" t="str">
        <f t="shared" si="17"/>
        <v/>
      </c>
      <c r="B1139" s="103"/>
      <c r="C1139" s="104"/>
      <c r="D1139" s="105"/>
      <c r="E1139" s="106"/>
      <c r="F1139" s="106"/>
      <c r="G1139" s="107"/>
      <c r="H1139" s="107"/>
      <c r="I1139" s="105"/>
      <c r="J1139" s="101" t="str">
        <f ca="1">IF(OR(ISBLANK(E1139),ISBLANK(F1139),ISBLANK(H1139),ISBLANK(G1139),ISBLANK(C1139),ISBLANK(B1139)),"",MAX(0,IF(COUNTIF(A:A,A1139)=1,MIN(E1139*G1139,F1139*H1139),IF(COUNTIF($A$4:A1139, A1139)=1,MIN(E1139*G1139,F1139*H1139),MIN(SUMPRODUCT(INDIRECT("E"&amp;ROW(C1139)-COUNTIF($A$4:A1139, A1139)+1):E1139,INDIRECT("G"&amp;ROW(C1139)-COUNTIF($A$4:A1139, A1139)+1):G1139),F1139*H1139)-SUMPRODUCT(INDIRECT("E"&amp;ROW(C1139)-COUNTIF($A$4:A1139, A1139)+1):E1138,INDIRECT("G"&amp;ROW(C1139)-COUNTIF($A$4:A1139, A1139)+1):G1138)))))</f>
        <v/>
      </c>
    </row>
    <row r="1140" spans="1:10">
      <c r="A1140" s="5" t="str">
        <f t="shared" si="17"/>
        <v/>
      </c>
      <c r="B1140" s="103"/>
      <c r="C1140" s="104"/>
      <c r="D1140" s="105"/>
      <c r="E1140" s="106"/>
      <c r="F1140" s="106"/>
      <c r="G1140" s="107"/>
      <c r="H1140" s="107"/>
      <c r="I1140" s="105"/>
      <c r="J1140" s="101" t="str">
        <f ca="1">IF(OR(ISBLANK(E1140),ISBLANK(F1140),ISBLANK(H1140),ISBLANK(G1140),ISBLANK(C1140),ISBLANK(B1140)),"",MAX(0,IF(COUNTIF(A:A,A1140)=1,MIN(E1140*G1140,F1140*H1140),IF(COUNTIF($A$4:A1140, A1140)=1,MIN(E1140*G1140,F1140*H1140),MIN(SUMPRODUCT(INDIRECT("E"&amp;ROW(C1140)-COUNTIF($A$4:A1140, A1140)+1):E1140,INDIRECT("G"&amp;ROW(C1140)-COUNTIF($A$4:A1140, A1140)+1):G1140),F1140*H1140)-SUMPRODUCT(INDIRECT("E"&amp;ROW(C1140)-COUNTIF($A$4:A1140, A1140)+1):E1139,INDIRECT("G"&amp;ROW(C1140)-COUNTIF($A$4:A1140, A1140)+1):G1139)))))</f>
        <v/>
      </c>
    </row>
    <row r="1141" spans="1:10">
      <c r="A1141" s="5" t="str">
        <f t="shared" si="17"/>
        <v/>
      </c>
      <c r="B1141" s="103"/>
      <c r="C1141" s="104"/>
      <c r="D1141" s="105"/>
      <c r="E1141" s="106"/>
      <c r="F1141" s="106"/>
      <c r="G1141" s="107"/>
      <c r="H1141" s="107"/>
      <c r="I1141" s="105"/>
      <c r="J1141" s="101" t="str">
        <f ca="1">IF(OR(ISBLANK(E1141),ISBLANK(F1141),ISBLANK(H1141),ISBLANK(G1141),ISBLANK(C1141),ISBLANK(B1141)),"",MAX(0,IF(COUNTIF(A:A,A1141)=1,MIN(E1141*G1141,F1141*H1141),IF(COUNTIF($A$4:A1141, A1141)=1,MIN(E1141*G1141,F1141*H1141),MIN(SUMPRODUCT(INDIRECT("E"&amp;ROW(C1141)-COUNTIF($A$4:A1141, A1141)+1):E1141,INDIRECT("G"&amp;ROW(C1141)-COUNTIF($A$4:A1141, A1141)+1):G1141),F1141*H1141)-SUMPRODUCT(INDIRECT("E"&amp;ROW(C1141)-COUNTIF($A$4:A1141, A1141)+1):E1140,INDIRECT("G"&amp;ROW(C1141)-COUNTIF($A$4:A1141, A1141)+1):G1140)))))</f>
        <v/>
      </c>
    </row>
    <row r="1142" spans="1:10">
      <c r="A1142" s="5" t="str">
        <f t="shared" si="17"/>
        <v/>
      </c>
      <c r="B1142" s="103"/>
      <c r="C1142" s="104"/>
      <c r="D1142" s="105"/>
      <c r="E1142" s="106"/>
      <c r="F1142" s="106"/>
      <c r="G1142" s="107"/>
      <c r="H1142" s="107"/>
      <c r="I1142" s="105"/>
      <c r="J1142" s="101" t="str">
        <f ca="1">IF(OR(ISBLANK(E1142),ISBLANK(F1142),ISBLANK(H1142),ISBLANK(G1142),ISBLANK(C1142),ISBLANK(B1142)),"",MAX(0,IF(COUNTIF(A:A,A1142)=1,MIN(E1142*G1142,F1142*H1142),IF(COUNTIF($A$4:A1142, A1142)=1,MIN(E1142*G1142,F1142*H1142),MIN(SUMPRODUCT(INDIRECT("E"&amp;ROW(C1142)-COUNTIF($A$4:A1142, A1142)+1):E1142,INDIRECT("G"&amp;ROW(C1142)-COUNTIF($A$4:A1142, A1142)+1):G1142),F1142*H1142)-SUMPRODUCT(INDIRECT("E"&amp;ROW(C1142)-COUNTIF($A$4:A1142, A1142)+1):E1141,INDIRECT("G"&amp;ROW(C1142)-COUNTIF($A$4:A1142, A1142)+1):G1141)))))</f>
        <v/>
      </c>
    </row>
    <row r="1143" spans="1:10">
      <c r="A1143" s="5" t="str">
        <f t="shared" si="17"/>
        <v/>
      </c>
      <c r="B1143" s="103"/>
      <c r="C1143" s="104"/>
      <c r="D1143" s="105"/>
      <c r="E1143" s="106"/>
      <c r="F1143" s="106"/>
      <c r="G1143" s="107"/>
      <c r="H1143" s="107"/>
      <c r="I1143" s="105"/>
      <c r="J1143" s="101" t="str">
        <f ca="1">IF(OR(ISBLANK(E1143),ISBLANK(F1143),ISBLANK(H1143),ISBLANK(G1143),ISBLANK(C1143),ISBLANK(B1143)),"",MAX(0,IF(COUNTIF(A:A,A1143)=1,MIN(E1143*G1143,F1143*H1143),IF(COUNTIF($A$4:A1143, A1143)=1,MIN(E1143*G1143,F1143*H1143),MIN(SUMPRODUCT(INDIRECT("E"&amp;ROW(C1143)-COUNTIF($A$4:A1143, A1143)+1):E1143,INDIRECT("G"&amp;ROW(C1143)-COUNTIF($A$4:A1143, A1143)+1):G1143),F1143*H1143)-SUMPRODUCT(INDIRECT("E"&amp;ROW(C1143)-COUNTIF($A$4:A1143, A1143)+1):E1142,INDIRECT("G"&amp;ROW(C1143)-COUNTIF($A$4:A1143, A1143)+1):G1142)))))</f>
        <v/>
      </c>
    </row>
    <row r="1144" spans="1:10">
      <c r="A1144" s="5" t="str">
        <f t="shared" si="17"/>
        <v/>
      </c>
      <c r="B1144" s="103"/>
      <c r="C1144" s="104"/>
      <c r="D1144" s="105"/>
      <c r="E1144" s="106"/>
      <c r="F1144" s="106"/>
      <c r="G1144" s="107"/>
      <c r="H1144" s="107"/>
      <c r="I1144" s="105"/>
      <c r="J1144" s="101" t="str">
        <f ca="1">IF(OR(ISBLANK(E1144),ISBLANK(F1144),ISBLANK(H1144),ISBLANK(G1144),ISBLANK(C1144),ISBLANK(B1144)),"",MAX(0,IF(COUNTIF(A:A,A1144)=1,MIN(E1144*G1144,F1144*H1144),IF(COUNTIF($A$4:A1144, A1144)=1,MIN(E1144*G1144,F1144*H1144),MIN(SUMPRODUCT(INDIRECT("E"&amp;ROW(C1144)-COUNTIF($A$4:A1144, A1144)+1):E1144,INDIRECT("G"&amp;ROW(C1144)-COUNTIF($A$4:A1144, A1144)+1):G1144),F1144*H1144)-SUMPRODUCT(INDIRECT("E"&amp;ROW(C1144)-COUNTIF($A$4:A1144, A1144)+1):E1143,INDIRECT("G"&amp;ROW(C1144)-COUNTIF($A$4:A1144, A1144)+1):G1143)))))</f>
        <v/>
      </c>
    </row>
    <row r="1145" spans="1:10">
      <c r="A1145" s="5" t="str">
        <f t="shared" si="17"/>
        <v/>
      </c>
      <c r="B1145" s="103"/>
      <c r="C1145" s="104"/>
      <c r="D1145" s="105"/>
      <c r="E1145" s="106"/>
      <c r="F1145" s="106"/>
      <c r="G1145" s="107"/>
      <c r="H1145" s="107"/>
      <c r="I1145" s="105"/>
      <c r="J1145" s="101" t="str">
        <f ca="1">IF(OR(ISBLANK(E1145),ISBLANK(F1145),ISBLANK(H1145),ISBLANK(G1145),ISBLANK(C1145),ISBLANK(B1145)),"",MAX(0,IF(COUNTIF(A:A,A1145)=1,MIN(E1145*G1145,F1145*H1145),IF(COUNTIF($A$4:A1145, A1145)=1,MIN(E1145*G1145,F1145*H1145),MIN(SUMPRODUCT(INDIRECT("E"&amp;ROW(C1145)-COUNTIF($A$4:A1145, A1145)+1):E1145,INDIRECT("G"&amp;ROW(C1145)-COUNTIF($A$4:A1145, A1145)+1):G1145),F1145*H1145)-SUMPRODUCT(INDIRECT("E"&amp;ROW(C1145)-COUNTIF($A$4:A1145, A1145)+1):E1144,INDIRECT("G"&amp;ROW(C1145)-COUNTIF($A$4:A1145, A1145)+1):G1144)))))</f>
        <v/>
      </c>
    </row>
    <row r="1146" spans="1:10">
      <c r="A1146" s="5" t="str">
        <f t="shared" si="17"/>
        <v/>
      </c>
      <c r="B1146" s="103"/>
      <c r="C1146" s="104"/>
      <c r="D1146" s="105"/>
      <c r="E1146" s="106"/>
      <c r="F1146" s="106"/>
      <c r="G1146" s="107"/>
      <c r="H1146" s="107"/>
      <c r="I1146" s="105"/>
      <c r="J1146" s="101" t="str">
        <f ca="1">IF(OR(ISBLANK(E1146),ISBLANK(F1146),ISBLANK(H1146),ISBLANK(G1146),ISBLANK(C1146),ISBLANK(B1146)),"",MAX(0,IF(COUNTIF(A:A,A1146)=1,MIN(E1146*G1146,F1146*H1146),IF(COUNTIF($A$4:A1146, A1146)=1,MIN(E1146*G1146,F1146*H1146),MIN(SUMPRODUCT(INDIRECT("E"&amp;ROW(C1146)-COUNTIF($A$4:A1146, A1146)+1):E1146,INDIRECT("G"&amp;ROW(C1146)-COUNTIF($A$4:A1146, A1146)+1):G1146),F1146*H1146)-SUMPRODUCT(INDIRECT("E"&amp;ROW(C1146)-COUNTIF($A$4:A1146, A1146)+1):E1145,INDIRECT("G"&amp;ROW(C1146)-COUNTIF($A$4:A1146, A1146)+1):G1145)))))</f>
        <v/>
      </c>
    </row>
    <row r="1147" spans="1:10">
      <c r="A1147" s="5" t="str">
        <f t="shared" si="17"/>
        <v/>
      </c>
      <c r="B1147" s="103"/>
      <c r="C1147" s="104"/>
      <c r="D1147" s="105"/>
      <c r="E1147" s="106"/>
      <c r="F1147" s="106"/>
      <c r="G1147" s="107"/>
      <c r="H1147" s="107"/>
      <c r="I1147" s="105"/>
      <c r="J1147" s="101" t="str">
        <f ca="1">IF(OR(ISBLANK(E1147),ISBLANK(F1147),ISBLANK(H1147),ISBLANK(G1147),ISBLANK(C1147),ISBLANK(B1147)),"",MAX(0,IF(COUNTIF(A:A,A1147)=1,MIN(E1147*G1147,F1147*H1147),IF(COUNTIF($A$4:A1147, A1147)=1,MIN(E1147*G1147,F1147*H1147),MIN(SUMPRODUCT(INDIRECT("E"&amp;ROW(C1147)-COUNTIF($A$4:A1147, A1147)+1):E1147,INDIRECT("G"&amp;ROW(C1147)-COUNTIF($A$4:A1147, A1147)+1):G1147),F1147*H1147)-SUMPRODUCT(INDIRECT("E"&amp;ROW(C1147)-COUNTIF($A$4:A1147, A1147)+1):E1146,INDIRECT("G"&amp;ROW(C1147)-COUNTIF($A$4:A1147, A1147)+1):G1146)))))</f>
        <v/>
      </c>
    </row>
    <row r="1148" spans="1:10">
      <c r="A1148" s="5" t="str">
        <f t="shared" si="17"/>
        <v/>
      </c>
      <c r="B1148" s="103"/>
      <c r="C1148" s="104"/>
      <c r="D1148" s="105"/>
      <c r="E1148" s="106"/>
      <c r="F1148" s="106"/>
      <c r="G1148" s="107"/>
      <c r="H1148" s="107"/>
      <c r="I1148" s="105"/>
      <c r="J1148" s="101" t="str">
        <f ca="1">IF(OR(ISBLANK(E1148),ISBLANK(F1148),ISBLANK(H1148),ISBLANK(G1148),ISBLANK(C1148),ISBLANK(B1148)),"",MAX(0,IF(COUNTIF(A:A,A1148)=1,MIN(E1148*G1148,F1148*H1148),IF(COUNTIF($A$4:A1148, A1148)=1,MIN(E1148*G1148,F1148*H1148),MIN(SUMPRODUCT(INDIRECT("E"&amp;ROW(C1148)-COUNTIF($A$4:A1148, A1148)+1):E1148,INDIRECT("G"&amp;ROW(C1148)-COUNTIF($A$4:A1148, A1148)+1):G1148),F1148*H1148)-SUMPRODUCT(INDIRECT("E"&amp;ROW(C1148)-COUNTIF($A$4:A1148, A1148)+1):E1147,INDIRECT("G"&amp;ROW(C1148)-COUNTIF($A$4:A1148, A1148)+1):G1147)))))</f>
        <v/>
      </c>
    </row>
    <row r="1149" spans="1:10">
      <c r="A1149" s="5" t="str">
        <f t="shared" si="17"/>
        <v/>
      </c>
      <c r="B1149" s="103"/>
      <c r="C1149" s="104"/>
      <c r="D1149" s="105"/>
      <c r="E1149" s="106"/>
      <c r="F1149" s="106"/>
      <c r="G1149" s="107"/>
      <c r="H1149" s="107"/>
      <c r="I1149" s="105"/>
      <c r="J1149" s="101" t="str">
        <f ca="1">IF(OR(ISBLANK(E1149),ISBLANK(F1149),ISBLANK(H1149),ISBLANK(G1149),ISBLANK(C1149),ISBLANK(B1149)),"",MAX(0,IF(COUNTIF(A:A,A1149)=1,MIN(E1149*G1149,F1149*H1149),IF(COUNTIF($A$4:A1149, A1149)=1,MIN(E1149*G1149,F1149*H1149),MIN(SUMPRODUCT(INDIRECT("E"&amp;ROW(C1149)-COUNTIF($A$4:A1149, A1149)+1):E1149,INDIRECT("G"&amp;ROW(C1149)-COUNTIF($A$4:A1149, A1149)+1):G1149),F1149*H1149)-SUMPRODUCT(INDIRECT("E"&amp;ROW(C1149)-COUNTIF($A$4:A1149, A1149)+1):E1148,INDIRECT("G"&amp;ROW(C1149)-COUNTIF($A$4:A1149, A1149)+1):G1148)))))</f>
        <v/>
      </c>
    </row>
    <row r="1150" spans="1:10">
      <c r="A1150" s="5" t="str">
        <f t="shared" si="17"/>
        <v/>
      </c>
      <c r="B1150" s="103"/>
      <c r="C1150" s="104"/>
      <c r="D1150" s="105"/>
      <c r="E1150" s="106"/>
      <c r="F1150" s="106"/>
      <c r="G1150" s="107"/>
      <c r="H1150" s="107"/>
      <c r="I1150" s="105"/>
      <c r="J1150" s="101" t="str">
        <f ca="1">IF(OR(ISBLANK(E1150),ISBLANK(F1150),ISBLANK(H1150),ISBLANK(G1150),ISBLANK(C1150),ISBLANK(B1150)),"",MAX(0,IF(COUNTIF(A:A,A1150)=1,MIN(E1150*G1150,F1150*H1150),IF(COUNTIF($A$4:A1150, A1150)=1,MIN(E1150*G1150,F1150*H1150),MIN(SUMPRODUCT(INDIRECT("E"&amp;ROW(C1150)-COUNTIF($A$4:A1150, A1150)+1):E1150,INDIRECT("G"&amp;ROW(C1150)-COUNTIF($A$4:A1150, A1150)+1):G1150),F1150*H1150)-SUMPRODUCT(INDIRECT("E"&amp;ROW(C1150)-COUNTIF($A$4:A1150, A1150)+1):E1149,INDIRECT("G"&amp;ROW(C1150)-COUNTIF($A$4:A1150, A1150)+1):G1149)))))</f>
        <v/>
      </c>
    </row>
    <row r="1151" spans="1:10">
      <c r="A1151" s="5" t="str">
        <f t="shared" si="17"/>
        <v/>
      </c>
      <c r="B1151" s="103"/>
      <c r="C1151" s="104"/>
      <c r="D1151" s="105"/>
      <c r="E1151" s="106"/>
      <c r="F1151" s="106"/>
      <c r="G1151" s="107"/>
      <c r="H1151" s="107"/>
      <c r="I1151" s="105"/>
      <c r="J1151" s="101" t="str">
        <f ca="1">IF(OR(ISBLANK(E1151),ISBLANK(F1151),ISBLANK(H1151),ISBLANK(G1151),ISBLANK(C1151),ISBLANK(B1151)),"",MAX(0,IF(COUNTIF(A:A,A1151)=1,MIN(E1151*G1151,F1151*H1151),IF(COUNTIF($A$4:A1151, A1151)=1,MIN(E1151*G1151,F1151*H1151),MIN(SUMPRODUCT(INDIRECT("E"&amp;ROW(C1151)-COUNTIF($A$4:A1151, A1151)+1):E1151,INDIRECT("G"&amp;ROW(C1151)-COUNTIF($A$4:A1151, A1151)+1):G1151),F1151*H1151)-SUMPRODUCT(INDIRECT("E"&amp;ROW(C1151)-COUNTIF($A$4:A1151, A1151)+1):E1150,INDIRECT("G"&amp;ROW(C1151)-COUNTIF($A$4:A1151, A1151)+1):G1150)))))</f>
        <v/>
      </c>
    </row>
    <row r="1152" spans="1:10">
      <c r="A1152" s="5" t="str">
        <f t="shared" si="17"/>
        <v/>
      </c>
      <c r="B1152" s="103"/>
      <c r="C1152" s="104"/>
      <c r="D1152" s="105"/>
      <c r="E1152" s="106"/>
      <c r="F1152" s="106"/>
      <c r="G1152" s="107"/>
      <c r="H1152" s="107"/>
      <c r="I1152" s="105"/>
      <c r="J1152" s="101" t="str">
        <f ca="1">IF(OR(ISBLANK(E1152),ISBLANK(F1152),ISBLANK(H1152),ISBLANK(G1152),ISBLANK(C1152),ISBLANK(B1152)),"",MAX(0,IF(COUNTIF(A:A,A1152)=1,MIN(E1152*G1152,F1152*H1152),IF(COUNTIF($A$4:A1152, A1152)=1,MIN(E1152*G1152,F1152*H1152),MIN(SUMPRODUCT(INDIRECT("E"&amp;ROW(C1152)-COUNTIF($A$4:A1152, A1152)+1):E1152,INDIRECT("G"&amp;ROW(C1152)-COUNTIF($A$4:A1152, A1152)+1):G1152),F1152*H1152)-SUMPRODUCT(INDIRECT("E"&amp;ROW(C1152)-COUNTIF($A$4:A1152, A1152)+1):E1151,INDIRECT("G"&amp;ROW(C1152)-COUNTIF($A$4:A1152, A1152)+1):G1151)))))</f>
        <v/>
      </c>
    </row>
    <row r="1153" spans="1:10">
      <c r="A1153" s="5" t="str">
        <f t="shared" si="17"/>
        <v/>
      </c>
      <c r="B1153" s="103"/>
      <c r="C1153" s="104"/>
      <c r="D1153" s="105"/>
      <c r="E1153" s="106"/>
      <c r="F1153" s="106"/>
      <c r="G1153" s="107"/>
      <c r="H1153" s="107"/>
      <c r="I1153" s="105"/>
      <c r="J1153" s="101" t="str">
        <f ca="1">IF(OR(ISBLANK(E1153),ISBLANK(F1153),ISBLANK(H1153),ISBLANK(G1153),ISBLANK(C1153),ISBLANK(B1153)),"",MAX(0,IF(COUNTIF(A:A,A1153)=1,MIN(E1153*G1153,F1153*H1153),IF(COUNTIF($A$4:A1153, A1153)=1,MIN(E1153*G1153,F1153*H1153),MIN(SUMPRODUCT(INDIRECT("E"&amp;ROW(C1153)-COUNTIF($A$4:A1153, A1153)+1):E1153,INDIRECT("G"&amp;ROW(C1153)-COUNTIF($A$4:A1153, A1153)+1):G1153),F1153*H1153)-SUMPRODUCT(INDIRECT("E"&amp;ROW(C1153)-COUNTIF($A$4:A1153, A1153)+1):E1152,INDIRECT("G"&amp;ROW(C1153)-COUNTIF($A$4:A1153, A1153)+1):G1152)))))</f>
        <v/>
      </c>
    </row>
    <row r="1154" spans="1:10">
      <c r="A1154" s="5" t="str">
        <f t="shared" si="17"/>
        <v/>
      </c>
      <c r="B1154" s="103"/>
      <c r="C1154" s="104"/>
      <c r="D1154" s="105"/>
      <c r="E1154" s="106"/>
      <c r="F1154" s="106"/>
      <c r="G1154" s="107"/>
      <c r="H1154" s="107"/>
      <c r="I1154" s="105"/>
      <c r="J1154" s="101" t="str">
        <f ca="1">IF(OR(ISBLANK(E1154),ISBLANK(F1154),ISBLANK(H1154),ISBLANK(G1154),ISBLANK(C1154),ISBLANK(B1154)),"",MAX(0,IF(COUNTIF(A:A,A1154)=1,MIN(E1154*G1154,F1154*H1154),IF(COUNTIF($A$4:A1154, A1154)=1,MIN(E1154*G1154,F1154*H1154),MIN(SUMPRODUCT(INDIRECT("E"&amp;ROW(C1154)-COUNTIF($A$4:A1154, A1154)+1):E1154,INDIRECT("G"&amp;ROW(C1154)-COUNTIF($A$4:A1154, A1154)+1):G1154),F1154*H1154)-SUMPRODUCT(INDIRECT("E"&amp;ROW(C1154)-COUNTIF($A$4:A1154, A1154)+1):E1153,INDIRECT("G"&amp;ROW(C1154)-COUNTIF($A$4:A1154, A1154)+1):G1153)))))</f>
        <v/>
      </c>
    </row>
    <row r="1155" spans="1:10">
      <c r="A1155" s="5" t="str">
        <f t="shared" si="17"/>
        <v/>
      </c>
      <c r="B1155" s="103"/>
      <c r="C1155" s="104"/>
      <c r="D1155" s="105"/>
      <c r="E1155" s="106"/>
      <c r="F1155" s="106"/>
      <c r="G1155" s="107"/>
      <c r="H1155" s="107"/>
      <c r="I1155" s="105"/>
      <c r="J1155" s="101" t="str">
        <f ca="1">IF(OR(ISBLANK(E1155),ISBLANK(F1155),ISBLANK(H1155),ISBLANK(G1155),ISBLANK(C1155),ISBLANK(B1155)),"",MAX(0,IF(COUNTIF(A:A,A1155)=1,MIN(E1155*G1155,F1155*H1155),IF(COUNTIF($A$4:A1155, A1155)=1,MIN(E1155*G1155,F1155*H1155),MIN(SUMPRODUCT(INDIRECT("E"&amp;ROW(C1155)-COUNTIF($A$4:A1155, A1155)+1):E1155,INDIRECT("G"&amp;ROW(C1155)-COUNTIF($A$4:A1155, A1155)+1):G1155),F1155*H1155)-SUMPRODUCT(INDIRECT("E"&amp;ROW(C1155)-COUNTIF($A$4:A1155, A1155)+1):E1154,INDIRECT("G"&amp;ROW(C1155)-COUNTIF($A$4:A1155, A1155)+1):G1154)))))</f>
        <v/>
      </c>
    </row>
    <row r="1156" spans="1:10">
      <c r="A1156" s="5" t="str">
        <f t="shared" ref="A1156:A1219" si="18">CONCATENATE(B1156,C1156)</f>
        <v/>
      </c>
      <c r="B1156" s="103"/>
      <c r="C1156" s="104"/>
      <c r="D1156" s="105"/>
      <c r="E1156" s="106"/>
      <c r="F1156" s="106"/>
      <c r="G1156" s="107"/>
      <c r="H1156" s="107"/>
      <c r="I1156" s="105"/>
      <c r="J1156" s="101" t="str">
        <f ca="1">IF(OR(ISBLANK(E1156),ISBLANK(F1156),ISBLANK(H1156),ISBLANK(G1156),ISBLANK(C1156),ISBLANK(B1156)),"",MAX(0,IF(COUNTIF(A:A,A1156)=1,MIN(E1156*G1156,F1156*H1156),IF(COUNTIF($A$4:A1156, A1156)=1,MIN(E1156*G1156,F1156*H1156),MIN(SUMPRODUCT(INDIRECT("E"&amp;ROW(C1156)-COUNTIF($A$4:A1156, A1156)+1):E1156,INDIRECT("G"&amp;ROW(C1156)-COUNTIF($A$4:A1156, A1156)+1):G1156),F1156*H1156)-SUMPRODUCT(INDIRECT("E"&amp;ROW(C1156)-COUNTIF($A$4:A1156, A1156)+1):E1155,INDIRECT("G"&amp;ROW(C1156)-COUNTIF($A$4:A1156, A1156)+1):G1155)))))</f>
        <v/>
      </c>
    </row>
    <row r="1157" spans="1:10">
      <c r="A1157" s="5" t="str">
        <f t="shared" si="18"/>
        <v/>
      </c>
      <c r="B1157" s="103"/>
      <c r="C1157" s="104"/>
      <c r="D1157" s="105"/>
      <c r="E1157" s="106"/>
      <c r="F1157" s="106"/>
      <c r="G1157" s="107"/>
      <c r="H1157" s="107"/>
      <c r="I1157" s="105"/>
      <c r="J1157" s="101" t="str">
        <f ca="1">IF(OR(ISBLANK(E1157),ISBLANK(F1157),ISBLANK(H1157),ISBLANK(G1157),ISBLANK(C1157),ISBLANK(B1157)),"",MAX(0,IF(COUNTIF(A:A,A1157)=1,MIN(E1157*G1157,F1157*H1157),IF(COUNTIF($A$4:A1157, A1157)=1,MIN(E1157*G1157,F1157*H1157),MIN(SUMPRODUCT(INDIRECT("E"&amp;ROW(C1157)-COUNTIF($A$4:A1157, A1157)+1):E1157,INDIRECT("G"&amp;ROW(C1157)-COUNTIF($A$4:A1157, A1157)+1):G1157),F1157*H1157)-SUMPRODUCT(INDIRECT("E"&amp;ROW(C1157)-COUNTIF($A$4:A1157, A1157)+1):E1156,INDIRECT("G"&amp;ROW(C1157)-COUNTIF($A$4:A1157, A1157)+1):G1156)))))</f>
        <v/>
      </c>
    </row>
    <row r="1158" spans="1:10">
      <c r="A1158" s="5" t="str">
        <f t="shared" si="18"/>
        <v/>
      </c>
      <c r="B1158" s="103"/>
      <c r="C1158" s="104"/>
      <c r="D1158" s="105"/>
      <c r="E1158" s="106"/>
      <c r="F1158" s="106"/>
      <c r="G1158" s="107"/>
      <c r="H1158" s="107"/>
      <c r="I1158" s="105"/>
      <c r="J1158" s="101" t="str">
        <f ca="1">IF(OR(ISBLANK(E1158),ISBLANK(F1158),ISBLANK(H1158),ISBLANK(G1158),ISBLANK(C1158),ISBLANK(B1158)),"",MAX(0,IF(COUNTIF(A:A,A1158)=1,MIN(E1158*G1158,F1158*H1158),IF(COUNTIF($A$4:A1158, A1158)=1,MIN(E1158*G1158,F1158*H1158),MIN(SUMPRODUCT(INDIRECT("E"&amp;ROW(C1158)-COUNTIF($A$4:A1158, A1158)+1):E1158,INDIRECT("G"&amp;ROW(C1158)-COUNTIF($A$4:A1158, A1158)+1):G1158),F1158*H1158)-SUMPRODUCT(INDIRECT("E"&amp;ROW(C1158)-COUNTIF($A$4:A1158, A1158)+1):E1157,INDIRECT("G"&amp;ROW(C1158)-COUNTIF($A$4:A1158, A1158)+1):G1157)))))</f>
        <v/>
      </c>
    </row>
    <row r="1159" spans="1:10">
      <c r="A1159" s="5" t="str">
        <f t="shared" si="18"/>
        <v/>
      </c>
      <c r="B1159" s="103"/>
      <c r="C1159" s="104"/>
      <c r="D1159" s="105"/>
      <c r="E1159" s="106"/>
      <c r="F1159" s="106"/>
      <c r="G1159" s="107"/>
      <c r="H1159" s="107"/>
      <c r="I1159" s="105"/>
      <c r="J1159" s="101" t="str">
        <f ca="1">IF(OR(ISBLANK(E1159),ISBLANK(F1159),ISBLANK(H1159),ISBLANK(G1159),ISBLANK(C1159),ISBLANK(B1159)),"",MAX(0,IF(COUNTIF(A:A,A1159)=1,MIN(E1159*G1159,F1159*H1159),IF(COUNTIF($A$4:A1159, A1159)=1,MIN(E1159*G1159,F1159*H1159),MIN(SUMPRODUCT(INDIRECT("E"&amp;ROW(C1159)-COUNTIF($A$4:A1159, A1159)+1):E1159,INDIRECT("G"&amp;ROW(C1159)-COUNTIF($A$4:A1159, A1159)+1):G1159),F1159*H1159)-SUMPRODUCT(INDIRECT("E"&amp;ROW(C1159)-COUNTIF($A$4:A1159, A1159)+1):E1158,INDIRECT("G"&amp;ROW(C1159)-COUNTIF($A$4:A1159, A1159)+1):G1158)))))</f>
        <v/>
      </c>
    </row>
    <row r="1160" spans="1:10">
      <c r="A1160" s="5" t="str">
        <f t="shared" si="18"/>
        <v/>
      </c>
      <c r="B1160" s="103"/>
      <c r="C1160" s="104"/>
      <c r="D1160" s="105"/>
      <c r="E1160" s="106"/>
      <c r="F1160" s="106"/>
      <c r="G1160" s="107"/>
      <c r="H1160" s="107"/>
      <c r="I1160" s="105"/>
      <c r="J1160" s="101" t="str">
        <f ca="1">IF(OR(ISBLANK(E1160),ISBLANK(F1160),ISBLANK(H1160),ISBLANK(G1160),ISBLANK(C1160),ISBLANK(B1160)),"",MAX(0,IF(COUNTIF(A:A,A1160)=1,MIN(E1160*G1160,F1160*H1160),IF(COUNTIF($A$4:A1160, A1160)=1,MIN(E1160*G1160,F1160*H1160),MIN(SUMPRODUCT(INDIRECT("E"&amp;ROW(C1160)-COUNTIF($A$4:A1160, A1160)+1):E1160,INDIRECT("G"&amp;ROW(C1160)-COUNTIF($A$4:A1160, A1160)+1):G1160),F1160*H1160)-SUMPRODUCT(INDIRECT("E"&amp;ROW(C1160)-COUNTIF($A$4:A1160, A1160)+1):E1159,INDIRECT("G"&amp;ROW(C1160)-COUNTIF($A$4:A1160, A1160)+1):G1159)))))</f>
        <v/>
      </c>
    </row>
    <row r="1161" spans="1:10">
      <c r="A1161" s="5" t="str">
        <f t="shared" si="18"/>
        <v/>
      </c>
      <c r="B1161" s="103"/>
      <c r="C1161" s="104"/>
      <c r="D1161" s="105"/>
      <c r="E1161" s="106"/>
      <c r="F1161" s="106"/>
      <c r="G1161" s="107"/>
      <c r="H1161" s="107"/>
      <c r="I1161" s="105"/>
      <c r="J1161" s="101" t="str">
        <f ca="1">IF(OR(ISBLANK(E1161),ISBLANK(F1161),ISBLANK(H1161),ISBLANK(G1161),ISBLANK(C1161),ISBLANK(B1161)),"",MAX(0,IF(COUNTIF(A:A,A1161)=1,MIN(E1161*G1161,F1161*H1161),IF(COUNTIF($A$4:A1161, A1161)=1,MIN(E1161*G1161,F1161*H1161),MIN(SUMPRODUCT(INDIRECT("E"&amp;ROW(C1161)-COUNTIF($A$4:A1161, A1161)+1):E1161,INDIRECT("G"&amp;ROW(C1161)-COUNTIF($A$4:A1161, A1161)+1):G1161),F1161*H1161)-SUMPRODUCT(INDIRECT("E"&amp;ROW(C1161)-COUNTIF($A$4:A1161, A1161)+1):E1160,INDIRECT("G"&amp;ROW(C1161)-COUNTIF($A$4:A1161, A1161)+1):G1160)))))</f>
        <v/>
      </c>
    </row>
    <row r="1162" spans="1:10">
      <c r="A1162" s="5" t="str">
        <f t="shared" si="18"/>
        <v/>
      </c>
      <c r="B1162" s="103"/>
      <c r="C1162" s="104"/>
      <c r="D1162" s="105"/>
      <c r="E1162" s="106"/>
      <c r="F1162" s="106"/>
      <c r="G1162" s="107"/>
      <c r="H1162" s="107"/>
      <c r="I1162" s="105"/>
      <c r="J1162" s="101" t="str">
        <f ca="1">IF(OR(ISBLANK(E1162),ISBLANK(F1162),ISBLANK(H1162),ISBLANK(G1162),ISBLANK(C1162),ISBLANK(B1162)),"",MAX(0,IF(COUNTIF(A:A,A1162)=1,MIN(E1162*G1162,F1162*H1162),IF(COUNTIF($A$4:A1162, A1162)=1,MIN(E1162*G1162,F1162*H1162),MIN(SUMPRODUCT(INDIRECT("E"&amp;ROW(C1162)-COUNTIF($A$4:A1162, A1162)+1):E1162,INDIRECT("G"&amp;ROW(C1162)-COUNTIF($A$4:A1162, A1162)+1):G1162),F1162*H1162)-SUMPRODUCT(INDIRECT("E"&amp;ROW(C1162)-COUNTIF($A$4:A1162, A1162)+1):E1161,INDIRECT("G"&amp;ROW(C1162)-COUNTIF($A$4:A1162, A1162)+1):G1161)))))</f>
        <v/>
      </c>
    </row>
    <row r="1163" spans="1:10">
      <c r="A1163" s="5" t="str">
        <f t="shared" si="18"/>
        <v/>
      </c>
      <c r="B1163" s="103"/>
      <c r="C1163" s="104"/>
      <c r="D1163" s="105"/>
      <c r="E1163" s="106"/>
      <c r="F1163" s="106"/>
      <c r="G1163" s="107"/>
      <c r="H1163" s="107"/>
      <c r="I1163" s="105"/>
      <c r="J1163" s="101" t="str">
        <f ca="1">IF(OR(ISBLANK(E1163),ISBLANK(F1163),ISBLANK(H1163),ISBLANK(G1163),ISBLANK(C1163),ISBLANK(B1163)),"",MAX(0,IF(COUNTIF(A:A,A1163)=1,MIN(E1163*G1163,F1163*H1163),IF(COUNTIF($A$4:A1163, A1163)=1,MIN(E1163*G1163,F1163*H1163),MIN(SUMPRODUCT(INDIRECT("E"&amp;ROW(C1163)-COUNTIF($A$4:A1163, A1163)+1):E1163,INDIRECT("G"&amp;ROW(C1163)-COUNTIF($A$4:A1163, A1163)+1):G1163),F1163*H1163)-SUMPRODUCT(INDIRECT("E"&amp;ROW(C1163)-COUNTIF($A$4:A1163, A1163)+1):E1162,INDIRECT("G"&amp;ROW(C1163)-COUNTIF($A$4:A1163, A1163)+1):G1162)))))</f>
        <v/>
      </c>
    </row>
    <row r="1164" spans="1:10">
      <c r="A1164" s="5" t="str">
        <f t="shared" si="18"/>
        <v/>
      </c>
      <c r="B1164" s="103"/>
      <c r="C1164" s="104"/>
      <c r="D1164" s="105"/>
      <c r="E1164" s="106"/>
      <c r="F1164" s="106"/>
      <c r="G1164" s="107"/>
      <c r="H1164" s="107"/>
      <c r="I1164" s="105"/>
      <c r="J1164" s="101" t="str">
        <f ca="1">IF(OR(ISBLANK(E1164),ISBLANK(F1164),ISBLANK(H1164),ISBLANK(G1164),ISBLANK(C1164),ISBLANK(B1164)),"",MAX(0,IF(COUNTIF(A:A,A1164)=1,MIN(E1164*G1164,F1164*H1164),IF(COUNTIF($A$4:A1164, A1164)=1,MIN(E1164*G1164,F1164*H1164),MIN(SUMPRODUCT(INDIRECT("E"&amp;ROW(C1164)-COUNTIF($A$4:A1164, A1164)+1):E1164,INDIRECT("G"&amp;ROW(C1164)-COUNTIF($A$4:A1164, A1164)+1):G1164),F1164*H1164)-SUMPRODUCT(INDIRECT("E"&amp;ROW(C1164)-COUNTIF($A$4:A1164, A1164)+1):E1163,INDIRECT("G"&amp;ROW(C1164)-COUNTIF($A$4:A1164, A1164)+1):G1163)))))</f>
        <v/>
      </c>
    </row>
    <row r="1165" spans="1:10">
      <c r="A1165" s="5" t="str">
        <f t="shared" si="18"/>
        <v/>
      </c>
      <c r="B1165" s="103"/>
      <c r="C1165" s="104"/>
      <c r="D1165" s="105"/>
      <c r="E1165" s="106"/>
      <c r="F1165" s="106"/>
      <c r="G1165" s="107"/>
      <c r="H1165" s="107"/>
      <c r="I1165" s="105"/>
      <c r="J1165" s="101" t="str">
        <f ca="1">IF(OR(ISBLANK(E1165),ISBLANK(F1165),ISBLANK(H1165),ISBLANK(G1165),ISBLANK(C1165),ISBLANK(B1165)),"",MAX(0,IF(COUNTIF(A:A,A1165)=1,MIN(E1165*G1165,F1165*H1165),IF(COUNTIF($A$4:A1165, A1165)=1,MIN(E1165*G1165,F1165*H1165),MIN(SUMPRODUCT(INDIRECT("E"&amp;ROW(C1165)-COUNTIF($A$4:A1165, A1165)+1):E1165,INDIRECT("G"&amp;ROW(C1165)-COUNTIF($A$4:A1165, A1165)+1):G1165),F1165*H1165)-SUMPRODUCT(INDIRECT("E"&amp;ROW(C1165)-COUNTIF($A$4:A1165, A1165)+1):E1164,INDIRECT("G"&amp;ROW(C1165)-COUNTIF($A$4:A1165, A1165)+1):G1164)))))</f>
        <v/>
      </c>
    </row>
    <row r="1166" spans="1:10">
      <c r="A1166" s="5" t="str">
        <f t="shared" si="18"/>
        <v/>
      </c>
      <c r="B1166" s="103"/>
      <c r="C1166" s="104"/>
      <c r="D1166" s="105"/>
      <c r="E1166" s="106"/>
      <c r="F1166" s="106"/>
      <c r="G1166" s="107"/>
      <c r="H1166" s="107"/>
      <c r="I1166" s="105"/>
      <c r="J1166" s="101" t="str">
        <f ca="1">IF(OR(ISBLANK(E1166),ISBLANK(F1166),ISBLANK(H1166),ISBLANK(G1166),ISBLANK(C1166),ISBLANK(B1166)),"",MAX(0,IF(COUNTIF(A:A,A1166)=1,MIN(E1166*G1166,F1166*H1166),IF(COUNTIF($A$4:A1166, A1166)=1,MIN(E1166*G1166,F1166*H1166),MIN(SUMPRODUCT(INDIRECT("E"&amp;ROW(C1166)-COUNTIF($A$4:A1166, A1166)+1):E1166,INDIRECT("G"&amp;ROW(C1166)-COUNTIF($A$4:A1166, A1166)+1):G1166),F1166*H1166)-SUMPRODUCT(INDIRECT("E"&amp;ROW(C1166)-COUNTIF($A$4:A1166, A1166)+1):E1165,INDIRECT("G"&amp;ROW(C1166)-COUNTIF($A$4:A1166, A1166)+1):G1165)))))</f>
        <v/>
      </c>
    </row>
    <row r="1167" spans="1:10">
      <c r="A1167" s="5" t="str">
        <f t="shared" si="18"/>
        <v/>
      </c>
      <c r="B1167" s="103"/>
      <c r="C1167" s="104"/>
      <c r="D1167" s="105"/>
      <c r="E1167" s="106"/>
      <c r="F1167" s="106"/>
      <c r="G1167" s="107"/>
      <c r="H1167" s="107"/>
      <c r="I1167" s="105"/>
      <c r="J1167" s="101" t="str">
        <f ca="1">IF(OR(ISBLANK(E1167),ISBLANK(F1167),ISBLANK(H1167),ISBLANK(G1167),ISBLANK(C1167),ISBLANK(B1167)),"",MAX(0,IF(COUNTIF(A:A,A1167)=1,MIN(E1167*G1167,F1167*H1167),IF(COUNTIF($A$4:A1167, A1167)=1,MIN(E1167*G1167,F1167*H1167),MIN(SUMPRODUCT(INDIRECT("E"&amp;ROW(C1167)-COUNTIF($A$4:A1167, A1167)+1):E1167,INDIRECT("G"&amp;ROW(C1167)-COUNTIF($A$4:A1167, A1167)+1):G1167),F1167*H1167)-SUMPRODUCT(INDIRECT("E"&amp;ROW(C1167)-COUNTIF($A$4:A1167, A1167)+1):E1166,INDIRECT("G"&amp;ROW(C1167)-COUNTIF($A$4:A1167, A1167)+1):G1166)))))</f>
        <v/>
      </c>
    </row>
    <row r="1168" spans="1:10">
      <c r="A1168" s="5" t="str">
        <f t="shared" si="18"/>
        <v/>
      </c>
      <c r="B1168" s="103"/>
      <c r="C1168" s="104"/>
      <c r="D1168" s="105"/>
      <c r="E1168" s="106"/>
      <c r="F1168" s="106"/>
      <c r="G1168" s="107"/>
      <c r="H1168" s="107"/>
      <c r="I1168" s="105"/>
      <c r="J1168" s="101" t="str">
        <f ca="1">IF(OR(ISBLANK(E1168),ISBLANK(F1168),ISBLANK(H1168),ISBLANK(G1168),ISBLANK(C1168),ISBLANK(B1168)),"",MAX(0,IF(COUNTIF(A:A,A1168)=1,MIN(E1168*G1168,F1168*H1168),IF(COUNTIF($A$4:A1168, A1168)=1,MIN(E1168*G1168,F1168*H1168),MIN(SUMPRODUCT(INDIRECT("E"&amp;ROW(C1168)-COUNTIF($A$4:A1168, A1168)+1):E1168,INDIRECT("G"&amp;ROW(C1168)-COUNTIF($A$4:A1168, A1168)+1):G1168),F1168*H1168)-SUMPRODUCT(INDIRECT("E"&amp;ROW(C1168)-COUNTIF($A$4:A1168, A1168)+1):E1167,INDIRECT("G"&amp;ROW(C1168)-COUNTIF($A$4:A1168, A1168)+1):G1167)))))</f>
        <v/>
      </c>
    </row>
    <row r="1169" spans="1:10">
      <c r="A1169" s="5" t="str">
        <f t="shared" si="18"/>
        <v/>
      </c>
      <c r="B1169" s="103"/>
      <c r="C1169" s="104"/>
      <c r="D1169" s="105"/>
      <c r="E1169" s="106"/>
      <c r="F1169" s="106"/>
      <c r="G1169" s="107"/>
      <c r="H1169" s="107"/>
      <c r="I1169" s="105"/>
      <c r="J1169" s="101" t="str">
        <f ca="1">IF(OR(ISBLANK(E1169),ISBLANK(F1169),ISBLANK(H1169),ISBLANK(G1169),ISBLANK(C1169),ISBLANK(B1169)),"",MAX(0,IF(COUNTIF(A:A,A1169)=1,MIN(E1169*G1169,F1169*H1169),IF(COUNTIF($A$4:A1169, A1169)=1,MIN(E1169*G1169,F1169*H1169),MIN(SUMPRODUCT(INDIRECT("E"&amp;ROW(C1169)-COUNTIF($A$4:A1169, A1169)+1):E1169,INDIRECT("G"&amp;ROW(C1169)-COUNTIF($A$4:A1169, A1169)+1):G1169),F1169*H1169)-SUMPRODUCT(INDIRECT("E"&amp;ROW(C1169)-COUNTIF($A$4:A1169, A1169)+1):E1168,INDIRECT("G"&amp;ROW(C1169)-COUNTIF($A$4:A1169, A1169)+1):G1168)))))</f>
        <v/>
      </c>
    </row>
    <row r="1170" spans="1:10">
      <c r="A1170" s="5" t="str">
        <f t="shared" si="18"/>
        <v/>
      </c>
      <c r="B1170" s="103"/>
      <c r="C1170" s="104"/>
      <c r="D1170" s="105"/>
      <c r="E1170" s="106"/>
      <c r="F1170" s="106"/>
      <c r="G1170" s="107"/>
      <c r="H1170" s="107"/>
      <c r="I1170" s="105"/>
      <c r="J1170" s="101" t="str">
        <f ca="1">IF(OR(ISBLANK(E1170),ISBLANK(F1170),ISBLANK(H1170),ISBLANK(G1170),ISBLANK(C1170),ISBLANK(B1170)),"",MAX(0,IF(COUNTIF(A:A,A1170)=1,MIN(E1170*G1170,F1170*H1170),IF(COUNTIF($A$4:A1170, A1170)=1,MIN(E1170*G1170,F1170*H1170),MIN(SUMPRODUCT(INDIRECT("E"&amp;ROW(C1170)-COUNTIF($A$4:A1170, A1170)+1):E1170,INDIRECT("G"&amp;ROW(C1170)-COUNTIF($A$4:A1170, A1170)+1):G1170),F1170*H1170)-SUMPRODUCT(INDIRECT("E"&amp;ROW(C1170)-COUNTIF($A$4:A1170, A1170)+1):E1169,INDIRECT("G"&amp;ROW(C1170)-COUNTIF($A$4:A1170, A1170)+1):G1169)))))</f>
        <v/>
      </c>
    </row>
    <row r="1171" spans="1:10">
      <c r="A1171" s="5" t="str">
        <f t="shared" si="18"/>
        <v/>
      </c>
      <c r="B1171" s="103"/>
      <c r="C1171" s="104"/>
      <c r="D1171" s="105"/>
      <c r="E1171" s="106"/>
      <c r="F1171" s="106"/>
      <c r="G1171" s="107"/>
      <c r="H1171" s="107"/>
      <c r="I1171" s="105"/>
      <c r="J1171" s="101" t="str">
        <f ca="1">IF(OR(ISBLANK(E1171),ISBLANK(F1171),ISBLANK(H1171),ISBLANK(G1171),ISBLANK(C1171),ISBLANK(B1171)),"",MAX(0,IF(COUNTIF(A:A,A1171)=1,MIN(E1171*G1171,F1171*H1171),IF(COUNTIF($A$4:A1171, A1171)=1,MIN(E1171*G1171,F1171*H1171),MIN(SUMPRODUCT(INDIRECT("E"&amp;ROW(C1171)-COUNTIF($A$4:A1171, A1171)+1):E1171,INDIRECT("G"&amp;ROW(C1171)-COUNTIF($A$4:A1171, A1171)+1):G1171),F1171*H1171)-SUMPRODUCT(INDIRECT("E"&amp;ROW(C1171)-COUNTIF($A$4:A1171, A1171)+1):E1170,INDIRECT("G"&amp;ROW(C1171)-COUNTIF($A$4:A1171, A1171)+1):G1170)))))</f>
        <v/>
      </c>
    </row>
    <row r="1172" spans="1:10">
      <c r="A1172" s="5" t="str">
        <f t="shared" si="18"/>
        <v/>
      </c>
      <c r="B1172" s="103"/>
      <c r="C1172" s="104"/>
      <c r="D1172" s="105"/>
      <c r="E1172" s="106"/>
      <c r="F1172" s="106"/>
      <c r="G1172" s="107"/>
      <c r="H1172" s="107"/>
      <c r="I1172" s="105"/>
      <c r="J1172" s="101" t="str">
        <f ca="1">IF(OR(ISBLANK(E1172),ISBLANK(F1172),ISBLANK(H1172),ISBLANK(G1172),ISBLANK(C1172),ISBLANK(B1172)),"",MAX(0,IF(COUNTIF(A:A,A1172)=1,MIN(E1172*G1172,F1172*H1172),IF(COUNTIF($A$4:A1172, A1172)=1,MIN(E1172*G1172,F1172*H1172),MIN(SUMPRODUCT(INDIRECT("E"&amp;ROW(C1172)-COUNTIF($A$4:A1172, A1172)+1):E1172,INDIRECT("G"&amp;ROW(C1172)-COUNTIF($A$4:A1172, A1172)+1):G1172),F1172*H1172)-SUMPRODUCT(INDIRECT("E"&amp;ROW(C1172)-COUNTIF($A$4:A1172, A1172)+1):E1171,INDIRECT("G"&amp;ROW(C1172)-COUNTIF($A$4:A1172, A1172)+1):G1171)))))</f>
        <v/>
      </c>
    </row>
    <row r="1173" spans="1:10">
      <c r="A1173" s="5" t="str">
        <f t="shared" si="18"/>
        <v/>
      </c>
      <c r="B1173" s="103"/>
      <c r="C1173" s="104"/>
      <c r="D1173" s="105"/>
      <c r="E1173" s="106"/>
      <c r="F1173" s="106"/>
      <c r="G1173" s="107"/>
      <c r="H1173" s="107"/>
      <c r="I1173" s="105"/>
      <c r="J1173" s="101" t="str">
        <f ca="1">IF(OR(ISBLANK(E1173),ISBLANK(F1173),ISBLANK(H1173),ISBLANK(G1173),ISBLANK(C1173),ISBLANK(B1173)),"",MAX(0,IF(COUNTIF(A:A,A1173)=1,MIN(E1173*G1173,F1173*H1173),IF(COUNTIF($A$4:A1173, A1173)=1,MIN(E1173*G1173,F1173*H1173),MIN(SUMPRODUCT(INDIRECT("E"&amp;ROW(C1173)-COUNTIF($A$4:A1173, A1173)+1):E1173,INDIRECT("G"&amp;ROW(C1173)-COUNTIF($A$4:A1173, A1173)+1):G1173),F1173*H1173)-SUMPRODUCT(INDIRECT("E"&amp;ROW(C1173)-COUNTIF($A$4:A1173, A1173)+1):E1172,INDIRECT("G"&amp;ROW(C1173)-COUNTIF($A$4:A1173, A1173)+1):G1172)))))</f>
        <v/>
      </c>
    </row>
    <row r="1174" spans="1:10">
      <c r="A1174" s="5" t="str">
        <f t="shared" si="18"/>
        <v/>
      </c>
      <c r="B1174" s="103"/>
      <c r="C1174" s="104"/>
      <c r="D1174" s="105"/>
      <c r="E1174" s="106"/>
      <c r="F1174" s="106"/>
      <c r="G1174" s="107"/>
      <c r="H1174" s="107"/>
      <c r="I1174" s="105"/>
      <c r="J1174" s="101" t="str">
        <f ca="1">IF(OR(ISBLANK(E1174),ISBLANK(F1174),ISBLANK(H1174),ISBLANK(G1174),ISBLANK(C1174),ISBLANK(B1174)),"",MAX(0,IF(COUNTIF(A:A,A1174)=1,MIN(E1174*G1174,F1174*H1174),IF(COUNTIF($A$4:A1174, A1174)=1,MIN(E1174*G1174,F1174*H1174),MIN(SUMPRODUCT(INDIRECT("E"&amp;ROW(C1174)-COUNTIF($A$4:A1174, A1174)+1):E1174,INDIRECT("G"&amp;ROW(C1174)-COUNTIF($A$4:A1174, A1174)+1):G1174),F1174*H1174)-SUMPRODUCT(INDIRECT("E"&amp;ROW(C1174)-COUNTIF($A$4:A1174, A1174)+1):E1173,INDIRECT("G"&amp;ROW(C1174)-COUNTIF($A$4:A1174, A1174)+1):G1173)))))</f>
        <v/>
      </c>
    </row>
    <row r="1175" spans="1:10">
      <c r="A1175" s="5" t="str">
        <f t="shared" si="18"/>
        <v/>
      </c>
      <c r="B1175" s="103"/>
      <c r="C1175" s="104"/>
      <c r="D1175" s="105"/>
      <c r="E1175" s="106"/>
      <c r="F1175" s="106"/>
      <c r="G1175" s="107"/>
      <c r="H1175" s="107"/>
      <c r="I1175" s="105"/>
      <c r="J1175" s="101" t="str">
        <f ca="1">IF(OR(ISBLANK(E1175),ISBLANK(F1175),ISBLANK(H1175),ISBLANK(G1175),ISBLANK(C1175),ISBLANK(B1175)),"",MAX(0,IF(COUNTIF(A:A,A1175)=1,MIN(E1175*G1175,F1175*H1175),IF(COUNTIF($A$4:A1175, A1175)=1,MIN(E1175*G1175,F1175*H1175),MIN(SUMPRODUCT(INDIRECT("E"&amp;ROW(C1175)-COUNTIF($A$4:A1175, A1175)+1):E1175,INDIRECT("G"&amp;ROW(C1175)-COUNTIF($A$4:A1175, A1175)+1):G1175),F1175*H1175)-SUMPRODUCT(INDIRECT("E"&amp;ROW(C1175)-COUNTIF($A$4:A1175, A1175)+1):E1174,INDIRECT("G"&amp;ROW(C1175)-COUNTIF($A$4:A1175, A1175)+1):G1174)))))</f>
        <v/>
      </c>
    </row>
    <row r="1176" spans="1:10">
      <c r="A1176" s="5" t="str">
        <f t="shared" si="18"/>
        <v/>
      </c>
      <c r="B1176" s="103"/>
      <c r="C1176" s="104"/>
      <c r="D1176" s="105"/>
      <c r="E1176" s="106"/>
      <c r="F1176" s="106"/>
      <c r="G1176" s="107"/>
      <c r="H1176" s="107"/>
      <c r="I1176" s="105"/>
      <c r="J1176" s="101" t="str">
        <f ca="1">IF(OR(ISBLANK(E1176),ISBLANK(F1176),ISBLANK(H1176),ISBLANK(G1176),ISBLANK(C1176),ISBLANK(B1176)),"",MAX(0,IF(COUNTIF(A:A,A1176)=1,MIN(E1176*G1176,F1176*H1176),IF(COUNTIF($A$4:A1176, A1176)=1,MIN(E1176*G1176,F1176*H1176),MIN(SUMPRODUCT(INDIRECT("E"&amp;ROW(C1176)-COUNTIF($A$4:A1176, A1176)+1):E1176,INDIRECT("G"&amp;ROW(C1176)-COUNTIF($A$4:A1176, A1176)+1):G1176),F1176*H1176)-SUMPRODUCT(INDIRECT("E"&amp;ROW(C1176)-COUNTIF($A$4:A1176, A1176)+1):E1175,INDIRECT("G"&amp;ROW(C1176)-COUNTIF($A$4:A1176, A1176)+1):G1175)))))</f>
        <v/>
      </c>
    </row>
    <row r="1177" spans="1:10">
      <c r="A1177" s="5" t="str">
        <f t="shared" si="18"/>
        <v/>
      </c>
      <c r="B1177" s="103"/>
      <c r="C1177" s="104"/>
      <c r="D1177" s="105"/>
      <c r="E1177" s="106"/>
      <c r="F1177" s="106"/>
      <c r="G1177" s="107"/>
      <c r="H1177" s="107"/>
      <c r="I1177" s="105"/>
      <c r="J1177" s="101" t="str">
        <f ca="1">IF(OR(ISBLANK(E1177),ISBLANK(F1177),ISBLANK(H1177),ISBLANK(G1177),ISBLANK(C1177),ISBLANK(B1177)),"",MAX(0,IF(COUNTIF(A:A,A1177)=1,MIN(E1177*G1177,F1177*H1177),IF(COUNTIF($A$4:A1177, A1177)=1,MIN(E1177*G1177,F1177*H1177),MIN(SUMPRODUCT(INDIRECT("E"&amp;ROW(C1177)-COUNTIF($A$4:A1177, A1177)+1):E1177,INDIRECT("G"&amp;ROW(C1177)-COUNTIF($A$4:A1177, A1177)+1):G1177),F1177*H1177)-SUMPRODUCT(INDIRECT("E"&amp;ROW(C1177)-COUNTIF($A$4:A1177, A1177)+1):E1176,INDIRECT("G"&amp;ROW(C1177)-COUNTIF($A$4:A1177, A1177)+1):G1176)))))</f>
        <v/>
      </c>
    </row>
    <row r="1178" spans="1:10">
      <c r="A1178" s="5" t="str">
        <f t="shared" si="18"/>
        <v/>
      </c>
      <c r="B1178" s="103"/>
      <c r="C1178" s="104"/>
      <c r="D1178" s="105"/>
      <c r="E1178" s="106"/>
      <c r="F1178" s="106"/>
      <c r="G1178" s="107"/>
      <c r="H1178" s="107"/>
      <c r="I1178" s="105"/>
      <c r="J1178" s="101" t="str">
        <f ca="1">IF(OR(ISBLANK(E1178),ISBLANK(F1178),ISBLANK(H1178),ISBLANK(G1178),ISBLANK(C1178),ISBLANK(B1178)),"",MAX(0,IF(COUNTIF(A:A,A1178)=1,MIN(E1178*G1178,F1178*H1178),IF(COUNTIF($A$4:A1178, A1178)=1,MIN(E1178*G1178,F1178*H1178),MIN(SUMPRODUCT(INDIRECT("E"&amp;ROW(C1178)-COUNTIF($A$4:A1178, A1178)+1):E1178,INDIRECT("G"&amp;ROW(C1178)-COUNTIF($A$4:A1178, A1178)+1):G1178),F1178*H1178)-SUMPRODUCT(INDIRECT("E"&amp;ROW(C1178)-COUNTIF($A$4:A1178, A1178)+1):E1177,INDIRECT("G"&amp;ROW(C1178)-COUNTIF($A$4:A1178, A1178)+1):G1177)))))</f>
        <v/>
      </c>
    </row>
    <row r="1179" spans="1:10">
      <c r="A1179" s="5" t="str">
        <f t="shared" si="18"/>
        <v/>
      </c>
      <c r="B1179" s="103"/>
      <c r="C1179" s="104"/>
      <c r="D1179" s="105"/>
      <c r="E1179" s="106"/>
      <c r="F1179" s="106"/>
      <c r="G1179" s="107"/>
      <c r="H1179" s="107"/>
      <c r="I1179" s="105"/>
      <c r="J1179" s="101" t="str">
        <f ca="1">IF(OR(ISBLANK(E1179),ISBLANK(F1179),ISBLANK(H1179),ISBLANK(G1179),ISBLANK(C1179),ISBLANK(B1179)),"",MAX(0,IF(COUNTIF(A:A,A1179)=1,MIN(E1179*G1179,F1179*H1179),IF(COUNTIF($A$4:A1179, A1179)=1,MIN(E1179*G1179,F1179*H1179),MIN(SUMPRODUCT(INDIRECT("E"&amp;ROW(C1179)-COUNTIF($A$4:A1179, A1179)+1):E1179,INDIRECT("G"&amp;ROW(C1179)-COUNTIF($A$4:A1179, A1179)+1):G1179),F1179*H1179)-SUMPRODUCT(INDIRECT("E"&amp;ROW(C1179)-COUNTIF($A$4:A1179, A1179)+1):E1178,INDIRECT("G"&amp;ROW(C1179)-COUNTIF($A$4:A1179, A1179)+1):G1178)))))</f>
        <v/>
      </c>
    </row>
    <row r="1180" spans="1:10">
      <c r="A1180" s="5" t="str">
        <f t="shared" si="18"/>
        <v/>
      </c>
      <c r="B1180" s="103"/>
      <c r="C1180" s="104"/>
      <c r="D1180" s="105"/>
      <c r="E1180" s="106"/>
      <c r="F1180" s="106"/>
      <c r="G1180" s="107"/>
      <c r="H1180" s="107"/>
      <c r="I1180" s="105"/>
      <c r="J1180" s="101" t="str">
        <f ca="1">IF(OR(ISBLANK(E1180),ISBLANK(F1180),ISBLANK(H1180),ISBLANK(G1180),ISBLANK(C1180),ISBLANK(B1180)),"",MAX(0,IF(COUNTIF(A:A,A1180)=1,MIN(E1180*G1180,F1180*H1180),IF(COUNTIF($A$4:A1180, A1180)=1,MIN(E1180*G1180,F1180*H1180),MIN(SUMPRODUCT(INDIRECT("E"&amp;ROW(C1180)-COUNTIF($A$4:A1180, A1180)+1):E1180,INDIRECT("G"&amp;ROW(C1180)-COUNTIF($A$4:A1180, A1180)+1):G1180),F1180*H1180)-SUMPRODUCT(INDIRECT("E"&amp;ROW(C1180)-COUNTIF($A$4:A1180, A1180)+1):E1179,INDIRECT("G"&amp;ROW(C1180)-COUNTIF($A$4:A1180, A1180)+1):G1179)))))</f>
        <v/>
      </c>
    </row>
    <row r="1181" spans="1:10">
      <c r="A1181" s="5" t="str">
        <f t="shared" si="18"/>
        <v/>
      </c>
      <c r="B1181" s="103"/>
      <c r="C1181" s="104"/>
      <c r="D1181" s="105"/>
      <c r="E1181" s="106"/>
      <c r="F1181" s="106"/>
      <c r="G1181" s="107"/>
      <c r="H1181" s="107"/>
      <c r="I1181" s="105"/>
      <c r="J1181" s="101" t="str">
        <f ca="1">IF(OR(ISBLANK(E1181),ISBLANK(F1181),ISBLANK(H1181),ISBLANK(G1181),ISBLANK(C1181),ISBLANK(B1181)),"",MAX(0,IF(COUNTIF(A:A,A1181)=1,MIN(E1181*G1181,F1181*H1181),IF(COUNTIF($A$4:A1181, A1181)=1,MIN(E1181*G1181,F1181*H1181),MIN(SUMPRODUCT(INDIRECT("E"&amp;ROW(C1181)-COUNTIF($A$4:A1181, A1181)+1):E1181,INDIRECT("G"&amp;ROW(C1181)-COUNTIF($A$4:A1181, A1181)+1):G1181),F1181*H1181)-SUMPRODUCT(INDIRECT("E"&amp;ROW(C1181)-COUNTIF($A$4:A1181, A1181)+1):E1180,INDIRECT("G"&amp;ROW(C1181)-COUNTIF($A$4:A1181, A1181)+1):G1180)))))</f>
        <v/>
      </c>
    </row>
    <row r="1182" spans="1:10">
      <c r="A1182" s="5" t="str">
        <f t="shared" si="18"/>
        <v/>
      </c>
      <c r="B1182" s="103"/>
      <c r="C1182" s="104"/>
      <c r="D1182" s="105"/>
      <c r="E1182" s="106"/>
      <c r="F1182" s="106"/>
      <c r="G1182" s="107"/>
      <c r="H1182" s="107"/>
      <c r="I1182" s="105"/>
      <c r="J1182" s="101" t="str">
        <f ca="1">IF(OR(ISBLANK(E1182),ISBLANK(F1182),ISBLANK(H1182),ISBLANK(G1182),ISBLANK(C1182),ISBLANK(B1182)),"",MAX(0,IF(COUNTIF(A:A,A1182)=1,MIN(E1182*G1182,F1182*H1182),IF(COUNTIF($A$4:A1182, A1182)=1,MIN(E1182*G1182,F1182*H1182),MIN(SUMPRODUCT(INDIRECT("E"&amp;ROW(C1182)-COUNTIF($A$4:A1182, A1182)+1):E1182,INDIRECT("G"&amp;ROW(C1182)-COUNTIF($A$4:A1182, A1182)+1):G1182),F1182*H1182)-SUMPRODUCT(INDIRECT("E"&amp;ROW(C1182)-COUNTIF($A$4:A1182, A1182)+1):E1181,INDIRECT("G"&amp;ROW(C1182)-COUNTIF($A$4:A1182, A1182)+1):G1181)))))</f>
        <v/>
      </c>
    </row>
    <row r="1183" spans="1:10">
      <c r="A1183" s="5" t="str">
        <f t="shared" si="18"/>
        <v/>
      </c>
      <c r="B1183" s="103"/>
      <c r="C1183" s="104"/>
      <c r="D1183" s="105"/>
      <c r="E1183" s="106"/>
      <c r="F1183" s="106"/>
      <c r="G1183" s="107"/>
      <c r="H1183" s="107"/>
      <c r="I1183" s="105"/>
      <c r="J1183" s="101" t="str">
        <f ca="1">IF(OR(ISBLANK(E1183),ISBLANK(F1183),ISBLANK(H1183),ISBLANK(G1183),ISBLANK(C1183),ISBLANK(B1183)),"",MAX(0,IF(COUNTIF(A:A,A1183)=1,MIN(E1183*G1183,F1183*H1183),IF(COUNTIF($A$4:A1183, A1183)=1,MIN(E1183*G1183,F1183*H1183),MIN(SUMPRODUCT(INDIRECT("E"&amp;ROW(C1183)-COUNTIF($A$4:A1183, A1183)+1):E1183,INDIRECT("G"&amp;ROW(C1183)-COUNTIF($A$4:A1183, A1183)+1):G1183),F1183*H1183)-SUMPRODUCT(INDIRECT("E"&amp;ROW(C1183)-COUNTIF($A$4:A1183, A1183)+1):E1182,INDIRECT("G"&amp;ROW(C1183)-COUNTIF($A$4:A1183, A1183)+1):G1182)))))</f>
        <v/>
      </c>
    </row>
    <row r="1184" spans="1:10">
      <c r="A1184" s="5" t="str">
        <f t="shared" si="18"/>
        <v/>
      </c>
      <c r="B1184" s="103"/>
      <c r="C1184" s="104"/>
      <c r="D1184" s="105"/>
      <c r="E1184" s="106"/>
      <c r="F1184" s="106"/>
      <c r="G1184" s="107"/>
      <c r="H1184" s="107"/>
      <c r="I1184" s="105"/>
      <c r="J1184" s="101" t="str">
        <f ca="1">IF(OR(ISBLANK(E1184),ISBLANK(F1184),ISBLANK(H1184),ISBLANK(G1184),ISBLANK(C1184),ISBLANK(B1184)),"",MAX(0,IF(COUNTIF(A:A,A1184)=1,MIN(E1184*G1184,F1184*H1184),IF(COUNTIF($A$4:A1184, A1184)=1,MIN(E1184*G1184,F1184*H1184),MIN(SUMPRODUCT(INDIRECT("E"&amp;ROW(C1184)-COUNTIF($A$4:A1184, A1184)+1):E1184,INDIRECT("G"&amp;ROW(C1184)-COUNTIF($A$4:A1184, A1184)+1):G1184),F1184*H1184)-SUMPRODUCT(INDIRECT("E"&amp;ROW(C1184)-COUNTIF($A$4:A1184, A1184)+1):E1183,INDIRECT("G"&amp;ROW(C1184)-COUNTIF($A$4:A1184, A1184)+1):G1183)))))</f>
        <v/>
      </c>
    </row>
    <row r="1185" spans="1:10">
      <c r="A1185" s="5" t="str">
        <f t="shared" si="18"/>
        <v/>
      </c>
      <c r="B1185" s="103"/>
      <c r="C1185" s="104"/>
      <c r="D1185" s="105"/>
      <c r="E1185" s="106"/>
      <c r="F1185" s="106"/>
      <c r="G1185" s="107"/>
      <c r="H1185" s="107"/>
      <c r="I1185" s="105"/>
      <c r="J1185" s="101" t="str">
        <f ca="1">IF(OR(ISBLANK(E1185),ISBLANK(F1185),ISBLANK(H1185),ISBLANK(G1185),ISBLANK(C1185),ISBLANK(B1185)),"",MAX(0,IF(COUNTIF(A:A,A1185)=1,MIN(E1185*G1185,F1185*H1185),IF(COUNTIF($A$4:A1185, A1185)=1,MIN(E1185*G1185,F1185*H1185),MIN(SUMPRODUCT(INDIRECT("E"&amp;ROW(C1185)-COUNTIF($A$4:A1185, A1185)+1):E1185,INDIRECT("G"&amp;ROW(C1185)-COUNTIF($A$4:A1185, A1185)+1):G1185),F1185*H1185)-SUMPRODUCT(INDIRECT("E"&amp;ROW(C1185)-COUNTIF($A$4:A1185, A1185)+1):E1184,INDIRECT("G"&amp;ROW(C1185)-COUNTIF($A$4:A1185, A1185)+1):G1184)))))</f>
        <v/>
      </c>
    </row>
    <row r="1186" spans="1:10">
      <c r="A1186" s="5" t="str">
        <f t="shared" si="18"/>
        <v/>
      </c>
      <c r="B1186" s="103"/>
      <c r="C1186" s="104"/>
      <c r="D1186" s="105"/>
      <c r="E1186" s="106"/>
      <c r="F1186" s="106"/>
      <c r="G1186" s="107"/>
      <c r="H1186" s="107"/>
      <c r="I1186" s="105"/>
      <c r="J1186" s="101" t="str">
        <f ca="1">IF(OR(ISBLANK(E1186),ISBLANK(F1186),ISBLANK(H1186),ISBLANK(G1186),ISBLANK(C1186),ISBLANK(B1186)),"",MAX(0,IF(COUNTIF(A:A,A1186)=1,MIN(E1186*G1186,F1186*H1186),IF(COUNTIF($A$4:A1186, A1186)=1,MIN(E1186*G1186,F1186*H1186),MIN(SUMPRODUCT(INDIRECT("E"&amp;ROW(C1186)-COUNTIF($A$4:A1186, A1186)+1):E1186,INDIRECT("G"&amp;ROW(C1186)-COUNTIF($A$4:A1186, A1186)+1):G1186),F1186*H1186)-SUMPRODUCT(INDIRECT("E"&amp;ROW(C1186)-COUNTIF($A$4:A1186, A1186)+1):E1185,INDIRECT("G"&amp;ROW(C1186)-COUNTIF($A$4:A1186, A1186)+1):G1185)))))</f>
        <v/>
      </c>
    </row>
    <row r="1187" spans="1:10">
      <c r="A1187" s="5" t="str">
        <f t="shared" si="18"/>
        <v/>
      </c>
      <c r="B1187" s="103"/>
      <c r="C1187" s="104"/>
      <c r="D1187" s="105"/>
      <c r="E1187" s="106"/>
      <c r="F1187" s="106"/>
      <c r="G1187" s="107"/>
      <c r="H1187" s="107"/>
      <c r="I1187" s="105"/>
      <c r="J1187" s="101" t="str">
        <f ca="1">IF(OR(ISBLANK(E1187),ISBLANK(F1187),ISBLANK(H1187),ISBLANK(G1187),ISBLANK(C1187),ISBLANK(B1187)),"",MAX(0,IF(COUNTIF(A:A,A1187)=1,MIN(E1187*G1187,F1187*H1187),IF(COUNTIF($A$4:A1187, A1187)=1,MIN(E1187*G1187,F1187*H1187),MIN(SUMPRODUCT(INDIRECT("E"&amp;ROW(C1187)-COUNTIF($A$4:A1187, A1187)+1):E1187,INDIRECT("G"&amp;ROW(C1187)-COUNTIF($A$4:A1187, A1187)+1):G1187),F1187*H1187)-SUMPRODUCT(INDIRECT("E"&amp;ROW(C1187)-COUNTIF($A$4:A1187, A1187)+1):E1186,INDIRECT("G"&amp;ROW(C1187)-COUNTIF($A$4:A1187, A1187)+1):G1186)))))</f>
        <v/>
      </c>
    </row>
    <row r="1188" spans="1:10">
      <c r="A1188" s="5" t="str">
        <f t="shared" si="18"/>
        <v/>
      </c>
      <c r="B1188" s="103"/>
      <c r="C1188" s="104"/>
      <c r="D1188" s="105"/>
      <c r="E1188" s="106"/>
      <c r="F1188" s="106"/>
      <c r="G1188" s="107"/>
      <c r="H1188" s="107"/>
      <c r="I1188" s="105"/>
      <c r="J1188" s="101" t="str">
        <f ca="1">IF(OR(ISBLANK(E1188),ISBLANK(F1188),ISBLANK(H1188),ISBLANK(G1188),ISBLANK(C1188),ISBLANK(B1188)),"",MAX(0,IF(COUNTIF(A:A,A1188)=1,MIN(E1188*G1188,F1188*H1188),IF(COUNTIF($A$4:A1188, A1188)=1,MIN(E1188*G1188,F1188*H1188),MIN(SUMPRODUCT(INDIRECT("E"&amp;ROW(C1188)-COUNTIF($A$4:A1188, A1188)+1):E1188,INDIRECT("G"&amp;ROW(C1188)-COUNTIF($A$4:A1188, A1188)+1):G1188),F1188*H1188)-SUMPRODUCT(INDIRECT("E"&amp;ROW(C1188)-COUNTIF($A$4:A1188, A1188)+1):E1187,INDIRECT("G"&amp;ROW(C1188)-COUNTIF($A$4:A1188, A1188)+1):G1187)))))</f>
        <v/>
      </c>
    </row>
    <row r="1189" spans="1:10">
      <c r="A1189" s="5" t="str">
        <f t="shared" si="18"/>
        <v/>
      </c>
      <c r="B1189" s="103"/>
      <c r="C1189" s="104"/>
      <c r="D1189" s="105"/>
      <c r="E1189" s="106"/>
      <c r="F1189" s="106"/>
      <c r="G1189" s="107"/>
      <c r="H1189" s="107"/>
      <c r="I1189" s="105"/>
      <c r="J1189" s="101" t="str">
        <f ca="1">IF(OR(ISBLANK(E1189),ISBLANK(F1189),ISBLANK(H1189),ISBLANK(G1189),ISBLANK(C1189),ISBLANK(B1189)),"",MAX(0,IF(COUNTIF(A:A,A1189)=1,MIN(E1189*G1189,F1189*H1189),IF(COUNTIF($A$4:A1189, A1189)=1,MIN(E1189*G1189,F1189*H1189),MIN(SUMPRODUCT(INDIRECT("E"&amp;ROW(C1189)-COUNTIF($A$4:A1189, A1189)+1):E1189,INDIRECT("G"&amp;ROW(C1189)-COUNTIF($A$4:A1189, A1189)+1):G1189),F1189*H1189)-SUMPRODUCT(INDIRECT("E"&amp;ROW(C1189)-COUNTIF($A$4:A1189, A1189)+1):E1188,INDIRECT("G"&amp;ROW(C1189)-COUNTIF($A$4:A1189, A1189)+1):G1188)))))</f>
        <v/>
      </c>
    </row>
    <row r="1190" spans="1:10">
      <c r="A1190" s="5" t="str">
        <f t="shared" si="18"/>
        <v/>
      </c>
      <c r="B1190" s="103"/>
      <c r="C1190" s="104"/>
      <c r="D1190" s="105"/>
      <c r="E1190" s="106"/>
      <c r="F1190" s="106"/>
      <c r="G1190" s="107"/>
      <c r="H1190" s="107"/>
      <c r="I1190" s="105"/>
      <c r="J1190" s="101" t="str">
        <f ca="1">IF(OR(ISBLANK(E1190),ISBLANK(F1190),ISBLANK(H1190),ISBLANK(G1190),ISBLANK(C1190),ISBLANK(B1190)),"",MAX(0,IF(COUNTIF(A:A,A1190)=1,MIN(E1190*G1190,F1190*H1190),IF(COUNTIF($A$4:A1190, A1190)=1,MIN(E1190*G1190,F1190*H1190),MIN(SUMPRODUCT(INDIRECT("E"&amp;ROW(C1190)-COUNTIF($A$4:A1190, A1190)+1):E1190,INDIRECT("G"&amp;ROW(C1190)-COUNTIF($A$4:A1190, A1190)+1):G1190),F1190*H1190)-SUMPRODUCT(INDIRECT("E"&amp;ROW(C1190)-COUNTIF($A$4:A1190, A1190)+1):E1189,INDIRECT("G"&amp;ROW(C1190)-COUNTIF($A$4:A1190, A1190)+1):G1189)))))</f>
        <v/>
      </c>
    </row>
    <row r="1191" spans="1:10">
      <c r="A1191" s="5" t="str">
        <f t="shared" si="18"/>
        <v/>
      </c>
      <c r="B1191" s="103"/>
      <c r="C1191" s="104"/>
      <c r="D1191" s="105"/>
      <c r="E1191" s="106"/>
      <c r="F1191" s="106"/>
      <c r="G1191" s="107"/>
      <c r="H1191" s="107"/>
      <c r="I1191" s="105"/>
      <c r="J1191" s="101" t="str">
        <f ca="1">IF(OR(ISBLANK(E1191),ISBLANK(F1191),ISBLANK(H1191),ISBLANK(G1191),ISBLANK(C1191),ISBLANK(B1191)),"",MAX(0,IF(COUNTIF(A:A,A1191)=1,MIN(E1191*G1191,F1191*H1191),IF(COUNTIF($A$4:A1191, A1191)=1,MIN(E1191*G1191,F1191*H1191),MIN(SUMPRODUCT(INDIRECT("E"&amp;ROW(C1191)-COUNTIF($A$4:A1191, A1191)+1):E1191,INDIRECT("G"&amp;ROW(C1191)-COUNTIF($A$4:A1191, A1191)+1):G1191),F1191*H1191)-SUMPRODUCT(INDIRECT("E"&amp;ROW(C1191)-COUNTIF($A$4:A1191, A1191)+1):E1190,INDIRECT("G"&amp;ROW(C1191)-COUNTIF($A$4:A1191, A1191)+1):G1190)))))</f>
        <v/>
      </c>
    </row>
    <row r="1192" spans="1:10">
      <c r="A1192" s="5" t="str">
        <f t="shared" si="18"/>
        <v/>
      </c>
      <c r="B1192" s="103"/>
      <c r="C1192" s="104"/>
      <c r="D1192" s="105"/>
      <c r="E1192" s="106"/>
      <c r="F1192" s="106"/>
      <c r="G1192" s="107"/>
      <c r="H1192" s="107"/>
      <c r="I1192" s="105"/>
      <c r="J1192" s="101" t="str">
        <f ca="1">IF(OR(ISBLANK(E1192),ISBLANK(F1192),ISBLANK(H1192),ISBLANK(G1192),ISBLANK(C1192),ISBLANK(B1192)),"",MAX(0,IF(COUNTIF(A:A,A1192)=1,MIN(E1192*G1192,F1192*H1192),IF(COUNTIF($A$4:A1192, A1192)=1,MIN(E1192*G1192,F1192*H1192),MIN(SUMPRODUCT(INDIRECT("E"&amp;ROW(C1192)-COUNTIF($A$4:A1192, A1192)+1):E1192,INDIRECT("G"&amp;ROW(C1192)-COUNTIF($A$4:A1192, A1192)+1):G1192),F1192*H1192)-SUMPRODUCT(INDIRECT("E"&amp;ROW(C1192)-COUNTIF($A$4:A1192, A1192)+1):E1191,INDIRECT("G"&amp;ROW(C1192)-COUNTIF($A$4:A1192, A1192)+1):G1191)))))</f>
        <v/>
      </c>
    </row>
    <row r="1193" spans="1:10">
      <c r="A1193" s="5" t="str">
        <f t="shared" si="18"/>
        <v/>
      </c>
      <c r="B1193" s="103"/>
      <c r="C1193" s="104"/>
      <c r="D1193" s="105"/>
      <c r="E1193" s="106"/>
      <c r="F1193" s="106"/>
      <c r="G1193" s="107"/>
      <c r="H1193" s="107"/>
      <c r="I1193" s="105"/>
      <c r="J1193" s="101" t="str">
        <f ca="1">IF(OR(ISBLANK(E1193),ISBLANK(F1193),ISBLANK(H1193),ISBLANK(G1193),ISBLANK(C1193),ISBLANK(B1193)),"",MAX(0,IF(COUNTIF(A:A,A1193)=1,MIN(E1193*G1193,F1193*H1193),IF(COUNTIF($A$4:A1193, A1193)=1,MIN(E1193*G1193,F1193*H1193),MIN(SUMPRODUCT(INDIRECT("E"&amp;ROW(C1193)-COUNTIF($A$4:A1193, A1193)+1):E1193,INDIRECT("G"&amp;ROW(C1193)-COUNTIF($A$4:A1193, A1193)+1):G1193),F1193*H1193)-SUMPRODUCT(INDIRECT("E"&amp;ROW(C1193)-COUNTIF($A$4:A1193, A1193)+1):E1192,INDIRECT("G"&amp;ROW(C1193)-COUNTIF($A$4:A1193, A1193)+1):G1192)))))</f>
        <v/>
      </c>
    </row>
    <row r="1194" spans="1:10">
      <c r="A1194" s="5" t="str">
        <f t="shared" si="18"/>
        <v/>
      </c>
      <c r="B1194" s="103"/>
      <c r="C1194" s="104"/>
      <c r="D1194" s="105"/>
      <c r="E1194" s="106"/>
      <c r="F1194" s="106"/>
      <c r="G1194" s="107"/>
      <c r="H1194" s="107"/>
      <c r="I1194" s="105"/>
      <c r="J1194" s="101" t="str">
        <f ca="1">IF(OR(ISBLANK(E1194),ISBLANK(F1194),ISBLANK(H1194),ISBLANK(G1194),ISBLANK(C1194),ISBLANK(B1194)),"",MAX(0,IF(COUNTIF(A:A,A1194)=1,MIN(E1194*G1194,F1194*H1194),IF(COUNTIF($A$4:A1194, A1194)=1,MIN(E1194*G1194,F1194*H1194),MIN(SUMPRODUCT(INDIRECT("E"&amp;ROW(C1194)-COUNTIF($A$4:A1194, A1194)+1):E1194,INDIRECT("G"&amp;ROW(C1194)-COUNTIF($A$4:A1194, A1194)+1):G1194),F1194*H1194)-SUMPRODUCT(INDIRECT("E"&amp;ROW(C1194)-COUNTIF($A$4:A1194, A1194)+1):E1193,INDIRECT("G"&amp;ROW(C1194)-COUNTIF($A$4:A1194, A1194)+1):G1193)))))</f>
        <v/>
      </c>
    </row>
    <row r="1195" spans="1:10">
      <c r="A1195" s="5" t="str">
        <f t="shared" si="18"/>
        <v/>
      </c>
      <c r="B1195" s="103"/>
      <c r="C1195" s="104"/>
      <c r="D1195" s="105"/>
      <c r="E1195" s="106"/>
      <c r="F1195" s="106"/>
      <c r="G1195" s="107"/>
      <c r="H1195" s="107"/>
      <c r="I1195" s="105"/>
      <c r="J1195" s="101" t="str">
        <f ca="1">IF(OR(ISBLANK(E1195),ISBLANK(F1195),ISBLANK(H1195),ISBLANK(G1195),ISBLANK(C1195),ISBLANK(B1195)),"",MAX(0,IF(COUNTIF(A:A,A1195)=1,MIN(E1195*G1195,F1195*H1195),IF(COUNTIF($A$4:A1195, A1195)=1,MIN(E1195*G1195,F1195*H1195),MIN(SUMPRODUCT(INDIRECT("E"&amp;ROW(C1195)-COUNTIF($A$4:A1195, A1195)+1):E1195,INDIRECT("G"&amp;ROW(C1195)-COUNTIF($A$4:A1195, A1195)+1):G1195),F1195*H1195)-SUMPRODUCT(INDIRECT("E"&amp;ROW(C1195)-COUNTIF($A$4:A1195, A1195)+1):E1194,INDIRECT("G"&amp;ROW(C1195)-COUNTIF($A$4:A1195, A1195)+1):G1194)))))</f>
        <v/>
      </c>
    </row>
    <row r="1196" spans="1:10">
      <c r="A1196" s="5" t="str">
        <f t="shared" si="18"/>
        <v/>
      </c>
      <c r="B1196" s="103"/>
      <c r="C1196" s="104"/>
      <c r="D1196" s="105"/>
      <c r="E1196" s="106"/>
      <c r="F1196" s="106"/>
      <c r="G1196" s="107"/>
      <c r="H1196" s="107"/>
      <c r="I1196" s="105"/>
      <c r="J1196" s="101" t="str">
        <f ca="1">IF(OR(ISBLANK(E1196),ISBLANK(F1196),ISBLANK(H1196),ISBLANK(G1196),ISBLANK(C1196),ISBLANK(B1196)),"",MAX(0,IF(COUNTIF(A:A,A1196)=1,MIN(E1196*G1196,F1196*H1196),IF(COUNTIF($A$4:A1196, A1196)=1,MIN(E1196*G1196,F1196*H1196),MIN(SUMPRODUCT(INDIRECT("E"&amp;ROW(C1196)-COUNTIF($A$4:A1196, A1196)+1):E1196,INDIRECT("G"&amp;ROW(C1196)-COUNTIF($A$4:A1196, A1196)+1):G1196),F1196*H1196)-SUMPRODUCT(INDIRECT("E"&amp;ROW(C1196)-COUNTIF($A$4:A1196, A1196)+1):E1195,INDIRECT("G"&amp;ROW(C1196)-COUNTIF($A$4:A1196, A1196)+1):G1195)))))</f>
        <v/>
      </c>
    </row>
    <row r="1197" spans="1:10">
      <c r="A1197" s="5" t="str">
        <f t="shared" si="18"/>
        <v/>
      </c>
      <c r="B1197" s="103"/>
      <c r="C1197" s="104"/>
      <c r="D1197" s="105"/>
      <c r="E1197" s="106"/>
      <c r="F1197" s="106"/>
      <c r="G1197" s="107"/>
      <c r="H1197" s="107"/>
      <c r="I1197" s="105"/>
      <c r="J1197" s="101" t="str">
        <f ca="1">IF(OR(ISBLANK(E1197),ISBLANK(F1197),ISBLANK(H1197),ISBLANK(G1197),ISBLANK(C1197),ISBLANK(B1197)),"",MAX(0,IF(COUNTIF(A:A,A1197)=1,MIN(E1197*G1197,F1197*H1197),IF(COUNTIF($A$4:A1197, A1197)=1,MIN(E1197*G1197,F1197*H1197),MIN(SUMPRODUCT(INDIRECT("E"&amp;ROW(C1197)-COUNTIF($A$4:A1197, A1197)+1):E1197,INDIRECT("G"&amp;ROW(C1197)-COUNTIF($A$4:A1197, A1197)+1):G1197),F1197*H1197)-SUMPRODUCT(INDIRECT("E"&amp;ROW(C1197)-COUNTIF($A$4:A1197, A1197)+1):E1196,INDIRECT("G"&amp;ROW(C1197)-COUNTIF($A$4:A1197, A1197)+1):G1196)))))</f>
        <v/>
      </c>
    </row>
    <row r="1198" spans="1:10">
      <c r="A1198" s="5" t="str">
        <f t="shared" si="18"/>
        <v/>
      </c>
      <c r="B1198" s="103"/>
      <c r="C1198" s="104"/>
      <c r="D1198" s="105"/>
      <c r="E1198" s="106"/>
      <c r="F1198" s="106"/>
      <c r="G1198" s="107"/>
      <c r="H1198" s="107"/>
      <c r="I1198" s="105"/>
      <c r="J1198" s="101" t="str">
        <f ca="1">IF(OR(ISBLANK(E1198),ISBLANK(F1198),ISBLANK(H1198),ISBLANK(G1198),ISBLANK(C1198),ISBLANK(B1198)),"",MAX(0,IF(COUNTIF(A:A,A1198)=1,MIN(E1198*G1198,F1198*H1198),IF(COUNTIF($A$4:A1198, A1198)=1,MIN(E1198*G1198,F1198*H1198),MIN(SUMPRODUCT(INDIRECT("E"&amp;ROW(C1198)-COUNTIF($A$4:A1198, A1198)+1):E1198,INDIRECT("G"&amp;ROW(C1198)-COUNTIF($A$4:A1198, A1198)+1):G1198),F1198*H1198)-SUMPRODUCT(INDIRECT("E"&amp;ROW(C1198)-COUNTIF($A$4:A1198, A1198)+1):E1197,INDIRECT("G"&amp;ROW(C1198)-COUNTIF($A$4:A1198, A1198)+1):G1197)))))</f>
        <v/>
      </c>
    </row>
    <row r="1199" spans="1:10">
      <c r="A1199" s="5" t="str">
        <f t="shared" si="18"/>
        <v/>
      </c>
      <c r="B1199" s="103"/>
      <c r="C1199" s="104"/>
      <c r="D1199" s="105"/>
      <c r="E1199" s="106"/>
      <c r="F1199" s="106"/>
      <c r="G1199" s="107"/>
      <c r="H1199" s="107"/>
      <c r="I1199" s="105"/>
      <c r="J1199" s="101" t="str">
        <f ca="1">IF(OR(ISBLANK(E1199),ISBLANK(F1199),ISBLANK(H1199),ISBLANK(G1199),ISBLANK(C1199),ISBLANK(B1199)),"",MAX(0,IF(COUNTIF(A:A,A1199)=1,MIN(E1199*G1199,F1199*H1199),IF(COUNTIF($A$4:A1199, A1199)=1,MIN(E1199*G1199,F1199*H1199),MIN(SUMPRODUCT(INDIRECT("E"&amp;ROW(C1199)-COUNTIF($A$4:A1199, A1199)+1):E1199,INDIRECT("G"&amp;ROW(C1199)-COUNTIF($A$4:A1199, A1199)+1):G1199),F1199*H1199)-SUMPRODUCT(INDIRECT("E"&amp;ROW(C1199)-COUNTIF($A$4:A1199, A1199)+1):E1198,INDIRECT("G"&amp;ROW(C1199)-COUNTIF($A$4:A1199, A1199)+1):G1198)))))</f>
        <v/>
      </c>
    </row>
    <row r="1200" spans="1:10">
      <c r="A1200" s="5" t="str">
        <f t="shared" si="18"/>
        <v/>
      </c>
      <c r="B1200" s="103"/>
      <c r="C1200" s="104"/>
      <c r="D1200" s="105"/>
      <c r="E1200" s="106"/>
      <c r="F1200" s="106"/>
      <c r="G1200" s="107"/>
      <c r="H1200" s="107"/>
      <c r="I1200" s="105"/>
      <c r="J1200" s="101" t="str">
        <f ca="1">IF(OR(ISBLANK(E1200),ISBLANK(F1200),ISBLANK(H1200),ISBLANK(G1200),ISBLANK(C1200),ISBLANK(B1200)),"",MAX(0,IF(COUNTIF(A:A,A1200)=1,MIN(E1200*G1200,F1200*H1200),IF(COUNTIF($A$4:A1200, A1200)=1,MIN(E1200*G1200,F1200*H1200),MIN(SUMPRODUCT(INDIRECT("E"&amp;ROW(C1200)-COUNTIF($A$4:A1200, A1200)+1):E1200,INDIRECT("G"&amp;ROW(C1200)-COUNTIF($A$4:A1200, A1200)+1):G1200),F1200*H1200)-SUMPRODUCT(INDIRECT("E"&amp;ROW(C1200)-COUNTIF($A$4:A1200, A1200)+1):E1199,INDIRECT("G"&amp;ROW(C1200)-COUNTIF($A$4:A1200, A1200)+1):G1199)))))</f>
        <v/>
      </c>
    </row>
    <row r="1201" spans="1:10">
      <c r="A1201" s="5" t="str">
        <f t="shared" si="18"/>
        <v/>
      </c>
      <c r="B1201" s="103"/>
      <c r="C1201" s="104"/>
      <c r="D1201" s="105"/>
      <c r="E1201" s="106"/>
      <c r="F1201" s="106"/>
      <c r="G1201" s="107"/>
      <c r="H1201" s="107"/>
      <c r="I1201" s="105"/>
      <c r="J1201" s="101" t="str">
        <f ca="1">IF(OR(ISBLANK(E1201),ISBLANK(F1201),ISBLANK(H1201),ISBLANK(G1201),ISBLANK(C1201),ISBLANK(B1201)),"",MAX(0,IF(COUNTIF(A:A,A1201)=1,MIN(E1201*G1201,F1201*H1201),IF(COUNTIF($A$4:A1201, A1201)=1,MIN(E1201*G1201,F1201*H1201),MIN(SUMPRODUCT(INDIRECT("E"&amp;ROW(C1201)-COUNTIF($A$4:A1201, A1201)+1):E1201,INDIRECT("G"&amp;ROW(C1201)-COUNTIF($A$4:A1201, A1201)+1):G1201),F1201*H1201)-SUMPRODUCT(INDIRECT("E"&amp;ROW(C1201)-COUNTIF($A$4:A1201, A1201)+1):E1200,INDIRECT("G"&amp;ROW(C1201)-COUNTIF($A$4:A1201, A1201)+1):G1200)))))</f>
        <v/>
      </c>
    </row>
    <row r="1202" spans="1:10">
      <c r="A1202" s="5" t="str">
        <f t="shared" si="18"/>
        <v/>
      </c>
      <c r="B1202" s="103"/>
      <c r="C1202" s="104"/>
      <c r="D1202" s="105"/>
      <c r="E1202" s="106"/>
      <c r="F1202" s="106"/>
      <c r="G1202" s="107"/>
      <c r="H1202" s="107"/>
      <c r="I1202" s="105"/>
      <c r="J1202" s="101" t="str">
        <f ca="1">IF(OR(ISBLANK(E1202),ISBLANK(F1202),ISBLANK(H1202),ISBLANK(G1202),ISBLANK(C1202),ISBLANK(B1202)),"",MAX(0,IF(COUNTIF(A:A,A1202)=1,MIN(E1202*G1202,F1202*H1202),IF(COUNTIF($A$4:A1202, A1202)=1,MIN(E1202*G1202,F1202*H1202),MIN(SUMPRODUCT(INDIRECT("E"&amp;ROW(C1202)-COUNTIF($A$4:A1202, A1202)+1):E1202,INDIRECT("G"&amp;ROW(C1202)-COUNTIF($A$4:A1202, A1202)+1):G1202),F1202*H1202)-SUMPRODUCT(INDIRECT("E"&amp;ROW(C1202)-COUNTIF($A$4:A1202, A1202)+1):E1201,INDIRECT("G"&amp;ROW(C1202)-COUNTIF($A$4:A1202, A1202)+1):G1201)))))</f>
        <v/>
      </c>
    </row>
    <row r="1203" spans="1:10">
      <c r="A1203" s="5" t="str">
        <f t="shared" si="18"/>
        <v/>
      </c>
      <c r="B1203" s="103"/>
      <c r="C1203" s="104"/>
      <c r="D1203" s="105"/>
      <c r="E1203" s="106"/>
      <c r="F1203" s="106"/>
      <c r="G1203" s="107"/>
      <c r="H1203" s="107"/>
      <c r="I1203" s="105"/>
      <c r="J1203" s="101" t="str">
        <f ca="1">IF(OR(ISBLANK(E1203),ISBLANK(F1203),ISBLANK(H1203),ISBLANK(G1203),ISBLANK(C1203),ISBLANK(B1203)),"",MAX(0,IF(COUNTIF(A:A,A1203)=1,MIN(E1203*G1203,F1203*H1203),IF(COUNTIF($A$4:A1203, A1203)=1,MIN(E1203*G1203,F1203*H1203),MIN(SUMPRODUCT(INDIRECT("E"&amp;ROW(C1203)-COUNTIF($A$4:A1203, A1203)+1):E1203,INDIRECT("G"&amp;ROW(C1203)-COUNTIF($A$4:A1203, A1203)+1):G1203),F1203*H1203)-SUMPRODUCT(INDIRECT("E"&amp;ROW(C1203)-COUNTIF($A$4:A1203, A1203)+1):E1202,INDIRECT("G"&amp;ROW(C1203)-COUNTIF($A$4:A1203, A1203)+1):G1202)))))</f>
        <v/>
      </c>
    </row>
    <row r="1204" spans="1:10">
      <c r="A1204" s="5" t="str">
        <f t="shared" si="18"/>
        <v/>
      </c>
      <c r="B1204" s="103"/>
      <c r="C1204" s="104"/>
      <c r="D1204" s="105"/>
      <c r="E1204" s="106"/>
      <c r="F1204" s="106"/>
      <c r="G1204" s="107"/>
      <c r="H1204" s="107"/>
      <c r="I1204" s="105"/>
      <c r="J1204" s="101" t="str">
        <f ca="1">IF(OR(ISBLANK(E1204),ISBLANK(F1204),ISBLANK(H1204),ISBLANK(G1204),ISBLANK(C1204),ISBLANK(B1204)),"",MAX(0,IF(COUNTIF(A:A,A1204)=1,MIN(E1204*G1204,F1204*H1204),IF(COUNTIF($A$4:A1204, A1204)=1,MIN(E1204*G1204,F1204*H1204),MIN(SUMPRODUCT(INDIRECT("E"&amp;ROW(C1204)-COUNTIF($A$4:A1204, A1204)+1):E1204,INDIRECT("G"&amp;ROW(C1204)-COUNTIF($A$4:A1204, A1204)+1):G1204),F1204*H1204)-SUMPRODUCT(INDIRECT("E"&amp;ROW(C1204)-COUNTIF($A$4:A1204, A1204)+1):E1203,INDIRECT("G"&amp;ROW(C1204)-COUNTIF($A$4:A1204, A1204)+1):G1203)))))</f>
        <v/>
      </c>
    </row>
    <row r="1205" spans="1:10">
      <c r="A1205" s="5" t="str">
        <f t="shared" si="18"/>
        <v/>
      </c>
      <c r="B1205" s="103"/>
      <c r="C1205" s="104"/>
      <c r="D1205" s="105"/>
      <c r="E1205" s="106"/>
      <c r="F1205" s="106"/>
      <c r="G1205" s="107"/>
      <c r="H1205" s="107"/>
      <c r="I1205" s="105"/>
      <c r="J1205" s="101" t="str">
        <f ca="1">IF(OR(ISBLANK(E1205),ISBLANK(F1205),ISBLANK(H1205),ISBLANK(G1205),ISBLANK(C1205),ISBLANK(B1205)),"",MAX(0,IF(COUNTIF(A:A,A1205)=1,MIN(E1205*G1205,F1205*H1205),IF(COUNTIF($A$4:A1205, A1205)=1,MIN(E1205*G1205,F1205*H1205),MIN(SUMPRODUCT(INDIRECT("E"&amp;ROW(C1205)-COUNTIF($A$4:A1205, A1205)+1):E1205,INDIRECT("G"&amp;ROW(C1205)-COUNTIF($A$4:A1205, A1205)+1):G1205),F1205*H1205)-SUMPRODUCT(INDIRECT("E"&amp;ROW(C1205)-COUNTIF($A$4:A1205, A1205)+1):E1204,INDIRECT("G"&amp;ROW(C1205)-COUNTIF($A$4:A1205, A1205)+1):G1204)))))</f>
        <v/>
      </c>
    </row>
    <row r="1206" spans="1:10">
      <c r="A1206" s="5" t="str">
        <f t="shared" si="18"/>
        <v/>
      </c>
      <c r="B1206" s="103"/>
      <c r="C1206" s="104"/>
      <c r="D1206" s="105"/>
      <c r="E1206" s="106"/>
      <c r="F1206" s="106"/>
      <c r="G1206" s="107"/>
      <c r="H1206" s="107"/>
      <c r="I1206" s="105"/>
      <c r="J1206" s="101" t="str">
        <f ca="1">IF(OR(ISBLANK(E1206),ISBLANK(F1206),ISBLANK(H1206),ISBLANK(G1206),ISBLANK(C1206),ISBLANK(B1206)),"",MAX(0,IF(COUNTIF(A:A,A1206)=1,MIN(E1206*G1206,F1206*H1206),IF(COUNTIF($A$4:A1206, A1206)=1,MIN(E1206*G1206,F1206*H1206),MIN(SUMPRODUCT(INDIRECT("E"&amp;ROW(C1206)-COUNTIF($A$4:A1206, A1206)+1):E1206,INDIRECT("G"&amp;ROW(C1206)-COUNTIF($A$4:A1206, A1206)+1):G1206),F1206*H1206)-SUMPRODUCT(INDIRECT("E"&amp;ROW(C1206)-COUNTIF($A$4:A1206, A1206)+1):E1205,INDIRECT("G"&amp;ROW(C1206)-COUNTIF($A$4:A1206, A1206)+1):G1205)))))</f>
        <v/>
      </c>
    </row>
    <row r="1207" spans="1:10">
      <c r="A1207" s="5" t="str">
        <f t="shared" si="18"/>
        <v/>
      </c>
      <c r="B1207" s="103"/>
      <c r="C1207" s="104"/>
      <c r="D1207" s="105"/>
      <c r="E1207" s="106"/>
      <c r="F1207" s="106"/>
      <c r="G1207" s="107"/>
      <c r="H1207" s="107"/>
      <c r="I1207" s="105"/>
      <c r="J1207" s="101" t="str">
        <f ca="1">IF(OR(ISBLANK(E1207),ISBLANK(F1207),ISBLANK(H1207),ISBLANK(G1207),ISBLANK(C1207),ISBLANK(B1207)),"",MAX(0,IF(COUNTIF(A:A,A1207)=1,MIN(E1207*G1207,F1207*H1207),IF(COUNTIF($A$4:A1207, A1207)=1,MIN(E1207*G1207,F1207*H1207),MIN(SUMPRODUCT(INDIRECT("E"&amp;ROW(C1207)-COUNTIF($A$4:A1207, A1207)+1):E1207,INDIRECT("G"&amp;ROW(C1207)-COUNTIF($A$4:A1207, A1207)+1):G1207),F1207*H1207)-SUMPRODUCT(INDIRECT("E"&amp;ROW(C1207)-COUNTIF($A$4:A1207, A1207)+1):E1206,INDIRECT("G"&amp;ROW(C1207)-COUNTIF($A$4:A1207, A1207)+1):G1206)))))</f>
        <v/>
      </c>
    </row>
    <row r="1208" spans="1:10">
      <c r="A1208" s="5" t="str">
        <f t="shared" si="18"/>
        <v/>
      </c>
      <c r="B1208" s="103"/>
      <c r="C1208" s="104"/>
      <c r="D1208" s="105"/>
      <c r="E1208" s="106"/>
      <c r="F1208" s="106"/>
      <c r="G1208" s="107"/>
      <c r="H1208" s="107"/>
      <c r="I1208" s="105"/>
      <c r="J1208" s="101" t="str">
        <f ca="1">IF(OR(ISBLANK(E1208),ISBLANK(F1208),ISBLANK(H1208),ISBLANK(G1208),ISBLANK(C1208),ISBLANK(B1208)),"",MAX(0,IF(COUNTIF(A:A,A1208)=1,MIN(E1208*G1208,F1208*H1208),IF(COUNTIF($A$4:A1208, A1208)=1,MIN(E1208*G1208,F1208*H1208),MIN(SUMPRODUCT(INDIRECT("E"&amp;ROW(C1208)-COUNTIF($A$4:A1208, A1208)+1):E1208,INDIRECT("G"&amp;ROW(C1208)-COUNTIF($A$4:A1208, A1208)+1):G1208),F1208*H1208)-SUMPRODUCT(INDIRECT("E"&amp;ROW(C1208)-COUNTIF($A$4:A1208, A1208)+1):E1207,INDIRECT("G"&amp;ROW(C1208)-COUNTIF($A$4:A1208, A1208)+1):G1207)))))</f>
        <v/>
      </c>
    </row>
    <row r="1209" spans="1:10">
      <c r="A1209" s="5" t="str">
        <f t="shared" si="18"/>
        <v/>
      </c>
      <c r="B1209" s="103"/>
      <c r="C1209" s="104"/>
      <c r="D1209" s="105"/>
      <c r="E1209" s="106"/>
      <c r="F1209" s="106"/>
      <c r="G1209" s="107"/>
      <c r="H1209" s="107"/>
      <c r="I1209" s="105"/>
      <c r="J1209" s="101" t="str">
        <f ca="1">IF(OR(ISBLANK(E1209),ISBLANK(F1209),ISBLANK(H1209),ISBLANK(G1209),ISBLANK(C1209),ISBLANK(B1209)),"",MAX(0,IF(COUNTIF(A:A,A1209)=1,MIN(E1209*G1209,F1209*H1209),IF(COUNTIF($A$4:A1209, A1209)=1,MIN(E1209*G1209,F1209*H1209),MIN(SUMPRODUCT(INDIRECT("E"&amp;ROW(C1209)-COUNTIF($A$4:A1209, A1209)+1):E1209,INDIRECT("G"&amp;ROW(C1209)-COUNTIF($A$4:A1209, A1209)+1):G1209),F1209*H1209)-SUMPRODUCT(INDIRECT("E"&amp;ROW(C1209)-COUNTIF($A$4:A1209, A1209)+1):E1208,INDIRECT("G"&amp;ROW(C1209)-COUNTIF($A$4:A1209, A1209)+1):G1208)))))</f>
        <v/>
      </c>
    </row>
    <row r="1210" spans="1:10">
      <c r="A1210" s="5" t="str">
        <f t="shared" si="18"/>
        <v/>
      </c>
      <c r="B1210" s="103"/>
      <c r="C1210" s="104"/>
      <c r="D1210" s="105"/>
      <c r="E1210" s="106"/>
      <c r="F1210" s="106"/>
      <c r="G1210" s="107"/>
      <c r="H1210" s="107"/>
      <c r="I1210" s="105"/>
      <c r="J1210" s="101" t="str">
        <f ca="1">IF(OR(ISBLANK(E1210),ISBLANK(F1210),ISBLANK(H1210),ISBLANK(G1210),ISBLANK(C1210),ISBLANK(B1210)),"",MAX(0,IF(COUNTIF(A:A,A1210)=1,MIN(E1210*G1210,F1210*H1210),IF(COUNTIF($A$4:A1210, A1210)=1,MIN(E1210*G1210,F1210*H1210),MIN(SUMPRODUCT(INDIRECT("E"&amp;ROW(C1210)-COUNTIF($A$4:A1210, A1210)+1):E1210,INDIRECT("G"&amp;ROW(C1210)-COUNTIF($A$4:A1210, A1210)+1):G1210),F1210*H1210)-SUMPRODUCT(INDIRECT("E"&amp;ROW(C1210)-COUNTIF($A$4:A1210, A1210)+1):E1209,INDIRECT("G"&amp;ROW(C1210)-COUNTIF($A$4:A1210, A1210)+1):G1209)))))</f>
        <v/>
      </c>
    </row>
    <row r="1211" spans="1:10">
      <c r="A1211" s="5" t="str">
        <f t="shared" si="18"/>
        <v/>
      </c>
      <c r="B1211" s="103"/>
      <c r="C1211" s="104"/>
      <c r="D1211" s="105"/>
      <c r="E1211" s="106"/>
      <c r="F1211" s="106"/>
      <c r="G1211" s="107"/>
      <c r="H1211" s="107"/>
      <c r="I1211" s="105"/>
      <c r="J1211" s="101" t="str">
        <f ca="1">IF(OR(ISBLANK(E1211),ISBLANK(F1211),ISBLANK(H1211),ISBLANK(G1211),ISBLANK(C1211),ISBLANK(B1211)),"",MAX(0,IF(COUNTIF(A:A,A1211)=1,MIN(E1211*G1211,F1211*H1211),IF(COUNTIF($A$4:A1211, A1211)=1,MIN(E1211*G1211,F1211*H1211),MIN(SUMPRODUCT(INDIRECT("E"&amp;ROW(C1211)-COUNTIF($A$4:A1211, A1211)+1):E1211,INDIRECT("G"&amp;ROW(C1211)-COUNTIF($A$4:A1211, A1211)+1):G1211),F1211*H1211)-SUMPRODUCT(INDIRECT("E"&amp;ROW(C1211)-COUNTIF($A$4:A1211, A1211)+1):E1210,INDIRECT("G"&amp;ROW(C1211)-COUNTIF($A$4:A1211, A1211)+1):G1210)))))</f>
        <v/>
      </c>
    </row>
    <row r="1212" spans="1:10">
      <c r="A1212" s="5" t="str">
        <f t="shared" si="18"/>
        <v/>
      </c>
      <c r="B1212" s="103"/>
      <c r="C1212" s="104"/>
      <c r="D1212" s="105"/>
      <c r="E1212" s="106"/>
      <c r="F1212" s="106"/>
      <c r="G1212" s="107"/>
      <c r="H1212" s="107"/>
      <c r="I1212" s="105"/>
      <c r="J1212" s="101" t="str">
        <f ca="1">IF(OR(ISBLANK(E1212),ISBLANK(F1212),ISBLANK(H1212),ISBLANK(G1212),ISBLANK(C1212),ISBLANK(B1212)),"",MAX(0,IF(COUNTIF(A:A,A1212)=1,MIN(E1212*G1212,F1212*H1212),IF(COUNTIF($A$4:A1212, A1212)=1,MIN(E1212*G1212,F1212*H1212),MIN(SUMPRODUCT(INDIRECT("E"&amp;ROW(C1212)-COUNTIF($A$4:A1212, A1212)+1):E1212,INDIRECT("G"&amp;ROW(C1212)-COUNTIF($A$4:A1212, A1212)+1):G1212),F1212*H1212)-SUMPRODUCT(INDIRECT("E"&amp;ROW(C1212)-COUNTIF($A$4:A1212, A1212)+1):E1211,INDIRECT("G"&amp;ROW(C1212)-COUNTIF($A$4:A1212, A1212)+1):G1211)))))</f>
        <v/>
      </c>
    </row>
    <row r="1213" spans="1:10">
      <c r="A1213" s="5" t="str">
        <f t="shared" si="18"/>
        <v/>
      </c>
      <c r="B1213" s="103"/>
      <c r="C1213" s="104"/>
      <c r="D1213" s="105"/>
      <c r="E1213" s="106"/>
      <c r="F1213" s="106"/>
      <c r="G1213" s="107"/>
      <c r="H1213" s="107"/>
      <c r="I1213" s="105"/>
      <c r="J1213" s="101" t="str">
        <f ca="1">IF(OR(ISBLANK(E1213),ISBLANK(F1213),ISBLANK(H1213),ISBLANK(G1213),ISBLANK(C1213),ISBLANK(B1213)),"",MAX(0,IF(COUNTIF(A:A,A1213)=1,MIN(E1213*G1213,F1213*H1213),IF(COUNTIF($A$4:A1213, A1213)=1,MIN(E1213*G1213,F1213*H1213),MIN(SUMPRODUCT(INDIRECT("E"&amp;ROW(C1213)-COUNTIF($A$4:A1213, A1213)+1):E1213,INDIRECT("G"&amp;ROW(C1213)-COUNTIF($A$4:A1213, A1213)+1):G1213),F1213*H1213)-SUMPRODUCT(INDIRECT("E"&amp;ROW(C1213)-COUNTIF($A$4:A1213, A1213)+1):E1212,INDIRECT("G"&amp;ROW(C1213)-COUNTIF($A$4:A1213, A1213)+1):G1212)))))</f>
        <v/>
      </c>
    </row>
    <row r="1214" spans="1:10">
      <c r="A1214" s="5" t="str">
        <f t="shared" si="18"/>
        <v/>
      </c>
      <c r="B1214" s="103"/>
      <c r="C1214" s="104"/>
      <c r="D1214" s="105"/>
      <c r="E1214" s="106"/>
      <c r="F1214" s="106"/>
      <c r="G1214" s="107"/>
      <c r="H1214" s="107"/>
      <c r="I1214" s="105"/>
      <c r="J1214" s="101" t="str">
        <f ca="1">IF(OR(ISBLANK(E1214),ISBLANK(F1214),ISBLANK(H1214),ISBLANK(G1214),ISBLANK(C1214),ISBLANK(B1214)),"",MAX(0,IF(COUNTIF(A:A,A1214)=1,MIN(E1214*G1214,F1214*H1214),IF(COUNTIF($A$4:A1214, A1214)=1,MIN(E1214*G1214,F1214*H1214),MIN(SUMPRODUCT(INDIRECT("E"&amp;ROW(C1214)-COUNTIF($A$4:A1214, A1214)+1):E1214,INDIRECT("G"&amp;ROW(C1214)-COUNTIF($A$4:A1214, A1214)+1):G1214),F1214*H1214)-SUMPRODUCT(INDIRECT("E"&amp;ROW(C1214)-COUNTIF($A$4:A1214, A1214)+1):E1213,INDIRECT("G"&amp;ROW(C1214)-COUNTIF($A$4:A1214, A1214)+1):G1213)))))</f>
        <v/>
      </c>
    </row>
    <row r="1215" spans="1:10">
      <c r="A1215" s="5" t="str">
        <f t="shared" si="18"/>
        <v/>
      </c>
      <c r="B1215" s="103"/>
      <c r="C1215" s="104"/>
      <c r="D1215" s="105"/>
      <c r="E1215" s="106"/>
      <c r="F1215" s="106"/>
      <c r="G1215" s="107"/>
      <c r="H1215" s="107"/>
      <c r="I1215" s="105"/>
      <c r="J1215" s="101" t="str">
        <f ca="1">IF(OR(ISBLANK(E1215),ISBLANK(F1215),ISBLANK(H1215),ISBLANK(G1215),ISBLANK(C1215),ISBLANK(B1215)),"",MAX(0,IF(COUNTIF(A:A,A1215)=1,MIN(E1215*G1215,F1215*H1215),IF(COUNTIF($A$4:A1215, A1215)=1,MIN(E1215*G1215,F1215*H1215),MIN(SUMPRODUCT(INDIRECT("E"&amp;ROW(C1215)-COUNTIF($A$4:A1215, A1215)+1):E1215,INDIRECT("G"&amp;ROW(C1215)-COUNTIF($A$4:A1215, A1215)+1):G1215),F1215*H1215)-SUMPRODUCT(INDIRECT("E"&amp;ROW(C1215)-COUNTIF($A$4:A1215, A1215)+1):E1214,INDIRECT("G"&amp;ROW(C1215)-COUNTIF($A$4:A1215, A1215)+1):G1214)))))</f>
        <v/>
      </c>
    </row>
    <row r="1216" spans="1:10">
      <c r="A1216" s="5" t="str">
        <f t="shared" si="18"/>
        <v/>
      </c>
      <c r="B1216" s="103"/>
      <c r="C1216" s="104"/>
      <c r="D1216" s="105"/>
      <c r="E1216" s="106"/>
      <c r="F1216" s="106"/>
      <c r="G1216" s="107"/>
      <c r="H1216" s="107"/>
      <c r="I1216" s="105"/>
      <c r="J1216" s="101" t="str">
        <f ca="1">IF(OR(ISBLANK(E1216),ISBLANK(F1216),ISBLANK(H1216),ISBLANK(G1216),ISBLANK(C1216),ISBLANK(B1216)),"",MAX(0,IF(COUNTIF(A:A,A1216)=1,MIN(E1216*G1216,F1216*H1216),IF(COUNTIF($A$4:A1216, A1216)=1,MIN(E1216*G1216,F1216*H1216),MIN(SUMPRODUCT(INDIRECT("E"&amp;ROW(C1216)-COUNTIF($A$4:A1216, A1216)+1):E1216,INDIRECT("G"&amp;ROW(C1216)-COUNTIF($A$4:A1216, A1216)+1):G1216),F1216*H1216)-SUMPRODUCT(INDIRECT("E"&amp;ROW(C1216)-COUNTIF($A$4:A1216, A1216)+1):E1215,INDIRECT("G"&amp;ROW(C1216)-COUNTIF($A$4:A1216, A1216)+1):G1215)))))</f>
        <v/>
      </c>
    </row>
    <row r="1217" spans="1:10">
      <c r="A1217" s="5" t="str">
        <f t="shared" si="18"/>
        <v/>
      </c>
      <c r="B1217" s="103"/>
      <c r="C1217" s="104"/>
      <c r="D1217" s="105"/>
      <c r="E1217" s="106"/>
      <c r="F1217" s="106"/>
      <c r="G1217" s="107"/>
      <c r="H1217" s="107"/>
      <c r="I1217" s="105"/>
      <c r="J1217" s="101" t="str">
        <f ca="1">IF(OR(ISBLANK(E1217),ISBLANK(F1217),ISBLANK(H1217),ISBLANK(G1217),ISBLANK(C1217),ISBLANK(B1217)),"",MAX(0,IF(COUNTIF(A:A,A1217)=1,MIN(E1217*G1217,F1217*H1217),IF(COUNTIF($A$4:A1217, A1217)=1,MIN(E1217*G1217,F1217*H1217),MIN(SUMPRODUCT(INDIRECT("E"&amp;ROW(C1217)-COUNTIF($A$4:A1217, A1217)+1):E1217,INDIRECT("G"&amp;ROW(C1217)-COUNTIF($A$4:A1217, A1217)+1):G1217),F1217*H1217)-SUMPRODUCT(INDIRECT("E"&amp;ROW(C1217)-COUNTIF($A$4:A1217, A1217)+1):E1216,INDIRECT("G"&amp;ROW(C1217)-COUNTIF($A$4:A1217, A1217)+1):G1216)))))</f>
        <v/>
      </c>
    </row>
    <row r="1218" spans="1:10">
      <c r="A1218" s="5" t="str">
        <f t="shared" si="18"/>
        <v/>
      </c>
      <c r="B1218" s="103"/>
      <c r="C1218" s="104"/>
      <c r="D1218" s="105"/>
      <c r="E1218" s="106"/>
      <c r="F1218" s="106"/>
      <c r="G1218" s="107"/>
      <c r="H1218" s="107"/>
      <c r="I1218" s="105"/>
      <c r="J1218" s="101" t="str">
        <f ca="1">IF(OR(ISBLANK(E1218),ISBLANK(F1218),ISBLANK(H1218),ISBLANK(G1218),ISBLANK(C1218),ISBLANK(B1218)),"",MAX(0,IF(COUNTIF(A:A,A1218)=1,MIN(E1218*G1218,F1218*H1218),IF(COUNTIF($A$4:A1218, A1218)=1,MIN(E1218*G1218,F1218*H1218),MIN(SUMPRODUCT(INDIRECT("E"&amp;ROW(C1218)-COUNTIF($A$4:A1218, A1218)+1):E1218,INDIRECT("G"&amp;ROW(C1218)-COUNTIF($A$4:A1218, A1218)+1):G1218),F1218*H1218)-SUMPRODUCT(INDIRECT("E"&amp;ROW(C1218)-COUNTIF($A$4:A1218, A1218)+1):E1217,INDIRECT("G"&amp;ROW(C1218)-COUNTIF($A$4:A1218, A1218)+1):G1217)))))</f>
        <v/>
      </c>
    </row>
    <row r="1219" spans="1:10">
      <c r="A1219" s="5" t="str">
        <f t="shared" si="18"/>
        <v/>
      </c>
      <c r="B1219" s="103"/>
      <c r="C1219" s="104"/>
      <c r="D1219" s="105"/>
      <c r="E1219" s="106"/>
      <c r="F1219" s="106"/>
      <c r="G1219" s="107"/>
      <c r="H1219" s="107"/>
      <c r="I1219" s="105"/>
      <c r="J1219" s="101" t="str">
        <f ca="1">IF(OR(ISBLANK(E1219),ISBLANK(F1219),ISBLANK(H1219),ISBLANK(G1219),ISBLANK(C1219),ISBLANK(B1219)),"",MAX(0,IF(COUNTIF(A:A,A1219)=1,MIN(E1219*G1219,F1219*H1219),IF(COUNTIF($A$4:A1219, A1219)=1,MIN(E1219*G1219,F1219*H1219),MIN(SUMPRODUCT(INDIRECT("E"&amp;ROW(C1219)-COUNTIF($A$4:A1219, A1219)+1):E1219,INDIRECT("G"&amp;ROW(C1219)-COUNTIF($A$4:A1219, A1219)+1):G1219),F1219*H1219)-SUMPRODUCT(INDIRECT("E"&amp;ROW(C1219)-COUNTIF($A$4:A1219, A1219)+1):E1218,INDIRECT("G"&amp;ROW(C1219)-COUNTIF($A$4:A1219, A1219)+1):G1218)))))</f>
        <v/>
      </c>
    </row>
    <row r="1220" spans="1:10">
      <c r="A1220" s="5" t="str">
        <f t="shared" ref="A1220:A1283" si="19">CONCATENATE(B1220,C1220)</f>
        <v/>
      </c>
      <c r="B1220" s="103"/>
      <c r="C1220" s="104"/>
      <c r="D1220" s="105"/>
      <c r="E1220" s="106"/>
      <c r="F1220" s="106"/>
      <c r="G1220" s="107"/>
      <c r="H1220" s="107"/>
      <c r="I1220" s="105"/>
      <c r="J1220" s="101" t="str">
        <f ca="1">IF(OR(ISBLANK(E1220),ISBLANK(F1220),ISBLANK(H1220),ISBLANK(G1220),ISBLANK(C1220),ISBLANK(B1220)),"",MAX(0,IF(COUNTIF(A:A,A1220)=1,MIN(E1220*G1220,F1220*H1220),IF(COUNTIF($A$4:A1220, A1220)=1,MIN(E1220*G1220,F1220*H1220),MIN(SUMPRODUCT(INDIRECT("E"&amp;ROW(C1220)-COUNTIF($A$4:A1220, A1220)+1):E1220,INDIRECT("G"&amp;ROW(C1220)-COUNTIF($A$4:A1220, A1220)+1):G1220),F1220*H1220)-SUMPRODUCT(INDIRECT("E"&amp;ROW(C1220)-COUNTIF($A$4:A1220, A1220)+1):E1219,INDIRECT("G"&amp;ROW(C1220)-COUNTIF($A$4:A1220, A1220)+1):G1219)))))</f>
        <v/>
      </c>
    </row>
    <row r="1221" spans="1:10">
      <c r="A1221" s="5" t="str">
        <f t="shared" si="19"/>
        <v/>
      </c>
      <c r="B1221" s="103"/>
      <c r="C1221" s="104"/>
      <c r="D1221" s="105"/>
      <c r="E1221" s="106"/>
      <c r="F1221" s="106"/>
      <c r="G1221" s="107"/>
      <c r="H1221" s="107"/>
      <c r="I1221" s="105"/>
      <c r="J1221" s="101" t="str">
        <f ca="1">IF(OR(ISBLANK(E1221),ISBLANK(F1221),ISBLANK(H1221),ISBLANK(G1221),ISBLANK(C1221),ISBLANK(B1221)),"",MAX(0,IF(COUNTIF(A:A,A1221)=1,MIN(E1221*G1221,F1221*H1221),IF(COUNTIF($A$4:A1221, A1221)=1,MIN(E1221*G1221,F1221*H1221),MIN(SUMPRODUCT(INDIRECT("E"&amp;ROW(C1221)-COUNTIF($A$4:A1221, A1221)+1):E1221,INDIRECT("G"&amp;ROW(C1221)-COUNTIF($A$4:A1221, A1221)+1):G1221),F1221*H1221)-SUMPRODUCT(INDIRECT("E"&amp;ROW(C1221)-COUNTIF($A$4:A1221, A1221)+1):E1220,INDIRECT("G"&amp;ROW(C1221)-COUNTIF($A$4:A1221, A1221)+1):G1220)))))</f>
        <v/>
      </c>
    </row>
    <row r="1222" spans="1:10">
      <c r="A1222" s="5" t="str">
        <f t="shared" si="19"/>
        <v/>
      </c>
      <c r="B1222" s="103"/>
      <c r="C1222" s="104"/>
      <c r="D1222" s="105"/>
      <c r="E1222" s="106"/>
      <c r="F1222" s="106"/>
      <c r="G1222" s="107"/>
      <c r="H1222" s="107"/>
      <c r="I1222" s="105"/>
      <c r="J1222" s="101" t="str">
        <f ca="1">IF(OR(ISBLANK(E1222),ISBLANK(F1222),ISBLANK(H1222),ISBLANK(G1222),ISBLANK(C1222),ISBLANK(B1222)),"",MAX(0,IF(COUNTIF(A:A,A1222)=1,MIN(E1222*G1222,F1222*H1222),IF(COUNTIF($A$4:A1222, A1222)=1,MIN(E1222*G1222,F1222*H1222),MIN(SUMPRODUCT(INDIRECT("E"&amp;ROW(C1222)-COUNTIF($A$4:A1222, A1222)+1):E1222,INDIRECT("G"&amp;ROW(C1222)-COUNTIF($A$4:A1222, A1222)+1):G1222),F1222*H1222)-SUMPRODUCT(INDIRECT("E"&amp;ROW(C1222)-COUNTIF($A$4:A1222, A1222)+1):E1221,INDIRECT("G"&amp;ROW(C1222)-COUNTIF($A$4:A1222, A1222)+1):G1221)))))</f>
        <v/>
      </c>
    </row>
    <row r="1223" spans="1:10">
      <c r="A1223" s="5" t="str">
        <f t="shared" si="19"/>
        <v/>
      </c>
      <c r="B1223" s="103"/>
      <c r="C1223" s="104"/>
      <c r="D1223" s="105"/>
      <c r="E1223" s="106"/>
      <c r="F1223" s="106"/>
      <c r="G1223" s="107"/>
      <c r="H1223" s="107"/>
      <c r="I1223" s="105"/>
      <c r="J1223" s="101" t="str">
        <f ca="1">IF(OR(ISBLANK(E1223),ISBLANK(F1223),ISBLANK(H1223),ISBLANK(G1223),ISBLANK(C1223),ISBLANK(B1223)),"",MAX(0,IF(COUNTIF(A:A,A1223)=1,MIN(E1223*G1223,F1223*H1223),IF(COUNTIF($A$4:A1223, A1223)=1,MIN(E1223*G1223,F1223*H1223),MIN(SUMPRODUCT(INDIRECT("E"&amp;ROW(C1223)-COUNTIF($A$4:A1223, A1223)+1):E1223,INDIRECT("G"&amp;ROW(C1223)-COUNTIF($A$4:A1223, A1223)+1):G1223),F1223*H1223)-SUMPRODUCT(INDIRECT("E"&amp;ROW(C1223)-COUNTIF($A$4:A1223, A1223)+1):E1222,INDIRECT("G"&amp;ROW(C1223)-COUNTIF($A$4:A1223, A1223)+1):G1222)))))</f>
        <v/>
      </c>
    </row>
    <row r="1224" spans="1:10">
      <c r="A1224" s="5" t="str">
        <f t="shared" si="19"/>
        <v/>
      </c>
      <c r="B1224" s="103"/>
      <c r="C1224" s="104"/>
      <c r="D1224" s="105"/>
      <c r="E1224" s="106"/>
      <c r="F1224" s="106"/>
      <c r="G1224" s="107"/>
      <c r="H1224" s="107"/>
      <c r="I1224" s="105"/>
      <c r="J1224" s="101" t="str">
        <f ca="1">IF(OR(ISBLANK(E1224),ISBLANK(F1224),ISBLANK(H1224),ISBLANK(G1224),ISBLANK(C1224),ISBLANK(B1224)),"",MAX(0,IF(COUNTIF(A:A,A1224)=1,MIN(E1224*G1224,F1224*H1224),IF(COUNTIF($A$4:A1224, A1224)=1,MIN(E1224*G1224,F1224*H1224),MIN(SUMPRODUCT(INDIRECT("E"&amp;ROW(C1224)-COUNTIF($A$4:A1224, A1224)+1):E1224,INDIRECT("G"&amp;ROW(C1224)-COUNTIF($A$4:A1224, A1224)+1):G1224),F1224*H1224)-SUMPRODUCT(INDIRECT("E"&amp;ROW(C1224)-COUNTIF($A$4:A1224, A1224)+1):E1223,INDIRECT("G"&amp;ROW(C1224)-COUNTIF($A$4:A1224, A1224)+1):G1223)))))</f>
        <v/>
      </c>
    </row>
    <row r="1225" spans="1:10">
      <c r="A1225" s="5" t="str">
        <f t="shared" si="19"/>
        <v/>
      </c>
      <c r="B1225" s="103"/>
      <c r="C1225" s="104"/>
      <c r="D1225" s="105"/>
      <c r="E1225" s="106"/>
      <c r="F1225" s="106"/>
      <c r="G1225" s="107"/>
      <c r="H1225" s="107"/>
      <c r="I1225" s="105"/>
      <c r="J1225" s="101" t="str">
        <f ca="1">IF(OR(ISBLANK(E1225),ISBLANK(F1225),ISBLANK(H1225),ISBLANK(G1225),ISBLANK(C1225),ISBLANK(B1225)),"",MAX(0,IF(COUNTIF(A:A,A1225)=1,MIN(E1225*G1225,F1225*H1225),IF(COUNTIF($A$4:A1225, A1225)=1,MIN(E1225*G1225,F1225*H1225),MIN(SUMPRODUCT(INDIRECT("E"&amp;ROW(C1225)-COUNTIF($A$4:A1225, A1225)+1):E1225,INDIRECT("G"&amp;ROW(C1225)-COUNTIF($A$4:A1225, A1225)+1):G1225),F1225*H1225)-SUMPRODUCT(INDIRECT("E"&amp;ROW(C1225)-COUNTIF($A$4:A1225, A1225)+1):E1224,INDIRECT("G"&amp;ROW(C1225)-COUNTIF($A$4:A1225, A1225)+1):G1224)))))</f>
        <v/>
      </c>
    </row>
    <row r="1226" spans="1:10">
      <c r="A1226" s="5" t="str">
        <f t="shared" si="19"/>
        <v/>
      </c>
      <c r="B1226" s="103"/>
      <c r="C1226" s="104"/>
      <c r="D1226" s="105"/>
      <c r="E1226" s="106"/>
      <c r="F1226" s="106"/>
      <c r="G1226" s="107"/>
      <c r="H1226" s="107"/>
      <c r="I1226" s="105"/>
      <c r="J1226" s="101" t="str">
        <f ca="1">IF(OR(ISBLANK(E1226),ISBLANK(F1226),ISBLANK(H1226),ISBLANK(G1226),ISBLANK(C1226),ISBLANK(B1226)),"",MAX(0,IF(COUNTIF(A:A,A1226)=1,MIN(E1226*G1226,F1226*H1226),IF(COUNTIF($A$4:A1226, A1226)=1,MIN(E1226*G1226,F1226*H1226),MIN(SUMPRODUCT(INDIRECT("E"&amp;ROW(C1226)-COUNTIF($A$4:A1226, A1226)+1):E1226,INDIRECT("G"&amp;ROW(C1226)-COUNTIF($A$4:A1226, A1226)+1):G1226),F1226*H1226)-SUMPRODUCT(INDIRECT("E"&amp;ROW(C1226)-COUNTIF($A$4:A1226, A1226)+1):E1225,INDIRECT("G"&amp;ROW(C1226)-COUNTIF($A$4:A1226, A1226)+1):G1225)))))</f>
        <v/>
      </c>
    </row>
    <row r="1227" spans="1:10">
      <c r="A1227" s="5" t="str">
        <f t="shared" si="19"/>
        <v/>
      </c>
      <c r="B1227" s="103"/>
      <c r="C1227" s="104"/>
      <c r="D1227" s="105"/>
      <c r="E1227" s="106"/>
      <c r="F1227" s="106"/>
      <c r="G1227" s="107"/>
      <c r="H1227" s="107"/>
      <c r="I1227" s="105"/>
      <c r="J1227" s="101" t="str">
        <f ca="1">IF(OR(ISBLANK(E1227),ISBLANK(F1227),ISBLANK(H1227),ISBLANK(G1227),ISBLANK(C1227),ISBLANK(B1227)),"",MAX(0,IF(COUNTIF(A:A,A1227)=1,MIN(E1227*G1227,F1227*H1227),IF(COUNTIF($A$4:A1227, A1227)=1,MIN(E1227*G1227,F1227*H1227),MIN(SUMPRODUCT(INDIRECT("E"&amp;ROW(C1227)-COUNTIF($A$4:A1227, A1227)+1):E1227,INDIRECT("G"&amp;ROW(C1227)-COUNTIF($A$4:A1227, A1227)+1):G1227),F1227*H1227)-SUMPRODUCT(INDIRECT("E"&amp;ROW(C1227)-COUNTIF($A$4:A1227, A1227)+1):E1226,INDIRECT("G"&amp;ROW(C1227)-COUNTIF($A$4:A1227, A1227)+1):G1226)))))</f>
        <v/>
      </c>
    </row>
    <row r="1228" spans="1:10">
      <c r="A1228" s="5" t="str">
        <f t="shared" si="19"/>
        <v/>
      </c>
      <c r="B1228" s="103"/>
      <c r="C1228" s="104"/>
      <c r="D1228" s="105"/>
      <c r="E1228" s="106"/>
      <c r="F1228" s="106"/>
      <c r="G1228" s="107"/>
      <c r="H1228" s="107"/>
      <c r="I1228" s="105"/>
      <c r="J1228" s="101" t="str">
        <f ca="1">IF(OR(ISBLANK(E1228),ISBLANK(F1228),ISBLANK(H1228),ISBLANK(G1228),ISBLANK(C1228),ISBLANK(B1228)),"",MAX(0,IF(COUNTIF(A:A,A1228)=1,MIN(E1228*G1228,F1228*H1228),IF(COUNTIF($A$4:A1228, A1228)=1,MIN(E1228*G1228,F1228*H1228),MIN(SUMPRODUCT(INDIRECT("E"&amp;ROW(C1228)-COUNTIF($A$4:A1228, A1228)+1):E1228,INDIRECT("G"&amp;ROW(C1228)-COUNTIF($A$4:A1228, A1228)+1):G1228),F1228*H1228)-SUMPRODUCT(INDIRECT("E"&amp;ROW(C1228)-COUNTIF($A$4:A1228, A1228)+1):E1227,INDIRECT("G"&amp;ROW(C1228)-COUNTIF($A$4:A1228, A1228)+1):G1227)))))</f>
        <v/>
      </c>
    </row>
    <row r="1229" spans="1:10">
      <c r="A1229" s="5" t="str">
        <f t="shared" si="19"/>
        <v/>
      </c>
      <c r="B1229" s="103"/>
      <c r="C1229" s="104"/>
      <c r="D1229" s="105"/>
      <c r="E1229" s="106"/>
      <c r="F1229" s="106"/>
      <c r="G1229" s="107"/>
      <c r="H1229" s="107"/>
      <c r="I1229" s="105"/>
      <c r="J1229" s="101" t="str">
        <f ca="1">IF(OR(ISBLANK(E1229),ISBLANK(F1229),ISBLANK(H1229),ISBLANK(G1229),ISBLANK(C1229),ISBLANK(B1229)),"",MAX(0,IF(COUNTIF(A:A,A1229)=1,MIN(E1229*G1229,F1229*H1229),IF(COUNTIF($A$4:A1229, A1229)=1,MIN(E1229*G1229,F1229*H1229),MIN(SUMPRODUCT(INDIRECT("E"&amp;ROW(C1229)-COUNTIF($A$4:A1229, A1229)+1):E1229,INDIRECT("G"&amp;ROW(C1229)-COUNTIF($A$4:A1229, A1229)+1):G1229),F1229*H1229)-SUMPRODUCT(INDIRECT("E"&amp;ROW(C1229)-COUNTIF($A$4:A1229, A1229)+1):E1228,INDIRECT("G"&amp;ROW(C1229)-COUNTIF($A$4:A1229, A1229)+1):G1228)))))</f>
        <v/>
      </c>
    </row>
    <row r="1230" spans="1:10">
      <c r="A1230" s="5" t="str">
        <f t="shared" si="19"/>
        <v/>
      </c>
      <c r="B1230" s="103"/>
      <c r="C1230" s="104"/>
      <c r="D1230" s="105"/>
      <c r="E1230" s="106"/>
      <c r="F1230" s="106"/>
      <c r="G1230" s="107"/>
      <c r="H1230" s="107"/>
      <c r="I1230" s="105"/>
      <c r="J1230" s="101" t="str">
        <f ca="1">IF(OR(ISBLANK(E1230),ISBLANK(F1230),ISBLANK(H1230),ISBLANK(G1230),ISBLANK(C1230),ISBLANK(B1230)),"",MAX(0,IF(COUNTIF(A:A,A1230)=1,MIN(E1230*G1230,F1230*H1230),IF(COUNTIF($A$4:A1230, A1230)=1,MIN(E1230*G1230,F1230*H1230),MIN(SUMPRODUCT(INDIRECT("E"&amp;ROW(C1230)-COUNTIF($A$4:A1230, A1230)+1):E1230,INDIRECT("G"&amp;ROW(C1230)-COUNTIF($A$4:A1230, A1230)+1):G1230),F1230*H1230)-SUMPRODUCT(INDIRECT("E"&amp;ROW(C1230)-COUNTIF($A$4:A1230, A1230)+1):E1229,INDIRECT("G"&amp;ROW(C1230)-COUNTIF($A$4:A1230, A1230)+1):G1229)))))</f>
        <v/>
      </c>
    </row>
    <row r="1231" spans="1:10">
      <c r="A1231" s="5" t="str">
        <f t="shared" si="19"/>
        <v/>
      </c>
      <c r="B1231" s="103"/>
      <c r="C1231" s="104"/>
      <c r="D1231" s="105"/>
      <c r="E1231" s="106"/>
      <c r="F1231" s="106"/>
      <c r="G1231" s="107"/>
      <c r="H1231" s="107"/>
      <c r="I1231" s="105"/>
      <c r="J1231" s="101" t="str">
        <f ca="1">IF(OR(ISBLANK(E1231),ISBLANK(F1231),ISBLANK(H1231),ISBLANK(G1231),ISBLANK(C1231),ISBLANK(B1231)),"",MAX(0,IF(COUNTIF(A:A,A1231)=1,MIN(E1231*G1231,F1231*H1231),IF(COUNTIF($A$4:A1231, A1231)=1,MIN(E1231*G1231,F1231*H1231),MIN(SUMPRODUCT(INDIRECT("E"&amp;ROW(C1231)-COUNTIF($A$4:A1231, A1231)+1):E1231,INDIRECT("G"&amp;ROW(C1231)-COUNTIF($A$4:A1231, A1231)+1):G1231),F1231*H1231)-SUMPRODUCT(INDIRECT("E"&amp;ROW(C1231)-COUNTIF($A$4:A1231, A1231)+1):E1230,INDIRECT("G"&amp;ROW(C1231)-COUNTIF($A$4:A1231, A1231)+1):G1230)))))</f>
        <v/>
      </c>
    </row>
    <row r="1232" spans="1:10">
      <c r="A1232" s="5" t="str">
        <f t="shared" si="19"/>
        <v/>
      </c>
      <c r="B1232" s="103"/>
      <c r="C1232" s="104"/>
      <c r="D1232" s="105"/>
      <c r="E1232" s="106"/>
      <c r="F1232" s="106"/>
      <c r="G1232" s="107"/>
      <c r="H1232" s="107"/>
      <c r="I1232" s="105"/>
      <c r="J1232" s="101" t="str">
        <f ca="1">IF(OR(ISBLANK(E1232),ISBLANK(F1232),ISBLANK(H1232),ISBLANK(G1232),ISBLANK(C1232),ISBLANK(B1232)),"",MAX(0,IF(COUNTIF(A:A,A1232)=1,MIN(E1232*G1232,F1232*H1232),IF(COUNTIF($A$4:A1232, A1232)=1,MIN(E1232*G1232,F1232*H1232),MIN(SUMPRODUCT(INDIRECT("E"&amp;ROW(C1232)-COUNTIF($A$4:A1232, A1232)+1):E1232,INDIRECT("G"&amp;ROW(C1232)-COUNTIF($A$4:A1232, A1232)+1):G1232),F1232*H1232)-SUMPRODUCT(INDIRECT("E"&amp;ROW(C1232)-COUNTIF($A$4:A1232, A1232)+1):E1231,INDIRECT("G"&amp;ROW(C1232)-COUNTIF($A$4:A1232, A1232)+1):G1231)))))</f>
        <v/>
      </c>
    </row>
    <row r="1233" spans="1:10">
      <c r="A1233" s="5" t="str">
        <f t="shared" si="19"/>
        <v/>
      </c>
      <c r="B1233" s="103"/>
      <c r="C1233" s="104"/>
      <c r="D1233" s="105"/>
      <c r="E1233" s="106"/>
      <c r="F1233" s="106"/>
      <c r="G1233" s="107"/>
      <c r="H1233" s="107"/>
      <c r="I1233" s="105"/>
      <c r="J1233" s="101" t="str">
        <f ca="1">IF(OR(ISBLANK(E1233),ISBLANK(F1233),ISBLANK(H1233),ISBLANK(G1233),ISBLANK(C1233),ISBLANK(B1233)),"",MAX(0,IF(COUNTIF(A:A,A1233)=1,MIN(E1233*G1233,F1233*H1233),IF(COUNTIF($A$4:A1233, A1233)=1,MIN(E1233*G1233,F1233*H1233),MIN(SUMPRODUCT(INDIRECT("E"&amp;ROW(C1233)-COUNTIF($A$4:A1233, A1233)+1):E1233,INDIRECT("G"&amp;ROW(C1233)-COUNTIF($A$4:A1233, A1233)+1):G1233),F1233*H1233)-SUMPRODUCT(INDIRECT("E"&amp;ROW(C1233)-COUNTIF($A$4:A1233, A1233)+1):E1232,INDIRECT("G"&amp;ROW(C1233)-COUNTIF($A$4:A1233, A1233)+1):G1232)))))</f>
        <v/>
      </c>
    </row>
    <row r="1234" spans="1:10">
      <c r="A1234" s="5" t="str">
        <f t="shared" si="19"/>
        <v/>
      </c>
      <c r="B1234" s="103"/>
      <c r="C1234" s="104"/>
      <c r="D1234" s="105"/>
      <c r="E1234" s="106"/>
      <c r="F1234" s="106"/>
      <c r="G1234" s="107"/>
      <c r="H1234" s="107"/>
      <c r="I1234" s="105"/>
      <c r="J1234" s="101" t="str">
        <f ca="1">IF(OR(ISBLANK(E1234),ISBLANK(F1234),ISBLANK(H1234),ISBLANK(G1234),ISBLANK(C1234),ISBLANK(B1234)),"",MAX(0,IF(COUNTIF(A:A,A1234)=1,MIN(E1234*G1234,F1234*H1234),IF(COUNTIF($A$4:A1234, A1234)=1,MIN(E1234*G1234,F1234*H1234),MIN(SUMPRODUCT(INDIRECT("E"&amp;ROW(C1234)-COUNTIF($A$4:A1234, A1234)+1):E1234,INDIRECT("G"&amp;ROW(C1234)-COUNTIF($A$4:A1234, A1234)+1):G1234),F1234*H1234)-SUMPRODUCT(INDIRECT("E"&amp;ROW(C1234)-COUNTIF($A$4:A1234, A1234)+1):E1233,INDIRECT("G"&amp;ROW(C1234)-COUNTIF($A$4:A1234, A1234)+1):G1233)))))</f>
        <v/>
      </c>
    </row>
    <row r="1235" spans="1:10">
      <c r="A1235" s="5" t="str">
        <f t="shared" si="19"/>
        <v/>
      </c>
      <c r="B1235" s="103"/>
      <c r="C1235" s="104"/>
      <c r="D1235" s="105"/>
      <c r="E1235" s="106"/>
      <c r="F1235" s="106"/>
      <c r="G1235" s="107"/>
      <c r="H1235" s="107"/>
      <c r="I1235" s="105"/>
      <c r="J1235" s="101" t="str">
        <f ca="1">IF(OR(ISBLANK(E1235),ISBLANK(F1235),ISBLANK(H1235),ISBLANK(G1235),ISBLANK(C1235),ISBLANK(B1235)),"",MAX(0,IF(COUNTIF(A:A,A1235)=1,MIN(E1235*G1235,F1235*H1235),IF(COUNTIF($A$4:A1235, A1235)=1,MIN(E1235*G1235,F1235*H1235),MIN(SUMPRODUCT(INDIRECT("E"&amp;ROW(C1235)-COUNTIF($A$4:A1235, A1235)+1):E1235,INDIRECT("G"&amp;ROW(C1235)-COUNTIF($A$4:A1235, A1235)+1):G1235),F1235*H1235)-SUMPRODUCT(INDIRECT("E"&amp;ROW(C1235)-COUNTIF($A$4:A1235, A1235)+1):E1234,INDIRECT("G"&amp;ROW(C1235)-COUNTIF($A$4:A1235, A1235)+1):G1234)))))</f>
        <v/>
      </c>
    </row>
    <row r="1236" spans="1:10">
      <c r="A1236" s="5" t="str">
        <f t="shared" si="19"/>
        <v/>
      </c>
      <c r="B1236" s="103"/>
      <c r="C1236" s="104"/>
      <c r="D1236" s="105"/>
      <c r="E1236" s="106"/>
      <c r="F1236" s="106"/>
      <c r="G1236" s="107"/>
      <c r="H1236" s="107"/>
      <c r="I1236" s="105"/>
      <c r="J1236" s="101" t="str">
        <f ca="1">IF(OR(ISBLANK(E1236),ISBLANK(F1236),ISBLANK(H1236),ISBLANK(G1236),ISBLANK(C1236),ISBLANK(B1236)),"",MAX(0,IF(COUNTIF(A:A,A1236)=1,MIN(E1236*G1236,F1236*H1236),IF(COUNTIF($A$4:A1236, A1236)=1,MIN(E1236*G1236,F1236*H1236),MIN(SUMPRODUCT(INDIRECT("E"&amp;ROW(C1236)-COUNTIF($A$4:A1236, A1236)+1):E1236,INDIRECT("G"&amp;ROW(C1236)-COUNTIF($A$4:A1236, A1236)+1):G1236),F1236*H1236)-SUMPRODUCT(INDIRECT("E"&amp;ROW(C1236)-COUNTIF($A$4:A1236, A1236)+1):E1235,INDIRECT("G"&amp;ROW(C1236)-COUNTIF($A$4:A1236, A1236)+1):G1235)))))</f>
        <v/>
      </c>
    </row>
    <row r="1237" spans="1:10">
      <c r="A1237" s="5" t="str">
        <f t="shared" si="19"/>
        <v/>
      </c>
      <c r="B1237" s="103"/>
      <c r="C1237" s="104"/>
      <c r="D1237" s="105"/>
      <c r="E1237" s="106"/>
      <c r="F1237" s="106"/>
      <c r="G1237" s="107"/>
      <c r="H1237" s="107"/>
      <c r="I1237" s="105"/>
      <c r="J1237" s="101" t="str">
        <f ca="1">IF(OR(ISBLANK(E1237),ISBLANK(F1237),ISBLANK(H1237),ISBLANK(G1237),ISBLANK(C1237),ISBLANK(B1237)),"",MAX(0,IF(COUNTIF(A:A,A1237)=1,MIN(E1237*G1237,F1237*H1237),IF(COUNTIF($A$4:A1237, A1237)=1,MIN(E1237*G1237,F1237*H1237),MIN(SUMPRODUCT(INDIRECT("E"&amp;ROW(C1237)-COUNTIF($A$4:A1237, A1237)+1):E1237,INDIRECT("G"&amp;ROW(C1237)-COUNTIF($A$4:A1237, A1237)+1):G1237),F1237*H1237)-SUMPRODUCT(INDIRECT("E"&amp;ROW(C1237)-COUNTIF($A$4:A1237, A1237)+1):E1236,INDIRECT("G"&amp;ROW(C1237)-COUNTIF($A$4:A1237, A1237)+1):G1236)))))</f>
        <v/>
      </c>
    </row>
    <row r="1238" spans="1:10">
      <c r="A1238" s="5" t="str">
        <f t="shared" si="19"/>
        <v/>
      </c>
      <c r="B1238" s="103"/>
      <c r="C1238" s="104"/>
      <c r="D1238" s="105"/>
      <c r="E1238" s="106"/>
      <c r="F1238" s="106"/>
      <c r="G1238" s="107"/>
      <c r="H1238" s="107"/>
      <c r="I1238" s="105"/>
      <c r="J1238" s="101" t="str">
        <f ca="1">IF(OR(ISBLANK(E1238),ISBLANK(F1238),ISBLANK(H1238),ISBLANK(G1238),ISBLANK(C1238),ISBLANK(B1238)),"",MAX(0,IF(COUNTIF(A:A,A1238)=1,MIN(E1238*G1238,F1238*H1238),IF(COUNTIF($A$4:A1238, A1238)=1,MIN(E1238*G1238,F1238*H1238),MIN(SUMPRODUCT(INDIRECT("E"&amp;ROW(C1238)-COUNTIF($A$4:A1238, A1238)+1):E1238,INDIRECT("G"&amp;ROW(C1238)-COUNTIF($A$4:A1238, A1238)+1):G1238),F1238*H1238)-SUMPRODUCT(INDIRECT("E"&amp;ROW(C1238)-COUNTIF($A$4:A1238, A1238)+1):E1237,INDIRECT("G"&amp;ROW(C1238)-COUNTIF($A$4:A1238, A1238)+1):G1237)))))</f>
        <v/>
      </c>
    </row>
    <row r="1239" spans="1:10">
      <c r="A1239" s="5" t="str">
        <f t="shared" si="19"/>
        <v/>
      </c>
      <c r="B1239" s="103"/>
      <c r="C1239" s="104"/>
      <c r="D1239" s="105"/>
      <c r="E1239" s="106"/>
      <c r="F1239" s="106"/>
      <c r="G1239" s="107"/>
      <c r="H1239" s="107"/>
      <c r="I1239" s="105"/>
      <c r="J1239" s="101" t="str">
        <f ca="1">IF(OR(ISBLANK(E1239),ISBLANK(F1239),ISBLANK(H1239),ISBLANK(G1239),ISBLANK(C1239),ISBLANK(B1239)),"",MAX(0,IF(COUNTIF(A:A,A1239)=1,MIN(E1239*G1239,F1239*H1239),IF(COUNTIF($A$4:A1239, A1239)=1,MIN(E1239*G1239,F1239*H1239),MIN(SUMPRODUCT(INDIRECT("E"&amp;ROW(C1239)-COUNTIF($A$4:A1239, A1239)+1):E1239,INDIRECT("G"&amp;ROW(C1239)-COUNTIF($A$4:A1239, A1239)+1):G1239),F1239*H1239)-SUMPRODUCT(INDIRECT("E"&amp;ROW(C1239)-COUNTIF($A$4:A1239, A1239)+1):E1238,INDIRECT("G"&amp;ROW(C1239)-COUNTIF($A$4:A1239, A1239)+1):G1238)))))</f>
        <v/>
      </c>
    </row>
    <row r="1240" spans="1:10">
      <c r="A1240" s="5" t="str">
        <f t="shared" si="19"/>
        <v/>
      </c>
      <c r="B1240" s="103"/>
      <c r="C1240" s="104"/>
      <c r="D1240" s="105"/>
      <c r="E1240" s="106"/>
      <c r="F1240" s="106"/>
      <c r="G1240" s="107"/>
      <c r="H1240" s="107"/>
      <c r="I1240" s="105"/>
      <c r="J1240" s="101" t="str">
        <f ca="1">IF(OR(ISBLANK(E1240),ISBLANK(F1240),ISBLANK(H1240),ISBLANK(G1240),ISBLANK(C1240),ISBLANK(B1240)),"",MAX(0,IF(COUNTIF(A:A,A1240)=1,MIN(E1240*G1240,F1240*H1240),IF(COUNTIF($A$4:A1240, A1240)=1,MIN(E1240*G1240,F1240*H1240),MIN(SUMPRODUCT(INDIRECT("E"&amp;ROW(C1240)-COUNTIF($A$4:A1240, A1240)+1):E1240,INDIRECT("G"&amp;ROW(C1240)-COUNTIF($A$4:A1240, A1240)+1):G1240),F1240*H1240)-SUMPRODUCT(INDIRECT("E"&amp;ROW(C1240)-COUNTIF($A$4:A1240, A1240)+1):E1239,INDIRECT("G"&amp;ROW(C1240)-COUNTIF($A$4:A1240, A1240)+1):G1239)))))</f>
        <v/>
      </c>
    </row>
    <row r="1241" spans="1:10">
      <c r="A1241" s="5" t="str">
        <f t="shared" si="19"/>
        <v/>
      </c>
      <c r="B1241" s="103"/>
      <c r="C1241" s="104"/>
      <c r="D1241" s="105"/>
      <c r="E1241" s="106"/>
      <c r="F1241" s="106"/>
      <c r="G1241" s="107"/>
      <c r="H1241" s="107"/>
      <c r="I1241" s="105"/>
      <c r="J1241" s="101" t="str">
        <f ca="1">IF(OR(ISBLANK(E1241),ISBLANK(F1241),ISBLANK(H1241),ISBLANK(G1241),ISBLANK(C1241),ISBLANK(B1241)),"",MAX(0,IF(COUNTIF(A:A,A1241)=1,MIN(E1241*G1241,F1241*H1241),IF(COUNTIF($A$4:A1241, A1241)=1,MIN(E1241*G1241,F1241*H1241),MIN(SUMPRODUCT(INDIRECT("E"&amp;ROW(C1241)-COUNTIF($A$4:A1241, A1241)+1):E1241,INDIRECT("G"&amp;ROW(C1241)-COUNTIF($A$4:A1241, A1241)+1):G1241),F1241*H1241)-SUMPRODUCT(INDIRECT("E"&amp;ROW(C1241)-COUNTIF($A$4:A1241, A1241)+1):E1240,INDIRECT("G"&amp;ROW(C1241)-COUNTIF($A$4:A1241, A1241)+1):G1240)))))</f>
        <v/>
      </c>
    </row>
    <row r="1242" spans="1:10">
      <c r="A1242" s="5" t="str">
        <f t="shared" si="19"/>
        <v/>
      </c>
      <c r="B1242" s="103"/>
      <c r="C1242" s="104"/>
      <c r="D1242" s="105"/>
      <c r="E1242" s="106"/>
      <c r="F1242" s="106"/>
      <c r="G1242" s="107"/>
      <c r="H1242" s="107"/>
      <c r="I1242" s="105"/>
      <c r="J1242" s="101" t="str">
        <f ca="1">IF(OR(ISBLANK(E1242),ISBLANK(F1242),ISBLANK(H1242),ISBLANK(G1242),ISBLANK(C1242),ISBLANK(B1242)),"",MAX(0,IF(COUNTIF(A:A,A1242)=1,MIN(E1242*G1242,F1242*H1242),IF(COUNTIF($A$4:A1242, A1242)=1,MIN(E1242*G1242,F1242*H1242),MIN(SUMPRODUCT(INDIRECT("E"&amp;ROW(C1242)-COUNTIF($A$4:A1242, A1242)+1):E1242,INDIRECT("G"&amp;ROW(C1242)-COUNTIF($A$4:A1242, A1242)+1):G1242),F1242*H1242)-SUMPRODUCT(INDIRECT("E"&amp;ROW(C1242)-COUNTIF($A$4:A1242, A1242)+1):E1241,INDIRECT("G"&amp;ROW(C1242)-COUNTIF($A$4:A1242, A1242)+1):G1241)))))</f>
        <v/>
      </c>
    </row>
    <row r="1243" spans="1:10">
      <c r="A1243" s="5" t="str">
        <f t="shared" si="19"/>
        <v/>
      </c>
      <c r="B1243" s="103"/>
      <c r="C1243" s="104"/>
      <c r="D1243" s="105"/>
      <c r="E1243" s="106"/>
      <c r="F1243" s="106"/>
      <c r="G1243" s="107"/>
      <c r="H1243" s="107"/>
      <c r="I1243" s="105"/>
      <c r="J1243" s="101" t="str">
        <f ca="1">IF(OR(ISBLANK(E1243),ISBLANK(F1243),ISBLANK(H1243),ISBLANK(G1243),ISBLANK(C1243),ISBLANK(B1243)),"",MAX(0,IF(COUNTIF(A:A,A1243)=1,MIN(E1243*G1243,F1243*H1243),IF(COUNTIF($A$4:A1243, A1243)=1,MIN(E1243*G1243,F1243*H1243),MIN(SUMPRODUCT(INDIRECT("E"&amp;ROW(C1243)-COUNTIF($A$4:A1243, A1243)+1):E1243,INDIRECT("G"&amp;ROW(C1243)-COUNTIF($A$4:A1243, A1243)+1):G1243),F1243*H1243)-SUMPRODUCT(INDIRECT("E"&amp;ROW(C1243)-COUNTIF($A$4:A1243, A1243)+1):E1242,INDIRECT("G"&amp;ROW(C1243)-COUNTIF($A$4:A1243, A1243)+1):G1242)))))</f>
        <v/>
      </c>
    </row>
    <row r="1244" spans="1:10">
      <c r="A1244" s="5" t="str">
        <f t="shared" si="19"/>
        <v/>
      </c>
      <c r="B1244" s="103"/>
      <c r="C1244" s="104"/>
      <c r="D1244" s="105"/>
      <c r="E1244" s="106"/>
      <c r="F1244" s="106"/>
      <c r="G1244" s="107"/>
      <c r="H1244" s="107"/>
      <c r="I1244" s="105"/>
      <c r="J1244" s="101" t="str">
        <f ca="1">IF(OR(ISBLANK(E1244),ISBLANK(F1244),ISBLANK(H1244),ISBLANK(G1244),ISBLANK(C1244),ISBLANK(B1244)),"",MAX(0,IF(COUNTIF(A:A,A1244)=1,MIN(E1244*G1244,F1244*H1244),IF(COUNTIF($A$4:A1244, A1244)=1,MIN(E1244*G1244,F1244*H1244),MIN(SUMPRODUCT(INDIRECT("E"&amp;ROW(C1244)-COUNTIF($A$4:A1244, A1244)+1):E1244,INDIRECT("G"&amp;ROW(C1244)-COUNTIF($A$4:A1244, A1244)+1):G1244),F1244*H1244)-SUMPRODUCT(INDIRECT("E"&amp;ROW(C1244)-COUNTIF($A$4:A1244, A1244)+1):E1243,INDIRECT("G"&amp;ROW(C1244)-COUNTIF($A$4:A1244, A1244)+1):G1243)))))</f>
        <v/>
      </c>
    </row>
    <row r="1245" spans="1:10">
      <c r="A1245" s="5" t="str">
        <f t="shared" si="19"/>
        <v/>
      </c>
      <c r="B1245" s="103"/>
      <c r="C1245" s="104"/>
      <c r="D1245" s="105"/>
      <c r="E1245" s="106"/>
      <c r="F1245" s="106"/>
      <c r="G1245" s="107"/>
      <c r="H1245" s="107"/>
      <c r="I1245" s="105"/>
      <c r="J1245" s="101" t="str">
        <f ca="1">IF(OR(ISBLANK(E1245),ISBLANK(F1245),ISBLANK(H1245),ISBLANK(G1245),ISBLANK(C1245),ISBLANK(B1245)),"",MAX(0,IF(COUNTIF(A:A,A1245)=1,MIN(E1245*G1245,F1245*H1245),IF(COUNTIF($A$4:A1245, A1245)=1,MIN(E1245*G1245,F1245*H1245),MIN(SUMPRODUCT(INDIRECT("E"&amp;ROW(C1245)-COUNTIF($A$4:A1245, A1245)+1):E1245,INDIRECT("G"&amp;ROW(C1245)-COUNTIF($A$4:A1245, A1245)+1):G1245),F1245*H1245)-SUMPRODUCT(INDIRECT("E"&amp;ROW(C1245)-COUNTIF($A$4:A1245, A1245)+1):E1244,INDIRECT("G"&amp;ROW(C1245)-COUNTIF($A$4:A1245, A1245)+1):G1244)))))</f>
        <v/>
      </c>
    </row>
    <row r="1246" spans="1:10">
      <c r="A1246" s="5" t="str">
        <f t="shared" si="19"/>
        <v/>
      </c>
      <c r="B1246" s="103"/>
      <c r="C1246" s="104"/>
      <c r="D1246" s="105"/>
      <c r="E1246" s="106"/>
      <c r="F1246" s="106"/>
      <c r="G1246" s="107"/>
      <c r="H1246" s="107"/>
      <c r="I1246" s="105"/>
      <c r="J1246" s="101" t="str">
        <f ca="1">IF(OR(ISBLANK(E1246),ISBLANK(F1246),ISBLANK(H1246),ISBLANK(G1246),ISBLANK(C1246),ISBLANK(B1246)),"",MAX(0,IF(COUNTIF(A:A,A1246)=1,MIN(E1246*G1246,F1246*H1246),IF(COUNTIF($A$4:A1246, A1246)=1,MIN(E1246*G1246,F1246*H1246),MIN(SUMPRODUCT(INDIRECT("E"&amp;ROW(C1246)-COUNTIF($A$4:A1246, A1246)+1):E1246,INDIRECT("G"&amp;ROW(C1246)-COUNTIF($A$4:A1246, A1246)+1):G1246),F1246*H1246)-SUMPRODUCT(INDIRECT("E"&amp;ROW(C1246)-COUNTIF($A$4:A1246, A1246)+1):E1245,INDIRECT("G"&amp;ROW(C1246)-COUNTIF($A$4:A1246, A1246)+1):G1245)))))</f>
        <v/>
      </c>
    </row>
    <row r="1247" spans="1:10">
      <c r="A1247" s="5" t="str">
        <f t="shared" si="19"/>
        <v/>
      </c>
      <c r="B1247" s="103"/>
      <c r="C1247" s="104"/>
      <c r="D1247" s="105"/>
      <c r="E1247" s="106"/>
      <c r="F1247" s="106"/>
      <c r="G1247" s="107"/>
      <c r="H1247" s="107"/>
      <c r="I1247" s="105"/>
      <c r="J1247" s="101" t="str">
        <f ca="1">IF(OR(ISBLANK(E1247),ISBLANK(F1247),ISBLANK(H1247),ISBLANK(G1247),ISBLANK(C1247),ISBLANK(B1247)),"",MAX(0,IF(COUNTIF(A:A,A1247)=1,MIN(E1247*G1247,F1247*H1247),IF(COUNTIF($A$4:A1247, A1247)=1,MIN(E1247*G1247,F1247*H1247),MIN(SUMPRODUCT(INDIRECT("E"&amp;ROW(C1247)-COUNTIF($A$4:A1247, A1247)+1):E1247,INDIRECT("G"&amp;ROW(C1247)-COUNTIF($A$4:A1247, A1247)+1):G1247),F1247*H1247)-SUMPRODUCT(INDIRECT("E"&amp;ROW(C1247)-COUNTIF($A$4:A1247, A1247)+1):E1246,INDIRECT("G"&amp;ROW(C1247)-COUNTIF($A$4:A1247, A1247)+1):G1246)))))</f>
        <v/>
      </c>
    </row>
    <row r="1248" spans="1:10">
      <c r="A1248" s="5" t="str">
        <f t="shared" si="19"/>
        <v/>
      </c>
      <c r="B1248" s="103"/>
      <c r="C1248" s="104"/>
      <c r="D1248" s="105"/>
      <c r="E1248" s="106"/>
      <c r="F1248" s="106"/>
      <c r="G1248" s="107"/>
      <c r="H1248" s="107"/>
      <c r="I1248" s="105"/>
      <c r="J1248" s="101" t="str">
        <f ca="1">IF(OR(ISBLANK(E1248),ISBLANK(F1248),ISBLANK(H1248),ISBLANK(G1248),ISBLANK(C1248),ISBLANK(B1248)),"",MAX(0,IF(COUNTIF(A:A,A1248)=1,MIN(E1248*G1248,F1248*H1248),IF(COUNTIF($A$4:A1248, A1248)=1,MIN(E1248*G1248,F1248*H1248),MIN(SUMPRODUCT(INDIRECT("E"&amp;ROW(C1248)-COUNTIF($A$4:A1248, A1248)+1):E1248,INDIRECT("G"&amp;ROW(C1248)-COUNTIF($A$4:A1248, A1248)+1):G1248),F1248*H1248)-SUMPRODUCT(INDIRECT("E"&amp;ROW(C1248)-COUNTIF($A$4:A1248, A1248)+1):E1247,INDIRECT("G"&amp;ROW(C1248)-COUNTIF($A$4:A1248, A1248)+1):G1247)))))</f>
        <v/>
      </c>
    </row>
    <row r="1249" spans="1:10">
      <c r="A1249" s="5" t="str">
        <f t="shared" si="19"/>
        <v/>
      </c>
      <c r="B1249" s="103"/>
      <c r="C1249" s="104"/>
      <c r="D1249" s="105"/>
      <c r="E1249" s="106"/>
      <c r="F1249" s="106"/>
      <c r="G1249" s="107"/>
      <c r="H1249" s="107"/>
      <c r="I1249" s="105"/>
      <c r="J1249" s="101" t="str">
        <f ca="1">IF(OR(ISBLANK(E1249),ISBLANK(F1249),ISBLANK(H1249),ISBLANK(G1249),ISBLANK(C1249),ISBLANK(B1249)),"",MAX(0,IF(COUNTIF(A:A,A1249)=1,MIN(E1249*G1249,F1249*H1249),IF(COUNTIF($A$4:A1249, A1249)=1,MIN(E1249*G1249,F1249*H1249),MIN(SUMPRODUCT(INDIRECT("E"&amp;ROW(C1249)-COUNTIF($A$4:A1249, A1249)+1):E1249,INDIRECT("G"&amp;ROW(C1249)-COUNTIF($A$4:A1249, A1249)+1):G1249),F1249*H1249)-SUMPRODUCT(INDIRECT("E"&amp;ROW(C1249)-COUNTIF($A$4:A1249, A1249)+1):E1248,INDIRECT("G"&amp;ROW(C1249)-COUNTIF($A$4:A1249, A1249)+1):G1248)))))</f>
        <v/>
      </c>
    </row>
    <row r="1250" spans="1:10">
      <c r="A1250" s="5" t="str">
        <f t="shared" si="19"/>
        <v/>
      </c>
      <c r="B1250" s="103"/>
      <c r="C1250" s="104"/>
      <c r="D1250" s="105"/>
      <c r="E1250" s="106"/>
      <c r="F1250" s="106"/>
      <c r="G1250" s="107"/>
      <c r="H1250" s="107"/>
      <c r="I1250" s="105"/>
      <c r="J1250" s="101" t="str">
        <f ca="1">IF(OR(ISBLANK(E1250),ISBLANK(F1250),ISBLANK(H1250),ISBLANK(G1250),ISBLANK(C1250),ISBLANK(B1250)),"",MAX(0,IF(COUNTIF(A:A,A1250)=1,MIN(E1250*G1250,F1250*H1250),IF(COUNTIF($A$4:A1250, A1250)=1,MIN(E1250*G1250,F1250*H1250),MIN(SUMPRODUCT(INDIRECT("E"&amp;ROW(C1250)-COUNTIF($A$4:A1250, A1250)+1):E1250,INDIRECT("G"&amp;ROW(C1250)-COUNTIF($A$4:A1250, A1250)+1):G1250),F1250*H1250)-SUMPRODUCT(INDIRECT("E"&amp;ROW(C1250)-COUNTIF($A$4:A1250, A1250)+1):E1249,INDIRECT("G"&amp;ROW(C1250)-COUNTIF($A$4:A1250, A1250)+1):G1249)))))</f>
        <v/>
      </c>
    </row>
    <row r="1251" spans="1:10">
      <c r="A1251" s="5" t="str">
        <f t="shared" si="19"/>
        <v/>
      </c>
      <c r="B1251" s="103"/>
      <c r="C1251" s="104"/>
      <c r="D1251" s="105"/>
      <c r="E1251" s="106"/>
      <c r="F1251" s="106"/>
      <c r="G1251" s="107"/>
      <c r="H1251" s="107"/>
      <c r="I1251" s="105"/>
      <c r="J1251" s="101" t="str">
        <f ca="1">IF(OR(ISBLANK(E1251),ISBLANK(F1251),ISBLANK(H1251),ISBLANK(G1251),ISBLANK(C1251),ISBLANK(B1251)),"",MAX(0,IF(COUNTIF(A:A,A1251)=1,MIN(E1251*G1251,F1251*H1251),IF(COUNTIF($A$4:A1251, A1251)=1,MIN(E1251*G1251,F1251*H1251),MIN(SUMPRODUCT(INDIRECT("E"&amp;ROW(C1251)-COUNTIF($A$4:A1251, A1251)+1):E1251,INDIRECT("G"&amp;ROW(C1251)-COUNTIF($A$4:A1251, A1251)+1):G1251),F1251*H1251)-SUMPRODUCT(INDIRECT("E"&amp;ROW(C1251)-COUNTIF($A$4:A1251, A1251)+1):E1250,INDIRECT("G"&amp;ROW(C1251)-COUNTIF($A$4:A1251, A1251)+1):G1250)))))</f>
        <v/>
      </c>
    </row>
    <row r="1252" spans="1:10">
      <c r="A1252" s="5" t="str">
        <f t="shared" si="19"/>
        <v/>
      </c>
      <c r="B1252" s="103"/>
      <c r="C1252" s="104"/>
      <c r="D1252" s="105"/>
      <c r="E1252" s="106"/>
      <c r="F1252" s="106"/>
      <c r="G1252" s="107"/>
      <c r="H1252" s="107"/>
      <c r="I1252" s="105"/>
      <c r="J1252" s="101" t="str">
        <f ca="1">IF(OR(ISBLANK(E1252),ISBLANK(F1252),ISBLANK(H1252),ISBLANK(G1252),ISBLANK(C1252),ISBLANK(B1252)),"",MAX(0,IF(COUNTIF(A:A,A1252)=1,MIN(E1252*G1252,F1252*H1252),IF(COUNTIF($A$4:A1252, A1252)=1,MIN(E1252*G1252,F1252*H1252),MIN(SUMPRODUCT(INDIRECT("E"&amp;ROW(C1252)-COUNTIF($A$4:A1252, A1252)+1):E1252,INDIRECT("G"&amp;ROW(C1252)-COUNTIF($A$4:A1252, A1252)+1):G1252),F1252*H1252)-SUMPRODUCT(INDIRECT("E"&amp;ROW(C1252)-COUNTIF($A$4:A1252, A1252)+1):E1251,INDIRECT("G"&amp;ROW(C1252)-COUNTIF($A$4:A1252, A1252)+1):G1251)))))</f>
        <v/>
      </c>
    </row>
    <row r="1253" spans="1:10">
      <c r="A1253" s="5" t="str">
        <f t="shared" si="19"/>
        <v/>
      </c>
      <c r="B1253" s="103"/>
      <c r="C1253" s="104"/>
      <c r="D1253" s="105"/>
      <c r="E1253" s="106"/>
      <c r="F1253" s="106"/>
      <c r="G1253" s="107"/>
      <c r="H1253" s="107"/>
      <c r="I1253" s="105"/>
      <c r="J1253" s="101" t="str">
        <f ca="1">IF(OR(ISBLANK(E1253),ISBLANK(F1253),ISBLANK(H1253),ISBLANK(G1253),ISBLANK(C1253),ISBLANK(B1253)),"",MAX(0,IF(COUNTIF(A:A,A1253)=1,MIN(E1253*G1253,F1253*H1253),IF(COUNTIF($A$4:A1253, A1253)=1,MIN(E1253*G1253,F1253*H1253),MIN(SUMPRODUCT(INDIRECT("E"&amp;ROW(C1253)-COUNTIF($A$4:A1253, A1253)+1):E1253,INDIRECT("G"&amp;ROW(C1253)-COUNTIF($A$4:A1253, A1253)+1):G1253),F1253*H1253)-SUMPRODUCT(INDIRECT("E"&amp;ROW(C1253)-COUNTIF($A$4:A1253, A1253)+1):E1252,INDIRECT("G"&amp;ROW(C1253)-COUNTIF($A$4:A1253, A1253)+1):G1252)))))</f>
        <v/>
      </c>
    </row>
    <row r="1254" spans="1:10">
      <c r="A1254" s="5" t="str">
        <f t="shared" si="19"/>
        <v/>
      </c>
      <c r="B1254" s="103"/>
      <c r="C1254" s="104"/>
      <c r="D1254" s="105"/>
      <c r="E1254" s="106"/>
      <c r="F1254" s="106"/>
      <c r="G1254" s="107"/>
      <c r="H1254" s="107"/>
      <c r="I1254" s="105"/>
      <c r="J1254" s="101" t="str">
        <f ca="1">IF(OR(ISBLANK(E1254),ISBLANK(F1254),ISBLANK(H1254),ISBLANK(G1254),ISBLANK(C1254),ISBLANK(B1254)),"",MAX(0,IF(COUNTIF(A:A,A1254)=1,MIN(E1254*G1254,F1254*H1254),IF(COUNTIF($A$4:A1254, A1254)=1,MIN(E1254*G1254,F1254*H1254),MIN(SUMPRODUCT(INDIRECT("E"&amp;ROW(C1254)-COUNTIF($A$4:A1254, A1254)+1):E1254,INDIRECT("G"&amp;ROW(C1254)-COUNTIF($A$4:A1254, A1254)+1):G1254),F1254*H1254)-SUMPRODUCT(INDIRECT("E"&amp;ROW(C1254)-COUNTIF($A$4:A1254, A1254)+1):E1253,INDIRECT("G"&amp;ROW(C1254)-COUNTIF($A$4:A1254, A1254)+1):G1253)))))</f>
        <v/>
      </c>
    </row>
    <row r="1255" spans="1:10">
      <c r="A1255" s="5" t="str">
        <f t="shared" si="19"/>
        <v/>
      </c>
      <c r="B1255" s="103"/>
      <c r="C1255" s="104"/>
      <c r="D1255" s="105"/>
      <c r="E1255" s="106"/>
      <c r="F1255" s="106"/>
      <c r="G1255" s="107"/>
      <c r="H1255" s="107"/>
      <c r="I1255" s="105"/>
      <c r="J1255" s="101" t="str">
        <f ca="1">IF(OR(ISBLANK(E1255),ISBLANK(F1255),ISBLANK(H1255),ISBLANK(G1255),ISBLANK(C1255),ISBLANK(B1255)),"",MAX(0,IF(COUNTIF(A:A,A1255)=1,MIN(E1255*G1255,F1255*H1255),IF(COUNTIF($A$4:A1255, A1255)=1,MIN(E1255*G1255,F1255*H1255),MIN(SUMPRODUCT(INDIRECT("E"&amp;ROW(C1255)-COUNTIF($A$4:A1255, A1255)+1):E1255,INDIRECT("G"&amp;ROW(C1255)-COUNTIF($A$4:A1255, A1255)+1):G1255),F1255*H1255)-SUMPRODUCT(INDIRECT("E"&amp;ROW(C1255)-COUNTIF($A$4:A1255, A1255)+1):E1254,INDIRECT("G"&amp;ROW(C1255)-COUNTIF($A$4:A1255, A1255)+1):G1254)))))</f>
        <v/>
      </c>
    </row>
    <row r="1256" spans="1:10">
      <c r="A1256" s="5" t="str">
        <f t="shared" si="19"/>
        <v/>
      </c>
      <c r="B1256" s="103"/>
      <c r="C1256" s="104"/>
      <c r="D1256" s="105"/>
      <c r="E1256" s="106"/>
      <c r="F1256" s="106"/>
      <c r="G1256" s="107"/>
      <c r="H1256" s="107"/>
      <c r="I1256" s="105"/>
      <c r="J1256" s="101" t="str">
        <f ca="1">IF(OR(ISBLANK(E1256),ISBLANK(F1256),ISBLANK(H1256),ISBLANK(G1256),ISBLANK(C1256),ISBLANK(B1256)),"",MAX(0,IF(COUNTIF(A:A,A1256)=1,MIN(E1256*G1256,F1256*H1256),IF(COUNTIF($A$4:A1256, A1256)=1,MIN(E1256*G1256,F1256*H1256),MIN(SUMPRODUCT(INDIRECT("E"&amp;ROW(C1256)-COUNTIF($A$4:A1256, A1256)+1):E1256,INDIRECT("G"&amp;ROW(C1256)-COUNTIF($A$4:A1256, A1256)+1):G1256),F1256*H1256)-SUMPRODUCT(INDIRECT("E"&amp;ROW(C1256)-COUNTIF($A$4:A1256, A1256)+1):E1255,INDIRECT("G"&amp;ROW(C1256)-COUNTIF($A$4:A1256, A1256)+1):G1255)))))</f>
        <v/>
      </c>
    </row>
    <row r="1257" spans="1:10">
      <c r="A1257" s="5" t="str">
        <f t="shared" si="19"/>
        <v/>
      </c>
      <c r="B1257" s="103"/>
      <c r="C1257" s="104"/>
      <c r="D1257" s="105"/>
      <c r="E1257" s="106"/>
      <c r="F1257" s="106"/>
      <c r="G1257" s="107"/>
      <c r="H1257" s="107"/>
      <c r="I1257" s="105"/>
      <c r="J1257" s="101" t="str">
        <f ca="1">IF(OR(ISBLANK(E1257),ISBLANK(F1257),ISBLANK(H1257),ISBLANK(G1257),ISBLANK(C1257),ISBLANK(B1257)),"",MAX(0,IF(COUNTIF(A:A,A1257)=1,MIN(E1257*G1257,F1257*H1257),IF(COUNTIF($A$4:A1257, A1257)=1,MIN(E1257*G1257,F1257*H1257),MIN(SUMPRODUCT(INDIRECT("E"&amp;ROW(C1257)-COUNTIF($A$4:A1257, A1257)+1):E1257,INDIRECT("G"&amp;ROW(C1257)-COUNTIF($A$4:A1257, A1257)+1):G1257),F1257*H1257)-SUMPRODUCT(INDIRECT("E"&amp;ROW(C1257)-COUNTIF($A$4:A1257, A1257)+1):E1256,INDIRECT("G"&amp;ROW(C1257)-COUNTIF($A$4:A1257, A1257)+1):G1256)))))</f>
        <v/>
      </c>
    </row>
    <row r="1258" spans="1:10">
      <c r="A1258" s="5" t="str">
        <f t="shared" si="19"/>
        <v/>
      </c>
      <c r="B1258" s="103"/>
      <c r="C1258" s="104"/>
      <c r="D1258" s="105"/>
      <c r="E1258" s="106"/>
      <c r="F1258" s="106"/>
      <c r="G1258" s="107"/>
      <c r="H1258" s="107"/>
      <c r="I1258" s="105"/>
      <c r="J1258" s="101" t="str">
        <f ca="1">IF(OR(ISBLANK(E1258),ISBLANK(F1258),ISBLANK(H1258),ISBLANK(G1258),ISBLANK(C1258),ISBLANK(B1258)),"",MAX(0,IF(COUNTIF(A:A,A1258)=1,MIN(E1258*G1258,F1258*H1258),IF(COUNTIF($A$4:A1258, A1258)=1,MIN(E1258*G1258,F1258*H1258),MIN(SUMPRODUCT(INDIRECT("E"&amp;ROW(C1258)-COUNTIF($A$4:A1258, A1258)+1):E1258,INDIRECT("G"&amp;ROW(C1258)-COUNTIF($A$4:A1258, A1258)+1):G1258),F1258*H1258)-SUMPRODUCT(INDIRECT("E"&amp;ROW(C1258)-COUNTIF($A$4:A1258, A1258)+1):E1257,INDIRECT("G"&amp;ROW(C1258)-COUNTIF($A$4:A1258, A1258)+1):G1257)))))</f>
        <v/>
      </c>
    </row>
    <row r="1259" spans="1:10">
      <c r="A1259" s="5" t="str">
        <f t="shared" si="19"/>
        <v/>
      </c>
      <c r="B1259" s="103"/>
      <c r="C1259" s="104"/>
      <c r="D1259" s="105"/>
      <c r="E1259" s="106"/>
      <c r="F1259" s="106"/>
      <c r="G1259" s="107"/>
      <c r="H1259" s="107"/>
      <c r="I1259" s="105"/>
      <c r="J1259" s="101" t="str">
        <f ca="1">IF(OR(ISBLANK(E1259),ISBLANK(F1259),ISBLANK(H1259),ISBLANK(G1259),ISBLANK(C1259),ISBLANK(B1259)),"",MAX(0,IF(COUNTIF(A:A,A1259)=1,MIN(E1259*G1259,F1259*H1259),IF(COUNTIF($A$4:A1259, A1259)=1,MIN(E1259*G1259,F1259*H1259),MIN(SUMPRODUCT(INDIRECT("E"&amp;ROW(C1259)-COUNTIF($A$4:A1259, A1259)+1):E1259,INDIRECT("G"&amp;ROW(C1259)-COUNTIF($A$4:A1259, A1259)+1):G1259),F1259*H1259)-SUMPRODUCT(INDIRECT("E"&amp;ROW(C1259)-COUNTIF($A$4:A1259, A1259)+1):E1258,INDIRECT("G"&amp;ROW(C1259)-COUNTIF($A$4:A1259, A1259)+1):G1258)))))</f>
        <v/>
      </c>
    </row>
    <row r="1260" spans="1:10">
      <c r="A1260" s="5" t="str">
        <f t="shared" si="19"/>
        <v/>
      </c>
      <c r="B1260" s="103"/>
      <c r="C1260" s="104"/>
      <c r="D1260" s="105"/>
      <c r="E1260" s="106"/>
      <c r="F1260" s="106"/>
      <c r="G1260" s="107"/>
      <c r="H1260" s="107"/>
      <c r="I1260" s="105"/>
      <c r="J1260" s="101" t="str">
        <f ca="1">IF(OR(ISBLANK(E1260),ISBLANK(F1260),ISBLANK(H1260),ISBLANK(G1260),ISBLANK(C1260),ISBLANK(B1260)),"",MAX(0,IF(COUNTIF(A:A,A1260)=1,MIN(E1260*G1260,F1260*H1260),IF(COUNTIF($A$4:A1260, A1260)=1,MIN(E1260*G1260,F1260*H1260),MIN(SUMPRODUCT(INDIRECT("E"&amp;ROW(C1260)-COUNTIF($A$4:A1260, A1260)+1):E1260,INDIRECT("G"&amp;ROW(C1260)-COUNTIF($A$4:A1260, A1260)+1):G1260),F1260*H1260)-SUMPRODUCT(INDIRECT("E"&amp;ROW(C1260)-COUNTIF($A$4:A1260, A1260)+1):E1259,INDIRECT("G"&amp;ROW(C1260)-COUNTIF($A$4:A1260, A1260)+1):G1259)))))</f>
        <v/>
      </c>
    </row>
    <row r="1261" spans="1:10">
      <c r="A1261" s="5" t="str">
        <f t="shared" si="19"/>
        <v/>
      </c>
      <c r="B1261" s="103"/>
      <c r="C1261" s="104"/>
      <c r="D1261" s="105"/>
      <c r="E1261" s="106"/>
      <c r="F1261" s="106"/>
      <c r="G1261" s="107"/>
      <c r="H1261" s="107"/>
      <c r="I1261" s="105"/>
      <c r="J1261" s="101" t="str">
        <f ca="1">IF(OR(ISBLANK(E1261),ISBLANK(F1261),ISBLANK(H1261),ISBLANK(G1261),ISBLANK(C1261),ISBLANK(B1261)),"",MAX(0,IF(COUNTIF(A:A,A1261)=1,MIN(E1261*G1261,F1261*H1261),IF(COUNTIF($A$4:A1261, A1261)=1,MIN(E1261*G1261,F1261*H1261),MIN(SUMPRODUCT(INDIRECT("E"&amp;ROW(C1261)-COUNTIF($A$4:A1261, A1261)+1):E1261,INDIRECT("G"&amp;ROW(C1261)-COUNTIF($A$4:A1261, A1261)+1):G1261),F1261*H1261)-SUMPRODUCT(INDIRECT("E"&amp;ROW(C1261)-COUNTIF($A$4:A1261, A1261)+1):E1260,INDIRECT("G"&amp;ROW(C1261)-COUNTIF($A$4:A1261, A1261)+1):G1260)))))</f>
        <v/>
      </c>
    </row>
    <row r="1262" spans="1:10">
      <c r="A1262" s="5" t="str">
        <f t="shared" si="19"/>
        <v/>
      </c>
      <c r="B1262" s="103"/>
      <c r="C1262" s="104"/>
      <c r="D1262" s="105"/>
      <c r="E1262" s="106"/>
      <c r="F1262" s="106"/>
      <c r="G1262" s="107"/>
      <c r="H1262" s="107"/>
      <c r="I1262" s="105"/>
      <c r="J1262" s="101" t="str">
        <f ca="1">IF(OR(ISBLANK(E1262),ISBLANK(F1262),ISBLANK(H1262),ISBLANK(G1262),ISBLANK(C1262),ISBLANK(B1262)),"",MAX(0,IF(COUNTIF(A:A,A1262)=1,MIN(E1262*G1262,F1262*H1262),IF(COUNTIF($A$4:A1262, A1262)=1,MIN(E1262*G1262,F1262*H1262),MIN(SUMPRODUCT(INDIRECT("E"&amp;ROW(C1262)-COUNTIF($A$4:A1262, A1262)+1):E1262,INDIRECT("G"&amp;ROW(C1262)-COUNTIF($A$4:A1262, A1262)+1):G1262),F1262*H1262)-SUMPRODUCT(INDIRECT("E"&amp;ROW(C1262)-COUNTIF($A$4:A1262, A1262)+1):E1261,INDIRECT("G"&amp;ROW(C1262)-COUNTIF($A$4:A1262, A1262)+1):G1261)))))</f>
        <v/>
      </c>
    </row>
    <row r="1263" spans="1:10">
      <c r="A1263" s="5" t="str">
        <f t="shared" si="19"/>
        <v/>
      </c>
      <c r="B1263" s="103"/>
      <c r="C1263" s="104"/>
      <c r="D1263" s="105"/>
      <c r="E1263" s="106"/>
      <c r="F1263" s="106"/>
      <c r="G1263" s="107"/>
      <c r="H1263" s="107"/>
      <c r="I1263" s="105"/>
      <c r="J1263" s="101" t="str">
        <f ca="1">IF(OR(ISBLANK(E1263),ISBLANK(F1263),ISBLANK(H1263),ISBLANK(G1263),ISBLANK(C1263),ISBLANK(B1263)),"",MAX(0,IF(COUNTIF(A:A,A1263)=1,MIN(E1263*G1263,F1263*H1263),IF(COUNTIF($A$4:A1263, A1263)=1,MIN(E1263*G1263,F1263*H1263),MIN(SUMPRODUCT(INDIRECT("E"&amp;ROW(C1263)-COUNTIF($A$4:A1263, A1263)+1):E1263,INDIRECT("G"&amp;ROW(C1263)-COUNTIF($A$4:A1263, A1263)+1):G1263),F1263*H1263)-SUMPRODUCT(INDIRECT("E"&amp;ROW(C1263)-COUNTIF($A$4:A1263, A1263)+1):E1262,INDIRECT("G"&amp;ROW(C1263)-COUNTIF($A$4:A1263, A1263)+1):G1262)))))</f>
        <v/>
      </c>
    </row>
    <row r="1264" spans="1:10">
      <c r="A1264" s="5" t="str">
        <f t="shared" si="19"/>
        <v/>
      </c>
      <c r="B1264" s="103"/>
      <c r="C1264" s="104"/>
      <c r="D1264" s="105"/>
      <c r="E1264" s="106"/>
      <c r="F1264" s="106"/>
      <c r="G1264" s="107"/>
      <c r="H1264" s="107"/>
      <c r="I1264" s="105"/>
      <c r="J1264" s="101" t="str">
        <f ca="1">IF(OR(ISBLANK(E1264),ISBLANK(F1264),ISBLANK(H1264),ISBLANK(G1264),ISBLANK(C1264),ISBLANK(B1264)),"",MAX(0,IF(COUNTIF(A:A,A1264)=1,MIN(E1264*G1264,F1264*H1264),IF(COUNTIF($A$4:A1264, A1264)=1,MIN(E1264*G1264,F1264*H1264),MIN(SUMPRODUCT(INDIRECT("E"&amp;ROW(C1264)-COUNTIF($A$4:A1264, A1264)+1):E1264,INDIRECT("G"&amp;ROW(C1264)-COUNTIF($A$4:A1264, A1264)+1):G1264),F1264*H1264)-SUMPRODUCT(INDIRECT("E"&amp;ROW(C1264)-COUNTIF($A$4:A1264, A1264)+1):E1263,INDIRECT("G"&amp;ROW(C1264)-COUNTIF($A$4:A1264, A1264)+1):G1263)))))</f>
        <v/>
      </c>
    </row>
    <row r="1265" spans="1:10">
      <c r="A1265" s="5" t="str">
        <f t="shared" si="19"/>
        <v/>
      </c>
      <c r="B1265" s="103"/>
      <c r="C1265" s="104"/>
      <c r="D1265" s="105"/>
      <c r="E1265" s="106"/>
      <c r="F1265" s="106"/>
      <c r="G1265" s="107"/>
      <c r="H1265" s="107"/>
      <c r="I1265" s="105"/>
      <c r="J1265" s="101" t="str">
        <f ca="1">IF(OR(ISBLANK(E1265),ISBLANK(F1265),ISBLANK(H1265),ISBLANK(G1265),ISBLANK(C1265),ISBLANK(B1265)),"",MAX(0,IF(COUNTIF(A:A,A1265)=1,MIN(E1265*G1265,F1265*H1265),IF(COUNTIF($A$4:A1265, A1265)=1,MIN(E1265*G1265,F1265*H1265),MIN(SUMPRODUCT(INDIRECT("E"&amp;ROW(C1265)-COUNTIF($A$4:A1265, A1265)+1):E1265,INDIRECT("G"&amp;ROW(C1265)-COUNTIF($A$4:A1265, A1265)+1):G1265),F1265*H1265)-SUMPRODUCT(INDIRECT("E"&amp;ROW(C1265)-COUNTIF($A$4:A1265, A1265)+1):E1264,INDIRECT("G"&amp;ROW(C1265)-COUNTIF($A$4:A1265, A1265)+1):G1264)))))</f>
        <v/>
      </c>
    </row>
    <row r="1266" spans="1:10">
      <c r="A1266" s="5" t="str">
        <f t="shared" si="19"/>
        <v/>
      </c>
      <c r="B1266" s="103"/>
      <c r="C1266" s="104"/>
      <c r="D1266" s="105"/>
      <c r="E1266" s="106"/>
      <c r="F1266" s="106"/>
      <c r="G1266" s="107"/>
      <c r="H1266" s="107"/>
      <c r="I1266" s="105"/>
      <c r="J1266" s="101" t="str">
        <f ca="1">IF(OR(ISBLANK(E1266),ISBLANK(F1266),ISBLANK(H1266),ISBLANK(G1266),ISBLANK(C1266),ISBLANK(B1266)),"",MAX(0,IF(COUNTIF(A:A,A1266)=1,MIN(E1266*G1266,F1266*H1266),IF(COUNTIF($A$4:A1266, A1266)=1,MIN(E1266*G1266,F1266*H1266),MIN(SUMPRODUCT(INDIRECT("E"&amp;ROW(C1266)-COUNTIF($A$4:A1266, A1266)+1):E1266,INDIRECT("G"&amp;ROW(C1266)-COUNTIF($A$4:A1266, A1266)+1):G1266),F1266*H1266)-SUMPRODUCT(INDIRECT("E"&amp;ROW(C1266)-COUNTIF($A$4:A1266, A1266)+1):E1265,INDIRECT("G"&amp;ROW(C1266)-COUNTIF($A$4:A1266, A1266)+1):G1265)))))</f>
        <v/>
      </c>
    </row>
    <row r="1267" spans="1:10">
      <c r="A1267" s="5" t="str">
        <f t="shared" si="19"/>
        <v/>
      </c>
      <c r="B1267" s="103"/>
      <c r="C1267" s="104"/>
      <c r="D1267" s="105"/>
      <c r="E1267" s="106"/>
      <c r="F1267" s="106"/>
      <c r="G1267" s="107"/>
      <c r="H1267" s="107"/>
      <c r="I1267" s="105"/>
      <c r="J1267" s="101" t="str">
        <f ca="1">IF(OR(ISBLANK(E1267),ISBLANK(F1267),ISBLANK(H1267),ISBLANK(G1267),ISBLANK(C1267),ISBLANK(B1267)),"",MAX(0,IF(COUNTIF(A:A,A1267)=1,MIN(E1267*G1267,F1267*H1267),IF(COUNTIF($A$4:A1267, A1267)=1,MIN(E1267*G1267,F1267*H1267),MIN(SUMPRODUCT(INDIRECT("E"&amp;ROW(C1267)-COUNTIF($A$4:A1267, A1267)+1):E1267,INDIRECT("G"&amp;ROW(C1267)-COUNTIF($A$4:A1267, A1267)+1):G1267),F1267*H1267)-SUMPRODUCT(INDIRECT("E"&amp;ROW(C1267)-COUNTIF($A$4:A1267, A1267)+1):E1266,INDIRECT("G"&amp;ROW(C1267)-COUNTIF($A$4:A1267, A1267)+1):G1266)))))</f>
        <v/>
      </c>
    </row>
    <row r="1268" spans="1:10">
      <c r="A1268" s="5" t="str">
        <f t="shared" si="19"/>
        <v/>
      </c>
      <c r="B1268" s="103"/>
      <c r="C1268" s="104"/>
      <c r="D1268" s="105"/>
      <c r="E1268" s="106"/>
      <c r="F1268" s="106"/>
      <c r="G1268" s="107"/>
      <c r="H1268" s="107"/>
      <c r="I1268" s="105"/>
      <c r="J1268" s="101" t="str">
        <f ca="1">IF(OR(ISBLANK(E1268),ISBLANK(F1268),ISBLANK(H1268),ISBLANK(G1268),ISBLANK(C1268),ISBLANK(B1268)),"",MAX(0,IF(COUNTIF(A:A,A1268)=1,MIN(E1268*G1268,F1268*H1268),IF(COUNTIF($A$4:A1268, A1268)=1,MIN(E1268*G1268,F1268*H1268),MIN(SUMPRODUCT(INDIRECT("E"&amp;ROW(C1268)-COUNTIF($A$4:A1268, A1268)+1):E1268,INDIRECT("G"&amp;ROW(C1268)-COUNTIF($A$4:A1268, A1268)+1):G1268),F1268*H1268)-SUMPRODUCT(INDIRECT("E"&amp;ROW(C1268)-COUNTIF($A$4:A1268, A1268)+1):E1267,INDIRECT("G"&amp;ROW(C1268)-COUNTIF($A$4:A1268, A1268)+1):G1267)))))</f>
        <v/>
      </c>
    </row>
    <row r="1269" spans="1:10">
      <c r="A1269" s="5" t="str">
        <f t="shared" si="19"/>
        <v/>
      </c>
      <c r="B1269" s="103"/>
      <c r="C1269" s="104"/>
      <c r="D1269" s="105"/>
      <c r="E1269" s="106"/>
      <c r="F1269" s="106"/>
      <c r="G1269" s="107"/>
      <c r="H1269" s="107"/>
      <c r="I1269" s="105"/>
      <c r="J1269" s="101" t="str">
        <f ca="1">IF(OR(ISBLANK(E1269),ISBLANK(F1269),ISBLANK(H1269),ISBLANK(G1269),ISBLANK(C1269),ISBLANK(B1269)),"",MAX(0,IF(COUNTIF(A:A,A1269)=1,MIN(E1269*G1269,F1269*H1269),IF(COUNTIF($A$4:A1269, A1269)=1,MIN(E1269*G1269,F1269*H1269),MIN(SUMPRODUCT(INDIRECT("E"&amp;ROW(C1269)-COUNTIF($A$4:A1269, A1269)+1):E1269,INDIRECT("G"&amp;ROW(C1269)-COUNTIF($A$4:A1269, A1269)+1):G1269),F1269*H1269)-SUMPRODUCT(INDIRECT("E"&amp;ROW(C1269)-COUNTIF($A$4:A1269, A1269)+1):E1268,INDIRECT("G"&amp;ROW(C1269)-COUNTIF($A$4:A1269, A1269)+1):G1268)))))</f>
        <v/>
      </c>
    </row>
    <row r="1270" spans="1:10">
      <c r="A1270" s="5" t="str">
        <f t="shared" si="19"/>
        <v/>
      </c>
      <c r="B1270" s="103"/>
      <c r="C1270" s="104"/>
      <c r="D1270" s="105"/>
      <c r="E1270" s="106"/>
      <c r="F1270" s="106"/>
      <c r="G1270" s="107"/>
      <c r="H1270" s="107"/>
      <c r="I1270" s="105"/>
      <c r="J1270" s="101" t="str">
        <f ca="1">IF(OR(ISBLANK(E1270),ISBLANK(F1270),ISBLANK(H1270),ISBLANK(G1270),ISBLANK(C1270),ISBLANK(B1270)),"",MAX(0,IF(COUNTIF(A:A,A1270)=1,MIN(E1270*G1270,F1270*H1270),IF(COUNTIF($A$4:A1270, A1270)=1,MIN(E1270*G1270,F1270*H1270),MIN(SUMPRODUCT(INDIRECT("E"&amp;ROW(C1270)-COUNTIF($A$4:A1270, A1270)+1):E1270,INDIRECT("G"&amp;ROW(C1270)-COUNTIF($A$4:A1270, A1270)+1):G1270),F1270*H1270)-SUMPRODUCT(INDIRECT("E"&amp;ROW(C1270)-COUNTIF($A$4:A1270, A1270)+1):E1269,INDIRECT("G"&amp;ROW(C1270)-COUNTIF($A$4:A1270, A1270)+1):G1269)))))</f>
        <v/>
      </c>
    </row>
    <row r="1271" spans="1:10">
      <c r="A1271" s="5" t="str">
        <f t="shared" si="19"/>
        <v/>
      </c>
      <c r="B1271" s="103"/>
      <c r="C1271" s="104"/>
      <c r="D1271" s="105"/>
      <c r="E1271" s="106"/>
      <c r="F1271" s="106"/>
      <c r="G1271" s="107"/>
      <c r="H1271" s="107"/>
      <c r="I1271" s="105"/>
      <c r="J1271" s="101" t="str">
        <f ca="1">IF(OR(ISBLANK(E1271),ISBLANK(F1271),ISBLANK(H1271),ISBLANK(G1271),ISBLANK(C1271),ISBLANK(B1271)),"",MAX(0,IF(COUNTIF(A:A,A1271)=1,MIN(E1271*G1271,F1271*H1271),IF(COUNTIF($A$4:A1271, A1271)=1,MIN(E1271*G1271,F1271*H1271),MIN(SUMPRODUCT(INDIRECT("E"&amp;ROW(C1271)-COUNTIF($A$4:A1271, A1271)+1):E1271,INDIRECT("G"&amp;ROW(C1271)-COUNTIF($A$4:A1271, A1271)+1):G1271),F1271*H1271)-SUMPRODUCT(INDIRECT("E"&amp;ROW(C1271)-COUNTIF($A$4:A1271, A1271)+1):E1270,INDIRECT("G"&amp;ROW(C1271)-COUNTIF($A$4:A1271, A1271)+1):G1270)))))</f>
        <v/>
      </c>
    </row>
    <row r="1272" spans="1:10">
      <c r="A1272" s="5" t="str">
        <f t="shared" si="19"/>
        <v/>
      </c>
      <c r="B1272" s="103"/>
      <c r="C1272" s="104"/>
      <c r="D1272" s="105"/>
      <c r="E1272" s="106"/>
      <c r="F1272" s="106"/>
      <c r="G1272" s="107"/>
      <c r="H1272" s="107"/>
      <c r="I1272" s="105"/>
      <c r="J1272" s="101" t="str">
        <f ca="1">IF(OR(ISBLANK(E1272),ISBLANK(F1272),ISBLANK(H1272),ISBLANK(G1272),ISBLANK(C1272),ISBLANK(B1272)),"",MAX(0,IF(COUNTIF(A:A,A1272)=1,MIN(E1272*G1272,F1272*H1272),IF(COUNTIF($A$4:A1272, A1272)=1,MIN(E1272*G1272,F1272*H1272),MIN(SUMPRODUCT(INDIRECT("E"&amp;ROW(C1272)-COUNTIF($A$4:A1272, A1272)+1):E1272,INDIRECT("G"&amp;ROW(C1272)-COUNTIF($A$4:A1272, A1272)+1):G1272),F1272*H1272)-SUMPRODUCT(INDIRECT("E"&amp;ROW(C1272)-COUNTIF($A$4:A1272, A1272)+1):E1271,INDIRECT("G"&amp;ROW(C1272)-COUNTIF($A$4:A1272, A1272)+1):G1271)))))</f>
        <v/>
      </c>
    </row>
    <row r="1273" spans="1:10">
      <c r="A1273" s="5" t="str">
        <f t="shared" si="19"/>
        <v/>
      </c>
      <c r="B1273" s="103"/>
      <c r="C1273" s="104"/>
      <c r="D1273" s="105"/>
      <c r="E1273" s="106"/>
      <c r="F1273" s="106"/>
      <c r="G1273" s="107"/>
      <c r="H1273" s="107"/>
      <c r="I1273" s="105"/>
      <c r="J1273" s="101" t="str">
        <f ca="1">IF(OR(ISBLANK(E1273),ISBLANK(F1273),ISBLANK(H1273),ISBLANK(G1273),ISBLANK(C1273),ISBLANK(B1273)),"",MAX(0,IF(COUNTIF(A:A,A1273)=1,MIN(E1273*G1273,F1273*H1273),IF(COUNTIF($A$4:A1273, A1273)=1,MIN(E1273*G1273,F1273*H1273),MIN(SUMPRODUCT(INDIRECT("E"&amp;ROW(C1273)-COUNTIF($A$4:A1273, A1273)+1):E1273,INDIRECT("G"&amp;ROW(C1273)-COUNTIF($A$4:A1273, A1273)+1):G1273),F1273*H1273)-SUMPRODUCT(INDIRECT("E"&amp;ROW(C1273)-COUNTIF($A$4:A1273, A1273)+1):E1272,INDIRECT("G"&amp;ROW(C1273)-COUNTIF($A$4:A1273, A1273)+1):G1272)))))</f>
        <v/>
      </c>
    </row>
    <row r="1274" spans="1:10">
      <c r="A1274" s="5" t="str">
        <f t="shared" si="19"/>
        <v/>
      </c>
      <c r="B1274" s="103"/>
      <c r="C1274" s="104"/>
      <c r="D1274" s="105"/>
      <c r="E1274" s="106"/>
      <c r="F1274" s="106"/>
      <c r="G1274" s="107"/>
      <c r="H1274" s="107"/>
      <c r="I1274" s="105"/>
      <c r="J1274" s="101" t="str">
        <f ca="1">IF(OR(ISBLANK(E1274),ISBLANK(F1274),ISBLANK(H1274),ISBLANK(G1274),ISBLANK(C1274),ISBLANK(B1274)),"",MAX(0,IF(COUNTIF(A:A,A1274)=1,MIN(E1274*G1274,F1274*H1274),IF(COUNTIF($A$4:A1274, A1274)=1,MIN(E1274*G1274,F1274*H1274),MIN(SUMPRODUCT(INDIRECT("E"&amp;ROW(C1274)-COUNTIF($A$4:A1274, A1274)+1):E1274,INDIRECT("G"&amp;ROW(C1274)-COUNTIF($A$4:A1274, A1274)+1):G1274),F1274*H1274)-SUMPRODUCT(INDIRECT("E"&amp;ROW(C1274)-COUNTIF($A$4:A1274, A1274)+1):E1273,INDIRECT("G"&amp;ROW(C1274)-COUNTIF($A$4:A1274, A1274)+1):G1273)))))</f>
        <v/>
      </c>
    </row>
    <row r="1275" spans="1:10">
      <c r="A1275" s="5" t="str">
        <f t="shared" si="19"/>
        <v/>
      </c>
      <c r="B1275" s="103"/>
      <c r="C1275" s="104"/>
      <c r="D1275" s="105"/>
      <c r="E1275" s="106"/>
      <c r="F1275" s="106"/>
      <c r="G1275" s="107"/>
      <c r="H1275" s="107"/>
      <c r="I1275" s="105"/>
      <c r="J1275" s="101" t="str">
        <f ca="1">IF(OR(ISBLANK(E1275),ISBLANK(F1275),ISBLANK(H1275),ISBLANK(G1275),ISBLANK(C1275),ISBLANK(B1275)),"",MAX(0,IF(COUNTIF(A:A,A1275)=1,MIN(E1275*G1275,F1275*H1275),IF(COUNTIF($A$4:A1275, A1275)=1,MIN(E1275*G1275,F1275*H1275),MIN(SUMPRODUCT(INDIRECT("E"&amp;ROW(C1275)-COUNTIF($A$4:A1275, A1275)+1):E1275,INDIRECT("G"&amp;ROW(C1275)-COUNTIF($A$4:A1275, A1275)+1):G1275),F1275*H1275)-SUMPRODUCT(INDIRECT("E"&amp;ROW(C1275)-COUNTIF($A$4:A1275, A1275)+1):E1274,INDIRECT("G"&amp;ROW(C1275)-COUNTIF($A$4:A1275, A1275)+1):G1274)))))</f>
        <v/>
      </c>
    </row>
    <row r="1276" spans="1:10">
      <c r="A1276" s="5" t="str">
        <f t="shared" si="19"/>
        <v/>
      </c>
      <c r="B1276" s="103"/>
      <c r="C1276" s="104"/>
      <c r="D1276" s="105"/>
      <c r="E1276" s="106"/>
      <c r="F1276" s="106"/>
      <c r="G1276" s="107"/>
      <c r="H1276" s="107"/>
      <c r="I1276" s="105"/>
      <c r="J1276" s="101" t="str">
        <f ca="1">IF(OR(ISBLANK(E1276),ISBLANK(F1276),ISBLANK(H1276),ISBLANK(G1276),ISBLANK(C1276),ISBLANK(B1276)),"",MAX(0,IF(COUNTIF(A:A,A1276)=1,MIN(E1276*G1276,F1276*H1276),IF(COUNTIF($A$4:A1276, A1276)=1,MIN(E1276*G1276,F1276*H1276),MIN(SUMPRODUCT(INDIRECT("E"&amp;ROW(C1276)-COUNTIF($A$4:A1276, A1276)+1):E1276,INDIRECT("G"&amp;ROW(C1276)-COUNTIF($A$4:A1276, A1276)+1):G1276),F1276*H1276)-SUMPRODUCT(INDIRECT("E"&amp;ROW(C1276)-COUNTIF($A$4:A1276, A1276)+1):E1275,INDIRECT("G"&amp;ROW(C1276)-COUNTIF($A$4:A1276, A1276)+1):G1275)))))</f>
        <v/>
      </c>
    </row>
    <row r="1277" spans="1:10">
      <c r="A1277" s="5" t="str">
        <f t="shared" si="19"/>
        <v/>
      </c>
      <c r="B1277" s="103"/>
      <c r="C1277" s="104"/>
      <c r="D1277" s="105"/>
      <c r="E1277" s="106"/>
      <c r="F1277" s="106"/>
      <c r="G1277" s="107"/>
      <c r="H1277" s="107"/>
      <c r="I1277" s="105"/>
      <c r="J1277" s="101" t="str">
        <f ca="1">IF(OR(ISBLANK(E1277),ISBLANK(F1277),ISBLANK(H1277),ISBLANK(G1277),ISBLANK(C1277),ISBLANK(B1277)),"",MAX(0,IF(COUNTIF(A:A,A1277)=1,MIN(E1277*G1277,F1277*H1277),IF(COUNTIF($A$4:A1277, A1277)=1,MIN(E1277*G1277,F1277*H1277),MIN(SUMPRODUCT(INDIRECT("E"&amp;ROW(C1277)-COUNTIF($A$4:A1277, A1277)+1):E1277,INDIRECT("G"&amp;ROW(C1277)-COUNTIF($A$4:A1277, A1277)+1):G1277),F1277*H1277)-SUMPRODUCT(INDIRECT("E"&amp;ROW(C1277)-COUNTIF($A$4:A1277, A1277)+1):E1276,INDIRECT("G"&amp;ROW(C1277)-COUNTIF($A$4:A1277, A1277)+1):G1276)))))</f>
        <v/>
      </c>
    </row>
    <row r="1278" spans="1:10">
      <c r="A1278" s="5" t="str">
        <f t="shared" si="19"/>
        <v/>
      </c>
      <c r="B1278" s="103"/>
      <c r="C1278" s="104"/>
      <c r="D1278" s="105"/>
      <c r="E1278" s="106"/>
      <c r="F1278" s="106"/>
      <c r="G1278" s="107"/>
      <c r="H1278" s="107"/>
      <c r="I1278" s="105"/>
      <c r="J1278" s="101" t="str">
        <f ca="1">IF(OR(ISBLANK(E1278),ISBLANK(F1278),ISBLANK(H1278),ISBLANK(G1278),ISBLANK(C1278),ISBLANK(B1278)),"",MAX(0,IF(COUNTIF(A:A,A1278)=1,MIN(E1278*G1278,F1278*H1278),IF(COUNTIF($A$4:A1278, A1278)=1,MIN(E1278*G1278,F1278*H1278),MIN(SUMPRODUCT(INDIRECT("E"&amp;ROW(C1278)-COUNTIF($A$4:A1278, A1278)+1):E1278,INDIRECT("G"&amp;ROW(C1278)-COUNTIF($A$4:A1278, A1278)+1):G1278),F1278*H1278)-SUMPRODUCT(INDIRECT("E"&amp;ROW(C1278)-COUNTIF($A$4:A1278, A1278)+1):E1277,INDIRECT("G"&amp;ROW(C1278)-COUNTIF($A$4:A1278, A1278)+1):G1277)))))</f>
        <v/>
      </c>
    </row>
    <row r="1279" spans="1:10">
      <c r="A1279" s="5" t="str">
        <f t="shared" si="19"/>
        <v/>
      </c>
      <c r="B1279" s="103"/>
      <c r="C1279" s="104"/>
      <c r="D1279" s="105"/>
      <c r="E1279" s="106"/>
      <c r="F1279" s="106"/>
      <c r="G1279" s="107"/>
      <c r="H1279" s="107"/>
      <c r="I1279" s="105"/>
      <c r="J1279" s="101" t="str">
        <f ca="1">IF(OR(ISBLANK(E1279),ISBLANK(F1279),ISBLANK(H1279),ISBLANK(G1279),ISBLANK(C1279),ISBLANK(B1279)),"",MAX(0,IF(COUNTIF(A:A,A1279)=1,MIN(E1279*G1279,F1279*H1279),IF(COUNTIF($A$4:A1279, A1279)=1,MIN(E1279*G1279,F1279*H1279),MIN(SUMPRODUCT(INDIRECT("E"&amp;ROW(C1279)-COUNTIF($A$4:A1279, A1279)+1):E1279,INDIRECT("G"&amp;ROW(C1279)-COUNTIF($A$4:A1279, A1279)+1):G1279),F1279*H1279)-SUMPRODUCT(INDIRECT("E"&amp;ROW(C1279)-COUNTIF($A$4:A1279, A1279)+1):E1278,INDIRECT("G"&amp;ROW(C1279)-COUNTIF($A$4:A1279, A1279)+1):G1278)))))</f>
        <v/>
      </c>
    </row>
    <row r="1280" spans="1:10">
      <c r="A1280" s="5" t="str">
        <f t="shared" si="19"/>
        <v/>
      </c>
      <c r="B1280" s="103"/>
      <c r="C1280" s="104"/>
      <c r="D1280" s="105"/>
      <c r="E1280" s="106"/>
      <c r="F1280" s="106"/>
      <c r="G1280" s="107"/>
      <c r="H1280" s="107"/>
      <c r="I1280" s="105"/>
      <c r="J1280" s="101" t="str">
        <f ca="1">IF(OR(ISBLANK(E1280),ISBLANK(F1280),ISBLANK(H1280),ISBLANK(G1280),ISBLANK(C1280),ISBLANK(B1280)),"",MAX(0,IF(COUNTIF(A:A,A1280)=1,MIN(E1280*G1280,F1280*H1280),IF(COUNTIF($A$4:A1280, A1280)=1,MIN(E1280*G1280,F1280*H1280),MIN(SUMPRODUCT(INDIRECT("E"&amp;ROW(C1280)-COUNTIF($A$4:A1280, A1280)+1):E1280,INDIRECT("G"&amp;ROW(C1280)-COUNTIF($A$4:A1280, A1280)+1):G1280),F1280*H1280)-SUMPRODUCT(INDIRECT("E"&amp;ROW(C1280)-COUNTIF($A$4:A1280, A1280)+1):E1279,INDIRECT("G"&amp;ROW(C1280)-COUNTIF($A$4:A1280, A1280)+1):G1279)))))</f>
        <v/>
      </c>
    </row>
    <row r="1281" spans="1:10">
      <c r="A1281" s="5" t="str">
        <f t="shared" si="19"/>
        <v/>
      </c>
      <c r="B1281" s="103"/>
      <c r="C1281" s="104"/>
      <c r="D1281" s="105"/>
      <c r="E1281" s="106"/>
      <c r="F1281" s="106"/>
      <c r="G1281" s="107"/>
      <c r="H1281" s="107"/>
      <c r="I1281" s="105"/>
      <c r="J1281" s="101" t="str">
        <f ca="1">IF(OR(ISBLANK(E1281),ISBLANK(F1281),ISBLANK(H1281),ISBLANK(G1281),ISBLANK(C1281),ISBLANK(B1281)),"",MAX(0,IF(COUNTIF(A:A,A1281)=1,MIN(E1281*G1281,F1281*H1281),IF(COUNTIF($A$4:A1281, A1281)=1,MIN(E1281*G1281,F1281*H1281),MIN(SUMPRODUCT(INDIRECT("E"&amp;ROW(C1281)-COUNTIF($A$4:A1281, A1281)+1):E1281,INDIRECT("G"&amp;ROW(C1281)-COUNTIF($A$4:A1281, A1281)+1):G1281),F1281*H1281)-SUMPRODUCT(INDIRECT("E"&amp;ROW(C1281)-COUNTIF($A$4:A1281, A1281)+1):E1280,INDIRECT("G"&amp;ROW(C1281)-COUNTIF($A$4:A1281, A1281)+1):G1280)))))</f>
        <v/>
      </c>
    </row>
    <row r="1282" spans="1:10">
      <c r="A1282" s="5" t="str">
        <f t="shared" si="19"/>
        <v/>
      </c>
      <c r="B1282" s="103"/>
      <c r="C1282" s="104"/>
      <c r="D1282" s="105"/>
      <c r="E1282" s="106"/>
      <c r="F1282" s="106"/>
      <c r="G1282" s="107"/>
      <c r="H1282" s="107"/>
      <c r="I1282" s="105"/>
      <c r="J1282" s="101" t="str">
        <f ca="1">IF(OR(ISBLANK(E1282),ISBLANK(F1282),ISBLANK(H1282),ISBLANK(G1282),ISBLANK(C1282),ISBLANK(B1282)),"",MAX(0,IF(COUNTIF(A:A,A1282)=1,MIN(E1282*G1282,F1282*H1282),IF(COUNTIF($A$4:A1282, A1282)=1,MIN(E1282*G1282,F1282*H1282),MIN(SUMPRODUCT(INDIRECT("E"&amp;ROW(C1282)-COUNTIF($A$4:A1282, A1282)+1):E1282,INDIRECT("G"&amp;ROW(C1282)-COUNTIF($A$4:A1282, A1282)+1):G1282),F1282*H1282)-SUMPRODUCT(INDIRECT("E"&amp;ROW(C1282)-COUNTIF($A$4:A1282, A1282)+1):E1281,INDIRECT("G"&amp;ROW(C1282)-COUNTIF($A$4:A1282, A1282)+1):G1281)))))</f>
        <v/>
      </c>
    </row>
    <row r="1283" spans="1:10">
      <c r="A1283" s="5" t="str">
        <f t="shared" si="19"/>
        <v/>
      </c>
      <c r="B1283" s="103"/>
      <c r="C1283" s="104"/>
      <c r="D1283" s="105"/>
      <c r="E1283" s="106"/>
      <c r="F1283" s="106"/>
      <c r="G1283" s="107"/>
      <c r="H1283" s="107"/>
      <c r="I1283" s="105"/>
      <c r="J1283" s="101" t="str">
        <f ca="1">IF(OR(ISBLANK(E1283),ISBLANK(F1283),ISBLANK(H1283),ISBLANK(G1283),ISBLANK(C1283),ISBLANK(B1283)),"",MAX(0,IF(COUNTIF(A:A,A1283)=1,MIN(E1283*G1283,F1283*H1283),IF(COUNTIF($A$4:A1283, A1283)=1,MIN(E1283*G1283,F1283*H1283),MIN(SUMPRODUCT(INDIRECT("E"&amp;ROW(C1283)-COUNTIF($A$4:A1283, A1283)+1):E1283,INDIRECT("G"&amp;ROW(C1283)-COUNTIF($A$4:A1283, A1283)+1):G1283),F1283*H1283)-SUMPRODUCT(INDIRECT("E"&amp;ROW(C1283)-COUNTIF($A$4:A1283, A1283)+1):E1282,INDIRECT("G"&amp;ROW(C1283)-COUNTIF($A$4:A1283, A1283)+1):G1282)))))</f>
        <v/>
      </c>
    </row>
    <row r="1284" spans="1:10">
      <c r="A1284" s="5" t="str">
        <f t="shared" ref="A1284:A1347" si="20">CONCATENATE(B1284,C1284)</f>
        <v/>
      </c>
      <c r="B1284" s="103"/>
      <c r="C1284" s="104"/>
      <c r="D1284" s="105"/>
      <c r="E1284" s="106"/>
      <c r="F1284" s="106"/>
      <c r="G1284" s="107"/>
      <c r="H1284" s="107"/>
      <c r="I1284" s="105"/>
      <c r="J1284" s="101" t="str">
        <f ca="1">IF(OR(ISBLANK(E1284),ISBLANK(F1284),ISBLANK(H1284),ISBLANK(G1284),ISBLANK(C1284),ISBLANK(B1284)),"",MAX(0,IF(COUNTIF(A:A,A1284)=1,MIN(E1284*G1284,F1284*H1284),IF(COUNTIF($A$4:A1284, A1284)=1,MIN(E1284*G1284,F1284*H1284),MIN(SUMPRODUCT(INDIRECT("E"&amp;ROW(C1284)-COUNTIF($A$4:A1284, A1284)+1):E1284,INDIRECT("G"&amp;ROW(C1284)-COUNTIF($A$4:A1284, A1284)+1):G1284),F1284*H1284)-SUMPRODUCT(INDIRECT("E"&amp;ROW(C1284)-COUNTIF($A$4:A1284, A1284)+1):E1283,INDIRECT("G"&amp;ROW(C1284)-COUNTIF($A$4:A1284, A1284)+1):G1283)))))</f>
        <v/>
      </c>
    </row>
    <row r="1285" spans="1:10">
      <c r="A1285" s="5" t="str">
        <f t="shared" si="20"/>
        <v/>
      </c>
      <c r="B1285" s="103"/>
      <c r="C1285" s="104"/>
      <c r="D1285" s="105"/>
      <c r="E1285" s="106"/>
      <c r="F1285" s="106"/>
      <c r="G1285" s="107"/>
      <c r="H1285" s="107"/>
      <c r="I1285" s="105"/>
      <c r="J1285" s="101" t="str">
        <f ca="1">IF(OR(ISBLANK(E1285),ISBLANK(F1285),ISBLANK(H1285),ISBLANK(G1285),ISBLANK(C1285),ISBLANK(B1285)),"",MAX(0,IF(COUNTIF(A:A,A1285)=1,MIN(E1285*G1285,F1285*H1285),IF(COUNTIF($A$4:A1285, A1285)=1,MIN(E1285*G1285,F1285*H1285),MIN(SUMPRODUCT(INDIRECT("E"&amp;ROW(C1285)-COUNTIF($A$4:A1285, A1285)+1):E1285,INDIRECT("G"&amp;ROW(C1285)-COUNTIF($A$4:A1285, A1285)+1):G1285),F1285*H1285)-SUMPRODUCT(INDIRECT("E"&amp;ROW(C1285)-COUNTIF($A$4:A1285, A1285)+1):E1284,INDIRECT("G"&amp;ROW(C1285)-COUNTIF($A$4:A1285, A1285)+1):G1284)))))</f>
        <v/>
      </c>
    </row>
    <row r="1286" spans="1:10">
      <c r="A1286" s="5" t="str">
        <f t="shared" si="20"/>
        <v/>
      </c>
      <c r="B1286" s="103"/>
      <c r="C1286" s="104"/>
      <c r="D1286" s="105"/>
      <c r="E1286" s="106"/>
      <c r="F1286" s="106"/>
      <c r="G1286" s="107"/>
      <c r="H1286" s="107"/>
      <c r="I1286" s="105"/>
      <c r="J1286" s="101" t="str">
        <f ca="1">IF(OR(ISBLANK(E1286),ISBLANK(F1286),ISBLANK(H1286),ISBLANK(G1286),ISBLANK(C1286),ISBLANK(B1286)),"",MAX(0,IF(COUNTIF(A:A,A1286)=1,MIN(E1286*G1286,F1286*H1286),IF(COUNTIF($A$4:A1286, A1286)=1,MIN(E1286*G1286,F1286*H1286),MIN(SUMPRODUCT(INDIRECT("E"&amp;ROW(C1286)-COUNTIF($A$4:A1286, A1286)+1):E1286,INDIRECT("G"&amp;ROW(C1286)-COUNTIF($A$4:A1286, A1286)+1):G1286),F1286*H1286)-SUMPRODUCT(INDIRECT("E"&amp;ROW(C1286)-COUNTIF($A$4:A1286, A1286)+1):E1285,INDIRECT("G"&amp;ROW(C1286)-COUNTIF($A$4:A1286, A1286)+1):G1285)))))</f>
        <v/>
      </c>
    </row>
    <row r="1287" spans="1:10">
      <c r="A1287" s="5" t="str">
        <f t="shared" si="20"/>
        <v/>
      </c>
      <c r="B1287" s="103"/>
      <c r="C1287" s="104"/>
      <c r="D1287" s="105"/>
      <c r="E1287" s="106"/>
      <c r="F1287" s="106"/>
      <c r="G1287" s="107"/>
      <c r="H1287" s="107"/>
      <c r="I1287" s="105"/>
      <c r="J1287" s="101" t="str">
        <f ca="1">IF(OR(ISBLANK(E1287),ISBLANK(F1287),ISBLANK(H1287),ISBLANK(G1287),ISBLANK(C1287),ISBLANK(B1287)),"",MAX(0,IF(COUNTIF(A:A,A1287)=1,MIN(E1287*G1287,F1287*H1287),IF(COUNTIF($A$4:A1287, A1287)=1,MIN(E1287*G1287,F1287*H1287),MIN(SUMPRODUCT(INDIRECT("E"&amp;ROW(C1287)-COUNTIF($A$4:A1287, A1287)+1):E1287,INDIRECT("G"&amp;ROW(C1287)-COUNTIF($A$4:A1287, A1287)+1):G1287),F1287*H1287)-SUMPRODUCT(INDIRECT("E"&amp;ROW(C1287)-COUNTIF($A$4:A1287, A1287)+1):E1286,INDIRECT("G"&amp;ROW(C1287)-COUNTIF($A$4:A1287, A1287)+1):G1286)))))</f>
        <v/>
      </c>
    </row>
    <row r="1288" spans="1:10">
      <c r="A1288" s="5" t="str">
        <f t="shared" si="20"/>
        <v/>
      </c>
      <c r="B1288" s="103"/>
      <c r="C1288" s="104"/>
      <c r="D1288" s="105"/>
      <c r="E1288" s="106"/>
      <c r="F1288" s="106"/>
      <c r="G1288" s="107"/>
      <c r="H1288" s="107"/>
      <c r="I1288" s="105"/>
      <c r="J1288" s="101" t="str">
        <f ca="1">IF(OR(ISBLANK(E1288),ISBLANK(F1288),ISBLANK(H1288),ISBLANK(G1288),ISBLANK(C1288),ISBLANK(B1288)),"",MAX(0,IF(COUNTIF(A:A,A1288)=1,MIN(E1288*G1288,F1288*H1288),IF(COUNTIF($A$4:A1288, A1288)=1,MIN(E1288*G1288,F1288*H1288),MIN(SUMPRODUCT(INDIRECT("E"&amp;ROW(C1288)-COUNTIF($A$4:A1288, A1288)+1):E1288,INDIRECT("G"&amp;ROW(C1288)-COUNTIF($A$4:A1288, A1288)+1):G1288),F1288*H1288)-SUMPRODUCT(INDIRECT("E"&amp;ROW(C1288)-COUNTIF($A$4:A1288, A1288)+1):E1287,INDIRECT("G"&amp;ROW(C1288)-COUNTIF($A$4:A1288, A1288)+1):G1287)))))</f>
        <v/>
      </c>
    </row>
    <row r="1289" spans="1:10">
      <c r="A1289" s="5" t="str">
        <f t="shared" si="20"/>
        <v/>
      </c>
      <c r="B1289" s="103"/>
      <c r="C1289" s="104"/>
      <c r="D1289" s="105"/>
      <c r="E1289" s="106"/>
      <c r="F1289" s="106"/>
      <c r="G1289" s="107"/>
      <c r="H1289" s="107"/>
      <c r="I1289" s="105"/>
      <c r="J1289" s="101" t="str">
        <f ca="1">IF(OR(ISBLANK(E1289),ISBLANK(F1289),ISBLANK(H1289),ISBLANK(G1289),ISBLANK(C1289),ISBLANK(B1289)),"",MAX(0,IF(COUNTIF(A:A,A1289)=1,MIN(E1289*G1289,F1289*H1289),IF(COUNTIF($A$4:A1289, A1289)=1,MIN(E1289*G1289,F1289*H1289),MIN(SUMPRODUCT(INDIRECT("E"&amp;ROW(C1289)-COUNTIF($A$4:A1289, A1289)+1):E1289,INDIRECT("G"&amp;ROW(C1289)-COUNTIF($A$4:A1289, A1289)+1):G1289),F1289*H1289)-SUMPRODUCT(INDIRECT("E"&amp;ROW(C1289)-COUNTIF($A$4:A1289, A1289)+1):E1288,INDIRECT("G"&amp;ROW(C1289)-COUNTIF($A$4:A1289, A1289)+1):G1288)))))</f>
        <v/>
      </c>
    </row>
    <row r="1290" spans="1:10">
      <c r="A1290" s="5" t="str">
        <f t="shared" si="20"/>
        <v/>
      </c>
      <c r="B1290" s="103"/>
      <c r="C1290" s="104"/>
      <c r="D1290" s="105"/>
      <c r="E1290" s="106"/>
      <c r="F1290" s="106"/>
      <c r="G1290" s="107"/>
      <c r="H1290" s="107"/>
      <c r="I1290" s="105"/>
      <c r="J1290" s="101" t="str">
        <f ca="1">IF(OR(ISBLANK(E1290),ISBLANK(F1290),ISBLANK(H1290),ISBLANK(G1290),ISBLANK(C1290),ISBLANK(B1290)),"",MAX(0,IF(COUNTIF(A:A,A1290)=1,MIN(E1290*G1290,F1290*H1290),IF(COUNTIF($A$4:A1290, A1290)=1,MIN(E1290*G1290,F1290*H1290),MIN(SUMPRODUCT(INDIRECT("E"&amp;ROW(C1290)-COUNTIF($A$4:A1290, A1290)+1):E1290,INDIRECT("G"&amp;ROW(C1290)-COUNTIF($A$4:A1290, A1290)+1):G1290),F1290*H1290)-SUMPRODUCT(INDIRECT("E"&amp;ROW(C1290)-COUNTIF($A$4:A1290, A1290)+1):E1289,INDIRECT("G"&amp;ROW(C1290)-COUNTIF($A$4:A1290, A1290)+1):G1289)))))</f>
        <v/>
      </c>
    </row>
    <row r="1291" spans="1:10">
      <c r="A1291" s="5" t="str">
        <f t="shared" si="20"/>
        <v/>
      </c>
      <c r="B1291" s="103"/>
      <c r="C1291" s="104"/>
      <c r="D1291" s="105"/>
      <c r="E1291" s="106"/>
      <c r="F1291" s="106"/>
      <c r="G1291" s="107"/>
      <c r="H1291" s="107"/>
      <c r="I1291" s="105"/>
      <c r="J1291" s="101" t="str">
        <f ca="1">IF(OR(ISBLANK(E1291),ISBLANK(F1291),ISBLANK(H1291),ISBLANK(G1291),ISBLANK(C1291),ISBLANK(B1291)),"",MAX(0,IF(COUNTIF(A:A,A1291)=1,MIN(E1291*G1291,F1291*H1291),IF(COUNTIF($A$4:A1291, A1291)=1,MIN(E1291*G1291,F1291*H1291),MIN(SUMPRODUCT(INDIRECT("E"&amp;ROW(C1291)-COUNTIF($A$4:A1291, A1291)+1):E1291,INDIRECT("G"&amp;ROW(C1291)-COUNTIF($A$4:A1291, A1291)+1):G1291),F1291*H1291)-SUMPRODUCT(INDIRECT("E"&amp;ROW(C1291)-COUNTIF($A$4:A1291, A1291)+1):E1290,INDIRECT("G"&amp;ROW(C1291)-COUNTIF($A$4:A1291, A1291)+1):G1290)))))</f>
        <v/>
      </c>
    </row>
    <row r="1292" spans="1:10">
      <c r="A1292" s="5" t="str">
        <f t="shared" si="20"/>
        <v/>
      </c>
      <c r="B1292" s="103"/>
      <c r="C1292" s="104"/>
      <c r="D1292" s="105"/>
      <c r="E1292" s="106"/>
      <c r="F1292" s="106"/>
      <c r="G1292" s="107"/>
      <c r="H1292" s="107"/>
      <c r="I1292" s="105"/>
      <c r="J1292" s="101" t="str">
        <f ca="1">IF(OR(ISBLANK(E1292),ISBLANK(F1292),ISBLANK(H1292),ISBLANK(G1292),ISBLANK(C1292),ISBLANK(B1292)),"",MAX(0,IF(COUNTIF(A:A,A1292)=1,MIN(E1292*G1292,F1292*H1292),IF(COUNTIF($A$4:A1292, A1292)=1,MIN(E1292*G1292,F1292*H1292),MIN(SUMPRODUCT(INDIRECT("E"&amp;ROW(C1292)-COUNTIF($A$4:A1292, A1292)+1):E1292,INDIRECT("G"&amp;ROW(C1292)-COUNTIF($A$4:A1292, A1292)+1):G1292),F1292*H1292)-SUMPRODUCT(INDIRECT("E"&amp;ROW(C1292)-COUNTIF($A$4:A1292, A1292)+1):E1291,INDIRECT("G"&amp;ROW(C1292)-COUNTIF($A$4:A1292, A1292)+1):G1291)))))</f>
        <v/>
      </c>
    </row>
    <row r="1293" spans="1:10">
      <c r="A1293" s="5" t="str">
        <f t="shared" si="20"/>
        <v/>
      </c>
      <c r="B1293" s="103"/>
      <c r="C1293" s="104"/>
      <c r="D1293" s="105"/>
      <c r="E1293" s="106"/>
      <c r="F1293" s="106"/>
      <c r="G1293" s="107"/>
      <c r="H1293" s="107"/>
      <c r="I1293" s="105"/>
      <c r="J1293" s="101" t="str">
        <f ca="1">IF(OR(ISBLANK(E1293),ISBLANK(F1293),ISBLANK(H1293),ISBLANK(G1293),ISBLANK(C1293),ISBLANK(B1293)),"",MAX(0,IF(COUNTIF(A:A,A1293)=1,MIN(E1293*G1293,F1293*H1293),IF(COUNTIF($A$4:A1293, A1293)=1,MIN(E1293*G1293,F1293*H1293),MIN(SUMPRODUCT(INDIRECT("E"&amp;ROW(C1293)-COUNTIF($A$4:A1293, A1293)+1):E1293,INDIRECT("G"&amp;ROW(C1293)-COUNTIF($A$4:A1293, A1293)+1):G1293),F1293*H1293)-SUMPRODUCT(INDIRECT("E"&amp;ROW(C1293)-COUNTIF($A$4:A1293, A1293)+1):E1292,INDIRECT("G"&amp;ROW(C1293)-COUNTIF($A$4:A1293, A1293)+1):G1292)))))</f>
        <v/>
      </c>
    </row>
    <row r="1294" spans="1:10">
      <c r="A1294" s="5" t="str">
        <f t="shared" si="20"/>
        <v/>
      </c>
      <c r="B1294" s="103"/>
      <c r="C1294" s="104"/>
      <c r="D1294" s="105"/>
      <c r="E1294" s="106"/>
      <c r="F1294" s="106"/>
      <c r="G1294" s="107"/>
      <c r="H1294" s="107"/>
      <c r="I1294" s="105"/>
      <c r="J1294" s="101" t="str">
        <f ca="1">IF(OR(ISBLANK(E1294),ISBLANK(F1294),ISBLANK(H1294),ISBLANK(G1294),ISBLANK(C1294),ISBLANK(B1294)),"",MAX(0,IF(COUNTIF(A:A,A1294)=1,MIN(E1294*G1294,F1294*H1294),IF(COUNTIF($A$4:A1294, A1294)=1,MIN(E1294*G1294,F1294*H1294),MIN(SUMPRODUCT(INDIRECT("E"&amp;ROW(C1294)-COUNTIF($A$4:A1294, A1294)+1):E1294,INDIRECT("G"&amp;ROW(C1294)-COUNTIF($A$4:A1294, A1294)+1):G1294),F1294*H1294)-SUMPRODUCT(INDIRECT("E"&amp;ROW(C1294)-COUNTIF($A$4:A1294, A1294)+1):E1293,INDIRECT("G"&amp;ROW(C1294)-COUNTIF($A$4:A1294, A1294)+1):G1293)))))</f>
        <v/>
      </c>
    </row>
    <row r="1295" spans="1:10">
      <c r="A1295" s="5" t="str">
        <f t="shared" si="20"/>
        <v/>
      </c>
      <c r="B1295" s="103"/>
      <c r="C1295" s="104"/>
      <c r="D1295" s="105"/>
      <c r="E1295" s="106"/>
      <c r="F1295" s="106"/>
      <c r="G1295" s="107"/>
      <c r="H1295" s="107"/>
      <c r="I1295" s="105"/>
      <c r="J1295" s="101" t="str">
        <f ca="1">IF(OR(ISBLANK(E1295),ISBLANK(F1295),ISBLANK(H1295),ISBLANK(G1295),ISBLANK(C1295),ISBLANK(B1295)),"",MAX(0,IF(COUNTIF(A:A,A1295)=1,MIN(E1295*G1295,F1295*H1295),IF(COUNTIF($A$4:A1295, A1295)=1,MIN(E1295*G1295,F1295*H1295),MIN(SUMPRODUCT(INDIRECT("E"&amp;ROW(C1295)-COUNTIF($A$4:A1295, A1295)+1):E1295,INDIRECT("G"&amp;ROW(C1295)-COUNTIF($A$4:A1295, A1295)+1):G1295),F1295*H1295)-SUMPRODUCT(INDIRECT("E"&amp;ROW(C1295)-COUNTIF($A$4:A1295, A1295)+1):E1294,INDIRECT("G"&amp;ROW(C1295)-COUNTIF($A$4:A1295, A1295)+1):G1294)))))</f>
        <v/>
      </c>
    </row>
    <row r="1296" spans="1:10">
      <c r="A1296" s="5" t="str">
        <f t="shared" si="20"/>
        <v/>
      </c>
      <c r="B1296" s="103"/>
      <c r="C1296" s="104"/>
      <c r="D1296" s="105"/>
      <c r="E1296" s="106"/>
      <c r="F1296" s="106"/>
      <c r="G1296" s="107"/>
      <c r="H1296" s="107"/>
      <c r="I1296" s="105"/>
      <c r="J1296" s="101" t="str">
        <f ca="1">IF(OR(ISBLANK(E1296),ISBLANK(F1296),ISBLANK(H1296),ISBLANK(G1296),ISBLANK(C1296),ISBLANK(B1296)),"",MAX(0,IF(COUNTIF(A:A,A1296)=1,MIN(E1296*G1296,F1296*H1296),IF(COUNTIF($A$4:A1296, A1296)=1,MIN(E1296*G1296,F1296*H1296),MIN(SUMPRODUCT(INDIRECT("E"&amp;ROW(C1296)-COUNTIF($A$4:A1296, A1296)+1):E1296,INDIRECT("G"&amp;ROW(C1296)-COUNTIF($A$4:A1296, A1296)+1):G1296),F1296*H1296)-SUMPRODUCT(INDIRECT("E"&amp;ROW(C1296)-COUNTIF($A$4:A1296, A1296)+1):E1295,INDIRECT("G"&amp;ROW(C1296)-COUNTIF($A$4:A1296, A1296)+1):G1295)))))</f>
        <v/>
      </c>
    </row>
    <row r="1297" spans="1:10">
      <c r="A1297" s="5" t="str">
        <f t="shared" si="20"/>
        <v/>
      </c>
      <c r="B1297" s="103"/>
      <c r="C1297" s="104"/>
      <c r="D1297" s="105"/>
      <c r="E1297" s="106"/>
      <c r="F1297" s="106"/>
      <c r="G1297" s="107"/>
      <c r="H1297" s="107"/>
      <c r="I1297" s="105"/>
      <c r="J1297" s="101" t="str">
        <f ca="1">IF(OR(ISBLANK(E1297),ISBLANK(F1297),ISBLANK(H1297),ISBLANK(G1297),ISBLANK(C1297),ISBLANK(B1297)),"",MAX(0,IF(COUNTIF(A:A,A1297)=1,MIN(E1297*G1297,F1297*H1297),IF(COUNTIF($A$4:A1297, A1297)=1,MIN(E1297*G1297,F1297*H1297),MIN(SUMPRODUCT(INDIRECT("E"&amp;ROW(C1297)-COUNTIF($A$4:A1297, A1297)+1):E1297,INDIRECT("G"&amp;ROW(C1297)-COUNTIF($A$4:A1297, A1297)+1):G1297),F1297*H1297)-SUMPRODUCT(INDIRECT("E"&amp;ROW(C1297)-COUNTIF($A$4:A1297, A1297)+1):E1296,INDIRECT("G"&amp;ROW(C1297)-COUNTIF($A$4:A1297, A1297)+1):G1296)))))</f>
        <v/>
      </c>
    </row>
    <row r="1298" spans="1:10">
      <c r="A1298" s="5" t="str">
        <f t="shared" si="20"/>
        <v/>
      </c>
      <c r="B1298" s="103"/>
      <c r="C1298" s="104"/>
      <c r="D1298" s="105"/>
      <c r="E1298" s="106"/>
      <c r="F1298" s="106"/>
      <c r="G1298" s="107"/>
      <c r="H1298" s="107"/>
      <c r="I1298" s="105"/>
      <c r="J1298" s="101" t="str">
        <f ca="1">IF(OR(ISBLANK(E1298),ISBLANK(F1298),ISBLANK(H1298),ISBLANK(G1298),ISBLANK(C1298),ISBLANK(B1298)),"",MAX(0,IF(COUNTIF(A:A,A1298)=1,MIN(E1298*G1298,F1298*H1298),IF(COUNTIF($A$4:A1298, A1298)=1,MIN(E1298*G1298,F1298*H1298),MIN(SUMPRODUCT(INDIRECT("E"&amp;ROW(C1298)-COUNTIF($A$4:A1298, A1298)+1):E1298,INDIRECT("G"&amp;ROW(C1298)-COUNTIF($A$4:A1298, A1298)+1):G1298),F1298*H1298)-SUMPRODUCT(INDIRECT("E"&amp;ROW(C1298)-COUNTIF($A$4:A1298, A1298)+1):E1297,INDIRECT("G"&amp;ROW(C1298)-COUNTIF($A$4:A1298, A1298)+1):G1297)))))</f>
        <v/>
      </c>
    </row>
    <row r="1299" spans="1:10">
      <c r="A1299" s="5" t="str">
        <f t="shared" si="20"/>
        <v/>
      </c>
      <c r="B1299" s="103"/>
      <c r="C1299" s="104"/>
      <c r="D1299" s="105"/>
      <c r="E1299" s="106"/>
      <c r="F1299" s="106"/>
      <c r="G1299" s="107"/>
      <c r="H1299" s="107"/>
      <c r="I1299" s="105"/>
      <c r="J1299" s="101" t="str">
        <f ca="1">IF(OR(ISBLANK(E1299),ISBLANK(F1299),ISBLANK(H1299),ISBLANK(G1299),ISBLANK(C1299),ISBLANK(B1299)),"",MAX(0,IF(COUNTIF(A:A,A1299)=1,MIN(E1299*G1299,F1299*H1299),IF(COUNTIF($A$4:A1299, A1299)=1,MIN(E1299*G1299,F1299*H1299),MIN(SUMPRODUCT(INDIRECT("E"&amp;ROW(C1299)-COUNTIF($A$4:A1299, A1299)+1):E1299,INDIRECT("G"&amp;ROW(C1299)-COUNTIF($A$4:A1299, A1299)+1):G1299),F1299*H1299)-SUMPRODUCT(INDIRECT("E"&amp;ROW(C1299)-COUNTIF($A$4:A1299, A1299)+1):E1298,INDIRECT("G"&amp;ROW(C1299)-COUNTIF($A$4:A1299, A1299)+1):G1298)))))</f>
        <v/>
      </c>
    </row>
    <row r="1300" spans="1:10">
      <c r="A1300" s="5" t="str">
        <f t="shared" si="20"/>
        <v/>
      </c>
      <c r="B1300" s="103"/>
      <c r="C1300" s="104"/>
      <c r="D1300" s="105"/>
      <c r="E1300" s="106"/>
      <c r="F1300" s="106"/>
      <c r="G1300" s="107"/>
      <c r="H1300" s="107"/>
      <c r="I1300" s="105"/>
      <c r="J1300" s="101" t="str">
        <f ca="1">IF(OR(ISBLANK(E1300),ISBLANK(F1300),ISBLANK(H1300),ISBLANK(G1300),ISBLANK(C1300),ISBLANK(B1300)),"",MAX(0,IF(COUNTIF(A:A,A1300)=1,MIN(E1300*G1300,F1300*H1300),IF(COUNTIF($A$4:A1300, A1300)=1,MIN(E1300*G1300,F1300*H1300),MIN(SUMPRODUCT(INDIRECT("E"&amp;ROW(C1300)-COUNTIF($A$4:A1300, A1300)+1):E1300,INDIRECT("G"&amp;ROW(C1300)-COUNTIF($A$4:A1300, A1300)+1):G1300),F1300*H1300)-SUMPRODUCT(INDIRECT("E"&amp;ROW(C1300)-COUNTIF($A$4:A1300, A1300)+1):E1299,INDIRECT("G"&amp;ROW(C1300)-COUNTIF($A$4:A1300, A1300)+1):G1299)))))</f>
        <v/>
      </c>
    </row>
    <row r="1301" spans="1:10">
      <c r="A1301" s="5" t="str">
        <f t="shared" si="20"/>
        <v/>
      </c>
      <c r="B1301" s="103"/>
      <c r="C1301" s="104"/>
      <c r="D1301" s="105"/>
      <c r="E1301" s="106"/>
      <c r="F1301" s="106"/>
      <c r="G1301" s="107"/>
      <c r="H1301" s="107"/>
      <c r="I1301" s="105"/>
      <c r="J1301" s="101" t="str">
        <f ca="1">IF(OR(ISBLANK(E1301),ISBLANK(F1301),ISBLANK(H1301),ISBLANK(G1301),ISBLANK(C1301),ISBLANK(B1301)),"",MAX(0,IF(COUNTIF(A:A,A1301)=1,MIN(E1301*G1301,F1301*H1301),IF(COUNTIF($A$4:A1301, A1301)=1,MIN(E1301*G1301,F1301*H1301),MIN(SUMPRODUCT(INDIRECT("E"&amp;ROW(C1301)-COUNTIF($A$4:A1301, A1301)+1):E1301,INDIRECT("G"&amp;ROW(C1301)-COUNTIF($A$4:A1301, A1301)+1):G1301),F1301*H1301)-SUMPRODUCT(INDIRECT("E"&amp;ROW(C1301)-COUNTIF($A$4:A1301, A1301)+1):E1300,INDIRECT("G"&amp;ROW(C1301)-COUNTIF($A$4:A1301, A1301)+1):G1300)))))</f>
        <v/>
      </c>
    </row>
    <row r="1302" spans="1:10">
      <c r="A1302" s="5" t="str">
        <f t="shared" si="20"/>
        <v/>
      </c>
      <c r="B1302" s="103"/>
      <c r="C1302" s="104"/>
      <c r="D1302" s="105"/>
      <c r="E1302" s="106"/>
      <c r="F1302" s="106"/>
      <c r="G1302" s="107"/>
      <c r="H1302" s="107"/>
      <c r="I1302" s="105"/>
      <c r="J1302" s="101" t="str">
        <f ca="1">IF(OR(ISBLANK(E1302),ISBLANK(F1302),ISBLANK(H1302),ISBLANK(G1302),ISBLANK(C1302),ISBLANK(B1302)),"",MAX(0,IF(COUNTIF(A:A,A1302)=1,MIN(E1302*G1302,F1302*H1302),IF(COUNTIF($A$4:A1302, A1302)=1,MIN(E1302*G1302,F1302*H1302),MIN(SUMPRODUCT(INDIRECT("E"&amp;ROW(C1302)-COUNTIF($A$4:A1302, A1302)+1):E1302,INDIRECT("G"&amp;ROW(C1302)-COUNTIF($A$4:A1302, A1302)+1):G1302),F1302*H1302)-SUMPRODUCT(INDIRECT("E"&amp;ROW(C1302)-COUNTIF($A$4:A1302, A1302)+1):E1301,INDIRECT("G"&amp;ROW(C1302)-COUNTIF($A$4:A1302, A1302)+1):G1301)))))</f>
        <v/>
      </c>
    </row>
    <row r="1303" spans="1:10">
      <c r="A1303" s="5" t="str">
        <f t="shared" si="20"/>
        <v/>
      </c>
      <c r="B1303" s="103"/>
      <c r="C1303" s="104"/>
      <c r="D1303" s="105"/>
      <c r="E1303" s="106"/>
      <c r="F1303" s="106"/>
      <c r="G1303" s="107"/>
      <c r="H1303" s="107"/>
      <c r="I1303" s="105"/>
      <c r="J1303" s="101" t="str">
        <f ca="1">IF(OR(ISBLANK(E1303),ISBLANK(F1303),ISBLANK(H1303),ISBLANK(G1303),ISBLANK(C1303),ISBLANK(B1303)),"",MAX(0,IF(COUNTIF(A:A,A1303)=1,MIN(E1303*G1303,F1303*H1303),IF(COUNTIF($A$4:A1303, A1303)=1,MIN(E1303*G1303,F1303*H1303),MIN(SUMPRODUCT(INDIRECT("E"&amp;ROW(C1303)-COUNTIF($A$4:A1303, A1303)+1):E1303,INDIRECT("G"&amp;ROW(C1303)-COUNTIF($A$4:A1303, A1303)+1):G1303),F1303*H1303)-SUMPRODUCT(INDIRECT("E"&amp;ROW(C1303)-COUNTIF($A$4:A1303, A1303)+1):E1302,INDIRECT("G"&amp;ROW(C1303)-COUNTIF($A$4:A1303, A1303)+1):G1302)))))</f>
        <v/>
      </c>
    </row>
    <row r="1304" spans="1:10">
      <c r="A1304" s="5" t="str">
        <f t="shared" si="20"/>
        <v/>
      </c>
      <c r="B1304" s="103"/>
      <c r="C1304" s="104"/>
      <c r="D1304" s="105"/>
      <c r="E1304" s="106"/>
      <c r="F1304" s="106"/>
      <c r="G1304" s="107"/>
      <c r="H1304" s="107"/>
      <c r="I1304" s="105"/>
      <c r="J1304" s="101" t="str">
        <f ca="1">IF(OR(ISBLANK(E1304),ISBLANK(F1304),ISBLANK(H1304),ISBLANK(G1304),ISBLANK(C1304),ISBLANK(B1304)),"",MAX(0,IF(COUNTIF(A:A,A1304)=1,MIN(E1304*G1304,F1304*H1304),IF(COUNTIF($A$4:A1304, A1304)=1,MIN(E1304*G1304,F1304*H1304),MIN(SUMPRODUCT(INDIRECT("E"&amp;ROW(C1304)-COUNTIF($A$4:A1304, A1304)+1):E1304,INDIRECT("G"&amp;ROW(C1304)-COUNTIF($A$4:A1304, A1304)+1):G1304),F1304*H1304)-SUMPRODUCT(INDIRECT("E"&amp;ROW(C1304)-COUNTIF($A$4:A1304, A1304)+1):E1303,INDIRECT("G"&amp;ROW(C1304)-COUNTIF($A$4:A1304, A1304)+1):G1303)))))</f>
        <v/>
      </c>
    </row>
    <row r="1305" spans="1:10">
      <c r="A1305" s="5" t="str">
        <f t="shared" si="20"/>
        <v/>
      </c>
      <c r="B1305" s="103"/>
      <c r="C1305" s="104"/>
      <c r="D1305" s="105"/>
      <c r="E1305" s="106"/>
      <c r="F1305" s="106"/>
      <c r="G1305" s="107"/>
      <c r="H1305" s="107"/>
      <c r="I1305" s="105"/>
      <c r="J1305" s="101" t="str">
        <f ca="1">IF(OR(ISBLANK(E1305),ISBLANK(F1305),ISBLANK(H1305),ISBLANK(G1305),ISBLANK(C1305),ISBLANK(B1305)),"",MAX(0,IF(COUNTIF(A:A,A1305)=1,MIN(E1305*G1305,F1305*H1305),IF(COUNTIF($A$4:A1305, A1305)=1,MIN(E1305*G1305,F1305*H1305),MIN(SUMPRODUCT(INDIRECT("E"&amp;ROW(C1305)-COUNTIF($A$4:A1305, A1305)+1):E1305,INDIRECT("G"&amp;ROW(C1305)-COUNTIF($A$4:A1305, A1305)+1):G1305),F1305*H1305)-SUMPRODUCT(INDIRECT("E"&amp;ROW(C1305)-COUNTIF($A$4:A1305, A1305)+1):E1304,INDIRECT("G"&amp;ROW(C1305)-COUNTIF($A$4:A1305, A1305)+1):G1304)))))</f>
        <v/>
      </c>
    </row>
    <row r="1306" spans="1:10">
      <c r="A1306" s="5" t="str">
        <f t="shared" si="20"/>
        <v/>
      </c>
      <c r="B1306" s="103"/>
      <c r="C1306" s="104"/>
      <c r="D1306" s="105"/>
      <c r="E1306" s="106"/>
      <c r="F1306" s="106"/>
      <c r="G1306" s="107"/>
      <c r="H1306" s="107"/>
      <c r="I1306" s="105"/>
      <c r="J1306" s="101" t="str">
        <f ca="1">IF(OR(ISBLANK(E1306),ISBLANK(F1306),ISBLANK(H1306),ISBLANK(G1306),ISBLANK(C1306),ISBLANK(B1306)),"",MAX(0,IF(COUNTIF(A:A,A1306)=1,MIN(E1306*G1306,F1306*H1306),IF(COUNTIF($A$4:A1306, A1306)=1,MIN(E1306*G1306,F1306*H1306),MIN(SUMPRODUCT(INDIRECT("E"&amp;ROW(C1306)-COUNTIF($A$4:A1306, A1306)+1):E1306,INDIRECT("G"&amp;ROW(C1306)-COUNTIF($A$4:A1306, A1306)+1):G1306),F1306*H1306)-SUMPRODUCT(INDIRECT("E"&amp;ROW(C1306)-COUNTIF($A$4:A1306, A1306)+1):E1305,INDIRECT("G"&amp;ROW(C1306)-COUNTIF($A$4:A1306, A1306)+1):G1305)))))</f>
        <v/>
      </c>
    </row>
    <row r="1307" spans="1:10">
      <c r="A1307" s="5" t="str">
        <f t="shared" si="20"/>
        <v/>
      </c>
      <c r="B1307" s="103"/>
      <c r="C1307" s="104"/>
      <c r="D1307" s="105"/>
      <c r="E1307" s="106"/>
      <c r="F1307" s="106"/>
      <c r="G1307" s="107"/>
      <c r="H1307" s="107"/>
      <c r="I1307" s="105"/>
      <c r="J1307" s="101" t="str">
        <f ca="1">IF(OR(ISBLANK(E1307),ISBLANK(F1307),ISBLANK(H1307),ISBLANK(G1307),ISBLANK(C1307),ISBLANK(B1307)),"",MAX(0,IF(COUNTIF(A:A,A1307)=1,MIN(E1307*G1307,F1307*H1307),IF(COUNTIF($A$4:A1307, A1307)=1,MIN(E1307*G1307,F1307*H1307),MIN(SUMPRODUCT(INDIRECT("E"&amp;ROW(C1307)-COUNTIF($A$4:A1307, A1307)+1):E1307,INDIRECT("G"&amp;ROW(C1307)-COUNTIF($A$4:A1307, A1307)+1):G1307),F1307*H1307)-SUMPRODUCT(INDIRECT("E"&amp;ROW(C1307)-COUNTIF($A$4:A1307, A1307)+1):E1306,INDIRECT("G"&amp;ROW(C1307)-COUNTIF($A$4:A1307, A1307)+1):G1306)))))</f>
        <v/>
      </c>
    </row>
    <row r="1308" spans="1:10">
      <c r="A1308" s="5" t="str">
        <f t="shared" si="20"/>
        <v/>
      </c>
      <c r="B1308" s="103"/>
      <c r="C1308" s="104"/>
      <c r="D1308" s="105"/>
      <c r="E1308" s="106"/>
      <c r="F1308" s="106"/>
      <c r="G1308" s="107"/>
      <c r="H1308" s="107"/>
      <c r="I1308" s="105"/>
      <c r="J1308" s="101" t="str">
        <f ca="1">IF(OR(ISBLANK(E1308),ISBLANK(F1308),ISBLANK(H1308),ISBLANK(G1308),ISBLANK(C1308),ISBLANK(B1308)),"",MAX(0,IF(COUNTIF(A:A,A1308)=1,MIN(E1308*G1308,F1308*H1308),IF(COUNTIF($A$4:A1308, A1308)=1,MIN(E1308*G1308,F1308*H1308),MIN(SUMPRODUCT(INDIRECT("E"&amp;ROW(C1308)-COUNTIF($A$4:A1308, A1308)+1):E1308,INDIRECT("G"&amp;ROW(C1308)-COUNTIF($A$4:A1308, A1308)+1):G1308),F1308*H1308)-SUMPRODUCT(INDIRECT("E"&amp;ROW(C1308)-COUNTIF($A$4:A1308, A1308)+1):E1307,INDIRECT("G"&amp;ROW(C1308)-COUNTIF($A$4:A1308, A1308)+1):G1307)))))</f>
        <v/>
      </c>
    </row>
    <row r="1309" spans="1:10">
      <c r="A1309" s="5" t="str">
        <f t="shared" si="20"/>
        <v/>
      </c>
      <c r="B1309" s="103"/>
      <c r="C1309" s="104"/>
      <c r="D1309" s="105"/>
      <c r="E1309" s="106"/>
      <c r="F1309" s="106"/>
      <c r="G1309" s="107"/>
      <c r="H1309" s="107"/>
      <c r="I1309" s="105"/>
      <c r="J1309" s="101" t="str">
        <f ca="1">IF(OR(ISBLANK(E1309),ISBLANK(F1309),ISBLANK(H1309),ISBLANK(G1309),ISBLANK(C1309),ISBLANK(B1309)),"",MAX(0,IF(COUNTIF(A:A,A1309)=1,MIN(E1309*G1309,F1309*H1309),IF(COUNTIF($A$4:A1309, A1309)=1,MIN(E1309*G1309,F1309*H1309),MIN(SUMPRODUCT(INDIRECT("E"&amp;ROW(C1309)-COUNTIF($A$4:A1309, A1309)+1):E1309,INDIRECT("G"&amp;ROW(C1309)-COUNTIF($A$4:A1309, A1309)+1):G1309),F1309*H1309)-SUMPRODUCT(INDIRECT("E"&amp;ROW(C1309)-COUNTIF($A$4:A1309, A1309)+1):E1308,INDIRECT("G"&amp;ROW(C1309)-COUNTIF($A$4:A1309, A1309)+1):G1308)))))</f>
        <v/>
      </c>
    </row>
    <row r="1310" spans="1:10">
      <c r="A1310" s="5" t="str">
        <f t="shared" si="20"/>
        <v/>
      </c>
      <c r="B1310" s="103"/>
      <c r="C1310" s="104"/>
      <c r="D1310" s="105"/>
      <c r="E1310" s="106"/>
      <c r="F1310" s="106"/>
      <c r="G1310" s="107"/>
      <c r="H1310" s="107"/>
      <c r="I1310" s="105"/>
      <c r="J1310" s="101" t="str">
        <f ca="1">IF(OR(ISBLANK(E1310),ISBLANK(F1310),ISBLANK(H1310),ISBLANK(G1310),ISBLANK(C1310),ISBLANK(B1310)),"",MAX(0,IF(COUNTIF(A:A,A1310)=1,MIN(E1310*G1310,F1310*H1310),IF(COUNTIF($A$4:A1310, A1310)=1,MIN(E1310*G1310,F1310*H1310),MIN(SUMPRODUCT(INDIRECT("E"&amp;ROW(C1310)-COUNTIF($A$4:A1310, A1310)+1):E1310,INDIRECT("G"&amp;ROW(C1310)-COUNTIF($A$4:A1310, A1310)+1):G1310),F1310*H1310)-SUMPRODUCT(INDIRECT("E"&amp;ROW(C1310)-COUNTIF($A$4:A1310, A1310)+1):E1309,INDIRECT("G"&amp;ROW(C1310)-COUNTIF($A$4:A1310, A1310)+1):G1309)))))</f>
        <v/>
      </c>
    </row>
    <row r="1311" spans="1:10">
      <c r="A1311" s="5" t="str">
        <f t="shared" si="20"/>
        <v/>
      </c>
      <c r="B1311" s="103"/>
      <c r="C1311" s="104"/>
      <c r="D1311" s="105"/>
      <c r="E1311" s="106"/>
      <c r="F1311" s="106"/>
      <c r="G1311" s="107"/>
      <c r="H1311" s="107"/>
      <c r="I1311" s="105"/>
      <c r="J1311" s="101" t="str">
        <f ca="1">IF(OR(ISBLANK(E1311),ISBLANK(F1311),ISBLANK(H1311),ISBLANK(G1311),ISBLANK(C1311),ISBLANK(B1311)),"",MAX(0,IF(COUNTIF(A:A,A1311)=1,MIN(E1311*G1311,F1311*H1311),IF(COUNTIF($A$4:A1311, A1311)=1,MIN(E1311*G1311,F1311*H1311),MIN(SUMPRODUCT(INDIRECT("E"&amp;ROW(C1311)-COUNTIF($A$4:A1311, A1311)+1):E1311,INDIRECT("G"&amp;ROW(C1311)-COUNTIF($A$4:A1311, A1311)+1):G1311),F1311*H1311)-SUMPRODUCT(INDIRECT("E"&amp;ROW(C1311)-COUNTIF($A$4:A1311, A1311)+1):E1310,INDIRECT("G"&amp;ROW(C1311)-COUNTIF($A$4:A1311, A1311)+1):G1310)))))</f>
        <v/>
      </c>
    </row>
    <row r="1312" spans="1:10">
      <c r="A1312" s="5" t="str">
        <f t="shared" si="20"/>
        <v/>
      </c>
      <c r="B1312" s="103"/>
      <c r="C1312" s="104"/>
      <c r="D1312" s="105"/>
      <c r="E1312" s="106"/>
      <c r="F1312" s="106"/>
      <c r="G1312" s="107"/>
      <c r="H1312" s="107"/>
      <c r="I1312" s="105"/>
      <c r="J1312" s="101" t="str">
        <f ca="1">IF(OR(ISBLANK(E1312),ISBLANK(F1312),ISBLANK(H1312),ISBLANK(G1312),ISBLANK(C1312),ISBLANK(B1312)),"",MAX(0,IF(COUNTIF(A:A,A1312)=1,MIN(E1312*G1312,F1312*H1312),IF(COUNTIF($A$4:A1312, A1312)=1,MIN(E1312*G1312,F1312*H1312),MIN(SUMPRODUCT(INDIRECT("E"&amp;ROW(C1312)-COUNTIF($A$4:A1312, A1312)+1):E1312,INDIRECT("G"&amp;ROW(C1312)-COUNTIF($A$4:A1312, A1312)+1):G1312),F1312*H1312)-SUMPRODUCT(INDIRECT("E"&amp;ROW(C1312)-COUNTIF($A$4:A1312, A1312)+1):E1311,INDIRECT("G"&amp;ROW(C1312)-COUNTIF($A$4:A1312, A1312)+1):G1311)))))</f>
        <v/>
      </c>
    </row>
    <row r="1313" spans="1:10">
      <c r="A1313" s="5" t="str">
        <f t="shared" si="20"/>
        <v/>
      </c>
      <c r="B1313" s="103"/>
      <c r="C1313" s="104"/>
      <c r="D1313" s="105"/>
      <c r="E1313" s="106"/>
      <c r="F1313" s="106"/>
      <c r="G1313" s="107"/>
      <c r="H1313" s="107"/>
      <c r="I1313" s="105"/>
      <c r="J1313" s="101" t="str">
        <f ca="1">IF(OR(ISBLANK(E1313),ISBLANK(F1313),ISBLANK(H1313),ISBLANK(G1313),ISBLANK(C1313),ISBLANK(B1313)),"",MAX(0,IF(COUNTIF(A:A,A1313)=1,MIN(E1313*G1313,F1313*H1313),IF(COUNTIF($A$4:A1313, A1313)=1,MIN(E1313*G1313,F1313*H1313),MIN(SUMPRODUCT(INDIRECT("E"&amp;ROW(C1313)-COUNTIF($A$4:A1313, A1313)+1):E1313,INDIRECT("G"&amp;ROW(C1313)-COUNTIF($A$4:A1313, A1313)+1):G1313),F1313*H1313)-SUMPRODUCT(INDIRECT("E"&amp;ROW(C1313)-COUNTIF($A$4:A1313, A1313)+1):E1312,INDIRECT("G"&amp;ROW(C1313)-COUNTIF($A$4:A1313, A1313)+1):G1312)))))</f>
        <v/>
      </c>
    </row>
    <row r="1314" spans="1:10">
      <c r="A1314" s="5" t="str">
        <f t="shared" si="20"/>
        <v/>
      </c>
      <c r="B1314" s="103"/>
      <c r="C1314" s="104"/>
      <c r="D1314" s="105"/>
      <c r="E1314" s="106"/>
      <c r="F1314" s="106"/>
      <c r="G1314" s="107"/>
      <c r="H1314" s="107"/>
      <c r="I1314" s="105"/>
      <c r="J1314" s="101" t="str">
        <f ca="1">IF(OR(ISBLANK(E1314),ISBLANK(F1314),ISBLANK(H1314),ISBLANK(G1314),ISBLANK(C1314),ISBLANK(B1314)),"",MAX(0,IF(COUNTIF(A:A,A1314)=1,MIN(E1314*G1314,F1314*H1314),IF(COUNTIF($A$4:A1314, A1314)=1,MIN(E1314*G1314,F1314*H1314),MIN(SUMPRODUCT(INDIRECT("E"&amp;ROW(C1314)-COUNTIF($A$4:A1314, A1314)+1):E1314,INDIRECT("G"&amp;ROW(C1314)-COUNTIF($A$4:A1314, A1314)+1):G1314),F1314*H1314)-SUMPRODUCT(INDIRECT("E"&amp;ROW(C1314)-COUNTIF($A$4:A1314, A1314)+1):E1313,INDIRECT("G"&amp;ROW(C1314)-COUNTIF($A$4:A1314, A1314)+1):G1313)))))</f>
        <v/>
      </c>
    </row>
    <row r="1315" spans="1:10">
      <c r="A1315" s="5" t="str">
        <f t="shared" si="20"/>
        <v/>
      </c>
      <c r="B1315" s="103"/>
      <c r="C1315" s="104"/>
      <c r="D1315" s="105"/>
      <c r="E1315" s="106"/>
      <c r="F1315" s="106"/>
      <c r="G1315" s="107"/>
      <c r="H1315" s="107"/>
      <c r="I1315" s="105"/>
      <c r="J1315" s="101" t="str">
        <f ca="1">IF(OR(ISBLANK(E1315),ISBLANK(F1315),ISBLANK(H1315),ISBLANK(G1315),ISBLANK(C1315),ISBLANK(B1315)),"",MAX(0,IF(COUNTIF(A:A,A1315)=1,MIN(E1315*G1315,F1315*H1315),IF(COUNTIF($A$4:A1315, A1315)=1,MIN(E1315*G1315,F1315*H1315),MIN(SUMPRODUCT(INDIRECT("E"&amp;ROW(C1315)-COUNTIF($A$4:A1315, A1315)+1):E1315,INDIRECT("G"&amp;ROW(C1315)-COUNTIF($A$4:A1315, A1315)+1):G1315),F1315*H1315)-SUMPRODUCT(INDIRECT("E"&amp;ROW(C1315)-COUNTIF($A$4:A1315, A1315)+1):E1314,INDIRECT("G"&amp;ROW(C1315)-COUNTIF($A$4:A1315, A1315)+1):G1314)))))</f>
        <v/>
      </c>
    </row>
    <row r="1316" spans="1:10">
      <c r="A1316" s="5" t="str">
        <f t="shared" si="20"/>
        <v/>
      </c>
      <c r="B1316" s="103"/>
      <c r="C1316" s="104"/>
      <c r="D1316" s="105"/>
      <c r="E1316" s="106"/>
      <c r="F1316" s="106"/>
      <c r="G1316" s="107"/>
      <c r="H1316" s="107"/>
      <c r="I1316" s="105"/>
      <c r="J1316" s="101" t="str">
        <f ca="1">IF(OR(ISBLANK(E1316),ISBLANK(F1316),ISBLANK(H1316),ISBLANK(G1316),ISBLANK(C1316),ISBLANK(B1316)),"",MAX(0,IF(COUNTIF(A:A,A1316)=1,MIN(E1316*G1316,F1316*H1316),IF(COUNTIF($A$4:A1316, A1316)=1,MIN(E1316*G1316,F1316*H1316),MIN(SUMPRODUCT(INDIRECT("E"&amp;ROW(C1316)-COUNTIF($A$4:A1316, A1316)+1):E1316,INDIRECT("G"&amp;ROW(C1316)-COUNTIF($A$4:A1316, A1316)+1):G1316),F1316*H1316)-SUMPRODUCT(INDIRECT("E"&amp;ROW(C1316)-COUNTIF($A$4:A1316, A1316)+1):E1315,INDIRECT("G"&amp;ROW(C1316)-COUNTIF($A$4:A1316, A1316)+1):G1315)))))</f>
        <v/>
      </c>
    </row>
    <row r="1317" spans="1:10">
      <c r="A1317" s="5" t="str">
        <f t="shared" si="20"/>
        <v/>
      </c>
      <c r="B1317" s="103"/>
      <c r="C1317" s="104"/>
      <c r="D1317" s="105"/>
      <c r="E1317" s="106"/>
      <c r="F1317" s="106"/>
      <c r="G1317" s="107"/>
      <c r="H1317" s="107"/>
      <c r="I1317" s="105"/>
      <c r="J1317" s="101" t="str">
        <f ca="1">IF(OR(ISBLANK(E1317),ISBLANK(F1317),ISBLANK(H1317),ISBLANK(G1317),ISBLANK(C1317),ISBLANK(B1317)),"",MAX(0,IF(COUNTIF(A:A,A1317)=1,MIN(E1317*G1317,F1317*H1317),IF(COUNTIF($A$4:A1317, A1317)=1,MIN(E1317*G1317,F1317*H1317),MIN(SUMPRODUCT(INDIRECT("E"&amp;ROW(C1317)-COUNTIF($A$4:A1317, A1317)+1):E1317,INDIRECT("G"&amp;ROW(C1317)-COUNTIF($A$4:A1317, A1317)+1):G1317),F1317*H1317)-SUMPRODUCT(INDIRECT("E"&amp;ROW(C1317)-COUNTIF($A$4:A1317, A1317)+1):E1316,INDIRECT("G"&amp;ROW(C1317)-COUNTIF($A$4:A1317, A1317)+1):G1316)))))</f>
        <v/>
      </c>
    </row>
    <row r="1318" spans="1:10">
      <c r="A1318" s="5" t="str">
        <f t="shared" si="20"/>
        <v/>
      </c>
      <c r="B1318" s="103"/>
      <c r="C1318" s="104"/>
      <c r="D1318" s="105"/>
      <c r="E1318" s="106"/>
      <c r="F1318" s="106"/>
      <c r="G1318" s="107"/>
      <c r="H1318" s="107"/>
      <c r="I1318" s="105"/>
      <c r="J1318" s="101" t="str">
        <f ca="1">IF(OR(ISBLANK(E1318),ISBLANK(F1318),ISBLANK(H1318),ISBLANK(G1318),ISBLANK(C1318),ISBLANK(B1318)),"",MAX(0,IF(COUNTIF(A:A,A1318)=1,MIN(E1318*G1318,F1318*H1318),IF(COUNTIF($A$4:A1318, A1318)=1,MIN(E1318*G1318,F1318*H1318),MIN(SUMPRODUCT(INDIRECT("E"&amp;ROW(C1318)-COUNTIF($A$4:A1318, A1318)+1):E1318,INDIRECT("G"&amp;ROW(C1318)-COUNTIF($A$4:A1318, A1318)+1):G1318),F1318*H1318)-SUMPRODUCT(INDIRECT("E"&amp;ROW(C1318)-COUNTIF($A$4:A1318, A1318)+1):E1317,INDIRECT("G"&amp;ROW(C1318)-COUNTIF($A$4:A1318, A1318)+1):G1317)))))</f>
        <v/>
      </c>
    </row>
    <row r="1319" spans="1:10">
      <c r="A1319" s="5" t="str">
        <f t="shared" si="20"/>
        <v/>
      </c>
      <c r="B1319" s="103"/>
      <c r="C1319" s="104"/>
      <c r="D1319" s="105"/>
      <c r="E1319" s="106"/>
      <c r="F1319" s="106"/>
      <c r="G1319" s="107"/>
      <c r="H1319" s="107"/>
      <c r="I1319" s="105"/>
      <c r="J1319" s="101" t="str">
        <f ca="1">IF(OR(ISBLANK(E1319),ISBLANK(F1319),ISBLANK(H1319),ISBLANK(G1319),ISBLANK(C1319),ISBLANK(B1319)),"",MAX(0,IF(COUNTIF(A:A,A1319)=1,MIN(E1319*G1319,F1319*H1319),IF(COUNTIF($A$4:A1319, A1319)=1,MIN(E1319*G1319,F1319*H1319),MIN(SUMPRODUCT(INDIRECT("E"&amp;ROW(C1319)-COUNTIF($A$4:A1319, A1319)+1):E1319,INDIRECT("G"&amp;ROW(C1319)-COUNTIF($A$4:A1319, A1319)+1):G1319),F1319*H1319)-SUMPRODUCT(INDIRECT("E"&amp;ROW(C1319)-COUNTIF($A$4:A1319, A1319)+1):E1318,INDIRECT("G"&amp;ROW(C1319)-COUNTIF($A$4:A1319, A1319)+1):G1318)))))</f>
        <v/>
      </c>
    </row>
    <row r="1320" spans="1:10">
      <c r="A1320" s="5" t="str">
        <f t="shared" si="20"/>
        <v/>
      </c>
      <c r="B1320" s="103"/>
      <c r="C1320" s="104"/>
      <c r="D1320" s="105"/>
      <c r="E1320" s="106"/>
      <c r="F1320" s="106"/>
      <c r="G1320" s="107"/>
      <c r="H1320" s="107"/>
      <c r="I1320" s="105"/>
      <c r="J1320" s="101" t="str">
        <f ca="1">IF(OR(ISBLANK(E1320),ISBLANK(F1320),ISBLANK(H1320),ISBLANK(G1320),ISBLANK(C1320),ISBLANK(B1320)),"",MAX(0,IF(COUNTIF(A:A,A1320)=1,MIN(E1320*G1320,F1320*H1320),IF(COUNTIF($A$4:A1320, A1320)=1,MIN(E1320*G1320,F1320*H1320),MIN(SUMPRODUCT(INDIRECT("E"&amp;ROW(C1320)-COUNTIF($A$4:A1320, A1320)+1):E1320,INDIRECT("G"&amp;ROW(C1320)-COUNTIF($A$4:A1320, A1320)+1):G1320),F1320*H1320)-SUMPRODUCT(INDIRECT("E"&amp;ROW(C1320)-COUNTIF($A$4:A1320, A1320)+1):E1319,INDIRECT("G"&amp;ROW(C1320)-COUNTIF($A$4:A1320, A1320)+1):G1319)))))</f>
        <v/>
      </c>
    </row>
    <row r="1321" spans="1:10">
      <c r="A1321" s="5" t="str">
        <f t="shared" si="20"/>
        <v/>
      </c>
      <c r="B1321" s="103"/>
      <c r="C1321" s="104"/>
      <c r="D1321" s="105"/>
      <c r="E1321" s="106"/>
      <c r="F1321" s="106"/>
      <c r="G1321" s="107"/>
      <c r="H1321" s="107"/>
      <c r="I1321" s="105"/>
      <c r="J1321" s="101" t="str">
        <f ca="1">IF(OR(ISBLANK(E1321),ISBLANK(F1321),ISBLANK(H1321),ISBLANK(G1321),ISBLANK(C1321),ISBLANK(B1321)),"",MAX(0,IF(COUNTIF(A:A,A1321)=1,MIN(E1321*G1321,F1321*H1321),IF(COUNTIF($A$4:A1321, A1321)=1,MIN(E1321*G1321,F1321*H1321),MIN(SUMPRODUCT(INDIRECT("E"&amp;ROW(C1321)-COUNTIF($A$4:A1321, A1321)+1):E1321,INDIRECT("G"&amp;ROW(C1321)-COUNTIF($A$4:A1321, A1321)+1):G1321),F1321*H1321)-SUMPRODUCT(INDIRECT("E"&amp;ROW(C1321)-COUNTIF($A$4:A1321, A1321)+1):E1320,INDIRECT("G"&amp;ROW(C1321)-COUNTIF($A$4:A1321, A1321)+1):G1320)))))</f>
        <v/>
      </c>
    </row>
    <row r="1322" spans="1:10">
      <c r="A1322" s="5" t="str">
        <f t="shared" si="20"/>
        <v/>
      </c>
      <c r="B1322" s="103"/>
      <c r="C1322" s="104"/>
      <c r="D1322" s="105"/>
      <c r="E1322" s="106"/>
      <c r="F1322" s="106"/>
      <c r="G1322" s="107"/>
      <c r="H1322" s="107"/>
      <c r="I1322" s="105"/>
      <c r="J1322" s="101" t="str">
        <f ca="1">IF(OR(ISBLANK(E1322),ISBLANK(F1322),ISBLANK(H1322),ISBLANK(G1322),ISBLANK(C1322),ISBLANK(B1322)),"",MAX(0,IF(COUNTIF(A:A,A1322)=1,MIN(E1322*G1322,F1322*H1322),IF(COUNTIF($A$4:A1322, A1322)=1,MIN(E1322*G1322,F1322*H1322),MIN(SUMPRODUCT(INDIRECT("E"&amp;ROW(C1322)-COUNTIF($A$4:A1322, A1322)+1):E1322,INDIRECT("G"&amp;ROW(C1322)-COUNTIF($A$4:A1322, A1322)+1):G1322),F1322*H1322)-SUMPRODUCT(INDIRECT("E"&amp;ROW(C1322)-COUNTIF($A$4:A1322, A1322)+1):E1321,INDIRECT("G"&amp;ROW(C1322)-COUNTIF($A$4:A1322, A1322)+1):G1321)))))</f>
        <v/>
      </c>
    </row>
    <row r="1323" spans="1:10">
      <c r="A1323" s="5" t="str">
        <f t="shared" si="20"/>
        <v/>
      </c>
      <c r="B1323" s="103"/>
      <c r="C1323" s="104"/>
      <c r="D1323" s="105"/>
      <c r="E1323" s="106"/>
      <c r="F1323" s="106"/>
      <c r="G1323" s="107"/>
      <c r="H1323" s="107"/>
      <c r="I1323" s="105"/>
      <c r="J1323" s="101" t="str">
        <f ca="1">IF(OR(ISBLANK(E1323),ISBLANK(F1323),ISBLANK(H1323),ISBLANK(G1323),ISBLANK(C1323),ISBLANK(B1323)),"",MAX(0,IF(COUNTIF(A:A,A1323)=1,MIN(E1323*G1323,F1323*H1323),IF(COUNTIF($A$4:A1323, A1323)=1,MIN(E1323*G1323,F1323*H1323),MIN(SUMPRODUCT(INDIRECT("E"&amp;ROW(C1323)-COUNTIF($A$4:A1323, A1323)+1):E1323,INDIRECT("G"&amp;ROW(C1323)-COUNTIF($A$4:A1323, A1323)+1):G1323),F1323*H1323)-SUMPRODUCT(INDIRECT("E"&amp;ROW(C1323)-COUNTIF($A$4:A1323, A1323)+1):E1322,INDIRECT("G"&amp;ROW(C1323)-COUNTIF($A$4:A1323, A1323)+1):G1322)))))</f>
        <v/>
      </c>
    </row>
    <row r="1324" spans="1:10">
      <c r="A1324" s="5" t="str">
        <f t="shared" si="20"/>
        <v/>
      </c>
      <c r="B1324" s="103"/>
      <c r="C1324" s="104"/>
      <c r="D1324" s="105"/>
      <c r="E1324" s="106"/>
      <c r="F1324" s="106"/>
      <c r="G1324" s="107"/>
      <c r="H1324" s="107"/>
      <c r="I1324" s="105"/>
      <c r="J1324" s="101" t="str">
        <f ca="1">IF(OR(ISBLANK(E1324),ISBLANK(F1324),ISBLANK(H1324),ISBLANK(G1324),ISBLANK(C1324),ISBLANK(B1324)),"",MAX(0,IF(COUNTIF(A:A,A1324)=1,MIN(E1324*G1324,F1324*H1324),IF(COUNTIF($A$4:A1324, A1324)=1,MIN(E1324*G1324,F1324*H1324),MIN(SUMPRODUCT(INDIRECT("E"&amp;ROW(C1324)-COUNTIF($A$4:A1324, A1324)+1):E1324,INDIRECT("G"&amp;ROW(C1324)-COUNTIF($A$4:A1324, A1324)+1):G1324),F1324*H1324)-SUMPRODUCT(INDIRECT("E"&amp;ROW(C1324)-COUNTIF($A$4:A1324, A1324)+1):E1323,INDIRECT("G"&amp;ROW(C1324)-COUNTIF($A$4:A1324, A1324)+1):G1323)))))</f>
        <v/>
      </c>
    </row>
    <row r="1325" spans="1:10">
      <c r="A1325" s="5" t="str">
        <f t="shared" si="20"/>
        <v/>
      </c>
      <c r="B1325" s="103"/>
      <c r="C1325" s="104"/>
      <c r="D1325" s="105"/>
      <c r="E1325" s="106"/>
      <c r="F1325" s="106"/>
      <c r="G1325" s="107"/>
      <c r="H1325" s="107"/>
      <c r="I1325" s="105"/>
      <c r="J1325" s="101" t="str">
        <f ca="1">IF(OR(ISBLANK(E1325),ISBLANK(F1325),ISBLANK(H1325),ISBLANK(G1325),ISBLANK(C1325),ISBLANK(B1325)),"",MAX(0,IF(COUNTIF(A:A,A1325)=1,MIN(E1325*G1325,F1325*H1325),IF(COUNTIF($A$4:A1325, A1325)=1,MIN(E1325*G1325,F1325*H1325),MIN(SUMPRODUCT(INDIRECT("E"&amp;ROW(C1325)-COUNTIF($A$4:A1325, A1325)+1):E1325,INDIRECT("G"&amp;ROW(C1325)-COUNTIF($A$4:A1325, A1325)+1):G1325),F1325*H1325)-SUMPRODUCT(INDIRECT("E"&amp;ROW(C1325)-COUNTIF($A$4:A1325, A1325)+1):E1324,INDIRECT("G"&amp;ROW(C1325)-COUNTIF($A$4:A1325, A1325)+1):G1324)))))</f>
        <v/>
      </c>
    </row>
    <row r="1326" spans="1:10">
      <c r="A1326" s="5" t="str">
        <f t="shared" si="20"/>
        <v/>
      </c>
      <c r="B1326" s="103"/>
      <c r="C1326" s="104"/>
      <c r="D1326" s="105"/>
      <c r="E1326" s="106"/>
      <c r="F1326" s="106"/>
      <c r="G1326" s="107"/>
      <c r="H1326" s="107"/>
      <c r="I1326" s="105"/>
      <c r="J1326" s="101" t="str">
        <f ca="1">IF(OR(ISBLANK(E1326),ISBLANK(F1326),ISBLANK(H1326),ISBLANK(G1326),ISBLANK(C1326),ISBLANK(B1326)),"",MAX(0,IF(COUNTIF(A:A,A1326)=1,MIN(E1326*G1326,F1326*H1326),IF(COUNTIF($A$4:A1326, A1326)=1,MIN(E1326*G1326,F1326*H1326),MIN(SUMPRODUCT(INDIRECT("E"&amp;ROW(C1326)-COUNTIF($A$4:A1326, A1326)+1):E1326,INDIRECT("G"&amp;ROW(C1326)-COUNTIF($A$4:A1326, A1326)+1):G1326),F1326*H1326)-SUMPRODUCT(INDIRECT("E"&amp;ROW(C1326)-COUNTIF($A$4:A1326, A1326)+1):E1325,INDIRECT("G"&amp;ROW(C1326)-COUNTIF($A$4:A1326, A1326)+1):G1325)))))</f>
        <v/>
      </c>
    </row>
    <row r="1327" spans="1:10">
      <c r="A1327" s="5" t="str">
        <f t="shared" si="20"/>
        <v/>
      </c>
      <c r="B1327" s="103"/>
      <c r="C1327" s="104"/>
      <c r="D1327" s="105"/>
      <c r="E1327" s="106"/>
      <c r="F1327" s="106"/>
      <c r="G1327" s="107"/>
      <c r="H1327" s="107"/>
      <c r="I1327" s="105"/>
      <c r="J1327" s="101" t="str">
        <f ca="1">IF(OR(ISBLANK(E1327),ISBLANK(F1327),ISBLANK(H1327),ISBLANK(G1327),ISBLANK(C1327),ISBLANK(B1327)),"",MAX(0,IF(COUNTIF(A:A,A1327)=1,MIN(E1327*G1327,F1327*H1327),IF(COUNTIF($A$4:A1327, A1327)=1,MIN(E1327*G1327,F1327*H1327),MIN(SUMPRODUCT(INDIRECT("E"&amp;ROW(C1327)-COUNTIF($A$4:A1327, A1327)+1):E1327,INDIRECT("G"&amp;ROW(C1327)-COUNTIF($A$4:A1327, A1327)+1):G1327),F1327*H1327)-SUMPRODUCT(INDIRECT("E"&amp;ROW(C1327)-COUNTIF($A$4:A1327, A1327)+1):E1326,INDIRECT("G"&amp;ROW(C1327)-COUNTIF($A$4:A1327, A1327)+1):G1326)))))</f>
        <v/>
      </c>
    </row>
    <row r="1328" spans="1:10">
      <c r="A1328" s="5" t="str">
        <f t="shared" si="20"/>
        <v/>
      </c>
      <c r="B1328" s="103"/>
      <c r="C1328" s="104"/>
      <c r="D1328" s="105"/>
      <c r="E1328" s="106"/>
      <c r="F1328" s="106"/>
      <c r="G1328" s="107"/>
      <c r="H1328" s="107"/>
      <c r="I1328" s="105"/>
      <c r="J1328" s="101" t="str">
        <f ca="1">IF(OR(ISBLANK(E1328),ISBLANK(F1328),ISBLANK(H1328),ISBLANK(G1328),ISBLANK(C1328),ISBLANK(B1328)),"",MAX(0,IF(COUNTIF(A:A,A1328)=1,MIN(E1328*G1328,F1328*H1328),IF(COUNTIF($A$4:A1328, A1328)=1,MIN(E1328*G1328,F1328*H1328),MIN(SUMPRODUCT(INDIRECT("E"&amp;ROW(C1328)-COUNTIF($A$4:A1328, A1328)+1):E1328,INDIRECT("G"&amp;ROW(C1328)-COUNTIF($A$4:A1328, A1328)+1):G1328),F1328*H1328)-SUMPRODUCT(INDIRECT("E"&amp;ROW(C1328)-COUNTIF($A$4:A1328, A1328)+1):E1327,INDIRECT("G"&amp;ROW(C1328)-COUNTIF($A$4:A1328, A1328)+1):G1327)))))</f>
        <v/>
      </c>
    </row>
    <row r="1329" spans="1:10">
      <c r="A1329" s="5" t="str">
        <f t="shared" si="20"/>
        <v/>
      </c>
      <c r="B1329" s="103"/>
      <c r="C1329" s="104"/>
      <c r="D1329" s="105"/>
      <c r="E1329" s="106"/>
      <c r="F1329" s="106"/>
      <c r="G1329" s="107"/>
      <c r="H1329" s="107"/>
      <c r="I1329" s="105"/>
      <c r="J1329" s="101" t="str">
        <f ca="1">IF(OR(ISBLANK(E1329),ISBLANK(F1329),ISBLANK(H1329),ISBLANK(G1329),ISBLANK(C1329),ISBLANK(B1329)),"",MAX(0,IF(COUNTIF(A:A,A1329)=1,MIN(E1329*G1329,F1329*H1329),IF(COUNTIF($A$4:A1329, A1329)=1,MIN(E1329*G1329,F1329*H1329),MIN(SUMPRODUCT(INDIRECT("E"&amp;ROW(C1329)-COUNTIF($A$4:A1329, A1329)+1):E1329,INDIRECT("G"&amp;ROW(C1329)-COUNTIF($A$4:A1329, A1329)+1):G1329),F1329*H1329)-SUMPRODUCT(INDIRECT("E"&amp;ROW(C1329)-COUNTIF($A$4:A1329, A1329)+1):E1328,INDIRECT("G"&amp;ROW(C1329)-COUNTIF($A$4:A1329, A1329)+1):G1328)))))</f>
        <v/>
      </c>
    </row>
    <row r="1330" spans="1:10">
      <c r="A1330" s="5" t="str">
        <f t="shared" si="20"/>
        <v/>
      </c>
      <c r="B1330" s="103"/>
      <c r="C1330" s="104"/>
      <c r="D1330" s="105"/>
      <c r="E1330" s="106"/>
      <c r="F1330" s="106"/>
      <c r="G1330" s="107"/>
      <c r="H1330" s="107"/>
      <c r="I1330" s="105"/>
      <c r="J1330" s="101" t="str">
        <f ca="1">IF(OR(ISBLANK(E1330),ISBLANK(F1330),ISBLANK(H1330),ISBLANK(G1330),ISBLANK(C1330),ISBLANK(B1330)),"",MAX(0,IF(COUNTIF(A:A,A1330)=1,MIN(E1330*G1330,F1330*H1330),IF(COUNTIF($A$4:A1330, A1330)=1,MIN(E1330*G1330,F1330*H1330),MIN(SUMPRODUCT(INDIRECT("E"&amp;ROW(C1330)-COUNTIF($A$4:A1330, A1330)+1):E1330,INDIRECT("G"&amp;ROW(C1330)-COUNTIF($A$4:A1330, A1330)+1):G1330),F1330*H1330)-SUMPRODUCT(INDIRECT("E"&amp;ROW(C1330)-COUNTIF($A$4:A1330, A1330)+1):E1329,INDIRECT("G"&amp;ROW(C1330)-COUNTIF($A$4:A1330, A1330)+1):G1329)))))</f>
        <v/>
      </c>
    </row>
    <row r="1331" spans="1:10">
      <c r="A1331" s="5" t="str">
        <f t="shared" si="20"/>
        <v/>
      </c>
      <c r="B1331" s="103"/>
      <c r="C1331" s="104"/>
      <c r="D1331" s="105"/>
      <c r="E1331" s="106"/>
      <c r="F1331" s="106"/>
      <c r="G1331" s="107"/>
      <c r="H1331" s="107"/>
      <c r="I1331" s="105"/>
      <c r="J1331" s="101" t="str">
        <f ca="1">IF(OR(ISBLANK(E1331),ISBLANK(F1331),ISBLANK(H1331),ISBLANK(G1331),ISBLANK(C1331),ISBLANK(B1331)),"",MAX(0,IF(COUNTIF(A:A,A1331)=1,MIN(E1331*G1331,F1331*H1331),IF(COUNTIF($A$4:A1331, A1331)=1,MIN(E1331*G1331,F1331*H1331),MIN(SUMPRODUCT(INDIRECT("E"&amp;ROW(C1331)-COUNTIF($A$4:A1331, A1331)+1):E1331,INDIRECT("G"&amp;ROW(C1331)-COUNTIF($A$4:A1331, A1331)+1):G1331),F1331*H1331)-SUMPRODUCT(INDIRECT("E"&amp;ROW(C1331)-COUNTIF($A$4:A1331, A1331)+1):E1330,INDIRECT("G"&amp;ROW(C1331)-COUNTIF($A$4:A1331, A1331)+1):G1330)))))</f>
        <v/>
      </c>
    </row>
    <row r="1332" spans="1:10">
      <c r="A1332" s="5" t="str">
        <f t="shared" si="20"/>
        <v/>
      </c>
      <c r="B1332" s="103"/>
      <c r="C1332" s="104"/>
      <c r="D1332" s="105"/>
      <c r="E1332" s="106"/>
      <c r="F1332" s="106"/>
      <c r="G1332" s="107"/>
      <c r="H1332" s="107"/>
      <c r="I1332" s="105"/>
      <c r="J1332" s="101" t="str">
        <f ca="1">IF(OR(ISBLANK(E1332),ISBLANK(F1332),ISBLANK(H1332),ISBLANK(G1332),ISBLANK(C1332),ISBLANK(B1332)),"",MAX(0,IF(COUNTIF(A:A,A1332)=1,MIN(E1332*G1332,F1332*H1332),IF(COUNTIF($A$4:A1332, A1332)=1,MIN(E1332*G1332,F1332*H1332),MIN(SUMPRODUCT(INDIRECT("E"&amp;ROW(C1332)-COUNTIF($A$4:A1332, A1332)+1):E1332,INDIRECT("G"&amp;ROW(C1332)-COUNTIF($A$4:A1332, A1332)+1):G1332),F1332*H1332)-SUMPRODUCT(INDIRECT("E"&amp;ROW(C1332)-COUNTIF($A$4:A1332, A1332)+1):E1331,INDIRECT("G"&amp;ROW(C1332)-COUNTIF($A$4:A1332, A1332)+1):G1331)))))</f>
        <v/>
      </c>
    </row>
    <row r="1333" spans="1:10">
      <c r="A1333" s="5" t="str">
        <f t="shared" si="20"/>
        <v/>
      </c>
      <c r="B1333" s="103"/>
      <c r="C1333" s="104"/>
      <c r="D1333" s="105"/>
      <c r="E1333" s="106"/>
      <c r="F1333" s="106"/>
      <c r="G1333" s="107"/>
      <c r="H1333" s="107"/>
      <c r="I1333" s="105"/>
      <c r="J1333" s="101" t="str">
        <f ca="1">IF(OR(ISBLANK(E1333),ISBLANK(F1333),ISBLANK(H1333),ISBLANK(G1333),ISBLANK(C1333),ISBLANK(B1333)),"",MAX(0,IF(COUNTIF(A:A,A1333)=1,MIN(E1333*G1333,F1333*H1333),IF(COUNTIF($A$4:A1333, A1333)=1,MIN(E1333*G1333,F1333*H1333),MIN(SUMPRODUCT(INDIRECT("E"&amp;ROW(C1333)-COUNTIF($A$4:A1333, A1333)+1):E1333,INDIRECT("G"&amp;ROW(C1333)-COUNTIF($A$4:A1333, A1333)+1):G1333),F1333*H1333)-SUMPRODUCT(INDIRECT("E"&amp;ROW(C1333)-COUNTIF($A$4:A1333, A1333)+1):E1332,INDIRECT("G"&amp;ROW(C1333)-COUNTIF($A$4:A1333, A1333)+1):G1332)))))</f>
        <v/>
      </c>
    </row>
    <row r="1334" spans="1:10">
      <c r="A1334" s="5" t="str">
        <f t="shared" si="20"/>
        <v/>
      </c>
      <c r="B1334" s="103"/>
      <c r="C1334" s="104"/>
      <c r="D1334" s="105"/>
      <c r="E1334" s="106"/>
      <c r="F1334" s="106"/>
      <c r="G1334" s="107"/>
      <c r="H1334" s="107"/>
      <c r="I1334" s="105"/>
      <c r="J1334" s="101" t="str">
        <f ca="1">IF(OR(ISBLANK(E1334),ISBLANK(F1334),ISBLANK(H1334),ISBLANK(G1334),ISBLANK(C1334),ISBLANK(B1334)),"",MAX(0,IF(COUNTIF(A:A,A1334)=1,MIN(E1334*G1334,F1334*H1334),IF(COUNTIF($A$4:A1334, A1334)=1,MIN(E1334*G1334,F1334*H1334),MIN(SUMPRODUCT(INDIRECT("E"&amp;ROW(C1334)-COUNTIF($A$4:A1334, A1334)+1):E1334,INDIRECT("G"&amp;ROW(C1334)-COUNTIF($A$4:A1334, A1334)+1):G1334),F1334*H1334)-SUMPRODUCT(INDIRECT("E"&amp;ROW(C1334)-COUNTIF($A$4:A1334, A1334)+1):E1333,INDIRECT("G"&amp;ROW(C1334)-COUNTIF($A$4:A1334, A1334)+1):G1333)))))</f>
        <v/>
      </c>
    </row>
    <row r="1335" spans="1:10">
      <c r="A1335" s="5" t="str">
        <f t="shared" si="20"/>
        <v/>
      </c>
      <c r="B1335" s="103"/>
      <c r="C1335" s="104"/>
      <c r="D1335" s="105"/>
      <c r="E1335" s="106"/>
      <c r="F1335" s="106"/>
      <c r="G1335" s="107"/>
      <c r="H1335" s="107"/>
      <c r="I1335" s="105"/>
      <c r="J1335" s="101" t="str">
        <f ca="1">IF(OR(ISBLANK(E1335),ISBLANK(F1335),ISBLANK(H1335),ISBLANK(G1335),ISBLANK(C1335),ISBLANK(B1335)),"",MAX(0,IF(COUNTIF(A:A,A1335)=1,MIN(E1335*G1335,F1335*H1335),IF(COUNTIF($A$4:A1335, A1335)=1,MIN(E1335*G1335,F1335*H1335),MIN(SUMPRODUCT(INDIRECT("E"&amp;ROW(C1335)-COUNTIF($A$4:A1335, A1335)+1):E1335,INDIRECT("G"&amp;ROW(C1335)-COUNTIF($A$4:A1335, A1335)+1):G1335),F1335*H1335)-SUMPRODUCT(INDIRECT("E"&amp;ROW(C1335)-COUNTIF($A$4:A1335, A1335)+1):E1334,INDIRECT("G"&amp;ROW(C1335)-COUNTIF($A$4:A1335, A1335)+1):G1334)))))</f>
        <v/>
      </c>
    </row>
    <row r="1336" spans="1:10">
      <c r="A1336" s="5" t="str">
        <f t="shared" si="20"/>
        <v/>
      </c>
      <c r="B1336" s="103"/>
      <c r="C1336" s="104"/>
      <c r="D1336" s="105"/>
      <c r="E1336" s="106"/>
      <c r="F1336" s="106"/>
      <c r="G1336" s="107"/>
      <c r="H1336" s="107"/>
      <c r="I1336" s="105"/>
      <c r="J1336" s="101" t="str">
        <f ca="1">IF(OR(ISBLANK(E1336),ISBLANK(F1336),ISBLANK(H1336),ISBLANK(G1336),ISBLANK(C1336),ISBLANK(B1336)),"",MAX(0,IF(COUNTIF(A:A,A1336)=1,MIN(E1336*G1336,F1336*H1336),IF(COUNTIF($A$4:A1336, A1336)=1,MIN(E1336*G1336,F1336*H1336),MIN(SUMPRODUCT(INDIRECT("E"&amp;ROW(C1336)-COUNTIF($A$4:A1336, A1336)+1):E1336,INDIRECT("G"&amp;ROW(C1336)-COUNTIF($A$4:A1336, A1336)+1):G1336),F1336*H1336)-SUMPRODUCT(INDIRECT("E"&amp;ROW(C1336)-COUNTIF($A$4:A1336, A1336)+1):E1335,INDIRECT("G"&amp;ROW(C1336)-COUNTIF($A$4:A1336, A1336)+1):G1335)))))</f>
        <v/>
      </c>
    </row>
    <row r="1337" spans="1:10">
      <c r="A1337" s="5" t="str">
        <f t="shared" si="20"/>
        <v/>
      </c>
      <c r="B1337" s="103"/>
      <c r="C1337" s="104"/>
      <c r="D1337" s="105"/>
      <c r="E1337" s="106"/>
      <c r="F1337" s="106"/>
      <c r="G1337" s="107"/>
      <c r="H1337" s="107"/>
      <c r="I1337" s="105"/>
      <c r="J1337" s="101" t="str">
        <f ca="1">IF(OR(ISBLANK(E1337),ISBLANK(F1337),ISBLANK(H1337),ISBLANK(G1337),ISBLANK(C1337),ISBLANK(B1337)),"",MAX(0,IF(COUNTIF(A:A,A1337)=1,MIN(E1337*G1337,F1337*H1337),IF(COUNTIF($A$4:A1337, A1337)=1,MIN(E1337*G1337,F1337*H1337),MIN(SUMPRODUCT(INDIRECT("E"&amp;ROW(C1337)-COUNTIF($A$4:A1337, A1337)+1):E1337,INDIRECT("G"&amp;ROW(C1337)-COUNTIF($A$4:A1337, A1337)+1):G1337),F1337*H1337)-SUMPRODUCT(INDIRECT("E"&amp;ROW(C1337)-COUNTIF($A$4:A1337, A1337)+1):E1336,INDIRECT("G"&amp;ROW(C1337)-COUNTIF($A$4:A1337, A1337)+1):G1336)))))</f>
        <v/>
      </c>
    </row>
    <row r="1338" spans="1:10">
      <c r="A1338" s="5" t="str">
        <f t="shared" si="20"/>
        <v/>
      </c>
      <c r="B1338" s="103"/>
      <c r="C1338" s="104"/>
      <c r="D1338" s="105"/>
      <c r="E1338" s="106"/>
      <c r="F1338" s="106"/>
      <c r="G1338" s="107"/>
      <c r="H1338" s="107"/>
      <c r="I1338" s="105"/>
      <c r="J1338" s="101" t="str">
        <f ca="1">IF(OR(ISBLANK(E1338),ISBLANK(F1338),ISBLANK(H1338),ISBLANK(G1338),ISBLANK(C1338),ISBLANK(B1338)),"",MAX(0,IF(COUNTIF(A:A,A1338)=1,MIN(E1338*G1338,F1338*H1338),IF(COUNTIF($A$4:A1338, A1338)=1,MIN(E1338*G1338,F1338*H1338),MIN(SUMPRODUCT(INDIRECT("E"&amp;ROW(C1338)-COUNTIF($A$4:A1338, A1338)+1):E1338,INDIRECT("G"&amp;ROW(C1338)-COUNTIF($A$4:A1338, A1338)+1):G1338),F1338*H1338)-SUMPRODUCT(INDIRECT("E"&amp;ROW(C1338)-COUNTIF($A$4:A1338, A1338)+1):E1337,INDIRECT("G"&amp;ROW(C1338)-COUNTIF($A$4:A1338, A1338)+1):G1337)))))</f>
        <v/>
      </c>
    </row>
    <row r="1339" spans="1:10">
      <c r="A1339" s="5" t="str">
        <f t="shared" si="20"/>
        <v/>
      </c>
      <c r="B1339" s="103"/>
      <c r="C1339" s="104"/>
      <c r="D1339" s="105"/>
      <c r="E1339" s="106"/>
      <c r="F1339" s="106"/>
      <c r="G1339" s="107"/>
      <c r="H1339" s="107"/>
      <c r="I1339" s="105"/>
      <c r="J1339" s="101" t="str">
        <f ca="1">IF(OR(ISBLANK(E1339),ISBLANK(F1339),ISBLANK(H1339),ISBLANK(G1339),ISBLANK(C1339),ISBLANK(B1339)),"",MAX(0,IF(COUNTIF(A:A,A1339)=1,MIN(E1339*G1339,F1339*H1339),IF(COUNTIF($A$4:A1339, A1339)=1,MIN(E1339*G1339,F1339*H1339),MIN(SUMPRODUCT(INDIRECT("E"&amp;ROW(C1339)-COUNTIF($A$4:A1339, A1339)+1):E1339,INDIRECT("G"&amp;ROW(C1339)-COUNTIF($A$4:A1339, A1339)+1):G1339),F1339*H1339)-SUMPRODUCT(INDIRECT("E"&amp;ROW(C1339)-COUNTIF($A$4:A1339, A1339)+1):E1338,INDIRECT("G"&amp;ROW(C1339)-COUNTIF($A$4:A1339, A1339)+1):G1338)))))</f>
        <v/>
      </c>
    </row>
    <row r="1340" spans="1:10">
      <c r="A1340" s="5" t="str">
        <f t="shared" si="20"/>
        <v/>
      </c>
      <c r="B1340" s="103"/>
      <c r="C1340" s="104"/>
      <c r="D1340" s="105"/>
      <c r="E1340" s="106"/>
      <c r="F1340" s="106"/>
      <c r="G1340" s="107"/>
      <c r="H1340" s="107"/>
      <c r="I1340" s="105"/>
      <c r="J1340" s="101" t="str">
        <f ca="1">IF(OR(ISBLANK(E1340),ISBLANK(F1340),ISBLANK(H1340),ISBLANK(G1340),ISBLANK(C1340),ISBLANK(B1340)),"",MAX(0,IF(COUNTIF(A:A,A1340)=1,MIN(E1340*G1340,F1340*H1340),IF(COUNTIF($A$4:A1340, A1340)=1,MIN(E1340*G1340,F1340*H1340),MIN(SUMPRODUCT(INDIRECT("E"&amp;ROW(C1340)-COUNTIF($A$4:A1340, A1340)+1):E1340,INDIRECT("G"&amp;ROW(C1340)-COUNTIF($A$4:A1340, A1340)+1):G1340),F1340*H1340)-SUMPRODUCT(INDIRECT("E"&amp;ROW(C1340)-COUNTIF($A$4:A1340, A1340)+1):E1339,INDIRECT("G"&amp;ROW(C1340)-COUNTIF($A$4:A1340, A1340)+1):G1339)))))</f>
        <v/>
      </c>
    </row>
    <row r="1341" spans="1:10">
      <c r="A1341" s="5" t="str">
        <f t="shared" si="20"/>
        <v/>
      </c>
      <c r="B1341" s="103"/>
      <c r="C1341" s="104"/>
      <c r="D1341" s="105"/>
      <c r="E1341" s="106"/>
      <c r="F1341" s="106"/>
      <c r="G1341" s="107"/>
      <c r="H1341" s="107"/>
      <c r="I1341" s="105"/>
      <c r="J1341" s="101" t="str">
        <f ca="1">IF(OR(ISBLANK(E1341),ISBLANK(F1341),ISBLANK(H1341),ISBLANK(G1341),ISBLANK(C1341),ISBLANK(B1341)),"",MAX(0,IF(COUNTIF(A:A,A1341)=1,MIN(E1341*G1341,F1341*H1341),IF(COUNTIF($A$4:A1341, A1341)=1,MIN(E1341*G1341,F1341*H1341),MIN(SUMPRODUCT(INDIRECT("E"&amp;ROW(C1341)-COUNTIF($A$4:A1341, A1341)+1):E1341,INDIRECT("G"&amp;ROW(C1341)-COUNTIF($A$4:A1341, A1341)+1):G1341),F1341*H1341)-SUMPRODUCT(INDIRECT("E"&amp;ROW(C1341)-COUNTIF($A$4:A1341, A1341)+1):E1340,INDIRECT("G"&amp;ROW(C1341)-COUNTIF($A$4:A1341, A1341)+1):G1340)))))</f>
        <v/>
      </c>
    </row>
    <row r="1342" spans="1:10">
      <c r="A1342" s="5" t="str">
        <f t="shared" si="20"/>
        <v/>
      </c>
      <c r="B1342" s="103"/>
      <c r="C1342" s="104"/>
      <c r="D1342" s="105"/>
      <c r="E1342" s="106"/>
      <c r="F1342" s="106"/>
      <c r="G1342" s="107"/>
      <c r="H1342" s="107"/>
      <c r="I1342" s="105"/>
      <c r="J1342" s="101" t="str">
        <f ca="1">IF(OR(ISBLANK(E1342),ISBLANK(F1342),ISBLANK(H1342),ISBLANK(G1342),ISBLANK(C1342),ISBLANK(B1342)),"",MAX(0,IF(COUNTIF(A:A,A1342)=1,MIN(E1342*G1342,F1342*H1342),IF(COUNTIF($A$4:A1342, A1342)=1,MIN(E1342*G1342,F1342*H1342),MIN(SUMPRODUCT(INDIRECT("E"&amp;ROW(C1342)-COUNTIF($A$4:A1342, A1342)+1):E1342,INDIRECT("G"&amp;ROW(C1342)-COUNTIF($A$4:A1342, A1342)+1):G1342),F1342*H1342)-SUMPRODUCT(INDIRECT("E"&amp;ROW(C1342)-COUNTIF($A$4:A1342, A1342)+1):E1341,INDIRECT("G"&amp;ROW(C1342)-COUNTIF($A$4:A1342, A1342)+1):G1341)))))</f>
        <v/>
      </c>
    </row>
    <row r="1343" spans="1:10">
      <c r="A1343" s="5" t="str">
        <f t="shared" si="20"/>
        <v/>
      </c>
      <c r="B1343" s="103"/>
      <c r="C1343" s="104"/>
      <c r="D1343" s="105"/>
      <c r="E1343" s="106"/>
      <c r="F1343" s="106"/>
      <c r="G1343" s="107"/>
      <c r="H1343" s="107"/>
      <c r="I1343" s="105"/>
      <c r="J1343" s="101" t="str">
        <f ca="1">IF(OR(ISBLANK(E1343),ISBLANK(F1343),ISBLANK(H1343),ISBLANK(G1343),ISBLANK(C1343),ISBLANK(B1343)),"",MAX(0,IF(COUNTIF(A:A,A1343)=1,MIN(E1343*G1343,F1343*H1343),IF(COUNTIF($A$4:A1343, A1343)=1,MIN(E1343*G1343,F1343*H1343),MIN(SUMPRODUCT(INDIRECT("E"&amp;ROW(C1343)-COUNTIF($A$4:A1343, A1343)+1):E1343,INDIRECT("G"&amp;ROW(C1343)-COUNTIF($A$4:A1343, A1343)+1):G1343),F1343*H1343)-SUMPRODUCT(INDIRECT("E"&amp;ROW(C1343)-COUNTIF($A$4:A1343, A1343)+1):E1342,INDIRECT("G"&amp;ROW(C1343)-COUNTIF($A$4:A1343, A1343)+1):G1342)))))</f>
        <v/>
      </c>
    </row>
    <row r="1344" spans="1:10">
      <c r="A1344" s="5" t="str">
        <f t="shared" si="20"/>
        <v/>
      </c>
      <c r="B1344" s="103"/>
      <c r="C1344" s="104"/>
      <c r="D1344" s="105"/>
      <c r="E1344" s="106"/>
      <c r="F1344" s="106"/>
      <c r="G1344" s="107"/>
      <c r="H1344" s="107"/>
      <c r="I1344" s="105"/>
      <c r="J1344" s="101" t="str">
        <f ca="1">IF(OR(ISBLANK(E1344),ISBLANK(F1344),ISBLANK(H1344),ISBLANK(G1344),ISBLANK(C1344),ISBLANK(B1344)),"",MAX(0,IF(COUNTIF(A:A,A1344)=1,MIN(E1344*G1344,F1344*H1344),IF(COUNTIF($A$4:A1344, A1344)=1,MIN(E1344*G1344,F1344*H1344),MIN(SUMPRODUCT(INDIRECT("E"&amp;ROW(C1344)-COUNTIF($A$4:A1344, A1344)+1):E1344,INDIRECT("G"&amp;ROW(C1344)-COUNTIF($A$4:A1344, A1344)+1):G1344),F1344*H1344)-SUMPRODUCT(INDIRECT("E"&amp;ROW(C1344)-COUNTIF($A$4:A1344, A1344)+1):E1343,INDIRECT("G"&amp;ROW(C1344)-COUNTIF($A$4:A1344, A1344)+1):G1343)))))</f>
        <v/>
      </c>
    </row>
    <row r="1345" spans="1:10">
      <c r="A1345" s="5" t="str">
        <f t="shared" si="20"/>
        <v/>
      </c>
      <c r="B1345" s="103"/>
      <c r="C1345" s="104"/>
      <c r="D1345" s="105"/>
      <c r="E1345" s="106"/>
      <c r="F1345" s="106"/>
      <c r="G1345" s="107"/>
      <c r="H1345" s="107"/>
      <c r="I1345" s="105"/>
      <c r="J1345" s="101" t="str">
        <f ca="1">IF(OR(ISBLANK(E1345),ISBLANK(F1345),ISBLANK(H1345),ISBLANK(G1345),ISBLANK(C1345),ISBLANK(B1345)),"",MAX(0,IF(COUNTIF(A:A,A1345)=1,MIN(E1345*G1345,F1345*H1345),IF(COUNTIF($A$4:A1345, A1345)=1,MIN(E1345*G1345,F1345*H1345),MIN(SUMPRODUCT(INDIRECT("E"&amp;ROW(C1345)-COUNTIF($A$4:A1345, A1345)+1):E1345,INDIRECT("G"&amp;ROW(C1345)-COUNTIF($A$4:A1345, A1345)+1):G1345),F1345*H1345)-SUMPRODUCT(INDIRECT("E"&amp;ROW(C1345)-COUNTIF($A$4:A1345, A1345)+1):E1344,INDIRECT("G"&amp;ROW(C1345)-COUNTIF($A$4:A1345, A1345)+1):G1344)))))</f>
        <v/>
      </c>
    </row>
    <row r="1346" spans="1:10">
      <c r="A1346" s="5" t="str">
        <f t="shared" si="20"/>
        <v/>
      </c>
      <c r="B1346" s="103"/>
      <c r="C1346" s="104"/>
      <c r="D1346" s="105"/>
      <c r="E1346" s="106"/>
      <c r="F1346" s="106"/>
      <c r="G1346" s="107"/>
      <c r="H1346" s="107"/>
      <c r="I1346" s="105"/>
      <c r="J1346" s="101" t="str">
        <f ca="1">IF(OR(ISBLANK(E1346),ISBLANK(F1346),ISBLANK(H1346),ISBLANK(G1346),ISBLANK(C1346),ISBLANK(B1346)),"",MAX(0,IF(COUNTIF(A:A,A1346)=1,MIN(E1346*G1346,F1346*H1346),IF(COUNTIF($A$4:A1346, A1346)=1,MIN(E1346*G1346,F1346*H1346),MIN(SUMPRODUCT(INDIRECT("E"&amp;ROW(C1346)-COUNTIF($A$4:A1346, A1346)+1):E1346,INDIRECT("G"&amp;ROW(C1346)-COUNTIF($A$4:A1346, A1346)+1):G1346),F1346*H1346)-SUMPRODUCT(INDIRECT("E"&amp;ROW(C1346)-COUNTIF($A$4:A1346, A1346)+1):E1345,INDIRECT("G"&amp;ROW(C1346)-COUNTIF($A$4:A1346, A1346)+1):G1345)))))</f>
        <v/>
      </c>
    </row>
    <row r="1347" spans="1:10">
      <c r="A1347" s="5" t="str">
        <f t="shared" si="20"/>
        <v/>
      </c>
      <c r="B1347" s="103"/>
      <c r="C1347" s="104"/>
      <c r="D1347" s="105"/>
      <c r="E1347" s="106"/>
      <c r="F1347" s="106"/>
      <c r="G1347" s="107"/>
      <c r="H1347" s="107"/>
      <c r="I1347" s="105"/>
      <c r="J1347" s="101" t="str">
        <f ca="1">IF(OR(ISBLANK(E1347),ISBLANK(F1347),ISBLANK(H1347),ISBLANK(G1347),ISBLANK(C1347),ISBLANK(B1347)),"",MAX(0,IF(COUNTIF(A:A,A1347)=1,MIN(E1347*G1347,F1347*H1347),IF(COUNTIF($A$4:A1347, A1347)=1,MIN(E1347*G1347,F1347*H1347),MIN(SUMPRODUCT(INDIRECT("E"&amp;ROW(C1347)-COUNTIF($A$4:A1347, A1347)+1):E1347,INDIRECT("G"&amp;ROW(C1347)-COUNTIF($A$4:A1347, A1347)+1):G1347),F1347*H1347)-SUMPRODUCT(INDIRECT("E"&amp;ROW(C1347)-COUNTIF($A$4:A1347, A1347)+1):E1346,INDIRECT("G"&amp;ROW(C1347)-COUNTIF($A$4:A1347, A1347)+1):G1346)))))</f>
        <v/>
      </c>
    </row>
    <row r="1348" spans="1:10">
      <c r="A1348" s="5" t="str">
        <f t="shared" ref="A1348:A1411" si="21">CONCATENATE(B1348,C1348)</f>
        <v/>
      </c>
      <c r="B1348" s="103"/>
      <c r="C1348" s="104"/>
      <c r="D1348" s="105"/>
      <c r="E1348" s="106"/>
      <c r="F1348" s="106"/>
      <c r="G1348" s="107"/>
      <c r="H1348" s="107"/>
      <c r="I1348" s="105"/>
      <c r="J1348" s="101" t="str">
        <f ca="1">IF(OR(ISBLANK(E1348),ISBLANK(F1348),ISBLANK(H1348),ISBLANK(G1348),ISBLANK(C1348),ISBLANK(B1348)),"",MAX(0,IF(COUNTIF(A:A,A1348)=1,MIN(E1348*G1348,F1348*H1348),IF(COUNTIF($A$4:A1348, A1348)=1,MIN(E1348*G1348,F1348*H1348),MIN(SUMPRODUCT(INDIRECT("E"&amp;ROW(C1348)-COUNTIF($A$4:A1348, A1348)+1):E1348,INDIRECT("G"&amp;ROW(C1348)-COUNTIF($A$4:A1348, A1348)+1):G1348),F1348*H1348)-SUMPRODUCT(INDIRECT("E"&amp;ROW(C1348)-COUNTIF($A$4:A1348, A1348)+1):E1347,INDIRECT("G"&amp;ROW(C1348)-COUNTIF($A$4:A1348, A1348)+1):G1347)))))</f>
        <v/>
      </c>
    </row>
    <row r="1349" spans="1:10">
      <c r="A1349" s="5" t="str">
        <f t="shared" si="21"/>
        <v/>
      </c>
      <c r="B1349" s="103"/>
      <c r="C1349" s="104"/>
      <c r="D1349" s="105"/>
      <c r="E1349" s="106"/>
      <c r="F1349" s="106"/>
      <c r="G1349" s="107"/>
      <c r="H1349" s="107"/>
      <c r="I1349" s="105"/>
      <c r="J1349" s="101" t="str">
        <f ca="1">IF(OR(ISBLANK(E1349),ISBLANK(F1349),ISBLANK(H1349),ISBLANK(G1349),ISBLANK(C1349),ISBLANK(B1349)),"",MAX(0,IF(COUNTIF(A:A,A1349)=1,MIN(E1349*G1349,F1349*H1349),IF(COUNTIF($A$4:A1349, A1349)=1,MIN(E1349*G1349,F1349*H1349),MIN(SUMPRODUCT(INDIRECT("E"&amp;ROW(C1349)-COUNTIF($A$4:A1349, A1349)+1):E1349,INDIRECT("G"&amp;ROW(C1349)-COUNTIF($A$4:A1349, A1349)+1):G1349),F1349*H1349)-SUMPRODUCT(INDIRECT("E"&amp;ROW(C1349)-COUNTIF($A$4:A1349, A1349)+1):E1348,INDIRECT("G"&amp;ROW(C1349)-COUNTIF($A$4:A1349, A1349)+1):G1348)))))</f>
        <v/>
      </c>
    </row>
    <row r="1350" spans="1:10">
      <c r="A1350" s="5" t="str">
        <f t="shared" si="21"/>
        <v/>
      </c>
      <c r="B1350" s="103"/>
      <c r="C1350" s="104"/>
      <c r="D1350" s="105"/>
      <c r="E1350" s="106"/>
      <c r="F1350" s="106"/>
      <c r="G1350" s="107"/>
      <c r="H1350" s="107"/>
      <c r="I1350" s="105"/>
      <c r="J1350" s="101" t="str">
        <f ca="1">IF(OR(ISBLANK(E1350),ISBLANK(F1350),ISBLANK(H1350),ISBLANK(G1350),ISBLANK(C1350),ISBLANK(B1350)),"",MAX(0,IF(COUNTIF(A:A,A1350)=1,MIN(E1350*G1350,F1350*H1350),IF(COUNTIF($A$4:A1350, A1350)=1,MIN(E1350*G1350,F1350*H1350),MIN(SUMPRODUCT(INDIRECT("E"&amp;ROW(C1350)-COUNTIF($A$4:A1350, A1350)+1):E1350,INDIRECT("G"&amp;ROW(C1350)-COUNTIF($A$4:A1350, A1350)+1):G1350),F1350*H1350)-SUMPRODUCT(INDIRECT("E"&amp;ROW(C1350)-COUNTIF($A$4:A1350, A1350)+1):E1349,INDIRECT("G"&amp;ROW(C1350)-COUNTIF($A$4:A1350, A1350)+1):G1349)))))</f>
        <v/>
      </c>
    </row>
    <row r="1351" spans="1:10">
      <c r="A1351" s="5" t="str">
        <f t="shared" si="21"/>
        <v/>
      </c>
      <c r="B1351" s="103"/>
      <c r="C1351" s="104"/>
      <c r="D1351" s="105"/>
      <c r="E1351" s="106"/>
      <c r="F1351" s="106"/>
      <c r="G1351" s="107"/>
      <c r="H1351" s="107"/>
      <c r="I1351" s="105"/>
      <c r="J1351" s="101" t="str">
        <f ca="1">IF(OR(ISBLANK(E1351),ISBLANK(F1351),ISBLANK(H1351),ISBLANK(G1351),ISBLANK(C1351),ISBLANK(B1351)),"",MAX(0,IF(COUNTIF(A:A,A1351)=1,MIN(E1351*G1351,F1351*H1351),IF(COUNTIF($A$4:A1351, A1351)=1,MIN(E1351*G1351,F1351*H1351),MIN(SUMPRODUCT(INDIRECT("E"&amp;ROW(C1351)-COUNTIF($A$4:A1351, A1351)+1):E1351,INDIRECT("G"&amp;ROW(C1351)-COUNTIF($A$4:A1351, A1351)+1):G1351),F1351*H1351)-SUMPRODUCT(INDIRECT("E"&amp;ROW(C1351)-COUNTIF($A$4:A1351, A1351)+1):E1350,INDIRECT("G"&amp;ROW(C1351)-COUNTIF($A$4:A1351, A1351)+1):G1350)))))</f>
        <v/>
      </c>
    </row>
    <row r="1352" spans="1:10">
      <c r="A1352" s="5" t="str">
        <f t="shared" si="21"/>
        <v/>
      </c>
      <c r="B1352" s="103"/>
      <c r="C1352" s="104"/>
      <c r="D1352" s="105"/>
      <c r="E1352" s="106"/>
      <c r="F1352" s="106"/>
      <c r="G1352" s="107"/>
      <c r="H1352" s="107"/>
      <c r="I1352" s="105"/>
      <c r="J1352" s="101" t="str">
        <f ca="1">IF(OR(ISBLANK(E1352),ISBLANK(F1352),ISBLANK(H1352),ISBLANK(G1352),ISBLANK(C1352),ISBLANK(B1352)),"",MAX(0,IF(COUNTIF(A:A,A1352)=1,MIN(E1352*G1352,F1352*H1352),IF(COUNTIF($A$4:A1352, A1352)=1,MIN(E1352*G1352,F1352*H1352),MIN(SUMPRODUCT(INDIRECT("E"&amp;ROW(C1352)-COUNTIF($A$4:A1352, A1352)+1):E1352,INDIRECT("G"&amp;ROW(C1352)-COUNTIF($A$4:A1352, A1352)+1):G1352),F1352*H1352)-SUMPRODUCT(INDIRECT("E"&amp;ROW(C1352)-COUNTIF($A$4:A1352, A1352)+1):E1351,INDIRECT("G"&amp;ROW(C1352)-COUNTIF($A$4:A1352, A1352)+1):G1351)))))</f>
        <v/>
      </c>
    </row>
    <row r="1353" spans="1:10">
      <c r="A1353" s="5" t="str">
        <f t="shared" si="21"/>
        <v/>
      </c>
      <c r="B1353" s="103"/>
      <c r="C1353" s="104"/>
      <c r="D1353" s="105"/>
      <c r="E1353" s="106"/>
      <c r="F1353" s="106"/>
      <c r="G1353" s="107"/>
      <c r="H1353" s="107"/>
      <c r="I1353" s="105"/>
      <c r="J1353" s="101" t="str">
        <f ca="1">IF(OR(ISBLANK(E1353),ISBLANK(F1353),ISBLANK(H1353),ISBLANK(G1353),ISBLANK(C1353),ISBLANK(B1353)),"",MAX(0,IF(COUNTIF(A:A,A1353)=1,MIN(E1353*G1353,F1353*H1353),IF(COUNTIF($A$4:A1353, A1353)=1,MIN(E1353*G1353,F1353*H1353),MIN(SUMPRODUCT(INDIRECT("E"&amp;ROW(C1353)-COUNTIF($A$4:A1353, A1353)+1):E1353,INDIRECT("G"&amp;ROW(C1353)-COUNTIF($A$4:A1353, A1353)+1):G1353),F1353*H1353)-SUMPRODUCT(INDIRECT("E"&amp;ROW(C1353)-COUNTIF($A$4:A1353, A1353)+1):E1352,INDIRECT("G"&amp;ROW(C1353)-COUNTIF($A$4:A1353, A1353)+1):G1352)))))</f>
        <v/>
      </c>
    </row>
    <row r="1354" spans="1:10">
      <c r="A1354" s="5" t="str">
        <f t="shared" si="21"/>
        <v/>
      </c>
      <c r="B1354" s="103"/>
      <c r="C1354" s="104"/>
      <c r="D1354" s="105"/>
      <c r="E1354" s="106"/>
      <c r="F1354" s="106"/>
      <c r="G1354" s="107"/>
      <c r="H1354" s="107"/>
      <c r="I1354" s="105"/>
      <c r="J1354" s="101" t="str">
        <f ca="1">IF(OR(ISBLANK(E1354),ISBLANK(F1354),ISBLANK(H1354),ISBLANK(G1354),ISBLANK(C1354),ISBLANK(B1354)),"",MAX(0,IF(COUNTIF(A:A,A1354)=1,MIN(E1354*G1354,F1354*H1354),IF(COUNTIF($A$4:A1354, A1354)=1,MIN(E1354*G1354,F1354*H1354),MIN(SUMPRODUCT(INDIRECT("E"&amp;ROW(C1354)-COUNTIF($A$4:A1354, A1354)+1):E1354,INDIRECT("G"&amp;ROW(C1354)-COUNTIF($A$4:A1354, A1354)+1):G1354),F1354*H1354)-SUMPRODUCT(INDIRECT("E"&amp;ROW(C1354)-COUNTIF($A$4:A1354, A1354)+1):E1353,INDIRECT("G"&amp;ROW(C1354)-COUNTIF($A$4:A1354, A1354)+1):G1353)))))</f>
        <v/>
      </c>
    </row>
    <row r="1355" spans="1:10">
      <c r="A1355" s="5" t="str">
        <f t="shared" si="21"/>
        <v/>
      </c>
      <c r="B1355" s="103"/>
      <c r="C1355" s="104"/>
      <c r="D1355" s="105"/>
      <c r="E1355" s="106"/>
      <c r="F1355" s="106"/>
      <c r="G1355" s="107"/>
      <c r="H1355" s="107"/>
      <c r="I1355" s="105"/>
      <c r="J1355" s="101" t="str">
        <f ca="1">IF(OR(ISBLANK(E1355),ISBLANK(F1355),ISBLANK(H1355),ISBLANK(G1355),ISBLANK(C1355),ISBLANK(B1355)),"",MAX(0,IF(COUNTIF(A:A,A1355)=1,MIN(E1355*G1355,F1355*H1355),IF(COUNTIF($A$4:A1355, A1355)=1,MIN(E1355*G1355,F1355*H1355),MIN(SUMPRODUCT(INDIRECT("E"&amp;ROW(C1355)-COUNTIF($A$4:A1355, A1355)+1):E1355,INDIRECT("G"&amp;ROW(C1355)-COUNTIF($A$4:A1355, A1355)+1):G1355),F1355*H1355)-SUMPRODUCT(INDIRECT("E"&amp;ROW(C1355)-COUNTIF($A$4:A1355, A1355)+1):E1354,INDIRECT("G"&amp;ROW(C1355)-COUNTIF($A$4:A1355, A1355)+1):G1354)))))</f>
        <v/>
      </c>
    </row>
    <row r="1356" spans="1:10">
      <c r="A1356" s="5" t="str">
        <f t="shared" si="21"/>
        <v/>
      </c>
      <c r="B1356" s="103"/>
      <c r="C1356" s="104"/>
      <c r="D1356" s="105"/>
      <c r="E1356" s="106"/>
      <c r="F1356" s="106"/>
      <c r="G1356" s="107"/>
      <c r="H1356" s="107"/>
      <c r="I1356" s="105"/>
      <c r="J1356" s="101" t="str">
        <f ca="1">IF(OR(ISBLANK(E1356),ISBLANK(F1356),ISBLANK(H1356),ISBLANK(G1356),ISBLANK(C1356),ISBLANK(B1356)),"",MAX(0,IF(COUNTIF(A:A,A1356)=1,MIN(E1356*G1356,F1356*H1356),IF(COUNTIF($A$4:A1356, A1356)=1,MIN(E1356*G1356,F1356*H1356),MIN(SUMPRODUCT(INDIRECT("E"&amp;ROW(C1356)-COUNTIF($A$4:A1356, A1356)+1):E1356,INDIRECT("G"&amp;ROW(C1356)-COUNTIF($A$4:A1356, A1356)+1):G1356),F1356*H1356)-SUMPRODUCT(INDIRECT("E"&amp;ROW(C1356)-COUNTIF($A$4:A1356, A1356)+1):E1355,INDIRECT("G"&amp;ROW(C1356)-COUNTIF($A$4:A1356, A1356)+1):G1355)))))</f>
        <v/>
      </c>
    </row>
    <row r="1357" spans="1:10">
      <c r="A1357" s="5" t="str">
        <f t="shared" si="21"/>
        <v/>
      </c>
      <c r="B1357" s="103"/>
      <c r="C1357" s="104"/>
      <c r="D1357" s="105"/>
      <c r="E1357" s="106"/>
      <c r="F1357" s="106"/>
      <c r="G1357" s="107"/>
      <c r="H1357" s="107"/>
      <c r="I1357" s="105"/>
      <c r="J1357" s="101" t="str">
        <f ca="1">IF(OR(ISBLANK(E1357),ISBLANK(F1357),ISBLANK(H1357),ISBLANK(G1357),ISBLANK(C1357),ISBLANK(B1357)),"",MAX(0,IF(COUNTIF(A:A,A1357)=1,MIN(E1357*G1357,F1357*H1357),IF(COUNTIF($A$4:A1357, A1357)=1,MIN(E1357*G1357,F1357*H1357),MIN(SUMPRODUCT(INDIRECT("E"&amp;ROW(C1357)-COUNTIF($A$4:A1357, A1357)+1):E1357,INDIRECT("G"&amp;ROW(C1357)-COUNTIF($A$4:A1357, A1357)+1):G1357),F1357*H1357)-SUMPRODUCT(INDIRECT("E"&amp;ROW(C1357)-COUNTIF($A$4:A1357, A1357)+1):E1356,INDIRECT("G"&amp;ROW(C1357)-COUNTIF($A$4:A1357, A1357)+1):G1356)))))</f>
        <v/>
      </c>
    </row>
    <row r="1358" spans="1:10">
      <c r="A1358" s="5" t="str">
        <f t="shared" si="21"/>
        <v/>
      </c>
      <c r="B1358" s="103"/>
      <c r="C1358" s="104"/>
      <c r="D1358" s="105"/>
      <c r="E1358" s="106"/>
      <c r="F1358" s="106"/>
      <c r="G1358" s="107"/>
      <c r="H1358" s="107"/>
      <c r="I1358" s="105"/>
      <c r="J1358" s="101" t="str">
        <f ca="1">IF(OR(ISBLANK(E1358),ISBLANK(F1358),ISBLANK(H1358),ISBLANK(G1358),ISBLANK(C1358),ISBLANK(B1358)),"",MAX(0,IF(COUNTIF(A:A,A1358)=1,MIN(E1358*G1358,F1358*H1358),IF(COUNTIF($A$4:A1358, A1358)=1,MIN(E1358*G1358,F1358*H1358),MIN(SUMPRODUCT(INDIRECT("E"&amp;ROW(C1358)-COUNTIF($A$4:A1358, A1358)+1):E1358,INDIRECT("G"&amp;ROW(C1358)-COUNTIF($A$4:A1358, A1358)+1):G1358),F1358*H1358)-SUMPRODUCT(INDIRECT("E"&amp;ROW(C1358)-COUNTIF($A$4:A1358, A1358)+1):E1357,INDIRECT("G"&amp;ROW(C1358)-COUNTIF($A$4:A1358, A1358)+1):G1357)))))</f>
        <v/>
      </c>
    </row>
    <row r="1359" spans="1:10">
      <c r="A1359" s="5" t="str">
        <f t="shared" si="21"/>
        <v/>
      </c>
      <c r="B1359" s="103"/>
      <c r="C1359" s="104"/>
      <c r="D1359" s="105"/>
      <c r="E1359" s="106"/>
      <c r="F1359" s="106"/>
      <c r="G1359" s="107"/>
      <c r="H1359" s="107"/>
      <c r="I1359" s="105"/>
      <c r="J1359" s="101" t="str">
        <f ca="1">IF(OR(ISBLANK(E1359),ISBLANK(F1359),ISBLANK(H1359),ISBLANK(G1359),ISBLANK(C1359),ISBLANK(B1359)),"",MAX(0,IF(COUNTIF(A:A,A1359)=1,MIN(E1359*G1359,F1359*H1359),IF(COUNTIF($A$4:A1359, A1359)=1,MIN(E1359*G1359,F1359*H1359),MIN(SUMPRODUCT(INDIRECT("E"&amp;ROW(C1359)-COUNTIF($A$4:A1359, A1359)+1):E1359,INDIRECT("G"&amp;ROW(C1359)-COUNTIF($A$4:A1359, A1359)+1):G1359),F1359*H1359)-SUMPRODUCT(INDIRECT("E"&amp;ROW(C1359)-COUNTIF($A$4:A1359, A1359)+1):E1358,INDIRECT("G"&amp;ROW(C1359)-COUNTIF($A$4:A1359, A1359)+1):G1358)))))</f>
        <v/>
      </c>
    </row>
    <row r="1360" spans="1:10">
      <c r="A1360" s="5" t="str">
        <f t="shared" si="21"/>
        <v/>
      </c>
      <c r="B1360" s="103"/>
      <c r="C1360" s="104"/>
      <c r="D1360" s="105"/>
      <c r="E1360" s="106"/>
      <c r="F1360" s="106"/>
      <c r="G1360" s="107"/>
      <c r="H1360" s="107"/>
      <c r="I1360" s="105"/>
      <c r="J1360" s="101" t="str">
        <f ca="1">IF(OR(ISBLANK(E1360),ISBLANK(F1360),ISBLANK(H1360),ISBLANK(G1360),ISBLANK(C1360),ISBLANK(B1360)),"",MAX(0,IF(COUNTIF(A:A,A1360)=1,MIN(E1360*G1360,F1360*H1360),IF(COUNTIF($A$4:A1360, A1360)=1,MIN(E1360*G1360,F1360*H1360),MIN(SUMPRODUCT(INDIRECT("E"&amp;ROW(C1360)-COUNTIF($A$4:A1360, A1360)+1):E1360,INDIRECT("G"&amp;ROW(C1360)-COUNTIF($A$4:A1360, A1360)+1):G1360),F1360*H1360)-SUMPRODUCT(INDIRECT("E"&amp;ROW(C1360)-COUNTIF($A$4:A1360, A1360)+1):E1359,INDIRECT("G"&amp;ROW(C1360)-COUNTIF($A$4:A1360, A1360)+1):G1359)))))</f>
        <v/>
      </c>
    </row>
    <row r="1361" spans="1:10">
      <c r="A1361" s="5" t="str">
        <f t="shared" si="21"/>
        <v/>
      </c>
      <c r="B1361" s="103"/>
      <c r="C1361" s="104"/>
      <c r="D1361" s="105"/>
      <c r="E1361" s="106"/>
      <c r="F1361" s="106"/>
      <c r="G1361" s="107"/>
      <c r="H1361" s="107"/>
      <c r="I1361" s="105"/>
      <c r="J1361" s="101" t="str">
        <f ca="1">IF(OR(ISBLANK(E1361),ISBLANK(F1361),ISBLANK(H1361),ISBLANK(G1361),ISBLANK(C1361),ISBLANK(B1361)),"",MAX(0,IF(COUNTIF(A:A,A1361)=1,MIN(E1361*G1361,F1361*H1361),IF(COUNTIF($A$4:A1361, A1361)=1,MIN(E1361*G1361,F1361*H1361),MIN(SUMPRODUCT(INDIRECT("E"&amp;ROW(C1361)-COUNTIF($A$4:A1361, A1361)+1):E1361,INDIRECT("G"&amp;ROW(C1361)-COUNTIF($A$4:A1361, A1361)+1):G1361),F1361*H1361)-SUMPRODUCT(INDIRECT("E"&amp;ROW(C1361)-COUNTIF($A$4:A1361, A1361)+1):E1360,INDIRECT("G"&amp;ROW(C1361)-COUNTIF($A$4:A1361, A1361)+1):G1360)))))</f>
        <v/>
      </c>
    </row>
    <row r="1362" spans="1:10">
      <c r="A1362" s="5" t="str">
        <f t="shared" si="21"/>
        <v/>
      </c>
      <c r="B1362" s="103"/>
      <c r="C1362" s="104"/>
      <c r="D1362" s="105"/>
      <c r="E1362" s="106"/>
      <c r="F1362" s="106"/>
      <c r="G1362" s="107"/>
      <c r="H1362" s="107"/>
      <c r="I1362" s="105"/>
      <c r="J1362" s="101" t="str">
        <f ca="1">IF(OR(ISBLANK(E1362),ISBLANK(F1362),ISBLANK(H1362),ISBLANK(G1362),ISBLANK(C1362),ISBLANK(B1362)),"",MAX(0,IF(COUNTIF(A:A,A1362)=1,MIN(E1362*G1362,F1362*H1362),IF(COUNTIF($A$4:A1362, A1362)=1,MIN(E1362*G1362,F1362*H1362),MIN(SUMPRODUCT(INDIRECT("E"&amp;ROW(C1362)-COUNTIF($A$4:A1362, A1362)+1):E1362,INDIRECT("G"&amp;ROW(C1362)-COUNTIF($A$4:A1362, A1362)+1):G1362),F1362*H1362)-SUMPRODUCT(INDIRECT("E"&amp;ROW(C1362)-COUNTIF($A$4:A1362, A1362)+1):E1361,INDIRECT("G"&amp;ROW(C1362)-COUNTIF($A$4:A1362, A1362)+1):G1361)))))</f>
        <v/>
      </c>
    </row>
    <row r="1363" spans="1:10">
      <c r="A1363" s="5" t="str">
        <f t="shared" si="21"/>
        <v/>
      </c>
      <c r="B1363" s="103"/>
      <c r="C1363" s="104"/>
      <c r="D1363" s="105"/>
      <c r="E1363" s="106"/>
      <c r="F1363" s="106"/>
      <c r="G1363" s="107"/>
      <c r="H1363" s="107"/>
      <c r="I1363" s="105"/>
      <c r="J1363" s="101" t="str">
        <f ca="1">IF(OR(ISBLANK(E1363),ISBLANK(F1363),ISBLANK(H1363),ISBLANK(G1363),ISBLANK(C1363),ISBLANK(B1363)),"",MAX(0,IF(COUNTIF(A:A,A1363)=1,MIN(E1363*G1363,F1363*H1363),IF(COUNTIF($A$4:A1363, A1363)=1,MIN(E1363*G1363,F1363*H1363),MIN(SUMPRODUCT(INDIRECT("E"&amp;ROW(C1363)-COUNTIF($A$4:A1363, A1363)+1):E1363,INDIRECT("G"&amp;ROW(C1363)-COUNTIF($A$4:A1363, A1363)+1):G1363),F1363*H1363)-SUMPRODUCT(INDIRECT("E"&amp;ROW(C1363)-COUNTIF($A$4:A1363, A1363)+1):E1362,INDIRECT("G"&amp;ROW(C1363)-COUNTIF($A$4:A1363, A1363)+1):G1362)))))</f>
        <v/>
      </c>
    </row>
    <row r="1364" spans="1:10">
      <c r="A1364" s="5" t="str">
        <f t="shared" si="21"/>
        <v/>
      </c>
      <c r="B1364" s="103"/>
      <c r="C1364" s="104"/>
      <c r="D1364" s="105"/>
      <c r="E1364" s="106"/>
      <c r="F1364" s="106"/>
      <c r="G1364" s="107"/>
      <c r="H1364" s="107"/>
      <c r="I1364" s="105"/>
      <c r="J1364" s="101" t="str">
        <f ca="1">IF(OR(ISBLANK(E1364),ISBLANK(F1364),ISBLANK(H1364),ISBLANK(G1364),ISBLANK(C1364),ISBLANK(B1364)),"",MAX(0,IF(COUNTIF(A:A,A1364)=1,MIN(E1364*G1364,F1364*H1364),IF(COUNTIF($A$4:A1364, A1364)=1,MIN(E1364*G1364,F1364*H1364),MIN(SUMPRODUCT(INDIRECT("E"&amp;ROW(C1364)-COUNTIF($A$4:A1364, A1364)+1):E1364,INDIRECT("G"&amp;ROW(C1364)-COUNTIF($A$4:A1364, A1364)+1):G1364),F1364*H1364)-SUMPRODUCT(INDIRECT("E"&amp;ROW(C1364)-COUNTIF($A$4:A1364, A1364)+1):E1363,INDIRECT("G"&amp;ROW(C1364)-COUNTIF($A$4:A1364, A1364)+1):G1363)))))</f>
        <v/>
      </c>
    </row>
    <row r="1365" spans="1:10">
      <c r="A1365" s="5" t="str">
        <f t="shared" si="21"/>
        <v/>
      </c>
      <c r="B1365" s="103"/>
      <c r="C1365" s="104"/>
      <c r="D1365" s="105"/>
      <c r="E1365" s="106"/>
      <c r="F1365" s="106"/>
      <c r="G1365" s="107"/>
      <c r="H1365" s="107"/>
      <c r="I1365" s="105"/>
      <c r="J1365" s="101" t="str">
        <f ca="1">IF(OR(ISBLANK(E1365),ISBLANK(F1365),ISBLANK(H1365),ISBLANK(G1365),ISBLANK(C1365),ISBLANK(B1365)),"",MAX(0,IF(COUNTIF(A:A,A1365)=1,MIN(E1365*G1365,F1365*H1365),IF(COUNTIF($A$4:A1365, A1365)=1,MIN(E1365*G1365,F1365*H1365),MIN(SUMPRODUCT(INDIRECT("E"&amp;ROW(C1365)-COUNTIF($A$4:A1365, A1365)+1):E1365,INDIRECT("G"&amp;ROW(C1365)-COUNTIF($A$4:A1365, A1365)+1):G1365),F1365*H1365)-SUMPRODUCT(INDIRECT("E"&amp;ROW(C1365)-COUNTIF($A$4:A1365, A1365)+1):E1364,INDIRECT("G"&amp;ROW(C1365)-COUNTIF($A$4:A1365, A1365)+1):G1364)))))</f>
        <v/>
      </c>
    </row>
    <row r="1366" spans="1:10">
      <c r="A1366" s="5" t="str">
        <f t="shared" si="21"/>
        <v/>
      </c>
      <c r="B1366" s="103"/>
      <c r="C1366" s="104"/>
      <c r="D1366" s="105"/>
      <c r="E1366" s="106"/>
      <c r="F1366" s="106"/>
      <c r="G1366" s="107"/>
      <c r="H1366" s="107"/>
      <c r="I1366" s="105"/>
      <c r="J1366" s="101" t="str">
        <f ca="1">IF(OR(ISBLANK(E1366),ISBLANK(F1366),ISBLANK(H1366),ISBLANK(G1366),ISBLANK(C1366),ISBLANK(B1366)),"",MAX(0,IF(COUNTIF(A:A,A1366)=1,MIN(E1366*G1366,F1366*H1366),IF(COUNTIF($A$4:A1366, A1366)=1,MIN(E1366*G1366,F1366*H1366),MIN(SUMPRODUCT(INDIRECT("E"&amp;ROW(C1366)-COUNTIF($A$4:A1366, A1366)+1):E1366,INDIRECT("G"&amp;ROW(C1366)-COUNTIF($A$4:A1366, A1366)+1):G1366),F1366*H1366)-SUMPRODUCT(INDIRECT("E"&amp;ROW(C1366)-COUNTIF($A$4:A1366, A1366)+1):E1365,INDIRECT("G"&amp;ROW(C1366)-COUNTIF($A$4:A1366, A1366)+1):G1365)))))</f>
        <v/>
      </c>
    </row>
    <row r="1367" spans="1:10">
      <c r="A1367" s="5" t="str">
        <f t="shared" si="21"/>
        <v/>
      </c>
      <c r="B1367" s="103"/>
      <c r="C1367" s="104"/>
      <c r="D1367" s="105"/>
      <c r="E1367" s="106"/>
      <c r="F1367" s="106"/>
      <c r="G1367" s="107"/>
      <c r="H1367" s="107"/>
      <c r="I1367" s="105"/>
      <c r="J1367" s="101" t="str">
        <f ca="1">IF(OR(ISBLANK(E1367),ISBLANK(F1367),ISBLANK(H1367),ISBLANK(G1367),ISBLANK(C1367),ISBLANK(B1367)),"",MAX(0,IF(COUNTIF(A:A,A1367)=1,MIN(E1367*G1367,F1367*H1367),IF(COUNTIF($A$4:A1367, A1367)=1,MIN(E1367*G1367,F1367*H1367),MIN(SUMPRODUCT(INDIRECT("E"&amp;ROW(C1367)-COUNTIF($A$4:A1367, A1367)+1):E1367,INDIRECT("G"&amp;ROW(C1367)-COUNTIF($A$4:A1367, A1367)+1):G1367),F1367*H1367)-SUMPRODUCT(INDIRECT("E"&amp;ROW(C1367)-COUNTIF($A$4:A1367, A1367)+1):E1366,INDIRECT("G"&amp;ROW(C1367)-COUNTIF($A$4:A1367, A1367)+1):G1366)))))</f>
        <v/>
      </c>
    </row>
    <row r="1368" spans="1:10">
      <c r="A1368" s="5" t="str">
        <f t="shared" si="21"/>
        <v/>
      </c>
      <c r="B1368" s="103"/>
      <c r="C1368" s="104"/>
      <c r="D1368" s="105"/>
      <c r="E1368" s="106"/>
      <c r="F1368" s="106"/>
      <c r="G1368" s="107"/>
      <c r="H1368" s="107"/>
      <c r="I1368" s="105"/>
      <c r="J1368" s="101" t="str">
        <f ca="1">IF(OR(ISBLANK(E1368),ISBLANK(F1368),ISBLANK(H1368),ISBLANK(G1368),ISBLANK(C1368),ISBLANK(B1368)),"",MAX(0,IF(COUNTIF(A:A,A1368)=1,MIN(E1368*G1368,F1368*H1368),IF(COUNTIF($A$4:A1368, A1368)=1,MIN(E1368*G1368,F1368*H1368),MIN(SUMPRODUCT(INDIRECT("E"&amp;ROW(C1368)-COUNTIF($A$4:A1368, A1368)+1):E1368,INDIRECT("G"&amp;ROW(C1368)-COUNTIF($A$4:A1368, A1368)+1):G1368),F1368*H1368)-SUMPRODUCT(INDIRECT("E"&amp;ROW(C1368)-COUNTIF($A$4:A1368, A1368)+1):E1367,INDIRECT("G"&amp;ROW(C1368)-COUNTIF($A$4:A1368, A1368)+1):G1367)))))</f>
        <v/>
      </c>
    </row>
    <row r="1369" spans="1:10">
      <c r="A1369" s="5" t="str">
        <f t="shared" si="21"/>
        <v/>
      </c>
      <c r="B1369" s="103"/>
      <c r="C1369" s="104"/>
      <c r="D1369" s="105"/>
      <c r="E1369" s="106"/>
      <c r="F1369" s="106"/>
      <c r="G1369" s="107"/>
      <c r="H1369" s="107"/>
      <c r="I1369" s="105"/>
      <c r="J1369" s="101" t="str">
        <f ca="1">IF(OR(ISBLANK(E1369),ISBLANK(F1369),ISBLANK(H1369),ISBLANK(G1369),ISBLANK(C1369),ISBLANK(B1369)),"",MAX(0,IF(COUNTIF(A:A,A1369)=1,MIN(E1369*G1369,F1369*H1369),IF(COUNTIF($A$4:A1369, A1369)=1,MIN(E1369*G1369,F1369*H1369),MIN(SUMPRODUCT(INDIRECT("E"&amp;ROW(C1369)-COUNTIF($A$4:A1369, A1369)+1):E1369,INDIRECT("G"&amp;ROW(C1369)-COUNTIF($A$4:A1369, A1369)+1):G1369),F1369*H1369)-SUMPRODUCT(INDIRECT("E"&amp;ROW(C1369)-COUNTIF($A$4:A1369, A1369)+1):E1368,INDIRECT("G"&amp;ROW(C1369)-COUNTIF($A$4:A1369, A1369)+1):G1368)))))</f>
        <v/>
      </c>
    </row>
    <row r="1370" spans="1:10">
      <c r="A1370" s="5" t="str">
        <f t="shared" si="21"/>
        <v/>
      </c>
      <c r="B1370" s="103"/>
      <c r="C1370" s="104"/>
      <c r="D1370" s="105"/>
      <c r="E1370" s="106"/>
      <c r="F1370" s="106"/>
      <c r="G1370" s="107"/>
      <c r="H1370" s="107"/>
      <c r="I1370" s="105"/>
      <c r="J1370" s="101" t="str">
        <f ca="1">IF(OR(ISBLANK(E1370),ISBLANK(F1370),ISBLANK(H1370),ISBLANK(G1370),ISBLANK(C1370),ISBLANK(B1370)),"",MAX(0,IF(COUNTIF(A:A,A1370)=1,MIN(E1370*G1370,F1370*H1370),IF(COUNTIF($A$4:A1370, A1370)=1,MIN(E1370*G1370,F1370*H1370),MIN(SUMPRODUCT(INDIRECT("E"&amp;ROW(C1370)-COUNTIF($A$4:A1370, A1370)+1):E1370,INDIRECT("G"&amp;ROW(C1370)-COUNTIF($A$4:A1370, A1370)+1):G1370),F1370*H1370)-SUMPRODUCT(INDIRECT("E"&amp;ROW(C1370)-COUNTIF($A$4:A1370, A1370)+1):E1369,INDIRECT("G"&amp;ROW(C1370)-COUNTIF($A$4:A1370, A1370)+1):G1369)))))</f>
        <v/>
      </c>
    </row>
    <row r="1371" spans="1:10">
      <c r="A1371" s="5" t="str">
        <f t="shared" si="21"/>
        <v/>
      </c>
      <c r="B1371" s="103"/>
      <c r="C1371" s="104"/>
      <c r="D1371" s="105"/>
      <c r="E1371" s="106"/>
      <c r="F1371" s="106"/>
      <c r="G1371" s="107"/>
      <c r="H1371" s="107"/>
      <c r="I1371" s="105"/>
      <c r="J1371" s="101" t="str">
        <f ca="1">IF(OR(ISBLANK(E1371),ISBLANK(F1371),ISBLANK(H1371),ISBLANK(G1371),ISBLANK(C1371),ISBLANK(B1371)),"",MAX(0,IF(COUNTIF(A:A,A1371)=1,MIN(E1371*G1371,F1371*H1371),IF(COUNTIF($A$4:A1371, A1371)=1,MIN(E1371*G1371,F1371*H1371),MIN(SUMPRODUCT(INDIRECT("E"&amp;ROW(C1371)-COUNTIF($A$4:A1371, A1371)+1):E1371,INDIRECT("G"&amp;ROW(C1371)-COUNTIF($A$4:A1371, A1371)+1):G1371),F1371*H1371)-SUMPRODUCT(INDIRECT("E"&amp;ROW(C1371)-COUNTIF($A$4:A1371, A1371)+1):E1370,INDIRECT("G"&amp;ROW(C1371)-COUNTIF($A$4:A1371, A1371)+1):G1370)))))</f>
        <v/>
      </c>
    </row>
    <row r="1372" spans="1:10">
      <c r="A1372" s="5" t="str">
        <f t="shared" si="21"/>
        <v/>
      </c>
      <c r="B1372" s="103"/>
      <c r="C1372" s="104"/>
      <c r="D1372" s="105"/>
      <c r="E1372" s="106"/>
      <c r="F1372" s="106"/>
      <c r="G1372" s="107"/>
      <c r="H1372" s="107"/>
      <c r="I1372" s="105"/>
      <c r="J1372" s="101" t="str">
        <f ca="1">IF(OR(ISBLANK(E1372),ISBLANK(F1372),ISBLANK(H1372),ISBLANK(G1372),ISBLANK(C1372),ISBLANK(B1372)),"",MAX(0,IF(COUNTIF(A:A,A1372)=1,MIN(E1372*G1372,F1372*H1372),IF(COUNTIF($A$4:A1372, A1372)=1,MIN(E1372*G1372,F1372*H1372),MIN(SUMPRODUCT(INDIRECT("E"&amp;ROW(C1372)-COUNTIF($A$4:A1372, A1372)+1):E1372,INDIRECT("G"&amp;ROW(C1372)-COUNTIF($A$4:A1372, A1372)+1):G1372),F1372*H1372)-SUMPRODUCT(INDIRECT("E"&amp;ROW(C1372)-COUNTIF($A$4:A1372, A1372)+1):E1371,INDIRECT("G"&amp;ROW(C1372)-COUNTIF($A$4:A1372, A1372)+1):G1371)))))</f>
        <v/>
      </c>
    </row>
    <row r="1373" spans="1:10">
      <c r="A1373" s="5" t="str">
        <f t="shared" si="21"/>
        <v/>
      </c>
      <c r="B1373" s="103"/>
      <c r="C1373" s="104"/>
      <c r="D1373" s="105"/>
      <c r="E1373" s="106"/>
      <c r="F1373" s="106"/>
      <c r="G1373" s="107"/>
      <c r="H1373" s="107"/>
      <c r="I1373" s="105"/>
      <c r="J1373" s="101" t="str">
        <f ca="1">IF(OR(ISBLANK(E1373),ISBLANK(F1373),ISBLANK(H1373),ISBLANK(G1373),ISBLANK(C1373),ISBLANK(B1373)),"",MAX(0,IF(COUNTIF(A:A,A1373)=1,MIN(E1373*G1373,F1373*H1373),IF(COUNTIF($A$4:A1373, A1373)=1,MIN(E1373*G1373,F1373*H1373),MIN(SUMPRODUCT(INDIRECT("E"&amp;ROW(C1373)-COUNTIF($A$4:A1373, A1373)+1):E1373,INDIRECT("G"&amp;ROW(C1373)-COUNTIF($A$4:A1373, A1373)+1):G1373),F1373*H1373)-SUMPRODUCT(INDIRECT("E"&amp;ROW(C1373)-COUNTIF($A$4:A1373, A1373)+1):E1372,INDIRECT("G"&amp;ROW(C1373)-COUNTIF($A$4:A1373, A1373)+1):G1372)))))</f>
        <v/>
      </c>
    </row>
    <row r="1374" spans="1:10">
      <c r="A1374" s="5" t="str">
        <f t="shared" si="21"/>
        <v/>
      </c>
      <c r="B1374" s="103"/>
      <c r="C1374" s="104"/>
      <c r="D1374" s="105"/>
      <c r="E1374" s="106"/>
      <c r="F1374" s="106"/>
      <c r="G1374" s="107"/>
      <c r="H1374" s="107"/>
      <c r="I1374" s="105"/>
      <c r="J1374" s="101" t="str">
        <f ca="1">IF(OR(ISBLANK(E1374),ISBLANK(F1374),ISBLANK(H1374),ISBLANK(G1374),ISBLANK(C1374),ISBLANK(B1374)),"",MAX(0,IF(COUNTIF(A:A,A1374)=1,MIN(E1374*G1374,F1374*H1374),IF(COUNTIF($A$4:A1374, A1374)=1,MIN(E1374*G1374,F1374*H1374),MIN(SUMPRODUCT(INDIRECT("E"&amp;ROW(C1374)-COUNTIF($A$4:A1374, A1374)+1):E1374,INDIRECT("G"&amp;ROW(C1374)-COUNTIF($A$4:A1374, A1374)+1):G1374),F1374*H1374)-SUMPRODUCT(INDIRECT("E"&amp;ROW(C1374)-COUNTIF($A$4:A1374, A1374)+1):E1373,INDIRECT("G"&amp;ROW(C1374)-COUNTIF($A$4:A1374, A1374)+1):G1373)))))</f>
        <v/>
      </c>
    </row>
    <row r="1375" spans="1:10">
      <c r="A1375" s="5" t="str">
        <f t="shared" si="21"/>
        <v/>
      </c>
      <c r="B1375" s="103"/>
      <c r="C1375" s="104"/>
      <c r="D1375" s="105"/>
      <c r="E1375" s="106"/>
      <c r="F1375" s="106"/>
      <c r="G1375" s="107"/>
      <c r="H1375" s="107"/>
      <c r="I1375" s="105"/>
      <c r="J1375" s="101" t="str">
        <f ca="1">IF(OR(ISBLANK(E1375),ISBLANK(F1375),ISBLANK(H1375),ISBLANK(G1375),ISBLANK(C1375),ISBLANK(B1375)),"",MAX(0,IF(COUNTIF(A:A,A1375)=1,MIN(E1375*G1375,F1375*H1375),IF(COUNTIF($A$4:A1375, A1375)=1,MIN(E1375*G1375,F1375*H1375),MIN(SUMPRODUCT(INDIRECT("E"&amp;ROW(C1375)-COUNTIF($A$4:A1375, A1375)+1):E1375,INDIRECT("G"&amp;ROW(C1375)-COUNTIF($A$4:A1375, A1375)+1):G1375),F1375*H1375)-SUMPRODUCT(INDIRECT("E"&amp;ROW(C1375)-COUNTIF($A$4:A1375, A1375)+1):E1374,INDIRECT("G"&amp;ROW(C1375)-COUNTIF($A$4:A1375, A1375)+1):G1374)))))</f>
        <v/>
      </c>
    </row>
    <row r="1376" spans="1:10">
      <c r="A1376" s="5" t="str">
        <f t="shared" si="21"/>
        <v/>
      </c>
      <c r="B1376" s="103"/>
      <c r="C1376" s="104"/>
      <c r="D1376" s="105"/>
      <c r="E1376" s="106"/>
      <c r="F1376" s="106"/>
      <c r="G1376" s="107"/>
      <c r="H1376" s="107"/>
      <c r="I1376" s="105"/>
      <c r="J1376" s="101" t="str">
        <f ca="1">IF(OR(ISBLANK(E1376),ISBLANK(F1376),ISBLANK(H1376),ISBLANK(G1376),ISBLANK(C1376),ISBLANK(B1376)),"",MAX(0,IF(COUNTIF(A:A,A1376)=1,MIN(E1376*G1376,F1376*H1376),IF(COUNTIF($A$4:A1376, A1376)=1,MIN(E1376*G1376,F1376*H1376),MIN(SUMPRODUCT(INDIRECT("E"&amp;ROW(C1376)-COUNTIF($A$4:A1376, A1376)+1):E1376,INDIRECT("G"&amp;ROW(C1376)-COUNTIF($A$4:A1376, A1376)+1):G1376),F1376*H1376)-SUMPRODUCT(INDIRECT("E"&amp;ROW(C1376)-COUNTIF($A$4:A1376, A1376)+1):E1375,INDIRECT("G"&amp;ROW(C1376)-COUNTIF($A$4:A1376, A1376)+1):G1375)))))</f>
        <v/>
      </c>
    </row>
    <row r="1377" spans="1:10">
      <c r="A1377" s="5" t="str">
        <f t="shared" si="21"/>
        <v/>
      </c>
      <c r="B1377" s="103"/>
      <c r="C1377" s="104"/>
      <c r="D1377" s="105"/>
      <c r="E1377" s="106"/>
      <c r="F1377" s="106"/>
      <c r="G1377" s="107"/>
      <c r="H1377" s="107"/>
      <c r="I1377" s="105"/>
      <c r="J1377" s="101" t="str">
        <f ca="1">IF(OR(ISBLANK(E1377),ISBLANK(F1377),ISBLANK(H1377),ISBLANK(G1377),ISBLANK(C1377),ISBLANK(B1377)),"",MAX(0,IF(COUNTIF(A:A,A1377)=1,MIN(E1377*G1377,F1377*H1377),IF(COUNTIF($A$4:A1377, A1377)=1,MIN(E1377*G1377,F1377*H1377),MIN(SUMPRODUCT(INDIRECT("E"&amp;ROW(C1377)-COUNTIF($A$4:A1377, A1377)+1):E1377,INDIRECT("G"&amp;ROW(C1377)-COUNTIF($A$4:A1377, A1377)+1):G1377),F1377*H1377)-SUMPRODUCT(INDIRECT("E"&amp;ROW(C1377)-COUNTIF($A$4:A1377, A1377)+1):E1376,INDIRECT("G"&amp;ROW(C1377)-COUNTIF($A$4:A1377, A1377)+1):G1376)))))</f>
        <v/>
      </c>
    </row>
    <row r="1378" spans="1:10">
      <c r="A1378" s="5" t="str">
        <f t="shared" si="21"/>
        <v/>
      </c>
      <c r="B1378" s="103"/>
      <c r="C1378" s="104"/>
      <c r="D1378" s="105"/>
      <c r="E1378" s="106"/>
      <c r="F1378" s="106"/>
      <c r="G1378" s="107"/>
      <c r="H1378" s="107"/>
      <c r="I1378" s="105"/>
      <c r="J1378" s="101" t="str">
        <f ca="1">IF(OR(ISBLANK(E1378),ISBLANK(F1378),ISBLANK(H1378),ISBLANK(G1378),ISBLANK(C1378),ISBLANK(B1378)),"",MAX(0,IF(COUNTIF(A:A,A1378)=1,MIN(E1378*G1378,F1378*H1378),IF(COUNTIF($A$4:A1378, A1378)=1,MIN(E1378*G1378,F1378*H1378),MIN(SUMPRODUCT(INDIRECT("E"&amp;ROW(C1378)-COUNTIF($A$4:A1378, A1378)+1):E1378,INDIRECT("G"&amp;ROW(C1378)-COUNTIF($A$4:A1378, A1378)+1):G1378),F1378*H1378)-SUMPRODUCT(INDIRECT("E"&amp;ROW(C1378)-COUNTIF($A$4:A1378, A1378)+1):E1377,INDIRECT("G"&amp;ROW(C1378)-COUNTIF($A$4:A1378, A1378)+1):G1377)))))</f>
        <v/>
      </c>
    </row>
    <row r="1379" spans="1:10">
      <c r="A1379" s="5" t="str">
        <f t="shared" si="21"/>
        <v/>
      </c>
      <c r="B1379" s="103"/>
      <c r="C1379" s="104"/>
      <c r="D1379" s="105"/>
      <c r="E1379" s="106"/>
      <c r="F1379" s="106"/>
      <c r="G1379" s="107"/>
      <c r="H1379" s="107"/>
      <c r="I1379" s="105"/>
      <c r="J1379" s="101" t="str">
        <f ca="1">IF(OR(ISBLANK(E1379),ISBLANK(F1379),ISBLANK(H1379),ISBLANK(G1379),ISBLANK(C1379),ISBLANK(B1379)),"",MAX(0,IF(COUNTIF(A:A,A1379)=1,MIN(E1379*G1379,F1379*H1379),IF(COUNTIF($A$4:A1379, A1379)=1,MIN(E1379*G1379,F1379*H1379),MIN(SUMPRODUCT(INDIRECT("E"&amp;ROW(C1379)-COUNTIF($A$4:A1379, A1379)+1):E1379,INDIRECT("G"&amp;ROW(C1379)-COUNTIF($A$4:A1379, A1379)+1):G1379),F1379*H1379)-SUMPRODUCT(INDIRECT("E"&amp;ROW(C1379)-COUNTIF($A$4:A1379, A1379)+1):E1378,INDIRECT("G"&amp;ROW(C1379)-COUNTIF($A$4:A1379, A1379)+1):G1378)))))</f>
        <v/>
      </c>
    </row>
    <row r="1380" spans="1:10">
      <c r="A1380" s="5" t="str">
        <f t="shared" si="21"/>
        <v/>
      </c>
      <c r="B1380" s="103"/>
      <c r="C1380" s="104"/>
      <c r="D1380" s="105"/>
      <c r="E1380" s="106"/>
      <c r="F1380" s="106"/>
      <c r="G1380" s="107"/>
      <c r="H1380" s="107"/>
      <c r="I1380" s="105"/>
      <c r="J1380" s="101" t="str">
        <f ca="1">IF(OR(ISBLANK(E1380),ISBLANK(F1380),ISBLANK(H1380),ISBLANK(G1380),ISBLANK(C1380),ISBLANK(B1380)),"",MAX(0,IF(COUNTIF(A:A,A1380)=1,MIN(E1380*G1380,F1380*H1380),IF(COUNTIF($A$4:A1380, A1380)=1,MIN(E1380*G1380,F1380*H1380),MIN(SUMPRODUCT(INDIRECT("E"&amp;ROW(C1380)-COUNTIF($A$4:A1380, A1380)+1):E1380,INDIRECT("G"&amp;ROW(C1380)-COUNTIF($A$4:A1380, A1380)+1):G1380),F1380*H1380)-SUMPRODUCT(INDIRECT("E"&amp;ROW(C1380)-COUNTIF($A$4:A1380, A1380)+1):E1379,INDIRECT("G"&amp;ROW(C1380)-COUNTIF($A$4:A1380, A1380)+1):G1379)))))</f>
        <v/>
      </c>
    </row>
    <row r="1381" spans="1:10">
      <c r="A1381" s="5" t="str">
        <f t="shared" si="21"/>
        <v/>
      </c>
      <c r="B1381" s="103"/>
      <c r="C1381" s="104"/>
      <c r="D1381" s="105"/>
      <c r="E1381" s="106"/>
      <c r="F1381" s="106"/>
      <c r="G1381" s="107"/>
      <c r="H1381" s="107"/>
      <c r="I1381" s="105"/>
      <c r="J1381" s="101" t="str">
        <f ca="1">IF(OR(ISBLANK(E1381),ISBLANK(F1381),ISBLANK(H1381),ISBLANK(G1381),ISBLANK(C1381),ISBLANK(B1381)),"",MAX(0,IF(COUNTIF(A:A,A1381)=1,MIN(E1381*G1381,F1381*H1381),IF(COUNTIF($A$4:A1381, A1381)=1,MIN(E1381*G1381,F1381*H1381),MIN(SUMPRODUCT(INDIRECT("E"&amp;ROW(C1381)-COUNTIF($A$4:A1381, A1381)+1):E1381,INDIRECT("G"&amp;ROW(C1381)-COUNTIF($A$4:A1381, A1381)+1):G1381),F1381*H1381)-SUMPRODUCT(INDIRECT("E"&amp;ROW(C1381)-COUNTIF($A$4:A1381, A1381)+1):E1380,INDIRECT("G"&amp;ROW(C1381)-COUNTIF($A$4:A1381, A1381)+1):G1380)))))</f>
        <v/>
      </c>
    </row>
    <row r="1382" spans="1:10">
      <c r="A1382" s="5" t="str">
        <f t="shared" si="21"/>
        <v/>
      </c>
      <c r="B1382" s="103"/>
      <c r="C1382" s="104"/>
      <c r="D1382" s="105"/>
      <c r="E1382" s="106"/>
      <c r="F1382" s="106"/>
      <c r="G1382" s="107"/>
      <c r="H1382" s="107"/>
      <c r="I1382" s="105"/>
      <c r="J1382" s="101" t="str">
        <f ca="1">IF(OR(ISBLANK(E1382),ISBLANK(F1382),ISBLANK(H1382),ISBLANK(G1382),ISBLANK(C1382),ISBLANK(B1382)),"",MAX(0,IF(COUNTIF(A:A,A1382)=1,MIN(E1382*G1382,F1382*H1382),IF(COUNTIF($A$4:A1382, A1382)=1,MIN(E1382*G1382,F1382*H1382),MIN(SUMPRODUCT(INDIRECT("E"&amp;ROW(C1382)-COUNTIF($A$4:A1382, A1382)+1):E1382,INDIRECT("G"&amp;ROW(C1382)-COUNTIF($A$4:A1382, A1382)+1):G1382),F1382*H1382)-SUMPRODUCT(INDIRECT("E"&amp;ROW(C1382)-COUNTIF($A$4:A1382, A1382)+1):E1381,INDIRECT("G"&amp;ROW(C1382)-COUNTIF($A$4:A1382, A1382)+1):G1381)))))</f>
        <v/>
      </c>
    </row>
    <row r="1383" spans="1:10">
      <c r="A1383" s="5" t="str">
        <f t="shared" si="21"/>
        <v/>
      </c>
      <c r="B1383" s="103"/>
      <c r="C1383" s="104"/>
      <c r="D1383" s="105"/>
      <c r="E1383" s="106"/>
      <c r="F1383" s="106"/>
      <c r="G1383" s="107"/>
      <c r="H1383" s="107"/>
      <c r="I1383" s="105"/>
      <c r="J1383" s="101" t="str">
        <f ca="1">IF(OR(ISBLANK(E1383),ISBLANK(F1383),ISBLANK(H1383),ISBLANK(G1383),ISBLANK(C1383),ISBLANK(B1383)),"",MAX(0,IF(COUNTIF(A:A,A1383)=1,MIN(E1383*G1383,F1383*H1383),IF(COUNTIF($A$4:A1383, A1383)=1,MIN(E1383*G1383,F1383*H1383),MIN(SUMPRODUCT(INDIRECT("E"&amp;ROW(C1383)-COUNTIF($A$4:A1383, A1383)+1):E1383,INDIRECT("G"&amp;ROW(C1383)-COUNTIF($A$4:A1383, A1383)+1):G1383),F1383*H1383)-SUMPRODUCT(INDIRECT("E"&amp;ROW(C1383)-COUNTIF($A$4:A1383, A1383)+1):E1382,INDIRECT("G"&amp;ROW(C1383)-COUNTIF($A$4:A1383, A1383)+1):G1382)))))</f>
        <v/>
      </c>
    </row>
    <row r="1384" spans="1:10">
      <c r="A1384" s="5" t="str">
        <f t="shared" si="21"/>
        <v/>
      </c>
      <c r="B1384" s="103"/>
      <c r="C1384" s="104"/>
      <c r="D1384" s="105"/>
      <c r="E1384" s="106"/>
      <c r="F1384" s="106"/>
      <c r="G1384" s="107"/>
      <c r="H1384" s="107"/>
      <c r="I1384" s="105"/>
      <c r="J1384" s="101" t="str">
        <f ca="1">IF(OR(ISBLANK(E1384),ISBLANK(F1384),ISBLANK(H1384),ISBLANK(G1384),ISBLANK(C1384),ISBLANK(B1384)),"",MAX(0,IF(COUNTIF(A:A,A1384)=1,MIN(E1384*G1384,F1384*H1384),IF(COUNTIF($A$4:A1384, A1384)=1,MIN(E1384*G1384,F1384*H1384),MIN(SUMPRODUCT(INDIRECT("E"&amp;ROW(C1384)-COUNTIF($A$4:A1384, A1384)+1):E1384,INDIRECT("G"&amp;ROW(C1384)-COUNTIF($A$4:A1384, A1384)+1):G1384),F1384*H1384)-SUMPRODUCT(INDIRECT("E"&amp;ROW(C1384)-COUNTIF($A$4:A1384, A1384)+1):E1383,INDIRECT("G"&amp;ROW(C1384)-COUNTIF($A$4:A1384, A1384)+1):G1383)))))</f>
        <v/>
      </c>
    </row>
    <row r="1385" spans="1:10">
      <c r="A1385" s="5" t="str">
        <f t="shared" si="21"/>
        <v/>
      </c>
      <c r="B1385" s="103"/>
      <c r="C1385" s="104"/>
      <c r="D1385" s="105"/>
      <c r="E1385" s="106"/>
      <c r="F1385" s="106"/>
      <c r="G1385" s="107"/>
      <c r="H1385" s="107"/>
      <c r="I1385" s="105"/>
      <c r="J1385" s="101" t="str">
        <f ca="1">IF(OR(ISBLANK(E1385),ISBLANK(F1385),ISBLANK(H1385),ISBLANK(G1385),ISBLANK(C1385),ISBLANK(B1385)),"",MAX(0,IF(COUNTIF(A:A,A1385)=1,MIN(E1385*G1385,F1385*H1385),IF(COUNTIF($A$4:A1385, A1385)=1,MIN(E1385*G1385,F1385*H1385),MIN(SUMPRODUCT(INDIRECT("E"&amp;ROW(C1385)-COUNTIF($A$4:A1385, A1385)+1):E1385,INDIRECT("G"&amp;ROW(C1385)-COUNTIF($A$4:A1385, A1385)+1):G1385),F1385*H1385)-SUMPRODUCT(INDIRECT("E"&amp;ROW(C1385)-COUNTIF($A$4:A1385, A1385)+1):E1384,INDIRECT("G"&amp;ROW(C1385)-COUNTIF($A$4:A1385, A1385)+1):G1384)))))</f>
        <v/>
      </c>
    </row>
    <row r="1386" spans="1:10">
      <c r="A1386" s="5" t="str">
        <f t="shared" si="21"/>
        <v/>
      </c>
      <c r="B1386" s="103"/>
      <c r="C1386" s="104"/>
      <c r="D1386" s="105"/>
      <c r="E1386" s="106"/>
      <c r="F1386" s="106"/>
      <c r="G1386" s="107"/>
      <c r="H1386" s="107"/>
      <c r="I1386" s="105"/>
      <c r="J1386" s="101" t="str">
        <f ca="1">IF(OR(ISBLANK(E1386),ISBLANK(F1386),ISBLANK(H1386),ISBLANK(G1386),ISBLANK(C1386),ISBLANK(B1386)),"",MAX(0,IF(COUNTIF(A:A,A1386)=1,MIN(E1386*G1386,F1386*H1386),IF(COUNTIF($A$4:A1386, A1386)=1,MIN(E1386*G1386,F1386*H1386),MIN(SUMPRODUCT(INDIRECT("E"&amp;ROW(C1386)-COUNTIF($A$4:A1386, A1386)+1):E1386,INDIRECT("G"&amp;ROW(C1386)-COUNTIF($A$4:A1386, A1386)+1):G1386),F1386*H1386)-SUMPRODUCT(INDIRECT("E"&amp;ROW(C1386)-COUNTIF($A$4:A1386, A1386)+1):E1385,INDIRECT("G"&amp;ROW(C1386)-COUNTIF($A$4:A1386, A1386)+1):G1385)))))</f>
        <v/>
      </c>
    </row>
    <row r="1387" spans="1:10">
      <c r="A1387" s="5" t="str">
        <f t="shared" si="21"/>
        <v/>
      </c>
      <c r="B1387" s="103"/>
      <c r="C1387" s="104"/>
      <c r="D1387" s="105"/>
      <c r="E1387" s="106"/>
      <c r="F1387" s="106"/>
      <c r="G1387" s="107"/>
      <c r="H1387" s="107"/>
      <c r="I1387" s="105"/>
      <c r="J1387" s="101" t="str">
        <f ca="1">IF(OR(ISBLANK(E1387),ISBLANK(F1387),ISBLANK(H1387),ISBLANK(G1387),ISBLANK(C1387),ISBLANK(B1387)),"",MAX(0,IF(COUNTIF(A:A,A1387)=1,MIN(E1387*G1387,F1387*H1387),IF(COUNTIF($A$4:A1387, A1387)=1,MIN(E1387*G1387,F1387*H1387),MIN(SUMPRODUCT(INDIRECT("E"&amp;ROW(C1387)-COUNTIF($A$4:A1387, A1387)+1):E1387,INDIRECT("G"&amp;ROW(C1387)-COUNTIF($A$4:A1387, A1387)+1):G1387),F1387*H1387)-SUMPRODUCT(INDIRECT("E"&amp;ROW(C1387)-COUNTIF($A$4:A1387, A1387)+1):E1386,INDIRECT("G"&amp;ROW(C1387)-COUNTIF($A$4:A1387, A1387)+1):G1386)))))</f>
        <v/>
      </c>
    </row>
    <row r="1388" spans="1:10">
      <c r="A1388" s="5" t="str">
        <f t="shared" si="21"/>
        <v/>
      </c>
      <c r="B1388" s="103"/>
      <c r="C1388" s="104"/>
      <c r="D1388" s="105"/>
      <c r="E1388" s="106"/>
      <c r="F1388" s="106"/>
      <c r="G1388" s="107"/>
      <c r="H1388" s="107"/>
      <c r="I1388" s="105"/>
      <c r="J1388" s="101" t="str">
        <f ca="1">IF(OR(ISBLANK(E1388),ISBLANK(F1388),ISBLANK(H1388),ISBLANK(G1388),ISBLANK(C1388),ISBLANK(B1388)),"",MAX(0,IF(COUNTIF(A:A,A1388)=1,MIN(E1388*G1388,F1388*H1388),IF(COUNTIF($A$4:A1388, A1388)=1,MIN(E1388*G1388,F1388*H1388),MIN(SUMPRODUCT(INDIRECT("E"&amp;ROW(C1388)-COUNTIF($A$4:A1388, A1388)+1):E1388,INDIRECT("G"&amp;ROW(C1388)-COUNTIF($A$4:A1388, A1388)+1):G1388),F1388*H1388)-SUMPRODUCT(INDIRECT("E"&amp;ROW(C1388)-COUNTIF($A$4:A1388, A1388)+1):E1387,INDIRECT("G"&amp;ROW(C1388)-COUNTIF($A$4:A1388, A1388)+1):G1387)))))</f>
        <v/>
      </c>
    </row>
    <row r="1389" spans="1:10">
      <c r="A1389" s="5" t="str">
        <f t="shared" si="21"/>
        <v/>
      </c>
      <c r="B1389" s="103"/>
      <c r="C1389" s="104"/>
      <c r="D1389" s="105"/>
      <c r="E1389" s="106"/>
      <c r="F1389" s="106"/>
      <c r="G1389" s="107"/>
      <c r="H1389" s="107"/>
      <c r="I1389" s="105"/>
      <c r="J1389" s="101" t="str">
        <f ca="1">IF(OR(ISBLANK(E1389),ISBLANK(F1389),ISBLANK(H1389),ISBLANK(G1389),ISBLANK(C1389),ISBLANK(B1389)),"",MAX(0,IF(COUNTIF(A:A,A1389)=1,MIN(E1389*G1389,F1389*H1389),IF(COUNTIF($A$4:A1389, A1389)=1,MIN(E1389*G1389,F1389*H1389),MIN(SUMPRODUCT(INDIRECT("E"&amp;ROW(C1389)-COUNTIF($A$4:A1389, A1389)+1):E1389,INDIRECT("G"&amp;ROW(C1389)-COUNTIF($A$4:A1389, A1389)+1):G1389),F1389*H1389)-SUMPRODUCT(INDIRECT("E"&amp;ROW(C1389)-COUNTIF($A$4:A1389, A1389)+1):E1388,INDIRECT("G"&amp;ROW(C1389)-COUNTIF($A$4:A1389, A1389)+1):G1388)))))</f>
        <v/>
      </c>
    </row>
    <row r="1390" spans="1:10">
      <c r="A1390" s="5" t="str">
        <f t="shared" si="21"/>
        <v/>
      </c>
      <c r="B1390" s="103"/>
      <c r="C1390" s="104"/>
      <c r="D1390" s="105"/>
      <c r="E1390" s="106"/>
      <c r="F1390" s="106"/>
      <c r="G1390" s="107"/>
      <c r="H1390" s="107"/>
      <c r="I1390" s="105"/>
      <c r="J1390" s="101" t="str">
        <f ca="1">IF(OR(ISBLANK(E1390),ISBLANK(F1390),ISBLANK(H1390),ISBLANK(G1390),ISBLANK(C1390),ISBLANK(B1390)),"",MAX(0,IF(COUNTIF(A:A,A1390)=1,MIN(E1390*G1390,F1390*H1390),IF(COUNTIF($A$4:A1390, A1390)=1,MIN(E1390*G1390,F1390*H1390),MIN(SUMPRODUCT(INDIRECT("E"&amp;ROW(C1390)-COUNTIF($A$4:A1390, A1390)+1):E1390,INDIRECT("G"&amp;ROW(C1390)-COUNTIF($A$4:A1390, A1390)+1):G1390),F1390*H1390)-SUMPRODUCT(INDIRECT("E"&amp;ROW(C1390)-COUNTIF($A$4:A1390, A1390)+1):E1389,INDIRECT("G"&amp;ROW(C1390)-COUNTIF($A$4:A1390, A1390)+1):G1389)))))</f>
        <v/>
      </c>
    </row>
    <row r="1391" spans="1:10">
      <c r="A1391" s="5" t="str">
        <f t="shared" si="21"/>
        <v/>
      </c>
      <c r="B1391" s="103"/>
      <c r="C1391" s="104"/>
      <c r="D1391" s="105"/>
      <c r="E1391" s="106"/>
      <c r="F1391" s="106"/>
      <c r="G1391" s="107"/>
      <c r="H1391" s="107"/>
      <c r="I1391" s="105"/>
      <c r="J1391" s="101" t="str">
        <f ca="1">IF(OR(ISBLANK(E1391),ISBLANK(F1391),ISBLANK(H1391),ISBLANK(G1391),ISBLANK(C1391),ISBLANK(B1391)),"",MAX(0,IF(COUNTIF(A:A,A1391)=1,MIN(E1391*G1391,F1391*H1391),IF(COUNTIF($A$4:A1391, A1391)=1,MIN(E1391*G1391,F1391*H1391),MIN(SUMPRODUCT(INDIRECT("E"&amp;ROW(C1391)-COUNTIF($A$4:A1391, A1391)+1):E1391,INDIRECT("G"&amp;ROW(C1391)-COUNTIF($A$4:A1391, A1391)+1):G1391),F1391*H1391)-SUMPRODUCT(INDIRECT("E"&amp;ROW(C1391)-COUNTIF($A$4:A1391, A1391)+1):E1390,INDIRECT("G"&amp;ROW(C1391)-COUNTIF($A$4:A1391, A1391)+1):G1390)))))</f>
        <v/>
      </c>
    </row>
    <row r="1392" spans="1:10">
      <c r="A1392" s="5" t="str">
        <f t="shared" si="21"/>
        <v/>
      </c>
      <c r="B1392" s="103"/>
      <c r="C1392" s="104"/>
      <c r="D1392" s="105"/>
      <c r="E1392" s="106"/>
      <c r="F1392" s="106"/>
      <c r="G1392" s="107"/>
      <c r="H1392" s="107"/>
      <c r="I1392" s="105"/>
      <c r="J1392" s="101" t="str">
        <f ca="1">IF(OR(ISBLANK(E1392),ISBLANK(F1392),ISBLANK(H1392),ISBLANK(G1392),ISBLANK(C1392),ISBLANK(B1392)),"",MAX(0,IF(COUNTIF(A:A,A1392)=1,MIN(E1392*G1392,F1392*H1392),IF(COUNTIF($A$4:A1392, A1392)=1,MIN(E1392*G1392,F1392*H1392),MIN(SUMPRODUCT(INDIRECT("E"&amp;ROW(C1392)-COUNTIF($A$4:A1392, A1392)+1):E1392,INDIRECT("G"&amp;ROW(C1392)-COUNTIF($A$4:A1392, A1392)+1):G1392),F1392*H1392)-SUMPRODUCT(INDIRECT("E"&amp;ROW(C1392)-COUNTIF($A$4:A1392, A1392)+1):E1391,INDIRECT("G"&amp;ROW(C1392)-COUNTIF($A$4:A1392, A1392)+1):G1391)))))</f>
        <v/>
      </c>
    </row>
    <row r="1393" spans="1:10">
      <c r="A1393" s="5" t="str">
        <f t="shared" si="21"/>
        <v/>
      </c>
      <c r="B1393" s="103"/>
      <c r="C1393" s="104"/>
      <c r="D1393" s="105"/>
      <c r="E1393" s="106"/>
      <c r="F1393" s="106"/>
      <c r="G1393" s="107"/>
      <c r="H1393" s="107"/>
      <c r="I1393" s="105"/>
      <c r="J1393" s="101" t="str">
        <f ca="1">IF(OR(ISBLANK(E1393),ISBLANK(F1393),ISBLANK(H1393),ISBLANK(G1393),ISBLANK(C1393),ISBLANK(B1393)),"",MAX(0,IF(COUNTIF(A:A,A1393)=1,MIN(E1393*G1393,F1393*H1393),IF(COUNTIF($A$4:A1393, A1393)=1,MIN(E1393*G1393,F1393*H1393),MIN(SUMPRODUCT(INDIRECT("E"&amp;ROW(C1393)-COUNTIF($A$4:A1393, A1393)+1):E1393,INDIRECT("G"&amp;ROW(C1393)-COUNTIF($A$4:A1393, A1393)+1):G1393),F1393*H1393)-SUMPRODUCT(INDIRECT("E"&amp;ROW(C1393)-COUNTIF($A$4:A1393, A1393)+1):E1392,INDIRECT("G"&amp;ROW(C1393)-COUNTIF($A$4:A1393, A1393)+1):G1392)))))</f>
        <v/>
      </c>
    </row>
    <row r="1394" spans="1:10">
      <c r="A1394" s="5" t="str">
        <f t="shared" si="21"/>
        <v/>
      </c>
      <c r="B1394" s="103"/>
      <c r="C1394" s="104"/>
      <c r="D1394" s="105"/>
      <c r="E1394" s="106"/>
      <c r="F1394" s="106"/>
      <c r="G1394" s="107"/>
      <c r="H1394" s="107"/>
      <c r="I1394" s="105"/>
      <c r="J1394" s="101" t="str">
        <f ca="1">IF(OR(ISBLANK(E1394),ISBLANK(F1394),ISBLANK(H1394),ISBLANK(G1394),ISBLANK(C1394),ISBLANK(B1394)),"",MAX(0,IF(COUNTIF(A:A,A1394)=1,MIN(E1394*G1394,F1394*H1394),IF(COUNTIF($A$4:A1394, A1394)=1,MIN(E1394*G1394,F1394*H1394),MIN(SUMPRODUCT(INDIRECT("E"&amp;ROW(C1394)-COUNTIF($A$4:A1394, A1394)+1):E1394,INDIRECT("G"&amp;ROW(C1394)-COUNTIF($A$4:A1394, A1394)+1):G1394),F1394*H1394)-SUMPRODUCT(INDIRECT("E"&amp;ROW(C1394)-COUNTIF($A$4:A1394, A1394)+1):E1393,INDIRECT("G"&amp;ROW(C1394)-COUNTIF($A$4:A1394, A1394)+1):G1393)))))</f>
        <v/>
      </c>
    </row>
    <row r="1395" spans="1:10">
      <c r="A1395" s="5" t="str">
        <f t="shared" si="21"/>
        <v/>
      </c>
      <c r="B1395" s="103"/>
      <c r="C1395" s="104"/>
      <c r="D1395" s="105"/>
      <c r="E1395" s="106"/>
      <c r="F1395" s="106"/>
      <c r="G1395" s="107"/>
      <c r="H1395" s="107"/>
      <c r="I1395" s="105"/>
      <c r="J1395" s="101" t="str">
        <f ca="1">IF(OR(ISBLANK(E1395),ISBLANK(F1395),ISBLANK(H1395),ISBLANK(G1395),ISBLANK(C1395),ISBLANK(B1395)),"",MAX(0,IF(COUNTIF(A:A,A1395)=1,MIN(E1395*G1395,F1395*H1395),IF(COUNTIF($A$4:A1395, A1395)=1,MIN(E1395*G1395,F1395*H1395),MIN(SUMPRODUCT(INDIRECT("E"&amp;ROW(C1395)-COUNTIF($A$4:A1395, A1395)+1):E1395,INDIRECT("G"&amp;ROW(C1395)-COUNTIF($A$4:A1395, A1395)+1):G1395),F1395*H1395)-SUMPRODUCT(INDIRECT("E"&amp;ROW(C1395)-COUNTIF($A$4:A1395, A1395)+1):E1394,INDIRECT("G"&amp;ROW(C1395)-COUNTIF($A$4:A1395, A1395)+1):G1394)))))</f>
        <v/>
      </c>
    </row>
    <row r="1396" spans="1:10">
      <c r="A1396" s="5" t="str">
        <f t="shared" si="21"/>
        <v/>
      </c>
      <c r="B1396" s="103"/>
      <c r="C1396" s="104"/>
      <c r="D1396" s="105"/>
      <c r="E1396" s="106"/>
      <c r="F1396" s="106"/>
      <c r="G1396" s="107"/>
      <c r="H1396" s="107"/>
      <c r="I1396" s="105"/>
      <c r="J1396" s="101" t="str">
        <f ca="1">IF(OR(ISBLANK(E1396),ISBLANK(F1396),ISBLANK(H1396),ISBLANK(G1396),ISBLANK(C1396),ISBLANK(B1396)),"",MAX(0,IF(COUNTIF(A:A,A1396)=1,MIN(E1396*G1396,F1396*H1396),IF(COUNTIF($A$4:A1396, A1396)=1,MIN(E1396*G1396,F1396*H1396),MIN(SUMPRODUCT(INDIRECT("E"&amp;ROW(C1396)-COUNTIF($A$4:A1396, A1396)+1):E1396,INDIRECT("G"&amp;ROW(C1396)-COUNTIF($A$4:A1396, A1396)+1):G1396),F1396*H1396)-SUMPRODUCT(INDIRECT("E"&amp;ROW(C1396)-COUNTIF($A$4:A1396, A1396)+1):E1395,INDIRECT("G"&amp;ROW(C1396)-COUNTIF($A$4:A1396, A1396)+1):G1395)))))</f>
        <v/>
      </c>
    </row>
    <row r="1397" spans="1:10">
      <c r="A1397" s="5" t="str">
        <f t="shared" si="21"/>
        <v/>
      </c>
      <c r="B1397" s="103"/>
      <c r="C1397" s="104"/>
      <c r="D1397" s="105"/>
      <c r="E1397" s="106"/>
      <c r="F1397" s="106"/>
      <c r="G1397" s="107"/>
      <c r="H1397" s="107"/>
      <c r="I1397" s="105"/>
      <c r="J1397" s="101" t="str">
        <f ca="1">IF(OR(ISBLANK(E1397),ISBLANK(F1397),ISBLANK(H1397),ISBLANK(G1397),ISBLANK(C1397),ISBLANK(B1397)),"",MAX(0,IF(COUNTIF(A:A,A1397)=1,MIN(E1397*G1397,F1397*H1397),IF(COUNTIF($A$4:A1397, A1397)=1,MIN(E1397*G1397,F1397*H1397),MIN(SUMPRODUCT(INDIRECT("E"&amp;ROW(C1397)-COUNTIF($A$4:A1397, A1397)+1):E1397,INDIRECT("G"&amp;ROW(C1397)-COUNTIF($A$4:A1397, A1397)+1):G1397),F1397*H1397)-SUMPRODUCT(INDIRECT("E"&amp;ROW(C1397)-COUNTIF($A$4:A1397, A1397)+1):E1396,INDIRECT("G"&amp;ROW(C1397)-COUNTIF($A$4:A1397, A1397)+1):G1396)))))</f>
        <v/>
      </c>
    </row>
    <row r="1398" spans="1:10">
      <c r="A1398" s="5" t="str">
        <f t="shared" si="21"/>
        <v/>
      </c>
      <c r="B1398" s="103"/>
      <c r="C1398" s="104"/>
      <c r="D1398" s="105"/>
      <c r="E1398" s="106"/>
      <c r="F1398" s="106"/>
      <c r="G1398" s="107"/>
      <c r="H1398" s="107"/>
      <c r="I1398" s="105"/>
      <c r="J1398" s="101" t="str">
        <f ca="1">IF(OR(ISBLANK(E1398),ISBLANK(F1398),ISBLANK(H1398),ISBLANK(G1398),ISBLANK(C1398),ISBLANK(B1398)),"",MAX(0,IF(COUNTIF(A:A,A1398)=1,MIN(E1398*G1398,F1398*H1398),IF(COUNTIF($A$4:A1398, A1398)=1,MIN(E1398*G1398,F1398*H1398),MIN(SUMPRODUCT(INDIRECT("E"&amp;ROW(C1398)-COUNTIF($A$4:A1398, A1398)+1):E1398,INDIRECT("G"&amp;ROW(C1398)-COUNTIF($A$4:A1398, A1398)+1):G1398),F1398*H1398)-SUMPRODUCT(INDIRECT("E"&amp;ROW(C1398)-COUNTIF($A$4:A1398, A1398)+1):E1397,INDIRECT("G"&amp;ROW(C1398)-COUNTIF($A$4:A1398, A1398)+1):G1397)))))</f>
        <v/>
      </c>
    </row>
    <row r="1399" spans="1:10">
      <c r="A1399" s="5" t="str">
        <f t="shared" si="21"/>
        <v/>
      </c>
      <c r="B1399" s="103"/>
      <c r="C1399" s="104"/>
      <c r="D1399" s="105"/>
      <c r="E1399" s="106"/>
      <c r="F1399" s="106"/>
      <c r="G1399" s="107"/>
      <c r="H1399" s="107"/>
      <c r="I1399" s="105"/>
      <c r="J1399" s="101" t="str">
        <f ca="1">IF(OR(ISBLANK(E1399),ISBLANK(F1399),ISBLANK(H1399),ISBLANK(G1399),ISBLANK(C1399),ISBLANK(B1399)),"",MAX(0,IF(COUNTIF(A:A,A1399)=1,MIN(E1399*G1399,F1399*H1399),IF(COUNTIF($A$4:A1399, A1399)=1,MIN(E1399*G1399,F1399*H1399),MIN(SUMPRODUCT(INDIRECT("E"&amp;ROW(C1399)-COUNTIF($A$4:A1399, A1399)+1):E1399,INDIRECT("G"&amp;ROW(C1399)-COUNTIF($A$4:A1399, A1399)+1):G1399),F1399*H1399)-SUMPRODUCT(INDIRECT("E"&amp;ROW(C1399)-COUNTIF($A$4:A1399, A1399)+1):E1398,INDIRECT("G"&amp;ROW(C1399)-COUNTIF($A$4:A1399, A1399)+1):G1398)))))</f>
        <v/>
      </c>
    </row>
    <row r="1400" spans="1:10">
      <c r="A1400" s="5" t="str">
        <f t="shared" si="21"/>
        <v/>
      </c>
      <c r="B1400" s="103"/>
      <c r="C1400" s="104"/>
      <c r="D1400" s="105"/>
      <c r="E1400" s="106"/>
      <c r="F1400" s="106"/>
      <c r="G1400" s="107"/>
      <c r="H1400" s="107"/>
      <c r="I1400" s="105"/>
      <c r="J1400" s="101" t="str">
        <f ca="1">IF(OR(ISBLANK(E1400),ISBLANK(F1400),ISBLANK(H1400),ISBLANK(G1400),ISBLANK(C1400),ISBLANK(B1400)),"",MAX(0,IF(COUNTIF(A:A,A1400)=1,MIN(E1400*G1400,F1400*H1400),IF(COUNTIF($A$4:A1400, A1400)=1,MIN(E1400*G1400,F1400*H1400),MIN(SUMPRODUCT(INDIRECT("E"&amp;ROW(C1400)-COUNTIF($A$4:A1400, A1400)+1):E1400,INDIRECT("G"&amp;ROW(C1400)-COUNTIF($A$4:A1400, A1400)+1):G1400),F1400*H1400)-SUMPRODUCT(INDIRECT("E"&amp;ROW(C1400)-COUNTIF($A$4:A1400, A1400)+1):E1399,INDIRECT("G"&amp;ROW(C1400)-COUNTIF($A$4:A1400, A1400)+1):G1399)))))</f>
        <v/>
      </c>
    </row>
    <row r="1401" spans="1:10">
      <c r="A1401" s="5" t="str">
        <f t="shared" si="21"/>
        <v/>
      </c>
      <c r="B1401" s="103"/>
      <c r="C1401" s="104"/>
      <c r="D1401" s="105"/>
      <c r="E1401" s="106"/>
      <c r="F1401" s="106"/>
      <c r="G1401" s="107"/>
      <c r="H1401" s="107"/>
      <c r="I1401" s="105"/>
      <c r="J1401" s="101" t="str">
        <f ca="1">IF(OR(ISBLANK(E1401),ISBLANK(F1401),ISBLANK(H1401),ISBLANK(G1401),ISBLANK(C1401),ISBLANK(B1401)),"",MAX(0,IF(COUNTIF(A:A,A1401)=1,MIN(E1401*G1401,F1401*H1401),IF(COUNTIF($A$4:A1401, A1401)=1,MIN(E1401*G1401,F1401*H1401),MIN(SUMPRODUCT(INDIRECT("E"&amp;ROW(C1401)-COUNTIF($A$4:A1401, A1401)+1):E1401,INDIRECT("G"&amp;ROW(C1401)-COUNTIF($A$4:A1401, A1401)+1):G1401),F1401*H1401)-SUMPRODUCT(INDIRECT("E"&amp;ROW(C1401)-COUNTIF($A$4:A1401, A1401)+1):E1400,INDIRECT("G"&amp;ROW(C1401)-COUNTIF($A$4:A1401, A1401)+1):G1400)))))</f>
        <v/>
      </c>
    </row>
    <row r="1402" spans="1:10">
      <c r="A1402" s="5" t="str">
        <f t="shared" si="21"/>
        <v/>
      </c>
      <c r="B1402" s="103"/>
      <c r="C1402" s="104"/>
      <c r="D1402" s="105"/>
      <c r="E1402" s="106"/>
      <c r="F1402" s="106"/>
      <c r="G1402" s="107"/>
      <c r="H1402" s="107"/>
      <c r="I1402" s="105"/>
      <c r="J1402" s="101" t="str">
        <f ca="1">IF(OR(ISBLANK(E1402),ISBLANK(F1402),ISBLANK(H1402),ISBLANK(G1402),ISBLANK(C1402),ISBLANK(B1402)),"",MAX(0,IF(COUNTIF(A:A,A1402)=1,MIN(E1402*G1402,F1402*H1402),IF(COUNTIF($A$4:A1402, A1402)=1,MIN(E1402*G1402,F1402*H1402),MIN(SUMPRODUCT(INDIRECT("E"&amp;ROW(C1402)-COUNTIF($A$4:A1402, A1402)+1):E1402,INDIRECT("G"&amp;ROW(C1402)-COUNTIF($A$4:A1402, A1402)+1):G1402),F1402*H1402)-SUMPRODUCT(INDIRECT("E"&amp;ROW(C1402)-COUNTIF($A$4:A1402, A1402)+1):E1401,INDIRECT("G"&amp;ROW(C1402)-COUNTIF($A$4:A1402, A1402)+1):G1401)))))</f>
        <v/>
      </c>
    </row>
    <row r="1403" spans="1:10">
      <c r="A1403" s="5" t="str">
        <f t="shared" si="21"/>
        <v/>
      </c>
      <c r="B1403" s="103"/>
      <c r="C1403" s="104"/>
      <c r="D1403" s="105"/>
      <c r="E1403" s="106"/>
      <c r="F1403" s="106"/>
      <c r="G1403" s="107"/>
      <c r="H1403" s="107"/>
      <c r="I1403" s="105"/>
      <c r="J1403" s="101" t="str">
        <f ca="1">IF(OR(ISBLANK(E1403),ISBLANK(F1403),ISBLANK(H1403),ISBLANK(G1403),ISBLANK(C1403),ISBLANK(B1403)),"",MAX(0,IF(COUNTIF(A:A,A1403)=1,MIN(E1403*G1403,F1403*H1403),IF(COUNTIF($A$4:A1403, A1403)=1,MIN(E1403*G1403,F1403*H1403),MIN(SUMPRODUCT(INDIRECT("E"&amp;ROW(C1403)-COUNTIF($A$4:A1403, A1403)+1):E1403,INDIRECT("G"&amp;ROW(C1403)-COUNTIF($A$4:A1403, A1403)+1):G1403),F1403*H1403)-SUMPRODUCT(INDIRECT("E"&amp;ROW(C1403)-COUNTIF($A$4:A1403, A1403)+1):E1402,INDIRECT("G"&amp;ROW(C1403)-COUNTIF($A$4:A1403, A1403)+1):G1402)))))</f>
        <v/>
      </c>
    </row>
    <row r="1404" spans="1:10">
      <c r="A1404" s="5" t="str">
        <f t="shared" si="21"/>
        <v/>
      </c>
      <c r="B1404" s="103"/>
      <c r="C1404" s="104"/>
      <c r="D1404" s="105"/>
      <c r="E1404" s="106"/>
      <c r="F1404" s="106"/>
      <c r="G1404" s="107"/>
      <c r="H1404" s="107"/>
      <c r="I1404" s="105"/>
      <c r="J1404" s="101" t="str">
        <f ca="1">IF(OR(ISBLANK(E1404),ISBLANK(F1404),ISBLANK(H1404),ISBLANK(G1404),ISBLANK(C1404),ISBLANK(B1404)),"",MAX(0,IF(COUNTIF(A:A,A1404)=1,MIN(E1404*G1404,F1404*H1404),IF(COUNTIF($A$4:A1404, A1404)=1,MIN(E1404*G1404,F1404*H1404),MIN(SUMPRODUCT(INDIRECT("E"&amp;ROW(C1404)-COUNTIF($A$4:A1404, A1404)+1):E1404,INDIRECT("G"&amp;ROW(C1404)-COUNTIF($A$4:A1404, A1404)+1):G1404),F1404*H1404)-SUMPRODUCT(INDIRECT("E"&amp;ROW(C1404)-COUNTIF($A$4:A1404, A1404)+1):E1403,INDIRECT("G"&amp;ROW(C1404)-COUNTIF($A$4:A1404, A1404)+1):G1403)))))</f>
        <v/>
      </c>
    </row>
    <row r="1405" spans="1:10">
      <c r="A1405" s="5" t="str">
        <f t="shared" si="21"/>
        <v/>
      </c>
      <c r="B1405" s="103"/>
      <c r="C1405" s="104"/>
      <c r="D1405" s="105"/>
      <c r="E1405" s="106"/>
      <c r="F1405" s="106"/>
      <c r="G1405" s="107"/>
      <c r="H1405" s="107"/>
      <c r="I1405" s="105"/>
      <c r="J1405" s="101" t="str">
        <f ca="1">IF(OR(ISBLANK(E1405),ISBLANK(F1405),ISBLANK(H1405),ISBLANK(G1405),ISBLANK(C1405),ISBLANK(B1405)),"",MAX(0,IF(COUNTIF(A:A,A1405)=1,MIN(E1405*G1405,F1405*H1405),IF(COUNTIF($A$4:A1405, A1405)=1,MIN(E1405*G1405,F1405*H1405),MIN(SUMPRODUCT(INDIRECT("E"&amp;ROW(C1405)-COUNTIF($A$4:A1405, A1405)+1):E1405,INDIRECT("G"&amp;ROW(C1405)-COUNTIF($A$4:A1405, A1405)+1):G1405),F1405*H1405)-SUMPRODUCT(INDIRECT("E"&amp;ROW(C1405)-COUNTIF($A$4:A1405, A1405)+1):E1404,INDIRECT("G"&amp;ROW(C1405)-COUNTIF($A$4:A1405, A1405)+1):G1404)))))</f>
        <v/>
      </c>
    </row>
    <row r="1406" spans="1:10">
      <c r="A1406" s="5" t="str">
        <f t="shared" si="21"/>
        <v/>
      </c>
      <c r="B1406" s="103"/>
      <c r="C1406" s="104"/>
      <c r="D1406" s="105"/>
      <c r="E1406" s="106"/>
      <c r="F1406" s="106"/>
      <c r="G1406" s="107"/>
      <c r="H1406" s="107"/>
      <c r="I1406" s="105"/>
      <c r="J1406" s="101" t="str">
        <f ca="1">IF(OR(ISBLANK(E1406),ISBLANK(F1406),ISBLANK(H1406),ISBLANK(G1406),ISBLANK(C1406),ISBLANK(B1406)),"",MAX(0,IF(COUNTIF(A:A,A1406)=1,MIN(E1406*G1406,F1406*H1406),IF(COUNTIF($A$4:A1406, A1406)=1,MIN(E1406*G1406,F1406*H1406),MIN(SUMPRODUCT(INDIRECT("E"&amp;ROW(C1406)-COUNTIF($A$4:A1406, A1406)+1):E1406,INDIRECT("G"&amp;ROW(C1406)-COUNTIF($A$4:A1406, A1406)+1):G1406),F1406*H1406)-SUMPRODUCT(INDIRECT("E"&amp;ROW(C1406)-COUNTIF($A$4:A1406, A1406)+1):E1405,INDIRECT("G"&amp;ROW(C1406)-COUNTIF($A$4:A1406, A1406)+1):G1405)))))</f>
        <v/>
      </c>
    </row>
    <row r="1407" spans="1:10">
      <c r="A1407" s="5" t="str">
        <f t="shared" si="21"/>
        <v/>
      </c>
      <c r="B1407" s="103"/>
      <c r="C1407" s="104"/>
      <c r="D1407" s="105"/>
      <c r="E1407" s="106"/>
      <c r="F1407" s="106"/>
      <c r="G1407" s="107"/>
      <c r="H1407" s="107"/>
      <c r="I1407" s="105"/>
      <c r="J1407" s="101" t="str">
        <f ca="1">IF(OR(ISBLANK(E1407),ISBLANK(F1407),ISBLANK(H1407),ISBLANK(G1407),ISBLANK(C1407),ISBLANK(B1407)),"",MAX(0,IF(COUNTIF(A:A,A1407)=1,MIN(E1407*G1407,F1407*H1407),IF(COUNTIF($A$4:A1407, A1407)=1,MIN(E1407*G1407,F1407*H1407),MIN(SUMPRODUCT(INDIRECT("E"&amp;ROW(C1407)-COUNTIF($A$4:A1407, A1407)+1):E1407,INDIRECT("G"&amp;ROW(C1407)-COUNTIF($A$4:A1407, A1407)+1):G1407),F1407*H1407)-SUMPRODUCT(INDIRECT("E"&amp;ROW(C1407)-COUNTIF($A$4:A1407, A1407)+1):E1406,INDIRECT("G"&amp;ROW(C1407)-COUNTIF($A$4:A1407, A1407)+1):G1406)))))</f>
        <v/>
      </c>
    </row>
    <row r="1408" spans="1:10">
      <c r="A1408" s="5" t="str">
        <f t="shared" si="21"/>
        <v/>
      </c>
      <c r="B1408" s="103"/>
      <c r="C1408" s="104"/>
      <c r="D1408" s="105"/>
      <c r="E1408" s="106"/>
      <c r="F1408" s="106"/>
      <c r="G1408" s="107"/>
      <c r="H1408" s="107"/>
      <c r="I1408" s="105"/>
      <c r="J1408" s="101" t="str">
        <f ca="1">IF(OR(ISBLANK(E1408),ISBLANK(F1408),ISBLANK(H1408),ISBLANK(G1408),ISBLANK(C1408),ISBLANK(B1408)),"",MAX(0,IF(COUNTIF(A:A,A1408)=1,MIN(E1408*G1408,F1408*H1408),IF(COUNTIF($A$4:A1408, A1408)=1,MIN(E1408*G1408,F1408*H1408),MIN(SUMPRODUCT(INDIRECT("E"&amp;ROW(C1408)-COUNTIF($A$4:A1408, A1408)+1):E1408,INDIRECT("G"&amp;ROW(C1408)-COUNTIF($A$4:A1408, A1408)+1):G1408),F1408*H1408)-SUMPRODUCT(INDIRECT("E"&amp;ROW(C1408)-COUNTIF($A$4:A1408, A1408)+1):E1407,INDIRECT("G"&amp;ROW(C1408)-COUNTIF($A$4:A1408, A1408)+1):G1407)))))</f>
        <v/>
      </c>
    </row>
    <row r="1409" spans="1:10">
      <c r="A1409" s="5" t="str">
        <f t="shared" si="21"/>
        <v/>
      </c>
      <c r="B1409" s="103"/>
      <c r="C1409" s="104"/>
      <c r="D1409" s="105"/>
      <c r="E1409" s="106"/>
      <c r="F1409" s="106"/>
      <c r="G1409" s="107"/>
      <c r="H1409" s="107"/>
      <c r="I1409" s="105"/>
      <c r="J1409" s="101" t="str">
        <f ca="1">IF(OR(ISBLANK(E1409),ISBLANK(F1409),ISBLANK(H1409),ISBLANK(G1409),ISBLANK(C1409),ISBLANK(B1409)),"",MAX(0,IF(COUNTIF(A:A,A1409)=1,MIN(E1409*G1409,F1409*H1409),IF(COUNTIF($A$4:A1409, A1409)=1,MIN(E1409*G1409,F1409*H1409),MIN(SUMPRODUCT(INDIRECT("E"&amp;ROW(C1409)-COUNTIF($A$4:A1409, A1409)+1):E1409,INDIRECT("G"&amp;ROW(C1409)-COUNTIF($A$4:A1409, A1409)+1):G1409),F1409*H1409)-SUMPRODUCT(INDIRECT("E"&amp;ROW(C1409)-COUNTIF($A$4:A1409, A1409)+1):E1408,INDIRECT("G"&amp;ROW(C1409)-COUNTIF($A$4:A1409, A1409)+1):G1408)))))</f>
        <v/>
      </c>
    </row>
    <row r="1410" spans="1:10">
      <c r="A1410" s="5" t="str">
        <f t="shared" si="21"/>
        <v/>
      </c>
      <c r="B1410" s="103"/>
      <c r="C1410" s="104"/>
      <c r="D1410" s="105"/>
      <c r="E1410" s="106"/>
      <c r="F1410" s="106"/>
      <c r="G1410" s="107"/>
      <c r="H1410" s="107"/>
      <c r="I1410" s="105"/>
      <c r="J1410" s="101" t="str">
        <f ca="1">IF(OR(ISBLANK(E1410),ISBLANK(F1410),ISBLANK(H1410),ISBLANK(G1410),ISBLANK(C1410),ISBLANK(B1410)),"",MAX(0,IF(COUNTIF(A:A,A1410)=1,MIN(E1410*G1410,F1410*H1410),IF(COUNTIF($A$4:A1410, A1410)=1,MIN(E1410*G1410,F1410*H1410),MIN(SUMPRODUCT(INDIRECT("E"&amp;ROW(C1410)-COUNTIF($A$4:A1410, A1410)+1):E1410,INDIRECT("G"&amp;ROW(C1410)-COUNTIF($A$4:A1410, A1410)+1):G1410),F1410*H1410)-SUMPRODUCT(INDIRECT("E"&amp;ROW(C1410)-COUNTIF($A$4:A1410, A1410)+1):E1409,INDIRECT("G"&amp;ROW(C1410)-COUNTIF($A$4:A1410, A1410)+1):G1409)))))</f>
        <v/>
      </c>
    </row>
    <row r="1411" spans="1:10">
      <c r="A1411" s="5" t="str">
        <f t="shared" si="21"/>
        <v/>
      </c>
      <c r="B1411" s="103"/>
      <c r="C1411" s="104"/>
      <c r="D1411" s="105"/>
      <c r="E1411" s="106"/>
      <c r="F1411" s="106"/>
      <c r="G1411" s="107"/>
      <c r="H1411" s="107"/>
      <c r="I1411" s="105"/>
      <c r="J1411" s="101" t="str">
        <f ca="1">IF(OR(ISBLANK(E1411),ISBLANK(F1411),ISBLANK(H1411),ISBLANK(G1411),ISBLANK(C1411),ISBLANK(B1411)),"",MAX(0,IF(COUNTIF(A:A,A1411)=1,MIN(E1411*G1411,F1411*H1411),IF(COUNTIF($A$4:A1411, A1411)=1,MIN(E1411*G1411,F1411*H1411),MIN(SUMPRODUCT(INDIRECT("E"&amp;ROW(C1411)-COUNTIF($A$4:A1411, A1411)+1):E1411,INDIRECT("G"&amp;ROW(C1411)-COUNTIF($A$4:A1411, A1411)+1):G1411),F1411*H1411)-SUMPRODUCT(INDIRECT("E"&amp;ROW(C1411)-COUNTIF($A$4:A1411, A1411)+1):E1410,INDIRECT("G"&amp;ROW(C1411)-COUNTIF($A$4:A1411, A1411)+1):G1410)))))</f>
        <v/>
      </c>
    </row>
    <row r="1412" spans="1:10">
      <c r="A1412" s="5" t="str">
        <f t="shared" ref="A1412:A1475" si="22">CONCATENATE(B1412,C1412)</f>
        <v/>
      </c>
      <c r="B1412" s="103"/>
      <c r="C1412" s="104"/>
      <c r="D1412" s="105"/>
      <c r="E1412" s="106"/>
      <c r="F1412" s="106"/>
      <c r="G1412" s="107"/>
      <c r="H1412" s="107"/>
      <c r="I1412" s="105"/>
      <c r="J1412" s="101" t="str">
        <f ca="1">IF(OR(ISBLANK(E1412),ISBLANK(F1412),ISBLANK(H1412),ISBLANK(G1412),ISBLANK(C1412),ISBLANK(B1412)),"",MAX(0,IF(COUNTIF(A:A,A1412)=1,MIN(E1412*G1412,F1412*H1412),IF(COUNTIF($A$4:A1412, A1412)=1,MIN(E1412*G1412,F1412*H1412),MIN(SUMPRODUCT(INDIRECT("E"&amp;ROW(C1412)-COUNTIF($A$4:A1412, A1412)+1):E1412,INDIRECT("G"&amp;ROW(C1412)-COUNTIF($A$4:A1412, A1412)+1):G1412),F1412*H1412)-SUMPRODUCT(INDIRECT("E"&amp;ROW(C1412)-COUNTIF($A$4:A1412, A1412)+1):E1411,INDIRECT("G"&amp;ROW(C1412)-COUNTIF($A$4:A1412, A1412)+1):G1411)))))</f>
        <v/>
      </c>
    </row>
    <row r="1413" spans="1:10">
      <c r="A1413" s="5" t="str">
        <f t="shared" si="22"/>
        <v/>
      </c>
      <c r="B1413" s="103"/>
      <c r="C1413" s="104"/>
      <c r="D1413" s="105"/>
      <c r="E1413" s="106"/>
      <c r="F1413" s="106"/>
      <c r="G1413" s="107"/>
      <c r="H1413" s="107"/>
      <c r="I1413" s="105"/>
      <c r="J1413" s="101" t="str">
        <f ca="1">IF(OR(ISBLANK(E1413),ISBLANK(F1413),ISBLANK(H1413),ISBLANK(G1413),ISBLANK(C1413),ISBLANK(B1413)),"",MAX(0,IF(COUNTIF(A:A,A1413)=1,MIN(E1413*G1413,F1413*H1413),IF(COUNTIF($A$4:A1413, A1413)=1,MIN(E1413*G1413,F1413*H1413),MIN(SUMPRODUCT(INDIRECT("E"&amp;ROW(C1413)-COUNTIF($A$4:A1413, A1413)+1):E1413,INDIRECT("G"&amp;ROW(C1413)-COUNTIF($A$4:A1413, A1413)+1):G1413),F1413*H1413)-SUMPRODUCT(INDIRECT("E"&amp;ROW(C1413)-COUNTIF($A$4:A1413, A1413)+1):E1412,INDIRECT("G"&amp;ROW(C1413)-COUNTIF($A$4:A1413, A1413)+1):G1412)))))</f>
        <v/>
      </c>
    </row>
    <row r="1414" spans="1:10">
      <c r="A1414" s="5" t="str">
        <f t="shared" si="22"/>
        <v/>
      </c>
      <c r="B1414" s="103"/>
      <c r="C1414" s="104"/>
      <c r="D1414" s="105"/>
      <c r="E1414" s="106"/>
      <c r="F1414" s="106"/>
      <c r="G1414" s="107"/>
      <c r="H1414" s="107"/>
      <c r="I1414" s="105"/>
      <c r="J1414" s="101" t="str">
        <f ca="1">IF(OR(ISBLANK(E1414),ISBLANK(F1414),ISBLANK(H1414),ISBLANK(G1414),ISBLANK(C1414),ISBLANK(B1414)),"",MAX(0,IF(COUNTIF(A:A,A1414)=1,MIN(E1414*G1414,F1414*H1414),IF(COUNTIF($A$4:A1414, A1414)=1,MIN(E1414*G1414,F1414*H1414),MIN(SUMPRODUCT(INDIRECT("E"&amp;ROW(C1414)-COUNTIF($A$4:A1414, A1414)+1):E1414,INDIRECT("G"&amp;ROW(C1414)-COUNTIF($A$4:A1414, A1414)+1):G1414),F1414*H1414)-SUMPRODUCT(INDIRECT("E"&amp;ROW(C1414)-COUNTIF($A$4:A1414, A1414)+1):E1413,INDIRECT("G"&amp;ROW(C1414)-COUNTIF($A$4:A1414, A1414)+1):G1413)))))</f>
        <v/>
      </c>
    </row>
    <row r="1415" spans="1:10">
      <c r="A1415" s="5" t="str">
        <f t="shared" si="22"/>
        <v/>
      </c>
      <c r="B1415" s="103"/>
      <c r="C1415" s="104"/>
      <c r="D1415" s="105"/>
      <c r="E1415" s="106"/>
      <c r="F1415" s="106"/>
      <c r="G1415" s="107"/>
      <c r="H1415" s="107"/>
      <c r="I1415" s="105"/>
      <c r="J1415" s="101" t="str">
        <f ca="1">IF(OR(ISBLANK(E1415),ISBLANK(F1415),ISBLANK(H1415),ISBLANK(G1415),ISBLANK(C1415),ISBLANK(B1415)),"",MAX(0,IF(COUNTIF(A:A,A1415)=1,MIN(E1415*G1415,F1415*H1415),IF(COUNTIF($A$4:A1415, A1415)=1,MIN(E1415*G1415,F1415*H1415),MIN(SUMPRODUCT(INDIRECT("E"&amp;ROW(C1415)-COUNTIF($A$4:A1415, A1415)+1):E1415,INDIRECT("G"&amp;ROW(C1415)-COUNTIF($A$4:A1415, A1415)+1):G1415),F1415*H1415)-SUMPRODUCT(INDIRECT("E"&amp;ROW(C1415)-COUNTIF($A$4:A1415, A1415)+1):E1414,INDIRECT("G"&amp;ROW(C1415)-COUNTIF($A$4:A1415, A1415)+1):G1414)))))</f>
        <v/>
      </c>
    </row>
    <row r="1416" spans="1:10">
      <c r="A1416" s="5" t="str">
        <f t="shared" si="22"/>
        <v/>
      </c>
      <c r="B1416" s="103"/>
      <c r="C1416" s="104"/>
      <c r="D1416" s="105"/>
      <c r="E1416" s="106"/>
      <c r="F1416" s="106"/>
      <c r="G1416" s="107"/>
      <c r="H1416" s="107"/>
      <c r="I1416" s="105"/>
      <c r="J1416" s="101" t="str">
        <f ca="1">IF(OR(ISBLANK(E1416),ISBLANK(F1416),ISBLANK(H1416),ISBLANK(G1416),ISBLANK(C1416),ISBLANK(B1416)),"",MAX(0,IF(COUNTIF(A:A,A1416)=1,MIN(E1416*G1416,F1416*H1416),IF(COUNTIF($A$4:A1416, A1416)=1,MIN(E1416*G1416,F1416*H1416),MIN(SUMPRODUCT(INDIRECT("E"&amp;ROW(C1416)-COUNTIF($A$4:A1416, A1416)+1):E1416,INDIRECT("G"&amp;ROW(C1416)-COUNTIF($A$4:A1416, A1416)+1):G1416),F1416*H1416)-SUMPRODUCT(INDIRECT("E"&amp;ROW(C1416)-COUNTIF($A$4:A1416, A1416)+1):E1415,INDIRECT("G"&amp;ROW(C1416)-COUNTIF($A$4:A1416, A1416)+1):G1415)))))</f>
        <v/>
      </c>
    </row>
    <row r="1417" spans="1:10">
      <c r="A1417" s="5" t="str">
        <f t="shared" si="22"/>
        <v/>
      </c>
      <c r="B1417" s="103"/>
      <c r="C1417" s="104"/>
      <c r="D1417" s="105"/>
      <c r="E1417" s="106"/>
      <c r="F1417" s="106"/>
      <c r="G1417" s="107"/>
      <c r="H1417" s="107"/>
      <c r="I1417" s="105"/>
      <c r="J1417" s="101" t="str">
        <f ca="1">IF(OR(ISBLANK(E1417),ISBLANK(F1417),ISBLANK(H1417),ISBLANK(G1417),ISBLANK(C1417),ISBLANK(B1417)),"",MAX(0,IF(COUNTIF(A:A,A1417)=1,MIN(E1417*G1417,F1417*H1417),IF(COUNTIF($A$4:A1417, A1417)=1,MIN(E1417*G1417,F1417*H1417),MIN(SUMPRODUCT(INDIRECT("E"&amp;ROW(C1417)-COUNTIF($A$4:A1417, A1417)+1):E1417,INDIRECT("G"&amp;ROW(C1417)-COUNTIF($A$4:A1417, A1417)+1):G1417),F1417*H1417)-SUMPRODUCT(INDIRECT("E"&amp;ROW(C1417)-COUNTIF($A$4:A1417, A1417)+1):E1416,INDIRECT("G"&amp;ROW(C1417)-COUNTIF($A$4:A1417, A1417)+1):G1416)))))</f>
        <v/>
      </c>
    </row>
    <row r="1418" spans="1:10">
      <c r="A1418" s="5" t="str">
        <f t="shared" si="22"/>
        <v/>
      </c>
      <c r="B1418" s="103"/>
      <c r="C1418" s="104"/>
      <c r="D1418" s="105"/>
      <c r="E1418" s="106"/>
      <c r="F1418" s="106"/>
      <c r="G1418" s="107"/>
      <c r="H1418" s="107"/>
      <c r="I1418" s="105"/>
      <c r="J1418" s="101" t="str">
        <f ca="1">IF(OR(ISBLANK(E1418),ISBLANK(F1418),ISBLANK(H1418),ISBLANK(G1418),ISBLANK(C1418),ISBLANK(B1418)),"",MAX(0,IF(COUNTIF(A:A,A1418)=1,MIN(E1418*G1418,F1418*H1418),IF(COUNTIF($A$4:A1418, A1418)=1,MIN(E1418*G1418,F1418*H1418),MIN(SUMPRODUCT(INDIRECT("E"&amp;ROW(C1418)-COUNTIF($A$4:A1418, A1418)+1):E1418,INDIRECT("G"&amp;ROW(C1418)-COUNTIF($A$4:A1418, A1418)+1):G1418),F1418*H1418)-SUMPRODUCT(INDIRECT("E"&amp;ROW(C1418)-COUNTIF($A$4:A1418, A1418)+1):E1417,INDIRECT("G"&amp;ROW(C1418)-COUNTIF($A$4:A1418, A1418)+1):G1417)))))</f>
        <v/>
      </c>
    </row>
    <row r="1419" spans="1:10">
      <c r="A1419" s="5" t="str">
        <f t="shared" si="22"/>
        <v/>
      </c>
      <c r="B1419" s="103"/>
      <c r="C1419" s="104"/>
      <c r="D1419" s="105"/>
      <c r="E1419" s="106"/>
      <c r="F1419" s="106"/>
      <c r="G1419" s="107"/>
      <c r="H1419" s="107"/>
      <c r="I1419" s="105"/>
      <c r="J1419" s="101" t="str">
        <f ca="1">IF(OR(ISBLANK(E1419),ISBLANK(F1419),ISBLANK(H1419),ISBLANK(G1419),ISBLANK(C1419),ISBLANK(B1419)),"",MAX(0,IF(COUNTIF(A:A,A1419)=1,MIN(E1419*G1419,F1419*H1419),IF(COUNTIF($A$4:A1419, A1419)=1,MIN(E1419*G1419,F1419*H1419),MIN(SUMPRODUCT(INDIRECT("E"&amp;ROW(C1419)-COUNTIF($A$4:A1419, A1419)+1):E1419,INDIRECT("G"&amp;ROW(C1419)-COUNTIF($A$4:A1419, A1419)+1):G1419),F1419*H1419)-SUMPRODUCT(INDIRECT("E"&amp;ROW(C1419)-COUNTIF($A$4:A1419, A1419)+1):E1418,INDIRECT("G"&amp;ROW(C1419)-COUNTIF($A$4:A1419, A1419)+1):G1418)))))</f>
        <v/>
      </c>
    </row>
    <row r="1420" spans="1:10">
      <c r="A1420" s="5" t="str">
        <f t="shared" si="22"/>
        <v/>
      </c>
      <c r="B1420" s="103"/>
      <c r="C1420" s="104"/>
      <c r="D1420" s="105"/>
      <c r="E1420" s="106"/>
      <c r="F1420" s="106"/>
      <c r="G1420" s="107"/>
      <c r="H1420" s="107"/>
      <c r="I1420" s="105"/>
      <c r="J1420" s="101" t="str">
        <f ca="1">IF(OR(ISBLANK(E1420),ISBLANK(F1420),ISBLANK(H1420),ISBLANK(G1420),ISBLANK(C1420),ISBLANK(B1420)),"",MAX(0,IF(COUNTIF(A:A,A1420)=1,MIN(E1420*G1420,F1420*H1420),IF(COUNTIF($A$4:A1420, A1420)=1,MIN(E1420*G1420,F1420*H1420),MIN(SUMPRODUCT(INDIRECT("E"&amp;ROW(C1420)-COUNTIF($A$4:A1420, A1420)+1):E1420,INDIRECT("G"&amp;ROW(C1420)-COUNTIF($A$4:A1420, A1420)+1):G1420),F1420*H1420)-SUMPRODUCT(INDIRECT("E"&amp;ROW(C1420)-COUNTIF($A$4:A1420, A1420)+1):E1419,INDIRECT("G"&amp;ROW(C1420)-COUNTIF($A$4:A1420, A1420)+1):G1419)))))</f>
        <v/>
      </c>
    </row>
    <row r="1421" spans="1:10">
      <c r="A1421" s="5" t="str">
        <f t="shared" si="22"/>
        <v/>
      </c>
      <c r="B1421" s="103"/>
      <c r="C1421" s="104"/>
      <c r="D1421" s="105"/>
      <c r="E1421" s="106"/>
      <c r="F1421" s="106"/>
      <c r="G1421" s="107"/>
      <c r="H1421" s="107"/>
      <c r="I1421" s="105"/>
      <c r="J1421" s="101" t="str">
        <f ca="1">IF(OR(ISBLANK(E1421),ISBLANK(F1421),ISBLANK(H1421),ISBLANK(G1421),ISBLANK(C1421),ISBLANK(B1421)),"",MAX(0,IF(COUNTIF(A:A,A1421)=1,MIN(E1421*G1421,F1421*H1421),IF(COUNTIF($A$4:A1421, A1421)=1,MIN(E1421*G1421,F1421*H1421),MIN(SUMPRODUCT(INDIRECT("E"&amp;ROW(C1421)-COUNTIF($A$4:A1421, A1421)+1):E1421,INDIRECT("G"&amp;ROW(C1421)-COUNTIF($A$4:A1421, A1421)+1):G1421),F1421*H1421)-SUMPRODUCT(INDIRECT("E"&amp;ROW(C1421)-COUNTIF($A$4:A1421, A1421)+1):E1420,INDIRECT("G"&amp;ROW(C1421)-COUNTIF($A$4:A1421, A1421)+1):G1420)))))</f>
        <v/>
      </c>
    </row>
    <row r="1422" spans="1:10">
      <c r="A1422" s="5" t="str">
        <f t="shared" si="22"/>
        <v/>
      </c>
      <c r="B1422" s="103"/>
      <c r="C1422" s="104"/>
      <c r="D1422" s="105"/>
      <c r="E1422" s="106"/>
      <c r="F1422" s="106"/>
      <c r="G1422" s="107"/>
      <c r="H1422" s="107"/>
      <c r="I1422" s="105"/>
      <c r="J1422" s="101" t="str">
        <f ca="1">IF(OR(ISBLANK(E1422),ISBLANK(F1422),ISBLANK(H1422),ISBLANK(G1422),ISBLANK(C1422),ISBLANK(B1422)),"",MAX(0,IF(COUNTIF(A:A,A1422)=1,MIN(E1422*G1422,F1422*H1422),IF(COUNTIF($A$4:A1422, A1422)=1,MIN(E1422*G1422,F1422*H1422),MIN(SUMPRODUCT(INDIRECT("E"&amp;ROW(C1422)-COUNTIF($A$4:A1422, A1422)+1):E1422,INDIRECT("G"&amp;ROW(C1422)-COUNTIF($A$4:A1422, A1422)+1):G1422),F1422*H1422)-SUMPRODUCT(INDIRECT("E"&amp;ROW(C1422)-COUNTIF($A$4:A1422, A1422)+1):E1421,INDIRECT("G"&amp;ROW(C1422)-COUNTIF($A$4:A1422, A1422)+1):G1421)))))</f>
        <v/>
      </c>
    </row>
    <row r="1423" spans="1:10">
      <c r="A1423" s="5" t="str">
        <f t="shared" si="22"/>
        <v/>
      </c>
      <c r="B1423" s="103"/>
      <c r="C1423" s="104"/>
      <c r="D1423" s="105"/>
      <c r="E1423" s="106"/>
      <c r="F1423" s="106"/>
      <c r="G1423" s="107"/>
      <c r="H1423" s="107"/>
      <c r="I1423" s="105"/>
      <c r="J1423" s="101" t="str">
        <f ca="1">IF(OR(ISBLANK(E1423),ISBLANK(F1423),ISBLANK(H1423),ISBLANK(G1423),ISBLANK(C1423),ISBLANK(B1423)),"",MAX(0,IF(COUNTIF(A:A,A1423)=1,MIN(E1423*G1423,F1423*H1423),IF(COUNTIF($A$4:A1423, A1423)=1,MIN(E1423*G1423,F1423*H1423),MIN(SUMPRODUCT(INDIRECT("E"&amp;ROW(C1423)-COUNTIF($A$4:A1423, A1423)+1):E1423,INDIRECT("G"&amp;ROW(C1423)-COUNTIF($A$4:A1423, A1423)+1):G1423),F1423*H1423)-SUMPRODUCT(INDIRECT("E"&amp;ROW(C1423)-COUNTIF($A$4:A1423, A1423)+1):E1422,INDIRECT("G"&amp;ROW(C1423)-COUNTIF($A$4:A1423, A1423)+1):G1422)))))</f>
        <v/>
      </c>
    </row>
    <row r="1424" spans="1:10">
      <c r="A1424" s="5" t="str">
        <f t="shared" si="22"/>
        <v/>
      </c>
      <c r="B1424" s="103"/>
      <c r="C1424" s="104"/>
      <c r="D1424" s="105"/>
      <c r="E1424" s="106"/>
      <c r="F1424" s="106"/>
      <c r="G1424" s="107"/>
      <c r="H1424" s="107"/>
      <c r="I1424" s="105"/>
      <c r="J1424" s="101" t="str">
        <f ca="1">IF(OR(ISBLANK(E1424),ISBLANK(F1424),ISBLANK(H1424),ISBLANK(G1424),ISBLANK(C1424),ISBLANK(B1424)),"",MAX(0,IF(COUNTIF(A:A,A1424)=1,MIN(E1424*G1424,F1424*H1424),IF(COUNTIF($A$4:A1424, A1424)=1,MIN(E1424*G1424,F1424*H1424),MIN(SUMPRODUCT(INDIRECT("E"&amp;ROW(C1424)-COUNTIF($A$4:A1424, A1424)+1):E1424,INDIRECT("G"&amp;ROW(C1424)-COUNTIF($A$4:A1424, A1424)+1):G1424),F1424*H1424)-SUMPRODUCT(INDIRECT("E"&amp;ROW(C1424)-COUNTIF($A$4:A1424, A1424)+1):E1423,INDIRECT("G"&amp;ROW(C1424)-COUNTIF($A$4:A1424, A1424)+1):G1423)))))</f>
        <v/>
      </c>
    </row>
    <row r="1425" spans="1:10">
      <c r="A1425" s="5" t="str">
        <f t="shared" si="22"/>
        <v/>
      </c>
      <c r="B1425" s="103"/>
      <c r="C1425" s="104"/>
      <c r="D1425" s="105"/>
      <c r="E1425" s="106"/>
      <c r="F1425" s="106"/>
      <c r="G1425" s="107"/>
      <c r="H1425" s="107"/>
      <c r="I1425" s="105"/>
      <c r="J1425" s="101" t="str">
        <f ca="1">IF(OR(ISBLANK(E1425),ISBLANK(F1425),ISBLANK(H1425),ISBLANK(G1425),ISBLANK(C1425),ISBLANK(B1425)),"",MAX(0,IF(COUNTIF(A:A,A1425)=1,MIN(E1425*G1425,F1425*H1425),IF(COUNTIF($A$4:A1425, A1425)=1,MIN(E1425*G1425,F1425*H1425),MIN(SUMPRODUCT(INDIRECT("E"&amp;ROW(C1425)-COUNTIF($A$4:A1425, A1425)+1):E1425,INDIRECT("G"&amp;ROW(C1425)-COUNTIF($A$4:A1425, A1425)+1):G1425),F1425*H1425)-SUMPRODUCT(INDIRECT("E"&amp;ROW(C1425)-COUNTIF($A$4:A1425, A1425)+1):E1424,INDIRECT("G"&amp;ROW(C1425)-COUNTIF($A$4:A1425, A1425)+1):G1424)))))</f>
        <v/>
      </c>
    </row>
    <row r="1426" spans="1:10">
      <c r="A1426" s="5" t="str">
        <f t="shared" si="22"/>
        <v/>
      </c>
      <c r="B1426" s="103"/>
      <c r="C1426" s="104"/>
      <c r="D1426" s="105"/>
      <c r="E1426" s="106"/>
      <c r="F1426" s="106"/>
      <c r="G1426" s="107"/>
      <c r="H1426" s="107"/>
      <c r="I1426" s="105"/>
      <c r="J1426" s="101" t="str">
        <f ca="1">IF(OR(ISBLANK(E1426),ISBLANK(F1426),ISBLANK(H1426),ISBLANK(G1426),ISBLANK(C1426),ISBLANK(B1426)),"",MAX(0,IF(COUNTIF(A:A,A1426)=1,MIN(E1426*G1426,F1426*H1426),IF(COUNTIF($A$4:A1426, A1426)=1,MIN(E1426*G1426,F1426*H1426),MIN(SUMPRODUCT(INDIRECT("E"&amp;ROW(C1426)-COUNTIF($A$4:A1426, A1426)+1):E1426,INDIRECT("G"&amp;ROW(C1426)-COUNTIF($A$4:A1426, A1426)+1):G1426),F1426*H1426)-SUMPRODUCT(INDIRECT("E"&amp;ROW(C1426)-COUNTIF($A$4:A1426, A1426)+1):E1425,INDIRECT("G"&amp;ROW(C1426)-COUNTIF($A$4:A1426, A1426)+1):G1425)))))</f>
        <v/>
      </c>
    </row>
    <row r="1427" spans="1:10">
      <c r="A1427" s="5" t="str">
        <f t="shared" si="22"/>
        <v/>
      </c>
      <c r="B1427" s="103"/>
      <c r="C1427" s="104"/>
      <c r="D1427" s="105"/>
      <c r="E1427" s="106"/>
      <c r="F1427" s="106"/>
      <c r="G1427" s="107"/>
      <c r="H1427" s="107"/>
      <c r="I1427" s="105"/>
      <c r="J1427" s="101" t="str">
        <f ca="1">IF(OR(ISBLANK(E1427),ISBLANK(F1427),ISBLANK(H1427),ISBLANK(G1427),ISBLANK(C1427),ISBLANK(B1427)),"",MAX(0,IF(COUNTIF(A:A,A1427)=1,MIN(E1427*G1427,F1427*H1427),IF(COUNTIF($A$4:A1427, A1427)=1,MIN(E1427*G1427,F1427*H1427),MIN(SUMPRODUCT(INDIRECT("E"&amp;ROW(C1427)-COUNTIF($A$4:A1427, A1427)+1):E1427,INDIRECT("G"&amp;ROW(C1427)-COUNTIF($A$4:A1427, A1427)+1):G1427),F1427*H1427)-SUMPRODUCT(INDIRECT("E"&amp;ROW(C1427)-COUNTIF($A$4:A1427, A1427)+1):E1426,INDIRECT("G"&amp;ROW(C1427)-COUNTIF($A$4:A1427, A1427)+1):G1426)))))</f>
        <v/>
      </c>
    </row>
    <row r="1428" spans="1:10">
      <c r="A1428" s="5" t="str">
        <f t="shared" si="22"/>
        <v/>
      </c>
      <c r="B1428" s="103"/>
      <c r="C1428" s="104"/>
      <c r="D1428" s="105"/>
      <c r="E1428" s="106"/>
      <c r="F1428" s="106"/>
      <c r="G1428" s="107"/>
      <c r="H1428" s="107"/>
      <c r="I1428" s="105"/>
      <c r="J1428" s="101" t="str">
        <f ca="1">IF(OR(ISBLANK(E1428),ISBLANK(F1428),ISBLANK(H1428),ISBLANK(G1428),ISBLANK(C1428),ISBLANK(B1428)),"",MAX(0,IF(COUNTIF(A:A,A1428)=1,MIN(E1428*G1428,F1428*H1428),IF(COUNTIF($A$4:A1428, A1428)=1,MIN(E1428*G1428,F1428*H1428),MIN(SUMPRODUCT(INDIRECT("E"&amp;ROW(C1428)-COUNTIF($A$4:A1428, A1428)+1):E1428,INDIRECT("G"&amp;ROW(C1428)-COUNTIF($A$4:A1428, A1428)+1):G1428),F1428*H1428)-SUMPRODUCT(INDIRECT("E"&amp;ROW(C1428)-COUNTIF($A$4:A1428, A1428)+1):E1427,INDIRECT("G"&amp;ROW(C1428)-COUNTIF($A$4:A1428, A1428)+1):G1427)))))</f>
        <v/>
      </c>
    </row>
    <row r="1429" spans="1:10">
      <c r="A1429" s="5" t="str">
        <f t="shared" si="22"/>
        <v/>
      </c>
      <c r="B1429" s="103"/>
      <c r="C1429" s="104"/>
      <c r="D1429" s="105"/>
      <c r="E1429" s="106"/>
      <c r="F1429" s="106"/>
      <c r="G1429" s="107"/>
      <c r="H1429" s="107"/>
      <c r="I1429" s="105"/>
      <c r="J1429" s="101" t="str">
        <f ca="1">IF(OR(ISBLANK(E1429),ISBLANK(F1429),ISBLANK(H1429),ISBLANK(G1429),ISBLANK(C1429),ISBLANK(B1429)),"",MAX(0,IF(COUNTIF(A:A,A1429)=1,MIN(E1429*G1429,F1429*H1429),IF(COUNTIF($A$4:A1429, A1429)=1,MIN(E1429*G1429,F1429*H1429),MIN(SUMPRODUCT(INDIRECT("E"&amp;ROW(C1429)-COUNTIF($A$4:A1429, A1429)+1):E1429,INDIRECT("G"&amp;ROW(C1429)-COUNTIF($A$4:A1429, A1429)+1):G1429),F1429*H1429)-SUMPRODUCT(INDIRECT("E"&amp;ROW(C1429)-COUNTIF($A$4:A1429, A1429)+1):E1428,INDIRECT("G"&amp;ROW(C1429)-COUNTIF($A$4:A1429, A1429)+1):G1428)))))</f>
        <v/>
      </c>
    </row>
    <row r="1430" spans="1:10">
      <c r="A1430" s="5" t="str">
        <f t="shared" si="22"/>
        <v/>
      </c>
      <c r="B1430" s="103"/>
      <c r="C1430" s="104"/>
      <c r="D1430" s="105"/>
      <c r="E1430" s="106"/>
      <c r="F1430" s="106"/>
      <c r="G1430" s="107"/>
      <c r="H1430" s="107"/>
      <c r="I1430" s="105"/>
      <c r="J1430" s="101" t="str">
        <f ca="1">IF(OR(ISBLANK(E1430),ISBLANK(F1430),ISBLANK(H1430),ISBLANK(G1430),ISBLANK(C1430),ISBLANK(B1430)),"",MAX(0,IF(COUNTIF(A:A,A1430)=1,MIN(E1430*G1430,F1430*H1430),IF(COUNTIF($A$4:A1430, A1430)=1,MIN(E1430*G1430,F1430*H1430),MIN(SUMPRODUCT(INDIRECT("E"&amp;ROW(C1430)-COUNTIF($A$4:A1430, A1430)+1):E1430,INDIRECT("G"&amp;ROW(C1430)-COUNTIF($A$4:A1430, A1430)+1):G1430),F1430*H1430)-SUMPRODUCT(INDIRECT("E"&amp;ROW(C1430)-COUNTIF($A$4:A1430, A1430)+1):E1429,INDIRECT("G"&amp;ROW(C1430)-COUNTIF($A$4:A1430, A1430)+1):G1429)))))</f>
        <v/>
      </c>
    </row>
    <row r="1431" spans="1:10">
      <c r="A1431" s="5" t="str">
        <f t="shared" si="22"/>
        <v/>
      </c>
      <c r="B1431" s="103"/>
      <c r="C1431" s="104"/>
      <c r="D1431" s="105"/>
      <c r="E1431" s="106"/>
      <c r="F1431" s="106"/>
      <c r="G1431" s="107"/>
      <c r="H1431" s="107"/>
      <c r="I1431" s="105"/>
      <c r="J1431" s="101" t="str">
        <f ca="1">IF(OR(ISBLANK(E1431),ISBLANK(F1431),ISBLANK(H1431),ISBLANK(G1431),ISBLANK(C1431),ISBLANK(B1431)),"",MAX(0,IF(COUNTIF(A:A,A1431)=1,MIN(E1431*G1431,F1431*H1431),IF(COUNTIF($A$4:A1431, A1431)=1,MIN(E1431*G1431,F1431*H1431),MIN(SUMPRODUCT(INDIRECT("E"&amp;ROW(C1431)-COUNTIF($A$4:A1431, A1431)+1):E1431,INDIRECT("G"&amp;ROW(C1431)-COUNTIF($A$4:A1431, A1431)+1):G1431),F1431*H1431)-SUMPRODUCT(INDIRECT("E"&amp;ROW(C1431)-COUNTIF($A$4:A1431, A1431)+1):E1430,INDIRECT("G"&amp;ROW(C1431)-COUNTIF($A$4:A1431, A1431)+1):G1430)))))</f>
        <v/>
      </c>
    </row>
    <row r="1432" spans="1:10">
      <c r="A1432" s="5" t="str">
        <f t="shared" si="22"/>
        <v/>
      </c>
      <c r="B1432" s="103"/>
      <c r="C1432" s="104"/>
      <c r="D1432" s="105"/>
      <c r="E1432" s="106"/>
      <c r="F1432" s="106"/>
      <c r="G1432" s="107"/>
      <c r="H1432" s="107"/>
      <c r="I1432" s="105"/>
      <c r="J1432" s="101" t="str">
        <f ca="1">IF(OR(ISBLANK(E1432),ISBLANK(F1432),ISBLANK(H1432),ISBLANK(G1432),ISBLANK(C1432),ISBLANK(B1432)),"",MAX(0,IF(COUNTIF(A:A,A1432)=1,MIN(E1432*G1432,F1432*H1432),IF(COUNTIF($A$4:A1432, A1432)=1,MIN(E1432*G1432,F1432*H1432),MIN(SUMPRODUCT(INDIRECT("E"&amp;ROW(C1432)-COUNTIF($A$4:A1432, A1432)+1):E1432,INDIRECT("G"&amp;ROW(C1432)-COUNTIF($A$4:A1432, A1432)+1):G1432),F1432*H1432)-SUMPRODUCT(INDIRECT("E"&amp;ROW(C1432)-COUNTIF($A$4:A1432, A1432)+1):E1431,INDIRECT("G"&amp;ROW(C1432)-COUNTIF($A$4:A1432, A1432)+1):G1431)))))</f>
        <v/>
      </c>
    </row>
    <row r="1433" spans="1:10">
      <c r="A1433" s="5" t="str">
        <f t="shared" si="22"/>
        <v/>
      </c>
      <c r="B1433" s="103"/>
      <c r="C1433" s="104"/>
      <c r="D1433" s="105"/>
      <c r="E1433" s="106"/>
      <c r="F1433" s="106"/>
      <c r="G1433" s="107"/>
      <c r="H1433" s="107"/>
      <c r="I1433" s="105"/>
      <c r="J1433" s="101" t="str">
        <f ca="1">IF(OR(ISBLANK(E1433),ISBLANK(F1433),ISBLANK(H1433),ISBLANK(G1433),ISBLANK(C1433),ISBLANK(B1433)),"",MAX(0,IF(COUNTIF(A:A,A1433)=1,MIN(E1433*G1433,F1433*H1433),IF(COUNTIF($A$4:A1433, A1433)=1,MIN(E1433*G1433,F1433*H1433),MIN(SUMPRODUCT(INDIRECT("E"&amp;ROW(C1433)-COUNTIF($A$4:A1433, A1433)+1):E1433,INDIRECT("G"&amp;ROW(C1433)-COUNTIF($A$4:A1433, A1433)+1):G1433),F1433*H1433)-SUMPRODUCT(INDIRECT("E"&amp;ROW(C1433)-COUNTIF($A$4:A1433, A1433)+1):E1432,INDIRECT("G"&amp;ROW(C1433)-COUNTIF($A$4:A1433, A1433)+1):G1432)))))</f>
        <v/>
      </c>
    </row>
    <row r="1434" spans="1:10">
      <c r="A1434" s="5" t="str">
        <f t="shared" si="22"/>
        <v/>
      </c>
      <c r="B1434" s="103"/>
      <c r="C1434" s="104"/>
      <c r="D1434" s="105"/>
      <c r="E1434" s="106"/>
      <c r="F1434" s="106"/>
      <c r="G1434" s="107"/>
      <c r="H1434" s="107"/>
      <c r="I1434" s="105"/>
      <c r="J1434" s="101" t="str">
        <f ca="1">IF(OR(ISBLANK(E1434),ISBLANK(F1434),ISBLANK(H1434),ISBLANK(G1434),ISBLANK(C1434),ISBLANK(B1434)),"",MAX(0,IF(COUNTIF(A:A,A1434)=1,MIN(E1434*G1434,F1434*H1434),IF(COUNTIF($A$4:A1434, A1434)=1,MIN(E1434*G1434,F1434*H1434),MIN(SUMPRODUCT(INDIRECT("E"&amp;ROW(C1434)-COUNTIF($A$4:A1434, A1434)+1):E1434,INDIRECT("G"&amp;ROW(C1434)-COUNTIF($A$4:A1434, A1434)+1):G1434),F1434*H1434)-SUMPRODUCT(INDIRECT("E"&amp;ROW(C1434)-COUNTIF($A$4:A1434, A1434)+1):E1433,INDIRECT("G"&amp;ROW(C1434)-COUNTIF($A$4:A1434, A1434)+1):G1433)))))</f>
        <v/>
      </c>
    </row>
    <row r="1435" spans="1:10">
      <c r="A1435" s="5" t="str">
        <f t="shared" si="22"/>
        <v/>
      </c>
      <c r="B1435" s="103"/>
      <c r="C1435" s="104"/>
      <c r="D1435" s="105"/>
      <c r="E1435" s="106"/>
      <c r="F1435" s="106"/>
      <c r="G1435" s="107"/>
      <c r="H1435" s="107"/>
      <c r="I1435" s="105"/>
      <c r="J1435" s="101" t="str">
        <f ca="1">IF(OR(ISBLANK(E1435),ISBLANK(F1435),ISBLANK(H1435),ISBLANK(G1435),ISBLANK(C1435),ISBLANK(B1435)),"",MAX(0,IF(COUNTIF(A:A,A1435)=1,MIN(E1435*G1435,F1435*H1435),IF(COUNTIF($A$4:A1435, A1435)=1,MIN(E1435*G1435,F1435*H1435),MIN(SUMPRODUCT(INDIRECT("E"&amp;ROW(C1435)-COUNTIF($A$4:A1435, A1435)+1):E1435,INDIRECT("G"&amp;ROW(C1435)-COUNTIF($A$4:A1435, A1435)+1):G1435),F1435*H1435)-SUMPRODUCT(INDIRECT("E"&amp;ROW(C1435)-COUNTIF($A$4:A1435, A1435)+1):E1434,INDIRECT("G"&amp;ROW(C1435)-COUNTIF($A$4:A1435, A1435)+1):G1434)))))</f>
        <v/>
      </c>
    </row>
    <row r="1436" spans="1:10">
      <c r="A1436" s="5" t="str">
        <f t="shared" si="22"/>
        <v/>
      </c>
      <c r="B1436" s="103"/>
      <c r="C1436" s="104"/>
      <c r="D1436" s="105"/>
      <c r="E1436" s="106"/>
      <c r="F1436" s="106"/>
      <c r="G1436" s="107"/>
      <c r="H1436" s="107"/>
      <c r="I1436" s="105"/>
      <c r="J1436" s="101" t="str">
        <f ca="1">IF(OR(ISBLANK(E1436),ISBLANK(F1436),ISBLANK(H1436),ISBLANK(G1436),ISBLANK(C1436),ISBLANK(B1436)),"",MAX(0,IF(COUNTIF(A:A,A1436)=1,MIN(E1436*G1436,F1436*H1436),IF(COUNTIF($A$4:A1436, A1436)=1,MIN(E1436*G1436,F1436*H1436),MIN(SUMPRODUCT(INDIRECT("E"&amp;ROW(C1436)-COUNTIF($A$4:A1436, A1436)+1):E1436,INDIRECT("G"&amp;ROW(C1436)-COUNTIF($A$4:A1436, A1436)+1):G1436),F1436*H1436)-SUMPRODUCT(INDIRECT("E"&amp;ROW(C1436)-COUNTIF($A$4:A1436, A1436)+1):E1435,INDIRECT("G"&amp;ROW(C1436)-COUNTIF($A$4:A1436, A1436)+1):G1435)))))</f>
        <v/>
      </c>
    </row>
    <row r="1437" spans="1:10">
      <c r="A1437" s="5" t="str">
        <f t="shared" si="22"/>
        <v/>
      </c>
      <c r="B1437" s="103"/>
      <c r="C1437" s="104"/>
      <c r="D1437" s="105"/>
      <c r="E1437" s="106"/>
      <c r="F1437" s="106"/>
      <c r="G1437" s="107"/>
      <c r="H1437" s="107"/>
      <c r="I1437" s="105"/>
      <c r="J1437" s="101" t="str">
        <f ca="1">IF(OR(ISBLANK(E1437),ISBLANK(F1437),ISBLANK(H1437),ISBLANK(G1437),ISBLANK(C1437),ISBLANK(B1437)),"",MAX(0,IF(COUNTIF(A:A,A1437)=1,MIN(E1437*G1437,F1437*H1437),IF(COUNTIF($A$4:A1437, A1437)=1,MIN(E1437*G1437,F1437*H1437),MIN(SUMPRODUCT(INDIRECT("E"&amp;ROW(C1437)-COUNTIF($A$4:A1437, A1437)+1):E1437,INDIRECT("G"&amp;ROW(C1437)-COUNTIF($A$4:A1437, A1437)+1):G1437),F1437*H1437)-SUMPRODUCT(INDIRECT("E"&amp;ROW(C1437)-COUNTIF($A$4:A1437, A1437)+1):E1436,INDIRECT("G"&amp;ROW(C1437)-COUNTIF($A$4:A1437, A1437)+1):G1436)))))</f>
        <v/>
      </c>
    </row>
    <row r="1438" spans="1:10">
      <c r="A1438" s="5" t="str">
        <f t="shared" si="22"/>
        <v/>
      </c>
      <c r="B1438" s="103"/>
      <c r="C1438" s="104"/>
      <c r="D1438" s="105"/>
      <c r="E1438" s="106"/>
      <c r="F1438" s="106"/>
      <c r="G1438" s="107"/>
      <c r="H1438" s="107"/>
      <c r="I1438" s="105"/>
      <c r="J1438" s="101" t="str">
        <f ca="1">IF(OR(ISBLANK(E1438),ISBLANK(F1438),ISBLANK(H1438),ISBLANK(G1438),ISBLANK(C1438),ISBLANK(B1438)),"",MAX(0,IF(COUNTIF(A:A,A1438)=1,MIN(E1438*G1438,F1438*H1438),IF(COUNTIF($A$4:A1438, A1438)=1,MIN(E1438*G1438,F1438*H1438),MIN(SUMPRODUCT(INDIRECT("E"&amp;ROW(C1438)-COUNTIF($A$4:A1438, A1438)+1):E1438,INDIRECT("G"&amp;ROW(C1438)-COUNTIF($A$4:A1438, A1438)+1):G1438),F1438*H1438)-SUMPRODUCT(INDIRECT("E"&amp;ROW(C1438)-COUNTIF($A$4:A1438, A1438)+1):E1437,INDIRECT("G"&amp;ROW(C1438)-COUNTIF($A$4:A1438, A1438)+1):G1437)))))</f>
        <v/>
      </c>
    </row>
    <row r="1439" spans="1:10">
      <c r="A1439" s="5" t="str">
        <f t="shared" si="22"/>
        <v/>
      </c>
      <c r="B1439" s="103"/>
      <c r="C1439" s="104"/>
      <c r="D1439" s="105"/>
      <c r="E1439" s="106"/>
      <c r="F1439" s="106"/>
      <c r="G1439" s="107"/>
      <c r="H1439" s="107"/>
      <c r="I1439" s="105"/>
      <c r="J1439" s="101" t="str">
        <f ca="1">IF(OR(ISBLANK(E1439),ISBLANK(F1439),ISBLANK(H1439),ISBLANK(G1439),ISBLANK(C1439),ISBLANK(B1439)),"",MAX(0,IF(COUNTIF(A:A,A1439)=1,MIN(E1439*G1439,F1439*H1439),IF(COUNTIF($A$4:A1439, A1439)=1,MIN(E1439*G1439,F1439*H1439),MIN(SUMPRODUCT(INDIRECT("E"&amp;ROW(C1439)-COUNTIF($A$4:A1439, A1439)+1):E1439,INDIRECT("G"&amp;ROW(C1439)-COUNTIF($A$4:A1439, A1439)+1):G1439),F1439*H1439)-SUMPRODUCT(INDIRECT("E"&amp;ROW(C1439)-COUNTIF($A$4:A1439, A1439)+1):E1438,INDIRECT("G"&amp;ROW(C1439)-COUNTIF($A$4:A1439, A1439)+1):G1438)))))</f>
        <v/>
      </c>
    </row>
    <row r="1440" spans="1:10">
      <c r="A1440" s="5" t="str">
        <f t="shared" si="22"/>
        <v/>
      </c>
      <c r="B1440" s="103"/>
      <c r="C1440" s="104"/>
      <c r="D1440" s="105"/>
      <c r="E1440" s="106"/>
      <c r="F1440" s="106"/>
      <c r="G1440" s="107"/>
      <c r="H1440" s="107"/>
      <c r="I1440" s="105"/>
      <c r="J1440" s="101" t="str">
        <f ca="1">IF(OR(ISBLANK(E1440),ISBLANK(F1440),ISBLANK(H1440),ISBLANK(G1440),ISBLANK(C1440),ISBLANK(B1440)),"",MAX(0,IF(COUNTIF(A:A,A1440)=1,MIN(E1440*G1440,F1440*H1440),IF(COUNTIF($A$4:A1440, A1440)=1,MIN(E1440*G1440,F1440*H1440),MIN(SUMPRODUCT(INDIRECT("E"&amp;ROW(C1440)-COUNTIF($A$4:A1440, A1440)+1):E1440,INDIRECT("G"&amp;ROW(C1440)-COUNTIF($A$4:A1440, A1440)+1):G1440),F1440*H1440)-SUMPRODUCT(INDIRECT("E"&amp;ROW(C1440)-COUNTIF($A$4:A1440, A1440)+1):E1439,INDIRECT("G"&amp;ROW(C1440)-COUNTIF($A$4:A1440, A1440)+1):G1439)))))</f>
        <v/>
      </c>
    </row>
    <row r="1441" spans="1:10">
      <c r="A1441" s="5" t="str">
        <f t="shared" si="22"/>
        <v/>
      </c>
      <c r="B1441" s="103"/>
      <c r="C1441" s="104"/>
      <c r="D1441" s="105"/>
      <c r="E1441" s="106"/>
      <c r="F1441" s="106"/>
      <c r="G1441" s="107"/>
      <c r="H1441" s="107"/>
      <c r="I1441" s="105"/>
      <c r="J1441" s="101" t="str">
        <f ca="1">IF(OR(ISBLANK(E1441),ISBLANK(F1441),ISBLANK(H1441),ISBLANK(G1441),ISBLANK(C1441),ISBLANK(B1441)),"",MAX(0,IF(COUNTIF(A:A,A1441)=1,MIN(E1441*G1441,F1441*H1441),IF(COUNTIF($A$4:A1441, A1441)=1,MIN(E1441*G1441,F1441*H1441),MIN(SUMPRODUCT(INDIRECT("E"&amp;ROW(C1441)-COUNTIF($A$4:A1441, A1441)+1):E1441,INDIRECT("G"&amp;ROW(C1441)-COUNTIF($A$4:A1441, A1441)+1):G1441),F1441*H1441)-SUMPRODUCT(INDIRECT("E"&amp;ROW(C1441)-COUNTIF($A$4:A1441, A1441)+1):E1440,INDIRECT("G"&amp;ROW(C1441)-COUNTIF($A$4:A1441, A1441)+1):G1440)))))</f>
        <v/>
      </c>
    </row>
    <row r="1442" spans="1:10">
      <c r="A1442" s="5" t="str">
        <f t="shared" si="22"/>
        <v/>
      </c>
      <c r="B1442" s="103"/>
      <c r="C1442" s="104"/>
      <c r="D1442" s="105"/>
      <c r="E1442" s="106"/>
      <c r="F1442" s="106"/>
      <c r="G1442" s="107"/>
      <c r="H1442" s="107"/>
      <c r="I1442" s="105"/>
      <c r="J1442" s="101" t="str">
        <f ca="1">IF(OR(ISBLANK(E1442),ISBLANK(F1442),ISBLANK(H1442),ISBLANK(G1442),ISBLANK(C1442),ISBLANK(B1442)),"",MAX(0,IF(COUNTIF(A:A,A1442)=1,MIN(E1442*G1442,F1442*H1442),IF(COUNTIF($A$4:A1442, A1442)=1,MIN(E1442*G1442,F1442*H1442),MIN(SUMPRODUCT(INDIRECT("E"&amp;ROW(C1442)-COUNTIF($A$4:A1442, A1442)+1):E1442,INDIRECT("G"&amp;ROW(C1442)-COUNTIF($A$4:A1442, A1442)+1):G1442),F1442*H1442)-SUMPRODUCT(INDIRECT("E"&amp;ROW(C1442)-COUNTIF($A$4:A1442, A1442)+1):E1441,INDIRECT("G"&amp;ROW(C1442)-COUNTIF($A$4:A1442, A1442)+1):G1441)))))</f>
        <v/>
      </c>
    </row>
    <row r="1443" spans="1:10">
      <c r="A1443" s="5" t="str">
        <f t="shared" si="22"/>
        <v/>
      </c>
      <c r="B1443" s="103"/>
      <c r="C1443" s="104"/>
      <c r="D1443" s="105"/>
      <c r="E1443" s="106"/>
      <c r="F1443" s="106"/>
      <c r="G1443" s="107"/>
      <c r="H1443" s="107"/>
      <c r="I1443" s="105"/>
      <c r="J1443" s="101" t="str">
        <f ca="1">IF(OR(ISBLANK(E1443),ISBLANK(F1443),ISBLANK(H1443),ISBLANK(G1443),ISBLANK(C1443),ISBLANK(B1443)),"",MAX(0,IF(COUNTIF(A:A,A1443)=1,MIN(E1443*G1443,F1443*H1443),IF(COUNTIF($A$4:A1443, A1443)=1,MIN(E1443*G1443,F1443*H1443),MIN(SUMPRODUCT(INDIRECT("E"&amp;ROW(C1443)-COUNTIF($A$4:A1443, A1443)+1):E1443,INDIRECT("G"&amp;ROW(C1443)-COUNTIF($A$4:A1443, A1443)+1):G1443),F1443*H1443)-SUMPRODUCT(INDIRECT("E"&amp;ROW(C1443)-COUNTIF($A$4:A1443, A1443)+1):E1442,INDIRECT("G"&amp;ROW(C1443)-COUNTIF($A$4:A1443, A1443)+1):G1442)))))</f>
        <v/>
      </c>
    </row>
    <row r="1444" spans="1:10">
      <c r="A1444" s="5" t="str">
        <f t="shared" si="22"/>
        <v/>
      </c>
      <c r="B1444" s="103"/>
      <c r="C1444" s="104"/>
      <c r="D1444" s="105"/>
      <c r="E1444" s="106"/>
      <c r="F1444" s="106"/>
      <c r="G1444" s="107"/>
      <c r="H1444" s="107"/>
      <c r="I1444" s="105"/>
      <c r="J1444" s="101" t="str">
        <f ca="1">IF(OR(ISBLANK(E1444),ISBLANK(F1444),ISBLANK(H1444),ISBLANK(G1444),ISBLANK(C1444),ISBLANK(B1444)),"",MAX(0,IF(COUNTIF(A:A,A1444)=1,MIN(E1444*G1444,F1444*H1444),IF(COUNTIF($A$4:A1444, A1444)=1,MIN(E1444*G1444,F1444*H1444),MIN(SUMPRODUCT(INDIRECT("E"&amp;ROW(C1444)-COUNTIF($A$4:A1444, A1444)+1):E1444,INDIRECT("G"&amp;ROW(C1444)-COUNTIF($A$4:A1444, A1444)+1):G1444),F1444*H1444)-SUMPRODUCT(INDIRECT("E"&amp;ROW(C1444)-COUNTIF($A$4:A1444, A1444)+1):E1443,INDIRECT("G"&amp;ROW(C1444)-COUNTIF($A$4:A1444, A1444)+1):G1443)))))</f>
        <v/>
      </c>
    </row>
    <row r="1445" spans="1:10">
      <c r="A1445" s="5" t="str">
        <f t="shared" si="22"/>
        <v/>
      </c>
      <c r="B1445" s="103"/>
      <c r="C1445" s="104"/>
      <c r="D1445" s="105"/>
      <c r="E1445" s="106"/>
      <c r="F1445" s="106"/>
      <c r="G1445" s="107"/>
      <c r="H1445" s="107"/>
      <c r="I1445" s="105"/>
      <c r="J1445" s="101" t="str">
        <f ca="1">IF(OR(ISBLANK(E1445),ISBLANK(F1445),ISBLANK(H1445),ISBLANK(G1445),ISBLANK(C1445),ISBLANK(B1445)),"",MAX(0,IF(COUNTIF(A:A,A1445)=1,MIN(E1445*G1445,F1445*H1445),IF(COUNTIF($A$4:A1445, A1445)=1,MIN(E1445*G1445,F1445*H1445),MIN(SUMPRODUCT(INDIRECT("E"&amp;ROW(C1445)-COUNTIF($A$4:A1445, A1445)+1):E1445,INDIRECT("G"&amp;ROW(C1445)-COUNTIF($A$4:A1445, A1445)+1):G1445),F1445*H1445)-SUMPRODUCT(INDIRECT("E"&amp;ROW(C1445)-COUNTIF($A$4:A1445, A1445)+1):E1444,INDIRECT("G"&amp;ROW(C1445)-COUNTIF($A$4:A1445, A1445)+1):G1444)))))</f>
        <v/>
      </c>
    </row>
    <row r="1446" spans="1:10">
      <c r="A1446" s="5" t="str">
        <f t="shared" si="22"/>
        <v/>
      </c>
      <c r="B1446" s="103"/>
      <c r="C1446" s="104"/>
      <c r="D1446" s="105"/>
      <c r="E1446" s="106"/>
      <c r="F1446" s="106"/>
      <c r="G1446" s="107"/>
      <c r="H1446" s="107"/>
      <c r="I1446" s="105"/>
      <c r="J1446" s="101" t="str">
        <f ca="1">IF(OR(ISBLANK(E1446),ISBLANK(F1446),ISBLANK(H1446),ISBLANK(G1446),ISBLANK(C1446),ISBLANK(B1446)),"",MAX(0,IF(COUNTIF(A:A,A1446)=1,MIN(E1446*G1446,F1446*H1446),IF(COUNTIF($A$4:A1446, A1446)=1,MIN(E1446*G1446,F1446*H1446),MIN(SUMPRODUCT(INDIRECT("E"&amp;ROW(C1446)-COUNTIF($A$4:A1446, A1446)+1):E1446,INDIRECT("G"&amp;ROW(C1446)-COUNTIF($A$4:A1446, A1446)+1):G1446),F1446*H1446)-SUMPRODUCT(INDIRECT("E"&amp;ROW(C1446)-COUNTIF($A$4:A1446, A1446)+1):E1445,INDIRECT("G"&amp;ROW(C1446)-COUNTIF($A$4:A1446, A1446)+1):G1445)))))</f>
        <v/>
      </c>
    </row>
    <row r="1447" spans="1:10">
      <c r="A1447" s="5" t="str">
        <f t="shared" si="22"/>
        <v/>
      </c>
      <c r="B1447" s="103"/>
      <c r="C1447" s="104"/>
      <c r="D1447" s="105"/>
      <c r="E1447" s="106"/>
      <c r="F1447" s="106"/>
      <c r="G1447" s="107"/>
      <c r="H1447" s="107"/>
      <c r="I1447" s="105"/>
      <c r="J1447" s="101" t="str">
        <f ca="1">IF(OR(ISBLANK(E1447),ISBLANK(F1447),ISBLANK(H1447),ISBLANK(G1447),ISBLANK(C1447),ISBLANK(B1447)),"",MAX(0,IF(COUNTIF(A:A,A1447)=1,MIN(E1447*G1447,F1447*H1447),IF(COUNTIF($A$4:A1447, A1447)=1,MIN(E1447*G1447,F1447*H1447),MIN(SUMPRODUCT(INDIRECT("E"&amp;ROW(C1447)-COUNTIF($A$4:A1447, A1447)+1):E1447,INDIRECT("G"&amp;ROW(C1447)-COUNTIF($A$4:A1447, A1447)+1):G1447),F1447*H1447)-SUMPRODUCT(INDIRECT("E"&amp;ROW(C1447)-COUNTIF($A$4:A1447, A1447)+1):E1446,INDIRECT("G"&amp;ROW(C1447)-COUNTIF($A$4:A1447, A1447)+1):G1446)))))</f>
        <v/>
      </c>
    </row>
    <row r="1448" spans="1:10">
      <c r="A1448" s="5" t="str">
        <f t="shared" si="22"/>
        <v/>
      </c>
      <c r="B1448" s="103"/>
      <c r="C1448" s="104"/>
      <c r="D1448" s="105"/>
      <c r="E1448" s="106"/>
      <c r="F1448" s="106"/>
      <c r="G1448" s="107"/>
      <c r="H1448" s="107"/>
      <c r="I1448" s="105"/>
      <c r="J1448" s="101" t="str">
        <f ca="1">IF(OR(ISBLANK(E1448),ISBLANK(F1448),ISBLANK(H1448),ISBLANK(G1448),ISBLANK(C1448),ISBLANK(B1448)),"",MAX(0,IF(COUNTIF(A:A,A1448)=1,MIN(E1448*G1448,F1448*H1448),IF(COUNTIF($A$4:A1448, A1448)=1,MIN(E1448*G1448,F1448*H1448),MIN(SUMPRODUCT(INDIRECT("E"&amp;ROW(C1448)-COUNTIF($A$4:A1448, A1448)+1):E1448,INDIRECT("G"&amp;ROW(C1448)-COUNTIF($A$4:A1448, A1448)+1):G1448),F1448*H1448)-SUMPRODUCT(INDIRECT("E"&amp;ROW(C1448)-COUNTIF($A$4:A1448, A1448)+1):E1447,INDIRECT("G"&amp;ROW(C1448)-COUNTIF($A$4:A1448, A1448)+1):G1447)))))</f>
        <v/>
      </c>
    </row>
    <row r="1449" spans="1:10">
      <c r="A1449" s="5" t="str">
        <f t="shared" si="22"/>
        <v/>
      </c>
      <c r="B1449" s="103"/>
      <c r="C1449" s="104"/>
      <c r="D1449" s="105"/>
      <c r="E1449" s="106"/>
      <c r="F1449" s="106"/>
      <c r="G1449" s="107"/>
      <c r="H1449" s="107"/>
      <c r="I1449" s="105"/>
      <c r="J1449" s="101" t="str">
        <f ca="1">IF(OR(ISBLANK(E1449),ISBLANK(F1449),ISBLANK(H1449),ISBLANK(G1449),ISBLANK(C1449),ISBLANK(B1449)),"",MAX(0,IF(COUNTIF(A:A,A1449)=1,MIN(E1449*G1449,F1449*H1449),IF(COUNTIF($A$4:A1449, A1449)=1,MIN(E1449*G1449,F1449*H1449),MIN(SUMPRODUCT(INDIRECT("E"&amp;ROW(C1449)-COUNTIF($A$4:A1449, A1449)+1):E1449,INDIRECT("G"&amp;ROW(C1449)-COUNTIF($A$4:A1449, A1449)+1):G1449),F1449*H1449)-SUMPRODUCT(INDIRECT("E"&amp;ROW(C1449)-COUNTIF($A$4:A1449, A1449)+1):E1448,INDIRECT("G"&amp;ROW(C1449)-COUNTIF($A$4:A1449, A1449)+1):G1448)))))</f>
        <v/>
      </c>
    </row>
    <row r="1450" spans="1:10">
      <c r="A1450" s="5" t="str">
        <f t="shared" si="22"/>
        <v/>
      </c>
      <c r="B1450" s="103"/>
      <c r="C1450" s="104"/>
      <c r="D1450" s="105"/>
      <c r="E1450" s="106"/>
      <c r="F1450" s="106"/>
      <c r="G1450" s="107"/>
      <c r="H1450" s="107"/>
      <c r="I1450" s="105"/>
      <c r="J1450" s="101" t="str">
        <f ca="1">IF(OR(ISBLANK(E1450),ISBLANK(F1450),ISBLANK(H1450),ISBLANK(G1450),ISBLANK(C1450),ISBLANK(B1450)),"",MAX(0,IF(COUNTIF(A:A,A1450)=1,MIN(E1450*G1450,F1450*H1450),IF(COUNTIF($A$4:A1450, A1450)=1,MIN(E1450*G1450,F1450*H1450),MIN(SUMPRODUCT(INDIRECT("E"&amp;ROW(C1450)-COUNTIF($A$4:A1450, A1450)+1):E1450,INDIRECT("G"&amp;ROW(C1450)-COUNTIF($A$4:A1450, A1450)+1):G1450),F1450*H1450)-SUMPRODUCT(INDIRECT("E"&amp;ROW(C1450)-COUNTIF($A$4:A1450, A1450)+1):E1449,INDIRECT("G"&amp;ROW(C1450)-COUNTIF($A$4:A1450, A1450)+1):G1449)))))</f>
        <v/>
      </c>
    </row>
    <row r="1451" spans="1:10">
      <c r="A1451" s="5" t="str">
        <f t="shared" si="22"/>
        <v/>
      </c>
      <c r="B1451" s="103"/>
      <c r="C1451" s="104"/>
      <c r="D1451" s="105"/>
      <c r="E1451" s="106"/>
      <c r="F1451" s="106"/>
      <c r="G1451" s="107"/>
      <c r="H1451" s="107"/>
      <c r="I1451" s="105"/>
      <c r="J1451" s="101" t="str">
        <f ca="1">IF(OR(ISBLANK(E1451),ISBLANK(F1451),ISBLANK(H1451),ISBLANK(G1451),ISBLANK(C1451),ISBLANK(B1451)),"",MAX(0,IF(COUNTIF(A:A,A1451)=1,MIN(E1451*G1451,F1451*H1451),IF(COUNTIF($A$4:A1451, A1451)=1,MIN(E1451*G1451,F1451*H1451),MIN(SUMPRODUCT(INDIRECT("E"&amp;ROW(C1451)-COUNTIF($A$4:A1451, A1451)+1):E1451,INDIRECT("G"&amp;ROW(C1451)-COUNTIF($A$4:A1451, A1451)+1):G1451),F1451*H1451)-SUMPRODUCT(INDIRECT("E"&amp;ROW(C1451)-COUNTIF($A$4:A1451, A1451)+1):E1450,INDIRECT("G"&amp;ROW(C1451)-COUNTIF($A$4:A1451, A1451)+1):G1450)))))</f>
        <v/>
      </c>
    </row>
    <row r="1452" spans="1:10">
      <c r="A1452" s="5" t="str">
        <f t="shared" si="22"/>
        <v/>
      </c>
      <c r="B1452" s="103"/>
      <c r="C1452" s="104"/>
      <c r="D1452" s="105"/>
      <c r="E1452" s="106"/>
      <c r="F1452" s="106"/>
      <c r="G1452" s="107"/>
      <c r="H1452" s="107"/>
      <c r="I1452" s="105"/>
      <c r="J1452" s="101" t="str">
        <f ca="1">IF(OR(ISBLANK(E1452),ISBLANK(F1452),ISBLANK(H1452),ISBLANK(G1452),ISBLANK(C1452),ISBLANK(B1452)),"",MAX(0,IF(COUNTIF(A:A,A1452)=1,MIN(E1452*G1452,F1452*H1452),IF(COUNTIF($A$4:A1452, A1452)=1,MIN(E1452*G1452,F1452*H1452),MIN(SUMPRODUCT(INDIRECT("E"&amp;ROW(C1452)-COUNTIF($A$4:A1452, A1452)+1):E1452,INDIRECT("G"&amp;ROW(C1452)-COUNTIF($A$4:A1452, A1452)+1):G1452),F1452*H1452)-SUMPRODUCT(INDIRECT("E"&amp;ROW(C1452)-COUNTIF($A$4:A1452, A1452)+1):E1451,INDIRECT("G"&amp;ROW(C1452)-COUNTIF($A$4:A1452, A1452)+1):G1451)))))</f>
        <v/>
      </c>
    </row>
    <row r="1453" spans="1:10">
      <c r="A1453" s="5" t="str">
        <f t="shared" si="22"/>
        <v/>
      </c>
      <c r="B1453" s="103"/>
      <c r="C1453" s="104"/>
      <c r="D1453" s="105"/>
      <c r="E1453" s="106"/>
      <c r="F1453" s="106"/>
      <c r="G1453" s="107"/>
      <c r="H1453" s="107"/>
      <c r="I1453" s="105"/>
      <c r="J1453" s="101" t="str">
        <f ca="1">IF(OR(ISBLANK(E1453),ISBLANK(F1453),ISBLANK(H1453),ISBLANK(G1453),ISBLANK(C1453),ISBLANK(B1453)),"",MAX(0,IF(COUNTIF(A:A,A1453)=1,MIN(E1453*G1453,F1453*H1453),IF(COUNTIF($A$4:A1453, A1453)=1,MIN(E1453*G1453,F1453*H1453),MIN(SUMPRODUCT(INDIRECT("E"&amp;ROW(C1453)-COUNTIF($A$4:A1453, A1453)+1):E1453,INDIRECT("G"&amp;ROW(C1453)-COUNTIF($A$4:A1453, A1453)+1):G1453),F1453*H1453)-SUMPRODUCT(INDIRECT("E"&amp;ROW(C1453)-COUNTIF($A$4:A1453, A1453)+1):E1452,INDIRECT("G"&amp;ROW(C1453)-COUNTIF($A$4:A1453, A1453)+1):G1452)))))</f>
        <v/>
      </c>
    </row>
    <row r="1454" spans="1:10">
      <c r="A1454" s="5" t="str">
        <f t="shared" si="22"/>
        <v/>
      </c>
      <c r="B1454" s="103"/>
      <c r="C1454" s="104"/>
      <c r="D1454" s="105"/>
      <c r="E1454" s="106"/>
      <c r="F1454" s="106"/>
      <c r="G1454" s="107"/>
      <c r="H1454" s="107"/>
      <c r="I1454" s="105"/>
      <c r="J1454" s="101" t="str">
        <f ca="1">IF(OR(ISBLANK(E1454),ISBLANK(F1454),ISBLANK(H1454),ISBLANK(G1454),ISBLANK(C1454),ISBLANK(B1454)),"",MAX(0,IF(COUNTIF(A:A,A1454)=1,MIN(E1454*G1454,F1454*H1454),IF(COUNTIF($A$4:A1454, A1454)=1,MIN(E1454*G1454,F1454*H1454),MIN(SUMPRODUCT(INDIRECT("E"&amp;ROW(C1454)-COUNTIF($A$4:A1454, A1454)+1):E1454,INDIRECT("G"&amp;ROW(C1454)-COUNTIF($A$4:A1454, A1454)+1):G1454),F1454*H1454)-SUMPRODUCT(INDIRECT("E"&amp;ROW(C1454)-COUNTIF($A$4:A1454, A1454)+1):E1453,INDIRECT("G"&amp;ROW(C1454)-COUNTIF($A$4:A1454, A1454)+1):G1453)))))</f>
        <v/>
      </c>
    </row>
    <row r="1455" spans="1:10">
      <c r="A1455" s="5" t="str">
        <f t="shared" si="22"/>
        <v/>
      </c>
      <c r="B1455" s="103"/>
      <c r="C1455" s="104"/>
      <c r="D1455" s="105"/>
      <c r="E1455" s="106"/>
      <c r="F1455" s="106"/>
      <c r="G1455" s="107"/>
      <c r="H1455" s="107"/>
      <c r="I1455" s="105"/>
      <c r="J1455" s="101" t="str">
        <f ca="1">IF(OR(ISBLANK(E1455),ISBLANK(F1455),ISBLANK(H1455),ISBLANK(G1455),ISBLANK(C1455),ISBLANK(B1455)),"",MAX(0,IF(COUNTIF(A:A,A1455)=1,MIN(E1455*G1455,F1455*H1455),IF(COUNTIF($A$4:A1455, A1455)=1,MIN(E1455*G1455,F1455*H1455),MIN(SUMPRODUCT(INDIRECT("E"&amp;ROW(C1455)-COUNTIF($A$4:A1455, A1455)+1):E1455,INDIRECT("G"&amp;ROW(C1455)-COUNTIF($A$4:A1455, A1455)+1):G1455),F1455*H1455)-SUMPRODUCT(INDIRECT("E"&amp;ROW(C1455)-COUNTIF($A$4:A1455, A1455)+1):E1454,INDIRECT("G"&amp;ROW(C1455)-COUNTIF($A$4:A1455, A1455)+1):G1454)))))</f>
        <v/>
      </c>
    </row>
    <row r="1456" spans="1:10">
      <c r="A1456" s="5" t="str">
        <f t="shared" si="22"/>
        <v/>
      </c>
      <c r="B1456" s="103"/>
      <c r="C1456" s="104"/>
      <c r="D1456" s="105"/>
      <c r="E1456" s="106"/>
      <c r="F1456" s="106"/>
      <c r="G1456" s="107"/>
      <c r="H1456" s="107"/>
      <c r="I1456" s="105"/>
      <c r="J1456" s="101" t="str">
        <f ca="1">IF(OR(ISBLANK(E1456),ISBLANK(F1456),ISBLANK(H1456),ISBLANK(G1456),ISBLANK(C1456),ISBLANK(B1456)),"",MAX(0,IF(COUNTIF(A:A,A1456)=1,MIN(E1456*G1456,F1456*H1456),IF(COUNTIF($A$4:A1456, A1456)=1,MIN(E1456*G1456,F1456*H1456),MIN(SUMPRODUCT(INDIRECT("E"&amp;ROW(C1456)-COUNTIF($A$4:A1456, A1456)+1):E1456,INDIRECT("G"&amp;ROW(C1456)-COUNTIF($A$4:A1456, A1456)+1):G1456),F1456*H1456)-SUMPRODUCT(INDIRECT("E"&amp;ROW(C1456)-COUNTIF($A$4:A1456, A1456)+1):E1455,INDIRECT("G"&amp;ROW(C1456)-COUNTIF($A$4:A1456, A1456)+1):G1455)))))</f>
        <v/>
      </c>
    </row>
    <row r="1457" spans="1:10">
      <c r="A1457" s="5" t="str">
        <f t="shared" si="22"/>
        <v/>
      </c>
      <c r="B1457" s="103"/>
      <c r="C1457" s="104"/>
      <c r="D1457" s="105"/>
      <c r="E1457" s="106"/>
      <c r="F1457" s="106"/>
      <c r="G1457" s="107"/>
      <c r="H1457" s="107"/>
      <c r="I1457" s="105"/>
      <c r="J1457" s="101" t="str">
        <f ca="1">IF(OR(ISBLANK(E1457),ISBLANK(F1457),ISBLANK(H1457),ISBLANK(G1457),ISBLANK(C1457),ISBLANK(B1457)),"",MAX(0,IF(COUNTIF(A:A,A1457)=1,MIN(E1457*G1457,F1457*H1457),IF(COUNTIF($A$4:A1457, A1457)=1,MIN(E1457*G1457,F1457*H1457),MIN(SUMPRODUCT(INDIRECT("E"&amp;ROW(C1457)-COUNTIF($A$4:A1457, A1457)+1):E1457,INDIRECT("G"&amp;ROW(C1457)-COUNTIF($A$4:A1457, A1457)+1):G1457),F1457*H1457)-SUMPRODUCT(INDIRECT("E"&amp;ROW(C1457)-COUNTIF($A$4:A1457, A1457)+1):E1456,INDIRECT("G"&amp;ROW(C1457)-COUNTIF($A$4:A1457, A1457)+1):G1456)))))</f>
        <v/>
      </c>
    </row>
    <row r="1458" spans="1:10">
      <c r="A1458" s="5" t="str">
        <f t="shared" si="22"/>
        <v/>
      </c>
      <c r="B1458" s="103"/>
      <c r="C1458" s="104"/>
      <c r="D1458" s="105"/>
      <c r="E1458" s="106"/>
      <c r="F1458" s="106"/>
      <c r="G1458" s="107"/>
      <c r="H1458" s="107"/>
      <c r="I1458" s="105"/>
      <c r="J1458" s="101" t="str">
        <f ca="1">IF(OR(ISBLANK(E1458),ISBLANK(F1458),ISBLANK(H1458),ISBLANK(G1458),ISBLANK(C1458),ISBLANK(B1458)),"",MAX(0,IF(COUNTIF(A:A,A1458)=1,MIN(E1458*G1458,F1458*H1458),IF(COUNTIF($A$4:A1458, A1458)=1,MIN(E1458*G1458,F1458*H1458),MIN(SUMPRODUCT(INDIRECT("E"&amp;ROW(C1458)-COUNTIF($A$4:A1458, A1458)+1):E1458,INDIRECT("G"&amp;ROW(C1458)-COUNTIF($A$4:A1458, A1458)+1):G1458),F1458*H1458)-SUMPRODUCT(INDIRECT("E"&amp;ROW(C1458)-COUNTIF($A$4:A1458, A1458)+1):E1457,INDIRECT("G"&amp;ROW(C1458)-COUNTIF($A$4:A1458, A1458)+1):G1457)))))</f>
        <v/>
      </c>
    </row>
    <row r="1459" spans="1:10">
      <c r="A1459" s="5" t="str">
        <f t="shared" si="22"/>
        <v/>
      </c>
      <c r="B1459" s="103"/>
      <c r="C1459" s="104"/>
      <c r="D1459" s="105"/>
      <c r="E1459" s="106"/>
      <c r="F1459" s="106"/>
      <c r="G1459" s="107"/>
      <c r="H1459" s="107"/>
      <c r="I1459" s="105"/>
      <c r="J1459" s="101" t="str">
        <f ca="1">IF(OR(ISBLANK(E1459),ISBLANK(F1459),ISBLANK(H1459),ISBLANK(G1459),ISBLANK(C1459),ISBLANK(B1459)),"",MAX(0,IF(COUNTIF(A:A,A1459)=1,MIN(E1459*G1459,F1459*H1459),IF(COUNTIF($A$4:A1459, A1459)=1,MIN(E1459*G1459,F1459*H1459),MIN(SUMPRODUCT(INDIRECT("E"&amp;ROW(C1459)-COUNTIF($A$4:A1459, A1459)+1):E1459,INDIRECT("G"&amp;ROW(C1459)-COUNTIF($A$4:A1459, A1459)+1):G1459),F1459*H1459)-SUMPRODUCT(INDIRECT("E"&amp;ROW(C1459)-COUNTIF($A$4:A1459, A1459)+1):E1458,INDIRECT("G"&amp;ROW(C1459)-COUNTIF($A$4:A1459, A1459)+1):G1458)))))</f>
        <v/>
      </c>
    </row>
    <row r="1460" spans="1:10">
      <c r="A1460" s="5" t="str">
        <f t="shared" si="22"/>
        <v/>
      </c>
      <c r="B1460" s="103"/>
      <c r="C1460" s="104"/>
      <c r="D1460" s="105"/>
      <c r="E1460" s="106"/>
      <c r="F1460" s="106"/>
      <c r="G1460" s="107"/>
      <c r="H1460" s="107"/>
      <c r="I1460" s="105"/>
      <c r="J1460" s="101" t="str">
        <f ca="1">IF(OR(ISBLANK(E1460),ISBLANK(F1460),ISBLANK(H1460),ISBLANK(G1460),ISBLANK(C1460),ISBLANK(B1460)),"",MAX(0,IF(COUNTIF(A:A,A1460)=1,MIN(E1460*G1460,F1460*H1460),IF(COUNTIF($A$4:A1460, A1460)=1,MIN(E1460*G1460,F1460*H1460),MIN(SUMPRODUCT(INDIRECT("E"&amp;ROW(C1460)-COUNTIF($A$4:A1460, A1460)+1):E1460,INDIRECT("G"&amp;ROW(C1460)-COUNTIF($A$4:A1460, A1460)+1):G1460),F1460*H1460)-SUMPRODUCT(INDIRECT("E"&amp;ROW(C1460)-COUNTIF($A$4:A1460, A1460)+1):E1459,INDIRECT("G"&amp;ROW(C1460)-COUNTIF($A$4:A1460, A1460)+1):G1459)))))</f>
        <v/>
      </c>
    </row>
    <row r="1461" spans="1:10">
      <c r="A1461" s="5" t="str">
        <f t="shared" si="22"/>
        <v/>
      </c>
      <c r="B1461" s="103"/>
      <c r="C1461" s="104"/>
      <c r="D1461" s="105"/>
      <c r="E1461" s="106"/>
      <c r="F1461" s="106"/>
      <c r="G1461" s="107"/>
      <c r="H1461" s="107"/>
      <c r="I1461" s="105"/>
      <c r="J1461" s="101" t="str">
        <f ca="1">IF(OR(ISBLANK(E1461),ISBLANK(F1461),ISBLANK(H1461),ISBLANK(G1461),ISBLANK(C1461),ISBLANK(B1461)),"",MAX(0,IF(COUNTIF(A:A,A1461)=1,MIN(E1461*G1461,F1461*H1461),IF(COUNTIF($A$4:A1461, A1461)=1,MIN(E1461*G1461,F1461*H1461),MIN(SUMPRODUCT(INDIRECT("E"&amp;ROW(C1461)-COUNTIF($A$4:A1461, A1461)+1):E1461,INDIRECT("G"&amp;ROW(C1461)-COUNTIF($A$4:A1461, A1461)+1):G1461),F1461*H1461)-SUMPRODUCT(INDIRECT("E"&amp;ROW(C1461)-COUNTIF($A$4:A1461, A1461)+1):E1460,INDIRECT("G"&amp;ROW(C1461)-COUNTIF($A$4:A1461, A1461)+1):G1460)))))</f>
        <v/>
      </c>
    </row>
    <row r="1462" spans="1:10">
      <c r="A1462" s="5" t="str">
        <f t="shared" si="22"/>
        <v/>
      </c>
      <c r="B1462" s="103"/>
      <c r="C1462" s="104"/>
      <c r="D1462" s="105"/>
      <c r="E1462" s="106"/>
      <c r="F1462" s="106"/>
      <c r="G1462" s="107"/>
      <c r="H1462" s="107"/>
      <c r="I1462" s="105"/>
      <c r="J1462" s="101" t="str">
        <f ca="1">IF(OR(ISBLANK(E1462),ISBLANK(F1462),ISBLANK(H1462),ISBLANK(G1462),ISBLANK(C1462),ISBLANK(B1462)),"",MAX(0,IF(COUNTIF(A:A,A1462)=1,MIN(E1462*G1462,F1462*H1462),IF(COUNTIF($A$4:A1462, A1462)=1,MIN(E1462*G1462,F1462*H1462),MIN(SUMPRODUCT(INDIRECT("E"&amp;ROW(C1462)-COUNTIF($A$4:A1462, A1462)+1):E1462,INDIRECT("G"&amp;ROW(C1462)-COUNTIF($A$4:A1462, A1462)+1):G1462),F1462*H1462)-SUMPRODUCT(INDIRECT("E"&amp;ROW(C1462)-COUNTIF($A$4:A1462, A1462)+1):E1461,INDIRECT("G"&amp;ROW(C1462)-COUNTIF($A$4:A1462, A1462)+1):G1461)))))</f>
        <v/>
      </c>
    </row>
    <row r="1463" spans="1:10">
      <c r="A1463" s="5" t="str">
        <f t="shared" si="22"/>
        <v/>
      </c>
      <c r="B1463" s="103"/>
      <c r="C1463" s="104"/>
      <c r="D1463" s="105"/>
      <c r="E1463" s="106"/>
      <c r="F1463" s="106"/>
      <c r="G1463" s="107"/>
      <c r="H1463" s="107"/>
      <c r="I1463" s="105"/>
      <c r="J1463" s="101" t="str">
        <f ca="1">IF(OR(ISBLANK(E1463),ISBLANK(F1463),ISBLANK(H1463),ISBLANK(G1463),ISBLANK(C1463),ISBLANK(B1463)),"",MAX(0,IF(COUNTIF(A:A,A1463)=1,MIN(E1463*G1463,F1463*H1463),IF(COUNTIF($A$4:A1463, A1463)=1,MIN(E1463*G1463,F1463*H1463),MIN(SUMPRODUCT(INDIRECT("E"&amp;ROW(C1463)-COUNTIF($A$4:A1463, A1463)+1):E1463,INDIRECT("G"&amp;ROW(C1463)-COUNTIF($A$4:A1463, A1463)+1):G1463),F1463*H1463)-SUMPRODUCT(INDIRECT("E"&amp;ROW(C1463)-COUNTIF($A$4:A1463, A1463)+1):E1462,INDIRECT("G"&amp;ROW(C1463)-COUNTIF($A$4:A1463, A1463)+1):G1462)))))</f>
        <v/>
      </c>
    </row>
    <row r="1464" spans="1:10">
      <c r="A1464" s="5" t="str">
        <f t="shared" si="22"/>
        <v/>
      </c>
      <c r="B1464" s="103"/>
      <c r="C1464" s="104"/>
      <c r="D1464" s="105"/>
      <c r="E1464" s="106"/>
      <c r="F1464" s="106"/>
      <c r="G1464" s="107"/>
      <c r="H1464" s="107"/>
      <c r="I1464" s="105"/>
      <c r="J1464" s="101" t="str">
        <f ca="1">IF(OR(ISBLANK(E1464),ISBLANK(F1464),ISBLANK(H1464),ISBLANK(G1464),ISBLANK(C1464),ISBLANK(B1464)),"",MAX(0,IF(COUNTIF(A:A,A1464)=1,MIN(E1464*G1464,F1464*H1464),IF(COUNTIF($A$4:A1464, A1464)=1,MIN(E1464*G1464,F1464*H1464),MIN(SUMPRODUCT(INDIRECT("E"&amp;ROW(C1464)-COUNTIF($A$4:A1464, A1464)+1):E1464,INDIRECT("G"&amp;ROW(C1464)-COUNTIF($A$4:A1464, A1464)+1):G1464),F1464*H1464)-SUMPRODUCT(INDIRECT("E"&amp;ROW(C1464)-COUNTIF($A$4:A1464, A1464)+1):E1463,INDIRECT("G"&amp;ROW(C1464)-COUNTIF($A$4:A1464, A1464)+1):G1463)))))</f>
        <v/>
      </c>
    </row>
    <row r="1465" spans="1:10">
      <c r="A1465" s="5" t="str">
        <f t="shared" si="22"/>
        <v/>
      </c>
      <c r="B1465" s="103"/>
      <c r="C1465" s="104"/>
      <c r="D1465" s="105"/>
      <c r="E1465" s="106"/>
      <c r="F1465" s="106"/>
      <c r="G1465" s="107"/>
      <c r="H1465" s="107"/>
      <c r="I1465" s="105"/>
      <c r="J1465" s="101" t="str">
        <f ca="1">IF(OR(ISBLANK(E1465),ISBLANK(F1465),ISBLANK(H1465),ISBLANK(G1465),ISBLANK(C1465),ISBLANK(B1465)),"",MAX(0,IF(COUNTIF(A:A,A1465)=1,MIN(E1465*G1465,F1465*H1465),IF(COUNTIF($A$4:A1465, A1465)=1,MIN(E1465*G1465,F1465*H1465),MIN(SUMPRODUCT(INDIRECT("E"&amp;ROW(C1465)-COUNTIF($A$4:A1465, A1465)+1):E1465,INDIRECT("G"&amp;ROW(C1465)-COUNTIF($A$4:A1465, A1465)+1):G1465),F1465*H1465)-SUMPRODUCT(INDIRECT("E"&amp;ROW(C1465)-COUNTIF($A$4:A1465, A1465)+1):E1464,INDIRECT("G"&amp;ROW(C1465)-COUNTIF($A$4:A1465, A1465)+1):G1464)))))</f>
        <v/>
      </c>
    </row>
    <row r="1466" spans="1:10">
      <c r="A1466" s="5" t="str">
        <f t="shared" si="22"/>
        <v/>
      </c>
      <c r="B1466" s="103"/>
      <c r="C1466" s="104"/>
      <c r="D1466" s="105"/>
      <c r="E1466" s="106"/>
      <c r="F1466" s="106"/>
      <c r="G1466" s="107"/>
      <c r="H1466" s="107"/>
      <c r="I1466" s="105"/>
      <c r="J1466" s="101" t="str">
        <f ca="1">IF(OR(ISBLANK(E1466),ISBLANK(F1466),ISBLANK(H1466),ISBLANK(G1466),ISBLANK(C1466),ISBLANK(B1466)),"",MAX(0,IF(COUNTIF(A:A,A1466)=1,MIN(E1466*G1466,F1466*H1466),IF(COUNTIF($A$4:A1466, A1466)=1,MIN(E1466*G1466,F1466*H1466),MIN(SUMPRODUCT(INDIRECT("E"&amp;ROW(C1466)-COUNTIF($A$4:A1466, A1466)+1):E1466,INDIRECT("G"&amp;ROW(C1466)-COUNTIF($A$4:A1466, A1466)+1):G1466),F1466*H1466)-SUMPRODUCT(INDIRECT("E"&amp;ROW(C1466)-COUNTIF($A$4:A1466, A1466)+1):E1465,INDIRECT("G"&amp;ROW(C1466)-COUNTIF($A$4:A1466, A1466)+1):G1465)))))</f>
        <v/>
      </c>
    </row>
    <row r="1467" spans="1:10">
      <c r="A1467" s="5" t="str">
        <f t="shared" si="22"/>
        <v/>
      </c>
      <c r="B1467" s="103"/>
      <c r="C1467" s="104"/>
      <c r="D1467" s="105"/>
      <c r="E1467" s="106"/>
      <c r="F1467" s="106"/>
      <c r="G1467" s="107"/>
      <c r="H1467" s="107"/>
      <c r="I1467" s="105"/>
      <c r="J1467" s="101" t="str">
        <f ca="1">IF(OR(ISBLANK(E1467),ISBLANK(F1467),ISBLANK(H1467),ISBLANK(G1467),ISBLANK(C1467),ISBLANK(B1467)),"",MAX(0,IF(COUNTIF(A:A,A1467)=1,MIN(E1467*G1467,F1467*H1467),IF(COUNTIF($A$4:A1467, A1467)=1,MIN(E1467*G1467,F1467*H1467),MIN(SUMPRODUCT(INDIRECT("E"&amp;ROW(C1467)-COUNTIF($A$4:A1467, A1467)+1):E1467,INDIRECT("G"&amp;ROW(C1467)-COUNTIF($A$4:A1467, A1467)+1):G1467),F1467*H1467)-SUMPRODUCT(INDIRECT("E"&amp;ROW(C1467)-COUNTIF($A$4:A1467, A1467)+1):E1466,INDIRECT("G"&amp;ROW(C1467)-COUNTIF($A$4:A1467, A1467)+1):G1466)))))</f>
        <v/>
      </c>
    </row>
    <row r="1468" spans="1:10">
      <c r="A1468" s="5" t="str">
        <f t="shared" si="22"/>
        <v/>
      </c>
      <c r="B1468" s="103"/>
      <c r="C1468" s="104"/>
      <c r="D1468" s="105"/>
      <c r="E1468" s="106"/>
      <c r="F1468" s="106"/>
      <c r="G1468" s="107"/>
      <c r="H1468" s="107"/>
      <c r="I1468" s="105"/>
      <c r="J1468" s="101" t="str">
        <f ca="1">IF(OR(ISBLANK(E1468),ISBLANK(F1468),ISBLANK(H1468),ISBLANK(G1468),ISBLANK(C1468),ISBLANK(B1468)),"",MAX(0,IF(COUNTIF(A:A,A1468)=1,MIN(E1468*G1468,F1468*H1468),IF(COUNTIF($A$4:A1468, A1468)=1,MIN(E1468*G1468,F1468*H1468),MIN(SUMPRODUCT(INDIRECT("E"&amp;ROW(C1468)-COUNTIF($A$4:A1468, A1468)+1):E1468,INDIRECT("G"&amp;ROW(C1468)-COUNTIF($A$4:A1468, A1468)+1):G1468),F1468*H1468)-SUMPRODUCT(INDIRECT("E"&amp;ROW(C1468)-COUNTIF($A$4:A1468, A1468)+1):E1467,INDIRECT("G"&amp;ROW(C1468)-COUNTIF($A$4:A1468, A1468)+1):G1467)))))</f>
        <v/>
      </c>
    </row>
    <row r="1469" spans="1:10">
      <c r="A1469" s="5" t="str">
        <f t="shared" si="22"/>
        <v/>
      </c>
      <c r="B1469" s="103"/>
      <c r="C1469" s="104"/>
      <c r="D1469" s="105"/>
      <c r="E1469" s="106"/>
      <c r="F1469" s="106"/>
      <c r="G1469" s="107"/>
      <c r="H1469" s="107"/>
      <c r="I1469" s="105"/>
      <c r="J1469" s="101" t="str">
        <f ca="1">IF(OR(ISBLANK(E1469),ISBLANK(F1469),ISBLANK(H1469),ISBLANK(G1469),ISBLANK(C1469),ISBLANK(B1469)),"",MAX(0,IF(COUNTIF(A:A,A1469)=1,MIN(E1469*G1469,F1469*H1469),IF(COUNTIF($A$4:A1469, A1469)=1,MIN(E1469*G1469,F1469*H1469),MIN(SUMPRODUCT(INDIRECT("E"&amp;ROW(C1469)-COUNTIF($A$4:A1469, A1469)+1):E1469,INDIRECT("G"&amp;ROW(C1469)-COUNTIF($A$4:A1469, A1469)+1):G1469),F1469*H1469)-SUMPRODUCT(INDIRECT("E"&amp;ROW(C1469)-COUNTIF($A$4:A1469, A1469)+1):E1468,INDIRECT("G"&amp;ROW(C1469)-COUNTIF($A$4:A1469, A1469)+1):G1468)))))</f>
        <v/>
      </c>
    </row>
    <row r="1470" spans="1:10">
      <c r="A1470" s="5" t="str">
        <f t="shared" si="22"/>
        <v/>
      </c>
      <c r="B1470" s="103"/>
      <c r="C1470" s="104"/>
      <c r="D1470" s="105"/>
      <c r="E1470" s="106"/>
      <c r="F1470" s="106"/>
      <c r="G1470" s="107"/>
      <c r="H1470" s="107"/>
      <c r="I1470" s="105"/>
      <c r="J1470" s="101" t="str">
        <f ca="1">IF(OR(ISBLANK(E1470),ISBLANK(F1470),ISBLANK(H1470),ISBLANK(G1470),ISBLANK(C1470),ISBLANK(B1470)),"",MAX(0,IF(COUNTIF(A:A,A1470)=1,MIN(E1470*G1470,F1470*H1470),IF(COUNTIF($A$4:A1470, A1470)=1,MIN(E1470*G1470,F1470*H1470),MIN(SUMPRODUCT(INDIRECT("E"&amp;ROW(C1470)-COUNTIF($A$4:A1470, A1470)+1):E1470,INDIRECT("G"&amp;ROW(C1470)-COUNTIF($A$4:A1470, A1470)+1):G1470),F1470*H1470)-SUMPRODUCT(INDIRECT("E"&amp;ROW(C1470)-COUNTIF($A$4:A1470, A1470)+1):E1469,INDIRECT("G"&amp;ROW(C1470)-COUNTIF($A$4:A1470, A1470)+1):G1469)))))</f>
        <v/>
      </c>
    </row>
    <row r="1471" spans="1:10">
      <c r="A1471" s="5" t="str">
        <f t="shared" si="22"/>
        <v/>
      </c>
      <c r="B1471" s="103"/>
      <c r="C1471" s="104"/>
      <c r="D1471" s="105"/>
      <c r="E1471" s="106"/>
      <c r="F1471" s="106"/>
      <c r="G1471" s="107"/>
      <c r="H1471" s="107"/>
      <c r="I1471" s="105"/>
      <c r="J1471" s="101" t="str">
        <f ca="1">IF(OR(ISBLANK(E1471),ISBLANK(F1471),ISBLANK(H1471),ISBLANK(G1471),ISBLANK(C1471),ISBLANK(B1471)),"",MAX(0,IF(COUNTIF(A:A,A1471)=1,MIN(E1471*G1471,F1471*H1471),IF(COUNTIF($A$4:A1471, A1471)=1,MIN(E1471*G1471,F1471*H1471),MIN(SUMPRODUCT(INDIRECT("E"&amp;ROW(C1471)-COUNTIF($A$4:A1471, A1471)+1):E1471,INDIRECT("G"&amp;ROW(C1471)-COUNTIF($A$4:A1471, A1471)+1):G1471),F1471*H1471)-SUMPRODUCT(INDIRECT("E"&amp;ROW(C1471)-COUNTIF($A$4:A1471, A1471)+1):E1470,INDIRECT("G"&amp;ROW(C1471)-COUNTIF($A$4:A1471, A1471)+1):G1470)))))</f>
        <v/>
      </c>
    </row>
    <row r="1472" spans="1:10">
      <c r="A1472" s="5" t="str">
        <f t="shared" si="22"/>
        <v/>
      </c>
      <c r="B1472" s="103"/>
      <c r="C1472" s="104"/>
      <c r="D1472" s="105"/>
      <c r="E1472" s="106"/>
      <c r="F1472" s="106"/>
      <c r="G1472" s="107"/>
      <c r="H1472" s="107"/>
      <c r="I1472" s="105"/>
      <c r="J1472" s="101" t="str">
        <f ca="1">IF(OR(ISBLANK(E1472),ISBLANK(F1472),ISBLANK(H1472),ISBLANK(G1472),ISBLANK(C1472),ISBLANK(B1472)),"",MAX(0,IF(COUNTIF(A:A,A1472)=1,MIN(E1472*G1472,F1472*H1472),IF(COUNTIF($A$4:A1472, A1472)=1,MIN(E1472*G1472,F1472*H1472),MIN(SUMPRODUCT(INDIRECT("E"&amp;ROW(C1472)-COUNTIF($A$4:A1472, A1472)+1):E1472,INDIRECT("G"&amp;ROW(C1472)-COUNTIF($A$4:A1472, A1472)+1):G1472),F1472*H1472)-SUMPRODUCT(INDIRECT("E"&amp;ROW(C1472)-COUNTIF($A$4:A1472, A1472)+1):E1471,INDIRECT("G"&amp;ROW(C1472)-COUNTIF($A$4:A1472, A1472)+1):G1471)))))</f>
        <v/>
      </c>
    </row>
    <row r="1473" spans="1:10">
      <c r="A1473" s="5" t="str">
        <f t="shared" si="22"/>
        <v/>
      </c>
      <c r="B1473" s="103"/>
      <c r="C1473" s="104"/>
      <c r="D1473" s="105"/>
      <c r="E1473" s="106"/>
      <c r="F1473" s="106"/>
      <c r="G1473" s="107"/>
      <c r="H1473" s="107"/>
      <c r="I1473" s="105"/>
      <c r="J1473" s="101" t="str">
        <f ca="1">IF(OR(ISBLANK(E1473),ISBLANK(F1473),ISBLANK(H1473),ISBLANK(G1473),ISBLANK(C1473),ISBLANK(B1473)),"",MAX(0,IF(COUNTIF(A:A,A1473)=1,MIN(E1473*G1473,F1473*H1473),IF(COUNTIF($A$4:A1473, A1473)=1,MIN(E1473*G1473,F1473*H1473),MIN(SUMPRODUCT(INDIRECT("E"&amp;ROW(C1473)-COUNTIF($A$4:A1473, A1473)+1):E1473,INDIRECT("G"&amp;ROW(C1473)-COUNTIF($A$4:A1473, A1473)+1):G1473),F1473*H1473)-SUMPRODUCT(INDIRECT("E"&amp;ROW(C1473)-COUNTIF($A$4:A1473, A1473)+1):E1472,INDIRECT("G"&amp;ROW(C1473)-COUNTIF($A$4:A1473, A1473)+1):G1472)))))</f>
        <v/>
      </c>
    </row>
    <row r="1474" spans="1:10">
      <c r="A1474" s="5" t="str">
        <f t="shared" si="22"/>
        <v/>
      </c>
      <c r="B1474" s="103"/>
      <c r="C1474" s="104"/>
      <c r="D1474" s="105"/>
      <c r="E1474" s="106"/>
      <c r="F1474" s="106"/>
      <c r="G1474" s="107"/>
      <c r="H1474" s="107"/>
      <c r="I1474" s="105"/>
      <c r="J1474" s="101" t="str">
        <f ca="1">IF(OR(ISBLANK(E1474),ISBLANK(F1474),ISBLANK(H1474),ISBLANK(G1474),ISBLANK(C1474),ISBLANK(B1474)),"",MAX(0,IF(COUNTIF(A:A,A1474)=1,MIN(E1474*G1474,F1474*H1474),IF(COUNTIF($A$4:A1474, A1474)=1,MIN(E1474*G1474,F1474*H1474),MIN(SUMPRODUCT(INDIRECT("E"&amp;ROW(C1474)-COUNTIF($A$4:A1474, A1474)+1):E1474,INDIRECT("G"&amp;ROW(C1474)-COUNTIF($A$4:A1474, A1474)+1):G1474),F1474*H1474)-SUMPRODUCT(INDIRECT("E"&amp;ROW(C1474)-COUNTIF($A$4:A1474, A1474)+1):E1473,INDIRECT("G"&amp;ROW(C1474)-COUNTIF($A$4:A1474, A1474)+1):G1473)))))</f>
        <v/>
      </c>
    </row>
    <row r="1475" spans="1:10">
      <c r="A1475" s="5" t="str">
        <f t="shared" si="22"/>
        <v/>
      </c>
      <c r="B1475" s="103"/>
      <c r="C1475" s="104"/>
      <c r="D1475" s="105"/>
      <c r="E1475" s="106"/>
      <c r="F1475" s="106"/>
      <c r="G1475" s="107"/>
      <c r="H1475" s="107"/>
      <c r="I1475" s="105"/>
      <c r="J1475" s="101" t="str">
        <f ca="1">IF(OR(ISBLANK(E1475),ISBLANK(F1475),ISBLANK(H1475),ISBLANK(G1475),ISBLANK(C1475),ISBLANK(B1475)),"",MAX(0,IF(COUNTIF(A:A,A1475)=1,MIN(E1475*G1475,F1475*H1475),IF(COUNTIF($A$4:A1475, A1475)=1,MIN(E1475*G1475,F1475*H1475),MIN(SUMPRODUCT(INDIRECT("E"&amp;ROW(C1475)-COUNTIF($A$4:A1475, A1475)+1):E1475,INDIRECT("G"&amp;ROW(C1475)-COUNTIF($A$4:A1475, A1475)+1):G1475),F1475*H1475)-SUMPRODUCT(INDIRECT("E"&amp;ROW(C1475)-COUNTIF($A$4:A1475, A1475)+1):E1474,INDIRECT("G"&amp;ROW(C1475)-COUNTIF($A$4:A1475, A1475)+1):G1474)))))</f>
        <v/>
      </c>
    </row>
    <row r="1476" spans="1:10">
      <c r="A1476" s="5" t="str">
        <f t="shared" ref="A1476:A1539" si="23">CONCATENATE(B1476,C1476)</f>
        <v/>
      </c>
      <c r="B1476" s="103"/>
      <c r="C1476" s="104"/>
      <c r="D1476" s="105"/>
      <c r="E1476" s="106"/>
      <c r="F1476" s="106"/>
      <c r="G1476" s="107"/>
      <c r="H1476" s="107"/>
      <c r="I1476" s="105"/>
      <c r="J1476" s="101" t="str">
        <f ca="1">IF(OR(ISBLANK(E1476),ISBLANK(F1476),ISBLANK(H1476),ISBLANK(G1476),ISBLANK(C1476),ISBLANK(B1476)),"",MAX(0,IF(COUNTIF(A:A,A1476)=1,MIN(E1476*G1476,F1476*H1476),IF(COUNTIF($A$4:A1476, A1476)=1,MIN(E1476*G1476,F1476*H1476),MIN(SUMPRODUCT(INDIRECT("E"&amp;ROW(C1476)-COUNTIF($A$4:A1476, A1476)+1):E1476,INDIRECT("G"&amp;ROW(C1476)-COUNTIF($A$4:A1476, A1476)+1):G1476),F1476*H1476)-SUMPRODUCT(INDIRECT("E"&amp;ROW(C1476)-COUNTIF($A$4:A1476, A1476)+1):E1475,INDIRECT("G"&amp;ROW(C1476)-COUNTIF($A$4:A1476, A1476)+1):G1475)))))</f>
        <v/>
      </c>
    </row>
    <row r="1477" spans="1:10">
      <c r="A1477" s="5" t="str">
        <f t="shared" si="23"/>
        <v/>
      </c>
      <c r="B1477" s="103"/>
      <c r="C1477" s="104"/>
      <c r="D1477" s="105"/>
      <c r="E1477" s="106"/>
      <c r="F1477" s="106"/>
      <c r="G1477" s="107"/>
      <c r="H1477" s="107"/>
      <c r="I1477" s="105"/>
      <c r="J1477" s="101" t="str">
        <f ca="1">IF(OR(ISBLANK(E1477),ISBLANK(F1477),ISBLANK(H1477),ISBLANK(G1477),ISBLANK(C1477),ISBLANK(B1477)),"",MAX(0,IF(COUNTIF(A:A,A1477)=1,MIN(E1477*G1477,F1477*H1477),IF(COUNTIF($A$4:A1477, A1477)=1,MIN(E1477*G1477,F1477*H1477),MIN(SUMPRODUCT(INDIRECT("E"&amp;ROW(C1477)-COUNTIF($A$4:A1477, A1477)+1):E1477,INDIRECT("G"&amp;ROW(C1477)-COUNTIF($A$4:A1477, A1477)+1):G1477),F1477*H1477)-SUMPRODUCT(INDIRECT("E"&amp;ROW(C1477)-COUNTIF($A$4:A1477, A1477)+1):E1476,INDIRECT("G"&amp;ROW(C1477)-COUNTIF($A$4:A1477, A1477)+1):G1476)))))</f>
        <v/>
      </c>
    </row>
    <row r="1478" spans="1:10">
      <c r="A1478" s="5" t="str">
        <f t="shared" si="23"/>
        <v/>
      </c>
      <c r="B1478" s="103"/>
      <c r="C1478" s="104"/>
      <c r="D1478" s="105"/>
      <c r="E1478" s="106"/>
      <c r="F1478" s="106"/>
      <c r="G1478" s="107"/>
      <c r="H1478" s="107"/>
      <c r="I1478" s="105"/>
      <c r="J1478" s="101" t="str">
        <f ca="1">IF(OR(ISBLANK(E1478),ISBLANK(F1478),ISBLANK(H1478),ISBLANK(G1478),ISBLANK(C1478),ISBLANK(B1478)),"",MAX(0,IF(COUNTIF(A:A,A1478)=1,MIN(E1478*G1478,F1478*H1478),IF(COUNTIF($A$4:A1478, A1478)=1,MIN(E1478*G1478,F1478*H1478),MIN(SUMPRODUCT(INDIRECT("E"&amp;ROW(C1478)-COUNTIF($A$4:A1478, A1478)+1):E1478,INDIRECT("G"&amp;ROW(C1478)-COUNTIF($A$4:A1478, A1478)+1):G1478),F1478*H1478)-SUMPRODUCT(INDIRECT("E"&amp;ROW(C1478)-COUNTIF($A$4:A1478, A1478)+1):E1477,INDIRECT("G"&amp;ROW(C1478)-COUNTIF($A$4:A1478, A1478)+1):G1477)))))</f>
        <v/>
      </c>
    </row>
    <row r="1479" spans="1:10">
      <c r="A1479" s="5" t="str">
        <f t="shared" si="23"/>
        <v/>
      </c>
      <c r="B1479" s="103"/>
      <c r="C1479" s="104"/>
      <c r="D1479" s="105"/>
      <c r="E1479" s="106"/>
      <c r="F1479" s="106"/>
      <c r="G1479" s="107"/>
      <c r="H1479" s="107"/>
      <c r="I1479" s="105"/>
      <c r="J1479" s="101" t="str">
        <f ca="1">IF(OR(ISBLANK(E1479),ISBLANK(F1479),ISBLANK(H1479),ISBLANK(G1479),ISBLANK(C1479),ISBLANK(B1479)),"",MAX(0,IF(COUNTIF(A:A,A1479)=1,MIN(E1479*G1479,F1479*H1479),IF(COUNTIF($A$4:A1479, A1479)=1,MIN(E1479*G1479,F1479*H1479),MIN(SUMPRODUCT(INDIRECT("E"&amp;ROW(C1479)-COUNTIF($A$4:A1479, A1479)+1):E1479,INDIRECT("G"&amp;ROW(C1479)-COUNTIF($A$4:A1479, A1479)+1):G1479),F1479*H1479)-SUMPRODUCT(INDIRECT("E"&amp;ROW(C1479)-COUNTIF($A$4:A1479, A1479)+1):E1478,INDIRECT("G"&amp;ROW(C1479)-COUNTIF($A$4:A1479, A1479)+1):G1478)))))</f>
        <v/>
      </c>
    </row>
    <row r="1480" spans="1:10">
      <c r="A1480" s="5" t="str">
        <f t="shared" si="23"/>
        <v/>
      </c>
      <c r="B1480" s="103"/>
      <c r="C1480" s="104"/>
      <c r="D1480" s="105"/>
      <c r="E1480" s="106"/>
      <c r="F1480" s="106"/>
      <c r="G1480" s="107"/>
      <c r="H1480" s="107"/>
      <c r="I1480" s="105"/>
      <c r="J1480" s="101" t="str">
        <f ca="1">IF(OR(ISBLANK(E1480),ISBLANK(F1480),ISBLANK(H1480),ISBLANK(G1480),ISBLANK(C1480),ISBLANK(B1480)),"",MAX(0,IF(COUNTIF(A:A,A1480)=1,MIN(E1480*G1480,F1480*H1480),IF(COUNTIF($A$4:A1480, A1480)=1,MIN(E1480*G1480,F1480*H1480),MIN(SUMPRODUCT(INDIRECT("E"&amp;ROW(C1480)-COUNTIF($A$4:A1480, A1480)+1):E1480,INDIRECT("G"&amp;ROW(C1480)-COUNTIF($A$4:A1480, A1480)+1):G1480),F1480*H1480)-SUMPRODUCT(INDIRECT("E"&amp;ROW(C1480)-COUNTIF($A$4:A1480, A1480)+1):E1479,INDIRECT("G"&amp;ROW(C1480)-COUNTIF($A$4:A1480, A1480)+1):G1479)))))</f>
        <v/>
      </c>
    </row>
    <row r="1481" spans="1:10">
      <c r="A1481" s="5" t="str">
        <f t="shared" si="23"/>
        <v/>
      </c>
      <c r="B1481" s="103"/>
      <c r="C1481" s="104"/>
      <c r="D1481" s="105"/>
      <c r="E1481" s="106"/>
      <c r="F1481" s="106"/>
      <c r="G1481" s="107"/>
      <c r="H1481" s="107"/>
      <c r="I1481" s="105"/>
      <c r="J1481" s="101" t="str">
        <f ca="1">IF(OR(ISBLANK(E1481),ISBLANK(F1481),ISBLANK(H1481),ISBLANK(G1481),ISBLANK(C1481),ISBLANK(B1481)),"",MAX(0,IF(COUNTIF(A:A,A1481)=1,MIN(E1481*G1481,F1481*H1481),IF(COUNTIF($A$4:A1481, A1481)=1,MIN(E1481*G1481,F1481*H1481),MIN(SUMPRODUCT(INDIRECT("E"&amp;ROW(C1481)-COUNTIF($A$4:A1481, A1481)+1):E1481,INDIRECT("G"&amp;ROW(C1481)-COUNTIF($A$4:A1481, A1481)+1):G1481),F1481*H1481)-SUMPRODUCT(INDIRECT("E"&amp;ROW(C1481)-COUNTIF($A$4:A1481, A1481)+1):E1480,INDIRECT("G"&amp;ROW(C1481)-COUNTIF($A$4:A1481, A1481)+1):G1480)))))</f>
        <v/>
      </c>
    </row>
    <row r="1482" spans="1:10">
      <c r="A1482" s="5" t="str">
        <f t="shared" si="23"/>
        <v/>
      </c>
      <c r="B1482" s="103"/>
      <c r="C1482" s="104"/>
      <c r="D1482" s="105"/>
      <c r="E1482" s="106"/>
      <c r="F1482" s="106"/>
      <c r="G1482" s="107"/>
      <c r="H1482" s="107"/>
      <c r="I1482" s="105"/>
      <c r="J1482" s="101" t="str">
        <f ca="1">IF(OR(ISBLANK(E1482),ISBLANK(F1482),ISBLANK(H1482),ISBLANK(G1482),ISBLANK(C1482),ISBLANK(B1482)),"",MAX(0,IF(COUNTIF(A:A,A1482)=1,MIN(E1482*G1482,F1482*H1482),IF(COUNTIF($A$4:A1482, A1482)=1,MIN(E1482*G1482,F1482*H1482),MIN(SUMPRODUCT(INDIRECT("E"&amp;ROW(C1482)-COUNTIF($A$4:A1482, A1482)+1):E1482,INDIRECT("G"&amp;ROW(C1482)-COUNTIF($A$4:A1482, A1482)+1):G1482),F1482*H1482)-SUMPRODUCT(INDIRECT("E"&amp;ROW(C1482)-COUNTIF($A$4:A1482, A1482)+1):E1481,INDIRECT("G"&amp;ROW(C1482)-COUNTIF($A$4:A1482, A1482)+1):G1481)))))</f>
        <v/>
      </c>
    </row>
    <row r="1483" spans="1:10">
      <c r="A1483" s="5" t="str">
        <f t="shared" si="23"/>
        <v/>
      </c>
      <c r="B1483" s="103"/>
      <c r="C1483" s="104"/>
      <c r="D1483" s="105"/>
      <c r="E1483" s="106"/>
      <c r="F1483" s="106"/>
      <c r="G1483" s="107"/>
      <c r="H1483" s="107"/>
      <c r="I1483" s="105"/>
      <c r="J1483" s="101" t="str">
        <f ca="1">IF(OR(ISBLANK(E1483),ISBLANK(F1483),ISBLANK(H1483),ISBLANK(G1483),ISBLANK(C1483),ISBLANK(B1483)),"",MAX(0,IF(COUNTIF(A:A,A1483)=1,MIN(E1483*G1483,F1483*H1483),IF(COUNTIF($A$4:A1483, A1483)=1,MIN(E1483*G1483,F1483*H1483),MIN(SUMPRODUCT(INDIRECT("E"&amp;ROW(C1483)-COUNTIF($A$4:A1483, A1483)+1):E1483,INDIRECT("G"&amp;ROW(C1483)-COUNTIF($A$4:A1483, A1483)+1):G1483),F1483*H1483)-SUMPRODUCT(INDIRECT("E"&amp;ROW(C1483)-COUNTIF($A$4:A1483, A1483)+1):E1482,INDIRECT("G"&amp;ROW(C1483)-COUNTIF($A$4:A1483, A1483)+1):G1482)))))</f>
        <v/>
      </c>
    </row>
    <row r="1484" spans="1:10">
      <c r="A1484" s="5" t="str">
        <f t="shared" si="23"/>
        <v/>
      </c>
      <c r="B1484" s="103"/>
      <c r="C1484" s="104"/>
      <c r="D1484" s="105"/>
      <c r="E1484" s="106"/>
      <c r="F1484" s="106"/>
      <c r="G1484" s="107"/>
      <c r="H1484" s="107"/>
      <c r="I1484" s="105"/>
      <c r="J1484" s="101" t="str">
        <f ca="1">IF(OR(ISBLANK(E1484),ISBLANK(F1484),ISBLANK(H1484),ISBLANK(G1484),ISBLANK(C1484),ISBLANK(B1484)),"",MAX(0,IF(COUNTIF(A:A,A1484)=1,MIN(E1484*G1484,F1484*H1484),IF(COUNTIF($A$4:A1484, A1484)=1,MIN(E1484*G1484,F1484*H1484),MIN(SUMPRODUCT(INDIRECT("E"&amp;ROW(C1484)-COUNTIF($A$4:A1484, A1484)+1):E1484,INDIRECT("G"&amp;ROW(C1484)-COUNTIF($A$4:A1484, A1484)+1):G1484),F1484*H1484)-SUMPRODUCT(INDIRECT("E"&amp;ROW(C1484)-COUNTIF($A$4:A1484, A1484)+1):E1483,INDIRECT("G"&amp;ROW(C1484)-COUNTIF($A$4:A1484, A1484)+1):G1483)))))</f>
        <v/>
      </c>
    </row>
    <row r="1485" spans="1:10">
      <c r="A1485" s="5" t="str">
        <f t="shared" si="23"/>
        <v/>
      </c>
      <c r="B1485" s="103"/>
      <c r="C1485" s="104"/>
      <c r="D1485" s="105"/>
      <c r="E1485" s="106"/>
      <c r="F1485" s="106"/>
      <c r="G1485" s="107"/>
      <c r="H1485" s="107"/>
      <c r="I1485" s="105"/>
      <c r="J1485" s="101" t="str">
        <f ca="1">IF(OR(ISBLANK(E1485),ISBLANK(F1485),ISBLANK(H1485),ISBLANK(G1485),ISBLANK(C1485),ISBLANK(B1485)),"",MAX(0,IF(COUNTIF(A:A,A1485)=1,MIN(E1485*G1485,F1485*H1485),IF(COUNTIF($A$4:A1485, A1485)=1,MIN(E1485*G1485,F1485*H1485),MIN(SUMPRODUCT(INDIRECT("E"&amp;ROW(C1485)-COUNTIF($A$4:A1485, A1485)+1):E1485,INDIRECT("G"&amp;ROW(C1485)-COUNTIF($A$4:A1485, A1485)+1):G1485),F1485*H1485)-SUMPRODUCT(INDIRECT("E"&amp;ROW(C1485)-COUNTIF($A$4:A1485, A1485)+1):E1484,INDIRECT("G"&amp;ROW(C1485)-COUNTIF($A$4:A1485, A1485)+1):G1484)))))</f>
        <v/>
      </c>
    </row>
    <row r="1486" spans="1:10">
      <c r="A1486" s="5" t="str">
        <f t="shared" si="23"/>
        <v/>
      </c>
      <c r="B1486" s="103"/>
      <c r="C1486" s="104"/>
      <c r="D1486" s="105"/>
      <c r="E1486" s="106"/>
      <c r="F1486" s="106"/>
      <c r="G1486" s="107"/>
      <c r="H1486" s="107"/>
      <c r="I1486" s="105"/>
      <c r="J1486" s="101" t="str">
        <f ca="1">IF(OR(ISBLANK(E1486),ISBLANK(F1486),ISBLANK(H1486),ISBLANK(G1486),ISBLANK(C1486),ISBLANK(B1486)),"",MAX(0,IF(COUNTIF(A:A,A1486)=1,MIN(E1486*G1486,F1486*H1486),IF(COUNTIF($A$4:A1486, A1486)=1,MIN(E1486*G1486,F1486*H1486),MIN(SUMPRODUCT(INDIRECT("E"&amp;ROW(C1486)-COUNTIF($A$4:A1486, A1486)+1):E1486,INDIRECT("G"&amp;ROW(C1486)-COUNTIF($A$4:A1486, A1486)+1):G1486),F1486*H1486)-SUMPRODUCT(INDIRECT("E"&amp;ROW(C1486)-COUNTIF($A$4:A1486, A1486)+1):E1485,INDIRECT("G"&amp;ROW(C1486)-COUNTIF($A$4:A1486, A1486)+1):G1485)))))</f>
        <v/>
      </c>
    </row>
    <row r="1487" spans="1:10">
      <c r="A1487" s="5" t="str">
        <f t="shared" si="23"/>
        <v/>
      </c>
      <c r="B1487" s="103"/>
      <c r="C1487" s="104"/>
      <c r="D1487" s="105"/>
      <c r="E1487" s="106"/>
      <c r="F1487" s="106"/>
      <c r="G1487" s="107"/>
      <c r="H1487" s="107"/>
      <c r="I1487" s="105"/>
      <c r="J1487" s="101" t="str">
        <f ca="1">IF(OR(ISBLANK(E1487),ISBLANK(F1487),ISBLANK(H1487),ISBLANK(G1487),ISBLANK(C1487),ISBLANK(B1487)),"",MAX(0,IF(COUNTIF(A:A,A1487)=1,MIN(E1487*G1487,F1487*H1487),IF(COUNTIF($A$4:A1487, A1487)=1,MIN(E1487*G1487,F1487*H1487),MIN(SUMPRODUCT(INDIRECT("E"&amp;ROW(C1487)-COUNTIF($A$4:A1487, A1487)+1):E1487,INDIRECT("G"&amp;ROW(C1487)-COUNTIF($A$4:A1487, A1487)+1):G1487),F1487*H1487)-SUMPRODUCT(INDIRECT("E"&amp;ROW(C1487)-COUNTIF($A$4:A1487, A1487)+1):E1486,INDIRECT("G"&amp;ROW(C1487)-COUNTIF($A$4:A1487, A1487)+1):G1486)))))</f>
        <v/>
      </c>
    </row>
    <row r="1488" spans="1:10">
      <c r="A1488" s="5" t="str">
        <f t="shared" si="23"/>
        <v/>
      </c>
      <c r="B1488" s="103"/>
      <c r="C1488" s="104"/>
      <c r="D1488" s="105"/>
      <c r="E1488" s="106"/>
      <c r="F1488" s="106"/>
      <c r="G1488" s="107"/>
      <c r="H1488" s="107"/>
      <c r="I1488" s="105"/>
      <c r="J1488" s="101" t="str">
        <f ca="1">IF(OR(ISBLANK(E1488),ISBLANK(F1488),ISBLANK(H1488),ISBLANK(G1488),ISBLANK(C1488),ISBLANK(B1488)),"",MAX(0,IF(COUNTIF(A:A,A1488)=1,MIN(E1488*G1488,F1488*H1488),IF(COUNTIF($A$4:A1488, A1488)=1,MIN(E1488*G1488,F1488*H1488),MIN(SUMPRODUCT(INDIRECT("E"&amp;ROW(C1488)-COUNTIF($A$4:A1488, A1488)+1):E1488,INDIRECT("G"&amp;ROW(C1488)-COUNTIF($A$4:A1488, A1488)+1):G1488),F1488*H1488)-SUMPRODUCT(INDIRECT("E"&amp;ROW(C1488)-COUNTIF($A$4:A1488, A1488)+1):E1487,INDIRECT("G"&amp;ROW(C1488)-COUNTIF($A$4:A1488, A1488)+1):G1487)))))</f>
        <v/>
      </c>
    </row>
    <row r="1489" spans="1:10">
      <c r="A1489" s="5" t="str">
        <f t="shared" si="23"/>
        <v/>
      </c>
      <c r="B1489" s="103"/>
      <c r="C1489" s="104"/>
      <c r="D1489" s="105"/>
      <c r="E1489" s="106"/>
      <c r="F1489" s="106"/>
      <c r="G1489" s="107"/>
      <c r="H1489" s="107"/>
      <c r="I1489" s="105"/>
      <c r="J1489" s="101" t="str">
        <f ca="1">IF(OR(ISBLANK(E1489),ISBLANK(F1489),ISBLANK(H1489),ISBLANK(G1489),ISBLANK(C1489),ISBLANK(B1489)),"",MAX(0,IF(COUNTIF(A:A,A1489)=1,MIN(E1489*G1489,F1489*H1489),IF(COUNTIF($A$4:A1489, A1489)=1,MIN(E1489*G1489,F1489*H1489),MIN(SUMPRODUCT(INDIRECT("E"&amp;ROW(C1489)-COUNTIF($A$4:A1489, A1489)+1):E1489,INDIRECT("G"&amp;ROW(C1489)-COUNTIF($A$4:A1489, A1489)+1):G1489),F1489*H1489)-SUMPRODUCT(INDIRECT("E"&amp;ROW(C1489)-COUNTIF($A$4:A1489, A1489)+1):E1488,INDIRECT("G"&amp;ROW(C1489)-COUNTIF($A$4:A1489, A1489)+1):G1488)))))</f>
        <v/>
      </c>
    </row>
    <row r="1490" spans="1:10">
      <c r="A1490" s="5" t="str">
        <f t="shared" si="23"/>
        <v/>
      </c>
      <c r="B1490" s="103"/>
      <c r="C1490" s="104"/>
      <c r="D1490" s="105"/>
      <c r="E1490" s="106"/>
      <c r="F1490" s="106"/>
      <c r="G1490" s="107"/>
      <c r="H1490" s="107"/>
      <c r="I1490" s="105"/>
      <c r="J1490" s="101" t="str">
        <f ca="1">IF(OR(ISBLANK(E1490),ISBLANK(F1490),ISBLANK(H1490),ISBLANK(G1490),ISBLANK(C1490),ISBLANK(B1490)),"",MAX(0,IF(COUNTIF(A:A,A1490)=1,MIN(E1490*G1490,F1490*H1490),IF(COUNTIF($A$4:A1490, A1490)=1,MIN(E1490*G1490,F1490*H1490),MIN(SUMPRODUCT(INDIRECT("E"&amp;ROW(C1490)-COUNTIF($A$4:A1490, A1490)+1):E1490,INDIRECT("G"&amp;ROW(C1490)-COUNTIF($A$4:A1490, A1490)+1):G1490),F1490*H1490)-SUMPRODUCT(INDIRECT("E"&amp;ROW(C1490)-COUNTIF($A$4:A1490, A1490)+1):E1489,INDIRECT("G"&amp;ROW(C1490)-COUNTIF($A$4:A1490, A1490)+1):G1489)))))</f>
        <v/>
      </c>
    </row>
    <row r="1491" spans="1:10">
      <c r="A1491" s="5" t="str">
        <f t="shared" si="23"/>
        <v/>
      </c>
      <c r="B1491" s="103"/>
      <c r="C1491" s="104"/>
      <c r="D1491" s="105"/>
      <c r="E1491" s="106"/>
      <c r="F1491" s="106"/>
      <c r="G1491" s="107"/>
      <c r="H1491" s="107"/>
      <c r="I1491" s="105"/>
      <c r="J1491" s="101" t="str">
        <f ca="1">IF(OR(ISBLANK(E1491),ISBLANK(F1491),ISBLANK(H1491),ISBLANK(G1491),ISBLANK(C1491),ISBLANK(B1491)),"",MAX(0,IF(COUNTIF(A:A,A1491)=1,MIN(E1491*G1491,F1491*H1491),IF(COUNTIF($A$4:A1491, A1491)=1,MIN(E1491*G1491,F1491*H1491),MIN(SUMPRODUCT(INDIRECT("E"&amp;ROW(C1491)-COUNTIF($A$4:A1491, A1491)+1):E1491,INDIRECT("G"&amp;ROW(C1491)-COUNTIF($A$4:A1491, A1491)+1):G1491),F1491*H1491)-SUMPRODUCT(INDIRECT("E"&amp;ROW(C1491)-COUNTIF($A$4:A1491, A1491)+1):E1490,INDIRECT("G"&amp;ROW(C1491)-COUNTIF($A$4:A1491, A1491)+1):G1490)))))</f>
        <v/>
      </c>
    </row>
    <row r="1492" spans="1:10">
      <c r="A1492" s="5" t="str">
        <f t="shared" si="23"/>
        <v/>
      </c>
      <c r="B1492" s="103"/>
      <c r="C1492" s="104"/>
      <c r="D1492" s="105"/>
      <c r="E1492" s="106"/>
      <c r="F1492" s="106"/>
      <c r="G1492" s="107"/>
      <c r="H1492" s="107"/>
      <c r="I1492" s="105"/>
      <c r="J1492" s="101" t="str">
        <f ca="1">IF(OR(ISBLANK(E1492),ISBLANK(F1492),ISBLANK(H1492),ISBLANK(G1492),ISBLANK(C1492),ISBLANK(B1492)),"",MAX(0,IF(COUNTIF(A:A,A1492)=1,MIN(E1492*G1492,F1492*H1492),IF(COUNTIF($A$4:A1492, A1492)=1,MIN(E1492*G1492,F1492*H1492),MIN(SUMPRODUCT(INDIRECT("E"&amp;ROW(C1492)-COUNTIF($A$4:A1492, A1492)+1):E1492,INDIRECT("G"&amp;ROW(C1492)-COUNTIF($A$4:A1492, A1492)+1):G1492),F1492*H1492)-SUMPRODUCT(INDIRECT("E"&amp;ROW(C1492)-COUNTIF($A$4:A1492, A1492)+1):E1491,INDIRECT("G"&amp;ROW(C1492)-COUNTIF($A$4:A1492, A1492)+1):G1491)))))</f>
        <v/>
      </c>
    </row>
    <row r="1493" spans="1:10">
      <c r="A1493" s="5" t="str">
        <f t="shared" si="23"/>
        <v/>
      </c>
      <c r="B1493" s="103"/>
      <c r="C1493" s="104"/>
      <c r="D1493" s="105"/>
      <c r="E1493" s="106"/>
      <c r="F1493" s="106"/>
      <c r="G1493" s="107"/>
      <c r="H1493" s="107"/>
      <c r="I1493" s="105"/>
      <c r="J1493" s="101" t="str">
        <f ca="1">IF(OR(ISBLANK(E1493),ISBLANK(F1493),ISBLANK(H1493),ISBLANK(G1493),ISBLANK(C1493),ISBLANK(B1493)),"",MAX(0,IF(COUNTIF(A:A,A1493)=1,MIN(E1493*G1493,F1493*H1493),IF(COUNTIF($A$4:A1493, A1493)=1,MIN(E1493*G1493,F1493*H1493),MIN(SUMPRODUCT(INDIRECT("E"&amp;ROW(C1493)-COUNTIF($A$4:A1493, A1493)+1):E1493,INDIRECT("G"&amp;ROW(C1493)-COUNTIF($A$4:A1493, A1493)+1):G1493),F1493*H1493)-SUMPRODUCT(INDIRECT("E"&amp;ROW(C1493)-COUNTIF($A$4:A1493, A1493)+1):E1492,INDIRECT("G"&amp;ROW(C1493)-COUNTIF($A$4:A1493, A1493)+1):G1492)))))</f>
        <v/>
      </c>
    </row>
    <row r="1494" spans="1:10">
      <c r="A1494" s="5" t="str">
        <f t="shared" si="23"/>
        <v/>
      </c>
      <c r="B1494" s="103"/>
      <c r="C1494" s="104"/>
      <c r="D1494" s="105"/>
      <c r="E1494" s="106"/>
      <c r="F1494" s="106"/>
      <c r="G1494" s="107"/>
      <c r="H1494" s="107"/>
      <c r="I1494" s="105"/>
      <c r="J1494" s="101" t="str">
        <f ca="1">IF(OR(ISBLANK(E1494),ISBLANK(F1494),ISBLANK(H1494),ISBLANK(G1494),ISBLANK(C1494),ISBLANK(B1494)),"",MAX(0,IF(COUNTIF(A:A,A1494)=1,MIN(E1494*G1494,F1494*H1494),IF(COUNTIF($A$4:A1494, A1494)=1,MIN(E1494*G1494,F1494*H1494),MIN(SUMPRODUCT(INDIRECT("E"&amp;ROW(C1494)-COUNTIF($A$4:A1494, A1494)+1):E1494,INDIRECT("G"&amp;ROW(C1494)-COUNTIF($A$4:A1494, A1494)+1):G1494),F1494*H1494)-SUMPRODUCT(INDIRECT("E"&amp;ROW(C1494)-COUNTIF($A$4:A1494, A1494)+1):E1493,INDIRECT("G"&amp;ROW(C1494)-COUNTIF($A$4:A1494, A1494)+1):G1493)))))</f>
        <v/>
      </c>
    </row>
    <row r="1495" spans="1:10">
      <c r="A1495" s="5" t="str">
        <f t="shared" si="23"/>
        <v/>
      </c>
      <c r="B1495" s="103"/>
      <c r="C1495" s="104"/>
      <c r="D1495" s="105"/>
      <c r="E1495" s="106"/>
      <c r="F1495" s="106"/>
      <c r="G1495" s="107"/>
      <c r="H1495" s="107"/>
      <c r="I1495" s="105"/>
      <c r="J1495" s="101" t="str">
        <f ca="1">IF(OR(ISBLANK(E1495),ISBLANK(F1495),ISBLANK(H1495),ISBLANK(G1495),ISBLANK(C1495),ISBLANK(B1495)),"",MAX(0,IF(COUNTIF(A:A,A1495)=1,MIN(E1495*G1495,F1495*H1495),IF(COUNTIF($A$4:A1495, A1495)=1,MIN(E1495*G1495,F1495*H1495),MIN(SUMPRODUCT(INDIRECT("E"&amp;ROW(C1495)-COUNTIF($A$4:A1495, A1495)+1):E1495,INDIRECT("G"&amp;ROW(C1495)-COUNTIF($A$4:A1495, A1495)+1):G1495),F1495*H1495)-SUMPRODUCT(INDIRECT("E"&amp;ROW(C1495)-COUNTIF($A$4:A1495, A1495)+1):E1494,INDIRECT("G"&amp;ROW(C1495)-COUNTIF($A$4:A1495, A1495)+1):G1494)))))</f>
        <v/>
      </c>
    </row>
    <row r="1496" spans="1:10">
      <c r="A1496" s="5" t="str">
        <f t="shared" si="23"/>
        <v/>
      </c>
      <c r="B1496" s="103"/>
      <c r="C1496" s="104"/>
      <c r="D1496" s="105"/>
      <c r="E1496" s="106"/>
      <c r="F1496" s="106"/>
      <c r="G1496" s="107"/>
      <c r="H1496" s="107"/>
      <c r="I1496" s="105"/>
      <c r="J1496" s="101" t="str">
        <f ca="1">IF(OR(ISBLANK(E1496),ISBLANK(F1496),ISBLANK(H1496),ISBLANK(G1496),ISBLANK(C1496),ISBLANK(B1496)),"",MAX(0,IF(COUNTIF(A:A,A1496)=1,MIN(E1496*G1496,F1496*H1496),IF(COUNTIF($A$4:A1496, A1496)=1,MIN(E1496*G1496,F1496*H1496),MIN(SUMPRODUCT(INDIRECT("E"&amp;ROW(C1496)-COUNTIF($A$4:A1496, A1496)+1):E1496,INDIRECT("G"&amp;ROW(C1496)-COUNTIF($A$4:A1496, A1496)+1):G1496),F1496*H1496)-SUMPRODUCT(INDIRECT("E"&amp;ROW(C1496)-COUNTIF($A$4:A1496, A1496)+1):E1495,INDIRECT("G"&amp;ROW(C1496)-COUNTIF($A$4:A1496, A1496)+1):G1495)))))</f>
        <v/>
      </c>
    </row>
    <row r="1497" spans="1:10">
      <c r="A1497" s="5" t="str">
        <f t="shared" si="23"/>
        <v/>
      </c>
      <c r="B1497" s="103"/>
      <c r="C1497" s="104"/>
      <c r="D1497" s="105"/>
      <c r="E1497" s="106"/>
      <c r="F1497" s="106"/>
      <c r="G1497" s="107"/>
      <c r="H1497" s="107"/>
      <c r="I1497" s="105"/>
      <c r="J1497" s="101" t="str">
        <f ca="1">IF(OR(ISBLANK(E1497),ISBLANK(F1497),ISBLANK(H1497),ISBLANK(G1497),ISBLANK(C1497),ISBLANK(B1497)),"",MAX(0,IF(COUNTIF(A:A,A1497)=1,MIN(E1497*G1497,F1497*H1497),IF(COUNTIF($A$4:A1497, A1497)=1,MIN(E1497*G1497,F1497*H1497),MIN(SUMPRODUCT(INDIRECT("E"&amp;ROW(C1497)-COUNTIF($A$4:A1497, A1497)+1):E1497,INDIRECT("G"&amp;ROW(C1497)-COUNTIF($A$4:A1497, A1497)+1):G1497),F1497*H1497)-SUMPRODUCT(INDIRECT("E"&amp;ROW(C1497)-COUNTIF($A$4:A1497, A1497)+1):E1496,INDIRECT("G"&amp;ROW(C1497)-COUNTIF($A$4:A1497, A1497)+1):G1496)))))</f>
        <v/>
      </c>
    </row>
    <row r="1498" spans="1:10">
      <c r="A1498" s="5" t="str">
        <f t="shared" si="23"/>
        <v/>
      </c>
      <c r="B1498" s="103"/>
      <c r="C1498" s="104"/>
      <c r="D1498" s="105"/>
      <c r="E1498" s="106"/>
      <c r="F1498" s="106"/>
      <c r="G1498" s="107"/>
      <c r="H1498" s="107"/>
      <c r="I1498" s="105"/>
      <c r="J1498" s="101" t="str">
        <f ca="1">IF(OR(ISBLANK(E1498),ISBLANK(F1498),ISBLANK(H1498),ISBLANK(G1498),ISBLANK(C1498),ISBLANK(B1498)),"",MAX(0,IF(COUNTIF(A:A,A1498)=1,MIN(E1498*G1498,F1498*H1498),IF(COUNTIF($A$4:A1498, A1498)=1,MIN(E1498*G1498,F1498*H1498),MIN(SUMPRODUCT(INDIRECT("E"&amp;ROW(C1498)-COUNTIF($A$4:A1498, A1498)+1):E1498,INDIRECT("G"&amp;ROW(C1498)-COUNTIF($A$4:A1498, A1498)+1):G1498),F1498*H1498)-SUMPRODUCT(INDIRECT("E"&amp;ROW(C1498)-COUNTIF($A$4:A1498, A1498)+1):E1497,INDIRECT("G"&amp;ROW(C1498)-COUNTIF($A$4:A1498, A1498)+1):G1497)))))</f>
        <v/>
      </c>
    </row>
    <row r="1499" spans="1:10">
      <c r="A1499" s="5" t="str">
        <f t="shared" si="23"/>
        <v/>
      </c>
      <c r="B1499" s="103"/>
      <c r="C1499" s="104"/>
      <c r="D1499" s="105"/>
      <c r="E1499" s="106"/>
      <c r="F1499" s="106"/>
      <c r="G1499" s="107"/>
      <c r="H1499" s="107"/>
      <c r="I1499" s="105"/>
      <c r="J1499" s="101" t="str">
        <f ca="1">IF(OR(ISBLANK(E1499),ISBLANK(F1499),ISBLANK(H1499),ISBLANK(G1499),ISBLANK(C1499),ISBLANK(B1499)),"",MAX(0,IF(COUNTIF(A:A,A1499)=1,MIN(E1499*G1499,F1499*H1499),IF(COUNTIF($A$4:A1499, A1499)=1,MIN(E1499*G1499,F1499*H1499),MIN(SUMPRODUCT(INDIRECT("E"&amp;ROW(C1499)-COUNTIF($A$4:A1499, A1499)+1):E1499,INDIRECT("G"&amp;ROW(C1499)-COUNTIF($A$4:A1499, A1499)+1):G1499),F1499*H1499)-SUMPRODUCT(INDIRECT("E"&amp;ROW(C1499)-COUNTIF($A$4:A1499, A1499)+1):E1498,INDIRECT("G"&amp;ROW(C1499)-COUNTIF($A$4:A1499, A1499)+1):G1498)))))</f>
        <v/>
      </c>
    </row>
    <row r="1500" spans="1:10">
      <c r="A1500" s="5" t="str">
        <f t="shared" si="23"/>
        <v/>
      </c>
      <c r="B1500" s="103"/>
      <c r="C1500" s="104"/>
      <c r="D1500" s="105"/>
      <c r="E1500" s="106"/>
      <c r="F1500" s="106"/>
      <c r="G1500" s="107"/>
      <c r="H1500" s="107"/>
      <c r="I1500" s="105"/>
      <c r="J1500" s="101" t="str">
        <f ca="1">IF(OR(ISBLANK(E1500),ISBLANK(F1500),ISBLANK(H1500),ISBLANK(G1500),ISBLANK(C1500),ISBLANK(B1500)),"",MAX(0,IF(COUNTIF(A:A,A1500)=1,MIN(E1500*G1500,F1500*H1500),IF(COUNTIF($A$4:A1500, A1500)=1,MIN(E1500*G1500,F1500*H1500),MIN(SUMPRODUCT(INDIRECT("E"&amp;ROW(C1500)-COUNTIF($A$4:A1500, A1500)+1):E1500,INDIRECT("G"&amp;ROW(C1500)-COUNTIF($A$4:A1500, A1500)+1):G1500),F1500*H1500)-SUMPRODUCT(INDIRECT("E"&amp;ROW(C1500)-COUNTIF($A$4:A1500, A1500)+1):E1499,INDIRECT("G"&amp;ROW(C1500)-COUNTIF($A$4:A1500, A1500)+1):G1499)))))</f>
        <v/>
      </c>
    </row>
    <row r="1501" spans="1:10">
      <c r="A1501" s="5" t="str">
        <f t="shared" si="23"/>
        <v/>
      </c>
      <c r="B1501" s="103"/>
      <c r="C1501" s="104"/>
      <c r="D1501" s="105"/>
      <c r="E1501" s="106"/>
      <c r="F1501" s="106"/>
      <c r="G1501" s="107"/>
      <c r="H1501" s="107"/>
      <c r="I1501" s="105"/>
      <c r="J1501" s="101" t="str">
        <f ca="1">IF(OR(ISBLANK(E1501),ISBLANK(F1501),ISBLANK(H1501),ISBLANK(G1501),ISBLANK(C1501),ISBLANK(B1501)),"",MAX(0,IF(COUNTIF(A:A,A1501)=1,MIN(E1501*G1501,F1501*H1501),IF(COUNTIF($A$4:A1501, A1501)=1,MIN(E1501*G1501,F1501*H1501),MIN(SUMPRODUCT(INDIRECT("E"&amp;ROW(C1501)-COUNTIF($A$4:A1501, A1501)+1):E1501,INDIRECT("G"&amp;ROW(C1501)-COUNTIF($A$4:A1501, A1501)+1):G1501),F1501*H1501)-SUMPRODUCT(INDIRECT("E"&amp;ROW(C1501)-COUNTIF($A$4:A1501, A1501)+1):E1500,INDIRECT("G"&amp;ROW(C1501)-COUNTIF($A$4:A1501, A1501)+1):G1500)))))</f>
        <v/>
      </c>
    </row>
    <row r="1502" spans="1:10">
      <c r="A1502" s="5" t="str">
        <f t="shared" si="23"/>
        <v/>
      </c>
      <c r="B1502" s="103"/>
      <c r="C1502" s="104"/>
      <c r="D1502" s="105"/>
      <c r="E1502" s="106"/>
      <c r="F1502" s="106"/>
      <c r="G1502" s="107"/>
      <c r="H1502" s="107"/>
      <c r="I1502" s="105"/>
      <c r="J1502" s="101" t="str">
        <f ca="1">IF(OR(ISBLANK(E1502),ISBLANK(F1502),ISBLANK(H1502),ISBLANK(G1502),ISBLANK(C1502),ISBLANK(B1502)),"",MAX(0,IF(COUNTIF(A:A,A1502)=1,MIN(E1502*G1502,F1502*H1502),IF(COUNTIF($A$4:A1502, A1502)=1,MIN(E1502*G1502,F1502*H1502),MIN(SUMPRODUCT(INDIRECT("E"&amp;ROW(C1502)-COUNTIF($A$4:A1502, A1502)+1):E1502,INDIRECT("G"&amp;ROW(C1502)-COUNTIF($A$4:A1502, A1502)+1):G1502),F1502*H1502)-SUMPRODUCT(INDIRECT("E"&amp;ROW(C1502)-COUNTIF($A$4:A1502, A1502)+1):E1501,INDIRECT("G"&amp;ROW(C1502)-COUNTIF($A$4:A1502, A1502)+1):G1501)))))</f>
        <v/>
      </c>
    </row>
    <row r="1503" spans="1:10">
      <c r="A1503" s="5" t="str">
        <f t="shared" si="23"/>
        <v/>
      </c>
      <c r="B1503" s="103"/>
      <c r="C1503" s="104"/>
      <c r="D1503" s="105"/>
      <c r="E1503" s="106"/>
      <c r="F1503" s="106"/>
      <c r="G1503" s="107"/>
      <c r="H1503" s="107"/>
      <c r="I1503" s="105"/>
      <c r="J1503" s="101" t="str">
        <f ca="1">IF(OR(ISBLANK(E1503),ISBLANK(F1503),ISBLANK(H1503),ISBLANK(G1503),ISBLANK(C1503),ISBLANK(B1503)),"",MAX(0,IF(COUNTIF(A:A,A1503)=1,MIN(E1503*G1503,F1503*H1503),IF(COUNTIF($A$4:A1503, A1503)=1,MIN(E1503*G1503,F1503*H1503),MIN(SUMPRODUCT(INDIRECT("E"&amp;ROW(C1503)-COUNTIF($A$4:A1503, A1503)+1):E1503,INDIRECT("G"&amp;ROW(C1503)-COUNTIF($A$4:A1503, A1503)+1):G1503),F1503*H1503)-SUMPRODUCT(INDIRECT("E"&amp;ROW(C1503)-COUNTIF($A$4:A1503, A1503)+1):E1502,INDIRECT("G"&amp;ROW(C1503)-COUNTIF($A$4:A1503, A1503)+1):G1502)))))</f>
        <v/>
      </c>
    </row>
    <row r="1504" spans="1:10">
      <c r="A1504" s="5" t="str">
        <f t="shared" si="23"/>
        <v/>
      </c>
      <c r="B1504" s="103"/>
      <c r="C1504" s="104"/>
      <c r="D1504" s="105"/>
      <c r="E1504" s="106"/>
      <c r="F1504" s="106"/>
      <c r="G1504" s="107"/>
      <c r="H1504" s="107"/>
      <c r="I1504" s="105"/>
      <c r="J1504" s="101" t="str">
        <f ca="1">IF(OR(ISBLANK(E1504),ISBLANK(F1504),ISBLANK(H1504),ISBLANK(G1504),ISBLANK(C1504),ISBLANK(B1504)),"",MAX(0,IF(COUNTIF(A:A,A1504)=1,MIN(E1504*G1504,F1504*H1504),IF(COUNTIF($A$4:A1504, A1504)=1,MIN(E1504*G1504,F1504*H1504),MIN(SUMPRODUCT(INDIRECT("E"&amp;ROW(C1504)-COUNTIF($A$4:A1504, A1504)+1):E1504,INDIRECT("G"&amp;ROW(C1504)-COUNTIF($A$4:A1504, A1504)+1):G1504),F1504*H1504)-SUMPRODUCT(INDIRECT("E"&amp;ROW(C1504)-COUNTIF($A$4:A1504, A1504)+1):E1503,INDIRECT("G"&amp;ROW(C1504)-COUNTIF($A$4:A1504, A1504)+1):G1503)))))</f>
        <v/>
      </c>
    </row>
    <row r="1505" spans="1:10">
      <c r="A1505" s="5" t="str">
        <f t="shared" si="23"/>
        <v/>
      </c>
      <c r="B1505" s="103"/>
      <c r="C1505" s="104"/>
      <c r="D1505" s="105"/>
      <c r="E1505" s="106"/>
      <c r="F1505" s="106"/>
      <c r="G1505" s="107"/>
      <c r="H1505" s="107"/>
      <c r="I1505" s="105"/>
      <c r="J1505" s="101" t="str">
        <f ca="1">IF(OR(ISBLANK(E1505),ISBLANK(F1505),ISBLANK(H1505),ISBLANK(G1505),ISBLANK(C1505),ISBLANK(B1505)),"",MAX(0,IF(COUNTIF(A:A,A1505)=1,MIN(E1505*G1505,F1505*H1505),IF(COUNTIF($A$4:A1505, A1505)=1,MIN(E1505*G1505,F1505*H1505),MIN(SUMPRODUCT(INDIRECT("E"&amp;ROW(C1505)-COUNTIF($A$4:A1505, A1505)+1):E1505,INDIRECT("G"&amp;ROW(C1505)-COUNTIF($A$4:A1505, A1505)+1):G1505),F1505*H1505)-SUMPRODUCT(INDIRECT("E"&amp;ROW(C1505)-COUNTIF($A$4:A1505, A1505)+1):E1504,INDIRECT("G"&amp;ROW(C1505)-COUNTIF($A$4:A1505, A1505)+1):G1504)))))</f>
        <v/>
      </c>
    </row>
    <row r="1506" spans="1:10">
      <c r="A1506" s="5" t="str">
        <f t="shared" si="23"/>
        <v/>
      </c>
      <c r="B1506" s="103"/>
      <c r="C1506" s="104"/>
      <c r="D1506" s="105"/>
      <c r="E1506" s="106"/>
      <c r="F1506" s="106"/>
      <c r="G1506" s="107"/>
      <c r="H1506" s="107"/>
      <c r="I1506" s="105"/>
      <c r="J1506" s="101" t="str">
        <f ca="1">IF(OR(ISBLANK(E1506),ISBLANK(F1506),ISBLANK(H1506),ISBLANK(G1506),ISBLANK(C1506),ISBLANK(B1506)),"",MAX(0,IF(COUNTIF(A:A,A1506)=1,MIN(E1506*G1506,F1506*H1506),IF(COUNTIF($A$4:A1506, A1506)=1,MIN(E1506*G1506,F1506*H1506),MIN(SUMPRODUCT(INDIRECT("E"&amp;ROW(C1506)-COUNTIF($A$4:A1506, A1506)+1):E1506,INDIRECT("G"&amp;ROW(C1506)-COUNTIF($A$4:A1506, A1506)+1):G1506),F1506*H1506)-SUMPRODUCT(INDIRECT("E"&amp;ROW(C1506)-COUNTIF($A$4:A1506, A1506)+1):E1505,INDIRECT("G"&amp;ROW(C1506)-COUNTIF($A$4:A1506, A1506)+1):G1505)))))</f>
        <v/>
      </c>
    </row>
    <row r="1507" spans="1:10">
      <c r="A1507" s="5" t="str">
        <f t="shared" si="23"/>
        <v/>
      </c>
      <c r="B1507" s="103"/>
      <c r="C1507" s="104"/>
      <c r="D1507" s="105"/>
      <c r="E1507" s="106"/>
      <c r="F1507" s="106"/>
      <c r="G1507" s="107"/>
      <c r="H1507" s="107"/>
      <c r="I1507" s="105"/>
      <c r="J1507" s="101" t="str">
        <f ca="1">IF(OR(ISBLANK(E1507),ISBLANK(F1507),ISBLANK(H1507),ISBLANK(G1507),ISBLANK(C1507),ISBLANK(B1507)),"",MAX(0,IF(COUNTIF(A:A,A1507)=1,MIN(E1507*G1507,F1507*H1507),IF(COUNTIF($A$4:A1507, A1507)=1,MIN(E1507*G1507,F1507*H1507),MIN(SUMPRODUCT(INDIRECT("E"&amp;ROW(C1507)-COUNTIF($A$4:A1507, A1507)+1):E1507,INDIRECT("G"&amp;ROW(C1507)-COUNTIF($A$4:A1507, A1507)+1):G1507),F1507*H1507)-SUMPRODUCT(INDIRECT("E"&amp;ROW(C1507)-COUNTIF($A$4:A1507, A1507)+1):E1506,INDIRECT("G"&amp;ROW(C1507)-COUNTIF($A$4:A1507, A1507)+1):G1506)))))</f>
        <v/>
      </c>
    </row>
    <row r="1508" spans="1:10">
      <c r="A1508" s="5" t="str">
        <f t="shared" si="23"/>
        <v/>
      </c>
      <c r="B1508" s="103"/>
      <c r="C1508" s="104"/>
      <c r="D1508" s="105"/>
      <c r="E1508" s="106"/>
      <c r="F1508" s="106"/>
      <c r="G1508" s="107"/>
      <c r="H1508" s="107"/>
      <c r="I1508" s="105"/>
      <c r="J1508" s="101" t="str">
        <f ca="1">IF(OR(ISBLANK(E1508),ISBLANK(F1508),ISBLANK(H1508),ISBLANK(G1508),ISBLANK(C1508),ISBLANK(B1508)),"",MAX(0,IF(COUNTIF(A:A,A1508)=1,MIN(E1508*G1508,F1508*H1508),IF(COUNTIF($A$4:A1508, A1508)=1,MIN(E1508*G1508,F1508*H1508),MIN(SUMPRODUCT(INDIRECT("E"&amp;ROW(C1508)-COUNTIF($A$4:A1508, A1508)+1):E1508,INDIRECT("G"&amp;ROW(C1508)-COUNTIF($A$4:A1508, A1508)+1):G1508),F1508*H1508)-SUMPRODUCT(INDIRECT("E"&amp;ROW(C1508)-COUNTIF($A$4:A1508, A1508)+1):E1507,INDIRECT("G"&amp;ROW(C1508)-COUNTIF($A$4:A1508, A1508)+1):G1507)))))</f>
        <v/>
      </c>
    </row>
    <row r="1509" spans="1:10">
      <c r="A1509" s="5" t="str">
        <f t="shared" si="23"/>
        <v/>
      </c>
      <c r="B1509" s="103"/>
      <c r="C1509" s="104"/>
      <c r="D1509" s="105"/>
      <c r="E1509" s="106"/>
      <c r="F1509" s="106"/>
      <c r="G1509" s="107"/>
      <c r="H1509" s="107"/>
      <c r="I1509" s="105"/>
      <c r="J1509" s="101" t="str">
        <f ca="1">IF(OR(ISBLANK(E1509),ISBLANK(F1509),ISBLANK(H1509),ISBLANK(G1509),ISBLANK(C1509),ISBLANK(B1509)),"",MAX(0,IF(COUNTIF(A:A,A1509)=1,MIN(E1509*G1509,F1509*H1509),IF(COUNTIF($A$4:A1509, A1509)=1,MIN(E1509*G1509,F1509*H1509),MIN(SUMPRODUCT(INDIRECT("E"&amp;ROW(C1509)-COUNTIF($A$4:A1509, A1509)+1):E1509,INDIRECT("G"&amp;ROW(C1509)-COUNTIF($A$4:A1509, A1509)+1):G1509),F1509*H1509)-SUMPRODUCT(INDIRECT("E"&amp;ROW(C1509)-COUNTIF($A$4:A1509, A1509)+1):E1508,INDIRECT("G"&amp;ROW(C1509)-COUNTIF($A$4:A1509, A1509)+1):G1508)))))</f>
        <v/>
      </c>
    </row>
    <row r="1510" spans="1:10">
      <c r="A1510" s="5" t="str">
        <f t="shared" si="23"/>
        <v/>
      </c>
      <c r="B1510" s="103"/>
      <c r="C1510" s="104"/>
      <c r="D1510" s="105"/>
      <c r="E1510" s="106"/>
      <c r="F1510" s="106"/>
      <c r="G1510" s="107"/>
      <c r="H1510" s="107"/>
      <c r="I1510" s="105"/>
      <c r="J1510" s="101" t="str">
        <f ca="1">IF(OR(ISBLANK(E1510),ISBLANK(F1510),ISBLANK(H1510),ISBLANK(G1510),ISBLANK(C1510),ISBLANK(B1510)),"",MAX(0,IF(COUNTIF(A:A,A1510)=1,MIN(E1510*G1510,F1510*H1510),IF(COUNTIF($A$4:A1510, A1510)=1,MIN(E1510*G1510,F1510*H1510),MIN(SUMPRODUCT(INDIRECT("E"&amp;ROW(C1510)-COUNTIF($A$4:A1510, A1510)+1):E1510,INDIRECT("G"&amp;ROW(C1510)-COUNTIF($A$4:A1510, A1510)+1):G1510),F1510*H1510)-SUMPRODUCT(INDIRECT("E"&amp;ROW(C1510)-COUNTIF($A$4:A1510, A1510)+1):E1509,INDIRECT("G"&amp;ROW(C1510)-COUNTIF($A$4:A1510, A1510)+1):G1509)))))</f>
        <v/>
      </c>
    </row>
    <row r="1511" spans="1:10">
      <c r="A1511" s="5" t="str">
        <f t="shared" si="23"/>
        <v/>
      </c>
      <c r="B1511" s="103"/>
      <c r="C1511" s="104"/>
      <c r="D1511" s="105"/>
      <c r="E1511" s="106"/>
      <c r="F1511" s="106"/>
      <c r="G1511" s="107"/>
      <c r="H1511" s="107"/>
      <c r="I1511" s="105"/>
      <c r="J1511" s="101" t="str">
        <f ca="1">IF(OR(ISBLANK(E1511),ISBLANK(F1511),ISBLANK(H1511),ISBLANK(G1511),ISBLANK(C1511),ISBLANK(B1511)),"",MAX(0,IF(COUNTIF(A:A,A1511)=1,MIN(E1511*G1511,F1511*H1511),IF(COUNTIF($A$4:A1511, A1511)=1,MIN(E1511*G1511,F1511*H1511),MIN(SUMPRODUCT(INDIRECT("E"&amp;ROW(C1511)-COUNTIF($A$4:A1511, A1511)+1):E1511,INDIRECT("G"&amp;ROW(C1511)-COUNTIF($A$4:A1511, A1511)+1):G1511),F1511*H1511)-SUMPRODUCT(INDIRECT("E"&amp;ROW(C1511)-COUNTIF($A$4:A1511, A1511)+1):E1510,INDIRECT("G"&amp;ROW(C1511)-COUNTIF($A$4:A1511, A1511)+1):G1510)))))</f>
        <v/>
      </c>
    </row>
    <row r="1512" spans="1:10">
      <c r="A1512" s="5" t="str">
        <f t="shared" si="23"/>
        <v/>
      </c>
      <c r="B1512" s="103"/>
      <c r="C1512" s="104"/>
      <c r="D1512" s="105"/>
      <c r="E1512" s="106"/>
      <c r="F1512" s="106"/>
      <c r="G1512" s="107"/>
      <c r="H1512" s="107"/>
      <c r="I1512" s="105"/>
      <c r="J1512" s="101" t="str">
        <f ca="1">IF(OR(ISBLANK(E1512),ISBLANK(F1512),ISBLANK(H1512),ISBLANK(G1512),ISBLANK(C1512),ISBLANK(B1512)),"",MAX(0,IF(COUNTIF(A:A,A1512)=1,MIN(E1512*G1512,F1512*H1512),IF(COUNTIF($A$4:A1512, A1512)=1,MIN(E1512*G1512,F1512*H1512),MIN(SUMPRODUCT(INDIRECT("E"&amp;ROW(C1512)-COUNTIF($A$4:A1512, A1512)+1):E1512,INDIRECT("G"&amp;ROW(C1512)-COUNTIF($A$4:A1512, A1512)+1):G1512),F1512*H1512)-SUMPRODUCT(INDIRECT("E"&amp;ROW(C1512)-COUNTIF($A$4:A1512, A1512)+1):E1511,INDIRECT("G"&amp;ROW(C1512)-COUNTIF($A$4:A1512, A1512)+1):G1511)))))</f>
        <v/>
      </c>
    </row>
    <row r="1513" spans="1:10">
      <c r="A1513" s="5" t="str">
        <f t="shared" si="23"/>
        <v/>
      </c>
      <c r="B1513" s="103"/>
      <c r="C1513" s="104"/>
      <c r="D1513" s="105"/>
      <c r="E1513" s="106"/>
      <c r="F1513" s="106"/>
      <c r="G1513" s="107"/>
      <c r="H1513" s="107"/>
      <c r="I1513" s="105"/>
      <c r="J1513" s="101" t="str">
        <f ca="1">IF(OR(ISBLANK(E1513),ISBLANK(F1513),ISBLANK(H1513),ISBLANK(G1513),ISBLANK(C1513),ISBLANK(B1513)),"",MAX(0,IF(COUNTIF(A:A,A1513)=1,MIN(E1513*G1513,F1513*H1513),IF(COUNTIF($A$4:A1513, A1513)=1,MIN(E1513*G1513,F1513*H1513),MIN(SUMPRODUCT(INDIRECT("E"&amp;ROW(C1513)-COUNTIF($A$4:A1513, A1513)+1):E1513,INDIRECT("G"&amp;ROW(C1513)-COUNTIF($A$4:A1513, A1513)+1):G1513),F1513*H1513)-SUMPRODUCT(INDIRECT("E"&amp;ROW(C1513)-COUNTIF($A$4:A1513, A1513)+1):E1512,INDIRECT("G"&amp;ROW(C1513)-COUNTIF($A$4:A1513, A1513)+1):G1512)))))</f>
        <v/>
      </c>
    </row>
    <row r="1514" spans="1:10">
      <c r="A1514" s="5" t="str">
        <f t="shared" si="23"/>
        <v/>
      </c>
      <c r="B1514" s="103"/>
      <c r="C1514" s="104"/>
      <c r="D1514" s="105"/>
      <c r="E1514" s="106"/>
      <c r="F1514" s="106"/>
      <c r="G1514" s="107"/>
      <c r="H1514" s="107"/>
      <c r="I1514" s="105"/>
      <c r="J1514" s="101" t="str">
        <f ca="1">IF(OR(ISBLANK(E1514),ISBLANK(F1514),ISBLANK(H1514),ISBLANK(G1514),ISBLANK(C1514),ISBLANK(B1514)),"",MAX(0,IF(COUNTIF(A:A,A1514)=1,MIN(E1514*G1514,F1514*H1514),IF(COUNTIF($A$4:A1514, A1514)=1,MIN(E1514*G1514,F1514*H1514),MIN(SUMPRODUCT(INDIRECT("E"&amp;ROW(C1514)-COUNTIF($A$4:A1514, A1514)+1):E1514,INDIRECT("G"&amp;ROW(C1514)-COUNTIF($A$4:A1514, A1514)+1):G1514),F1514*H1514)-SUMPRODUCT(INDIRECT("E"&amp;ROW(C1514)-COUNTIF($A$4:A1514, A1514)+1):E1513,INDIRECT("G"&amp;ROW(C1514)-COUNTIF($A$4:A1514, A1514)+1):G1513)))))</f>
        <v/>
      </c>
    </row>
    <row r="1515" spans="1:10">
      <c r="A1515" s="5" t="str">
        <f t="shared" si="23"/>
        <v/>
      </c>
      <c r="B1515" s="103"/>
      <c r="C1515" s="104"/>
      <c r="D1515" s="105"/>
      <c r="E1515" s="106"/>
      <c r="F1515" s="106"/>
      <c r="G1515" s="107"/>
      <c r="H1515" s="107"/>
      <c r="I1515" s="105"/>
      <c r="J1515" s="101" t="str">
        <f ca="1">IF(OR(ISBLANK(E1515),ISBLANK(F1515),ISBLANK(H1515),ISBLANK(G1515),ISBLANK(C1515),ISBLANK(B1515)),"",MAX(0,IF(COUNTIF(A:A,A1515)=1,MIN(E1515*G1515,F1515*H1515),IF(COUNTIF($A$4:A1515, A1515)=1,MIN(E1515*G1515,F1515*H1515),MIN(SUMPRODUCT(INDIRECT("E"&amp;ROW(C1515)-COUNTIF($A$4:A1515, A1515)+1):E1515,INDIRECT("G"&amp;ROW(C1515)-COUNTIF($A$4:A1515, A1515)+1):G1515),F1515*H1515)-SUMPRODUCT(INDIRECT("E"&amp;ROW(C1515)-COUNTIF($A$4:A1515, A1515)+1):E1514,INDIRECT("G"&amp;ROW(C1515)-COUNTIF($A$4:A1515, A1515)+1):G1514)))))</f>
        <v/>
      </c>
    </row>
    <row r="1516" spans="1:10">
      <c r="A1516" s="5" t="str">
        <f t="shared" si="23"/>
        <v/>
      </c>
      <c r="B1516" s="103"/>
      <c r="C1516" s="104"/>
      <c r="D1516" s="105"/>
      <c r="E1516" s="106"/>
      <c r="F1516" s="106"/>
      <c r="G1516" s="107"/>
      <c r="H1516" s="107"/>
      <c r="I1516" s="105"/>
      <c r="J1516" s="101" t="str">
        <f ca="1">IF(OR(ISBLANK(E1516),ISBLANK(F1516),ISBLANK(H1516),ISBLANK(G1516),ISBLANK(C1516),ISBLANK(B1516)),"",MAX(0,IF(COUNTIF(A:A,A1516)=1,MIN(E1516*G1516,F1516*H1516),IF(COUNTIF($A$4:A1516, A1516)=1,MIN(E1516*G1516,F1516*H1516),MIN(SUMPRODUCT(INDIRECT("E"&amp;ROW(C1516)-COUNTIF($A$4:A1516, A1516)+1):E1516,INDIRECT("G"&amp;ROW(C1516)-COUNTIF($A$4:A1516, A1516)+1):G1516),F1516*H1516)-SUMPRODUCT(INDIRECT("E"&amp;ROW(C1516)-COUNTIF($A$4:A1516, A1516)+1):E1515,INDIRECT("G"&amp;ROW(C1516)-COUNTIF($A$4:A1516, A1516)+1):G1515)))))</f>
        <v/>
      </c>
    </row>
    <row r="1517" spans="1:10">
      <c r="A1517" s="5" t="str">
        <f t="shared" si="23"/>
        <v/>
      </c>
      <c r="B1517" s="103"/>
      <c r="C1517" s="104"/>
      <c r="D1517" s="105"/>
      <c r="E1517" s="106"/>
      <c r="F1517" s="106"/>
      <c r="G1517" s="107"/>
      <c r="H1517" s="107"/>
      <c r="I1517" s="105"/>
      <c r="J1517" s="101" t="str">
        <f ca="1">IF(OR(ISBLANK(E1517),ISBLANK(F1517),ISBLANK(H1517),ISBLANK(G1517),ISBLANK(C1517),ISBLANK(B1517)),"",MAX(0,IF(COUNTIF(A:A,A1517)=1,MIN(E1517*G1517,F1517*H1517),IF(COUNTIF($A$4:A1517, A1517)=1,MIN(E1517*G1517,F1517*H1517),MIN(SUMPRODUCT(INDIRECT("E"&amp;ROW(C1517)-COUNTIF($A$4:A1517, A1517)+1):E1517,INDIRECT("G"&amp;ROW(C1517)-COUNTIF($A$4:A1517, A1517)+1):G1517),F1517*H1517)-SUMPRODUCT(INDIRECT("E"&amp;ROW(C1517)-COUNTIF($A$4:A1517, A1517)+1):E1516,INDIRECT("G"&amp;ROW(C1517)-COUNTIF($A$4:A1517, A1517)+1):G1516)))))</f>
        <v/>
      </c>
    </row>
    <row r="1518" spans="1:10">
      <c r="A1518" s="5" t="str">
        <f t="shared" si="23"/>
        <v/>
      </c>
      <c r="B1518" s="103"/>
      <c r="C1518" s="104"/>
      <c r="D1518" s="105"/>
      <c r="E1518" s="106"/>
      <c r="F1518" s="106"/>
      <c r="G1518" s="107"/>
      <c r="H1518" s="107"/>
      <c r="I1518" s="105"/>
      <c r="J1518" s="101" t="str">
        <f ca="1">IF(OR(ISBLANK(E1518),ISBLANK(F1518),ISBLANK(H1518),ISBLANK(G1518),ISBLANK(C1518),ISBLANK(B1518)),"",MAX(0,IF(COUNTIF(A:A,A1518)=1,MIN(E1518*G1518,F1518*H1518),IF(COUNTIF($A$4:A1518, A1518)=1,MIN(E1518*G1518,F1518*H1518),MIN(SUMPRODUCT(INDIRECT("E"&amp;ROW(C1518)-COUNTIF($A$4:A1518, A1518)+1):E1518,INDIRECT("G"&amp;ROW(C1518)-COUNTIF($A$4:A1518, A1518)+1):G1518),F1518*H1518)-SUMPRODUCT(INDIRECT("E"&amp;ROW(C1518)-COUNTIF($A$4:A1518, A1518)+1):E1517,INDIRECT("G"&amp;ROW(C1518)-COUNTIF($A$4:A1518, A1518)+1):G1517)))))</f>
        <v/>
      </c>
    </row>
    <row r="1519" spans="1:10">
      <c r="A1519" s="5" t="str">
        <f t="shared" si="23"/>
        <v/>
      </c>
      <c r="B1519" s="103"/>
      <c r="C1519" s="104"/>
      <c r="D1519" s="105"/>
      <c r="E1519" s="106"/>
      <c r="F1519" s="106"/>
      <c r="G1519" s="107"/>
      <c r="H1519" s="107"/>
      <c r="I1519" s="105"/>
      <c r="J1519" s="101" t="str">
        <f ca="1">IF(OR(ISBLANK(E1519),ISBLANK(F1519),ISBLANK(H1519),ISBLANK(G1519),ISBLANK(C1519),ISBLANK(B1519)),"",MAX(0,IF(COUNTIF(A:A,A1519)=1,MIN(E1519*G1519,F1519*H1519),IF(COUNTIF($A$4:A1519, A1519)=1,MIN(E1519*G1519,F1519*H1519),MIN(SUMPRODUCT(INDIRECT("E"&amp;ROW(C1519)-COUNTIF($A$4:A1519, A1519)+1):E1519,INDIRECT("G"&amp;ROW(C1519)-COUNTIF($A$4:A1519, A1519)+1):G1519),F1519*H1519)-SUMPRODUCT(INDIRECT("E"&amp;ROW(C1519)-COUNTIF($A$4:A1519, A1519)+1):E1518,INDIRECT("G"&amp;ROW(C1519)-COUNTIF($A$4:A1519, A1519)+1):G1518)))))</f>
        <v/>
      </c>
    </row>
    <row r="1520" spans="1:10">
      <c r="A1520" s="5" t="str">
        <f t="shared" si="23"/>
        <v/>
      </c>
      <c r="B1520" s="103"/>
      <c r="C1520" s="104"/>
      <c r="D1520" s="105"/>
      <c r="E1520" s="106"/>
      <c r="F1520" s="106"/>
      <c r="G1520" s="107"/>
      <c r="H1520" s="107"/>
      <c r="I1520" s="105"/>
      <c r="J1520" s="101" t="str">
        <f ca="1">IF(OR(ISBLANK(E1520),ISBLANK(F1520),ISBLANK(H1520),ISBLANK(G1520),ISBLANK(C1520),ISBLANK(B1520)),"",MAX(0,IF(COUNTIF(A:A,A1520)=1,MIN(E1520*G1520,F1520*H1520),IF(COUNTIF($A$4:A1520, A1520)=1,MIN(E1520*G1520,F1520*H1520),MIN(SUMPRODUCT(INDIRECT("E"&amp;ROW(C1520)-COUNTIF($A$4:A1520, A1520)+1):E1520,INDIRECT("G"&amp;ROW(C1520)-COUNTIF($A$4:A1520, A1520)+1):G1520),F1520*H1520)-SUMPRODUCT(INDIRECT("E"&amp;ROW(C1520)-COUNTIF($A$4:A1520, A1520)+1):E1519,INDIRECT("G"&amp;ROW(C1520)-COUNTIF($A$4:A1520, A1520)+1):G1519)))))</f>
        <v/>
      </c>
    </row>
    <row r="1521" spans="1:10">
      <c r="A1521" s="5" t="str">
        <f t="shared" si="23"/>
        <v/>
      </c>
      <c r="B1521" s="103"/>
      <c r="C1521" s="104"/>
      <c r="D1521" s="105"/>
      <c r="E1521" s="106"/>
      <c r="F1521" s="106"/>
      <c r="G1521" s="107"/>
      <c r="H1521" s="107"/>
      <c r="I1521" s="105"/>
      <c r="J1521" s="101" t="str">
        <f ca="1">IF(OR(ISBLANK(E1521),ISBLANK(F1521),ISBLANK(H1521),ISBLANK(G1521),ISBLANK(C1521),ISBLANK(B1521)),"",MAX(0,IF(COUNTIF(A:A,A1521)=1,MIN(E1521*G1521,F1521*H1521),IF(COUNTIF($A$4:A1521, A1521)=1,MIN(E1521*G1521,F1521*H1521),MIN(SUMPRODUCT(INDIRECT("E"&amp;ROW(C1521)-COUNTIF($A$4:A1521, A1521)+1):E1521,INDIRECT("G"&amp;ROW(C1521)-COUNTIF($A$4:A1521, A1521)+1):G1521),F1521*H1521)-SUMPRODUCT(INDIRECT("E"&amp;ROW(C1521)-COUNTIF($A$4:A1521, A1521)+1):E1520,INDIRECT("G"&amp;ROW(C1521)-COUNTIF($A$4:A1521, A1521)+1):G1520)))))</f>
        <v/>
      </c>
    </row>
    <row r="1522" spans="1:10">
      <c r="A1522" s="5" t="str">
        <f t="shared" si="23"/>
        <v/>
      </c>
      <c r="B1522" s="103"/>
      <c r="C1522" s="104"/>
      <c r="D1522" s="105"/>
      <c r="E1522" s="106"/>
      <c r="F1522" s="106"/>
      <c r="G1522" s="107"/>
      <c r="H1522" s="107"/>
      <c r="I1522" s="105"/>
      <c r="J1522" s="101" t="str">
        <f ca="1">IF(OR(ISBLANK(E1522),ISBLANK(F1522),ISBLANK(H1522),ISBLANK(G1522),ISBLANK(C1522),ISBLANK(B1522)),"",MAX(0,IF(COUNTIF(A:A,A1522)=1,MIN(E1522*G1522,F1522*H1522),IF(COUNTIF($A$4:A1522, A1522)=1,MIN(E1522*G1522,F1522*H1522),MIN(SUMPRODUCT(INDIRECT("E"&amp;ROW(C1522)-COUNTIF($A$4:A1522, A1522)+1):E1522,INDIRECT("G"&amp;ROW(C1522)-COUNTIF($A$4:A1522, A1522)+1):G1522),F1522*H1522)-SUMPRODUCT(INDIRECT("E"&amp;ROW(C1522)-COUNTIF($A$4:A1522, A1522)+1):E1521,INDIRECT("G"&amp;ROW(C1522)-COUNTIF($A$4:A1522, A1522)+1):G1521)))))</f>
        <v/>
      </c>
    </row>
    <row r="1523" spans="1:10">
      <c r="A1523" s="5" t="str">
        <f t="shared" si="23"/>
        <v/>
      </c>
      <c r="B1523" s="103"/>
      <c r="C1523" s="104"/>
      <c r="D1523" s="105"/>
      <c r="E1523" s="106"/>
      <c r="F1523" s="106"/>
      <c r="G1523" s="107"/>
      <c r="H1523" s="107"/>
      <c r="I1523" s="105"/>
      <c r="J1523" s="101" t="str">
        <f ca="1">IF(OR(ISBLANK(E1523),ISBLANK(F1523),ISBLANK(H1523),ISBLANK(G1523),ISBLANK(C1523),ISBLANK(B1523)),"",MAX(0,IF(COUNTIF(A:A,A1523)=1,MIN(E1523*G1523,F1523*H1523),IF(COUNTIF($A$4:A1523, A1523)=1,MIN(E1523*G1523,F1523*H1523),MIN(SUMPRODUCT(INDIRECT("E"&amp;ROW(C1523)-COUNTIF($A$4:A1523, A1523)+1):E1523,INDIRECT("G"&amp;ROW(C1523)-COUNTIF($A$4:A1523, A1523)+1):G1523),F1523*H1523)-SUMPRODUCT(INDIRECT("E"&amp;ROW(C1523)-COUNTIF($A$4:A1523, A1523)+1):E1522,INDIRECT("G"&amp;ROW(C1523)-COUNTIF($A$4:A1523, A1523)+1):G1522)))))</f>
        <v/>
      </c>
    </row>
    <row r="1524" spans="1:10">
      <c r="A1524" s="5" t="str">
        <f t="shared" si="23"/>
        <v/>
      </c>
      <c r="B1524" s="103"/>
      <c r="C1524" s="104"/>
      <c r="D1524" s="105"/>
      <c r="E1524" s="106"/>
      <c r="F1524" s="106"/>
      <c r="G1524" s="107"/>
      <c r="H1524" s="107"/>
      <c r="I1524" s="105"/>
      <c r="J1524" s="101" t="str">
        <f ca="1">IF(OR(ISBLANK(E1524),ISBLANK(F1524),ISBLANK(H1524),ISBLANK(G1524),ISBLANK(C1524),ISBLANK(B1524)),"",MAX(0,IF(COUNTIF(A:A,A1524)=1,MIN(E1524*G1524,F1524*H1524),IF(COUNTIF($A$4:A1524, A1524)=1,MIN(E1524*G1524,F1524*H1524),MIN(SUMPRODUCT(INDIRECT("E"&amp;ROW(C1524)-COUNTIF($A$4:A1524, A1524)+1):E1524,INDIRECT("G"&amp;ROW(C1524)-COUNTIF($A$4:A1524, A1524)+1):G1524),F1524*H1524)-SUMPRODUCT(INDIRECT("E"&amp;ROW(C1524)-COUNTIF($A$4:A1524, A1524)+1):E1523,INDIRECT("G"&amp;ROW(C1524)-COUNTIF($A$4:A1524, A1524)+1):G1523)))))</f>
        <v/>
      </c>
    </row>
    <row r="1525" spans="1:10">
      <c r="A1525" s="5" t="str">
        <f t="shared" si="23"/>
        <v/>
      </c>
      <c r="B1525" s="103"/>
      <c r="C1525" s="104"/>
      <c r="D1525" s="105"/>
      <c r="E1525" s="106"/>
      <c r="F1525" s="106"/>
      <c r="G1525" s="107"/>
      <c r="H1525" s="107"/>
      <c r="I1525" s="105"/>
      <c r="J1525" s="101" t="str">
        <f ca="1">IF(OR(ISBLANK(E1525),ISBLANK(F1525),ISBLANK(H1525),ISBLANK(G1525),ISBLANK(C1525),ISBLANK(B1525)),"",MAX(0,IF(COUNTIF(A:A,A1525)=1,MIN(E1525*G1525,F1525*H1525),IF(COUNTIF($A$4:A1525, A1525)=1,MIN(E1525*G1525,F1525*H1525),MIN(SUMPRODUCT(INDIRECT("E"&amp;ROW(C1525)-COUNTIF($A$4:A1525, A1525)+1):E1525,INDIRECT("G"&amp;ROW(C1525)-COUNTIF($A$4:A1525, A1525)+1):G1525),F1525*H1525)-SUMPRODUCT(INDIRECT("E"&amp;ROW(C1525)-COUNTIF($A$4:A1525, A1525)+1):E1524,INDIRECT("G"&amp;ROW(C1525)-COUNTIF($A$4:A1525, A1525)+1):G1524)))))</f>
        <v/>
      </c>
    </row>
    <row r="1526" spans="1:10">
      <c r="A1526" s="5" t="str">
        <f t="shared" si="23"/>
        <v/>
      </c>
      <c r="B1526" s="103"/>
      <c r="C1526" s="104"/>
      <c r="D1526" s="105"/>
      <c r="E1526" s="106"/>
      <c r="F1526" s="106"/>
      <c r="G1526" s="107"/>
      <c r="H1526" s="107"/>
      <c r="I1526" s="105"/>
      <c r="J1526" s="101" t="str">
        <f ca="1">IF(OR(ISBLANK(E1526),ISBLANK(F1526),ISBLANK(H1526),ISBLANK(G1526),ISBLANK(C1526),ISBLANK(B1526)),"",MAX(0,IF(COUNTIF(A:A,A1526)=1,MIN(E1526*G1526,F1526*H1526),IF(COUNTIF($A$4:A1526, A1526)=1,MIN(E1526*G1526,F1526*H1526),MIN(SUMPRODUCT(INDIRECT("E"&amp;ROW(C1526)-COUNTIF($A$4:A1526, A1526)+1):E1526,INDIRECT("G"&amp;ROW(C1526)-COUNTIF($A$4:A1526, A1526)+1):G1526),F1526*H1526)-SUMPRODUCT(INDIRECT("E"&amp;ROW(C1526)-COUNTIF($A$4:A1526, A1526)+1):E1525,INDIRECT("G"&amp;ROW(C1526)-COUNTIF($A$4:A1526, A1526)+1):G1525)))))</f>
        <v/>
      </c>
    </row>
    <row r="1527" spans="1:10">
      <c r="A1527" s="5" t="str">
        <f t="shared" si="23"/>
        <v/>
      </c>
      <c r="B1527" s="103"/>
      <c r="C1527" s="104"/>
      <c r="D1527" s="105"/>
      <c r="E1527" s="106"/>
      <c r="F1527" s="106"/>
      <c r="G1527" s="107"/>
      <c r="H1527" s="107"/>
      <c r="I1527" s="105"/>
      <c r="J1527" s="101" t="str">
        <f ca="1">IF(OR(ISBLANK(E1527),ISBLANK(F1527),ISBLANK(H1527),ISBLANK(G1527),ISBLANK(C1527),ISBLANK(B1527)),"",MAX(0,IF(COUNTIF(A:A,A1527)=1,MIN(E1527*G1527,F1527*H1527),IF(COUNTIF($A$4:A1527, A1527)=1,MIN(E1527*G1527,F1527*H1527),MIN(SUMPRODUCT(INDIRECT("E"&amp;ROW(C1527)-COUNTIF($A$4:A1527, A1527)+1):E1527,INDIRECT("G"&amp;ROW(C1527)-COUNTIF($A$4:A1527, A1527)+1):G1527),F1527*H1527)-SUMPRODUCT(INDIRECT("E"&amp;ROW(C1527)-COUNTIF($A$4:A1527, A1527)+1):E1526,INDIRECT("G"&amp;ROW(C1527)-COUNTIF($A$4:A1527, A1527)+1):G1526)))))</f>
        <v/>
      </c>
    </row>
    <row r="1528" spans="1:10">
      <c r="A1528" s="5" t="str">
        <f t="shared" si="23"/>
        <v/>
      </c>
      <c r="B1528" s="103"/>
      <c r="C1528" s="104"/>
      <c r="D1528" s="105"/>
      <c r="E1528" s="106"/>
      <c r="F1528" s="106"/>
      <c r="G1528" s="107"/>
      <c r="H1528" s="107"/>
      <c r="I1528" s="105"/>
      <c r="J1528" s="101" t="str">
        <f ca="1">IF(OR(ISBLANK(E1528),ISBLANK(F1528),ISBLANK(H1528),ISBLANK(G1528),ISBLANK(C1528),ISBLANK(B1528)),"",MAX(0,IF(COUNTIF(A:A,A1528)=1,MIN(E1528*G1528,F1528*H1528),IF(COUNTIF($A$4:A1528, A1528)=1,MIN(E1528*G1528,F1528*H1528),MIN(SUMPRODUCT(INDIRECT("E"&amp;ROW(C1528)-COUNTIF($A$4:A1528, A1528)+1):E1528,INDIRECT("G"&amp;ROW(C1528)-COUNTIF($A$4:A1528, A1528)+1):G1528),F1528*H1528)-SUMPRODUCT(INDIRECT("E"&amp;ROW(C1528)-COUNTIF($A$4:A1528, A1528)+1):E1527,INDIRECT("G"&amp;ROW(C1528)-COUNTIF($A$4:A1528, A1528)+1):G1527)))))</f>
        <v/>
      </c>
    </row>
    <row r="1529" spans="1:10">
      <c r="A1529" s="5" t="str">
        <f t="shared" si="23"/>
        <v/>
      </c>
      <c r="B1529" s="103"/>
      <c r="C1529" s="104"/>
      <c r="D1529" s="105"/>
      <c r="E1529" s="106"/>
      <c r="F1529" s="106"/>
      <c r="G1529" s="107"/>
      <c r="H1529" s="107"/>
      <c r="I1529" s="105"/>
      <c r="J1529" s="101" t="str">
        <f ca="1">IF(OR(ISBLANK(E1529),ISBLANK(F1529),ISBLANK(H1529),ISBLANK(G1529),ISBLANK(C1529),ISBLANK(B1529)),"",MAX(0,IF(COUNTIF(A:A,A1529)=1,MIN(E1529*G1529,F1529*H1529),IF(COUNTIF($A$4:A1529, A1529)=1,MIN(E1529*G1529,F1529*H1529),MIN(SUMPRODUCT(INDIRECT("E"&amp;ROW(C1529)-COUNTIF($A$4:A1529, A1529)+1):E1529,INDIRECT("G"&amp;ROW(C1529)-COUNTIF($A$4:A1529, A1529)+1):G1529),F1529*H1529)-SUMPRODUCT(INDIRECT("E"&amp;ROW(C1529)-COUNTIF($A$4:A1529, A1529)+1):E1528,INDIRECT("G"&amp;ROW(C1529)-COUNTIF($A$4:A1529, A1529)+1):G1528)))))</f>
        <v/>
      </c>
    </row>
    <row r="1530" spans="1:10">
      <c r="A1530" s="5" t="str">
        <f t="shared" si="23"/>
        <v/>
      </c>
      <c r="B1530" s="103"/>
      <c r="C1530" s="104"/>
      <c r="D1530" s="105"/>
      <c r="E1530" s="106"/>
      <c r="F1530" s="106"/>
      <c r="G1530" s="107"/>
      <c r="H1530" s="107"/>
      <c r="I1530" s="105"/>
      <c r="J1530" s="101" t="str">
        <f ca="1">IF(OR(ISBLANK(E1530),ISBLANK(F1530),ISBLANK(H1530),ISBLANK(G1530),ISBLANK(C1530),ISBLANK(B1530)),"",MAX(0,IF(COUNTIF(A:A,A1530)=1,MIN(E1530*G1530,F1530*H1530),IF(COUNTIF($A$4:A1530, A1530)=1,MIN(E1530*G1530,F1530*H1530),MIN(SUMPRODUCT(INDIRECT("E"&amp;ROW(C1530)-COUNTIF($A$4:A1530, A1530)+1):E1530,INDIRECT("G"&amp;ROW(C1530)-COUNTIF($A$4:A1530, A1530)+1):G1530),F1530*H1530)-SUMPRODUCT(INDIRECT("E"&amp;ROW(C1530)-COUNTIF($A$4:A1530, A1530)+1):E1529,INDIRECT("G"&amp;ROW(C1530)-COUNTIF($A$4:A1530, A1530)+1):G1529)))))</f>
        <v/>
      </c>
    </row>
    <row r="1531" spans="1:10">
      <c r="A1531" s="5" t="str">
        <f t="shared" si="23"/>
        <v/>
      </c>
      <c r="B1531" s="103"/>
      <c r="C1531" s="104"/>
      <c r="D1531" s="105"/>
      <c r="E1531" s="106"/>
      <c r="F1531" s="106"/>
      <c r="G1531" s="107"/>
      <c r="H1531" s="107"/>
      <c r="I1531" s="105"/>
      <c r="J1531" s="101" t="str">
        <f ca="1">IF(OR(ISBLANK(E1531),ISBLANK(F1531),ISBLANK(H1531),ISBLANK(G1531),ISBLANK(C1531),ISBLANK(B1531)),"",MAX(0,IF(COUNTIF(A:A,A1531)=1,MIN(E1531*G1531,F1531*H1531),IF(COUNTIF($A$4:A1531, A1531)=1,MIN(E1531*G1531,F1531*H1531),MIN(SUMPRODUCT(INDIRECT("E"&amp;ROW(C1531)-COUNTIF($A$4:A1531, A1531)+1):E1531,INDIRECT("G"&amp;ROW(C1531)-COUNTIF($A$4:A1531, A1531)+1):G1531),F1531*H1531)-SUMPRODUCT(INDIRECT("E"&amp;ROW(C1531)-COUNTIF($A$4:A1531, A1531)+1):E1530,INDIRECT("G"&amp;ROW(C1531)-COUNTIF($A$4:A1531, A1531)+1):G1530)))))</f>
        <v/>
      </c>
    </row>
    <row r="1532" spans="1:10">
      <c r="A1532" s="5" t="str">
        <f t="shared" si="23"/>
        <v/>
      </c>
      <c r="B1532" s="103"/>
      <c r="C1532" s="104"/>
      <c r="D1532" s="105"/>
      <c r="E1532" s="106"/>
      <c r="F1532" s="106"/>
      <c r="G1532" s="107"/>
      <c r="H1532" s="107"/>
      <c r="I1532" s="105"/>
      <c r="J1532" s="101" t="str">
        <f ca="1">IF(OR(ISBLANK(E1532),ISBLANK(F1532),ISBLANK(H1532),ISBLANK(G1532),ISBLANK(C1532),ISBLANK(B1532)),"",MAX(0,IF(COUNTIF(A:A,A1532)=1,MIN(E1532*G1532,F1532*H1532),IF(COUNTIF($A$4:A1532, A1532)=1,MIN(E1532*G1532,F1532*H1532),MIN(SUMPRODUCT(INDIRECT("E"&amp;ROW(C1532)-COUNTIF($A$4:A1532, A1532)+1):E1532,INDIRECT("G"&amp;ROW(C1532)-COUNTIF($A$4:A1532, A1532)+1):G1532),F1532*H1532)-SUMPRODUCT(INDIRECT("E"&amp;ROW(C1532)-COUNTIF($A$4:A1532, A1532)+1):E1531,INDIRECT("G"&amp;ROW(C1532)-COUNTIF($A$4:A1532, A1532)+1):G1531)))))</f>
        <v/>
      </c>
    </row>
    <row r="1533" spans="1:10">
      <c r="A1533" s="5" t="str">
        <f t="shared" si="23"/>
        <v/>
      </c>
      <c r="B1533" s="103"/>
      <c r="C1533" s="104"/>
      <c r="D1533" s="105"/>
      <c r="E1533" s="106"/>
      <c r="F1533" s="106"/>
      <c r="G1533" s="107"/>
      <c r="H1533" s="107"/>
      <c r="I1533" s="105"/>
      <c r="J1533" s="101" t="str">
        <f ca="1">IF(OR(ISBLANK(E1533),ISBLANK(F1533),ISBLANK(H1533),ISBLANK(G1533),ISBLANK(C1533),ISBLANK(B1533)),"",MAX(0,IF(COUNTIF(A:A,A1533)=1,MIN(E1533*G1533,F1533*H1533),IF(COUNTIF($A$4:A1533, A1533)=1,MIN(E1533*G1533,F1533*H1533),MIN(SUMPRODUCT(INDIRECT("E"&amp;ROW(C1533)-COUNTIF($A$4:A1533, A1533)+1):E1533,INDIRECT("G"&amp;ROW(C1533)-COUNTIF($A$4:A1533, A1533)+1):G1533),F1533*H1533)-SUMPRODUCT(INDIRECT("E"&amp;ROW(C1533)-COUNTIF($A$4:A1533, A1533)+1):E1532,INDIRECT("G"&amp;ROW(C1533)-COUNTIF($A$4:A1533, A1533)+1):G1532)))))</f>
        <v/>
      </c>
    </row>
    <row r="1534" spans="1:10">
      <c r="A1534" s="5" t="str">
        <f t="shared" si="23"/>
        <v/>
      </c>
      <c r="B1534" s="103"/>
      <c r="C1534" s="104"/>
      <c r="D1534" s="105"/>
      <c r="E1534" s="106"/>
      <c r="F1534" s="106"/>
      <c r="G1534" s="107"/>
      <c r="H1534" s="107"/>
      <c r="I1534" s="105"/>
      <c r="J1534" s="101" t="str">
        <f ca="1">IF(OR(ISBLANK(E1534),ISBLANK(F1534),ISBLANK(H1534),ISBLANK(G1534),ISBLANK(C1534),ISBLANK(B1534)),"",MAX(0,IF(COUNTIF(A:A,A1534)=1,MIN(E1534*G1534,F1534*H1534),IF(COUNTIF($A$4:A1534, A1534)=1,MIN(E1534*G1534,F1534*H1534),MIN(SUMPRODUCT(INDIRECT("E"&amp;ROW(C1534)-COUNTIF($A$4:A1534, A1534)+1):E1534,INDIRECT("G"&amp;ROW(C1534)-COUNTIF($A$4:A1534, A1534)+1):G1534),F1534*H1534)-SUMPRODUCT(INDIRECT("E"&amp;ROW(C1534)-COUNTIF($A$4:A1534, A1534)+1):E1533,INDIRECT("G"&amp;ROW(C1534)-COUNTIF($A$4:A1534, A1534)+1):G1533)))))</f>
        <v/>
      </c>
    </row>
    <row r="1535" spans="1:10">
      <c r="A1535" s="5" t="str">
        <f t="shared" si="23"/>
        <v/>
      </c>
      <c r="B1535" s="103"/>
      <c r="C1535" s="104"/>
      <c r="D1535" s="105"/>
      <c r="E1535" s="106"/>
      <c r="F1535" s="106"/>
      <c r="G1535" s="107"/>
      <c r="H1535" s="107"/>
      <c r="I1535" s="105"/>
      <c r="J1535" s="101" t="str">
        <f ca="1">IF(OR(ISBLANK(E1535),ISBLANK(F1535),ISBLANK(H1535),ISBLANK(G1535),ISBLANK(C1535),ISBLANK(B1535)),"",MAX(0,IF(COUNTIF(A:A,A1535)=1,MIN(E1535*G1535,F1535*H1535),IF(COUNTIF($A$4:A1535, A1535)=1,MIN(E1535*G1535,F1535*H1535),MIN(SUMPRODUCT(INDIRECT("E"&amp;ROW(C1535)-COUNTIF($A$4:A1535, A1535)+1):E1535,INDIRECT("G"&amp;ROW(C1535)-COUNTIF($A$4:A1535, A1535)+1):G1535),F1535*H1535)-SUMPRODUCT(INDIRECT("E"&amp;ROW(C1535)-COUNTIF($A$4:A1535, A1535)+1):E1534,INDIRECT("G"&amp;ROW(C1535)-COUNTIF($A$4:A1535, A1535)+1):G1534)))))</f>
        <v/>
      </c>
    </row>
    <row r="1536" spans="1:10">
      <c r="A1536" s="5" t="str">
        <f t="shared" si="23"/>
        <v/>
      </c>
      <c r="B1536" s="103"/>
      <c r="C1536" s="104"/>
      <c r="D1536" s="105"/>
      <c r="E1536" s="106"/>
      <c r="F1536" s="106"/>
      <c r="G1536" s="107"/>
      <c r="H1536" s="107"/>
      <c r="I1536" s="105"/>
      <c r="J1536" s="101" t="str">
        <f ca="1">IF(OR(ISBLANK(E1536),ISBLANK(F1536),ISBLANK(H1536),ISBLANK(G1536),ISBLANK(C1536),ISBLANK(B1536)),"",MAX(0,IF(COUNTIF(A:A,A1536)=1,MIN(E1536*G1536,F1536*H1536),IF(COUNTIF($A$4:A1536, A1536)=1,MIN(E1536*G1536,F1536*H1536),MIN(SUMPRODUCT(INDIRECT("E"&amp;ROW(C1536)-COUNTIF($A$4:A1536, A1536)+1):E1536,INDIRECT("G"&amp;ROW(C1536)-COUNTIF($A$4:A1536, A1536)+1):G1536),F1536*H1536)-SUMPRODUCT(INDIRECT("E"&amp;ROW(C1536)-COUNTIF($A$4:A1536, A1536)+1):E1535,INDIRECT("G"&amp;ROW(C1536)-COUNTIF($A$4:A1536, A1536)+1):G1535)))))</f>
        <v/>
      </c>
    </row>
    <row r="1537" spans="1:10">
      <c r="A1537" s="5" t="str">
        <f t="shared" si="23"/>
        <v/>
      </c>
      <c r="B1537" s="103"/>
      <c r="C1537" s="104"/>
      <c r="D1537" s="105"/>
      <c r="E1537" s="106"/>
      <c r="F1537" s="106"/>
      <c r="G1537" s="107"/>
      <c r="H1537" s="107"/>
      <c r="I1537" s="105"/>
      <c r="J1537" s="101" t="str">
        <f ca="1">IF(OR(ISBLANK(E1537),ISBLANK(F1537),ISBLANK(H1537),ISBLANK(G1537),ISBLANK(C1537),ISBLANK(B1537)),"",MAX(0,IF(COUNTIF(A:A,A1537)=1,MIN(E1537*G1537,F1537*H1537),IF(COUNTIF($A$4:A1537, A1537)=1,MIN(E1537*G1537,F1537*H1537),MIN(SUMPRODUCT(INDIRECT("E"&amp;ROW(C1537)-COUNTIF($A$4:A1537, A1537)+1):E1537,INDIRECT("G"&amp;ROW(C1537)-COUNTIF($A$4:A1537, A1537)+1):G1537),F1537*H1537)-SUMPRODUCT(INDIRECT("E"&amp;ROW(C1537)-COUNTIF($A$4:A1537, A1537)+1):E1536,INDIRECT("G"&amp;ROW(C1537)-COUNTIF($A$4:A1537, A1537)+1):G1536)))))</f>
        <v/>
      </c>
    </row>
    <row r="1538" spans="1:10">
      <c r="A1538" s="5" t="str">
        <f t="shared" si="23"/>
        <v/>
      </c>
      <c r="B1538" s="103"/>
      <c r="C1538" s="104"/>
      <c r="D1538" s="105"/>
      <c r="E1538" s="106"/>
      <c r="F1538" s="106"/>
      <c r="G1538" s="107"/>
      <c r="H1538" s="107"/>
      <c r="I1538" s="105"/>
      <c r="J1538" s="101" t="str">
        <f ca="1">IF(OR(ISBLANK(E1538),ISBLANK(F1538),ISBLANK(H1538),ISBLANK(G1538),ISBLANK(C1538),ISBLANK(B1538)),"",MAX(0,IF(COUNTIF(A:A,A1538)=1,MIN(E1538*G1538,F1538*H1538),IF(COUNTIF($A$4:A1538, A1538)=1,MIN(E1538*G1538,F1538*H1538),MIN(SUMPRODUCT(INDIRECT("E"&amp;ROW(C1538)-COUNTIF($A$4:A1538, A1538)+1):E1538,INDIRECT("G"&amp;ROW(C1538)-COUNTIF($A$4:A1538, A1538)+1):G1538),F1538*H1538)-SUMPRODUCT(INDIRECT("E"&amp;ROW(C1538)-COUNTIF($A$4:A1538, A1538)+1):E1537,INDIRECT("G"&amp;ROW(C1538)-COUNTIF($A$4:A1538, A1538)+1):G1537)))))</f>
        <v/>
      </c>
    </row>
    <row r="1539" spans="1:10">
      <c r="A1539" s="5" t="str">
        <f t="shared" si="23"/>
        <v/>
      </c>
      <c r="B1539" s="103"/>
      <c r="C1539" s="104"/>
      <c r="D1539" s="105"/>
      <c r="E1539" s="106"/>
      <c r="F1539" s="106"/>
      <c r="G1539" s="107"/>
      <c r="H1539" s="107"/>
      <c r="I1539" s="105"/>
      <c r="J1539" s="101" t="str">
        <f ca="1">IF(OR(ISBLANK(E1539),ISBLANK(F1539),ISBLANK(H1539),ISBLANK(G1539),ISBLANK(C1539),ISBLANK(B1539)),"",MAX(0,IF(COUNTIF(A:A,A1539)=1,MIN(E1539*G1539,F1539*H1539),IF(COUNTIF($A$4:A1539, A1539)=1,MIN(E1539*G1539,F1539*H1539),MIN(SUMPRODUCT(INDIRECT("E"&amp;ROW(C1539)-COUNTIF($A$4:A1539, A1539)+1):E1539,INDIRECT("G"&amp;ROW(C1539)-COUNTIF($A$4:A1539, A1539)+1):G1539),F1539*H1539)-SUMPRODUCT(INDIRECT("E"&amp;ROW(C1539)-COUNTIF($A$4:A1539, A1539)+1):E1538,INDIRECT("G"&amp;ROW(C1539)-COUNTIF($A$4:A1539, A1539)+1):G1538)))))</f>
        <v/>
      </c>
    </row>
    <row r="1540" spans="1:10">
      <c r="A1540" s="5" t="str">
        <f t="shared" ref="A1540:A1603" si="24">CONCATENATE(B1540,C1540)</f>
        <v/>
      </c>
      <c r="B1540" s="103"/>
      <c r="C1540" s="104"/>
      <c r="D1540" s="105"/>
      <c r="E1540" s="106"/>
      <c r="F1540" s="106"/>
      <c r="G1540" s="107"/>
      <c r="H1540" s="107"/>
      <c r="I1540" s="105"/>
      <c r="J1540" s="101" t="str">
        <f ca="1">IF(OR(ISBLANK(E1540),ISBLANK(F1540),ISBLANK(H1540),ISBLANK(G1540),ISBLANK(C1540),ISBLANK(B1540)),"",MAX(0,IF(COUNTIF(A:A,A1540)=1,MIN(E1540*G1540,F1540*H1540),IF(COUNTIF($A$4:A1540, A1540)=1,MIN(E1540*G1540,F1540*H1540),MIN(SUMPRODUCT(INDIRECT("E"&amp;ROW(C1540)-COUNTIF($A$4:A1540, A1540)+1):E1540,INDIRECT("G"&amp;ROW(C1540)-COUNTIF($A$4:A1540, A1540)+1):G1540),F1540*H1540)-SUMPRODUCT(INDIRECT("E"&amp;ROW(C1540)-COUNTIF($A$4:A1540, A1540)+1):E1539,INDIRECT("G"&amp;ROW(C1540)-COUNTIF($A$4:A1540, A1540)+1):G1539)))))</f>
        <v/>
      </c>
    </row>
    <row r="1541" spans="1:10">
      <c r="A1541" s="5" t="str">
        <f t="shared" si="24"/>
        <v/>
      </c>
      <c r="B1541" s="103"/>
      <c r="C1541" s="104"/>
      <c r="D1541" s="105"/>
      <c r="E1541" s="106"/>
      <c r="F1541" s="106"/>
      <c r="G1541" s="107"/>
      <c r="H1541" s="107"/>
      <c r="I1541" s="105"/>
      <c r="J1541" s="101" t="str">
        <f ca="1">IF(OR(ISBLANK(E1541),ISBLANK(F1541),ISBLANK(H1541),ISBLANK(G1541),ISBLANK(C1541),ISBLANK(B1541)),"",MAX(0,IF(COUNTIF(A:A,A1541)=1,MIN(E1541*G1541,F1541*H1541),IF(COUNTIF($A$4:A1541, A1541)=1,MIN(E1541*G1541,F1541*H1541),MIN(SUMPRODUCT(INDIRECT("E"&amp;ROW(C1541)-COUNTIF($A$4:A1541, A1541)+1):E1541,INDIRECT("G"&amp;ROW(C1541)-COUNTIF($A$4:A1541, A1541)+1):G1541),F1541*H1541)-SUMPRODUCT(INDIRECT("E"&amp;ROW(C1541)-COUNTIF($A$4:A1541, A1541)+1):E1540,INDIRECT("G"&amp;ROW(C1541)-COUNTIF($A$4:A1541, A1541)+1):G1540)))))</f>
        <v/>
      </c>
    </row>
    <row r="1542" spans="1:10">
      <c r="A1542" s="5" t="str">
        <f t="shared" si="24"/>
        <v/>
      </c>
      <c r="B1542" s="103"/>
      <c r="C1542" s="104"/>
      <c r="D1542" s="105"/>
      <c r="E1542" s="106"/>
      <c r="F1542" s="106"/>
      <c r="G1542" s="107"/>
      <c r="H1542" s="107"/>
      <c r="I1542" s="105"/>
      <c r="J1542" s="101" t="str">
        <f ca="1">IF(OR(ISBLANK(E1542),ISBLANK(F1542),ISBLANK(H1542),ISBLANK(G1542),ISBLANK(C1542),ISBLANK(B1542)),"",MAX(0,IF(COUNTIF(A:A,A1542)=1,MIN(E1542*G1542,F1542*H1542),IF(COUNTIF($A$4:A1542, A1542)=1,MIN(E1542*G1542,F1542*H1542),MIN(SUMPRODUCT(INDIRECT("E"&amp;ROW(C1542)-COUNTIF($A$4:A1542, A1542)+1):E1542,INDIRECT("G"&amp;ROW(C1542)-COUNTIF($A$4:A1542, A1542)+1):G1542),F1542*H1542)-SUMPRODUCT(INDIRECT("E"&amp;ROW(C1542)-COUNTIF($A$4:A1542, A1542)+1):E1541,INDIRECT("G"&amp;ROW(C1542)-COUNTIF($A$4:A1542, A1542)+1):G1541)))))</f>
        <v/>
      </c>
    </row>
    <row r="1543" spans="1:10">
      <c r="A1543" s="5" t="str">
        <f t="shared" si="24"/>
        <v/>
      </c>
      <c r="B1543" s="103"/>
      <c r="C1543" s="104"/>
      <c r="D1543" s="105"/>
      <c r="E1543" s="106"/>
      <c r="F1543" s="106"/>
      <c r="G1543" s="107"/>
      <c r="H1543" s="107"/>
      <c r="I1543" s="105"/>
      <c r="J1543" s="101" t="str">
        <f ca="1">IF(OR(ISBLANK(E1543),ISBLANK(F1543),ISBLANK(H1543),ISBLANK(G1543),ISBLANK(C1543),ISBLANK(B1543)),"",MAX(0,IF(COUNTIF(A:A,A1543)=1,MIN(E1543*G1543,F1543*H1543),IF(COUNTIF($A$4:A1543, A1543)=1,MIN(E1543*G1543,F1543*H1543),MIN(SUMPRODUCT(INDIRECT("E"&amp;ROW(C1543)-COUNTIF($A$4:A1543, A1543)+1):E1543,INDIRECT("G"&amp;ROW(C1543)-COUNTIF($A$4:A1543, A1543)+1):G1543),F1543*H1543)-SUMPRODUCT(INDIRECT("E"&amp;ROW(C1543)-COUNTIF($A$4:A1543, A1543)+1):E1542,INDIRECT("G"&amp;ROW(C1543)-COUNTIF($A$4:A1543, A1543)+1):G1542)))))</f>
        <v/>
      </c>
    </row>
    <row r="1544" spans="1:10">
      <c r="A1544" s="5" t="str">
        <f t="shared" si="24"/>
        <v/>
      </c>
      <c r="B1544" s="103"/>
      <c r="C1544" s="104"/>
      <c r="D1544" s="105"/>
      <c r="E1544" s="106"/>
      <c r="F1544" s="106"/>
      <c r="G1544" s="107"/>
      <c r="H1544" s="107"/>
      <c r="I1544" s="105"/>
      <c r="J1544" s="101" t="str">
        <f ca="1">IF(OR(ISBLANK(E1544),ISBLANK(F1544),ISBLANK(H1544),ISBLANK(G1544),ISBLANK(C1544),ISBLANK(B1544)),"",MAX(0,IF(COUNTIF(A:A,A1544)=1,MIN(E1544*G1544,F1544*H1544),IF(COUNTIF($A$4:A1544, A1544)=1,MIN(E1544*G1544,F1544*H1544),MIN(SUMPRODUCT(INDIRECT("E"&amp;ROW(C1544)-COUNTIF($A$4:A1544, A1544)+1):E1544,INDIRECT("G"&amp;ROW(C1544)-COUNTIF($A$4:A1544, A1544)+1):G1544),F1544*H1544)-SUMPRODUCT(INDIRECT("E"&amp;ROW(C1544)-COUNTIF($A$4:A1544, A1544)+1):E1543,INDIRECT("G"&amp;ROW(C1544)-COUNTIF($A$4:A1544, A1544)+1):G1543)))))</f>
        <v/>
      </c>
    </row>
    <row r="1545" spans="1:10">
      <c r="A1545" s="5" t="str">
        <f t="shared" si="24"/>
        <v/>
      </c>
      <c r="B1545" s="103"/>
      <c r="C1545" s="104"/>
      <c r="D1545" s="105"/>
      <c r="E1545" s="106"/>
      <c r="F1545" s="106"/>
      <c r="G1545" s="107"/>
      <c r="H1545" s="107"/>
      <c r="I1545" s="105"/>
      <c r="J1545" s="101" t="str">
        <f ca="1">IF(OR(ISBLANK(E1545),ISBLANK(F1545),ISBLANK(H1545),ISBLANK(G1545),ISBLANK(C1545),ISBLANK(B1545)),"",MAX(0,IF(COUNTIF(A:A,A1545)=1,MIN(E1545*G1545,F1545*H1545),IF(COUNTIF($A$4:A1545, A1545)=1,MIN(E1545*G1545,F1545*H1545),MIN(SUMPRODUCT(INDIRECT("E"&amp;ROW(C1545)-COUNTIF($A$4:A1545, A1545)+1):E1545,INDIRECT("G"&amp;ROW(C1545)-COUNTIF($A$4:A1545, A1545)+1):G1545),F1545*H1545)-SUMPRODUCT(INDIRECT("E"&amp;ROW(C1545)-COUNTIF($A$4:A1545, A1545)+1):E1544,INDIRECT("G"&amp;ROW(C1545)-COUNTIF($A$4:A1545, A1545)+1):G1544)))))</f>
        <v/>
      </c>
    </row>
    <row r="1546" spans="1:10">
      <c r="A1546" s="5" t="str">
        <f t="shared" si="24"/>
        <v/>
      </c>
      <c r="B1546" s="103"/>
      <c r="C1546" s="104"/>
      <c r="D1546" s="105"/>
      <c r="E1546" s="106"/>
      <c r="F1546" s="106"/>
      <c r="G1546" s="107"/>
      <c r="H1546" s="107"/>
      <c r="I1546" s="105"/>
      <c r="J1546" s="101" t="str">
        <f ca="1">IF(OR(ISBLANK(E1546),ISBLANK(F1546),ISBLANK(H1546),ISBLANK(G1546),ISBLANK(C1546),ISBLANK(B1546)),"",MAX(0,IF(COUNTIF(A:A,A1546)=1,MIN(E1546*G1546,F1546*H1546),IF(COUNTIF($A$4:A1546, A1546)=1,MIN(E1546*G1546,F1546*H1546),MIN(SUMPRODUCT(INDIRECT("E"&amp;ROW(C1546)-COUNTIF($A$4:A1546, A1546)+1):E1546,INDIRECT("G"&amp;ROW(C1546)-COUNTIF($A$4:A1546, A1546)+1):G1546),F1546*H1546)-SUMPRODUCT(INDIRECT("E"&amp;ROW(C1546)-COUNTIF($A$4:A1546, A1546)+1):E1545,INDIRECT("G"&amp;ROW(C1546)-COUNTIF($A$4:A1546, A1546)+1):G1545)))))</f>
        <v/>
      </c>
    </row>
    <row r="1547" spans="1:10">
      <c r="A1547" s="5" t="str">
        <f t="shared" si="24"/>
        <v/>
      </c>
      <c r="B1547" s="103"/>
      <c r="C1547" s="104"/>
      <c r="D1547" s="105"/>
      <c r="E1547" s="106"/>
      <c r="F1547" s="106"/>
      <c r="G1547" s="107"/>
      <c r="H1547" s="107"/>
      <c r="I1547" s="105"/>
      <c r="J1547" s="101" t="str">
        <f ca="1">IF(OR(ISBLANK(E1547),ISBLANK(F1547),ISBLANK(H1547),ISBLANK(G1547),ISBLANK(C1547),ISBLANK(B1547)),"",MAX(0,IF(COUNTIF(A:A,A1547)=1,MIN(E1547*G1547,F1547*H1547),IF(COUNTIF($A$4:A1547, A1547)=1,MIN(E1547*G1547,F1547*H1547),MIN(SUMPRODUCT(INDIRECT("E"&amp;ROW(C1547)-COUNTIF($A$4:A1547, A1547)+1):E1547,INDIRECT("G"&amp;ROW(C1547)-COUNTIF($A$4:A1547, A1547)+1):G1547),F1547*H1547)-SUMPRODUCT(INDIRECT("E"&amp;ROW(C1547)-COUNTIF($A$4:A1547, A1547)+1):E1546,INDIRECT("G"&amp;ROW(C1547)-COUNTIF($A$4:A1547, A1547)+1):G1546)))))</f>
        <v/>
      </c>
    </row>
    <row r="1548" spans="1:10">
      <c r="A1548" s="5" t="str">
        <f t="shared" si="24"/>
        <v/>
      </c>
      <c r="B1548" s="103"/>
      <c r="C1548" s="104"/>
      <c r="D1548" s="105"/>
      <c r="E1548" s="106"/>
      <c r="F1548" s="106"/>
      <c r="G1548" s="107"/>
      <c r="H1548" s="107"/>
      <c r="I1548" s="105"/>
      <c r="J1548" s="101" t="str">
        <f ca="1">IF(OR(ISBLANK(E1548),ISBLANK(F1548),ISBLANK(H1548),ISBLANK(G1548),ISBLANK(C1548),ISBLANK(B1548)),"",MAX(0,IF(COUNTIF(A:A,A1548)=1,MIN(E1548*G1548,F1548*H1548),IF(COUNTIF($A$4:A1548, A1548)=1,MIN(E1548*G1548,F1548*H1548),MIN(SUMPRODUCT(INDIRECT("E"&amp;ROW(C1548)-COUNTIF($A$4:A1548, A1548)+1):E1548,INDIRECT("G"&amp;ROW(C1548)-COUNTIF($A$4:A1548, A1548)+1):G1548),F1548*H1548)-SUMPRODUCT(INDIRECT("E"&amp;ROW(C1548)-COUNTIF($A$4:A1548, A1548)+1):E1547,INDIRECT("G"&amp;ROW(C1548)-COUNTIF($A$4:A1548, A1548)+1):G1547)))))</f>
        <v/>
      </c>
    </row>
    <row r="1549" spans="1:10">
      <c r="A1549" s="5" t="str">
        <f t="shared" si="24"/>
        <v/>
      </c>
      <c r="B1549" s="103"/>
      <c r="C1549" s="104"/>
      <c r="D1549" s="105"/>
      <c r="E1549" s="106"/>
      <c r="F1549" s="106"/>
      <c r="G1549" s="107"/>
      <c r="H1549" s="107"/>
      <c r="I1549" s="105"/>
      <c r="J1549" s="101" t="str">
        <f ca="1">IF(OR(ISBLANK(E1549),ISBLANK(F1549),ISBLANK(H1549),ISBLANK(G1549),ISBLANK(C1549),ISBLANK(B1549)),"",MAX(0,IF(COUNTIF(A:A,A1549)=1,MIN(E1549*G1549,F1549*H1549),IF(COUNTIF($A$4:A1549, A1549)=1,MIN(E1549*G1549,F1549*H1549),MIN(SUMPRODUCT(INDIRECT("E"&amp;ROW(C1549)-COUNTIF($A$4:A1549, A1549)+1):E1549,INDIRECT("G"&amp;ROW(C1549)-COUNTIF($A$4:A1549, A1549)+1):G1549),F1549*H1549)-SUMPRODUCT(INDIRECT("E"&amp;ROW(C1549)-COUNTIF($A$4:A1549, A1549)+1):E1548,INDIRECT("G"&amp;ROW(C1549)-COUNTIF($A$4:A1549, A1549)+1):G1548)))))</f>
        <v/>
      </c>
    </row>
    <row r="1550" spans="1:10">
      <c r="A1550" s="5" t="str">
        <f t="shared" si="24"/>
        <v/>
      </c>
      <c r="B1550" s="103"/>
      <c r="C1550" s="104"/>
      <c r="D1550" s="105"/>
      <c r="E1550" s="106"/>
      <c r="F1550" s="106"/>
      <c r="G1550" s="107"/>
      <c r="H1550" s="107"/>
      <c r="I1550" s="105"/>
      <c r="J1550" s="101" t="str">
        <f ca="1">IF(OR(ISBLANK(E1550),ISBLANK(F1550),ISBLANK(H1550),ISBLANK(G1550),ISBLANK(C1550),ISBLANK(B1550)),"",MAX(0,IF(COUNTIF(A:A,A1550)=1,MIN(E1550*G1550,F1550*H1550),IF(COUNTIF($A$4:A1550, A1550)=1,MIN(E1550*G1550,F1550*H1550),MIN(SUMPRODUCT(INDIRECT("E"&amp;ROW(C1550)-COUNTIF($A$4:A1550, A1550)+1):E1550,INDIRECT("G"&amp;ROW(C1550)-COUNTIF($A$4:A1550, A1550)+1):G1550),F1550*H1550)-SUMPRODUCT(INDIRECT("E"&amp;ROW(C1550)-COUNTIF($A$4:A1550, A1550)+1):E1549,INDIRECT("G"&amp;ROW(C1550)-COUNTIF($A$4:A1550, A1550)+1):G1549)))))</f>
        <v/>
      </c>
    </row>
    <row r="1551" spans="1:10">
      <c r="A1551" s="5" t="str">
        <f t="shared" si="24"/>
        <v/>
      </c>
      <c r="B1551" s="103"/>
      <c r="C1551" s="104"/>
      <c r="D1551" s="105"/>
      <c r="E1551" s="106"/>
      <c r="F1551" s="106"/>
      <c r="G1551" s="107"/>
      <c r="H1551" s="107"/>
      <c r="I1551" s="105"/>
      <c r="J1551" s="101" t="str">
        <f ca="1">IF(OR(ISBLANK(E1551),ISBLANK(F1551),ISBLANK(H1551),ISBLANK(G1551),ISBLANK(C1551),ISBLANK(B1551)),"",MAX(0,IF(COUNTIF(A:A,A1551)=1,MIN(E1551*G1551,F1551*H1551),IF(COUNTIF($A$4:A1551, A1551)=1,MIN(E1551*G1551,F1551*H1551),MIN(SUMPRODUCT(INDIRECT("E"&amp;ROW(C1551)-COUNTIF($A$4:A1551, A1551)+1):E1551,INDIRECT("G"&amp;ROW(C1551)-COUNTIF($A$4:A1551, A1551)+1):G1551),F1551*H1551)-SUMPRODUCT(INDIRECT("E"&amp;ROW(C1551)-COUNTIF($A$4:A1551, A1551)+1):E1550,INDIRECT("G"&amp;ROW(C1551)-COUNTIF($A$4:A1551, A1551)+1):G1550)))))</f>
        <v/>
      </c>
    </row>
    <row r="1552" spans="1:10">
      <c r="A1552" s="5" t="str">
        <f t="shared" si="24"/>
        <v/>
      </c>
      <c r="B1552" s="103"/>
      <c r="C1552" s="104"/>
      <c r="D1552" s="105"/>
      <c r="E1552" s="106"/>
      <c r="F1552" s="106"/>
      <c r="G1552" s="107"/>
      <c r="H1552" s="107"/>
      <c r="I1552" s="105"/>
      <c r="J1552" s="101" t="str">
        <f ca="1">IF(OR(ISBLANK(E1552),ISBLANK(F1552),ISBLANK(H1552),ISBLANK(G1552),ISBLANK(C1552),ISBLANK(B1552)),"",MAX(0,IF(COUNTIF(A:A,A1552)=1,MIN(E1552*G1552,F1552*H1552),IF(COUNTIF($A$4:A1552, A1552)=1,MIN(E1552*G1552,F1552*H1552),MIN(SUMPRODUCT(INDIRECT("E"&amp;ROW(C1552)-COUNTIF($A$4:A1552, A1552)+1):E1552,INDIRECT("G"&amp;ROW(C1552)-COUNTIF($A$4:A1552, A1552)+1):G1552),F1552*H1552)-SUMPRODUCT(INDIRECT("E"&amp;ROW(C1552)-COUNTIF($A$4:A1552, A1552)+1):E1551,INDIRECT("G"&amp;ROW(C1552)-COUNTIF($A$4:A1552, A1552)+1):G1551)))))</f>
        <v/>
      </c>
    </row>
    <row r="1553" spans="1:10">
      <c r="A1553" s="5" t="str">
        <f t="shared" si="24"/>
        <v/>
      </c>
      <c r="B1553" s="103"/>
      <c r="C1553" s="104"/>
      <c r="D1553" s="105"/>
      <c r="E1553" s="106"/>
      <c r="F1553" s="106"/>
      <c r="G1553" s="107"/>
      <c r="H1553" s="107"/>
      <c r="I1553" s="105"/>
      <c r="J1553" s="101" t="str">
        <f ca="1">IF(OR(ISBLANK(E1553),ISBLANK(F1553),ISBLANK(H1553),ISBLANK(G1553),ISBLANK(C1553),ISBLANK(B1553)),"",MAX(0,IF(COUNTIF(A:A,A1553)=1,MIN(E1553*G1553,F1553*H1553),IF(COUNTIF($A$4:A1553, A1553)=1,MIN(E1553*G1553,F1553*H1553),MIN(SUMPRODUCT(INDIRECT("E"&amp;ROW(C1553)-COUNTIF($A$4:A1553, A1553)+1):E1553,INDIRECT("G"&amp;ROW(C1553)-COUNTIF($A$4:A1553, A1553)+1):G1553),F1553*H1553)-SUMPRODUCT(INDIRECT("E"&amp;ROW(C1553)-COUNTIF($A$4:A1553, A1553)+1):E1552,INDIRECT("G"&amp;ROW(C1553)-COUNTIF($A$4:A1553, A1553)+1):G1552)))))</f>
        <v/>
      </c>
    </row>
    <row r="1554" spans="1:10">
      <c r="A1554" s="5" t="str">
        <f t="shared" si="24"/>
        <v/>
      </c>
      <c r="B1554" s="103"/>
      <c r="C1554" s="104"/>
      <c r="D1554" s="105"/>
      <c r="E1554" s="106"/>
      <c r="F1554" s="106"/>
      <c r="G1554" s="107"/>
      <c r="H1554" s="107"/>
      <c r="I1554" s="105"/>
      <c r="J1554" s="101" t="str">
        <f ca="1">IF(OR(ISBLANK(E1554),ISBLANK(F1554),ISBLANK(H1554),ISBLANK(G1554),ISBLANK(C1554),ISBLANK(B1554)),"",MAX(0,IF(COUNTIF(A:A,A1554)=1,MIN(E1554*G1554,F1554*H1554),IF(COUNTIF($A$4:A1554, A1554)=1,MIN(E1554*G1554,F1554*H1554),MIN(SUMPRODUCT(INDIRECT("E"&amp;ROW(C1554)-COUNTIF($A$4:A1554, A1554)+1):E1554,INDIRECT("G"&amp;ROW(C1554)-COUNTIF($A$4:A1554, A1554)+1):G1554),F1554*H1554)-SUMPRODUCT(INDIRECT("E"&amp;ROW(C1554)-COUNTIF($A$4:A1554, A1554)+1):E1553,INDIRECT("G"&amp;ROW(C1554)-COUNTIF($A$4:A1554, A1554)+1):G1553)))))</f>
        <v/>
      </c>
    </row>
    <row r="1555" spans="1:10">
      <c r="A1555" s="5" t="str">
        <f t="shared" si="24"/>
        <v/>
      </c>
      <c r="B1555" s="103"/>
      <c r="C1555" s="104"/>
      <c r="D1555" s="105"/>
      <c r="E1555" s="106"/>
      <c r="F1555" s="106"/>
      <c r="G1555" s="107"/>
      <c r="H1555" s="107"/>
      <c r="I1555" s="105"/>
      <c r="J1555" s="101" t="str">
        <f ca="1">IF(OR(ISBLANK(E1555),ISBLANK(F1555),ISBLANK(H1555),ISBLANK(G1555),ISBLANK(C1555),ISBLANK(B1555)),"",MAX(0,IF(COUNTIF(A:A,A1555)=1,MIN(E1555*G1555,F1555*H1555),IF(COUNTIF($A$4:A1555, A1555)=1,MIN(E1555*G1555,F1555*H1555),MIN(SUMPRODUCT(INDIRECT("E"&amp;ROW(C1555)-COUNTIF($A$4:A1555, A1555)+1):E1555,INDIRECT("G"&amp;ROW(C1555)-COUNTIF($A$4:A1555, A1555)+1):G1555),F1555*H1555)-SUMPRODUCT(INDIRECT("E"&amp;ROW(C1555)-COUNTIF($A$4:A1555, A1555)+1):E1554,INDIRECT("G"&amp;ROW(C1555)-COUNTIF($A$4:A1555, A1555)+1):G1554)))))</f>
        <v/>
      </c>
    </row>
    <row r="1556" spans="1:10">
      <c r="A1556" s="5" t="str">
        <f t="shared" si="24"/>
        <v/>
      </c>
      <c r="B1556" s="103"/>
      <c r="C1556" s="104"/>
      <c r="D1556" s="105"/>
      <c r="E1556" s="106"/>
      <c r="F1556" s="106"/>
      <c r="G1556" s="107"/>
      <c r="H1556" s="107"/>
      <c r="I1556" s="105"/>
      <c r="J1556" s="101" t="str">
        <f ca="1">IF(OR(ISBLANK(E1556),ISBLANK(F1556),ISBLANK(H1556),ISBLANK(G1556),ISBLANK(C1556),ISBLANK(B1556)),"",MAX(0,IF(COUNTIF(A:A,A1556)=1,MIN(E1556*G1556,F1556*H1556),IF(COUNTIF($A$4:A1556, A1556)=1,MIN(E1556*G1556,F1556*H1556),MIN(SUMPRODUCT(INDIRECT("E"&amp;ROW(C1556)-COUNTIF($A$4:A1556, A1556)+1):E1556,INDIRECT("G"&amp;ROW(C1556)-COUNTIF($A$4:A1556, A1556)+1):G1556),F1556*H1556)-SUMPRODUCT(INDIRECT("E"&amp;ROW(C1556)-COUNTIF($A$4:A1556, A1556)+1):E1555,INDIRECT("G"&amp;ROW(C1556)-COUNTIF($A$4:A1556, A1556)+1):G1555)))))</f>
        <v/>
      </c>
    </row>
    <row r="1557" spans="1:10">
      <c r="A1557" s="5" t="str">
        <f t="shared" si="24"/>
        <v/>
      </c>
      <c r="B1557" s="103"/>
      <c r="C1557" s="104"/>
      <c r="D1557" s="105"/>
      <c r="E1557" s="106"/>
      <c r="F1557" s="106"/>
      <c r="G1557" s="107"/>
      <c r="H1557" s="107"/>
      <c r="I1557" s="105"/>
      <c r="J1557" s="101" t="str">
        <f ca="1">IF(OR(ISBLANK(E1557),ISBLANK(F1557),ISBLANK(H1557),ISBLANK(G1557),ISBLANK(C1557),ISBLANK(B1557)),"",MAX(0,IF(COUNTIF(A:A,A1557)=1,MIN(E1557*G1557,F1557*H1557),IF(COUNTIF($A$4:A1557, A1557)=1,MIN(E1557*G1557,F1557*H1557),MIN(SUMPRODUCT(INDIRECT("E"&amp;ROW(C1557)-COUNTIF($A$4:A1557, A1557)+1):E1557,INDIRECT("G"&amp;ROW(C1557)-COUNTIF($A$4:A1557, A1557)+1):G1557),F1557*H1557)-SUMPRODUCT(INDIRECT("E"&amp;ROW(C1557)-COUNTIF($A$4:A1557, A1557)+1):E1556,INDIRECT("G"&amp;ROW(C1557)-COUNTIF($A$4:A1557, A1557)+1):G1556)))))</f>
        <v/>
      </c>
    </row>
    <row r="1558" spans="1:10">
      <c r="A1558" s="5" t="str">
        <f t="shared" si="24"/>
        <v/>
      </c>
      <c r="B1558" s="103"/>
      <c r="C1558" s="104"/>
      <c r="D1558" s="105"/>
      <c r="E1558" s="106"/>
      <c r="F1558" s="106"/>
      <c r="G1558" s="107"/>
      <c r="H1558" s="107"/>
      <c r="I1558" s="105"/>
      <c r="J1558" s="101" t="str">
        <f ca="1">IF(OR(ISBLANK(E1558),ISBLANK(F1558),ISBLANK(H1558),ISBLANK(G1558),ISBLANK(C1558),ISBLANK(B1558)),"",MAX(0,IF(COUNTIF(A:A,A1558)=1,MIN(E1558*G1558,F1558*H1558),IF(COUNTIF($A$4:A1558, A1558)=1,MIN(E1558*G1558,F1558*H1558),MIN(SUMPRODUCT(INDIRECT("E"&amp;ROW(C1558)-COUNTIF($A$4:A1558, A1558)+1):E1558,INDIRECT("G"&amp;ROW(C1558)-COUNTIF($A$4:A1558, A1558)+1):G1558),F1558*H1558)-SUMPRODUCT(INDIRECT("E"&amp;ROW(C1558)-COUNTIF($A$4:A1558, A1558)+1):E1557,INDIRECT("G"&amp;ROW(C1558)-COUNTIF($A$4:A1558, A1558)+1):G1557)))))</f>
        <v/>
      </c>
    </row>
    <row r="1559" spans="1:10">
      <c r="A1559" s="5" t="str">
        <f t="shared" si="24"/>
        <v/>
      </c>
      <c r="B1559" s="103"/>
      <c r="C1559" s="104"/>
      <c r="D1559" s="105"/>
      <c r="E1559" s="106"/>
      <c r="F1559" s="106"/>
      <c r="G1559" s="107"/>
      <c r="H1559" s="107"/>
      <c r="I1559" s="105"/>
      <c r="J1559" s="101" t="str">
        <f ca="1">IF(OR(ISBLANK(E1559),ISBLANK(F1559),ISBLANK(H1559),ISBLANK(G1559),ISBLANK(C1559),ISBLANK(B1559)),"",MAX(0,IF(COUNTIF(A:A,A1559)=1,MIN(E1559*G1559,F1559*H1559),IF(COUNTIF($A$4:A1559, A1559)=1,MIN(E1559*G1559,F1559*H1559),MIN(SUMPRODUCT(INDIRECT("E"&amp;ROW(C1559)-COUNTIF($A$4:A1559, A1559)+1):E1559,INDIRECT("G"&amp;ROW(C1559)-COUNTIF($A$4:A1559, A1559)+1):G1559),F1559*H1559)-SUMPRODUCT(INDIRECT("E"&amp;ROW(C1559)-COUNTIF($A$4:A1559, A1559)+1):E1558,INDIRECT("G"&amp;ROW(C1559)-COUNTIF($A$4:A1559, A1559)+1):G1558)))))</f>
        <v/>
      </c>
    </row>
    <row r="1560" spans="1:10">
      <c r="A1560" s="5" t="str">
        <f t="shared" si="24"/>
        <v/>
      </c>
      <c r="B1560" s="103"/>
      <c r="C1560" s="104"/>
      <c r="D1560" s="105"/>
      <c r="E1560" s="106"/>
      <c r="F1560" s="106"/>
      <c r="G1560" s="107"/>
      <c r="H1560" s="107"/>
      <c r="I1560" s="105"/>
      <c r="J1560" s="101" t="str">
        <f ca="1">IF(OR(ISBLANK(E1560),ISBLANK(F1560),ISBLANK(H1560),ISBLANK(G1560),ISBLANK(C1560),ISBLANK(B1560)),"",MAX(0,IF(COUNTIF(A:A,A1560)=1,MIN(E1560*G1560,F1560*H1560),IF(COUNTIF($A$4:A1560, A1560)=1,MIN(E1560*G1560,F1560*H1560),MIN(SUMPRODUCT(INDIRECT("E"&amp;ROW(C1560)-COUNTIF($A$4:A1560, A1560)+1):E1560,INDIRECT("G"&amp;ROW(C1560)-COUNTIF($A$4:A1560, A1560)+1):G1560),F1560*H1560)-SUMPRODUCT(INDIRECT("E"&amp;ROW(C1560)-COUNTIF($A$4:A1560, A1560)+1):E1559,INDIRECT("G"&amp;ROW(C1560)-COUNTIF($A$4:A1560, A1560)+1):G1559)))))</f>
        <v/>
      </c>
    </row>
    <row r="1561" spans="1:10">
      <c r="A1561" s="5" t="str">
        <f t="shared" si="24"/>
        <v/>
      </c>
      <c r="B1561" s="103"/>
      <c r="C1561" s="104"/>
      <c r="D1561" s="105"/>
      <c r="E1561" s="106"/>
      <c r="F1561" s="106"/>
      <c r="G1561" s="107"/>
      <c r="H1561" s="107"/>
      <c r="I1561" s="105"/>
      <c r="J1561" s="101" t="str">
        <f ca="1">IF(OR(ISBLANK(E1561),ISBLANK(F1561),ISBLANK(H1561),ISBLANK(G1561),ISBLANK(C1561),ISBLANK(B1561)),"",MAX(0,IF(COUNTIF(A:A,A1561)=1,MIN(E1561*G1561,F1561*H1561),IF(COUNTIF($A$4:A1561, A1561)=1,MIN(E1561*G1561,F1561*H1561),MIN(SUMPRODUCT(INDIRECT("E"&amp;ROW(C1561)-COUNTIF($A$4:A1561, A1561)+1):E1561,INDIRECT("G"&amp;ROW(C1561)-COUNTIF($A$4:A1561, A1561)+1):G1561),F1561*H1561)-SUMPRODUCT(INDIRECT("E"&amp;ROW(C1561)-COUNTIF($A$4:A1561, A1561)+1):E1560,INDIRECT("G"&amp;ROW(C1561)-COUNTIF($A$4:A1561, A1561)+1):G1560)))))</f>
        <v/>
      </c>
    </row>
    <row r="1562" spans="1:10">
      <c r="A1562" s="5" t="str">
        <f t="shared" si="24"/>
        <v/>
      </c>
      <c r="B1562" s="103"/>
      <c r="C1562" s="104"/>
      <c r="D1562" s="105"/>
      <c r="E1562" s="106"/>
      <c r="F1562" s="106"/>
      <c r="G1562" s="107"/>
      <c r="H1562" s="107"/>
      <c r="I1562" s="105"/>
      <c r="J1562" s="101" t="str">
        <f ca="1">IF(OR(ISBLANK(E1562),ISBLANK(F1562),ISBLANK(H1562),ISBLANK(G1562),ISBLANK(C1562),ISBLANK(B1562)),"",MAX(0,IF(COUNTIF(A:A,A1562)=1,MIN(E1562*G1562,F1562*H1562),IF(COUNTIF($A$4:A1562, A1562)=1,MIN(E1562*G1562,F1562*H1562),MIN(SUMPRODUCT(INDIRECT("E"&amp;ROW(C1562)-COUNTIF($A$4:A1562, A1562)+1):E1562,INDIRECT("G"&amp;ROW(C1562)-COUNTIF($A$4:A1562, A1562)+1):G1562),F1562*H1562)-SUMPRODUCT(INDIRECT("E"&amp;ROW(C1562)-COUNTIF($A$4:A1562, A1562)+1):E1561,INDIRECT("G"&amp;ROW(C1562)-COUNTIF($A$4:A1562, A1562)+1):G1561)))))</f>
        <v/>
      </c>
    </row>
    <row r="1563" spans="1:10">
      <c r="A1563" s="5" t="str">
        <f t="shared" si="24"/>
        <v/>
      </c>
      <c r="B1563" s="103"/>
      <c r="C1563" s="104"/>
      <c r="D1563" s="105"/>
      <c r="E1563" s="106"/>
      <c r="F1563" s="106"/>
      <c r="G1563" s="107"/>
      <c r="H1563" s="107"/>
      <c r="I1563" s="105"/>
      <c r="J1563" s="101" t="str">
        <f ca="1">IF(OR(ISBLANK(E1563),ISBLANK(F1563),ISBLANK(H1563),ISBLANK(G1563),ISBLANK(C1563),ISBLANK(B1563)),"",MAX(0,IF(COUNTIF(A:A,A1563)=1,MIN(E1563*G1563,F1563*H1563),IF(COUNTIF($A$4:A1563, A1563)=1,MIN(E1563*G1563,F1563*H1563),MIN(SUMPRODUCT(INDIRECT("E"&amp;ROW(C1563)-COUNTIF($A$4:A1563, A1563)+1):E1563,INDIRECT("G"&amp;ROW(C1563)-COUNTIF($A$4:A1563, A1563)+1):G1563),F1563*H1563)-SUMPRODUCT(INDIRECT("E"&amp;ROW(C1563)-COUNTIF($A$4:A1563, A1563)+1):E1562,INDIRECT("G"&amp;ROW(C1563)-COUNTIF($A$4:A1563, A1563)+1):G1562)))))</f>
        <v/>
      </c>
    </row>
    <row r="1564" spans="1:10">
      <c r="A1564" s="5" t="str">
        <f t="shared" si="24"/>
        <v/>
      </c>
      <c r="B1564" s="103"/>
      <c r="C1564" s="104"/>
      <c r="D1564" s="105"/>
      <c r="E1564" s="106"/>
      <c r="F1564" s="106"/>
      <c r="G1564" s="107"/>
      <c r="H1564" s="107"/>
      <c r="I1564" s="105"/>
      <c r="J1564" s="101" t="str">
        <f ca="1">IF(OR(ISBLANK(E1564),ISBLANK(F1564),ISBLANK(H1564),ISBLANK(G1564),ISBLANK(C1564),ISBLANK(B1564)),"",MAX(0,IF(COUNTIF(A:A,A1564)=1,MIN(E1564*G1564,F1564*H1564),IF(COUNTIF($A$4:A1564, A1564)=1,MIN(E1564*G1564,F1564*H1564),MIN(SUMPRODUCT(INDIRECT("E"&amp;ROW(C1564)-COUNTIF($A$4:A1564, A1564)+1):E1564,INDIRECT("G"&amp;ROW(C1564)-COUNTIF($A$4:A1564, A1564)+1):G1564),F1564*H1564)-SUMPRODUCT(INDIRECT("E"&amp;ROW(C1564)-COUNTIF($A$4:A1564, A1564)+1):E1563,INDIRECT("G"&amp;ROW(C1564)-COUNTIF($A$4:A1564, A1564)+1):G1563)))))</f>
        <v/>
      </c>
    </row>
    <row r="1565" spans="1:10">
      <c r="A1565" s="5" t="str">
        <f t="shared" si="24"/>
        <v/>
      </c>
      <c r="B1565" s="103"/>
      <c r="C1565" s="104"/>
      <c r="D1565" s="105"/>
      <c r="E1565" s="106"/>
      <c r="F1565" s="106"/>
      <c r="G1565" s="107"/>
      <c r="H1565" s="107"/>
      <c r="I1565" s="105"/>
      <c r="J1565" s="101" t="str">
        <f ca="1">IF(OR(ISBLANK(E1565),ISBLANK(F1565),ISBLANK(H1565),ISBLANK(G1565),ISBLANK(C1565),ISBLANK(B1565)),"",MAX(0,IF(COUNTIF(A:A,A1565)=1,MIN(E1565*G1565,F1565*H1565),IF(COUNTIF($A$4:A1565, A1565)=1,MIN(E1565*G1565,F1565*H1565),MIN(SUMPRODUCT(INDIRECT("E"&amp;ROW(C1565)-COUNTIF($A$4:A1565, A1565)+1):E1565,INDIRECT("G"&amp;ROW(C1565)-COUNTIF($A$4:A1565, A1565)+1):G1565),F1565*H1565)-SUMPRODUCT(INDIRECT("E"&amp;ROW(C1565)-COUNTIF($A$4:A1565, A1565)+1):E1564,INDIRECT("G"&amp;ROW(C1565)-COUNTIF($A$4:A1565, A1565)+1):G1564)))))</f>
        <v/>
      </c>
    </row>
    <row r="1566" spans="1:10">
      <c r="A1566" s="5" t="str">
        <f t="shared" si="24"/>
        <v/>
      </c>
      <c r="B1566" s="103"/>
      <c r="C1566" s="104"/>
      <c r="D1566" s="105"/>
      <c r="E1566" s="106"/>
      <c r="F1566" s="106"/>
      <c r="G1566" s="107"/>
      <c r="H1566" s="107"/>
      <c r="I1566" s="105"/>
      <c r="J1566" s="101" t="str">
        <f ca="1">IF(OR(ISBLANK(E1566),ISBLANK(F1566),ISBLANK(H1566),ISBLANK(G1566),ISBLANK(C1566),ISBLANK(B1566)),"",MAX(0,IF(COUNTIF(A:A,A1566)=1,MIN(E1566*G1566,F1566*H1566),IF(COUNTIF($A$4:A1566, A1566)=1,MIN(E1566*G1566,F1566*H1566),MIN(SUMPRODUCT(INDIRECT("E"&amp;ROW(C1566)-COUNTIF($A$4:A1566, A1566)+1):E1566,INDIRECT("G"&amp;ROW(C1566)-COUNTIF($A$4:A1566, A1566)+1):G1566),F1566*H1566)-SUMPRODUCT(INDIRECT("E"&amp;ROW(C1566)-COUNTIF($A$4:A1566, A1566)+1):E1565,INDIRECT("G"&amp;ROW(C1566)-COUNTIF($A$4:A1566, A1566)+1):G1565)))))</f>
        <v/>
      </c>
    </row>
    <row r="1567" spans="1:10">
      <c r="A1567" s="5" t="str">
        <f t="shared" si="24"/>
        <v/>
      </c>
      <c r="B1567" s="103"/>
      <c r="C1567" s="104"/>
      <c r="D1567" s="105"/>
      <c r="E1567" s="106"/>
      <c r="F1567" s="106"/>
      <c r="G1567" s="107"/>
      <c r="H1567" s="107"/>
      <c r="I1567" s="105"/>
      <c r="J1567" s="101" t="str">
        <f ca="1">IF(OR(ISBLANK(E1567),ISBLANK(F1567),ISBLANK(H1567),ISBLANK(G1567),ISBLANK(C1567),ISBLANK(B1567)),"",MAX(0,IF(COUNTIF(A:A,A1567)=1,MIN(E1567*G1567,F1567*H1567),IF(COUNTIF($A$4:A1567, A1567)=1,MIN(E1567*G1567,F1567*H1567),MIN(SUMPRODUCT(INDIRECT("E"&amp;ROW(C1567)-COUNTIF($A$4:A1567, A1567)+1):E1567,INDIRECT("G"&amp;ROW(C1567)-COUNTIF($A$4:A1567, A1567)+1):G1567),F1567*H1567)-SUMPRODUCT(INDIRECT("E"&amp;ROW(C1567)-COUNTIF($A$4:A1567, A1567)+1):E1566,INDIRECT("G"&amp;ROW(C1567)-COUNTIF($A$4:A1567, A1567)+1):G1566)))))</f>
        <v/>
      </c>
    </row>
    <row r="1568" spans="1:10">
      <c r="A1568" s="5" t="str">
        <f t="shared" si="24"/>
        <v/>
      </c>
      <c r="B1568" s="103"/>
      <c r="C1568" s="104"/>
      <c r="D1568" s="105"/>
      <c r="E1568" s="106"/>
      <c r="F1568" s="106"/>
      <c r="G1568" s="107"/>
      <c r="H1568" s="107"/>
      <c r="I1568" s="105"/>
      <c r="J1568" s="101" t="str">
        <f ca="1">IF(OR(ISBLANK(E1568),ISBLANK(F1568),ISBLANK(H1568),ISBLANK(G1568),ISBLANK(C1568),ISBLANK(B1568)),"",MAX(0,IF(COUNTIF(A:A,A1568)=1,MIN(E1568*G1568,F1568*H1568),IF(COUNTIF($A$4:A1568, A1568)=1,MIN(E1568*G1568,F1568*H1568),MIN(SUMPRODUCT(INDIRECT("E"&amp;ROW(C1568)-COUNTIF($A$4:A1568, A1568)+1):E1568,INDIRECT("G"&amp;ROW(C1568)-COUNTIF($A$4:A1568, A1568)+1):G1568),F1568*H1568)-SUMPRODUCT(INDIRECT("E"&amp;ROW(C1568)-COUNTIF($A$4:A1568, A1568)+1):E1567,INDIRECT("G"&amp;ROW(C1568)-COUNTIF($A$4:A1568, A1568)+1):G1567)))))</f>
        <v/>
      </c>
    </row>
    <row r="1569" spans="1:10">
      <c r="A1569" s="5" t="str">
        <f t="shared" si="24"/>
        <v/>
      </c>
      <c r="B1569" s="103"/>
      <c r="C1569" s="104"/>
      <c r="D1569" s="105"/>
      <c r="E1569" s="106"/>
      <c r="F1569" s="106"/>
      <c r="G1569" s="107"/>
      <c r="H1569" s="107"/>
      <c r="I1569" s="105"/>
      <c r="J1569" s="101" t="str">
        <f ca="1">IF(OR(ISBLANK(E1569),ISBLANK(F1569),ISBLANK(H1569),ISBLANK(G1569),ISBLANK(C1569),ISBLANK(B1569)),"",MAX(0,IF(COUNTIF(A:A,A1569)=1,MIN(E1569*G1569,F1569*H1569),IF(COUNTIF($A$4:A1569, A1569)=1,MIN(E1569*G1569,F1569*H1569),MIN(SUMPRODUCT(INDIRECT("E"&amp;ROW(C1569)-COUNTIF($A$4:A1569, A1569)+1):E1569,INDIRECT("G"&amp;ROW(C1569)-COUNTIF($A$4:A1569, A1569)+1):G1569),F1569*H1569)-SUMPRODUCT(INDIRECT("E"&amp;ROW(C1569)-COUNTIF($A$4:A1569, A1569)+1):E1568,INDIRECT("G"&amp;ROW(C1569)-COUNTIF($A$4:A1569, A1569)+1):G1568)))))</f>
        <v/>
      </c>
    </row>
    <row r="1570" spans="1:10">
      <c r="A1570" s="5" t="str">
        <f t="shared" si="24"/>
        <v/>
      </c>
      <c r="B1570" s="103"/>
      <c r="C1570" s="104"/>
      <c r="D1570" s="105"/>
      <c r="E1570" s="106"/>
      <c r="F1570" s="106"/>
      <c r="G1570" s="107"/>
      <c r="H1570" s="107"/>
      <c r="I1570" s="105"/>
      <c r="J1570" s="101" t="str">
        <f ca="1">IF(OR(ISBLANK(E1570),ISBLANK(F1570),ISBLANK(H1570),ISBLANK(G1570),ISBLANK(C1570),ISBLANK(B1570)),"",MAX(0,IF(COUNTIF(A:A,A1570)=1,MIN(E1570*G1570,F1570*H1570),IF(COUNTIF($A$4:A1570, A1570)=1,MIN(E1570*G1570,F1570*H1570),MIN(SUMPRODUCT(INDIRECT("E"&amp;ROW(C1570)-COUNTIF($A$4:A1570, A1570)+1):E1570,INDIRECT("G"&amp;ROW(C1570)-COUNTIF($A$4:A1570, A1570)+1):G1570),F1570*H1570)-SUMPRODUCT(INDIRECT("E"&amp;ROW(C1570)-COUNTIF($A$4:A1570, A1570)+1):E1569,INDIRECT("G"&amp;ROW(C1570)-COUNTIF($A$4:A1570, A1570)+1):G1569)))))</f>
        <v/>
      </c>
    </row>
    <row r="1571" spans="1:10">
      <c r="A1571" s="5" t="str">
        <f t="shared" si="24"/>
        <v/>
      </c>
      <c r="B1571" s="103"/>
      <c r="C1571" s="104"/>
      <c r="D1571" s="105"/>
      <c r="E1571" s="106"/>
      <c r="F1571" s="106"/>
      <c r="G1571" s="107"/>
      <c r="H1571" s="107"/>
      <c r="I1571" s="105"/>
      <c r="J1571" s="101" t="str">
        <f ca="1">IF(OR(ISBLANK(E1571),ISBLANK(F1571),ISBLANK(H1571),ISBLANK(G1571),ISBLANK(C1571),ISBLANK(B1571)),"",MAX(0,IF(COUNTIF(A:A,A1571)=1,MIN(E1571*G1571,F1571*H1571),IF(COUNTIF($A$4:A1571, A1571)=1,MIN(E1571*G1571,F1571*H1571),MIN(SUMPRODUCT(INDIRECT("E"&amp;ROW(C1571)-COUNTIF($A$4:A1571, A1571)+1):E1571,INDIRECT("G"&amp;ROW(C1571)-COUNTIF($A$4:A1571, A1571)+1):G1571),F1571*H1571)-SUMPRODUCT(INDIRECT("E"&amp;ROW(C1571)-COUNTIF($A$4:A1571, A1571)+1):E1570,INDIRECT("G"&amp;ROW(C1571)-COUNTIF($A$4:A1571, A1571)+1):G1570)))))</f>
        <v/>
      </c>
    </row>
    <row r="1572" spans="1:10">
      <c r="A1572" s="5" t="str">
        <f t="shared" si="24"/>
        <v/>
      </c>
      <c r="B1572" s="103"/>
      <c r="C1572" s="104"/>
      <c r="D1572" s="105"/>
      <c r="E1572" s="106"/>
      <c r="F1572" s="106"/>
      <c r="G1572" s="107"/>
      <c r="H1572" s="107"/>
      <c r="I1572" s="105"/>
      <c r="J1572" s="101" t="str">
        <f ca="1">IF(OR(ISBLANK(E1572),ISBLANK(F1572),ISBLANK(H1572),ISBLANK(G1572),ISBLANK(C1572),ISBLANK(B1572)),"",MAX(0,IF(COUNTIF(A:A,A1572)=1,MIN(E1572*G1572,F1572*H1572),IF(COUNTIF($A$4:A1572, A1572)=1,MIN(E1572*G1572,F1572*H1572),MIN(SUMPRODUCT(INDIRECT("E"&amp;ROW(C1572)-COUNTIF($A$4:A1572, A1572)+1):E1572,INDIRECT("G"&amp;ROW(C1572)-COUNTIF($A$4:A1572, A1572)+1):G1572),F1572*H1572)-SUMPRODUCT(INDIRECT("E"&amp;ROW(C1572)-COUNTIF($A$4:A1572, A1572)+1):E1571,INDIRECT("G"&amp;ROW(C1572)-COUNTIF($A$4:A1572, A1572)+1):G1571)))))</f>
        <v/>
      </c>
    </row>
    <row r="1573" spans="1:10">
      <c r="A1573" s="5" t="str">
        <f t="shared" si="24"/>
        <v/>
      </c>
      <c r="B1573" s="103"/>
      <c r="C1573" s="104"/>
      <c r="D1573" s="105"/>
      <c r="E1573" s="106"/>
      <c r="F1573" s="106"/>
      <c r="G1573" s="107"/>
      <c r="H1573" s="107"/>
      <c r="I1573" s="105"/>
      <c r="J1573" s="101" t="str">
        <f ca="1">IF(OR(ISBLANK(E1573),ISBLANK(F1573),ISBLANK(H1573),ISBLANK(G1573),ISBLANK(C1573),ISBLANK(B1573)),"",MAX(0,IF(COUNTIF(A:A,A1573)=1,MIN(E1573*G1573,F1573*H1573),IF(COUNTIF($A$4:A1573, A1573)=1,MIN(E1573*G1573,F1573*H1573),MIN(SUMPRODUCT(INDIRECT("E"&amp;ROW(C1573)-COUNTIF($A$4:A1573, A1573)+1):E1573,INDIRECT("G"&amp;ROW(C1573)-COUNTIF($A$4:A1573, A1573)+1):G1573),F1573*H1573)-SUMPRODUCT(INDIRECT("E"&amp;ROW(C1573)-COUNTIF($A$4:A1573, A1573)+1):E1572,INDIRECT("G"&amp;ROW(C1573)-COUNTIF($A$4:A1573, A1573)+1):G1572)))))</f>
        <v/>
      </c>
    </row>
    <row r="1574" spans="1:10">
      <c r="A1574" s="5" t="str">
        <f t="shared" si="24"/>
        <v/>
      </c>
      <c r="B1574" s="103"/>
      <c r="C1574" s="104"/>
      <c r="D1574" s="105"/>
      <c r="E1574" s="106"/>
      <c r="F1574" s="106"/>
      <c r="G1574" s="107"/>
      <c r="H1574" s="107"/>
      <c r="I1574" s="105"/>
      <c r="J1574" s="101" t="str">
        <f ca="1">IF(OR(ISBLANK(E1574),ISBLANK(F1574),ISBLANK(H1574),ISBLANK(G1574),ISBLANK(C1574),ISBLANK(B1574)),"",MAX(0,IF(COUNTIF(A:A,A1574)=1,MIN(E1574*G1574,F1574*H1574),IF(COUNTIF($A$4:A1574, A1574)=1,MIN(E1574*G1574,F1574*H1574),MIN(SUMPRODUCT(INDIRECT("E"&amp;ROW(C1574)-COUNTIF($A$4:A1574, A1574)+1):E1574,INDIRECT("G"&amp;ROW(C1574)-COUNTIF($A$4:A1574, A1574)+1):G1574),F1574*H1574)-SUMPRODUCT(INDIRECT("E"&amp;ROW(C1574)-COUNTIF($A$4:A1574, A1574)+1):E1573,INDIRECT("G"&amp;ROW(C1574)-COUNTIF($A$4:A1574, A1574)+1):G1573)))))</f>
        <v/>
      </c>
    </row>
    <row r="1575" spans="1:10">
      <c r="A1575" s="5" t="str">
        <f t="shared" si="24"/>
        <v/>
      </c>
      <c r="B1575" s="103"/>
      <c r="C1575" s="104"/>
      <c r="D1575" s="105"/>
      <c r="E1575" s="106"/>
      <c r="F1575" s="106"/>
      <c r="G1575" s="107"/>
      <c r="H1575" s="107"/>
      <c r="I1575" s="105"/>
      <c r="J1575" s="101" t="str">
        <f ca="1">IF(OR(ISBLANK(E1575),ISBLANK(F1575),ISBLANK(H1575),ISBLANK(G1575),ISBLANK(C1575),ISBLANK(B1575)),"",MAX(0,IF(COUNTIF(A:A,A1575)=1,MIN(E1575*G1575,F1575*H1575),IF(COUNTIF($A$4:A1575, A1575)=1,MIN(E1575*G1575,F1575*H1575),MIN(SUMPRODUCT(INDIRECT("E"&amp;ROW(C1575)-COUNTIF($A$4:A1575, A1575)+1):E1575,INDIRECT("G"&amp;ROW(C1575)-COUNTIF($A$4:A1575, A1575)+1):G1575),F1575*H1575)-SUMPRODUCT(INDIRECT("E"&amp;ROW(C1575)-COUNTIF($A$4:A1575, A1575)+1):E1574,INDIRECT("G"&amp;ROW(C1575)-COUNTIF($A$4:A1575, A1575)+1):G1574)))))</f>
        <v/>
      </c>
    </row>
    <row r="1576" spans="1:10">
      <c r="A1576" s="5" t="str">
        <f t="shared" si="24"/>
        <v/>
      </c>
      <c r="B1576" s="103"/>
      <c r="C1576" s="104"/>
      <c r="D1576" s="105"/>
      <c r="E1576" s="106"/>
      <c r="F1576" s="106"/>
      <c r="G1576" s="107"/>
      <c r="H1576" s="107"/>
      <c r="I1576" s="105"/>
      <c r="J1576" s="101" t="str">
        <f ca="1">IF(OR(ISBLANK(E1576),ISBLANK(F1576),ISBLANK(H1576),ISBLANK(G1576),ISBLANK(C1576),ISBLANK(B1576)),"",MAX(0,IF(COUNTIF(A:A,A1576)=1,MIN(E1576*G1576,F1576*H1576),IF(COUNTIF($A$4:A1576, A1576)=1,MIN(E1576*G1576,F1576*H1576),MIN(SUMPRODUCT(INDIRECT("E"&amp;ROW(C1576)-COUNTIF($A$4:A1576, A1576)+1):E1576,INDIRECT("G"&amp;ROW(C1576)-COUNTIF($A$4:A1576, A1576)+1):G1576),F1576*H1576)-SUMPRODUCT(INDIRECT("E"&amp;ROW(C1576)-COUNTIF($A$4:A1576, A1576)+1):E1575,INDIRECT("G"&amp;ROW(C1576)-COUNTIF($A$4:A1576, A1576)+1):G1575)))))</f>
        <v/>
      </c>
    </row>
    <row r="1577" spans="1:10">
      <c r="A1577" s="5" t="str">
        <f t="shared" si="24"/>
        <v/>
      </c>
      <c r="B1577" s="103"/>
      <c r="C1577" s="104"/>
      <c r="D1577" s="105"/>
      <c r="E1577" s="106"/>
      <c r="F1577" s="106"/>
      <c r="G1577" s="107"/>
      <c r="H1577" s="107"/>
      <c r="I1577" s="105"/>
      <c r="J1577" s="101" t="str">
        <f ca="1">IF(OR(ISBLANK(E1577),ISBLANK(F1577),ISBLANK(H1577),ISBLANK(G1577),ISBLANK(C1577),ISBLANK(B1577)),"",MAX(0,IF(COUNTIF(A:A,A1577)=1,MIN(E1577*G1577,F1577*H1577),IF(COUNTIF($A$4:A1577, A1577)=1,MIN(E1577*G1577,F1577*H1577),MIN(SUMPRODUCT(INDIRECT("E"&amp;ROW(C1577)-COUNTIF($A$4:A1577, A1577)+1):E1577,INDIRECT("G"&amp;ROW(C1577)-COUNTIF($A$4:A1577, A1577)+1):G1577),F1577*H1577)-SUMPRODUCT(INDIRECT("E"&amp;ROW(C1577)-COUNTIF($A$4:A1577, A1577)+1):E1576,INDIRECT("G"&amp;ROW(C1577)-COUNTIF($A$4:A1577, A1577)+1):G1576)))))</f>
        <v/>
      </c>
    </row>
    <row r="1578" spans="1:10">
      <c r="A1578" s="5" t="str">
        <f t="shared" si="24"/>
        <v/>
      </c>
      <c r="B1578" s="103"/>
      <c r="C1578" s="104"/>
      <c r="D1578" s="105"/>
      <c r="E1578" s="106"/>
      <c r="F1578" s="106"/>
      <c r="G1578" s="107"/>
      <c r="H1578" s="107"/>
      <c r="I1578" s="105"/>
      <c r="J1578" s="101" t="str">
        <f ca="1">IF(OR(ISBLANK(E1578),ISBLANK(F1578),ISBLANK(H1578),ISBLANK(G1578),ISBLANK(C1578),ISBLANK(B1578)),"",MAX(0,IF(COUNTIF(A:A,A1578)=1,MIN(E1578*G1578,F1578*H1578),IF(COUNTIF($A$4:A1578, A1578)=1,MIN(E1578*G1578,F1578*H1578),MIN(SUMPRODUCT(INDIRECT("E"&amp;ROW(C1578)-COUNTIF($A$4:A1578, A1578)+1):E1578,INDIRECT("G"&amp;ROW(C1578)-COUNTIF($A$4:A1578, A1578)+1):G1578),F1578*H1578)-SUMPRODUCT(INDIRECT("E"&amp;ROW(C1578)-COUNTIF($A$4:A1578, A1578)+1):E1577,INDIRECT("G"&amp;ROW(C1578)-COUNTIF($A$4:A1578, A1578)+1):G1577)))))</f>
        <v/>
      </c>
    </row>
    <row r="1579" spans="1:10">
      <c r="A1579" s="5" t="str">
        <f t="shared" si="24"/>
        <v/>
      </c>
      <c r="B1579" s="103"/>
      <c r="C1579" s="104"/>
      <c r="D1579" s="105"/>
      <c r="E1579" s="106"/>
      <c r="F1579" s="106"/>
      <c r="G1579" s="107"/>
      <c r="H1579" s="107"/>
      <c r="I1579" s="105"/>
      <c r="J1579" s="101" t="str">
        <f ca="1">IF(OR(ISBLANK(E1579),ISBLANK(F1579),ISBLANK(H1579),ISBLANK(G1579),ISBLANK(C1579),ISBLANK(B1579)),"",MAX(0,IF(COUNTIF(A:A,A1579)=1,MIN(E1579*G1579,F1579*H1579),IF(COUNTIF($A$4:A1579, A1579)=1,MIN(E1579*G1579,F1579*H1579),MIN(SUMPRODUCT(INDIRECT("E"&amp;ROW(C1579)-COUNTIF($A$4:A1579, A1579)+1):E1579,INDIRECT("G"&amp;ROW(C1579)-COUNTIF($A$4:A1579, A1579)+1):G1579),F1579*H1579)-SUMPRODUCT(INDIRECT("E"&amp;ROW(C1579)-COUNTIF($A$4:A1579, A1579)+1):E1578,INDIRECT("G"&amp;ROW(C1579)-COUNTIF($A$4:A1579, A1579)+1):G1578)))))</f>
        <v/>
      </c>
    </row>
    <row r="1580" spans="1:10">
      <c r="A1580" s="5" t="str">
        <f t="shared" si="24"/>
        <v/>
      </c>
      <c r="B1580" s="103"/>
      <c r="C1580" s="104"/>
      <c r="D1580" s="105"/>
      <c r="E1580" s="106"/>
      <c r="F1580" s="106"/>
      <c r="G1580" s="107"/>
      <c r="H1580" s="107"/>
      <c r="I1580" s="105"/>
      <c r="J1580" s="101" t="str">
        <f ca="1">IF(OR(ISBLANK(E1580),ISBLANK(F1580),ISBLANK(H1580),ISBLANK(G1580),ISBLANK(C1580),ISBLANK(B1580)),"",MAX(0,IF(COUNTIF(A:A,A1580)=1,MIN(E1580*G1580,F1580*H1580),IF(COUNTIF($A$4:A1580, A1580)=1,MIN(E1580*G1580,F1580*H1580),MIN(SUMPRODUCT(INDIRECT("E"&amp;ROW(C1580)-COUNTIF($A$4:A1580, A1580)+1):E1580,INDIRECT("G"&amp;ROW(C1580)-COUNTIF($A$4:A1580, A1580)+1):G1580),F1580*H1580)-SUMPRODUCT(INDIRECT("E"&amp;ROW(C1580)-COUNTIF($A$4:A1580, A1580)+1):E1579,INDIRECT("G"&amp;ROW(C1580)-COUNTIF($A$4:A1580, A1580)+1):G1579)))))</f>
        <v/>
      </c>
    </row>
    <row r="1581" spans="1:10">
      <c r="A1581" s="5" t="str">
        <f t="shared" si="24"/>
        <v/>
      </c>
      <c r="B1581" s="103"/>
      <c r="C1581" s="104"/>
      <c r="D1581" s="105"/>
      <c r="E1581" s="106"/>
      <c r="F1581" s="106"/>
      <c r="G1581" s="107"/>
      <c r="H1581" s="107"/>
      <c r="I1581" s="105"/>
      <c r="J1581" s="101" t="str">
        <f ca="1">IF(OR(ISBLANK(E1581),ISBLANK(F1581),ISBLANK(H1581),ISBLANK(G1581),ISBLANK(C1581),ISBLANK(B1581)),"",MAX(0,IF(COUNTIF(A:A,A1581)=1,MIN(E1581*G1581,F1581*H1581),IF(COUNTIF($A$4:A1581, A1581)=1,MIN(E1581*G1581,F1581*H1581),MIN(SUMPRODUCT(INDIRECT("E"&amp;ROW(C1581)-COUNTIF($A$4:A1581, A1581)+1):E1581,INDIRECT("G"&amp;ROW(C1581)-COUNTIF($A$4:A1581, A1581)+1):G1581),F1581*H1581)-SUMPRODUCT(INDIRECT("E"&amp;ROW(C1581)-COUNTIF($A$4:A1581, A1581)+1):E1580,INDIRECT("G"&amp;ROW(C1581)-COUNTIF($A$4:A1581, A1581)+1):G1580)))))</f>
        <v/>
      </c>
    </row>
    <row r="1582" spans="1:10">
      <c r="A1582" s="5" t="str">
        <f t="shared" si="24"/>
        <v/>
      </c>
      <c r="B1582" s="103"/>
      <c r="C1582" s="104"/>
      <c r="D1582" s="105"/>
      <c r="E1582" s="106"/>
      <c r="F1582" s="106"/>
      <c r="G1582" s="107"/>
      <c r="H1582" s="107"/>
      <c r="I1582" s="105"/>
      <c r="J1582" s="101" t="str">
        <f ca="1">IF(OR(ISBLANK(E1582),ISBLANK(F1582),ISBLANK(H1582),ISBLANK(G1582),ISBLANK(C1582),ISBLANK(B1582)),"",MAX(0,IF(COUNTIF(A:A,A1582)=1,MIN(E1582*G1582,F1582*H1582),IF(COUNTIF($A$4:A1582, A1582)=1,MIN(E1582*G1582,F1582*H1582),MIN(SUMPRODUCT(INDIRECT("E"&amp;ROW(C1582)-COUNTIF($A$4:A1582, A1582)+1):E1582,INDIRECT("G"&amp;ROW(C1582)-COUNTIF($A$4:A1582, A1582)+1):G1582),F1582*H1582)-SUMPRODUCT(INDIRECT("E"&amp;ROW(C1582)-COUNTIF($A$4:A1582, A1582)+1):E1581,INDIRECT("G"&amp;ROW(C1582)-COUNTIF($A$4:A1582, A1582)+1):G1581)))))</f>
        <v/>
      </c>
    </row>
    <row r="1583" spans="1:10">
      <c r="A1583" s="5" t="str">
        <f t="shared" si="24"/>
        <v/>
      </c>
      <c r="B1583" s="103"/>
      <c r="C1583" s="104"/>
      <c r="D1583" s="105"/>
      <c r="E1583" s="106"/>
      <c r="F1583" s="106"/>
      <c r="G1583" s="107"/>
      <c r="H1583" s="107"/>
      <c r="I1583" s="105"/>
      <c r="J1583" s="101" t="str">
        <f ca="1">IF(OR(ISBLANK(E1583),ISBLANK(F1583),ISBLANK(H1583),ISBLANK(G1583),ISBLANK(C1583),ISBLANK(B1583)),"",MAX(0,IF(COUNTIF(A:A,A1583)=1,MIN(E1583*G1583,F1583*H1583),IF(COUNTIF($A$4:A1583, A1583)=1,MIN(E1583*G1583,F1583*H1583),MIN(SUMPRODUCT(INDIRECT("E"&amp;ROW(C1583)-COUNTIF($A$4:A1583, A1583)+1):E1583,INDIRECT("G"&amp;ROW(C1583)-COUNTIF($A$4:A1583, A1583)+1):G1583),F1583*H1583)-SUMPRODUCT(INDIRECT("E"&amp;ROW(C1583)-COUNTIF($A$4:A1583, A1583)+1):E1582,INDIRECT("G"&amp;ROW(C1583)-COUNTIF($A$4:A1583, A1583)+1):G1582)))))</f>
        <v/>
      </c>
    </row>
    <row r="1584" spans="1:10">
      <c r="A1584" s="5" t="str">
        <f t="shared" si="24"/>
        <v/>
      </c>
      <c r="B1584" s="103"/>
      <c r="C1584" s="104"/>
      <c r="D1584" s="105"/>
      <c r="E1584" s="106"/>
      <c r="F1584" s="106"/>
      <c r="G1584" s="107"/>
      <c r="H1584" s="107"/>
      <c r="I1584" s="105"/>
      <c r="J1584" s="101" t="str">
        <f ca="1">IF(OR(ISBLANK(E1584),ISBLANK(F1584),ISBLANK(H1584),ISBLANK(G1584),ISBLANK(C1584),ISBLANK(B1584)),"",MAX(0,IF(COUNTIF(A:A,A1584)=1,MIN(E1584*G1584,F1584*H1584),IF(COUNTIF($A$4:A1584, A1584)=1,MIN(E1584*G1584,F1584*H1584),MIN(SUMPRODUCT(INDIRECT("E"&amp;ROW(C1584)-COUNTIF($A$4:A1584, A1584)+1):E1584,INDIRECT("G"&amp;ROW(C1584)-COUNTIF($A$4:A1584, A1584)+1):G1584),F1584*H1584)-SUMPRODUCT(INDIRECT("E"&amp;ROW(C1584)-COUNTIF($A$4:A1584, A1584)+1):E1583,INDIRECT("G"&amp;ROW(C1584)-COUNTIF($A$4:A1584, A1584)+1):G1583)))))</f>
        <v/>
      </c>
    </row>
    <row r="1585" spans="1:10">
      <c r="A1585" s="5" t="str">
        <f t="shared" si="24"/>
        <v/>
      </c>
      <c r="B1585" s="103"/>
      <c r="C1585" s="104"/>
      <c r="D1585" s="105"/>
      <c r="E1585" s="106"/>
      <c r="F1585" s="106"/>
      <c r="G1585" s="107"/>
      <c r="H1585" s="107"/>
      <c r="I1585" s="105"/>
      <c r="J1585" s="101" t="str">
        <f ca="1">IF(OR(ISBLANK(E1585),ISBLANK(F1585),ISBLANK(H1585),ISBLANK(G1585),ISBLANK(C1585),ISBLANK(B1585)),"",MAX(0,IF(COUNTIF(A:A,A1585)=1,MIN(E1585*G1585,F1585*H1585),IF(COUNTIF($A$4:A1585, A1585)=1,MIN(E1585*G1585,F1585*H1585),MIN(SUMPRODUCT(INDIRECT("E"&amp;ROW(C1585)-COUNTIF($A$4:A1585, A1585)+1):E1585,INDIRECT("G"&amp;ROW(C1585)-COUNTIF($A$4:A1585, A1585)+1):G1585),F1585*H1585)-SUMPRODUCT(INDIRECT("E"&amp;ROW(C1585)-COUNTIF($A$4:A1585, A1585)+1):E1584,INDIRECT("G"&amp;ROW(C1585)-COUNTIF($A$4:A1585, A1585)+1):G1584)))))</f>
        <v/>
      </c>
    </row>
    <row r="1586" spans="1:10">
      <c r="A1586" s="5" t="str">
        <f t="shared" si="24"/>
        <v/>
      </c>
      <c r="B1586" s="103"/>
      <c r="C1586" s="104"/>
      <c r="D1586" s="105"/>
      <c r="E1586" s="106"/>
      <c r="F1586" s="106"/>
      <c r="G1586" s="107"/>
      <c r="H1586" s="107"/>
      <c r="I1586" s="105"/>
      <c r="J1586" s="101" t="str">
        <f ca="1">IF(OR(ISBLANK(E1586),ISBLANK(F1586),ISBLANK(H1586),ISBLANK(G1586),ISBLANK(C1586),ISBLANK(B1586)),"",MAX(0,IF(COUNTIF(A:A,A1586)=1,MIN(E1586*G1586,F1586*H1586),IF(COUNTIF($A$4:A1586, A1586)=1,MIN(E1586*G1586,F1586*H1586),MIN(SUMPRODUCT(INDIRECT("E"&amp;ROW(C1586)-COUNTIF($A$4:A1586, A1586)+1):E1586,INDIRECT("G"&amp;ROW(C1586)-COUNTIF($A$4:A1586, A1586)+1):G1586),F1586*H1586)-SUMPRODUCT(INDIRECT("E"&amp;ROW(C1586)-COUNTIF($A$4:A1586, A1586)+1):E1585,INDIRECT("G"&amp;ROW(C1586)-COUNTIF($A$4:A1586, A1586)+1):G1585)))))</f>
        <v/>
      </c>
    </row>
    <row r="1587" spans="1:10">
      <c r="A1587" s="5" t="str">
        <f t="shared" si="24"/>
        <v/>
      </c>
      <c r="B1587" s="103"/>
      <c r="C1587" s="104"/>
      <c r="D1587" s="105"/>
      <c r="E1587" s="106"/>
      <c r="F1587" s="106"/>
      <c r="G1587" s="107"/>
      <c r="H1587" s="107"/>
      <c r="I1587" s="105"/>
      <c r="J1587" s="101" t="str">
        <f ca="1">IF(OR(ISBLANK(E1587),ISBLANK(F1587),ISBLANK(H1587),ISBLANK(G1587),ISBLANK(C1587),ISBLANK(B1587)),"",MAX(0,IF(COUNTIF(A:A,A1587)=1,MIN(E1587*G1587,F1587*H1587),IF(COUNTIF($A$4:A1587, A1587)=1,MIN(E1587*G1587,F1587*H1587),MIN(SUMPRODUCT(INDIRECT("E"&amp;ROW(C1587)-COUNTIF($A$4:A1587, A1587)+1):E1587,INDIRECT("G"&amp;ROW(C1587)-COUNTIF($A$4:A1587, A1587)+1):G1587),F1587*H1587)-SUMPRODUCT(INDIRECT("E"&amp;ROW(C1587)-COUNTIF($A$4:A1587, A1587)+1):E1586,INDIRECT("G"&amp;ROW(C1587)-COUNTIF($A$4:A1587, A1587)+1):G1586)))))</f>
        <v/>
      </c>
    </row>
    <row r="1588" spans="1:10">
      <c r="A1588" s="5" t="str">
        <f t="shared" si="24"/>
        <v/>
      </c>
      <c r="B1588" s="103"/>
      <c r="C1588" s="104"/>
      <c r="D1588" s="105"/>
      <c r="E1588" s="106"/>
      <c r="F1588" s="106"/>
      <c r="G1588" s="107"/>
      <c r="H1588" s="107"/>
      <c r="I1588" s="105"/>
      <c r="J1588" s="101" t="str">
        <f ca="1">IF(OR(ISBLANK(E1588),ISBLANK(F1588),ISBLANK(H1588),ISBLANK(G1588),ISBLANK(C1588),ISBLANK(B1588)),"",MAX(0,IF(COUNTIF(A:A,A1588)=1,MIN(E1588*G1588,F1588*H1588),IF(COUNTIF($A$4:A1588, A1588)=1,MIN(E1588*G1588,F1588*H1588),MIN(SUMPRODUCT(INDIRECT("E"&amp;ROW(C1588)-COUNTIF($A$4:A1588, A1588)+1):E1588,INDIRECT("G"&amp;ROW(C1588)-COUNTIF($A$4:A1588, A1588)+1):G1588),F1588*H1588)-SUMPRODUCT(INDIRECT("E"&amp;ROW(C1588)-COUNTIF($A$4:A1588, A1588)+1):E1587,INDIRECT("G"&amp;ROW(C1588)-COUNTIF($A$4:A1588, A1588)+1):G1587)))))</f>
        <v/>
      </c>
    </row>
    <row r="1589" spans="1:10">
      <c r="A1589" s="5" t="str">
        <f t="shared" si="24"/>
        <v/>
      </c>
      <c r="B1589" s="103"/>
      <c r="C1589" s="104"/>
      <c r="D1589" s="105"/>
      <c r="E1589" s="106"/>
      <c r="F1589" s="106"/>
      <c r="G1589" s="107"/>
      <c r="H1589" s="107"/>
      <c r="I1589" s="105"/>
      <c r="J1589" s="101" t="str">
        <f ca="1">IF(OR(ISBLANK(E1589),ISBLANK(F1589),ISBLANK(H1589),ISBLANK(G1589),ISBLANK(C1589),ISBLANK(B1589)),"",MAX(0,IF(COUNTIF(A:A,A1589)=1,MIN(E1589*G1589,F1589*H1589),IF(COUNTIF($A$4:A1589, A1589)=1,MIN(E1589*G1589,F1589*H1589),MIN(SUMPRODUCT(INDIRECT("E"&amp;ROW(C1589)-COUNTIF($A$4:A1589, A1589)+1):E1589,INDIRECT("G"&amp;ROW(C1589)-COUNTIF($A$4:A1589, A1589)+1):G1589),F1589*H1589)-SUMPRODUCT(INDIRECT("E"&amp;ROW(C1589)-COUNTIF($A$4:A1589, A1589)+1):E1588,INDIRECT("G"&amp;ROW(C1589)-COUNTIF($A$4:A1589, A1589)+1):G1588)))))</f>
        <v/>
      </c>
    </row>
    <row r="1590" spans="1:10">
      <c r="A1590" s="5" t="str">
        <f t="shared" si="24"/>
        <v/>
      </c>
      <c r="B1590" s="103"/>
      <c r="C1590" s="104"/>
      <c r="D1590" s="105"/>
      <c r="E1590" s="106"/>
      <c r="F1590" s="106"/>
      <c r="G1590" s="107"/>
      <c r="H1590" s="107"/>
      <c r="I1590" s="105"/>
      <c r="J1590" s="101" t="str">
        <f ca="1">IF(OR(ISBLANK(E1590),ISBLANK(F1590),ISBLANK(H1590),ISBLANK(G1590),ISBLANK(C1590),ISBLANK(B1590)),"",MAX(0,IF(COUNTIF(A:A,A1590)=1,MIN(E1590*G1590,F1590*H1590),IF(COUNTIF($A$4:A1590, A1590)=1,MIN(E1590*G1590,F1590*H1590),MIN(SUMPRODUCT(INDIRECT("E"&amp;ROW(C1590)-COUNTIF($A$4:A1590, A1590)+1):E1590,INDIRECT("G"&amp;ROW(C1590)-COUNTIF($A$4:A1590, A1590)+1):G1590),F1590*H1590)-SUMPRODUCT(INDIRECT("E"&amp;ROW(C1590)-COUNTIF($A$4:A1590, A1590)+1):E1589,INDIRECT("G"&amp;ROW(C1590)-COUNTIF($A$4:A1590, A1590)+1):G1589)))))</f>
        <v/>
      </c>
    </row>
    <row r="1591" spans="1:10">
      <c r="A1591" s="5" t="str">
        <f t="shared" si="24"/>
        <v/>
      </c>
      <c r="B1591" s="103"/>
      <c r="C1591" s="104"/>
      <c r="D1591" s="105"/>
      <c r="E1591" s="106"/>
      <c r="F1591" s="106"/>
      <c r="G1591" s="107"/>
      <c r="H1591" s="107"/>
      <c r="I1591" s="105"/>
      <c r="J1591" s="101" t="str">
        <f ca="1">IF(OR(ISBLANK(E1591),ISBLANK(F1591),ISBLANK(H1591),ISBLANK(G1591),ISBLANK(C1591),ISBLANK(B1591)),"",MAX(0,IF(COUNTIF(A:A,A1591)=1,MIN(E1591*G1591,F1591*H1591),IF(COUNTIF($A$4:A1591, A1591)=1,MIN(E1591*G1591,F1591*H1591),MIN(SUMPRODUCT(INDIRECT("E"&amp;ROW(C1591)-COUNTIF($A$4:A1591, A1591)+1):E1591,INDIRECT("G"&amp;ROW(C1591)-COUNTIF($A$4:A1591, A1591)+1):G1591),F1591*H1591)-SUMPRODUCT(INDIRECT("E"&amp;ROW(C1591)-COUNTIF($A$4:A1591, A1591)+1):E1590,INDIRECT("G"&amp;ROW(C1591)-COUNTIF($A$4:A1591, A1591)+1):G1590)))))</f>
        <v/>
      </c>
    </row>
    <row r="1592" spans="1:10">
      <c r="A1592" s="5" t="str">
        <f t="shared" si="24"/>
        <v/>
      </c>
      <c r="B1592" s="103"/>
      <c r="C1592" s="104"/>
      <c r="D1592" s="105"/>
      <c r="E1592" s="106"/>
      <c r="F1592" s="106"/>
      <c r="G1592" s="107"/>
      <c r="H1592" s="107"/>
      <c r="I1592" s="105"/>
      <c r="J1592" s="101" t="str">
        <f ca="1">IF(OR(ISBLANK(E1592),ISBLANK(F1592),ISBLANK(H1592),ISBLANK(G1592),ISBLANK(C1592),ISBLANK(B1592)),"",MAX(0,IF(COUNTIF(A:A,A1592)=1,MIN(E1592*G1592,F1592*H1592),IF(COUNTIF($A$4:A1592, A1592)=1,MIN(E1592*G1592,F1592*H1592),MIN(SUMPRODUCT(INDIRECT("E"&amp;ROW(C1592)-COUNTIF($A$4:A1592, A1592)+1):E1592,INDIRECT("G"&amp;ROW(C1592)-COUNTIF($A$4:A1592, A1592)+1):G1592),F1592*H1592)-SUMPRODUCT(INDIRECT("E"&amp;ROW(C1592)-COUNTIF($A$4:A1592, A1592)+1):E1591,INDIRECT("G"&amp;ROW(C1592)-COUNTIF($A$4:A1592, A1592)+1):G1591)))))</f>
        <v/>
      </c>
    </row>
    <row r="1593" spans="1:10">
      <c r="A1593" s="5" t="str">
        <f t="shared" si="24"/>
        <v/>
      </c>
      <c r="B1593" s="103"/>
      <c r="C1593" s="104"/>
      <c r="D1593" s="105"/>
      <c r="E1593" s="106"/>
      <c r="F1593" s="106"/>
      <c r="G1593" s="107"/>
      <c r="H1593" s="107"/>
      <c r="I1593" s="105"/>
      <c r="J1593" s="101" t="str">
        <f ca="1">IF(OR(ISBLANK(E1593),ISBLANK(F1593),ISBLANK(H1593),ISBLANK(G1593),ISBLANK(C1593),ISBLANK(B1593)),"",MAX(0,IF(COUNTIF(A:A,A1593)=1,MIN(E1593*G1593,F1593*H1593),IF(COUNTIF($A$4:A1593, A1593)=1,MIN(E1593*G1593,F1593*H1593),MIN(SUMPRODUCT(INDIRECT("E"&amp;ROW(C1593)-COUNTIF($A$4:A1593, A1593)+1):E1593,INDIRECT("G"&amp;ROW(C1593)-COUNTIF($A$4:A1593, A1593)+1):G1593),F1593*H1593)-SUMPRODUCT(INDIRECT("E"&amp;ROW(C1593)-COUNTIF($A$4:A1593, A1593)+1):E1592,INDIRECT("G"&amp;ROW(C1593)-COUNTIF($A$4:A1593, A1593)+1):G1592)))))</f>
        <v/>
      </c>
    </row>
    <row r="1594" spans="1:10">
      <c r="A1594" s="5" t="str">
        <f t="shared" si="24"/>
        <v/>
      </c>
      <c r="B1594" s="103"/>
      <c r="C1594" s="104"/>
      <c r="D1594" s="105"/>
      <c r="E1594" s="106"/>
      <c r="F1594" s="106"/>
      <c r="G1594" s="107"/>
      <c r="H1594" s="107"/>
      <c r="I1594" s="105"/>
      <c r="J1594" s="101" t="str">
        <f ca="1">IF(OR(ISBLANK(E1594),ISBLANK(F1594),ISBLANK(H1594),ISBLANK(G1594),ISBLANK(C1594),ISBLANK(B1594)),"",MAX(0,IF(COUNTIF(A:A,A1594)=1,MIN(E1594*G1594,F1594*H1594),IF(COUNTIF($A$4:A1594, A1594)=1,MIN(E1594*G1594,F1594*H1594),MIN(SUMPRODUCT(INDIRECT("E"&amp;ROW(C1594)-COUNTIF($A$4:A1594, A1594)+1):E1594,INDIRECT("G"&amp;ROW(C1594)-COUNTIF($A$4:A1594, A1594)+1):G1594),F1594*H1594)-SUMPRODUCT(INDIRECT("E"&amp;ROW(C1594)-COUNTIF($A$4:A1594, A1594)+1):E1593,INDIRECT("G"&amp;ROW(C1594)-COUNTIF($A$4:A1594, A1594)+1):G1593)))))</f>
        <v/>
      </c>
    </row>
    <row r="1595" spans="1:10">
      <c r="A1595" s="5" t="str">
        <f t="shared" si="24"/>
        <v/>
      </c>
      <c r="B1595" s="103"/>
      <c r="C1595" s="104"/>
      <c r="D1595" s="105"/>
      <c r="E1595" s="106"/>
      <c r="F1595" s="106"/>
      <c r="G1595" s="107"/>
      <c r="H1595" s="107"/>
      <c r="I1595" s="105"/>
      <c r="J1595" s="101" t="str">
        <f ca="1">IF(OR(ISBLANK(E1595),ISBLANK(F1595),ISBLANK(H1595),ISBLANK(G1595),ISBLANK(C1595),ISBLANK(B1595)),"",MAX(0,IF(COUNTIF(A:A,A1595)=1,MIN(E1595*G1595,F1595*H1595),IF(COUNTIF($A$4:A1595, A1595)=1,MIN(E1595*G1595,F1595*H1595),MIN(SUMPRODUCT(INDIRECT("E"&amp;ROW(C1595)-COUNTIF($A$4:A1595, A1595)+1):E1595,INDIRECT("G"&amp;ROW(C1595)-COUNTIF($A$4:A1595, A1595)+1):G1595),F1595*H1595)-SUMPRODUCT(INDIRECT("E"&amp;ROW(C1595)-COUNTIF($A$4:A1595, A1595)+1):E1594,INDIRECT("G"&amp;ROW(C1595)-COUNTIF($A$4:A1595, A1595)+1):G1594)))))</f>
        <v/>
      </c>
    </row>
    <row r="1596" spans="1:10">
      <c r="A1596" s="5" t="str">
        <f t="shared" si="24"/>
        <v/>
      </c>
      <c r="B1596" s="103"/>
      <c r="C1596" s="104"/>
      <c r="D1596" s="105"/>
      <c r="E1596" s="106"/>
      <c r="F1596" s="106"/>
      <c r="G1596" s="107"/>
      <c r="H1596" s="107"/>
      <c r="I1596" s="105"/>
      <c r="J1596" s="101" t="str">
        <f ca="1">IF(OR(ISBLANK(E1596),ISBLANK(F1596),ISBLANK(H1596),ISBLANK(G1596),ISBLANK(C1596),ISBLANK(B1596)),"",MAX(0,IF(COUNTIF(A:A,A1596)=1,MIN(E1596*G1596,F1596*H1596),IF(COUNTIF($A$4:A1596, A1596)=1,MIN(E1596*G1596,F1596*H1596),MIN(SUMPRODUCT(INDIRECT("E"&amp;ROW(C1596)-COUNTIF($A$4:A1596, A1596)+1):E1596,INDIRECT("G"&amp;ROW(C1596)-COUNTIF($A$4:A1596, A1596)+1):G1596),F1596*H1596)-SUMPRODUCT(INDIRECT("E"&amp;ROW(C1596)-COUNTIF($A$4:A1596, A1596)+1):E1595,INDIRECT("G"&amp;ROW(C1596)-COUNTIF($A$4:A1596, A1596)+1):G1595)))))</f>
        <v/>
      </c>
    </row>
    <row r="1597" spans="1:10">
      <c r="A1597" s="5" t="str">
        <f t="shared" si="24"/>
        <v/>
      </c>
      <c r="B1597" s="103"/>
      <c r="C1597" s="104"/>
      <c r="D1597" s="105"/>
      <c r="E1597" s="106"/>
      <c r="F1597" s="106"/>
      <c r="G1597" s="107"/>
      <c r="H1597" s="107"/>
      <c r="I1597" s="105"/>
      <c r="J1597" s="101" t="str">
        <f ca="1">IF(OR(ISBLANK(E1597),ISBLANK(F1597),ISBLANK(H1597),ISBLANK(G1597),ISBLANK(C1597),ISBLANK(B1597)),"",MAX(0,IF(COUNTIF(A:A,A1597)=1,MIN(E1597*G1597,F1597*H1597),IF(COUNTIF($A$4:A1597, A1597)=1,MIN(E1597*G1597,F1597*H1597),MIN(SUMPRODUCT(INDIRECT("E"&amp;ROW(C1597)-COUNTIF($A$4:A1597, A1597)+1):E1597,INDIRECT("G"&amp;ROW(C1597)-COUNTIF($A$4:A1597, A1597)+1):G1597),F1597*H1597)-SUMPRODUCT(INDIRECT("E"&amp;ROW(C1597)-COUNTIF($A$4:A1597, A1597)+1):E1596,INDIRECT("G"&amp;ROW(C1597)-COUNTIF($A$4:A1597, A1597)+1):G1596)))))</f>
        <v/>
      </c>
    </row>
    <row r="1598" spans="1:10">
      <c r="A1598" s="5" t="str">
        <f t="shared" si="24"/>
        <v/>
      </c>
      <c r="B1598" s="103"/>
      <c r="C1598" s="104"/>
      <c r="D1598" s="105"/>
      <c r="E1598" s="106"/>
      <c r="F1598" s="106"/>
      <c r="G1598" s="107"/>
      <c r="H1598" s="107"/>
      <c r="I1598" s="105"/>
      <c r="J1598" s="101" t="str">
        <f ca="1">IF(OR(ISBLANK(E1598),ISBLANK(F1598),ISBLANK(H1598),ISBLANK(G1598),ISBLANK(C1598),ISBLANK(B1598)),"",MAX(0,IF(COUNTIF(A:A,A1598)=1,MIN(E1598*G1598,F1598*H1598),IF(COUNTIF($A$4:A1598, A1598)=1,MIN(E1598*G1598,F1598*H1598),MIN(SUMPRODUCT(INDIRECT("E"&amp;ROW(C1598)-COUNTIF($A$4:A1598, A1598)+1):E1598,INDIRECT("G"&amp;ROW(C1598)-COUNTIF($A$4:A1598, A1598)+1):G1598),F1598*H1598)-SUMPRODUCT(INDIRECT("E"&amp;ROW(C1598)-COUNTIF($A$4:A1598, A1598)+1):E1597,INDIRECT("G"&amp;ROW(C1598)-COUNTIF($A$4:A1598, A1598)+1):G1597)))))</f>
        <v/>
      </c>
    </row>
    <row r="1599" spans="1:10">
      <c r="A1599" s="5" t="str">
        <f t="shared" si="24"/>
        <v/>
      </c>
      <c r="B1599" s="103"/>
      <c r="C1599" s="104"/>
      <c r="D1599" s="105"/>
      <c r="E1599" s="106"/>
      <c r="F1599" s="106"/>
      <c r="G1599" s="107"/>
      <c r="H1599" s="107"/>
      <c r="I1599" s="105"/>
      <c r="J1599" s="101" t="str">
        <f ca="1">IF(OR(ISBLANK(E1599),ISBLANK(F1599),ISBLANK(H1599),ISBLANK(G1599),ISBLANK(C1599),ISBLANK(B1599)),"",MAX(0,IF(COUNTIF(A:A,A1599)=1,MIN(E1599*G1599,F1599*H1599),IF(COUNTIF($A$4:A1599, A1599)=1,MIN(E1599*G1599,F1599*H1599),MIN(SUMPRODUCT(INDIRECT("E"&amp;ROW(C1599)-COUNTIF($A$4:A1599, A1599)+1):E1599,INDIRECT("G"&amp;ROW(C1599)-COUNTIF($A$4:A1599, A1599)+1):G1599),F1599*H1599)-SUMPRODUCT(INDIRECT("E"&amp;ROW(C1599)-COUNTIF($A$4:A1599, A1599)+1):E1598,INDIRECT("G"&amp;ROW(C1599)-COUNTIF($A$4:A1599, A1599)+1):G1598)))))</f>
        <v/>
      </c>
    </row>
    <row r="1600" spans="1:10">
      <c r="A1600" s="5" t="str">
        <f t="shared" si="24"/>
        <v/>
      </c>
      <c r="B1600" s="103"/>
      <c r="C1600" s="104"/>
      <c r="D1600" s="105"/>
      <c r="E1600" s="106"/>
      <c r="F1600" s="106"/>
      <c r="G1600" s="107"/>
      <c r="H1600" s="107"/>
      <c r="I1600" s="105"/>
      <c r="J1600" s="101" t="str">
        <f ca="1">IF(OR(ISBLANK(E1600),ISBLANK(F1600),ISBLANK(H1600),ISBLANK(G1600),ISBLANK(C1600),ISBLANK(B1600)),"",MAX(0,IF(COUNTIF(A:A,A1600)=1,MIN(E1600*G1600,F1600*H1600),IF(COUNTIF($A$4:A1600, A1600)=1,MIN(E1600*G1600,F1600*H1600),MIN(SUMPRODUCT(INDIRECT("E"&amp;ROW(C1600)-COUNTIF($A$4:A1600, A1600)+1):E1600,INDIRECT("G"&amp;ROW(C1600)-COUNTIF($A$4:A1600, A1600)+1):G1600),F1600*H1600)-SUMPRODUCT(INDIRECT("E"&amp;ROW(C1600)-COUNTIF($A$4:A1600, A1600)+1):E1599,INDIRECT("G"&amp;ROW(C1600)-COUNTIF($A$4:A1600, A1600)+1):G1599)))))</f>
        <v/>
      </c>
    </row>
    <row r="1601" spans="1:10">
      <c r="A1601" s="5" t="str">
        <f t="shared" si="24"/>
        <v/>
      </c>
      <c r="B1601" s="103"/>
      <c r="C1601" s="104"/>
      <c r="D1601" s="105"/>
      <c r="E1601" s="106"/>
      <c r="F1601" s="106"/>
      <c r="G1601" s="107"/>
      <c r="H1601" s="107"/>
      <c r="I1601" s="105"/>
      <c r="J1601" s="101" t="str">
        <f ca="1">IF(OR(ISBLANK(E1601),ISBLANK(F1601),ISBLANK(H1601),ISBLANK(G1601),ISBLANK(C1601),ISBLANK(B1601)),"",MAX(0,IF(COUNTIF(A:A,A1601)=1,MIN(E1601*G1601,F1601*H1601),IF(COUNTIF($A$4:A1601, A1601)=1,MIN(E1601*G1601,F1601*H1601),MIN(SUMPRODUCT(INDIRECT("E"&amp;ROW(C1601)-COUNTIF($A$4:A1601, A1601)+1):E1601,INDIRECT("G"&amp;ROW(C1601)-COUNTIF($A$4:A1601, A1601)+1):G1601),F1601*H1601)-SUMPRODUCT(INDIRECT("E"&amp;ROW(C1601)-COUNTIF($A$4:A1601, A1601)+1):E1600,INDIRECT("G"&amp;ROW(C1601)-COUNTIF($A$4:A1601, A1601)+1):G1600)))))</f>
        <v/>
      </c>
    </row>
    <row r="1602" spans="1:10">
      <c r="A1602" s="5" t="str">
        <f t="shared" si="24"/>
        <v/>
      </c>
      <c r="B1602" s="103"/>
      <c r="C1602" s="104"/>
      <c r="D1602" s="105"/>
      <c r="E1602" s="106"/>
      <c r="F1602" s="106"/>
      <c r="G1602" s="107"/>
      <c r="H1602" s="107"/>
      <c r="I1602" s="105"/>
      <c r="J1602" s="101" t="str">
        <f ca="1">IF(OR(ISBLANK(E1602),ISBLANK(F1602),ISBLANK(H1602),ISBLANK(G1602),ISBLANK(C1602),ISBLANK(B1602)),"",MAX(0,IF(COUNTIF(A:A,A1602)=1,MIN(E1602*G1602,F1602*H1602),IF(COUNTIF($A$4:A1602, A1602)=1,MIN(E1602*G1602,F1602*H1602),MIN(SUMPRODUCT(INDIRECT("E"&amp;ROW(C1602)-COUNTIF($A$4:A1602, A1602)+1):E1602,INDIRECT("G"&amp;ROW(C1602)-COUNTIF($A$4:A1602, A1602)+1):G1602),F1602*H1602)-SUMPRODUCT(INDIRECT("E"&amp;ROW(C1602)-COUNTIF($A$4:A1602, A1602)+1):E1601,INDIRECT("G"&amp;ROW(C1602)-COUNTIF($A$4:A1602, A1602)+1):G1601)))))</f>
        <v/>
      </c>
    </row>
    <row r="1603" spans="1:10">
      <c r="A1603" s="5" t="str">
        <f t="shared" si="24"/>
        <v/>
      </c>
      <c r="B1603" s="103"/>
      <c r="C1603" s="104"/>
      <c r="D1603" s="105"/>
      <c r="E1603" s="106"/>
      <c r="F1603" s="106"/>
      <c r="G1603" s="107"/>
      <c r="H1603" s="107"/>
      <c r="I1603" s="105"/>
      <c r="J1603" s="101" t="str">
        <f ca="1">IF(OR(ISBLANK(E1603),ISBLANK(F1603),ISBLANK(H1603),ISBLANK(G1603),ISBLANK(C1603),ISBLANK(B1603)),"",MAX(0,IF(COUNTIF(A:A,A1603)=1,MIN(E1603*G1603,F1603*H1603),IF(COUNTIF($A$4:A1603, A1603)=1,MIN(E1603*G1603,F1603*H1603),MIN(SUMPRODUCT(INDIRECT("E"&amp;ROW(C1603)-COUNTIF($A$4:A1603, A1603)+1):E1603,INDIRECT("G"&amp;ROW(C1603)-COUNTIF($A$4:A1603, A1603)+1):G1603),F1603*H1603)-SUMPRODUCT(INDIRECT("E"&amp;ROW(C1603)-COUNTIF($A$4:A1603, A1603)+1):E1602,INDIRECT("G"&amp;ROW(C1603)-COUNTIF($A$4:A1603, A1603)+1):G1602)))))</f>
        <v/>
      </c>
    </row>
    <row r="1604" spans="1:10">
      <c r="A1604" s="5" t="str">
        <f t="shared" ref="A1604:A1667" si="25">CONCATENATE(B1604,C1604)</f>
        <v/>
      </c>
      <c r="B1604" s="103"/>
      <c r="C1604" s="104"/>
      <c r="D1604" s="105"/>
      <c r="E1604" s="106"/>
      <c r="F1604" s="106"/>
      <c r="G1604" s="107"/>
      <c r="H1604" s="107"/>
      <c r="I1604" s="105"/>
      <c r="J1604" s="101" t="str">
        <f ca="1">IF(OR(ISBLANK(E1604),ISBLANK(F1604),ISBLANK(H1604),ISBLANK(G1604),ISBLANK(C1604),ISBLANK(B1604)),"",MAX(0,IF(COUNTIF(A:A,A1604)=1,MIN(E1604*G1604,F1604*H1604),IF(COUNTIF($A$4:A1604, A1604)=1,MIN(E1604*G1604,F1604*H1604),MIN(SUMPRODUCT(INDIRECT("E"&amp;ROW(C1604)-COUNTIF($A$4:A1604, A1604)+1):E1604,INDIRECT("G"&amp;ROW(C1604)-COUNTIF($A$4:A1604, A1604)+1):G1604),F1604*H1604)-SUMPRODUCT(INDIRECT("E"&amp;ROW(C1604)-COUNTIF($A$4:A1604, A1604)+1):E1603,INDIRECT("G"&amp;ROW(C1604)-COUNTIF($A$4:A1604, A1604)+1):G1603)))))</f>
        <v/>
      </c>
    </row>
    <row r="1605" spans="1:10">
      <c r="A1605" s="5" t="str">
        <f t="shared" si="25"/>
        <v/>
      </c>
      <c r="B1605" s="103"/>
      <c r="C1605" s="104"/>
      <c r="D1605" s="105"/>
      <c r="E1605" s="106"/>
      <c r="F1605" s="106"/>
      <c r="G1605" s="107"/>
      <c r="H1605" s="107"/>
      <c r="I1605" s="105"/>
      <c r="J1605" s="101" t="str">
        <f ca="1">IF(OR(ISBLANK(E1605),ISBLANK(F1605),ISBLANK(H1605),ISBLANK(G1605),ISBLANK(C1605),ISBLANK(B1605)),"",MAX(0,IF(COUNTIF(A:A,A1605)=1,MIN(E1605*G1605,F1605*H1605),IF(COUNTIF($A$4:A1605, A1605)=1,MIN(E1605*G1605,F1605*H1605),MIN(SUMPRODUCT(INDIRECT("E"&amp;ROW(C1605)-COUNTIF($A$4:A1605, A1605)+1):E1605,INDIRECT("G"&amp;ROW(C1605)-COUNTIF($A$4:A1605, A1605)+1):G1605),F1605*H1605)-SUMPRODUCT(INDIRECT("E"&amp;ROW(C1605)-COUNTIF($A$4:A1605, A1605)+1):E1604,INDIRECT("G"&amp;ROW(C1605)-COUNTIF($A$4:A1605, A1605)+1):G1604)))))</f>
        <v/>
      </c>
    </row>
    <row r="1606" spans="1:10">
      <c r="A1606" s="5" t="str">
        <f t="shared" si="25"/>
        <v/>
      </c>
      <c r="B1606" s="103"/>
      <c r="C1606" s="104"/>
      <c r="D1606" s="105"/>
      <c r="E1606" s="106"/>
      <c r="F1606" s="106"/>
      <c r="G1606" s="107"/>
      <c r="H1606" s="107"/>
      <c r="I1606" s="105"/>
      <c r="J1606" s="101" t="str">
        <f ca="1">IF(OR(ISBLANK(E1606),ISBLANK(F1606),ISBLANK(H1606),ISBLANK(G1606),ISBLANK(C1606),ISBLANK(B1606)),"",MAX(0,IF(COUNTIF(A:A,A1606)=1,MIN(E1606*G1606,F1606*H1606),IF(COUNTIF($A$4:A1606, A1606)=1,MIN(E1606*G1606,F1606*H1606),MIN(SUMPRODUCT(INDIRECT("E"&amp;ROW(C1606)-COUNTIF($A$4:A1606, A1606)+1):E1606,INDIRECT("G"&amp;ROW(C1606)-COUNTIF($A$4:A1606, A1606)+1):G1606),F1606*H1606)-SUMPRODUCT(INDIRECT("E"&amp;ROW(C1606)-COUNTIF($A$4:A1606, A1606)+1):E1605,INDIRECT("G"&amp;ROW(C1606)-COUNTIF($A$4:A1606, A1606)+1):G1605)))))</f>
        <v/>
      </c>
    </row>
    <row r="1607" spans="1:10">
      <c r="A1607" s="5" t="str">
        <f t="shared" si="25"/>
        <v/>
      </c>
      <c r="B1607" s="103"/>
      <c r="C1607" s="104"/>
      <c r="D1607" s="105"/>
      <c r="E1607" s="106"/>
      <c r="F1607" s="106"/>
      <c r="G1607" s="107"/>
      <c r="H1607" s="107"/>
      <c r="I1607" s="105"/>
      <c r="J1607" s="101" t="str">
        <f ca="1">IF(OR(ISBLANK(E1607),ISBLANK(F1607),ISBLANK(H1607),ISBLANK(G1607),ISBLANK(C1607),ISBLANK(B1607)),"",MAX(0,IF(COUNTIF(A:A,A1607)=1,MIN(E1607*G1607,F1607*H1607),IF(COUNTIF($A$4:A1607, A1607)=1,MIN(E1607*G1607,F1607*H1607),MIN(SUMPRODUCT(INDIRECT("E"&amp;ROW(C1607)-COUNTIF($A$4:A1607, A1607)+1):E1607,INDIRECT("G"&amp;ROW(C1607)-COUNTIF($A$4:A1607, A1607)+1):G1607),F1607*H1607)-SUMPRODUCT(INDIRECT("E"&amp;ROW(C1607)-COUNTIF($A$4:A1607, A1607)+1):E1606,INDIRECT("G"&amp;ROW(C1607)-COUNTIF($A$4:A1607, A1607)+1):G1606)))))</f>
        <v/>
      </c>
    </row>
    <row r="1608" spans="1:10">
      <c r="A1608" s="5" t="str">
        <f t="shared" si="25"/>
        <v/>
      </c>
      <c r="B1608" s="103"/>
      <c r="C1608" s="104"/>
      <c r="D1608" s="105"/>
      <c r="E1608" s="106"/>
      <c r="F1608" s="106"/>
      <c r="G1608" s="107"/>
      <c r="H1608" s="107"/>
      <c r="I1608" s="105"/>
      <c r="J1608" s="101" t="str">
        <f ca="1">IF(OR(ISBLANK(E1608),ISBLANK(F1608),ISBLANK(H1608),ISBLANK(G1608),ISBLANK(C1608),ISBLANK(B1608)),"",MAX(0,IF(COUNTIF(A:A,A1608)=1,MIN(E1608*G1608,F1608*H1608),IF(COUNTIF($A$4:A1608, A1608)=1,MIN(E1608*G1608,F1608*H1608),MIN(SUMPRODUCT(INDIRECT("E"&amp;ROW(C1608)-COUNTIF($A$4:A1608, A1608)+1):E1608,INDIRECT("G"&amp;ROW(C1608)-COUNTIF($A$4:A1608, A1608)+1):G1608),F1608*H1608)-SUMPRODUCT(INDIRECT("E"&amp;ROW(C1608)-COUNTIF($A$4:A1608, A1608)+1):E1607,INDIRECT("G"&amp;ROW(C1608)-COUNTIF($A$4:A1608, A1608)+1):G1607)))))</f>
        <v/>
      </c>
    </row>
    <row r="1609" spans="1:10">
      <c r="A1609" s="5" t="str">
        <f t="shared" si="25"/>
        <v/>
      </c>
      <c r="B1609" s="103"/>
      <c r="C1609" s="104"/>
      <c r="D1609" s="105"/>
      <c r="E1609" s="106"/>
      <c r="F1609" s="106"/>
      <c r="G1609" s="107"/>
      <c r="H1609" s="107"/>
      <c r="I1609" s="105"/>
      <c r="J1609" s="101" t="str">
        <f ca="1">IF(OR(ISBLANK(E1609),ISBLANK(F1609),ISBLANK(H1609),ISBLANK(G1609),ISBLANK(C1609),ISBLANK(B1609)),"",MAX(0,IF(COUNTIF(A:A,A1609)=1,MIN(E1609*G1609,F1609*H1609),IF(COUNTIF($A$4:A1609, A1609)=1,MIN(E1609*G1609,F1609*H1609),MIN(SUMPRODUCT(INDIRECT("E"&amp;ROW(C1609)-COUNTIF($A$4:A1609, A1609)+1):E1609,INDIRECT("G"&amp;ROW(C1609)-COUNTIF($A$4:A1609, A1609)+1):G1609),F1609*H1609)-SUMPRODUCT(INDIRECT("E"&amp;ROW(C1609)-COUNTIF($A$4:A1609, A1609)+1):E1608,INDIRECT("G"&amp;ROW(C1609)-COUNTIF($A$4:A1609, A1609)+1):G1608)))))</f>
        <v/>
      </c>
    </row>
    <row r="1610" spans="1:10">
      <c r="A1610" s="5" t="str">
        <f t="shared" si="25"/>
        <v/>
      </c>
      <c r="B1610" s="103"/>
      <c r="C1610" s="104"/>
      <c r="D1610" s="105"/>
      <c r="E1610" s="106"/>
      <c r="F1610" s="106"/>
      <c r="G1610" s="107"/>
      <c r="H1610" s="107"/>
      <c r="I1610" s="105"/>
      <c r="J1610" s="101" t="str">
        <f ca="1">IF(OR(ISBLANK(E1610),ISBLANK(F1610),ISBLANK(H1610),ISBLANK(G1610),ISBLANK(C1610),ISBLANK(B1610)),"",MAX(0,IF(COUNTIF(A:A,A1610)=1,MIN(E1610*G1610,F1610*H1610),IF(COUNTIF($A$4:A1610, A1610)=1,MIN(E1610*G1610,F1610*H1610),MIN(SUMPRODUCT(INDIRECT("E"&amp;ROW(C1610)-COUNTIF($A$4:A1610, A1610)+1):E1610,INDIRECT("G"&amp;ROW(C1610)-COUNTIF($A$4:A1610, A1610)+1):G1610),F1610*H1610)-SUMPRODUCT(INDIRECT("E"&amp;ROW(C1610)-COUNTIF($A$4:A1610, A1610)+1):E1609,INDIRECT("G"&amp;ROW(C1610)-COUNTIF($A$4:A1610, A1610)+1):G1609)))))</f>
        <v/>
      </c>
    </row>
    <row r="1611" spans="1:10">
      <c r="A1611" s="5" t="str">
        <f t="shared" si="25"/>
        <v/>
      </c>
      <c r="B1611" s="103"/>
      <c r="C1611" s="104"/>
      <c r="D1611" s="105"/>
      <c r="E1611" s="106"/>
      <c r="F1611" s="106"/>
      <c r="G1611" s="107"/>
      <c r="H1611" s="107"/>
      <c r="I1611" s="105"/>
      <c r="J1611" s="101" t="str">
        <f ca="1">IF(OR(ISBLANK(E1611),ISBLANK(F1611),ISBLANK(H1611),ISBLANK(G1611),ISBLANK(C1611),ISBLANK(B1611)),"",MAX(0,IF(COUNTIF(A:A,A1611)=1,MIN(E1611*G1611,F1611*H1611),IF(COUNTIF($A$4:A1611, A1611)=1,MIN(E1611*G1611,F1611*H1611),MIN(SUMPRODUCT(INDIRECT("E"&amp;ROW(C1611)-COUNTIF($A$4:A1611, A1611)+1):E1611,INDIRECT("G"&amp;ROW(C1611)-COUNTIF($A$4:A1611, A1611)+1):G1611),F1611*H1611)-SUMPRODUCT(INDIRECT("E"&amp;ROW(C1611)-COUNTIF($A$4:A1611, A1611)+1):E1610,INDIRECT("G"&amp;ROW(C1611)-COUNTIF($A$4:A1611, A1611)+1):G1610)))))</f>
        <v/>
      </c>
    </row>
    <row r="1612" spans="1:10">
      <c r="A1612" s="5" t="str">
        <f t="shared" si="25"/>
        <v/>
      </c>
      <c r="B1612" s="103"/>
      <c r="C1612" s="104"/>
      <c r="D1612" s="105"/>
      <c r="E1612" s="106"/>
      <c r="F1612" s="106"/>
      <c r="G1612" s="107"/>
      <c r="H1612" s="107"/>
      <c r="I1612" s="105"/>
      <c r="J1612" s="101" t="str">
        <f ca="1">IF(OR(ISBLANK(E1612),ISBLANK(F1612),ISBLANK(H1612),ISBLANK(G1612),ISBLANK(C1612),ISBLANK(B1612)),"",MAX(0,IF(COUNTIF(A:A,A1612)=1,MIN(E1612*G1612,F1612*H1612),IF(COUNTIF($A$4:A1612, A1612)=1,MIN(E1612*G1612,F1612*H1612),MIN(SUMPRODUCT(INDIRECT("E"&amp;ROW(C1612)-COUNTIF($A$4:A1612, A1612)+1):E1612,INDIRECT("G"&amp;ROW(C1612)-COUNTIF($A$4:A1612, A1612)+1):G1612),F1612*H1612)-SUMPRODUCT(INDIRECT("E"&amp;ROW(C1612)-COUNTIF($A$4:A1612, A1612)+1):E1611,INDIRECT("G"&amp;ROW(C1612)-COUNTIF($A$4:A1612, A1612)+1):G1611)))))</f>
        <v/>
      </c>
    </row>
    <row r="1613" spans="1:10">
      <c r="A1613" s="5" t="str">
        <f t="shared" si="25"/>
        <v/>
      </c>
      <c r="B1613" s="103"/>
      <c r="C1613" s="104"/>
      <c r="D1613" s="105"/>
      <c r="E1613" s="106"/>
      <c r="F1613" s="106"/>
      <c r="G1613" s="107"/>
      <c r="H1613" s="107"/>
      <c r="I1613" s="105"/>
      <c r="J1613" s="101" t="str">
        <f ca="1">IF(OR(ISBLANK(E1613),ISBLANK(F1613),ISBLANK(H1613),ISBLANK(G1613),ISBLANK(C1613),ISBLANK(B1613)),"",MAX(0,IF(COUNTIF(A:A,A1613)=1,MIN(E1613*G1613,F1613*H1613),IF(COUNTIF($A$4:A1613, A1613)=1,MIN(E1613*G1613,F1613*H1613),MIN(SUMPRODUCT(INDIRECT("E"&amp;ROW(C1613)-COUNTIF($A$4:A1613, A1613)+1):E1613,INDIRECT("G"&amp;ROW(C1613)-COUNTIF($A$4:A1613, A1613)+1):G1613),F1613*H1613)-SUMPRODUCT(INDIRECT("E"&amp;ROW(C1613)-COUNTIF($A$4:A1613, A1613)+1):E1612,INDIRECT("G"&amp;ROW(C1613)-COUNTIF($A$4:A1613, A1613)+1):G1612)))))</f>
        <v/>
      </c>
    </row>
    <row r="1614" spans="1:10">
      <c r="A1614" s="5" t="str">
        <f t="shared" si="25"/>
        <v/>
      </c>
      <c r="B1614" s="103"/>
      <c r="C1614" s="104"/>
      <c r="D1614" s="105"/>
      <c r="E1614" s="106"/>
      <c r="F1614" s="106"/>
      <c r="G1614" s="107"/>
      <c r="H1614" s="107"/>
      <c r="I1614" s="105"/>
      <c r="J1614" s="101" t="str">
        <f ca="1">IF(OR(ISBLANK(E1614),ISBLANK(F1614),ISBLANK(H1614),ISBLANK(G1614),ISBLANK(C1614),ISBLANK(B1614)),"",MAX(0,IF(COUNTIF(A:A,A1614)=1,MIN(E1614*G1614,F1614*H1614),IF(COUNTIF($A$4:A1614, A1614)=1,MIN(E1614*G1614,F1614*H1614),MIN(SUMPRODUCT(INDIRECT("E"&amp;ROW(C1614)-COUNTIF($A$4:A1614, A1614)+1):E1614,INDIRECT("G"&amp;ROW(C1614)-COUNTIF($A$4:A1614, A1614)+1):G1614),F1614*H1614)-SUMPRODUCT(INDIRECT("E"&amp;ROW(C1614)-COUNTIF($A$4:A1614, A1614)+1):E1613,INDIRECT("G"&amp;ROW(C1614)-COUNTIF($A$4:A1614, A1614)+1):G1613)))))</f>
        <v/>
      </c>
    </row>
    <row r="1615" spans="1:10">
      <c r="A1615" s="5" t="str">
        <f t="shared" si="25"/>
        <v/>
      </c>
      <c r="B1615" s="103"/>
      <c r="C1615" s="104"/>
      <c r="D1615" s="105"/>
      <c r="E1615" s="106"/>
      <c r="F1615" s="106"/>
      <c r="G1615" s="107"/>
      <c r="H1615" s="107"/>
      <c r="I1615" s="105"/>
      <c r="J1615" s="101" t="str">
        <f ca="1">IF(OR(ISBLANK(E1615),ISBLANK(F1615),ISBLANK(H1615),ISBLANK(G1615),ISBLANK(C1615),ISBLANK(B1615)),"",MAX(0,IF(COUNTIF(A:A,A1615)=1,MIN(E1615*G1615,F1615*H1615),IF(COUNTIF($A$4:A1615, A1615)=1,MIN(E1615*G1615,F1615*H1615),MIN(SUMPRODUCT(INDIRECT("E"&amp;ROW(C1615)-COUNTIF($A$4:A1615, A1615)+1):E1615,INDIRECT("G"&amp;ROW(C1615)-COUNTIF($A$4:A1615, A1615)+1):G1615),F1615*H1615)-SUMPRODUCT(INDIRECT("E"&amp;ROW(C1615)-COUNTIF($A$4:A1615, A1615)+1):E1614,INDIRECT("G"&amp;ROW(C1615)-COUNTIF($A$4:A1615, A1615)+1):G1614)))))</f>
        <v/>
      </c>
    </row>
    <row r="1616" spans="1:10">
      <c r="A1616" s="5" t="str">
        <f t="shared" si="25"/>
        <v/>
      </c>
      <c r="B1616" s="103"/>
      <c r="C1616" s="104"/>
      <c r="D1616" s="105"/>
      <c r="E1616" s="106"/>
      <c r="F1616" s="106"/>
      <c r="G1616" s="107"/>
      <c r="H1616" s="107"/>
      <c r="I1616" s="105"/>
      <c r="J1616" s="101" t="str">
        <f ca="1">IF(OR(ISBLANK(E1616),ISBLANK(F1616),ISBLANK(H1616),ISBLANK(G1616),ISBLANK(C1616),ISBLANK(B1616)),"",MAX(0,IF(COUNTIF(A:A,A1616)=1,MIN(E1616*G1616,F1616*H1616),IF(COUNTIF($A$4:A1616, A1616)=1,MIN(E1616*G1616,F1616*H1616),MIN(SUMPRODUCT(INDIRECT("E"&amp;ROW(C1616)-COUNTIF($A$4:A1616, A1616)+1):E1616,INDIRECT("G"&amp;ROW(C1616)-COUNTIF($A$4:A1616, A1616)+1):G1616),F1616*H1616)-SUMPRODUCT(INDIRECT("E"&amp;ROW(C1616)-COUNTIF($A$4:A1616, A1616)+1):E1615,INDIRECT("G"&amp;ROW(C1616)-COUNTIF($A$4:A1616, A1616)+1):G1615)))))</f>
        <v/>
      </c>
    </row>
    <row r="1617" spans="1:10">
      <c r="A1617" s="5" t="str">
        <f t="shared" si="25"/>
        <v/>
      </c>
      <c r="B1617" s="103"/>
      <c r="C1617" s="104"/>
      <c r="D1617" s="105"/>
      <c r="E1617" s="106"/>
      <c r="F1617" s="106"/>
      <c r="G1617" s="107"/>
      <c r="H1617" s="107"/>
      <c r="I1617" s="105"/>
      <c r="J1617" s="101" t="str">
        <f ca="1">IF(OR(ISBLANK(E1617),ISBLANK(F1617),ISBLANK(H1617),ISBLANK(G1617),ISBLANK(C1617),ISBLANK(B1617)),"",MAX(0,IF(COUNTIF(A:A,A1617)=1,MIN(E1617*G1617,F1617*H1617),IF(COUNTIF($A$4:A1617, A1617)=1,MIN(E1617*G1617,F1617*H1617),MIN(SUMPRODUCT(INDIRECT("E"&amp;ROW(C1617)-COUNTIF($A$4:A1617, A1617)+1):E1617,INDIRECT("G"&amp;ROW(C1617)-COUNTIF($A$4:A1617, A1617)+1):G1617),F1617*H1617)-SUMPRODUCT(INDIRECT("E"&amp;ROW(C1617)-COUNTIF($A$4:A1617, A1617)+1):E1616,INDIRECT("G"&amp;ROW(C1617)-COUNTIF($A$4:A1617, A1617)+1):G1616)))))</f>
        <v/>
      </c>
    </row>
    <row r="1618" spans="1:10">
      <c r="A1618" s="5" t="str">
        <f t="shared" si="25"/>
        <v/>
      </c>
      <c r="B1618" s="103"/>
      <c r="C1618" s="104"/>
      <c r="D1618" s="105"/>
      <c r="E1618" s="106"/>
      <c r="F1618" s="106"/>
      <c r="G1618" s="107"/>
      <c r="H1618" s="107"/>
      <c r="I1618" s="105"/>
      <c r="J1618" s="101" t="str">
        <f ca="1">IF(OR(ISBLANK(E1618),ISBLANK(F1618),ISBLANK(H1618),ISBLANK(G1618),ISBLANK(C1618),ISBLANK(B1618)),"",MAX(0,IF(COUNTIF(A:A,A1618)=1,MIN(E1618*G1618,F1618*H1618),IF(COUNTIF($A$4:A1618, A1618)=1,MIN(E1618*G1618,F1618*H1618),MIN(SUMPRODUCT(INDIRECT("E"&amp;ROW(C1618)-COUNTIF($A$4:A1618, A1618)+1):E1618,INDIRECT("G"&amp;ROW(C1618)-COUNTIF($A$4:A1618, A1618)+1):G1618),F1618*H1618)-SUMPRODUCT(INDIRECT("E"&amp;ROW(C1618)-COUNTIF($A$4:A1618, A1618)+1):E1617,INDIRECT("G"&amp;ROW(C1618)-COUNTIF($A$4:A1618, A1618)+1):G1617)))))</f>
        <v/>
      </c>
    </row>
    <row r="1619" spans="1:10">
      <c r="A1619" s="5" t="str">
        <f t="shared" si="25"/>
        <v/>
      </c>
      <c r="B1619" s="103"/>
      <c r="C1619" s="104"/>
      <c r="D1619" s="105"/>
      <c r="E1619" s="106"/>
      <c r="F1619" s="106"/>
      <c r="G1619" s="107"/>
      <c r="H1619" s="107"/>
      <c r="I1619" s="105"/>
      <c r="J1619" s="101" t="str">
        <f ca="1">IF(OR(ISBLANK(E1619),ISBLANK(F1619),ISBLANK(H1619),ISBLANK(G1619),ISBLANK(C1619),ISBLANK(B1619)),"",MAX(0,IF(COUNTIF(A:A,A1619)=1,MIN(E1619*G1619,F1619*H1619),IF(COUNTIF($A$4:A1619, A1619)=1,MIN(E1619*G1619,F1619*H1619),MIN(SUMPRODUCT(INDIRECT("E"&amp;ROW(C1619)-COUNTIF($A$4:A1619, A1619)+1):E1619,INDIRECT("G"&amp;ROW(C1619)-COUNTIF($A$4:A1619, A1619)+1):G1619),F1619*H1619)-SUMPRODUCT(INDIRECT("E"&amp;ROW(C1619)-COUNTIF($A$4:A1619, A1619)+1):E1618,INDIRECT("G"&amp;ROW(C1619)-COUNTIF($A$4:A1619, A1619)+1):G1618)))))</f>
        <v/>
      </c>
    </row>
    <row r="1620" spans="1:10">
      <c r="A1620" s="5" t="str">
        <f t="shared" si="25"/>
        <v/>
      </c>
      <c r="B1620" s="103"/>
      <c r="C1620" s="104"/>
      <c r="D1620" s="105"/>
      <c r="E1620" s="106"/>
      <c r="F1620" s="106"/>
      <c r="G1620" s="107"/>
      <c r="H1620" s="107"/>
      <c r="I1620" s="105"/>
      <c r="J1620" s="101" t="str">
        <f ca="1">IF(OR(ISBLANK(E1620),ISBLANK(F1620),ISBLANK(H1620),ISBLANK(G1620),ISBLANK(C1620),ISBLANK(B1620)),"",MAX(0,IF(COUNTIF(A:A,A1620)=1,MIN(E1620*G1620,F1620*H1620),IF(COUNTIF($A$4:A1620, A1620)=1,MIN(E1620*G1620,F1620*H1620),MIN(SUMPRODUCT(INDIRECT("E"&amp;ROW(C1620)-COUNTIF($A$4:A1620, A1620)+1):E1620,INDIRECT("G"&amp;ROW(C1620)-COUNTIF($A$4:A1620, A1620)+1):G1620),F1620*H1620)-SUMPRODUCT(INDIRECT("E"&amp;ROW(C1620)-COUNTIF($A$4:A1620, A1620)+1):E1619,INDIRECT("G"&amp;ROW(C1620)-COUNTIF($A$4:A1620, A1620)+1):G1619)))))</f>
        <v/>
      </c>
    </row>
    <row r="1621" spans="1:10">
      <c r="A1621" s="5" t="str">
        <f t="shared" si="25"/>
        <v/>
      </c>
      <c r="B1621" s="103"/>
      <c r="C1621" s="104"/>
      <c r="D1621" s="105"/>
      <c r="E1621" s="106"/>
      <c r="F1621" s="106"/>
      <c r="G1621" s="107"/>
      <c r="H1621" s="107"/>
      <c r="I1621" s="105"/>
      <c r="J1621" s="101" t="str">
        <f ca="1">IF(OR(ISBLANK(E1621),ISBLANK(F1621),ISBLANK(H1621),ISBLANK(G1621),ISBLANK(C1621),ISBLANK(B1621)),"",MAX(0,IF(COUNTIF(A:A,A1621)=1,MIN(E1621*G1621,F1621*H1621),IF(COUNTIF($A$4:A1621, A1621)=1,MIN(E1621*G1621,F1621*H1621),MIN(SUMPRODUCT(INDIRECT("E"&amp;ROW(C1621)-COUNTIF($A$4:A1621, A1621)+1):E1621,INDIRECT("G"&amp;ROW(C1621)-COUNTIF($A$4:A1621, A1621)+1):G1621),F1621*H1621)-SUMPRODUCT(INDIRECT("E"&amp;ROW(C1621)-COUNTIF($A$4:A1621, A1621)+1):E1620,INDIRECT("G"&amp;ROW(C1621)-COUNTIF($A$4:A1621, A1621)+1):G1620)))))</f>
        <v/>
      </c>
    </row>
    <row r="1622" spans="1:10">
      <c r="A1622" s="5" t="str">
        <f t="shared" si="25"/>
        <v/>
      </c>
      <c r="B1622" s="103"/>
      <c r="C1622" s="104"/>
      <c r="D1622" s="105"/>
      <c r="E1622" s="106"/>
      <c r="F1622" s="106"/>
      <c r="G1622" s="107"/>
      <c r="H1622" s="107"/>
      <c r="I1622" s="105"/>
      <c r="J1622" s="101" t="str">
        <f ca="1">IF(OR(ISBLANK(E1622),ISBLANK(F1622),ISBLANK(H1622),ISBLANK(G1622),ISBLANK(C1622),ISBLANK(B1622)),"",MAX(0,IF(COUNTIF(A:A,A1622)=1,MIN(E1622*G1622,F1622*H1622),IF(COUNTIF($A$4:A1622, A1622)=1,MIN(E1622*G1622,F1622*H1622),MIN(SUMPRODUCT(INDIRECT("E"&amp;ROW(C1622)-COUNTIF($A$4:A1622, A1622)+1):E1622,INDIRECT("G"&amp;ROW(C1622)-COUNTIF($A$4:A1622, A1622)+1):G1622),F1622*H1622)-SUMPRODUCT(INDIRECT("E"&amp;ROW(C1622)-COUNTIF($A$4:A1622, A1622)+1):E1621,INDIRECT("G"&amp;ROW(C1622)-COUNTIF($A$4:A1622, A1622)+1):G1621)))))</f>
        <v/>
      </c>
    </row>
    <row r="1623" spans="1:10">
      <c r="A1623" s="5" t="str">
        <f t="shared" si="25"/>
        <v/>
      </c>
      <c r="B1623" s="103"/>
      <c r="C1623" s="104"/>
      <c r="D1623" s="105"/>
      <c r="E1623" s="106"/>
      <c r="F1623" s="106"/>
      <c r="G1623" s="107"/>
      <c r="H1623" s="107"/>
      <c r="I1623" s="105"/>
      <c r="J1623" s="101" t="str">
        <f ca="1">IF(OR(ISBLANK(E1623),ISBLANK(F1623),ISBLANK(H1623),ISBLANK(G1623),ISBLANK(C1623),ISBLANK(B1623)),"",MAX(0,IF(COUNTIF(A:A,A1623)=1,MIN(E1623*G1623,F1623*H1623),IF(COUNTIF($A$4:A1623, A1623)=1,MIN(E1623*G1623,F1623*H1623),MIN(SUMPRODUCT(INDIRECT("E"&amp;ROW(C1623)-COUNTIF($A$4:A1623, A1623)+1):E1623,INDIRECT("G"&amp;ROW(C1623)-COUNTIF($A$4:A1623, A1623)+1):G1623),F1623*H1623)-SUMPRODUCT(INDIRECT("E"&amp;ROW(C1623)-COUNTIF($A$4:A1623, A1623)+1):E1622,INDIRECT("G"&amp;ROW(C1623)-COUNTIF($A$4:A1623, A1623)+1):G1622)))))</f>
        <v/>
      </c>
    </row>
    <row r="1624" spans="1:10">
      <c r="A1624" s="5" t="str">
        <f t="shared" si="25"/>
        <v/>
      </c>
      <c r="B1624" s="103"/>
      <c r="C1624" s="104"/>
      <c r="D1624" s="105"/>
      <c r="E1624" s="106"/>
      <c r="F1624" s="106"/>
      <c r="G1624" s="107"/>
      <c r="H1624" s="107"/>
      <c r="I1624" s="105"/>
      <c r="J1624" s="101" t="str">
        <f ca="1">IF(OR(ISBLANK(E1624),ISBLANK(F1624),ISBLANK(H1624),ISBLANK(G1624),ISBLANK(C1624),ISBLANK(B1624)),"",MAX(0,IF(COUNTIF(A:A,A1624)=1,MIN(E1624*G1624,F1624*H1624),IF(COUNTIF($A$4:A1624, A1624)=1,MIN(E1624*G1624,F1624*H1624),MIN(SUMPRODUCT(INDIRECT("E"&amp;ROW(C1624)-COUNTIF($A$4:A1624, A1624)+1):E1624,INDIRECT("G"&amp;ROW(C1624)-COUNTIF($A$4:A1624, A1624)+1):G1624),F1624*H1624)-SUMPRODUCT(INDIRECT("E"&amp;ROW(C1624)-COUNTIF($A$4:A1624, A1624)+1):E1623,INDIRECT("G"&amp;ROW(C1624)-COUNTIF($A$4:A1624, A1624)+1):G1623)))))</f>
        <v/>
      </c>
    </row>
    <row r="1625" spans="1:10">
      <c r="A1625" s="5" t="str">
        <f t="shared" si="25"/>
        <v/>
      </c>
      <c r="B1625" s="103"/>
      <c r="C1625" s="104"/>
      <c r="D1625" s="105"/>
      <c r="E1625" s="106"/>
      <c r="F1625" s="106"/>
      <c r="G1625" s="107"/>
      <c r="H1625" s="107"/>
      <c r="I1625" s="105"/>
      <c r="J1625" s="101" t="str">
        <f ca="1">IF(OR(ISBLANK(E1625),ISBLANK(F1625),ISBLANK(H1625),ISBLANK(G1625),ISBLANK(C1625),ISBLANK(B1625)),"",MAX(0,IF(COUNTIF(A:A,A1625)=1,MIN(E1625*G1625,F1625*H1625),IF(COUNTIF($A$4:A1625, A1625)=1,MIN(E1625*G1625,F1625*H1625),MIN(SUMPRODUCT(INDIRECT("E"&amp;ROW(C1625)-COUNTIF($A$4:A1625, A1625)+1):E1625,INDIRECT("G"&amp;ROW(C1625)-COUNTIF($A$4:A1625, A1625)+1):G1625),F1625*H1625)-SUMPRODUCT(INDIRECT("E"&amp;ROW(C1625)-COUNTIF($A$4:A1625, A1625)+1):E1624,INDIRECT("G"&amp;ROW(C1625)-COUNTIF($A$4:A1625, A1625)+1):G1624)))))</f>
        <v/>
      </c>
    </row>
    <row r="1626" spans="1:10">
      <c r="A1626" s="5" t="str">
        <f t="shared" si="25"/>
        <v/>
      </c>
      <c r="B1626" s="103"/>
      <c r="C1626" s="104"/>
      <c r="D1626" s="105"/>
      <c r="E1626" s="106"/>
      <c r="F1626" s="106"/>
      <c r="G1626" s="107"/>
      <c r="H1626" s="107"/>
      <c r="I1626" s="105"/>
      <c r="J1626" s="101" t="str">
        <f ca="1">IF(OR(ISBLANK(E1626),ISBLANK(F1626),ISBLANK(H1626),ISBLANK(G1626),ISBLANK(C1626),ISBLANK(B1626)),"",MAX(0,IF(COUNTIF(A:A,A1626)=1,MIN(E1626*G1626,F1626*H1626),IF(COUNTIF($A$4:A1626, A1626)=1,MIN(E1626*G1626,F1626*H1626),MIN(SUMPRODUCT(INDIRECT("E"&amp;ROW(C1626)-COUNTIF($A$4:A1626, A1626)+1):E1626,INDIRECT("G"&amp;ROW(C1626)-COUNTIF($A$4:A1626, A1626)+1):G1626),F1626*H1626)-SUMPRODUCT(INDIRECT("E"&amp;ROW(C1626)-COUNTIF($A$4:A1626, A1626)+1):E1625,INDIRECT("G"&amp;ROW(C1626)-COUNTIF($A$4:A1626, A1626)+1):G1625)))))</f>
        <v/>
      </c>
    </row>
    <row r="1627" spans="1:10">
      <c r="A1627" s="5" t="str">
        <f t="shared" si="25"/>
        <v/>
      </c>
      <c r="B1627" s="103"/>
      <c r="C1627" s="104"/>
      <c r="D1627" s="105"/>
      <c r="E1627" s="106"/>
      <c r="F1627" s="106"/>
      <c r="G1627" s="107"/>
      <c r="H1627" s="107"/>
      <c r="I1627" s="105"/>
      <c r="J1627" s="101" t="str">
        <f ca="1">IF(OR(ISBLANK(E1627),ISBLANK(F1627),ISBLANK(H1627),ISBLANK(G1627),ISBLANK(C1627),ISBLANK(B1627)),"",MAX(0,IF(COUNTIF(A:A,A1627)=1,MIN(E1627*G1627,F1627*H1627),IF(COUNTIF($A$4:A1627, A1627)=1,MIN(E1627*G1627,F1627*H1627),MIN(SUMPRODUCT(INDIRECT("E"&amp;ROW(C1627)-COUNTIF($A$4:A1627, A1627)+1):E1627,INDIRECT("G"&amp;ROW(C1627)-COUNTIF($A$4:A1627, A1627)+1):G1627),F1627*H1627)-SUMPRODUCT(INDIRECT("E"&amp;ROW(C1627)-COUNTIF($A$4:A1627, A1627)+1):E1626,INDIRECT("G"&amp;ROW(C1627)-COUNTIF($A$4:A1627, A1627)+1):G1626)))))</f>
        <v/>
      </c>
    </row>
    <row r="1628" spans="1:10">
      <c r="A1628" s="5" t="str">
        <f t="shared" si="25"/>
        <v/>
      </c>
      <c r="B1628" s="103"/>
      <c r="C1628" s="104"/>
      <c r="D1628" s="105"/>
      <c r="E1628" s="106"/>
      <c r="F1628" s="106"/>
      <c r="G1628" s="107"/>
      <c r="H1628" s="107"/>
      <c r="I1628" s="105"/>
      <c r="J1628" s="101" t="str">
        <f ca="1">IF(OR(ISBLANK(E1628),ISBLANK(F1628),ISBLANK(H1628),ISBLANK(G1628),ISBLANK(C1628),ISBLANK(B1628)),"",MAX(0,IF(COUNTIF(A:A,A1628)=1,MIN(E1628*G1628,F1628*H1628),IF(COUNTIF($A$4:A1628, A1628)=1,MIN(E1628*G1628,F1628*H1628),MIN(SUMPRODUCT(INDIRECT("E"&amp;ROW(C1628)-COUNTIF($A$4:A1628, A1628)+1):E1628,INDIRECT("G"&amp;ROW(C1628)-COUNTIF($A$4:A1628, A1628)+1):G1628),F1628*H1628)-SUMPRODUCT(INDIRECT("E"&amp;ROW(C1628)-COUNTIF($A$4:A1628, A1628)+1):E1627,INDIRECT("G"&amp;ROW(C1628)-COUNTIF($A$4:A1628, A1628)+1):G1627)))))</f>
        <v/>
      </c>
    </row>
    <row r="1629" spans="1:10">
      <c r="A1629" s="5" t="str">
        <f t="shared" si="25"/>
        <v/>
      </c>
      <c r="B1629" s="103"/>
      <c r="C1629" s="104"/>
      <c r="D1629" s="105"/>
      <c r="E1629" s="106"/>
      <c r="F1629" s="106"/>
      <c r="G1629" s="107"/>
      <c r="H1629" s="107"/>
      <c r="I1629" s="105"/>
      <c r="J1629" s="101" t="str">
        <f ca="1">IF(OR(ISBLANK(E1629),ISBLANK(F1629),ISBLANK(H1629),ISBLANK(G1629),ISBLANK(C1629),ISBLANK(B1629)),"",MAX(0,IF(COUNTIF(A:A,A1629)=1,MIN(E1629*G1629,F1629*H1629),IF(COUNTIF($A$4:A1629, A1629)=1,MIN(E1629*G1629,F1629*H1629),MIN(SUMPRODUCT(INDIRECT("E"&amp;ROW(C1629)-COUNTIF($A$4:A1629, A1629)+1):E1629,INDIRECT("G"&amp;ROW(C1629)-COUNTIF($A$4:A1629, A1629)+1):G1629),F1629*H1629)-SUMPRODUCT(INDIRECT("E"&amp;ROW(C1629)-COUNTIF($A$4:A1629, A1629)+1):E1628,INDIRECT("G"&amp;ROW(C1629)-COUNTIF($A$4:A1629, A1629)+1):G1628)))))</f>
        <v/>
      </c>
    </row>
    <row r="1630" spans="1:10">
      <c r="A1630" s="5" t="str">
        <f t="shared" si="25"/>
        <v/>
      </c>
      <c r="B1630" s="103"/>
      <c r="C1630" s="104"/>
      <c r="D1630" s="105"/>
      <c r="E1630" s="106"/>
      <c r="F1630" s="106"/>
      <c r="G1630" s="107"/>
      <c r="H1630" s="107"/>
      <c r="I1630" s="105"/>
      <c r="J1630" s="101" t="str">
        <f ca="1">IF(OR(ISBLANK(E1630),ISBLANK(F1630),ISBLANK(H1630),ISBLANK(G1630),ISBLANK(C1630),ISBLANK(B1630)),"",MAX(0,IF(COUNTIF(A:A,A1630)=1,MIN(E1630*G1630,F1630*H1630),IF(COUNTIF($A$4:A1630, A1630)=1,MIN(E1630*G1630,F1630*H1630),MIN(SUMPRODUCT(INDIRECT("E"&amp;ROW(C1630)-COUNTIF($A$4:A1630, A1630)+1):E1630,INDIRECT("G"&amp;ROW(C1630)-COUNTIF($A$4:A1630, A1630)+1):G1630),F1630*H1630)-SUMPRODUCT(INDIRECT("E"&amp;ROW(C1630)-COUNTIF($A$4:A1630, A1630)+1):E1629,INDIRECT("G"&amp;ROW(C1630)-COUNTIF($A$4:A1630, A1630)+1):G1629)))))</f>
        <v/>
      </c>
    </row>
    <row r="1631" spans="1:10">
      <c r="A1631" s="5" t="str">
        <f t="shared" si="25"/>
        <v/>
      </c>
      <c r="B1631" s="103"/>
      <c r="C1631" s="104"/>
      <c r="D1631" s="105"/>
      <c r="E1631" s="106"/>
      <c r="F1631" s="106"/>
      <c r="G1631" s="107"/>
      <c r="H1631" s="107"/>
      <c r="I1631" s="105"/>
      <c r="J1631" s="101" t="str">
        <f ca="1">IF(OR(ISBLANK(E1631),ISBLANK(F1631),ISBLANK(H1631),ISBLANK(G1631),ISBLANK(C1631),ISBLANK(B1631)),"",MAX(0,IF(COUNTIF(A:A,A1631)=1,MIN(E1631*G1631,F1631*H1631),IF(COUNTIF($A$4:A1631, A1631)=1,MIN(E1631*G1631,F1631*H1631),MIN(SUMPRODUCT(INDIRECT("E"&amp;ROW(C1631)-COUNTIF($A$4:A1631, A1631)+1):E1631,INDIRECT("G"&amp;ROW(C1631)-COUNTIF($A$4:A1631, A1631)+1):G1631),F1631*H1631)-SUMPRODUCT(INDIRECT("E"&amp;ROW(C1631)-COUNTIF($A$4:A1631, A1631)+1):E1630,INDIRECT("G"&amp;ROW(C1631)-COUNTIF($A$4:A1631, A1631)+1):G1630)))))</f>
        <v/>
      </c>
    </row>
    <row r="1632" spans="1:10">
      <c r="A1632" s="5" t="str">
        <f t="shared" si="25"/>
        <v/>
      </c>
      <c r="B1632" s="103"/>
      <c r="C1632" s="104"/>
      <c r="D1632" s="105"/>
      <c r="E1632" s="106"/>
      <c r="F1632" s="106"/>
      <c r="G1632" s="107"/>
      <c r="H1632" s="107"/>
      <c r="I1632" s="105"/>
      <c r="J1632" s="101" t="str">
        <f ca="1">IF(OR(ISBLANK(E1632),ISBLANK(F1632),ISBLANK(H1632),ISBLANK(G1632),ISBLANK(C1632),ISBLANK(B1632)),"",MAX(0,IF(COUNTIF(A:A,A1632)=1,MIN(E1632*G1632,F1632*H1632),IF(COUNTIF($A$4:A1632, A1632)=1,MIN(E1632*G1632,F1632*H1632),MIN(SUMPRODUCT(INDIRECT("E"&amp;ROW(C1632)-COUNTIF($A$4:A1632, A1632)+1):E1632,INDIRECT("G"&amp;ROW(C1632)-COUNTIF($A$4:A1632, A1632)+1):G1632),F1632*H1632)-SUMPRODUCT(INDIRECT("E"&amp;ROW(C1632)-COUNTIF($A$4:A1632, A1632)+1):E1631,INDIRECT("G"&amp;ROW(C1632)-COUNTIF($A$4:A1632, A1632)+1):G1631)))))</f>
        <v/>
      </c>
    </row>
    <row r="1633" spans="1:10">
      <c r="A1633" s="5" t="str">
        <f t="shared" si="25"/>
        <v/>
      </c>
      <c r="B1633" s="103"/>
      <c r="C1633" s="104"/>
      <c r="D1633" s="105"/>
      <c r="E1633" s="106"/>
      <c r="F1633" s="106"/>
      <c r="G1633" s="107"/>
      <c r="H1633" s="107"/>
      <c r="I1633" s="105"/>
      <c r="J1633" s="101" t="str">
        <f ca="1">IF(OR(ISBLANK(E1633),ISBLANK(F1633),ISBLANK(H1633),ISBLANK(G1633),ISBLANK(C1633),ISBLANK(B1633)),"",MAX(0,IF(COUNTIF(A:A,A1633)=1,MIN(E1633*G1633,F1633*H1633),IF(COUNTIF($A$4:A1633, A1633)=1,MIN(E1633*G1633,F1633*H1633),MIN(SUMPRODUCT(INDIRECT("E"&amp;ROW(C1633)-COUNTIF($A$4:A1633, A1633)+1):E1633,INDIRECT("G"&amp;ROW(C1633)-COUNTIF($A$4:A1633, A1633)+1):G1633),F1633*H1633)-SUMPRODUCT(INDIRECT("E"&amp;ROW(C1633)-COUNTIF($A$4:A1633, A1633)+1):E1632,INDIRECT("G"&amp;ROW(C1633)-COUNTIF($A$4:A1633, A1633)+1):G1632)))))</f>
        <v/>
      </c>
    </row>
    <row r="1634" spans="1:10">
      <c r="A1634" s="5" t="str">
        <f t="shared" si="25"/>
        <v/>
      </c>
      <c r="B1634" s="103"/>
      <c r="C1634" s="104"/>
      <c r="D1634" s="105"/>
      <c r="E1634" s="106"/>
      <c r="F1634" s="106"/>
      <c r="G1634" s="107"/>
      <c r="H1634" s="107"/>
      <c r="I1634" s="105"/>
      <c r="J1634" s="101" t="str">
        <f ca="1">IF(OR(ISBLANK(E1634),ISBLANK(F1634),ISBLANK(H1634),ISBLANK(G1634),ISBLANK(C1634),ISBLANK(B1634)),"",MAX(0,IF(COUNTIF(A:A,A1634)=1,MIN(E1634*G1634,F1634*H1634),IF(COUNTIF($A$4:A1634, A1634)=1,MIN(E1634*G1634,F1634*H1634),MIN(SUMPRODUCT(INDIRECT("E"&amp;ROW(C1634)-COUNTIF($A$4:A1634, A1634)+1):E1634,INDIRECT("G"&amp;ROW(C1634)-COUNTIF($A$4:A1634, A1634)+1):G1634),F1634*H1634)-SUMPRODUCT(INDIRECT("E"&amp;ROW(C1634)-COUNTIF($A$4:A1634, A1634)+1):E1633,INDIRECT("G"&amp;ROW(C1634)-COUNTIF($A$4:A1634, A1634)+1):G1633)))))</f>
        <v/>
      </c>
    </row>
    <row r="1635" spans="1:10">
      <c r="A1635" s="5" t="str">
        <f t="shared" si="25"/>
        <v/>
      </c>
      <c r="B1635" s="103"/>
      <c r="C1635" s="104"/>
      <c r="D1635" s="105"/>
      <c r="E1635" s="106"/>
      <c r="F1635" s="106"/>
      <c r="G1635" s="107"/>
      <c r="H1635" s="107"/>
      <c r="I1635" s="105"/>
      <c r="J1635" s="101" t="str">
        <f ca="1">IF(OR(ISBLANK(E1635),ISBLANK(F1635),ISBLANK(H1635),ISBLANK(G1635),ISBLANK(C1635),ISBLANK(B1635)),"",MAX(0,IF(COUNTIF(A:A,A1635)=1,MIN(E1635*G1635,F1635*H1635),IF(COUNTIF($A$4:A1635, A1635)=1,MIN(E1635*G1635,F1635*H1635),MIN(SUMPRODUCT(INDIRECT("E"&amp;ROW(C1635)-COUNTIF($A$4:A1635, A1635)+1):E1635,INDIRECT("G"&amp;ROW(C1635)-COUNTIF($A$4:A1635, A1635)+1):G1635),F1635*H1635)-SUMPRODUCT(INDIRECT("E"&amp;ROW(C1635)-COUNTIF($A$4:A1635, A1635)+1):E1634,INDIRECT("G"&amp;ROW(C1635)-COUNTIF($A$4:A1635, A1635)+1):G1634)))))</f>
        <v/>
      </c>
    </row>
    <row r="1636" spans="1:10">
      <c r="A1636" s="5" t="str">
        <f t="shared" si="25"/>
        <v/>
      </c>
      <c r="B1636" s="103"/>
      <c r="C1636" s="104"/>
      <c r="D1636" s="105"/>
      <c r="E1636" s="106"/>
      <c r="F1636" s="106"/>
      <c r="G1636" s="107"/>
      <c r="H1636" s="107"/>
      <c r="I1636" s="105"/>
      <c r="J1636" s="101" t="str">
        <f ca="1">IF(OR(ISBLANK(E1636),ISBLANK(F1636),ISBLANK(H1636),ISBLANK(G1636),ISBLANK(C1636),ISBLANK(B1636)),"",MAX(0,IF(COUNTIF(A:A,A1636)=1,MIN(E1636*G1636,F1636*H1636),IF(COUNTIF($A$4:A1636, A1636)=1,MIN(E1636*G1636,F1636*H1636),MIN(SUMPRODUCT(INDIRECT("E"&amp;ROW(C1636)-COUNTIF($A$4:A1636, A1636)+1):E1636,INDIRECT("G"&amp;ROW(C1636)-COUNTIF($A$4:A1636, A1636)+1):G1636),F1636*H1636)-SUMPRODUCT(INDIRECT("E"&amp;ROW(C1636)-COUNTIF($A$4:A1636, A1636)+1):E1635,INDIRECT("G"&amp;ROW(C1636)-COUNTIF($A$4:A1636, A1636)+1):G1635)))))</f>
        <v/>
      </c>
    </row>
    <row r="1637" spans="1:10">
      <c r="A1637" s="5" t="str">
        <f t="shared" si="25"/>
        <v/>
      </c>
      <c r="B1637" s="103"/>
      <c r="C1637" s="104"/>
      <c r="D1637" s="105"/>
      <c r="E1637" s="106"/>
      <c r="F1637" s="106"/>
      <c r="G1637" s="107"/>
      <c r="H1637" s="107"/>
      <c r="I1637" s="105"/>
      <c r="J1637" s="101" t="str">
        <f ca="1">IF(OR(ISBLANK(E1637),ISBLANK(F1637),ISBLANK(H1637),ISBLANK(G1637),ISBLANK(C1637),ISBLANK(B1637)),"",MAX(0,IF(COUNTIF(A:A,A1637)=1,MIN(E1637*G1637,F1637*H1637),IF(COUNTIF($A$4:A1637, A1637)=1,MIN(E1637*G1637,F1637*H1637),MIN(SUMPRODUCT(INDIRECT("E"&amp;ROW(C1637)-COUNTIF($A$4:A1637, A1637)+1):E1637,INDIRECT("G"&amp;ROW(C1637)-COUNTIF($A$4:A1637, A1637)+1):G1637),F1637*H1637)-SUMPRODUCT(INDIRECT("E"&amp;ROW(C1637)-COUNTIF($A$4:A1637, A1637)+1):E1636,INDIRECT("G"&amp;ROW(C1637)-COUNTIF($A$4:A1637, A1637)+1):G1636)))))</f>
        <v/>
      </c>
    </row>
    <row r="1638" spans="1:10">
      <c r="A1638" s="5" t="str">
        <f t="shared" si="25"/>
        <v/>
      </c>
      <c r="B1638" s="103"/>
      <c r="C1638" s="104"/>
      <c r="D1638" s="105"/>
      <c r="E1638" s="106"/>
      <c r="F1638" s="106"/>
      <c r="G1638" s="107"/>
      <c r="H1638" s="107"/>
      <c r="I1638" s="105"/>
      <c r="J1638" s="101" t="str">
        <f ca="1">IF(OR(ISBLANK(E1638),ISBLANK(F1638),ISBLANK(H1638),ISBLANK(G1638),ISBLANK(C1638),ISBLANK(B1638)),"",MAX(0,IF(COUNTIF(A:A,A1638)=1,MIN(E1638*G1638,F1638*H1638),IF(COUNTIF($A$4:A1638, A1638)=1,MIN(E1638*G1638,F1638*H1638),MIN(SUMPRODUCT(INDIRECT("E"&amp;ROW(C1638)-COUNTIF($A$4:A1638, A1638)+1):E1638,INDIRECT("G"&amp;ROW(C1638)-COUNTIF($A$4:A1638, A1638)+1):G1638),F1638*H1638)-SUMPRODUCT(INDIRECT("E"&amp;ROW(C1638)-COUNTIF($A$4:A1638, A1638)+1):E1637,INDIRECT("G"&amp;ROW(C1638)-COUNTIF($A$4:A1638, A1638)+1):G1637)))))</f>
        <v/>
      </c>
    </row>
    <row r="1639" spans="1:10">
      <c r="A1639" s="5" t="str">
        <f t="shared" si="25"/>
        <v/>
      </c>
      <c r="B1639" s="103"/>
      <c r="C1639" s="104"/>
      <c r="D1639" s="105"/>
      <c r="E1639" s="106"/>
      <c r="F1639" s="106"/>
      <c r="G1639" s="107"/>
      <c r="H1639" s="107"/>
      <c r="I1639" s="105"/>
      <c r="J1639" s="101" t="str">
        <f ca="1">IF(OR(ISBLANK(E1639),ISBLANK(F1639),ISBLANK(H1639),ISBLANK(G1639),ISBLANK(C1639),ISBLANK(B1639)),"",MAX(0,IF(COUNTIF(A:A,A1639)=1,MIN(E1639*G1639,F1639*H1639),IF(COUNTIF($A$4:A1639, A1639)=1,MIN(E1639*G1639,F1639*H1639),MIN(SUMPRODUCT(INDIRECT("E"&amp;ROW(C1639)-COUNTIF($A$4:A1639, A1639)+1):E1639,INDIRECT("G"&amp;ROW(C1639)-COUNTIF($A$4:A1639, A1639)+1):G1639),F1639*H1639)-SUMPRODUCT(INDIRECT("E"&amp;ROW(C1639)-COUNTIF($A$4:A1639, A1639)+1):E1638,INDIRECT("G"&amp;ROW(C1639)-COUNTIF($A$4:A1639, A1639)+1):G1638)))))</f>
        <v/>
      </c>
    </row>
    <row r="1640" spans="1:10">
      <c r="A1640" s="5" t="str">
        <f t="shared" si="25"/>
        <v/>
      </c>
      <c r="B1640" s="103"/>
      <c r="C1640" s="104"/>
      <c r="D1640" s="105"/>
      <c r="E1640" s="106"/>
      <c r="F1640" s="106"/>
      <c r="G1640" s="107"/>
      <c r="H1640" s="107"/>
      <c r="I1640" s="105"/>
      <c r="J1640" s="101" t="str">
        <f ca="1">IF(OR(ISBLANK(E1640),ISBLANK(F1640),ISBLANK(H1640),ISBLANK(G1640),ISBLANK(C1640),ISBLANK(B1640)),"",MAX(0,IF(COUNTIF(A:A,A1640)=1,MIN(E1640*G1640,F1640*H1640),IF(COUNTIF($A$4:A1640, A1640)=1,MIN(E1640*G1640,F1640*H1640),MIN(SUMPRODUCT(INDIRECT("E"&amp;ROW(C1640)-COUNTIF($A$4:A1640, A1640)+1):E1640,INDIRECT("G"&amp;ROW(C1640)-COUNTIF($A$4:A1640, A1640)+1):G1640),F1640*H1640)-SUMPRODUCT(INDIRECT("E"&amp;ROW(C1640)-COUNTIF($A$4:A1640, A1640)+1):E1639,INDIRECT("G"&amp;ROW(C1640)-COUNTIF($A$4:A1640, A1640)+1):G1639)))))</f>
        <v/>
      </c>
    </row>
    <row r="1641" spans="1:10">
      <c r="A1641" s="5" t="str">
        <f t="shared" si="25"/>
        <v/>
      </c>
      <c r="B1641" s="103"/>
      <c r="C1641" s="104"/>
      <c r="D1641" s="105"/>
      <c r="E1641" s="106"/>
      <c r="F1641" s="106"/>
      <c r="G1641" s="107"/>
      <c r="H1641" s="107"/>
      <c r="I1641" s="105"/>
      <c r="J1641" s="101" t="str">
        <f ca="1">IF(OR(ISBLANK(E1641),ISBLANK(F1641),ISBLANK(H1641),ISBLANK(G1641),ISBLANK(C1641),ISBLANK(B1641)),"",MAX(0,IF(COUNTIF(A:A,A1641)=1,MIN(E1641*G1641,F1641*H1641),IF(COUNTIF($A$4:A1641, A1641)=1,MIN(E1641*G1641,F1641*H1641),MIN(SUMPRODUCT(INDIRECT("E"&amp;ROW(C1641)-COUNTIF($A$4:A1641, A1641)+1):E1641,INDIRECT("G"&amp;ROW(C1641)-COUNTIF($A$4:A1641, A1641)+1):G1641),F1641*H1641)-SUMPRODUCT(INDIRECT("E"&amp;ROW(C1641)-COUNTIF($A$4:A1641, A1641)+1):E1640,INDIRECT("G"&amp;ROW(C1641)-COUNTIF($A$4:A1641, A1641)+1):G1640)))))</f>
        <v/>
      </c>
    </row>
    <row r="1642" spans="1:10">
      <c r="A1642" s="5" t="str">
        <f t="shared" si="25"/>
        <v/>
      </c>
      <c r="B1642" s="103"/>
      <c r="C1642" s="104"/>
      <c r="D1642" s="105"/>
      <c r="E1642" s="106"/>
      <c r="F1642" s="106"/>
      <c r="G1642" s="107"/>
      <c r="H1642" s="107"/>
      <c r="I1642" s="105"/>
      <c r="J1642" s="101" t="str">
        <f ca="1">IF(OR(ISBLANK(E1642),ISBLANK(F1642),ISBLANK(H1642),ISBLANK(G1642),ISBLANK(C1642),ISBLANK(B1642)),"",MAX(0,IF(COUNTIF(A:A,A1642)=1,MIN(E1642*G1642,F1642*H1642),IF(COUNTIF($A$4:A1642, A1642)=1,MIN(E1642*G1642,F1642*H1642),MIN(SUMPRODUCT(INDIRECT("E"&amp;ROW(C1642)-COUNTIF($A$4:A1642, A1642)+1):E1642,INDIRECT("G"&amp;ROW(C1642)-COUNTIF($A$4:A1642, A1642)+1):G1642),F1642*H1642)-SUMPRODUCT(INDIRECT("E"&amp;ROW(C1642)-COUNTIF($A$4:A1642, A1642)+1):E1641,INDIRECT("G"&amp;ROW(C1642)-COUNTIF($A$4:A1642, A1642)+1):G1641)))))</f>
        <v/>
      </c>
    </row>
    <row r="1643" spans="1:10">
      <c r="A1643" s="5" t="str">
        <f t="shared" si="25"/>
        <v/>
      </c>
      <c r="B1643" s="103"/>
      <c r="C1643" s="104"/>
      <c r="D1643" s="105"/>
      <c r="E1643" s="106"/>
      <c r="F1643" s="106"/>
      <c r="G1643" s="107"/>
      <c r="H1643" s="107"/>
      <c r="I1643" s="105"/>
      <c r="J1643" s="101" t="str">
        <f ca="1">IF(OR(ISBLANK(E1643),ISBLANK(F1643),ISBLANK(H1643),ISBLANK(G1643),ISBLANK(C1643),ISBLANK(B1643)),"",MAX(0,IF(COUNTIF(A:A,A1643)=1,MIN(E1643*G1643,F1643*H1643),IF(COUNTIF($A$4:A1643, A1643)=1,MIN(E1643*G1643,F1643*H1643),MIN(SUMPRODUCT(INDIRECT("E"&amp;ROW(C1643)-COUNTIF($A$4:A1643, A1643)+1):E1643,INDIRECT("G"&amp;ROW(C1643)-COUNTIF($A$4:A1643, A1643)+1):G1643),F1643*H1643)-SUMPRODUCT(INDIRECT("E"&amp;ROW(C1643)-COUNTIF($A$4:A1643, A1643)+1):E1642,INDIRECT("G"&amp;ROW(C1643)-COUNTIF($A$4:A1643, A1643)+1):G1642)))))</f>
        <v/>
      </c>
    </row>
    <row r="1644" spans="1:10">
      <c r="A1644" s="5" t="str">
        <f t="shared" si="25"/>
        <v/>
      </c>
      <c r="B1644" s="103"/>
      <c r="C1644" s="104"/>
      <c r="D1644" s="105"/>
      <c r="E1644" s="106"/>
      <c r="F1644" s="106"/>
      <c r="G1644" s="107"/>
      <c r="H1644" s="107"/>
      <c r="I1644" s="105"/>
      <c r="J1644" s="101" t="str">
        <f ca="1">IF(OR(ISBLANK(E1644),ISBLANK(F1644),ISBLANK(H1644),ISBLANK(G1644),ISBLANK(C1644),ISBLANK(B1644)),"",MAX(0,IF(COUNTIF(A:A,A1644)=1,MIN(E1644*G1644,F1644*H1644),IF(COUNTIF($A$4:A1644, A1644)=1,MIN(E1644*G1644,F1644*H1644),MIN(SUMPRODUCT(INDIRECT("E"&amp;ROW(C1644)-COUNTIF($A$4:A1644, A1644)+1):E1644,INDIRECT("G"&amp;ROW(C1644)-COUNTIF($A$4:A1644, A1644)+1):G1644),F1644*H1644)-SUMPRODUCT(INDIRECT("E"&amp;ROW(C1644)-COUNTIF($A$4:A1644, A1644)+1):E1643,INDIRECT("G"&amp;ROW(C1644)-COUNTIF($A$4:A1644, A1644)+1):G1643)))))</f>
        <v/>
      </c>
    </row>
    <row r="1645" spans="1:10">
      <c r="A1645" s="5" t="str">
        <f t="shared" si="25"/>
        <v/>
      </c>
      <c r="B1645" s="103"/>
      <c r="C1645" s="104"/>
      <c r="D1645" s="105"/>
      <c r="E1645" s="106"/>
      <c r="F1645" s="106"/>
      <c r="G1645" s="107"/>
      <c r="H1645" s="107"/>
      <c r="I1645" s="105"/>
      <c r="J1645" s="101" t="str">
        <f ca="1">IF(OR(ISBLANK(E1645),ISBLANK(F1645),ISBLANK(H1645),ISBLANK(G1645),ISBLANK(C1645),ISBLANK(B1645)),"",MAX(0,IF(COUNTIF(A:A,A1645)=1,MIN(E1645*G1645,F1645*H1645),IF(COUNTIF($A$4:A1645, A1645)=1,MIN(E1645*G1645,F1645*H1645),MIN(SUMPRODUCT(INDIRECT("E"&amp;ROW(C1645)-COUNTIF($A$4:A1645, A1645)+1):E1645,INDIRECT("G"&amp;ROW(C1645)-COUNTIF($A$4:A1645, A1645)+1):G1645),F1645*H1645)-SUMPRODUCT(INDIRECT("E"&amp;ROW(C1645)-COUNTIF($A$4:A1645, A1645)+1):E1644,INDIRECT("G"&amp;ROW(C1645)-COUNTIF($A$4:A1645, A1645)+1):G1644)))))</f>
        <v/>
      </c>
    </row>
    <row r="1646" spans="1:10">
      <c r="A1646" s="5" t="str">
        <f t="shared" si="25"/>
        <v/>
      </c>
      <c r="B1646" s="103"/>
      <c r="C1646" s="104"/>
      <c r="D1646" s="105"/>
      <c r="E1646" s="106"/>
      <c r="F1646" s="106"/>
      <c r="G1646" s="107"/>
      <c r="H1646" s="107"/>
      <c r="I1646" s="105"/>
      <c r="J1646" s="101" t="str">
        <f ca="1">IF(OR(ISBLANK(E1646),ISBLANK(F1646),ISBLANK(H1646),ISBLANK(G1646),ISBLANK(C1646),ISBLANK(B1646)),"",MAX(0,IF(COUNTIF(A:A,A1646)=1,MIN(E1646*G1646,F1646*H1646),IF(COUNTIF($A$4:A1646, A1646)=1,MIN(E1646*G1646,F1646*H1646),MIN(SUMPRODUCT(INDIRECT("E"&amp;ROW(C1646)-COUNTIF($A$4:A1646, A1646)+1):E1646,INDIRECT("G"&amp;ROW(C1646)-COUNTIF($A$4:A1646, A1646)+1):G1646),F1646*H1646)-SUMPRODUCT(INDIRECT("E"&amp;ROW(C1646)-COUNTIF($A$4:A1646, A1646)+1):E1645,INDIRECT("G"&amp;ROW(C1646)-COUNTIF($A$4:A1646, A1646)+1):G1645)))))</f>
        <v/>
      </c>
    </row>
    <row r="1647" spans="1:10">
      <c r="A1647" s="5" t="str">
        <f t="shared" si="25"/>
        <v/>
      </c>
      <c r="B1647" s="103"/>
      <c r="C1647" s="104"/>
      <c r="D1647" s="105"/>
      <c r="E1647" s="106"/>
      <c r="F1647" s="106"/>
      <c r="G1647" s="107"/>
      <c r="H1647" s="107"/>
      <c r="I1647" s="105"/>
      <c r="J1647" s="101" t="str">
        <f ca="1">IF(OR(ISBLANK(E1647),ISBLANK(F1647),ISBLANK(H1647),ISBLANK(G1647),ISBLANK(C1647),ISBLANK(B1647)),"",MAX(0,IF(COUNTIF(A:A,A1647)=1,MIN(E1647*G1647,F1647*H1647),IF(COUNTIF($A$4:A1647, A1647)=1,MIN(E1647*G1647,F1647*H1647),MIN(SUMPRODUCT(INDIRECT("E"&amp;ROW(C1647)-COUNTIF($A$4:A1647, A1647)+1):E1647,INDIRECT("G"&amp;ROW(C1647)-COUNTIF($A$4:A1647, A1647)+1):G1647),F1647*H1647)-SUMPRODUCT(INDIRECT("E"&amp;ROW(C1647)-COUNTIF($A$4:A1647, A1647)+1):E1646,INDIRECT("G"&amp;ROW(C1647)-COUNTIF($A$4:A1647, A1647)+1):G1646)))))</f>
        <v/>
      </c>
    </row>
    <row r="1648" spans="1:10">
      <c r="A1648" s="5" t="str">
        <f t="shared" si="25"/>
        <v/>
      </c>
      <c r="B1648" s="103"/>
      <c r="C1648" s="104"/>
      <c r="D1648" s="105"/>
      <c r="E1648" s="106"/>
      <c r="F1648" s="106"/>
      <c r="G1648" s="107"/>
      <c r="H1648" s="107"/>
      <c r="I1648" s="105"/>
      <c r="J1648" s="101" t="str">
        <f ca="1">IF(OR(ISBLANK(E1648),ISBLANK(F1648),ISBLANK(H1648),ISBLANK(G1648),ISBLANK(C1648),ISBLANK(B1648)),"",MAX(0,IF(COUNTIF(A:A,A1648)=1,MIN(E1648*G1648,F1648*H1648),IF(COUNTIF($A$4:A1648, A1648)=1,MIN(E1648*G1648,F1648*H1648),MIN(SUMPRODUCT(INDIRECT("E"&amp;ROW(C1648)-COUNTIF($A$4:A1648, A1648)+1):E1648,INDIRECT("G"&amp;ROW(C1648)-COUNTIF($A$4:A1648, A1648)+1):G1648),F1648*H1648)-SUMPRODUCT(INDIRECT("E"&amp;ROW(C1648)-COUNTIF($A$4:A1648, A1648)+1):E1647,INDIRECT("G"&amp;ROW(C1648)-COUNTIF($A$4:A1648, A1648)+1):G1647)))))</f>
        <v/>
      </c>
    </row>
    <row r="1649" spans="1:10">
      <c r="A1649" s="5" t="str">
        <f t="shared" si="25"/>
        <v/>
      </c>
      <c r="B1649" s="103"/>
      <c r="C1649" s="104"/>
      <c r="D1649" s="105"/>
      <c r="E1649" s="106"/>
      <c r="F1649" s="106"/>
      <c r="G1649" s="107"/>
      <c r="H1649" s="107"/>
      <c r="I1649" s="105"/>
      <c r="J1649" s="101" t="str">
        <f ca="1">IF(OR(ISBLANK(E1649),ISBLANK(F1649),ISBLANK(H1649),ISBLANK(G1649),ISBLANK(C1649),ISBLANK(B1649)),"",MAX(0,IF(COUNTIF(A:A,A1649)=1,MIN(E1649*G1649,F1649*H1649),IF(COUNTIF($A$4:A1649, A1649)=1,MIN(E1649*G1649,F1649*H1649),MIN(SUMPRODUCT(INDIRECT("E"&amp;ROW(C1649)-COUNTIF($A$4:A1649, A1649)+1):E1649,INDIRECT("G"&amp;ROW(C1649)-COUNTIF($A$4:A1649, A1649)+1):G1649),F1649*H1649)-SUMPRODUCT(INDIRECT("E"&amp;ROW(C1649)-COUNTIF($A$4:A1649, A1649)+1):E1648,INDIRECT("G"&amp;ROW(C1649)-COUNTIF($A$4:A1649, A1649)+1):G1648)))))</f>
        <v/>
      </c>
    </row>
    <row r="1650" spans="1:10">
      <c r="A1650" s="5" t="str">
        <f t="shared" si="25"/>
        <v/>
      </c>
      <c r="B1650" s="103"/>
      <c r="C1650" s="104"/>
      <c r="D1650" s="105"/>
      <c r="E1650" s="106"/>
      <c r="F1650" s="106"/>
      <c r="G1650" s="107"/>
      <c r="H1650" s="107"/>
      <c r="I1650" s="105"/>
      <c r="J1650" s="101" t="str">
        <f ca="1">IF(OR(ISBLANK(E1650),ISBLANK(F1650),ISBLANK(H1650),ISBLANK(G1650),ISBLANK(C1650),ISBLANK(B1650)),"",MAX(0,IF(COUNTIF(A:A,A1650)=1,MIN(E1650*G1650,F1650*H1650),IF(COUNTIF($A$4:A1650, A1650)=1,MIN(E1650*G1650,F1650*H1650),MIN(SUMPRODUCT(INDIRECT("E"&amp;ROW(C1650)-COUNTIF($A$4:A1650, A1650)+1):E1650,INDIRECT("G"&amp;ROW(C1650)-COUNTIF($A$4:A1650, A1650)+1):G1650),F1650*H1650)-SUMPRODUCT(INDIRECT("E"&amp;ROW(C1650)-COUNTIF($A$4:A1650, A1650)+1):E1649,INDIRECT("G"&amp;ROW(C1650)-COUNTIF($A$4:A1650, A1650)+1):G1649)))))</f>
        <v/>
      </c>
    </row>
    <row r="1651" spans="1:10">
      <c r="A1651" s="5" t="str">
        <f t="shared" si="25"/>
        <v/>
      </c>
      <c r="B1651" s="103"/>
      <c r="C1651" s="104"/>
      <c r="D1651" s="105"/>
      <c r="E1651" s="106"/>
      <c r="F1651" s="106"/>
      <c r="G1651" s="107"/>
      <c r="H1651" s="107"/>
      <c r="I1651" s="105"/>
      <c r="J1651" s="101" t="str">
        <f ca="1">IF(OR(ISBLANK(E1651),ISBLANK(F1651),ISBLANK(H1651),ISBLANK(G1651),ISBLANK(C1651),ISBLANK(B1651)),"",MAX(0,IF(COUNTIF(A:A,A1651)=1,MIN(E1651*G1651,F1651*H1651),IF(COUNTIF($A$4:A1651, A1651)=1,MIN(E1651*G1651,F1651*H1651),MIN(SUMPRODUCT(INDIRECT("E"&amp;ROW(C1651)-COUNTIF($A$4:A1651, A1651)+1):E1651,INDIRECT("G"&amp;ROW(C1651)-COUNTIF($A$4:A1651, A1651)+1):G1651),F1651*H1651)-SUMPRODUCT(INDIRECT("E"&amp;ROW(C1651)-COUNTIF($A$4:A1651, A1651)+1):E1650,INDIRECT("G"&amp;ROW(C1651)-COUNTIF($A$4:A1651, A1651)+1):G1650)))))</f>
        <v/>
      </c>
    </row>
    <row r="1652" spans="1:10">
      <c r="A1652" s="5" t="str">
        <f t="shared" si="25"/>
        <v/>
      </c>
      <c r="B1652" s="103"/>
      <c r="C1652" s="104"/>
      <c r="D1652" s="105"/>
      <c r="E1652" s="106"/>
      <c r="F1652" s="106"/>
      <c r="G1652" s="107"/>
      <c r="H1652" s="107"/>
      <c r="I1652" s="105"/>
      <c r="J1652" s="101" t="str">
        <f ca="1">IF(OR(ISBLANK(E1652),ISBLANK(F1652),ISBLANK(H1652),ISBLANK(G1652),ISBLANK(C1652),ISBLANK(B1652)),"",MAX(0,IF(COUNTIF(A:A,A1652)=1,MIN(E1652*G1652,F1652*H1652),IF(COUNTIF($A$4:A1652, A1652)=1,MIN(E1652*G1652,F1652*H1652),MIN(SUMPRODUCT(INDIRECT("E"&amp;ROW(C1652)-COUNTIF($A$4:A1652, A1652)+1):E1652,INDIRECT("G"&amp;ROW(C1652)-COUNTIF($A$4:A1652, A1652)+1):G1652),F1652*H1652)-SUMPRODUCT(INDIRECT("E"&amp;ROW(C1652)-COUNTIF($A$4:A1652, A1652)+1):E1651,INDIRECT("G"&amp;ROW(C1652)-COUNTIF($A$4:A1652, A1652)+1):G1651)))))</f>
        <v/>
      </c>
    </row>
    <row r="1653" spans="1:10">
      <c r="A1653" s="5" t="str">
        <f t="shared" si="25"/>
        <v/>
      </c>
      <c r="B1653" s="103"/>
      <c r="C1653" s="104"/>
      <c r="D1653" s="105"/>
      <c r="E1653" s="106"/>
      <c r="F1653" s="106"/>
      <c r="G1653" s="107"/>
      <c r="H1653" s="107"/>
      <c r="I1653" s="105"/>
      <c r="J1653" s="101" t="str">
        <f ca="1">IF(OR(ISBLANK(E1653),ISBLANK(F1653),ISBLANK(H1653),ISBLANK(G1653),ISBLANK(C1653),ISBLANK(B1653)),"",MAX(0,IF(COUNTIF(A:A,A1653)=1,MIN(E1653*G1653,F1653*H1653),IF(COUNTIF($A$4:A1653, A1653)=1,MIN(E1653*G1653,F1653*H1653),MIN(SUMPRODUCT(INDIRECT("E"&amp;ROW(C1653)-COUNTIF($A$4:A1653, A1653)+1):E1653,INDIRECT("G"&amp;ROW(C1653)-COUNTIF($A$4:A1653, A1653)+1):G1653),F1653*H1653)-SUMPRODUCT(INDIRECT("E"&amp;ROW(C1653)-COUNTIF($A$4:A1653, A1653)+1):E1652,INDIRECT("G"&amp;ROW(C1653)-COUNTIF($A$4:A1653, A1653)+1):G1652)))))</f>
        <v/>
      </c>
    </row>
    <row r="1654" spans="1:10">
      <c r="A1654" s="5" t="str">
        <f t="shared" si="25"/>
        <v/>
      </c>
      <c r="B1654" s="103"/>
      <c r="C1654" s="104"/>
      <c r="D1654" s="105"/>
      <c r="E1654" s="106"/>
      <c r="F1654" s="106"/>
      <c r="G1654" s="107"/>
      <c r="H1654" s="107"/>
      <c r="I1654" s="105"/>
      <c r="J1654" s="101" t="str">
        <f ca="1">IF(OR(ISBLANK(E1654),ISBLANK(F1654),ISBLANK(H1654),ISBLANK(G1654),ISBLANK(C1654),ISBLANK(B1654)),"",MAX(0,IF(COUNTIF(A:A,A1654)=1,MIN(E1654*G1654,F1654*H1654),IF(COUNTIF($A$4:A1654, A1654)=1,MIN(E1654*G1654,F1654*H1654),MIN(SUMPRODUCT(INDIRECT("E"&amp;ROW(C1654)-COUNTIF($A$4:A1654, A1654)+1):E1654,INDIRECT("G"&amp;ROW(C1654)-COUNTIF($A$4:A1654, A1654)+1):G1654),F1654*H1654)-SUMPRODUCT(INDIRECT("E"&amp;ROW(C1654)-COUNTIF($A$4:A1654, A1654)+1):E1653,INDIRECT("G"&amp;ROW(C1654)-COUNTIF($A$4:A1654, A1654)+1):G1653)))))</f>
        <v/>
      </c>
    </row>
    <row r="1655" spans="1:10">
      <c r="A1655" s="5" t="str">
        <f t="shared" si="25"/>
        <v/>
      </c>
      <c r="B1655" s="103"/>
      <c r="C1655" s="104"/>
      <c r="D1655" s="105"/>
      <c r="E1655" s="106"/>
      <c r="F1655" s="106"/>
      <c r="G1655" s="107"/>
      <c r="H1655" s="107"/>
      <c r="I1655" s="105"/>
      <c r="J1655" s="101" t="str">
        <f ca="1">IF(OR(ISBLANK(E1655),ISBLANK(F1655),ISBLANK(H1655),ISBLANK(G1655),ISBLANK(C1655),ISBLANK(B1655)),"",MAX(0,IF(COUNTIF(A:A,A1655)=1,MIN(E1655*G1655,F1655*H1655),IF(COUNTIF($A$4:A1655, A1655)=1,MIN(E1655*G1655,F1655*H1655),MIN(SUMPRODUCT(INDIRECT("E"&amp;ROW(C1655)-COUNTIF($A$4:A1655, A1655)+1):E1655,INDIRECT("G"&amp;ROW(C1655)-COUNTIF($A$4:A1655, A1655)+1):G1655),F1655*H1655)-SUMPRODUCT(INDIRECT("E"&amp;ROW(C1655)-COUNTIF($A$4:A1655, A1655)+1):E1654,INDIRECT("G"&amp;ROW(C1655)-COUNTIF($A$4:A1655, A1655)+1):G1654)))))</f>
        <v/>
      </c>
    </row>
    <row r="1656" spans="1:10">
      <c r="A1656" s="5" t="str">
        <f t="shared" si="25"/>
        <v/>
      </c>
      <c r="B1656" s="103"/>
      <c r="C1656" s="104"/>
      <c r="D1656" s="105"/>
      <c r="E1656" s="106"/>
      <c r="F1656" s="106"/>
      <c r="G1656" s="107"/>
      <c r="H1656" s="107"/>
      <c r="I1656" s="105"/>
      <c r="J1656" s="101" t="str">
        <f ca="1">IF(OR(ISBLANK(E1656),ISBLANK(F1656),ISBLANK(H1656),ISBLANK(G1656),ISBLANK(C1656),ISBLANK(B1656)),"",MAX(0,IF(COUNTIF(A:A,A1656)=1,MIN(E1656*G1656,F1656*H1656),IF(COUNTIF($A$4:A1656, A1656)=1,MIN(E1656*G1656,F1656*H1656),MIN(SUMPRODUCT(INDIRECT("E"&amp;ROW(C1656)-COUNTIF($A$4:A1656, A1656)+1):E1656,INDIRECT("G"&amp;ROW(C1656)-COUNTIF($A$4:A1656, A1656)+1):G1656),F1656*H1656)-SUMPRODUCT(INDIRECT("E"&amp;ROW(C1656)-COUNTIF($A$4:A1656, A1656)+1):E1655,INDIRECT("G"&amp;ROW(C1656)-COUNTIF($A$4:A1656, A1656)+1):G1655)))))</f>
        <v/>
      </c>
    </row>
    <row r="1657" spans="1:10">
      <c r="A1657" s="5" t="str">
        <f t="shared" si="25"/>
        <v/>
      </c>
      <c r="B1657" s="103"/>
      <c r="C1657" s="104"/>
      <c r="D1657" s="105"/>
      <c r="E1657" s="106"/>
      <c r="F1657" s="106"/>
      <c r="G1657" s="107"/>
      <c r="H1657" s="107"/>
      <c r="I1657" s="105"/>
      <c r="J1657" s="101" t="str">
        <f ca="1">IF(OR(ISBLANK(E1657),ISBLANK(F1657),ISBLANK(H1657),ISBLANK(G1657),ISBLANK(C1657),ISBLANK(B1657)),"",MAX(0,IF(COUNTIF(A:A,A1657)=1,MIN(E1657*G1657,F1657*H1657),IF(COUNTIF($A$4:A1657, A1657)=1,MIN(E1657*G1657,F1657*H1657),MIN(SUMPRODUCT(INDIRECT("E"&amp;ROW(C1657)-COUNTIF($A$4:A1657, A1657)+1):E1657,INDIRECT("G"&amp;ROW(C1657)-COUNTIF($A$4:A1657, A1657)+1):G1657),F1657*H1657)-SUMPRODUCT(INDIRECT("E"&amp;ROW(C1657)-COUNTIF($A$4:A1657, A1657)+1):E1656,INDIRECT("G"&amp;ROW(C1657)-COUNTIF($A$4:A1657, A1657)+1):G1656)))))</f>
        <v/>
      </c>
    </row>
    <row r="1658" spans="1:10">
      <c r="A1658" s="5" t="str">
        <f t="shared" si="25"/>
        <v/>
      </c>
      <c r="B1658" s="103"/>
      <c r="C1658" s="104"/>
      <c r="D1658" s="105"/>
      <c r="E1658" s="106"/>
      <c r="F1658" s="106"/>
      <c r="G1658" s="107"/>
      <c r="H1658" s="107"/>
      <c r="I1658" s="105"/>
      <c r="J1658" s="101" t="str">
        <f ca="1">IF(OR(ISBLANK(E1658),ISBLANK(F1658),ISBLANK(H1658),ISBLANK(G1658),ISBLANK(C1658),ISBLANK(B1658)),"",MAX(0,IF(COUNTIF(A:A,A1658)=1,MIN(E1658*G1658,F1658*H1658),IF(COUNTIF($A$4:A1658, A1658)=1,MIN(E1658*G1658,F1658*H1658),MIN(SUMPRODUCT(INDIRECT("E"&amp;ROW(C1658)-COUNTIF($A$4:A1658, A1658)+1):E1658,INDIRECT("G"&amp;ROW(C1658)-COUNTIF($A$4:A1658, A1658)+1):G1658),F1658*H1658)-SUMPRODUCT(INDIRECT("E"&amp;ROW(C1658)-COUNTIF($A$4:A1658, A1658)+1):E1657,INDIRECT("G"&amp;ROW(C1658)-COUNTIF($A$4:A1658, A1658)+1):G1657)))))</f>
        <v/>
      </c>
    </row>
    <row r="1659" spans="1:10">
      <c r="A1659" s="5" t="str">
        <f t="shared" si="25"/>
        <v/>
      </c>
      <c r="B1659" s="103"/>
      <c r="C1659" s="104"/>
      <c r="D1659" s="105"/>
      <c r="E1659" s="106"/>
      <c r="F1659" s="106"/>
      <c r="G1659" s="107"/>
      <c r="H1659" s="107"/>
      <c r="I1659" s="105"/>
      <c r="J1659" s="101" t="str">
        <f ca="1">IF(OR(ISBLANK(E1659),ISBLANK(F1659),ISBLANK(H1659),ISBLANK(G1659),ISBLANK(C1659),ISBLANK(B1659)),"",MAX(0,IF(COUNTIF(A:A,A1659)=1,MIN(E1659*G1659,F1659*H1659),IF(COUNTIF($A$4:A1659, A1659)=1,MIN(E1659*G1659,F1659*H1659),MIN(SUMPRODUCT(INDIRECT("E"&amp;ROW(C1659)-COUNTIF($A$4:A1659, A1659)+1):E1659,INDIRECT("G"&amp;ROW(C1659)-COUNTIF($A$4:A1659, A1659)+1):G1659),F1659*H1659)-SUMPRODUCT(INDIRECT("E"&amp;ROW(C1659)-COUNTIF($A$4:A1659, A1659)+1):E1658,INDIRECT("G"&amp;ROW(C1659)-COUNTIF($A$4:A1659, A1659)+1):G1658)))))</f>
        <v/>
      </c>
    </row>
    <row r="1660" spans="1:10">
      <c r="A1660" s="5" t="str">
        <f t="shared" si="25"/>
        <v/>
      </c>
      <c r="B1660" s="103"/>
      <c r="C1660" s="104"/>
      <c r="D1660" s="105"/>
      <c r="E1660" s="106"/>
      <c r="F1660" s="106"/>
      <c r="G1660" s="107"/>
      <c r="H1660" s="107"/>
      <c r="I1660" s="105"/>
      <c r="J1660" s="101" t="str">
        <f ca="1">IF(OR(ISBLANK(E1660),ISBLANK(F1660),ISBLANK(H1660),ISBLANK(G1660),ISBLANK(C1660),ISBLANK(B1660)),"",MAX(0,IF(COUNTIF(A:A,A1660)=1,MIN(E1660*G1660,F1660*H1660),IF(COUNTIF($A$4:A1660, A1660)=1,MIN(E1660*G1660,F1660*H1660),MIN(SUMPRODUCT(INDIRECT("E"&amp;ROW(C1660)-COUNTIF($A$4:A1660, A1660)+1):E1660,INDIRECT("G"&amp;ROW(C1660)-COUNTIF($A$4:A1660, A1660)+1):G1660),F1660*H1660)-SUMPRODUCT(INDIRECT("E"&amp;ROW(C1660)-COUNTIF($A$4:A1660, A1660)+1):E1659,INDIRECT("G"&amp;ROW(C1660)-COUNTIF($A$4:A1660, A1660)+1):G1659)))))</f>
        <v/>
      </c>
    </row>
    <row r="1661" spans="1:10">
      <c r="A1661" s="5" t="str">
        <f t="shared" si="25"/>
        <v/>
      </c>
      <c r="B1661" s="103"/>
      <c r="C1661" s="104"/>
      <c r="D1661" s="105"/>
      <c r="E1661" s="106"/>
      <c r="F1661" s="106"/>
      <c r="G1661" s="107"/>
      <c r="H1661" s="107"/>
      <c r="I1661" s="105"/>
      <c r="J1661" s="101" t="str">
        <f ca="1">IF(OR(ISBLANK(E1661),ISBLANK(F1661),ISBLANK(H1661),ISBLANK(G1661),ISBLANK(C1661),ISBLANK(B1661)),"",MAX(0,IF(COUNTIF(A:A,A1661)=1,MIN(E1661*G1661,F1661*H1661),IF(COUNTIF($A$4:A1661, A1661)=1,MIN(E1661*G1661,F1661*H1661),MIN(SUMPRODUCT(INDIRECT("E"&amp;ROW(C1661)-COUNTIF($A$4:A1661, A1661)+1):E1661,INDIRECT("G"&amp;ROW(C1661)-COUNTIF($A$4:A1661, A1661)+1):G1661),F1661*H1661)-SUMPRODUCT(INDIRECT("E"&amp;ROW(C1661)-COUNTIF($A$4:A1661, A1661)+1):E1660,INDIRECT("G"&amp;ROW(C1661)-COUNTIF($A$4:A1661, A1661)+1):G1660)))))</f>
        <v/>
      </c>
    </row>
    <row r="1662" spans="1:10">
      <c r="A1662" s="5" t="str">
        <f t="shared" si="25"/>
        <v/>
      </c>
      <c r="B1662" s="103"/>
      <c r="C1662" s="104"/>
      <c r="D1662" s="105"/>
      <c r="E1662" s="106"/>
      <c r="F1662" s="106"/>
      <c r="G1662" s="107"/>
      <c r="H1662" s="107"/>
      <c r="I1662" s="105"/>
      <c r="J1662" s="101" t="str">
        <f ca="1">IF(OR(ISBLANK(E1662),ISBLANK(F1662),ISBLANK(H1662),ISBLANK(G1662),ISBLANK(C1662),ISBLANK(B1662)),"",MAX(0,IF(COUNTIF(A:A,A1662)=1,MIN(E1662*G1662,F1662*H1662),IF(COUNTIF($A$4:A1662, A1662)=1,MIN(E1662*G1662,F1662*H1662),MIN(SUMPRODUCT(INDIRECT("E"&amp;ROW(C1662)-COUNTIF($A$4:A1662, A1662)+1):E1662,INDIRECT("G"&amp;ROW(C1662)-COUNTIF($A$4:A1662, A1662)+1):G1662),F1662*H1662)-SUMPRODUCT(INDIRECT("E"&amp;ROW(C1662)-COUNTIF($A$4:A1662, A1662)+1):E1661,INDIRECT("G"&amp;ROW(C1662)-COUNTIF($A$4:A1662, A1662)+1):G1661)))))</f>
        <v/>
      </c>
    </row>
    <row r="1663" spans="1:10">
      <c r="A1663" s="5" t="str">
        <f t="shared" si="25"/>
        <v/>
      </c>
      <c r="B1663" s="103"/>
      <c r="C1663" s="104"/>
      <c r="D1663" s="105"/>
      <c r="E1663" s="106"/>
      <c r="F1663" s="106"/>
      <c r="G1663" s="107"/>
      <c r="H1663" s="107"/>
      <c r="I1663" s="105"/>
      <c r="J1663" s="101" t="str">
        <f ca="1">IF(OR(ISBLANK(E1663),ISBLANK(F1663),ISBLANK(H1663),ISBLANK(G1663),ISBLANK(C1663),ISBLANK(B1663)),"",MAX(0,IF(COUNTIF(A:A,A1663)=1,MIN(E1663*G1663,F1663*H1663),IF(COUNTIF($A$4:A1663, A1663)=1,MIN(E1663*G1663,F1663*H1663),MIN(SUMPRODUCT(INDIRECT("E"&amp;ROW(C1663)-COUNTIF($A$4:A1663, A1663)+1):E1663,INDIRECT("G"&amp;ROW(C1663)-COUNTIF($A$4:A1663, A1663)+1):G1663),F1663*H1663)-SUMPRODUCT(INDIRECT("E"&amp;ROW(C1663)-COUNTIF($A$4:A1663, A1663)+1):E1662,INDIRECT("G"&amp;ROW(C1663)-COUNTIF($A$4:A1663, A1663)+1):G1662)))))</f>
        <v/>
      </c>
    </row>
    <row r="1664" spans="1:10">
      <c r="A1664" s="5" t="str">
        <f t="shared" si="25"/>
        <v/>
      </c>
      <c r="B1664" s="103"/>
      <c r="C1664" s="104"/>
      <c r="D1664" s="105"/>
      <c r="E1664" s="106"/>
      <c r="F1664" s="106"/>
      <c r="G1664" s="107"/>
      <c r="H1664" s="107"/>
      <c r="I1664" s="105"/>
      <c r="J1664" s="101" t="str">
        <f ca="1">IF(OR(ISBLANK(E1664),ISBLANK(F1664),ISBLANK(H1664),ISBLANK(G1664),ISBLANK(C1664),ISBLANK(B1664)),"",MAX(0,IF(COUNTIF(A:A,A1664)=1,MIN(E1664*G1664,F1664*H1664),IF(COUNTIF($A$4:A1664, A1664)=1,MIN(E1664*G1664,F1664*H1664),MIN(SUMPRODUCT(INDIRECT("E"&amp;ROW(C1664)-COUNTIF($A$4:A1664, A1664)+1):E1664,INDIRECT("G"&amp;ROW(C1664)-COUNTIF($A$4:A1664, A1664)+1):G1664),F1664*H1664)-SUMPRODUCT(INDIRECT("E"&amp;ROW(C1664)-COUNTIF($A$4:A1664, A1664)+1):E1663,INDIRECT("G"&amp;ROW(C1664)-COUNTIF($A$4:A1664, A1664)+1):G1663)))))</f>
        <v/>
      </c>
    </row>
    <row r="1665" spans="1:10">
      <c r="A1665" s="5" t="str">
        <f t="shared" si="25"/>
        <v/>
      </c>
      <c r="B1665" s="103"/>
      <c r="C1665" s="104"/>
      <c r="D1665" s="105"/>
      <c r="E1665" s="106"/>
      <c r="F1665" s="106"/>
      <c r="G1665" s="107"/>
      <c r="H1665" s="107"/>
      <c r="I1665" s="105"/>
      <c r="J1665" s="101" t="str">
        <f ca="1">IF(OR(ISBLANK(E1665),ISBLANK(F1665),ISBLANK(H1665),ISBLANK(G1665),ISBLANK(C1665),ISBLANK(B1665)),"",MAX(0,IF(COUNTIF(A:A,A1665)=1,MIN(E1665*G1665,F1665*H1665),IF(COUNTIF($A$4:A1665, A1665)=1,MIN(E1665*G1665,F1665*H1665),MIN(SUMPRODUCT(INDIRECT("E"&amp;ROW(C1665)-COUNTIF($A$4:A1665, A1665)+1):E1665,INDIRECT("G"&amp;ROW(C1665)-COUNTIF($A$4:A1665, A1665)+1):G1665),F1665*H1665)-SUMPRODUCT(INDIRECT("E"&amp;ROW(C1665)-COUNTIF($A$4:A1665, A1665)+1):E1664,INDIRECT("G"&amp;ROW(C1665)-COUNTIF($A$4:A1665, A1665)+1):G1664)))))</f>
        <v/>
      </c>
    </row>
    <row r="1666" spans="1:10">
      <c r="A1666" s="5" t="str">
        <f t="shared" si="25"/>
        <v/>
      </c>
      <c r="B1666" s="103"/>
      <c r="C1666" s="104"/>
      <c r="D1666" s="105"/>
      <c r="E1666" s="106"/>
      <c r="F1666" s="106"/>
      <c r="G1666" s="107"/>
      <c r="H1666" s="107"/>
      <c r="I1666" s="105"/>
      <c r="J1666" s="101" t="str">
        <f ca="1">IF(OR(ISBLANK(E1666),ISBLANK(F1666),ISBLANK(H1666),ISBLANK(G1666),ISBLANK(C1666),ISBLANK(B1666)),"",MAX(0,IF(COUNTIF(A:A,A1666)=1,MIN(E1666*G1666,F1666*H1666),IF(COUNTIF($A$4:A1666, A1666)=1,MIN(E1666*G1666,F1666*H1666),MIN(SUMPRODUCT(INDIRECT("E"&amp;ROW(C1666)-COUNTIF($A$4:A1666, A1666)+1):E1666,INDIRECT("G"&amp;ROW(C1666)-COUNTIF($A$4:A1666, A1666)+1):G1666),F1666*H1666)-SUMPRODUCT(INDIRECT("E"&amp;ROW(C1666)-COUNTIF($A$4:A1666, A1666)+1):E1665,INDIRECT("G"&amp;ROW(C1666)-COUNTIF($A$4:A1666, A1666)+1):G1665)))))</f>
        <v/>
      </c>
    </row>
    <row r="1667" spans="1:10">
      <c r="A1667" s="5" t="str">
        <f t="shared" si="25"/>
        <v/>
      </c>
      <c r="B1667" s="103"/>
      <c r="C1667" s="104"/>
      <c r="D1667" s="105"/>
      <c r="E1667" s="106"/>
      <c r="F1667" s="106"/>
      <c r="G1667" s="107"/>
      <c r="H1667" s="107"/>
      <c r="I1667" s="105"/>
      <c r="J1667" s="101" t="str">
        <f ca="1">IF(OR(ISBLANK(E1667),ISBLANK(F1667),ISBLANK(H1667),ISBLANK(G1667),ISBLANK(C1667),ISBLANK(B1667)),"",MAX(0,IF(COUNTIF(A:A,A1667)=1,MIN(E1667*G1667,F1667*H1667),IF(COUNTIF($A$4:A1667, A1667)=1,MIN(E1667*G1667,F1667*H1667),MIN(SUMPRODUCT(INDIRECT("E"&amp;ROW(C1667)-COUNTIF($A$4:A1667, A1667)+1):E1667,INDIRECT("G"&amp;ROW(C1667)-COUNTIF($A$4:A1667, A1667)+1):G1667),F1667*H1667)-SUMPRODUCT(INDIRECT("E"&amp;ROW(C1667)-COUNTIF($A$4:A1667, A1667)+1):E1666,INDIRECT("G"&amp;ROW(C1667)-COUNTIF($A$4:A1667, A1667)+1):G1666)))))</f>
        <v/>
      </c>
    </row>
    <row r="1668" spans="1:10">
      <c r="A1668" s="5" t="str">
        <f t="shared" ref="A1668:A1731" si="26">CONCATENATE(B1668,C1668)</f>
        <v/>
      </c>
      <c r="B1668" s="103"/>
      <c r="C1668" s="104"/>
      <c r="D1668" s="105"/>
      <c r="E1668" s="106"/>
      <c r="F1668" s="106"/>
      <c r="G1668" s="107"/>
      <c r="H1668" s="107"/>
      <c r="I1668" s="105"/>
      <c r="J1668" s="101" t="str">
        <f ca="1">IF(OR(ISBLANK(E1668),ISBLANK(F1668),ISBLANK(H1668),ISBLANK(G1668),ISBLANK(C1668),ISBLANK(B1668)),"",MAX(0,IF(COUNTIF(A:A,A1668)=1,MIN(E1668*G1668,F1668*H1668),IF(COUNTIF($A$4:A1668, A1668)=1,MIN(E1668*G1668,F1668*H1668),MIN(SUMPRODUCT(INDIRECT("E"&amp;ROW(C1668)-COUNTIF($A$4:A1668, A1668)+1):E1668,INDIRECT("G"&amp;ROW(C1668)-COUNTIF($A$4:A1668, A1668)+1):G1668),F1668*H1668)-SUMPRODUCT(INDIRECT("E"&amp;ROW(C1668)-COUNTIF($A$4:A1668, A1668)+1):E1667,INDIRECT("G"&amp;ROW(C1668)-COUNTIF($A$4:A1668, A1668)+1):G1667)))))</f>
        <v/>
      </c>
    </row>
    <row r="1669" spans="1:10">
      <c r="A1669" s="5" t="str">
        <f t="shared" si="26"/>
        <v/>
      </c>
      <c r="B1669" s="103"/>
      <c r="C1669" s="104"/>
      <c r="D1669" s="105"/>
      <c r="E1669" s="106"/>
      <c r="F1669" s="106"/>
      <c r="G1669" s="107"/>
      <c r="H1669" s="107"/>
      <c r="I1669" s="105"/>
      <c r="J1669" s="101" t="str">
        <f ca="1">IF(OR(ISBLANK(E1669),ISBLANK(F1669),ISBLANK(H1669),ISBLANK(G1669),ISBLANK(C1669),ISBLANK(B1669)),"",MAX(0,IF(COUNTIF(A:A,A1669)=1,MIN(E1669*G1669,F1669*H1669),IF(COUNTIF($A$4:A1669, A1669)=1,MIN(E1669*G1669,F1669*H1669),MIN(SUMPRODUCT(INDIRECT("E"&amp;ROW(C1669)-COUNTIF($A$4:A1669, A1669)+1):E1669,INDIRECT("G"&amp;ROW(C1669)-COUNTIF($A$4:A1669, A1669)+1):G1669),F1669*H1669)-SUMPRODUCT(INDIRECT("E"&amp;ROW(C1669)-COUNTIF($A$4:A1669, A1669)+1):E1668,INDIRECT("G"&amp;ROW(C1669)-COUNTIF($A$4:A1669, A1669)+1):G1668)))))</f>
        <v/>
      </c>
    </row>
    <row r="1670" spans="1:10">
      <c r="A1670" s="5" t="str">
        <f t="shared" si="26"/>
        <v/>
      </c>
      <c r="B1670" s="103"/>
      <c r="C1670" s="104"/>
      <c r="D1670" s="105"/>
      <c r="E1670" s="106"/>
      <c r="F1670" s="106"/>
      <c r="G1670" s="107"/>
      <c r="H1670" s="107"/>
      <c r="I1670" s="105"/>
      <c r="J1670" s="101" t="str">
        <f ca="1">IF(OR(ISBLANK(E1670),ISBLANK(F1670),ISBLANK(H1670),ISBLANK(G1670),ISBLANK(C1670),ISBLANK(B1670)),"",MAX(0,IF(COUNTIF(A:A,A1670)=1,MIN(E1670*G1670,F1670*H1670),IF(COUNTIF($A$4:A1670, A1670)=1,MIN(E1670*G1670,F1670*H1670),MIN(SUMPRODUCT(INDIRECT("E"&amp;ROW(C1670)-COUNTIF($A$4:A1670, A1670)+1):E1670,INDIRECT("G"&amp;ROW(C1670)-COUNTIF($A$4:A1670, A1670)+1):G1670),F1670*H1670)-SUMPRODUCT(INDIRECT("E"&amp;ROW(C1670)-COUNTIF($A$4:A1670, A1670)+1):E1669,INDIRECT("G"&amp;ROW(C1670)-COUNTIF($A$4:A1670, A1670)+1):G1669)))))</f>
        <v/>
      </c>
    </row>
    <row r="1671" spans="1:10">
      <c r="A1671" s="5" t="str">
        <f t="shared" si="26"/>
        <v/>
      </c>
      <c r="B1671" s="103"/>
      <c r="C1671" s="104"/>
      <c r="D1671" s="105"/>
      <c r="E1671" s="106"/>
      <c r="F1671" s="106"/>
      <c r="G1671" s="107"/>
      <c r="H1671" s="107"/>
      <c r="I1671" s="105"/>
      <c r="J1671" s="101" t="str">
        <f ca="1">IF(OR(ISBLANK(E1671),ISBLANK(F1671),ISBLANK(H1671),ISBLANK(G1671),ISBLANK(C1671),ISBLANK(B1671)),"",MAX(0,IF(COUNTIF(A:A,A1671)=1,MIN(E1671*G1671,F1671*H1671),IF(COUNTIF($A$4:A1671, A1671)=1,MIN(E1671*G1671,F1671*H1671),MIN(SUMPRODUCT(INDIRECT("E"&amp;ROW(C1671)-COUNTIF($A$4:A1671, A1671)+1):E1671,INDIRECT("G"&amp;ROW(C1671)-COUNTIF($A$4:A1671, A1671)+1):G1671),F1671*H1671)-SUMPRODUCT(INDIRECT("E"&amp;ROW(C1671)-COUNTIF($A$4:A1671, A1671)+1):E1670,INDIRECT("G"&amp;ROW(C1671)-COUNTIF($A$4:A1671, A1671)+1):G1670)))))</f>
        <v/>
      </c>
    </row>
    <row r="1672" spans="1:10">
      <c r="A1672" s="5" t="str">
        <f t="shared" si="26"/>
        <v/>
      </c>
      <c r="B1672" s="103"/>
      <c r="C1672" s="104"/>
      <c r="D1672" s="105"/>
      <c r="E1672" s="106"/>
      <c r="F1672" s="106"/>
      <c r="G1672" s="107"/>
      <c r="H1672" s="107"/>
      <c r="I1672" s="105"/>
      <c r="J1672" s="101" t="str">
        <f ca="1">IF(OR(ISBLANK(E1672),ISBLANK(F1672),ISBLANK(H1672),ISBLANK(G1672),ISBLANK(C1672),ISBLANK(B1672)),"",MAX(0,IF(COUNTIF(A:A,A1672)=1,MIN(E1672*G1672,F1672*H1672),IF(COUNTIF($A$4:A1672, A1672)=1,MIN(E1672*G1672,F1672*H1672),MIN(SUMPRODUCT(INDIRECT("E"&amp;ROW(C1672)-COUNTIF($A$4:A1672, A1672)+1):E1672,INDIRECT("G"&amp;ROW(C1672)-COUNTIF($A$4:A1672, A1672)+1):G1672),F1672*H1672)-SUMPRODUCT(INDIRECT("E"&amp;ROW(C1672)-COUNTIF($A$4:A1672, A1672)+1):E1671,INDIRECT("G"&amp;ROW(C1672)-COUNTIF($A$4:A1672, A1672)+1):G1671)))))</f>
        <v/>
      </c>
    </row>
    <row r="1673" spans="1:10">
      <c r="A1673" s="5" t="str">
        <f t="shared" si="26"/>
        <v/>
      </c>
      <c r="B1673" s="103"/>
      <c r="C1673" s="104"/>
      <c r="D1673" s="105"/>
      <c r="E1673" s="106"/>
      <c r="F1673" s="106"/>
      <c r="G1673" s="107"/>
      <c r="H1673" s="107"/>
      <c r="I1673" s="105"/>
      <c r="J1673" s="101" t="str">
        <f ca="1">IF(OR(ISBLANK(E1673),ISBLANK(F1673),ISBLANK(H1673),ISBLANK(G1673),ISBLANK(C1673),ISBLANK(B1673)),"",MAX(0,IF(COUNTIF(A:A,A1673)=1,MIN(E1673*G1673,F1673*H1673),IF(COUNTIF($A$4:A1673, A1673)=1,MIN(E1673*G1673,F1673*H1673),MIN(SUMPRODUCT(INDIRECT("E"&amp;ROW(C1673)-COUNTIF($A$4:A1673, A1673)+1):E1673,INDIRECT("G"&amp;ROW(C1673)-COUNTIF($A$4:A1673, A1673)+1):G1673),F1673*H1673)-SUMPRODUCT(INDIRECT("E"&amp;ROW(C1673)-COUNTIF($A$4:A1673, A1673)+1):E1672,INDIRECT("G"&amp;ROW(C1673)-COUNTIF($A$4:A1673, A1673)+1):G1672)))))</f>
        <v/>
      </c>
    </row>
    <row r="1674" spans="1:10">
      <c r="A1674" s="5" t="str">
        <f t="shared" si="26"/>
        <v/>
      </c>
      <c r="B1674" s="103"/>
      <c r="C1674" s="104"/>
      <c r="D1674" s="105"/>
      <c r="E1674" s="106"/>
      <c r="F1674" s="106"/>
      <c r="G1674" s="107"/>
      <c r="H1674" s="107"/>
      <c r="I1674" s="105"/>
      <c r="J1674" s="101" t="str">
        <f ca="1">IF(OR(ISBLANK(E1674),ISBLANK(F1674),ISBLANK(H1674),ISBLANK(G1674),ISBLANK(C1674),ISBLANK(B1674)),"",MAX(0,IF(COUNTIF(A:A,A1674)=1,MIN(E1674*G1674,F1674*H1674),IF(COUNTIF($A$4:A1674, A1674)=1,MIN(E1674*G1674,F1674*H1674),MIN(SUMPRODUCT(INDIRECT("E"&amp;ROW(C1674)-COUNTIF($A$4:A1674, A1674)+1):E1674,INDIRECT("G"&amp;ROW(C1674)-COUNTIF($A$4:A1674, A1674)+1):G1674),F1674*H1674)-SUMPRODUCT(INDIRECT("E"&amp;ROW(C1674)-COUNTIF($A$4:A1674, A1674)+1):E1673,INDIRECT("G"&amp;ROW(C1674)-COUNTIF($A$4:A1674, A1674)+1):G1673)))))</f>
        <v/>
      </c>
    </row>
    <row r="1675" spans="1:10">
      <c r="A1675" s="5" t="str">
        <f t="shared" si="26"/>
        <v/>
      </c>
      <c r="B1675" s="103"/>
      <c r="C1675" s="104"/>
      <c r="D1675" s="105"/>
      <c r="E1675" s="106"/>
      <c r="F1675" s="106"/>
      <c r="G1675" s="107"/>
      <c r="H1675" s="107"/>
      <c r="I1675" s="105"/>
      <c r="J1675" s="101" t="str">
        <f ca="1">IF(OR(ISBLANK(E1675),ISBLANK(F1675),ISBLANK(H1675),ISBLANK(G1675),ISBLANK(C1675),ISBLANK(B1675)),"",MAX(0,IF(COUNTIF(A:A,A1675)=1,MIN(E1675*G1675,F1675*H1675),IF(COUNTIF($A$4:A1675, A1675)=1,MIN(E1675*G1675,F1675*H1675),MIN(SUMPRODUCT(INDIRECT("E"&amp;ROW(C1675)-COUNTIF($A$4:A1675, A1675)+1):E1675,INDIRECT("G"&amp;ROW(C1675)-COUNTIF($A$4:A1675, A1675)+1):G1675),F1675*H1675)-SUMPRODUCT(INDIRECT("E"&amp;ROW(C1675)-COUNTIF($A$4:A1675, A1675)+1):E1674,INDIRECT("G"&amp;ROW(C1675)-COUNTIF($A$4:A1675, A1675)+1):G1674)))))</f>
        <v/>
      </c>
    </row>
    <row r="1676" spans="1:10">
      <c r="A1676" s="5" t="str">
        <f t="shared" si="26"/>
        <v/>
      </c>
      <c r="B1676" s="103"/>
      <c r="C1676" s="104"/>
      <c r="D1676" s="105"/>
      <c r="E1676" s="106"/>
      <c r="F1676" s="106"/>
      <c r="G1676" s="107"/>
      <c r="H1676" s="107"/>
      <c r="I1676" s="105"/>
      <c r="J1676" s="101" t="str">
        <f ca="1">IF(OR(ISBLANK(E1676),ISBLANK(F1676),ISBLANK(H1676),ISBLANK(G1676),ISBLANK(C1676),ISBLANK(B1676)),"",MAX(0,IF(COUNTIF(A:A,A1676)=1,MIN(E1676*G1676,F1676*H1676),IF(COUNTIF($A$4:A1676, A1676)=1,MIN(E1676*G1676,F1676*H1676),MIN(SUMPRODUCT(INDIRECT("E"&amp;ROW(C1676)-COUNTIF($A$4:A1676, A1676)+1):E1676,INDIRECT("G"&amp;ROW(C1676)-COUNTIF($A$4:A1676, A1676)+1):G1676),F1676*H1676)-SUMPRODUCT(INDIRECT("E"&amp;ROW(C1676)-COUNTIF($A$4:A1676, A1676)+1):E1675,INDIRECT("G"&amp;ROW(C1676)-COUNTIF($A$4:A1676, A1676)+1):G1675)))))</f>
        <v/>
      </c>
    </row>
    <row r="1677" spans="1:10">
      <c r="A1677" s="5" t="str">
        <f t="shared" si="26"/>
        <v/>
      </c>
      <c r="B1677" s="103"/>
      <c r="C1677" s="104"/>
      <c r="D1677" s="105"/>
      <c r="E1677" s="106"/>
      <c r="F1677" s="106"/>
      <c r="G1677" s="107"/>
      <c r="H1677" s="107"/>
      <c r="I1677" s="105"/>
      <c r="J1677" s="101" t="str">
        <f ca="1">IF(OR(ISBLANK(E1677),ISBLANK(F1677),ISBLANK(H1677),ISBLANK(G1677),ISBLANK(C1677),ISBLANK(B1677)),"",MAX(0,IF(COUNTIF(A:A,A1677)=1,MIN(E1677*G1677,F1677*H1677),IF(COUNTIF($A$4:A1677, A1677)=1,MIN(E1677*G1677,F1677*H1677),MIN(SUMPRODUCT(INDIRECT("E"&amp;ROW(C1677)-COUNTIF($A$4:A1677, A1677)+1):E1677,INDIRECT("G"&amp;ROW(C1677)-COUNTIF($A$4:A1677, A1677)+1):G1677),F1677*H1677)-SUMPRODUCT(INDIRECT("E"&amp;ROW(C1677)-COUNTIF($A$4:A1677, A1677)+1):E1676,INDIRECT("G"&amp;ROW(C1677)-COUNTIF($A$4:A1677, A1677)+1):G1676)))))</f>
        <v/>
      </c>
    </row>
    <row r="1678" spans="1:10">
      <c r="A1678" s="5" t="str">
        <f t="shared" si="26"/>
        <v/>
      </c>
      <c r="B1678" s="103"/>
      <c r="C1678" s="104"/>
      <c r="D1678" s="105"/>
      <c r="E1678" s="106"/>
      <c r="F1678" s="106"/>
      <c r="G1678" s="107"/>
      <c r="H1678" s="107"/>
      <c r="I1678" s="105"/>
      <c r="J1678" s="101" t="str">
        <f ca="1">IF(OR(ISBLANK(E1678),ISBLANK(F1678),ISBLANK(H1678),ISBLANK(G1678),ISBLANK(C1678),ISBLANK(B1678)),"",MAX(0,IF(COUNTIF(A:A,A1678)=1,MIN(E1678*G1678,F1678*H1678),IF(COUNTIF($A$4:A1678, A1678)=1,MIN(E1678*G1678,F1678*H1678),MIN(SUMPRODUCT(INDIRECT("E"&amp;ROW(C1678)-COUNTIF($A$4:A1678, A1678)+1):E1678,INDIRECT("G"&amp;ROW(C1678)-COUNTIF($A$4:A1678, A1678)+1):G1678),F1678*H1678)-SUMPRODUCT(INDIRECT("E"&amp;ROW(C1678)-COUNTIF($A$4:A1678, A1678)+1):E1677,INDIRECT("G"&amp;ROW(C1678)-COUNTIF($A$4:A1678, A1678)+1):G1677)))))</f>
        <v/>
      </c>
    </row>
    <row r="1679" spans="1:10">
      <c r="A1679" s="5" t="str">
        <f t="shared" si="26"/>
        <v/>
      </c>
      <c r="B1679" s="103"/>
      <c r="C1679" s="104"/>
      <c r="D1679" s="105"/>
      <c r="E1679" s="106"/>
      <c r="F1679" s="106"/>
      <c r="G1679" s="107"/>
      <c r="H1679" s="107"/>
      <c r="I1679" s="105"/>
      <c r="J1679" s="101" t="str">
        <f ca="1">IF(OR(ISBLANK(E1679),ISBLANK(F1679),ISBLANK(H1679),ISBLANK(G1679),ISBLANK(C1679),ISBLANK(B1679)),"",MAX(0,IF(COUNTIF(A:A,A1679)=1,MIN(E1679*G1679,F1679*H1679),IF(COUNTIF($A$4:A1679, A1679)=1,MIN(E1679*G1679,F1679*H1679),MIN(SUMPRODUCT(INDIRECT("E"&amp;ROW(C1679)-COUNTIF($A$4:A1679, A1679)+1):E1679,INDIRECT("G"&amp;ROW(C1679)-COUNTIF($A$4:A1679, A1679)+1):G1679),F1679*H1679)-SUMPRODUCT(INDIRECT("E"&amp;ROW(C1679)-COUNTIF($A$4:A1679, A1679)+1):E1678,INDIRECT("G"&amp;ROW(C1679)-COUNTIF($A$4:A1679, A1679)+1):G1678)))))</f>
        <v/>
      </c>
    </row>
    <row r="1680" spans="1:10">
      <c r="A1680" s="5" t="str">
        <f t="shared" si="26"/>
        <v/>
      </c>
      <c r="B1680" s="103"/>
      <c r="C1680" s="104"/>
      <c r="D1680" s="105"/>
      <c r="E1680" s="106"/>
      <c r="F1680" s="106"/>
      <c r="G1680" s="107"/>
      <c r="H1680" s="107"/>
      <c r="I1680" s="105"/>
      <c r="J1680" s="101" t="str">
        <f ca="1">IF(OR(ISBLANK(E1680),ISBLANK(F1680),ISBLANK(H1680),ISBLANK(G1680),ISBLANK(C1680),ISBLANK(B1680)),"",MAX(0,IF(COUNTIF(A:A,A1680)=1,MIN(E1680*G1680,F1680*H1680),IF(COUNTIF($A$4:A1680, A1680)=1,MIN(E1680*G1680,F1680*H1680),MIN(SUMPRODUCT(INDIRECT("E"&amp;ROW(C1680)-COUNTIF($A$4:A1680, A1680)+1):E1680,INDIRECT("G"&amp;ROW(C1680)-COUNTIF($A$4:A1680, A1680)+1):G1680),F1680*H1680)-SUMPRODUCT(INDIRECT("E"&amp;ROW(C1680)-COUNTIF($A$4:A1680, A1680)+1):E1679,INDIRECT("G"&amp;ROW(C1680)-COUNTIF($A$4:A1680, A1680)+1):G1679)))))</f>
        <v/>
      </c>
    </row>
    <row r="1681" spans="1:10">
      <c r="A1681" s="5" t="str">
        <f t="shared" si="26"/>
        <v/>
      </c>
      <c r="B1681" s="103"/>
      <c r="C1681" s="104"/>
      <c r="D1681" s="105"/>
      <c r="E1681" s="106"/>
      <c r="F1681" s="106"/>
      <c r="G1681" s="107"/>
      <c r="H1681" s="107"/>
      <c r="I1681" s="105"/>
      <c r="J1681" s="101" t="str">
        <f ca="1">IF(OR(ISBLANK(E1681),ISBLANK(F1681),ISBLANK(H1681),ISBLANK(G1681),ISBLANK(C1681),ISBLANK(B1681)),"",MAX(0,IF(COUNTIF(A:A,A1681)=1,MIN(E1681*G1681,F1681*H1681),IF(COUNTIF($A$4:A1681, A1681)=1,MIN(E1681*G1681,F1681*H1681),MIN(SUMPRODUCT(INDIRECT("E"&amp;ROW(C1681)-COUNTIF($A$4:A1681, A1681)+1):E1681,INDIRECT("G"&amp;ROW(C1681)-COUNTIF($A$4:A1681, A1681)+1):G1681),F1681*H1681)-SUMPRODUCT(INDIRECT("E"&amp;ROW(C1681)-COUNTIF($A$4:A1681, A1681)+1):E1680,INDIRECT("G"&amp;ROW(C1681)-COUNTIF($A$4:A1681, A1681)+1):G1680)))))</f>
        <v/>
      </c>
    </row>
    <row r="1682" spans="1:10">
      <c r="A1682" s="5" t="str">
        <f t="shared" si="26"/>
        <v/>
      </c>
      <c r="B1682" s="103"/>
      <c r="C1682" s="104"/>
      <c r="D1682" s="105"/>
      <c r="E1682" s="106"/>
      <c r="F1682" s="106"/>
      <c r="G1682" s="107"/>
      <c r="H1682" s="107"/>
      <c r="I1682" s="105"/>
      <c r="J1682" s="101" t="str">
        <f ca="1">IF(OR(ISBLANK(E1682),ISBLANK(F1682),ISBLANK(H1682),ISBLANK(G1682),ISBLANK(C1682),ISBLANK(B1682)),"",MAX(0,IF(COUNTIF(A:A,A1682)=1,MIN(E1682*G1682,F1682*H1682),IF(COUNTIF($A$4:A1682, A1682)=1,MIN(E1682*G1682,F1682*H1682),MIN(SUMPRODUCT(INDIRECT("E"&amp;ROW(C1682)-COUNTIF($A$4:A1682, A1682)+1):E1682,INDIRECT("G"&amp;ROW(C1682)-COUNTIF($A$4:A1682, A1682)+1):G1682),F1682*H1682)-SUMPRODUCT(INDIRECT("E"&amp;ROW(C1682)-COUNTIF($A$4:A1682, A1682)+1):E1681,INDIRECT("G"&amp;ROW(C1682)-COUNTIF($A$4:A1682, A1682)+1):G1681)))))</f>
        <v/>
      </c>
    </row>
    <row r="1683" spans="1:10">
      <c r="A1683" s="5" t="str">
        <f t="shared" si="26"/>
        <v/>
      </c>
      <c r="B1683" s="103"/>
      <c r="C1683" s="104"/>
      <c r="D1683" s="105"/>
      <c r="E1683" s="106"/>
      <c r="F1683" s="106"/>
      <c r="G1683" s="107"/>
      <c r="H1683" s="107"/>
      <c r="I1683" s="105"/>
      <c r="J1683" s="101" t="str">
        <f ca="1">IF(OR(ISBLANK(E1683),ISBLANK(F1683),ISBLANK(H1683),ISBLANK(G1683),ISBLANK(C1683),ISBLANK(B1683)),"",MAX(0,IF(COUNTIF(A:A,A1683)=1,MIN(E1683*G1683,F1683*H1683),IF(COUNTIF($A$4:A1683, A1683)=1,MIN(E1683*G1683,F1683*H1683),MIN(SUMPRODUCT(INDIRECT("E"&amp;ROW(C1683)-COUNTIF($A$4:A1683, A1683)+1):E1683,INDIRECT("G"&amp;ROW(C1683)-COUNTIF($A$4:A1683, A1683)+1):G1683),F1683*H1683)-SUMPRODUCT(INDIRECT("E"&amp;ROW(C1683)-COUNTIF($A$4:A1683, A1683)+1):E1682,INDIRECT("G"&amp;ROW(C1683)-COUNTIF($A$4:A1683, A1683)+1):G1682)))))</f>
        <v/>
      </c>
    </row>
    <row r="1684" spans="1:10">
      <c r="A1684" s="5" t="str">
        <f t="shared" si="26"/>
        <v/>
      </c>
      <c r="B1684" s="103"/>
      <c r="C1684" s="104"/>
      <c r="D1684" s="105"/>
      <c r="E1684" s="106"/>
      <c r="F1684" s="106"/>
      <c r="G1684" s="107"/>
      <c r="H1684" s="107"/>
      <c r="I1684" s="105"/>
      <c r="J1684" s="101" t="str">
        <f ca="1">IF(OR(ISBLANK(E1684),ISBLANK(F1684),ISBLANK(H1684),ISBLANK(G1684),ISBLANK(C1684),ISBLANK(B1684)),"",MAX(0,IF(COUNTIF(A:A,A1684)=1,MIN(E1684*G1684,F1684*H1684),IF(COUNTIF($A$4:A1684, A1684)=1,MIN(E1684*G1684,F1684*H1684),MIN(SUMPRODUCT(INDIRECT("E"&amp;ROW(C1684)-COUNTIF($A$4:A1684, A1684)+1):E1684,INDIRECT("G"&amp;ROW(C1684)-COUNTIF($A$4:A1684, A1684)+1):G1684),F1684*H1684)-SUMPRODUCT(INDIRECT("E"&amp;ROW(C1684)-COUNTIF($A$4:A1684, A1684)+1):E1683,INDIRECT("G"&amp;ROW(C1684)-COUNTIF($A$4:A1684, A1684)+1):G1683)))))</f>
        <v/>
      </c>
    </row>
    <row r="1685" spans="1:10">
      <c r="A1685" s="5" t="str">
        <f t="shared" si="26"/>
        <v/>
      </c>
      <c r="B1685" s="103"/>
      <c r="C1685" s="104"/>
      <c r="D1685" s="105"/>
      <c r="E1685" s="106"/>
      <c r="F1685" s="106"/>
      <c r="G1685" s="107"/>
      <c r="H1685" s="107"/>
      <c r="I1685" s="105"/>
      <c r="J1685" s="101" t="str">
        <f ca="1">IF(OR(ISBLANK(E1685),ISBLANK(F1685),ISBLANK(H1685),ISBLANK(G1685),ISBLANK(C1685),ISBLANK(B1685)),"",MAX(0,IF(COUNTIF(A:A,A1685)=1,MIN(E1685*G1685,F1685*H1685),IF(COUNTIF($A$4:A1685, A1685)=1,MIN(E1685*G1685,F1685*H1685),MIN(SUMPRODUCT(INDIRECT("E"&amp;ROW(C1685)-COUNTIF($A$4:A1685, A1685)+1):E1685,INDIRECT("G"&amp;ROW(C1685)-COUNTIF($A$4:A1685, A1685)+1):G1685),F1685*H1685)-SUMPRODUCT(INDIRECT("E"&amp;ROW(C1685)-COUNTIF($A$4:A1685, A1685)+1):E1684,INDIRECT("G"&amp;ROW(C1685)-COUNTIF($A$4:A1685, A1685)+1):G1684)))))</f>
        <v/>
      </c>
    </row>
    <row r="1686" spans="1:10">
      <c r="A1686" s="5" t="str">
        <f t="shared" si="26"/>
        <v/>
      </c>
      <c r="B1686" s="103"/>
      <c r="C1686" s="104"/>
      <c r="D1686" s="105"/>
      <c r="E1686" s="106"/>
      <c r="F1686" s="106"/>
      <c r="G1686" s="107"/>
      <c r="H1686" s="107"/>
      <c r="I1686" s="105"/>
      <c r="J1686" s="101" t="str">
        <f ca="1">IF(OR(ISBLANK(E1686),ISBLANK(F1686),ISBLANK(H1686),ISBLANK(G1686),ISBLANK(C1686),ISBLANK(B1686)),"",MAX(0,IF(COUNTIF(A:A,A1686)=1,MIN(E1686*G1686,F1686*H1686),IF(COUNTIF($A$4:A1686, A1686)=1,MIN(E1686*G1686,F1686*H1686),MIN(SUMPRODUCT(INDIRECT("E"&amp;ROW(C1686)-COUNTIF($A$4:A1686, A1686)+1):E1686,INDIRECT("G"&amp;ROW(C1686)-COUNTIF($A$4:A1686, A1686)+1):G1686),F1686*H1686)-SUMPRODUCT(INDIRECT("E"&amp;ROW(C1686)-COUNTIF($A$4:A1686, A1686)+1):E1685,INDIRECT("G"&amp;ROW(C1686)-COUNTIF($A$4:A1686, A1686)+1):G1685)))))</f>
        <v/>
      </c>
    </row>
    <row r="1687" spans="1:10">
      <c r="A1687" s="5" t="str">
        <f t="shared" si="26"/>
        <v/>
      </c>
      <c r="B1687" s="103"/>
      <c r="C1687" s="104"/>
      <c r="D1687" s="105"/>
      <c r="E1687" s="106"/>
      <c r="F1687" s="106"/>
      <c r="G1687" s="107"/>
      <c r="H1687" s="107"/>
      <c r="I1687" s="105"/>
      <c r="J1687" s="101" t="str">
        <f ca="1">IF(OR(ISBLANK(E1687),ISBLANK(F1687),ISBLANK(H1687),ISBLANK(G1687),ISBLANK(C1687),ISBLANK(B1687)),"",MAX(0,IF(COUNTIF(A:A,A1687)=1,MIN(E1687*G1687,F1687*H1687),IF(COUNTIF($A$4:A1687, A1687)=1,MIN(E1687*G1687,F1687*H1687),MIN(SUMPRODUCT(INDIRECT("E"&amp;ROW(C1687)-COUNTIF($A$4:A1687, A1687)+1):E1687,INDIRECT("G"&amp;ROW(C1687)-COUNTIF($A$4:A1687, A1687)+1):G1687),F1687*H1687)-SUMPRODUCT(INDIRECT("E"&amp;ROW(C1687)-COUNTIF($A$4:A1687, A1687)+1):E1686,INDIRECT("G"&amp;ROW(C1687)-COUNTIF($A$4:A1687, A1687)+1):G1686)))))</f>
        <v/>
      </c>
    </row>
    <row r="1688" spans="1:10">
      <c r="A1688" s="5" t="str">
        <f t="shared" si="26"/>
        <v/>
      </c>
      <c r="B1688" s="103"/>
      <c r="C1688" s="104"/>
      <c r="D1688" s="105"/>
      <c r="E1688" s="106"/>
      <c r="F1688" s="106"/>
      <c r="G1688" s="107"/>
      <c r="H1688" s="107"/>
      <c r="I1688" s="105"/>
      <c r="J1688" s="101" t="str">
        <f ca="1">IF(OR(ISBLANK(E1688),ISBLANK(F1688),ISBLANK(H1688),ISBLANK(G1688),ISBLANK(C1688),ISBLANK(B1688)),"",MAX(0,IF(COUNTIF(A:A,A1688)=1,MIN(E1688*G1688,F1688*H1688),IF(COUNTIF($A$4:A1688, A1688)=1,MIN(E1688*G1688,F1688*H1688),MIN(SUMPRODUCT(INDIRECT("E"&amp;ROW(C1688)-COUNTIF($A$4:A1688, A1688)+1):E1688,INDIRECT("G"&amp;ROW(C1688)-COUNTIF($A$4:A1688, A1688)+1):G1688),F1688*H1688)-SUMPRODUCT(INDIRECT("E"&amp;ROW(C1688)-COUNTIF($A$4:A1688, A1688)+1):E1687,INDIRECT("G"&amp;ROW(C1688)-COUNTIF($A$4:A1688, A1688)+1):G1687)))))</f>
        <v/>
      </c>
    </row>
    <row r="1689" spans="1:10">
      <c r="A1689" s="5" t="str">
        <f t="shared" si="26"/>
        <v/>
      </c>
      <c r="B1689" s="103"/>
      <c r="C1689" s="104"/>
      <c r="D1689" s="105"/>
      <c r="E1689" s="106"/>
      <c r="F1689" s="106"/>
      <c r="G1689" s="107"/>
      <c r="H1689" s="107"/>
      <c r="I1689" s="105"/>
      <c r="J1689" s="101" t="str">
        <f ca="1">IF(OR(ISBLANK(E1689),ISBLANK(F1689),ISBLANK(H1689),ISBLANK(G1689),ISBLANK(C1689),ISBLANK(B1689)),"",MAX(0,IF(COUNTIF(A:A,A1689)=1,MIN(E1689*G1689,F1689*H1689),IF(COUNTIF($A$4:A1689, A1689)=1,MIN(E1689*G1689,F1689*H1689),MIN(SUMPRODUCT(INDIRECT("E"&amp;ROW(C1689)-COUNTIF($A$4:A1689, A1689)+1):E1689,INDIRECT("G"&amp;ROW(C1689)-COUNTIF($A$4:A1689, A1689)+1):G1689),F1689*H1689)-SUMPRODUCT(INDIRECT("E"&amp;ROW(C1689)-COUNTIF($A$4:A1689, A1689)+1):E1688,INDIRECT("G"&amp;ROW(C1689)-COUNTIF($A$4:A1689, A1689)+1):G1688)))))</f>
        <v/>
      </c>
    </row>
    <row r="1690" spans="1:10">
      <c r="A1690" s="5" t="str">
        <f t="shared" si="26"/>
        <v/>
      </c>
      <c r="B1690" s="103"/>
      <c r="C1690" s="104"/>
      <c r="D1690" s="105"/>
      <c r="E1690" s="106"/>
      <c r="F1690" s="106"/>
      <c r="G1690" s="107"/>
      <c r="H1690" s="107"/>
      <c r="I1690" s="105"/>
      <c r="J1690" s="101" t="str">
        <f ca="1">IF(OR(ISBLANK(E1690),ISBLANK(F1690),ISBLANK(H1690),ISBLANK(G1690),ISBLANK(C1690),ISBLANK(B1690)),"",MAX(0,IF(COUNTIF(A:A,A1690)=1,MIN(E1690*G1690,F1690*H1690),IF(COUNTIF($A$4:A1690, A1690)=1,MIN(E1690*G1690,F1690*H1690),MIN(SUMPRODUCT(INDIRECT("E"&amp;ROW(C1690)-COUNTIF($A$4:A1690, A1690)+1):E1690,INDIRECT("G"&amp;ROW(C1690)-COUNTIF($A$4:A1690, A1690)+1):G1690),F1690*H1690)-SUMPRODUCT(INDIRECT("E"&amp;ROW(C1690)-COUNTIF($A$4:A1690, A1690)+1):E1689,INDIRECT("G"&amp;ROW(C1690)-COUNTIF($A$4:A1690, A1690)+1):G1689)))))</f>
        <v/>
      </c>
    </row>
    <row r="1691" spans="1:10">
      <c r="A1691" s="5" t="str">
        <f t="shared" si="26"/>
        <v/>
      </c>
      <c r="B1691" s="103"/>
      <c r="C1691" s="104"/>
      <c r="D1691" s="105"/>
      <c r="E1691" s="106"/>
      <c r="F1691" s="106"/>
      <c r="G1691" s="107"/>
      <c r="H1691" s="107"/>
      <c r="I1691" s="105"/>
      <c r="J1691" s="101" t="str">
        <f ca="1">IF(OR(ISBLANK(E1691),ISBLANK(F1691),ISBLANK(H1691),ISBLANK(G1691),ISBLANK(C1691),ISBLANK(B1691)),"",MAX(0,IF(COUNTIF(A:A,A1691)=1,MIN(E1691*G1691,F1691*H1691),IF(COUNTIF($A$4:A1691, A1691)=1,MIN(E1691*G1691,F1691*H1691),MIN(SUMPRODUCT(INDIRECT("E"&amp;ROW(C1691)-COUNTIF($A$4:A1691, A1691)+1):E1691,INDIRECT("G"&amp;ROW(C1691)-COUNTIF($A$4:A1691, A1691)+1):G1691),F1691*H1691)-SUMPRODUCT(INDIRECT("E"&amp;ROW(C1691)-COUNTIF($A$4:A1691, A1691)+1):E1690,INDIRECT("G"&amp;ROW(C1691)-COUNTIF($A$4:A1691, A1691)+1):G1690)))))</f>
        <v/>
      </c>
    </row>
    <row r="1692" spans="1:10">
      <c r="A1692" s="5" t="str">
        <f t="shared" si="26"/>
        <v/>
      </c>
      <c r="B1692" s="103"/>
      <c r="C1692" s="104"/>
      <c r="D1692" s="105"/>
      <c r="E1692" s="106"/>
      <c r="F1692" s="106"/>
      <c r="G1692" s="107"/>
      <c r="H1692" s="107"/>
      <c r="I1692" s="105"/>
      <c r="J1692" s="101" t="str">
        <f ca="1">IF(OR(ISBLANK(E1692),ISBLANK(F1692),ISBLANK(H1692),ISBLANK(G1692),ISBLANK(C1692),ISBLANK(B1692)),"",MAX(0,IF(COUNTIF(A:A,A1692)=1,MIN(E1692*G1692,F1692*H1692),IF(COUNTIF($A$4:A1692, A1692)=1,MIN(E1692*G1692,F1692*H1692),MIN(SUMPRODUCT(INDIRECT("E"&amp;ROW(C1692)-COUNTIF($A$4:A1692, A1692)+1):E1692,INDIRECT("G"&amp;ROW(C1692)-COUNTIF($A$4:A1692, A1692)+1):G1692),F1692*H1692)-SUMPRODUCT(INDIRECT("E"&amp;ROW(C1692)-COUNTIF($A$4:A1692, A1692)+1):E1691,INDIRECT("G"&amp;ROW(C1692)-COUNTIF($A$4:A1692, A1692)+1):G1691)))))</f>
        <v/>
      </c>
    </row>
    <row r="1693" spans="1:10">
      <c r="A1693" s="5" t="str">
        <f t="shared" si="26"/>
        <v/>
      </c>
      <c r="B1693" s="103"/>
      <c r="C1693" s="104"/>
      <c r="D1693" s="105"/>
      <c r="E1693" s="106"/>
      <c r="F1693" s="106"/>
      <c r="G1693" s="107"/>
      <c r="H1693" s="107"/>
      <c r="I1693" s="105"/>
      <c r="J1693" s="101" t="str">
        <f ca="1">IF(OR(ISBLANK(E1693),ISBLANK(F1693),ISBLANK(H1693),ISBLANK(G1693),ISBLANK(C1693),ISBLANK(B1693)),"",MAX(0,IF(COUNTIF(A:A,A1693)=1,MIN(E1693*G1693,F1693*H1693),IF(COUNTIF($A$4:A1693, A1693)=1,MIN(E1693*G1693,F1693*H1693),MIN(SUMPRODUCT(INDIRECT("E"&amp;ROW(C1693)-COUNTIF($A$4:A1693, A1693)+1):E1693,INDIRECT("G"&amp;ROW(C1693)-COUNTIF($A$4:A1693, A1693)+1):G1693),F1693*H1693)-SUMPRODUCT(INDIRECT("E"&amp;ROW(C1693)-COUNTIF($A$4:A1693, A1693)+1):E1692,INDIRECT("G"&amp;ROW(C1693)-COUNTIF($A$4:A1693, A1693)+1):G1692)))))</f>
        <v/>
      </c>
    </row>
    <row r="1694" spans="1:10">
      <c r="A1694" s="5" t="str">
        <f t="shared" si="26"/>
        <v/>
      </c>
      <c r="B1694" s="103"/>
      <c r="C1694" s="104"/>
      <c r="D1694" s="105"/>
      <c r="E1694" s="106"/>
      <c r="F1694" s="106"/>
      <c r="G1694" s="107"/>
      <c r="H1694" s="107"/>
      <c r="I1694" s="105"/>
      <c r="J1694" s="101" t="str">
        <f ca="1">IF(OR(ISBLANK(E1694),ISBLANK(F1694),ISBLANK(H1694),ISBLANK(G1694),ISBLANK(C1694),ISBLANK(B1694)),"",MAX(0,IF(COUNTIF(A:A,A1694)=1,MIN(E1694*G1694,F1694*H1694),IF(COUNTIF($A$4:A1694, A1694)=1,MIN(E1694*G1694,F1694*H1694),MIN(SUMPRODUCT(INDIRECT("E"&amp;ROW(C1694)-COUNTIF($A$4:A1694, A1694)+1):E1694,INDIRECT("G"&amp;ROW(C1694)-COUNTIF($A$4:A1694, A1694)+1):G1694),F1694*H1694)-SUMPRODUCT(INDIRECT("E"&amp;ROW(C1694)-COUNTIF($A$4:A1694, A1694)+1):E1693,INDIRECT("G"&amp;ROW(C1694)-COUNTIF($A$4:A1694, A1694)+1):G1693)))))</f>
        <v/>
      </c>
    </row>
    <row r="1695" spans="1:10">
      <c r="A1695" s="5" t="str">
        <f t="shared" si="26"/>
        <v/>
      </c>
      <c r="B1695" s="103"/>
      <c r="C1695" s="104"/>
      <c r="D1695" s="105"/>
      <c r="E1695" s="106"/>
      <c r="F1695" s="106"/>
      <c r="G1695" s="107"/>
      <c r="H1695" s="107"/>
      <c r="I1695" s="105"/>
      <c r="J1695" s="101" t="str">
        <f ca="1">IF(OR(ISBLANK(E1695),ISBLANK(F1695),ISBLANK(H1695),ISBLANK(G1695),ISBLANK(C1695),ISBLANK(B1695)),"",MAX(0,IF(COUNTIF(A:A,A1695)=1,MIN(E1695*G1695,F1695*H1695),IF(COUNTIF($A$4:A1695, A1695)=1,MIN(E1695*G1695,F1695*H1695),MIN(SUMPRODUCT(INDIRECT("E"&amp;ROW(C1695)-COUNTIF($A$4:A1695, A1695)+1):E1695,INDIRECT("G"&amp;ROW(C1695)-COUNTIF($A$4:A1695, A1695)+1):G1695),F1695*H1695)-SUMPRODUCT(INDIRECT("E"&amp;ROW(C1695)-COUNTIF($A$4:A1695, A1695)+1):E1694,INDIRECT("G"&amp;ROW(C1695)-COUNTIF($A$4:A1695, A1695)+1):G1694)))))</f>
        <v/>
      </c>
    </row>
    <row r="1696" spans="1:10">
      <c r="A1696" s="5" t="str">
        <f t="shared" si="26"/>
        <v/>
      </c>
      <c r="B1696" s="103"/>
      <c r="C1696" s="104"/>
      <c r="D1696" s="105"/>
      <c r="E1696" s="106"/>
      <c r="F1696" s="106"/>
      <c r="G1696" s="107"/>
      <c r="H1696" s="107"/>
      <c r="I1696" s="105"/>
      <c r="J1696" s="101" t="str">
        <f ca="1">IF(OR(ISBLANK(E1696),ISBLANK(F1696),ISBLANK(H1696),ISBLANK(G1696),ISBLANK(C1696),ISBLANK(B1696)),"",MAX(0,IF(COUNTIF(A:A,A1696)=1,MIN(E1696*G1696,F1696*H1696),IF(COUNTIF($A$4:A1696, A1696)=1,MIN(E1696*G1696,F1696*H1696),MIN(SUMPRODUCT(INDIRECT("E"&amp;ROW(C1696)-COUNTIF($A$4:A1696, A1696)+1):E1696,INDIRECT("G"&amp;ROW(C1696)-COUNTIF($A$4:A1696, A1696)+1):G1696),F1696*H1696)-SUMPRODUCT(INDIRECT("E"&amp;ROW(C1696)-COUNTIF($A$4:A1696, A1696)+1):E1695,INDIRECT("G"&amp;ROW(C1696)-COUNTIF($A$4:A1696, A1696)+1):G1695)))))</f>
        <v/>
      </c>
    </row>
    <row r="1697" spans="1:10">
      <c r="A1697" s="5" t="str">
        <f t="shared" si="26"/>
        <v/>
      </c>
      <c r="B1697" s="103"/>
      <c r="C1697" s="104"/>
      <c r="D1697" s="105"/>
      <c r="E1697" s="106"/>
      <c r="F1697" s="106"/>
      <c r="G1697" s="107"/>
      <c r="H1697" s="107"/>
      <c r="I1697" s="105"/>
      <c r="J1697" s="101" t="str">
        <f ca="1">IF(OR(ISBLANK(E1697),ISBLANK(F1697),ISBLANK(H1697),ISBLANK(G1697),ISBLANK(C1697),ISBLANK(B1697)),"",MAX(0,IF(COUNTIF(A:A,A1697)=1,MIN(E1697*G1697,F1697*H1697),IF(COUNTIF($A$4:A1697, A1697)=1,MIN(E1697*G1697,F1697*H1697),MIN(SUMPRODUCT(INDIRECT("E"&amp;ROW(C1697)-COUNTIF($A$4:A1697, A1697)+1):E1697,INDIRECT("G"&amp;ROW(C1697)-COUNTIF($A$4:A1697, A1697)+1):G1697),F1697*H1697)-SUMPRODUCT(INDIRECT("E"&amp;ROW(C1697)-COUNTIF($A$4:A1697, A1697)+1):E1696,INDIRECT("G"&amp;ROW(C1697)-COUNTIF($A$4:A1697, A1697)+1):G1696)))))</f>
        <v/>
      </c>
    </row>
    <row r="1698" spans="1:10">
      <c r="A1698" s="5" t="str">
        <f t="shared" si="26"/>
        <v/>
      </c>
      <c r="B1698" s="103"/>
      <c r="C1698" s="104"/>
      <c r="D1698" s="105"/>
      <c r="E1698" s="106"/>
      <c r="F1698" s="106"/>
      <c r="G1698" s="107"/>
      <c r="H1698" s="107"/>
      <c r="I1698" s="105"/>
      <c r="J1698" s="101" t="str">
        <f ca="1">IF(OR(ISBLANK(E1698),ISBLANK(F1698),ISBLANK(H1698),ISBLANK(G1698),ISBLANK(C1698),ISBLANK(B1698)),"",MAX(0,IF(COUNTIF(A:A,A1698)=1,MIN(E1698*G1698,F1698*H1698),IF(COUNTIF($A$4:A1698, A1698)=1,MIN(E1698*G1698,F1698*H1698),MIN(SUMPRODUCT(INDIRECT("E"&amp;ROW(C1698)-COUNTIF($A$4:A1698, A1698)+1):E1698,INDIRECT("G"&amp;ROW(C1698)-COUNTIF($A$4:A1698, A1698)+1):G1698),F1698*H1698)-SUMPRODUCT(INDIRECT("E"&amp;ROW(C1698)-COUNTIF($A$4:A1698, A1698)+1):E1697,INDIRECT("G"&amp;ROW(C1698)-COUNTIF($A$4:A1698, A1698)+1):G1697)))))</f>
        <v/>
      </c>
    </row>
    <row r="1699" spans="1:10">
      <c r="A1699" s="5" t="str">
        <f t="shared" si="26"/>
        <v/>
      </c>
      <c r="B1699" s="103"/>
      <c r="C1699" s="104"/>
      <c r="D1699" s="105"/>
      <c r="E1699" s="106"/>
      <c r="F1699" s="106"/>
      <c r="G1699" s="107"/>
      <c r="H1699" s="107"/>
      <c r="I1699" s="105"/>
      <c r="J1699" s="101" t="str">
        <f ca="1">IF(OR(ISBLANK(E1699),ISBLANK(F1699),ISBLANK(H1699),ISBLANK(G1699),ISBLANK(C1699),ISBLANK(B1699)),"",MAX(0,IF(COUNTIF(A:A,A1699)=1,MIN(E1699*G1699,F1699*H1699),IF(COUNTIF($A$4:A1699, A1699)=1,MIN(E1699*G1699,F1699*H1699),MIN(SUMPRODUCT(INDIRECT("E"&amp;ROW(C1699)-COUNTIF($A$4:A1699, A1699)+1):E1699,INDIRECT("G"&amp;ROW(C1699)-COUNTIF($A$4:A1699, A1699)+1):G1699),F1699*H1699)-SUMPRODUCT(INDIRECT("E"&amp;ROW(C1699)-COUNTIF($A$4:A1699, A1699)+1):E1698,INDIRECT("G"&amp;ROW(C1699)-COUNTIF($A$4:A1699, A1699)+1):G1698)))))</f>
        <v/>
      </c>
    </row>
    <row r="1700" spans="1:10">
      <c r="A1700" s="5" t="str">
        <f t="shared" si="26"/>
        <v/>
      </c>
      <c r="B1700" s="103"/>
      <c r="C1700" s="104"/>
      <c r="D1700" s="105"/>
      <c r="E1700" s="106"/>
      <c r="F1700" s="106"/>
      <c r="G1700" s="107"/>
      <c r="H1700" s="107"/>
      <c r="I1700" s="105"/>
      <c r="J1700" s="101" t="str">
        <f ca="1">IF(OR(ISBLANK(E1700),ISBLANK(F1700),ISBLANK(H1700),ISBLANK(G1700),ISBLANK(C1700),ISBLANK(B1700)),"",MAX(0,IF(COUNTIF(A:A,A1700)=1,MIN(E1700*G1700,F1700*H1700),IF(COUNTIF($A$4:A1700, A1700)=1,MIN(E1700*G1700,F1700*H1700),MIN(SUMPRODUCT(INDIRECT("E"&amp;ROW(C1700)-COUNTIF($A$4:A1700, A1700)+1):E1700,INDIRECT("G"&amp;ROW(C1700)-COUNTIF($A$4:A1700, A1700)+1):G1700),F1700*H1700)-SUMPRODUCT(INDIRECT("E"&amp;ROW(C1700)-COUNTIF($A$4:A1700, A1700)+1):E1699,INDIRECT("G"&amp;ROW(C1700)-COUNTIF($A$4:A1700, A1700)+1):G1699)))))</f>
        <v/>
      </c>
    </row>
    <row r="1701" spans="1:10">
      <c r="A1701" s="5" t="str">
        <f t="shared" si="26"/>
        <v/>
      </c>
      <c r="B1701" s="103"/>
      <c r="C1701" s="104"/>
      <c r="D1701" s="105"/>
      <c r="E1701" s="106"/>
      <c r="F1701" s="106"/>
      <c r="G1701" s="107"/>
      <c r="H1701" s="107"/>
      <c r="I1701" s="105"/>
      <c r="J1701" s="101" t="str">
        <f ca="1">IF(OR(ISBLANK(E1701),ISBLANK(F1701),ISBLANK(H1701),ISBLANK(G1701),ISBLANK(C1701),ISBLANK(B1701)),"",MAX(0,IF(COUNTIF(A:A,A1701)=1,MIN(E1701*G1701,F1701*H1701),IF(COUNTIF($A$4:A1701, A1701)=1,MIN(E1701*G1701,F1701*H1701),MIN(SUMPRODUCT(INDIRECT("E"&amp;ROW(C1701)-COUNTIF($A$4:A1701, A1701)+1):E1701,INDIRECT("G"&amp;ROW(C1701)-COUNTIF($A$4:A1701, A1701)+1):G1701),F1701*H1701)-SUMPRODUCT(INDIRECT("E"&amp;ROW(C1701)-COUNTIF($A$4:A1701, A1701)+1):E1700,INDIRECT("G"&amp;ROW(C1701)-COUNTIF($A$4:A1701, A1701)+1):G1700)))))</f>
        <v/>
      </c>
    </row>
    <row r="1702" spans="1:10">
      <c r="A1702" s="5" t="str">
        <f t="shared" si="26"/>
        <v/>
      </c>
      <c r="B1702" s="103"/>
      <c r="C1702" s="104"/>
      <c r="D1702" s="105"/>
      <c r="E1702" s="106"/>
      <c r="F1702" s="106"/>
      <c r="G1702" s="107"/>
      <c r="H1702" s="107"/>
      <c r="I1702" s="105"/>
      <c r="J1702" s="101" t="str">
        <f ca="1">IF(OR(ISBLANK(E1702),ISBLANK(F1702),ISBLANK(H1702),ISBLANK(G1702),ISBLANK(C1702),ISBLANK(B1702)),"",MAX(0,IF(COUNTIF(A:A,A1702)=1,MIN(E1702*G1702,F1702*H1702),IF(COUNTIF($A$4:A1702, A1702)=1,MIN(E1702*G1702,F1702*H1702),MIN(SUMPRODUCT(INDIRECT("E"&amp;ROW(C1702)-COUNTIF($A$4:A1702, A1702)+1):E1702,INDIRECT("G"&amp;ROW(C1702)-COUNTIF($A$4:A1702, A1702)+1):G1702),F1702*H1702)-SUMPRODUCT(INDIRECT("E"&amp;ROW(C1702)-COUNTIF($A$4:A1702, A1702)+1):E1701,INDIRECT("G"&amp;ROW(C1702)-COUNTIF($A$4:A1702, A1702)+1):G1701)))))</f>
        <v/>
      </c>
    </row>
    <row r="1703" spans="1:10">
      <c r="A1703" s="5" t="str">
        <f t="shared" si="26"/>
        <v/>
      </c>
      <c r="B1703" s="103"/>
      <c r="C1703" s="104"/>
      <c r="D1703" s="105"/>
      <c r="E1703" s="106"/>
      <c r="F1703" s="106"/>
      <c r="G1703" s="107"/>
      <c r="H1703" s="107"/>
      <c r="I1703" s="105"/>
      <c r="J1703" s="101" t="str">
        <f ca="1">IF(OR(ISBLANK(E1703),ISBLANK(F1703),ISBLANK(H1703),ISBLANK(G1703),ISBLANK(C1703),ISBLANK(B1703)),"",MAX(0,IF(COUNTIF(A:A,A1703)=1,MIN(E1703*G1703,F1703*H1703),IF(COUNTIF($A$4:A1703, A1703)=1,MIN(E1703*G1703,F1703*H1703),MIN(SUMPRODUCT(INDIRECT("E"&amp;ROW(C1703)-COUNTIF($A$4:A1703, A1703)+1):E1703,INDIRECT("G"&amp;ROW(C1703)-COUNTIF($A$4:A1703, A1703)+1):G1703),F1703*H1703)-SUMPRODUCT(INDIRECT("E"&amp;ROW(C1703)-COUNTIF($A$4:A1703, A1703)+1):E1702,INDIRECT("G"&amp;ROW(C1703)-COUNTIF($A$4:A1703, A1703)+1):G1702)))))</f>
        <v/>
      </c>
    </row>
    <row r="1704" spans="1:10">
      <c r="A1704" s="5" t="str">
        <f t="shared" si="26"/>
        <v/>
      </c>
      <c r="B1704" s="103"/>
      <c r="C1704" s="104"/>
      <c r="D1704" s="105"/>
      <c r="E1704" s="106"/>
      <c r="F1704" s="106"/>
      <c r="G1704" s="107"/>
      <c r="H1704" s="107"/>
      <c r="I1704" s="105"/>
      <c r="J1704" s="101" t="str">
        <f ca="1">IF(OR(ISBLANK(E1704),ISBLANK(F1704),ISBLANK(H1704),ISBLANK(G1704),ISBLANK(C1704),ISBLANK(B1704)),"",MAX(0,IF(COUNTIF(A:A,A1704)=1,MIN(E1704*G1704,F1704*H1704),IF(COUNTIF($A$4:A1704, A1704)=1,MIN(E1704*G1704,F1704*H1704),MIN(SUMPRODUCT(INDIRECT("E"&amp;ROW(C1704)-COUNTIF($A$4:A1704, A1704)+1):E1704,INDIRECT("G"&amp;ROW(C1704)-COUNTIF($A$4:A1704, A1704)+1):G1704),F1704*H1704)-SUMPRODUCT(INDIRECT("E"&amp;ROW(C1704)-COUNTIF($A$4:A1704, A1704)+1):E1703,INDIRECT("G"&amp;ROW(C1704)-COUNTIF($A$4:A1704, A1704)+1):G1703)))))</f>
        <v/>
      </c>
    </row>
    <row r="1705" spans="1:10">
      <c r="A1705" s="5" t="str">
        <f t="shared" si="26"/>
        <v/>
      </c>
      <c r="B1705" s="103"/>
      <c r="C1705" s="104"/>
      <c r="D1705" s="105"/>
      <c r="E1705" s="106"/>
      <c r="F1705" s="106"/>
      <c r="G1705" s="107"/>
      <c r="H1705" s="107"/>
      <c r="I1705" s="105"/>
      <c r="J1705" s="101" t="str">
        <f ca="1">IF(OR(ISBLANK(E1705),ISBLANK(F1705),ISBLANK(H1705),ISBLANK(G1705),ISBLANK(C1705),ISBLANK(B1705)),"",MAX(0,IF(COUNTIF(A:A,A1705)=1,MIN(E1705*G1705,F1705*H1705),IF(COUNTIF($A$4:A1705, A1705)=1,MIN(E1705*G1705,F1705*H1705),MIN(SUMPRODUCT(INDIRECT("E"&amp;ROW(C1705)-COUNTIF($A$4:A1705, A1705)+1):E1705,INDIRECT("G"&amp;ROW(C1705)-COUNTIF($A$4:A1705, A1705)+1):G1705),F1705*H1705)-SUMPRODUCT(INDIRECT("E"&amp;ROW(C1705)-COUNTIF($A$4:A1705, A1705)+1):E1704,INDIRECT("G"&amp;ROW(C1705)-COUNTIF($A$4:A1705, A1705)+1):G1704)))))</f>
        <v/>
      </c>
    </row>
    <row r="1706" spans="1:10">
      <c r="A1706" s="5" t="str">
        <f t="shared" si="26"/>
        <v/>
      </c>
      <c r="B1706" s="103"/>
      <c r="C1706" s="104"/>
      <c r="D1706" s="105"/>
      <c r="E1706" s="106"/>
      <c r="F1706" s="106"/>
      <c r="G1706" s="107"/>
      <c r="H1706" s="107"/>
      <c r="I1706" s="105"/>
      <c r="J1706" s="101" t="str">
        <f ca="1">IF(OR(ISBLANK(E1706),ISBLANK(F1706),ISBLANK(H1706),ISBLANK(G1706),ISBLANK(C1706),ISBLANK(B1706)),"",MAX(0,IF(COUNTIF(A:A,A1706)=1,MIN(E1706*G1706,F1706*H1706),IF(COUNTIF($A$4:A1706, A1706)=1,MIN(E1706*G1706,F1706*H1706),MIN(SUMPRODUCT(INDIRECT("E"&amp;ROW(C1706)-COUNTIF($A$4:A1706, A1706)+1):E1706,INDIRECT("G"&amp;ROW(C1706)-COUNTIF($A$4:A1706, A1706)+1):G1706),F1706*H1706)-SUMPRODUCT(INDIRECT("E"&amp;ROW(C1706)-COUNTIF($A$4:A1706, A1706)+1):E1705,INDIRECT("G"&amp;ROW(C1706)-COUNTIF($A$4:A1706, A1706)+1):G1705)))))</f>
        <v/>
      </c>
    </row>
    <row r="1707" spans="1:10">
      <c r="A1707" s="5" t="str">
        <f t="shared" si="26"/>
        <v/>
      </c>
      <c r="B1707" s="103"/>
      <c r="C1707" s="104"/>
      <c r="D1707" s="105"/>
      <c r="E1707" s="106"/>
      <c r="F1707" s="106"/>
      <c r="G1707" s="107"/>
      <c r="H1707" s="107"/>
      <c r="I1707" s="105"/>
      <c r="J1707" s="101" t="str">
        <f ca="1">IF(OR(ISBLANK(E1707),ISBLANK(F1707),ISBLANK(H1707),ISBLANK(G1707),ISBLANK(C1707),ISBLANK(B1707)),"",MAX(0,IF(COUNTIF(A:A,A1707)=1,MIN(E1707*G1707,F1707*H1707),IF(COUNTIF($A$4:A1707, A1707)=1,MIN(E1707*G1707,F1707*H1707),MIN(SUMPRODUCT(INDIRECT("E"&amp;ROW(C1707)-COUNTIF($A$4:A1707, A1707)+1):E1707,INDIRECT("G"&amp;ROW(C1707)-COUNTIF($A$4:A1707, A1707)+1):G1707),F1707*H1707)-SUMPRODUCT(INDIRECT("E"&amp;ROW(C1707)-COUNTIF($A$4:A1707, A1707)+1):E1706,INDIRECT("G"&amp;ROW(C1707)-COUNTIF($A$4:A1707, A1707)+1):G1706)))))</f>
        <v/>
      </c>
    </row>
    <row r="1708" spans="1:10">
      <c r="A1708" s="5" t="str">
        <f t="shared" si="26"/>
        <v/>
      </c>
      <c r="B1708" s="103"/>
      <c r="C1708" s="104"/>
      <c r="D1708" s="105"/>
      <c r="E1708" s="106"/>
      <c r="F1708" s="106"/>
      <c r="G1708" s="107"/>
      <c r="H1708" s="107"/>
      <c r="I1708" s="105"/>
      <c r="J1708" s="101" t="str">
        <f ca="1">IF(OR(ISBLANK(E1708),ISBLANK(F1708),ISBLANK(H1708),ISBLANK(G1708),ISBLANK(C1708),ISBLANK(B1708)),"",MAX(0,IF(COUNTIF(A:A,A1708)=1,MIN(E1708*G1708,F1708*H1708),IF(COUNTIF($A$4:A1708, A1708)=1,MIN(E1708*G1708,F1708*H1708),MIN(SUMPRODUCT(INDIRECT("E"&amp;ROW(C1708)-COUNTIF($A$4:A1708, A1708)+1):E1708,INDIRECT("G"&amp;ROW(C1708)-COUNTIF($A$4:A1708, A1708)+1):G1708),F1708*H1708)-SUMPRODUCT(INDIRECT("E"&amp;ROW(C1708)-COUNTIF($A$4:A1708, A1708)+1):E1707,INDIRECT("G"&amp;ROW(C1708)-COUNTIF($A$4:A1708, A1708)+1):G1707)))))</f>
        <v/>
      </c>
    </row>
    <row r="1709" spans="1:10">
      <c r="A1709" s="5" t="str">
        <f t="shared" si="26"/>
        <v/>
      </c>
      <c r="B1709" s="103"/>
      <c r="C1709" s="104"/>
      <c r="D1709" s="105"/>
      <c r="E1709" s="106"/>
      <c r="F1709" s="106"/>
      <c r="G1709" s="107"/>
      <c r="H1709" s="107"/>
      <c r="I1709" s="105"/>
      <c r="J1709" s="101" t="str">
        <f ca="1">IF(OR(ISBLANK(E1709),ISBLANK(F1709),ISBLANK(H1709),ISBLANK(G1709),ISBLANK(C1709),ISBLANK(B1709)),"",MAX(0,IF(COUNTIF(A:A,A1709)=1,MIN(E1709*G1709,F1709*H1709),IF(COUNTIF($A$4:A1709, A1709)=1,MIN(E1709*G1709,F1709*H1709),MIN(SUMPRODUCT(INDIRECT("E"&amp;ROW(C1709)-COUNTIF($A$4:A1709, A1709)+1):E1709,INDIRECT("G"&amp;ROW(C1709)-COUNTIF($A$4:A1709, A1709)+1):G1709),F1709*H1709)-SUMPRODUCT(INDIRECT("E"&amp;ROW(C1709)-COUNTIF($A$4:A1709, A1709)+1):E1708,INDIRECT("G"&amp;ROW(C1709)-COUNTIF($A$4:A1709, A1709)+1):G1708)))))</f>
        <v/>
      </c>
    </row>
    <row r="1710" spans="1:10">
      <c r="A1710" s="5" t="str">
        <f t="shared" si="26"/>
        <v/>
      </c>
      <c r="B1710" s="103"/>
      <c r="C1710" s="104"/>
      <c r="D1710" s="105"/>
      <c r="E1710" s="106"/>
      <c r="F1710" s="106"/>
      <c r="G1710" s="107"/>
      <c r="H1710" s="107"/>
      <c r="I1710" s="105"/>
      <c r="J1710" s="101" t="str">
        <f ca="1">IF(OR(ISBLANK(E1710),ISBLANK(F1710),ISBLANK(H1710),ISBLANK(G1710),ISBLANK(C1710),ISBLANK(B1710)),"",MAX(0,IF(COUNTIF(A:A,A1710)=1,MIN(E1710*G1710,F1710*H1710),IF(COUNTIF($A$4:A1710, A1710)=1,MIN(E1710*G1710,F1710*H1710),MIN(SUMPRODUCT(INDIRECT("E"&amp;ROW(C1710)-COUNTIF($A$4:A1710, A1710)+1):E1710,INDIRECT("G"&amp;ROW(C1710)-COUNTIF($A$4:A1710, A1710)+1):G1710),F1710*H1710)-SUMPRODUCT(INDIRECT("E"&amp;ROW(C1710)-COUNTIF($A$4:A1710, A1710)+1):E1709,INDIRECT("G"&amp;ROW(C1710)-COUNTIF($A$4:A1710, A1710)+1):G1709)))))</f>
        <v/>
      </c>
    </row>
    <row r="1711" spans="1:10">
      <c r="A1711" s="5" t="str">
        <f t="shared" si="26"/>
        <v/>
      </c>
      <c r="B1711" s="103"/>
      <c r="C1711" s="104"/>
      <c r="D1711" s="105"/>
      <c r="E1711" s="106"/>
      <c r="F1711" s="106"/>
      <c r="G1711" s="107"/>
      <c r="H1711" s="107"/>
      <c r="I1711" s="105"/>
      <c r="J1711" s="101" t="str">
        <f ca="1">IF(OR(ISBLANK(E1711),ISBLANK(F1711),ISBLANK(H1711),ISBLANK(G1711),ISBLANK(C1711),ISBLANK(B1711)),"",MAX(0,IF(COUNTIF(A:A,A1711)=1,MIN(E1711*G1711,F1711*H1711),IF(COUNTIF($A$4:A1711, A1711)=1,MIN(E1711*G1711,F1711*H1711),MIN(SUMPRODUCT(INDIRECT("E"&amp;ROW(C1711)-COUNTIF($A$4:A1711, A1711)+1):E1711,INDIRECT("G"&amp;ROW(C1711)-COUNTIF($A$4:A1711, A1711)+1):G1711),F1711*H1711)-SUMPRODUCT(INDIRECT("E"&amp;ROW(C1711)-COUNTIF($A$4:A1711, A1711)+1):E1710,INDIRECT("G"&amp;ROW(C1711)-COUNTIF($A$4:A1711, A1711)+1):G1710)))))</f>
        <v/>
      </c>
    </row>
    <row r="1712" spans="1:10">
      <c r="A1712" s="5" t="str">
        <f t="shared" si="26"/>
        <v/>
      </c>
      <c r="B1712" s="103"/>
      <c r="C1712" s="104"/>
      <c r="D1712" s="105"/>
      <c r="E1712" s="106"/>
      <c r="F1712" s="106"/>
      <c r="G1712" s="107"/>
      <c r="H1712" s="107"/>
      <c r="I1712" s="105"/>
      <c r="J1712" s="101" t="str">
        <f ca="1">IF(OR(ISBLANK(E1712),ISBLANK(F1712),ISBLANK(H1712),ISBLANK(G1712),ISBLANK(C1712),ISBLANK(B1712)),"",MAX(0,IF(COUNTIF(A:A,A1712)=1,MIN(E1712*G1712,F1712*H1712),IF(COUNTIF($A$4:A1712, A1712)=1,MIN(E1712*G1712,F1712*H1712),MIN(SUMPRODUCT(INDIRECT("E"&amp;ROW(C1712)-COUNTIF($A$4:A1712, A1712)+1):E1712,INDIRECT("G"&amp;ROW(C1712)-COUNTIF($A$4:A1712, A1712)+1):G1712),F1712*H1712)-SUMPRODUCT(INDIRECT("E"&amp;ROW(C1712)-COUNTIF($A$4:A1712, A1712)+1):E1711,INDIRECT("G"&amp;ROW(C1712)-COUNTIF($A$4:A1712, A1712)+1):G1711)))))</f>
        <v/>
      </c>
    </row>
    <row r="1713" spans="1:10">
      <c r="A1713" s="5" t="str">
        <f t="shared" si="26"/>
        <v/>
      </c>
      <c r="B1713" s="103"/>
      <c r="C1713" s="104"/>
      <c r="D1713" s="105"/>
      <c r="E1713" s="106"/>
      <c r="F1713" s="106"/>
      <c r="G1713" s="107"/>
      <c r="H1713" s="107"/>
      <c r="I1713" s="105"/>
      <c r="J1713" s="101" t="str">
        <f ca="1">IF(OR(ISBLANK(E1713),ISBLANK(F1713),ISBLANK(H1713),ISBLANK(G1713),ISBLANK(C1713),ISBLANK(B1713)),"",MAX(0,IF(COUNTIF(A:A,A1713)=1,MIN(E1713*G1713,F1713*H1713),IF(COUNTIF($A$4:A1713, A1713)=1,MIN(E1713*G1713,F1713*H1713),MIN(SUMPRODUCT(INDIRECT("E"&amp;ROW(C1713)-COUNTIF($A$4:A1713, A1713)+1):E1713,INDIRECT("G"&amp;ROW(C1713)-COUNTIF($A$4:A1713, A1713)+1):G1713),F1713*H1713)-SUMPRODUCT(INDIRECT("E"&amp;ROW(C1713)-COUNTIF($A$4:A1713, A1713)+1):E1712,INDIRECT("G"&amp;ROW(C1713)-COUNTIF($A$4:A1713, A1713)+1):G1712)))))</f>
        <v/>
      </c>
    </row>
    <row r="1714" spans="1:10">
      <c r="A1714" s="5" t="str">
        <f t="shared" si="26"/>
        <v/>
      </c>
      <c r="B1714" s="103"/>
      <c r="C1714" s="104"/>
      <c r="D1714" s="105"/>
      <c r="E1714" s="106"/>
      <c r="F1714" s="106"/>
      <c r="G1714" s="107"/>
      <c r="H1714" s="107"/>
      <c r="I1714" s="105"/>
      <c r="J1714" s="101" t="str">
        <f ca="1">IF(OR(ISBLANK(E1714),ISBLANK(F1714),ISBLANK(H1714),ISBLANK(G1714),ISBLANK(C1714),ISBLANK(B1714)),"",MAX(0,IF(COUNTIF(A:A,A1714)=1,MIN(E1714*G1714,F1714*H1714),IF(COUNTIF($A$4:A1714, A1714)=1,MIN(E1714*G1714,F1714*H1714),MIN(SUMPRODUCT(INDIRECT("E"&amp;ROW(C1714)-COUNTIF($A$4:A1714, A1714)+1):E1714,INDIRECT("G"&amp;ROW(C1714)-COUNTIF($A$4:A1714, A1714)+1):G1714),F1714*H1714)-SUMPRODUCT(INDIRECT("E"&amp;ROW(C1714)-COUNTIF($A$4:A1714, A1714)+1):E1713,INDIRECT("G"&amp;ROW(C1714)-COUNTIF($A$4:A1714, A1714)+1):G1713)))))</f>
        <v/>
      </c>
    </row>
    <row r="1715" spans="1:10">
      <c r="A1715" s="5" t="str">
        <f t="shared" si="26"/>
        <v/>
      </c>
      <c r="B1715" s="103"/>
      <c r="C1715" s="104"/>
      <c r="D1715" s="105"/>
      <c r="E1715" s="106"/>
      <c r="F1715" s="106"/>
      <c r="G1715" s="107"/>
      <c r="H1715" s="107"/>
      <c r="I1715" s="105"/>
      <c r="J1715" s="101" t="str">
        <f ca="1">IF(OR(ISBLANK(E1715),ISBLANK(F1715),ISBLANK(H1715),ISBLANK(G1715),ISBLANK(C1715),ISBLANK(B1715)),"",MAX(0,IF(COUNTIF(A:A,A1715)=1,MIN(E1715*G1715,F1715*H1715),IF(COUNTIF($A$4:A1715, A1715)=1,MIN(E1715*G1715,F1715*H1715),MIN(SUMPRODUCT(INDIRECT("E"&amp;ROW(C1715)-COUNTIF($A$4:A1715, A1715)+1):E1715,INDIRECT("G"&amp;ROW(C1715)-COUNTIF($A$4:A1715, A1715)+1):G1715),F1715*H1715)-SUMPRODUCT(INDIRECT("E"&amp;ROW(C1715)-COUNTIF($A$4:A1715, A1715)+1):E1714,INDIRECT("G"&amp;ROW(C1715)-COUNTIF($A$4:A1715, A1715)+1):G1714)))))</f>
        <v/>
      </c>
    </row>
    <row r="1716" spans="1:10">
      <c r="A1716" s="5" t="str">
        <f t="shared" si="26"/>
        <v/>
      </c>
      <c r="B1716" s="103"/>
      <c r="C1716" s="104"/>
      <c r="D1716" s="105"/>
      <c r="E1716" s="106"/>
      <c r="F1716" s="106"/>
      <c r="G1716" s="107"/>
      <c r="H1716" s="107"/>
      <c r="I1716" s="105"/>
      <c r="J1716" s="101" t="str">
        <f ca="1">IF(OR(ISBLANK(E1716),ISBLANK(F1716),ISBLANK(H1716),ISBLANK(G1716),ISBLANK(C1716),ISBLANK(B1716)),"",MAX(0,IF(COUNTIF(A:A,A1716)=1,MIN(E1716*G1716,F1716*H1716),IF(COUNTIF($A$4:A1716, A1716)=1,MIN(E1716*G1716,F1716*H1716),MIN(SUMPRODUCT(INDIRECT("E"&amp;ROW(C1716)-COUNTIF($A$4:A1716, A1716)+1):E1716,INDIRECT("G"&amp;ROW(C1716)-COUNTIF($A$4:A1716, A1716)+1):G1716),F1716*H1716)-SUMPRODUCT(INDIRECT("E"&amp;ROW(C1716)-COUNTIF($A$4:A1716, A1716)+1):E1715,INDIRECT("G"&amp;ROW(C1716)-COUNTIF($A$4:A1716, A1716)+1):G1715)))))</f>
        <v/>
      </c>
    </row>
    <row r="1717" spans="1:10">
      <c r="A1717" s="5" t="str">
        <f t="shared" si="26"/>
        <v/>
      </c>
      <c r="B1717" s="103"/>
      <c r="C1717" s="104"/>
      <c r="D1717" s="105"/>
      <c r="E1717" s="106"/>
      <c r="F1717" s="106"/>
      <c r="G1717" s="107"/>
      <c r="H1717" s="107"/>
      <c r="I1717" s="105"/>
      <c r="J1717" s="101" t="str">
        <f ca="1">IF(OR(ISBLANK(E1717),ISBLANK(F1717),ISBLANK(H1717),ISBLANK(G1717),ISBLANK(C1717),ISBLANK(B1717)),"",MAX(0,IF(COUNTIF(A:A,A1717)=1,MIN(E1717*G1717,F1717*H1717),IF(COUNTIF($A$4:A1717, A1717)=1,MIN(E1717*G1717,F1717*H1717),MIN(SUMPRODUCT(INDIRECT("E"&amp;ROW(C1717)-COUNTIF($A$4:A1717, A1717)+1):E1717,INDIRECT("G"&amp;ROW(C1717)-COUNTIF($A$4:A1717, A1717)+1):G1717),F1717*H1717)-SUMPRODUCT(INDIRECT("E"&amp;ROW(C1717)-COUNTIF($A$4:A1717, A1717)+1):E1716,INDIRECT("G"&amp;ROW(C1717)-COUNTIF($A$4:A1717, A1717)+1):G1716)))))</f>
        <v/>
      </c>
    </row>
    <row r="1718" spans="1:10">
      <c r="A1718" s="5" t="str">
        <f t="shared" si="26"/>
        <v/>
      </c>
      <c r="B1718" s="103"/>
      <c r="C1718" s="104"/>
      <c r="D1718" s="105"/>
      <c r="E1718" s="106"/>
      <c r="F1718" s="106"/>
      <c r="G1718" s="107"/>
      <c r="H1718" s="107"/>
      <c r="I1718" s="105"/>
      <c r="J1718" s="101" t="str">
        <f ca="1">IF(OR(ISBLANK(E1718),ISBLANK(F1718),ISBLANK(H1718),ISBLANK(G1718),ISBLANK(C1718),ISBLANK(B1718)),"",MAX(0,IF(COUNTIF(A:A,A1718)=1,MIN(E1718*G1718,F1718*H1718),IF(COUNTIF($A$4:A1718, A1718)=1,MIN(E1718*G1718,F1718*H1718),MIN(SUMPRODUCT(INDIRECT("E"&amp;ROW(C1718)-COUNTIF($A$4:A1718, A1718)+1):E1718,INDIRECT("G"&amp;ROW(C1718)-COUNTIF($A$4:A1718, A1718)+1):G1718),F1718*H1718)-SUMPRODUCT(INDIRECT("E"&amp;ROW(C1718)-COUNTIF($A$4:A1718, A1718)+1):E1717,INDIRECT("G"&amp;ROW(C1718)-COUNTIF($A$4:A1718, A1718)+1):G1717)))))</f>
        <v/>
      </c>
    </row>
    <row r="1719" spans="1:10">
      <c r="A1719" s="5" t="str">
        <f t="shared" si="26"/>
        <v/>
      </c>
      <c r="B1719" s="103"/>
      <c r="C1719" s="104"/>
      <c r="D1719" s="105"/>
      <c r="E1719" s="106"/>
      <c r="F1719" s="106"/>
      <c r="G1719" s="107"/>
      <c r="H1719" s="107"/>
      <c r="I1719" s="105"/>
      <c r="J1719" s="101" t="str">
        <f ca="1">IF(OR(ISBLANK(E1719),ISBLANK(F1719),ISBLANK(H1719),ISBLANK(G1719),ISBLANK(C1719),ISBLANK(B1719)),"",MAX(0,IF(COUNTIF(A:A,A1719)=1,MIN(E1719*G1719,F1719*H1719),IF(COUNTIF($A$4:A1719, A1719)=1,MIN(E1719*G1719,F1719*H1719),MIN(SUMPRODUCT(INDIRECT("E"&amp;ROW(C1719)-COUNTIF($A$4:A1719, A1719)+1):E1719,INDIRECT("G"&amp;ROW(C1719)-COUNTIF($A$4:A1719, A1719)+1):G1719),F1719*H1719)-SUMPRODUCT(INDIRECT("E"&amp;ROW(C1719)-COUNTIF($A$4:A1719, A1719)+1):E1718,INDIRECT("G"&amp;ROW(C1719)-COUNTIF($A$4:A1719, A1719)+1):G1718)))))</f>
        <v/>
      </c>
    </row>
    <row r="1720" spans="1:10">
      <c r="A1720" s="5" t="str">
        <f t="shared" si="26"/>
        <v/>
      </c>
      <c r="B1720" s="103"/>
      <c r="C1720" s="104"/>
      <c r="D1720" s="105"/>
      <c r="E1720" s="106"/>
      <c r="F1720" s="106"/>
      <c r="G1720" s="107"/>
      <c r="H1720" s="107"/>
      <c r="I1720" s="105"/>
      <c r="J1720" s="101" t="str">
        <f ca="1">IF(OR(ISBLANK(E1720),ISBLANK(F1720),ISBLANK(H1720),ISBLANK(G1720),ISBLANK(C1720),ISBLANK(B1720)),"",MAX(0,IF(COUNTIF(A:A,A1720)=1,MIN(E1720*G1720,F1720*H1720),IF(COUNTIF($A$4:A1720, A1720)=1,MIN(E1720*G1720,F1720*H1720),MIN(SUMPRODUCT(INDIRECT("E"&amp;ROW(C1720)-COUNTIF($A$4:A1720, A1720)+1):E1720,INDIRECT("G"&amp;ROW(C1720)-COUNTIF($A$4:A1720, A1720)+1):G1720),F1720*H1720)-SUMPRODUCT(INDIRECT("E"&amp;ROW(C1720)-COUNTIF($A$4:A1720, A1720)+1):E1719,INDIRECT("G"&amp;ROW(C1720)-COUNTIF($A$4:A1720, A1720)+1):G1719)))))</f>
        <v/>
      </c>
    </row>
    <row r="1721" spans="1:10">
      <c r="A1721" s="5" t="str">
        <f t="shared" si="26"/>
        <v/>
      </c>
      <c r="B1721" s="103"/>
      <c r="C1721" s="104"/>
      <c r="D1721" s="105"/>
      <c r="E1721" s="106"/>
      <c r="F1721" s="106"/>
      <c r="G1721" s="107"/>
      <c r="H1721" s="107"/>
      <c r="I1721" s="105"/>
      <c r="J1721" s="101" t="str">
        <f ca="1">IF(OR(ISBLANK(E1721),ISBLANK(F1721),ISBLANK(H1721),ISBLANK(G1721),ISBLANK(C1721),ISBLANK(B1721)),"",MAX(0,IF(COUNTIF(A:A,A1721)=1,MIN(E1721*G1721,F1721*H1721),IF(COUNTIF($A$4:A1721, A1721)=1,MIN(E1721*G1721,F1721*H1721),MIN(SUMPRODUCT(INDIRECT("E"&amp;ROW(C1721)-COUNTIF($A$4:A1721, A1721)+1):E1721,INDIRECT("G"&amp;ROW(C1721)-COUNTIF($A$4:A1721, A1721)+1):G1721),F1721*H1721)-SUMPRODUCT(INDIRECT("E"&amp;ROW(C1721)-COUNTIF($A$4:A1721, A1721)+1):E1720,INDIRECT("G"&amp;ROW(C1721)-COUNTIF($A$4:A1721, A1721)+1):G1720)))))</f>
        <v/>
      </c>
    </row>
    <row r="1722" spans="1:10">
      <c r="A1722" s="5" t="str">
        <f t="shared" si="26"/>
        <v/>
      </c>
      <c r="B1722" s="103"/>
      <c r="C1722" s="104"/>
      <c r="D1722" s="105"/>
      <c r="E1722" s="106"/>
      <c r="F1722" s="106"/>
      <c r="G1722" s="107"/>
      <c r="H1722" s="107"/>
      <c r="I1722" s="105"/>
      <c r="J1722" s="101" t="str">
        <f ca="1">IF(OR(ISBLANK(E1722),ISBLANK(F1722),ISBLANK(H1722),ISBLANK(G1722),ISBLANK(C1722),ISBLANK(B1722)),"",MAX(0,IF(COUNTIF(A:A,A1722)=1,MIN(E1722*G1722,F1722*H1722),IF(COUNTIF($A$4:A1722, A1722)=1,MIN(E1722*G1722,F1722*H1722),MIN(SUMPRODUCT(INDIRECT("E"&amp;ROW(C1722)-COUNTIF($A$4:A1722, A1722)+1):E1722,INDIRECT("G"&amp;ROW(C1722)-COUNTIF($A$4:A1722, A1722)+1):G1722),F1722*H1722)-SUMPRODUCT(INDIRECT("E"&amp;ROW(C1722)-COUNTIF($A$4:A1722, A1722)+1):E1721,INDIRECT("G"&amp;ROW(C1722)-COUNTIF($A$4:A1722, A1722)+1):G1721)))))</f>
        <v/>
      </c>
    </row>
    <row r="1723" spans="1:10">
      <c r="A1723" s="5" t="str">
        <f t="shared" si="26"/>
        <v/>
      </c>
      <c r="B1723" s="103"/>
      <c r="C1723" s="104"/>
      <c r="D1723" s="105"/>
      <c r="E1723" s="106"/>
      <c r="F1723" s="106"/>
      <c r="G1723" s="107"/>
      <c r="H1723" s="107"/>
      <c r="I1723" s="105"/>
      <c r="J1723" s="101" t="str">
        <f ca="1">IF(OR(ISBLANK(E1723),ISBLANK(F1723),ISBLANK(H1723),ISBLANK(G1723),ISBLANK(C1723),ISBLANK(B1723)),"",MAX(0,IF(COUNTIF(A:A,A1723)=1,MIN(E1723*G1723,F1723*H1723),IF(COUNTIF($A$4:A1723, A1723)=1,MIN(E1723*G1723,F1723*H1723),MIN(SUMPRODUCT(INDIRECT("E"&amp;ROW(C1723)-COUNTIF($A$4:A1723, A1723)+1):E1723,INDIRECT("G"&amp;ROW(C1723)-COUNTIF($A$4:A1723, A1723)+1):G1723),F1723*H1723)-SUMPRODUCT(INDIRECT("E"&amp;ROW(C1723)-COUNTIF($A$4:A1723, A1723)+1):E1722,INDIRECT("G"&amp;ROW(C1723)-COUNTIF($A$4:A1723, A1723)+1):G1722)))))</f>
        <v/>
      </c>
    </row>
    <row r="1724" spans="1:10">
      <c r="A1724" s="5" t="str">
        <f t="shared" si="26"/>
        <v/>
      </c>
      <c r="B1724" s="103"/>
      <c r="C1724" s="104"/>
      <c r="D1724" s="105"/>
      <c r="E1724" s="106"/>
      <c r="F1724" s="106"/>
      <c r="G1724" s="107"/>
      <c r="H1724" s="107"/>
      <c r="I1724" s="105"/>
      <c r="J1724" s="101" t="str">
        <f ca="1">IF(OR(ISBLANK(E1724),ISBLANK(F1724),ISBLANK(H1724),ISBLANK(G1724),ISBLANK(C1724),ISBLANK(B1724)),"",MAX(0,IF(COUNTIF(A:A,A1724)=1,MIN(E1724*G1724,F1724*H1724),IF(COUNTIF($A$4:A1724, A1724)=1,MIN(E1724*G1724,F1724*H1724),MIN(SUMPRODUCT(INDIRECT("E"&amp;ROW(C1724)-COUNTIF($A$4:A1724, A1724)+1):E1724,INDIRECT("G"&amp;ROW(C1724)-COUNTIF($A$4:A1724, A1724)+1):G1724),F1724*H1724)-SUMPRODUCT(INDIRECT("E"&amp;ROW(C1724)-COUNTIF($A$4:A1724, A1724)+1):E1723,INDIRECT("G"&amp;ROW(C1724)-COUNTIF($A$4:A1724, A1724)+1):G1723)))))</f>
        <v/>
      </c>
    </row>
    <row r="1725" spans="1:10">
      <c r="A1725" s="5" t="str">
        <f t="shared" si="26"/>
        <v/>
      </c>
      <c r="B1725" s="103"/>
      <c r="C1725" s="104"/>
      <c r="D1725" s="105"/>
      <c r="E1725" s="106"/>
      <c r="F1725" s="106"/>
      <c r="G1725" s="107"/>
      <c r="H1725" s="107"/>
      <c r="I1725" s="105"/>
      <c r="J1725" s="101" t="str">
        <f ca="1">IF(OR(ISBLANK(E1725),ISBLANK(F1725),ISBLANK(H1725),ISBLANK(G1725),ISBLANK(C1725),ISBLANK(B1725)),"",MAX(0,IF(COUNTIF(A:A,A1725)=1,MIN(E1725*G1725,F1725*H1725),IF(COUNTIF($A$4:A1725, A1725)=1,MIN(E1725*G1725,F1725*H1725),MIN(SUMPRODUCT(INDIRECT("E"&amp;ROW(C1725)-COUNTIF($A$4:A1725, A1725)+1):E1725,INDIRECT("G"&amp;ROW(C1725)-COUNTIF($A$4:A1725, A1725)+1):G1725),F1725*H1725)-SUMPRODUCT(INDIRECT("E"&amp;ROW(C1725)-COUNTIF($A$4:A1725, A1725)+1):E1724,INDIRECT("G"&amp;ROW(C1725)-COUNTIF($A$4:A1725, A1725)+1):G1724)))))</f>
        <v/>
      </c>
    </row>
    <row r="1726" spans="1:10">
      <c r="A1726" s="5" t="str">
        <f t="shared" si="26"/>
        <v/>
      </c>
      <c r="B1726" s="103"/>
      <c r="C1726" s="104"/>
      <c r="D1726" s="105"/>
      <c r="E1726" s="106"/>
      <c r="F1726" s="106"/>
      <c r="G1726" s="107"/>
      <c r="H1726" s="107"/>
      <c r="I1726" s="105"/>
      <c r="J1726" s="101" t="str">
        <f ca="1">IF(OR(ISBLANK(E1726),ISBLANK(F1726),ISBLANK(H1726),ISBLANK(G1726),ISBLANK(C1726),ISBLANK(B1726)),"",MAX(0,IF(COUNTIF(A:A,A1726)=1,MIN(E1726*G1726,F1726*H1726),IF(COUNTIF($A$4:A1726, A1726)=1,MIN(E1726*G1726,F1726*H1726),MIN(SUMPRODUCT(INDIRECT("E"&amp;ROW(C1726)-COUNTIF($A$4:A1726, A1726)+1):E1726,INDIRECT("G"&amp;ROW(C1726)-COUNTIF($A$4:A1726, A1726)+1):G1726),F1726*H1726)-SUMPRODUCT(INDIRECT("E"&amp;ROW(C1726)-COUNTIF($A$4:A1726, A1726)+1):E1725,INDIRECT("G"&amp;ROW(C1726)-COUNTIF($A$4:A1726, A1726)+1):G1725)))))</f>
        <v/>
      </c>
    </row>
    <row r="1727" spans="1:10">
      <c r="A1727" s="5" t="str">
        <f t="shared" si="26"/>
        <v/>
      </c>
      <c r="B1727" s="103"/>
      <c r="C1727" s="104"/>
      <c r="D1727" s="105"/>
      <c r="E1727" s="106"/>
      <c r="F1727" s="106"/>
      <c r="G1727" s="107"/>
      <c r="H1727" s="107"/>
      <c r="I1727" s="105"/>
      <c r="J1727" s="101" t="str">
        <f ca="1">IF(OR(ISBLANK(E1727),ISBLANK(F1727),ISBLANK(H1727),ISBLANK(G1727),ISBLANK(C1727),ISBLANK(B1727)),"",MAX(0,IF(COUNTIF(A:A,A1727)=1,MIN(E1727*G1727,F1727*H1727),IF(COUNTIF($A$4:A1727, A1727)=1,MIN(E1727*G1727,F1727*H1727),MIN(SUMPRODUCT(INDIRECT("E"&amp;ROW(C1727)-COUNTIF($A$4:A1727, A1727)+1):E1727,INDIRECT("G"&amp;ROW(C1727)-COUNTIF($A$4:A1727, A1727)+1):G1727),F1727*H1727)-SUMPRODUCT(INDIRECT("E"&amp;ROW(C1727)-COUNTIF($A$4:A1727, A1727)+1):E1726,INDIRECT("G"&amp;ROW(C1727)-COUNTIF($A$4:A1727, A1727)+1):G1726)))))</f>
        <v/>
      </c>
    </row>
    <row r="1728" spans="1:10">
      <c r="A1728" s="5" t="str">
        <f t="shared" si="26"/>
        <v/>
      </c>
      <c r="B1728" s="103"/>
      <c r="C1728" s="104"/>
      <c r="D1728" s="105"/>
      <c r="E1728" s="106"/>
      <c r="F1728" s="106"/>
      <c r="G1728" s="107"/>
      <c r="H1728" s="107"/>
      <c r="I1728" s="105"/>
      <c r="J1728" s="101" t="str">
        <f ca="1">IF(OR(ISBLANK(E1728),ISBLANK(F1728),ISBLANK(H1728),ISBLANK(G1728),ISBLANK(C1728),ISBLANK(B1728)),"",MAX(0,IF(COUNTIF(A:A,A1728)=1,MIN(E1728*G1728,F1728*H1728),IF(COUNTIF($A$4:A1728, A1728)=1,MIN(E1728*G1728,F1728*H1728),MIN(SUMPRODUCT(INDIRECT("E"&amp;ROW(C1728)-COUNTIF($A$4:A1728, A1728)+1):E1728,INDIRECT("G"&amp;ROW(C1728)-COUNTIF($A$4:A1728, A1728)+1):G1728),F1728*H1728)-SUMPRODUCT(INDIRECT("E"&amp;ROW(C1728)-COUNTIF($A$4:A1728, A1728)+1):E1727,INDIRECT("G"&amp;ROW(C1728)-COUNTIF($A$4:A1728, A1728)+1):G1727)))))</f>
        <v/>
      </c>
    </row>
    <row r="1729" spans="1:10">
      <c r="A1729" s="5" t="str">
        <f t="shared" si="26"/>
        <v/>
      </c>
      <c r="B1729" s="103"/>
      <c r="C1729" s="104"/>
      <c r="D1729" s="105"/>
      <c r="E1729" s="106"/>
      <c r="F1729" s="106"/>
      <c r="G1729" s="107"/>
      <c r="H1729" s="107"/>
      <c r="I1729" s="105"/>
      <c r="J1729" s="101" t="str">
        <f ca="1">IF(OR(ISBLANK(E1729),ISBLANK(F1729),ISBLANK(H1729),ISBLANK(G1729),ISBLANK(C1729),ISBLANK(B1729)),"",MAX(0,IF(COUNTIF(A:A,A1729)=1,MIN(E1729*G1729,F1729*H1729),IF(COUNTIF($A$4:A1729, A1729)=1,MIN(E1729*G1729,F1729*H1729),MIN(SUMPRODUCT(INDIRECT("E"&amp;ROW(C1729)-COUNTIF($A$4:A1729, A1729)+1):E1729,INDIRECT("G"&amp;ROW(C1729)-COUNTIF($A$4:A1729, A1729)+1):G1729),F1729*H1729)-SUMPRODUCT(INDIRECT("E"&amp;ROW(C1729)-COUNTIF($A$4:A1729, A1729)+1):E1728,INDIRECT("G"&amp;ROW(C1729)-COUNTIF($A$4:A1729, A1729)+1):G1728)))))</f>
        <v/>
      </c>
    </row>
    <row r="1730" spans="1:10">
      <c r="A1730" s="5" t="str">
        <f t="shared" si="26"/>
        <v/>
      </c>
      <c r="B1730" s="103"/>
      <c r="C1730" s="104"/>
      <c r="D1730" s="105"/>
      <c r="E1730" s="106"/>
      <c r="F1730" s="106"/>
      <c r="G1730" s="107"/>
      <c r="H1730" s="107"/>
      <c r="I1730" s="105"/>
      <c r="J1730" s="101" t="str">
        <f ca="1">IF(OR(ISBLANK(E1730),ISBLANK(F1730),ISBLANK(H1730),ISBLANK(G1730),ISBLANK(C1730),ISBLANK(B1730)),"",MAX(0,IF(COUNTIF(A:A,A1730)=1,MIN(E1730*G1730,F1730*H1730),IF(COUNTIF($A$4:A1730, A1730)=1,MIN(E1730*G1730,F1730*H1730),MIN(SUMPRODUCT(INDIRECT("E"&amp;ROW(C1730)-COUNTIF($A$4:A1730, A1730)+1):E1730,INDIRECT("G"&amp;ROW(C1730)-COUNTIF($A$4:A1730, A1730)+1):G1730),F1730*H1730)-SUMPRODUCT(INDIRECT("E"&amp;ROW(C1730)-COUNTIF($A$4:A1730, A1730)+1):E1729,INDIRECT("G"&amp;ROW(C1730)-COUNTIF($A$4:A1730, A1730)+1):G1729)))))</f>
        <v/>
      </c>
    </row>
    <row r="1731" spans="1:10">
      <c r="A1731" s="5" t="str">
        <f t="shared" si="26"/>
        <v/>
      </c>
      <c r="B1731" s="103"/>
      <c r="C1731" s="104"/>
      <c r="D1731" s="105"/>
      <c r="E1731" s="106"/>
      <c r="F1731" s="106"/>
      <c r="G1731" s="107"/>
      <c r="H1731" s="107"/>
      <c r="I1731" s="105"/>
      <c r="J1731" s="101" t="str">
        <f ca="1">IF(OR(ISBLANK(E1731),ISBLANK(F1731),ISBLANK(H1731),ISBLANK(G1731),ISBLANK(C1731),ISBLANK(B1731)),"",MAX(0,IF(COUNTIF(A:A,A1731)=1,MIN(E1731*G1731,F1731*H1731),IF(COUNTIF($A$4:A1731, A1731)=1,MIN(E1731*G1731,F1731*H1731),MIN(SUMPRODUCT(INDIRECT("E"&amp;ROW(C1731)-COUNTIF($A$4:A1731, A1731)+1):E1731,INDIRECT("G"&amp;ROW(C1731)-COUNTIF($A$4:A1731, A1731)+1):G1731),F1731*H1731)-SUMPRODUCT(INDIRECT("E"&amp;ROW(C1731)-COUNTIF($A$4:A1731, A1731)+1):E1730,INDIRECT("G"&amp;ROW(C1731)-COUNTIF($A$4:A1731, A1731)+1):G1730)))))</f>
        <v/>
      </c>
    </row>
    <row r="1732" spans="1:10">
      <c r="A1732" s="5" t="str">
        <f t="shared" ref="A1732:A1795" si="27">CONCATENATE(B1732,C1732)</f>
        <v/>
      </c>
      <c r="B1732" s="103"/>
      <c r="C1732" s="104"/>
      <c r="D1732" s="105"/>
      <c r="E1732" s="106"/>
      <c r="F1732" s="106"/>
      <c r="G1732" s="107"/>
      <c r="H1732" s="107"/>
      <c r="I1732" s="105"/>
      <c r="J1732" s="101" t="str">
        <f ca="1">IF(OR(ISBLANK(E1732),ISBLANK(F1732),ISBLANK(H1732),ISBLANK(G1732),ISBLANK(C1732),ISBLANK(B1732)),"",MAX(0,IF(COUNTIF(A:A,A1732)=1,MIN(E1732*G1732,F1732*H1732),IF(COUNTIF($A$4:A1732, A1732)=1,MIN(E1732*G1732,F1732*H1732),MIN(SUMPRODUCT(INDIRECT("E"&amp;ROW(C1732)-COUNTIF($A$4:A1732, A1732)+1):E1732,INDIRECT("G"&amp;ROW(C1732)-COUNTIF($A$4:A1732, A1732)+1):G1732),F1732*H1732)-SUMPRODUCT(INDIRECT("E"&amp;ROW(C1732)-COUNTIF($A$4:A1732, A1732)+1):E1731,INDIRECT("G"&amp;ROW(C1732)-COUNTIF($A$4:A1732, A1732)+1):G1731)))))</f>
        <v/>
      </c>
    </row>
    <row r="1733" spans="1:10">
      <c r="A1733" s="5" t="str">
        <f t="shared" si="27"/>
        <v/>
      </c>
      <c r="B1733" s="103"/>
      <c r="C1733" s="104"/>
      <c r="D1733" s="105"/>
      <c r="E1733" s="106"/>
      <c r="F1733" s="106"/>
      <c r="G1733" s="107"/>
      <c r="H1733" s="107"/>
      <c r="I1733" s="105"/>
      <c r="J1733" s="101" t="str">
        <f ca="1">IF(OR(ISBLANK(E1733),ISBLANK(F1733),ISBLANK(H1733),ISBLANK(G1733),ISBLANK(C1733),ISBLANK(B1733)),"",MAX(0,IF(COUNTIF(A:A,A1733)=1,MIN(E1733*G1733,F1733*H1733),IF(COUNTIF($A$4:A1733, A1733)=1,MIN(E1733*G1733,F1733*H1733),MIN(SUMPRODUCT(INDIRECT("E"&amp;ROW(C1733)-COUNTIF($A$4:A1733, A1733)+1):E1733,INDIRECT("G"&amp;ROW(C1733)-COUNTIF($A$4:A1733, A1733)+1):G1733),F1733*H1733)-SUMPRODUCT(INDIRECT("E"&amp;ROW(C1733)-COUNTIF($A$4:A1733, A1733)+1):E1732,INDIRECT("G"&amp;ROW(C1733)-COUNTIF($A$4:A1733, A1733)+1):G1732)))))</f>
        <v/>
      </c>
    </row>
    <row r="1734" spans="1:10">
      <c r="A1734" s="5" t="str">
        <f t="shared" si="27"/>
        <v/>
      </c>
      <c r="B1734" s="103"/>
      <c r="C1734" s="104"/>
      <c r="D1734" s="105"/>
      <c r="E1734" s="106"/>
      <c r="F1734" s="106"/>
      <c r="G1734" s="107"/>
      <c r="H1734" s="107"/>
      <c r="I1734" s="105"/>
      <c r="J1734" s="101" t="str">
        <f ca="1">IF(OR(ISBLANK(E1734),ISBLANK(F1734),ISBLANK(H1734),ISBLANK(G1734),ISBLANK(C1734),ISBLANK(B1734)),"",MAX(0,IF(COUNTIF(A:A,A1734)=1,MIN(E1734*G1734,F1734*H1734),IF(COUNTIF($A$4:A1734, A1734)=1,MIN(E1734*G1734,F1734*H1734),MIN(SUMPRODUCT(INDIRECT("E"&amp;ROW(C1734)-COUNTIF($A$4:A1734, A1734)+1):E1734,INDIRECT("G"&amp;ROW(C1734)-COUNTIF($A$4:A1734, A1734)+1):G1734),F1734*H1734)-SUMPRODUCT(INDIRECT("E"&amp;ROW(C1734)-COUNTIF($A$4:A1734, A1734)+1):E1733,INDIRECT("G"&amp;ROW(C1734)-COUNTIF($A$4:A1734, A1734)+1):G1733)))))</f>
        <v/>
      </c>
    </row>
    <row r="1735" spans="1:10">
      <c r="A1735" s="5" t="str">
        <f t="shared" si="27"/>
        <v/>
      </c>
      <c r="B1735" s="103"/>
      <c r="C1735" s="104"/>
      <c r="D1735" s="105"/>
      <c r="E1735" s="106"/>
      <c r="F1735" s="106"/>
      <c r="G1735" s="107"/>
      <c r="H1735" s="107"/>
      <c r="I1735" s="105"/>
      <c r="J1735" s="101" t="str">
        <f ca="1">IF(OR(ISBLANK(E1735),ISBLANK(F1735),ISBLANK(H1735),ISBLANK(G1735),ISBLANK(C1735),ISBLANK(B1735)),"",MAX(0,IF(COUNTIF(A:A,A1735)=1,MIN(E1735*G1735,F1735*H1735),IF(COUNTIF($A$4:A1735, A1735)=1,MIN(E1735*G1735,F1735*H1735),MIN(SUMPRODUCT(INDIRECT("E"&amp;ROW(C1735)-COUNTIF($A$4:A1735, A1735)+1):E1735,INDIRECT("G"&amp;ROW(C1735)-COUNTIF($A$4:A1735, A1735)+1):G1735),F1735*H1735)-SUMPRODUCT(INDIRECT("E"&amp;ROW(C1735)-COUNTIF($A$4:A1735, A1735)+1):E1734,INDIRECT("G"&amp;ROW(C1735)-COUNTIF($A$4:A1735, A1735)+1):G1734)))))</f>
        <v/>
      </c>
    </row>
    <row r="1736" spans="1:10">
      <c r="A1736" s="5" t="str">
        <f t="shared" si="27"/>
        <v/>
      </c>
      <c r="B1736" s="103"/>
      <c r="C1736" s="104"/>
      <c r="D1736" s="105"/>
      <c r="E1736" s="106"/>
      <c r="F1736" s="106"/>
      <c r="G1736" s="107"/>
      <c r="H1736" s="107"/>
      <c r="I1736" s="105"/>
      <c r="J1736" s="101" t="str">
        <f ca="1">IF(OR(ISBLANK(E1736),ISBLANK(F1736),ISBLANK(H1736),ISBLANK(G1736),ISBLANK(C1736),ISBLANK(B1736)),"",MAX(0,IF(COUNTIF(A:A,A1736)=1,MIN(E1736*G1736,F1736*H1736),IF(COUNTIF($A$4:A1736, A1736)=1,MIN(E1736*G1736,F1736*H1736),MIN(SUMPRODUCT(INDIRECT("E"&amp;ROW(C1736)-COUNTIF($A$4:A1736, A1736)+1):E1736,INDIRECT("G"&amp;ROW(C1736)-COUNTIF($A$4:A1736, A1736)+1):G1736),F1736*H1736)-SUMPRODUCT(INDIRECT("E"&amp;ROW(C1736)-COUNTIF($A$4:A1736, A1736)+1):E1735,INDIRECT("G"&amp;ROW(C1736)-COUNTIF($A$4:A1736, A1736)+1):G1735)))))</f>
        <v/>
      </c>
    </row>
    <row r="1737" spans="1:10">
      <c r="A1737" s="5" t="str">
        <f t="shared" si="27"/>
        <v/>
      </c>
      <c r="B1737" s="103"/>
      <c r="C1737" s="104"/>
      <c r="D1737" s="105"/>
      <c r="E1737" s="106"/>
      <c r="F1737" s="106"/>
      <c r="G1737" s="107"/>
      <c r="H1737" s="107"/>
      <c r="I1737" s="105"/>
      <c r="J1737" s="101" t="str">
        <f ca="1">IF(OR(ISBLANK(E1737),ISBLANK(F1737),ISBLANK(H1737),ISBLANK(G1737),ISBLANK(C1737),ISBLANK(B1737)),"",MAX(0,IF(COUNTIF(A:A,A1737)=1,MIN(E1737*G1737,F1737*H1737),IF(COUNTIF($A$4:A1737, A1737)=1,MIN(E1737*G1737,F1737*H1737),MIN(SUMPRODUCT(INDIRECT("E"&amp;ROW(C1737)-COUNTIF($A$4:A1737, A1737)+1):E1737,INDIRECT("G"&amp;ROW(C1737)-COUNTIF($A$4:A1737, A1737)+1):G1737),F1737*H1737)-SUMPRODUCT(INDIRECT("E"&amp;ROW(C1737)-COUNTIF($A$4:A1737, A1737)+1):E1736,INDIRECT("G"&amp;ROW(C1737)-COUNTIF($A$4:A1737, A1737)+1):G1736)))))</f>
        <v/>
      </c>
    </row>
    <row r="1738" spans="1:10">
      <c r="A1738" s="5" t="str">
        <f t="shared" si="27"/>
        <v/>
      </c>
      <c r="B1738" s="103"/>
      <c r="C1738" s="104"/>
      <c r="D1738" s="105"/>
      <c r="E1738" s="106"/>
      <c r="F1738" s="106"/>
      <c r="G1738" s="107"/>
      <c r="H1738" s="107"/>
      <c r="I1738" s="105"/>
      <c r="J1738" s="101" t="str">
        <f ca="1">IF(OR(ISBLANK(E1738),ISBLANK(F1738),ISBLANK(H1738),ISBLANK(G1738),ISBLANK(C1738),ISBLANK(B1738)),"",MAX(0,IF(COUNTIF(A:A,A1738)=1,MIN(E1738*G1738,F1738*H1738),IF(COUNTIF($A$4:A1738, A1738)=1,MIN(E1738*G1738,F1738*H1738),MIN(SUMPRODUCT(INDIRECT("E"&amp;ROW(C1738)-COUNTIF($A$4:A1738, A1738)+1):E1738,INDIRECT("G"&amp;ROW(C1738)-COUNTIF($A$4:A1738, A1738)+1):G1738),F1738*H1738)-SUMPRODUCT(INDIRECT("E"&amp;ROW(C1738)-COUNTIF($A$4:A1738, A1738)+1):E1737,INDIRECT("G"&amp;ROW(C1738)-COUNTIF($A$4:A1738, A1738)+1):G1737)))))</f>
        <v/>
      </c>
    </row>
    <row r="1739" spans="1:10">
      <c r="A1739" s="5" t="str">
        <f t="shared" si="27"/>
        <v/>
      </c>
      <c r="B1739" s="103"/>
      <c r="C1739" s="104"/>
      <c r="D1739" s="105"/>
      <c r="E1739" s="106"/>
      <c r="F1739" s="106"/>
      <c r="G1739" s="107"/>
      <c r="H1739" s="107"/>
      <c r="I1739" s="105"/>
      <c r="J1739" s="101" t="str">
        <f ca="1">IF(OR(ISBLANK(E1739),ISBLANK(F1739),ISBLANK(H1739),ISBLANK(G1739),ISBLANK(C1739),ISBLANK(B1739)),"",MAX(0,IF(COUNTIF(A:A,A1739)=1,MIN(E1739*G1739,F1739*H1739),IF(COUNTIF($A$4:A1739, A1739)=1,MIN(E1739*G1739,F1739*H1739),MIN(SUMPRODUCT(INDIRECT("E"&amp;ROW(C1739)-COUNTIF($A$4:A1739, A1739)+1):E1739,INDIRECT("G"&amp;ROW(C1739)-COUNTIF($A$4:A1739, A1739)+1):G1739),F1739*H1739)-SUMPRODUCT(INDIRECT("E"&amp;ROW(C1739)-COUNTIF($A$4:A1739, A1739)+1):E1738,INDIRECT("G"&amp;ROW(C1739)-COUNTIF($A$4:A1739, A1739)+1):G1738)))))</f>
        <v/>
      </c>
    </row>
    <row r="1740" spans="1:10">
      <c r="A1740" s="5" t="str">
        <f t="shared" si="27"/>
        <v/>
      </c>
      <c r="B1740" s="103"/>
      <c r="C1740" s="104"/>
      <c r="D1740" s="105"/>
      <c r="E1740" s="106"/>
      <c r="F1740" s="106"/>
      <c r="G1740" s="107"/>
      <c r="H1740" s="107"/>
      <c r="I1740" s="105"/>
      <c r="J1740" s="101" t="str">
        <f ca="1">IF(OR(ISBLANK(E1740),ISBLANK(F1740),ISBLANK(H1740),ISBLANK(G1740),ISBLANK(C1740),ISBLANK(B1740)),"",MAX(0,IF(COUNTIF(A:A,A1740)=1,MIN(E1740*G1740,F1740*H1740),IF(COUNTIF($A$4:A1740, A1740)=1,MIN(E1740*G1740,F1740*H1740),MIN(SUMPRODUCT(INDIRECT("E"&amp;ROW(C1740)-COUNTIF($A$4:A1740, A1740)+1):E1740,INDIRECT("G"&amp;ROW(C1740)-COUNTIF($A$4:A1740, A1740)+1):G1740),F1740*H1740)-SUMPRODUCT(INDIRECT("E"&amp;ROW(C1740)-COUNTIF($A$4:A1740, A1740)+1):E1739,INDIRECT("G"&amp;ROW(C1740)-COUNTIF($A$4:A1740, A1740)+1):G1739)))))</f>
        <v/>
      </c>
    </row>
    <row r="1741" spans="1:10">
      <c r="A1741" s="5" t="str">
        <f t="shared" si="27"/>
        <v/>
      </c>
      <c r="B1741" s="103"/>
      <c r="C1741" s="104"/>
      <c r="D1741" s="105"/>
      <c r="E1741" s="106"/>
      <c r="F1741" s="106"/>
      <c r="G1741" s="107"/>
      <c r="H1741" s="107"/>
      <c r="I1741" s="105"/>
      <c r="J1741" s="101" t="str">
        <f ca="1">IF(OR(ISBLANK(E1741),ISBLANK(F1741),ISBLANK(H1741),ISBLANK(G1741),ISBLANK(C1741),ISBLANK(B1741)),"",MAX(0,IF(COUNTIF(A:A,A1741)=1,MIN(E1741*G1741,F1741*H1741),IF(COUNTIF($A$4:A1741, A1741)=1,MIN(E1741*G1741,F1741*H1741),MIN(SUMPRODUCT(INDIRECT("E"&amp;ROW(C1741)-COUNTIF($A$4:A1741, A1741)+1):E1741,INDIRECT("G"&amp;ROW(C1741)-COUNTIF($A$4:A1741, A1741)+1):G1741),F1741*H1741)-SUMPRODUCT(INDIRECT("E"&amp;ROW(C1741)-COUNTIF($A$4:A1741, A1741)+1):E1740,INDIRECT("G"&amp;ROW(C1741)-COUNTIF($A$4:A1741, A1741)+1):G1740)))))</f>
        <v/>
      </c>
    </row>
    <row r="1742" spans="1:10">
      <c r="A1742" s="5" t="str">
        <f t="shared" si="27"/>
        <v/>
      </c>
      <c r="B1742" s="103"/>
      <c r="C1742" s="104"/>
      <c r="D1742" s="105"/>
      <c r="E1742" s="106"/>
      <c r="F1742" s="106"/>
      <c r="G1742" s="107"/>
      <c r="H1742" s="107"/>
      <c r="I1742" s="105"/>
      <c r="J1742" s="101" t="str">
        <f ca="1">IF(OR(ISBLANK(E1742),ISBLANK(F1742),ISBLANK(H1742),ISBLANK(G1742),ISBLANK(C1742),ISBLANK(B1742)),"",MAX(0,IF(COUNTIF(A:A,A1742)=1,MIN(E1742*G1742,F1742*H1742),IF(COUNTIF($A$4:A1742, A1742)=1,MIN(E1742*G1742,F1742*H1742),MIN(SUMPRODUCT(INDIRECT("E"&amp;ROW(C1742)-COUNTIF($A$4:A1742, A1742)+1):E1742,INDIRECT("G"&amp;ROW(C1742)-COUNTIF($A$4:A1742, A1742)+1):G1742),F1742*H1742)-SUMPRODUCT(INDIRECT("E"&amp;ROW(C1742)-COUNTIF($A$4:A1742, A1742)+1):E1741,INDIRECT("G"&amp;ROW(C1742)-COUNTIF($A$4:A1742, A1742)+1):G1741)))))</f>
        <v/>
      </c>
    </row>
    <row r="1743" spans="1:10">
      <c r="A1743" s="5" t="str">
        <f t="shared" si="27"/>
        <v/>
      </c>
      <c r="B1743" s="103"/>
      <c r="C1743" s="104"/>
      <c r="D1743" s="105"/>
      <c r="E1743" s="106"/>
      <c r="F1743" s="106"/>
      <c r="G1743" s="107"/>
      <c r="H1743" s="107"/>
      <c r="I1743" s="105"/>
      <c r="J1743" s="101" t="str">
        <f ca="1">IF(OR(ISBLANK(E1743),ISBLANK(F1743),ISBLANK(H1743),ISBLANK(G1743),ISBLANK(C1743),ISBLANK(B1743)),"",MAX(0,IF(COUNTIF(A:A,A1743)=1,MIN(E1743*G1743,F1743*H1743),IF(COUNTIF($A$4:A1743, A1743)=1,MIN(E1743*G1743,F1743*H1743),MIN(SUMPRODUCT(INDIRECT("E"&amp;ROW(C1743)-COUNTIF($A$4:A1743, A1743)+1):E1743,INDIRECT("G"&amp;ROW(C1743)-COUNTIF($A$4:A1743, A1743)+1):G1743),F1743*H1743)-SUMPRODUCT(INDIRECT("E"&amp;ROW(C1743)-COUNTIF($A$4:A1743, A1743)+1):E1742,INDIRECT("G"&amp;ROW(C1743)-COUNTIF($A$4:A1743, A1743)+1):G1742)))))</f>
        <v/>
      </c>
    </row>
    <row r="1744" spans="1:10">
      <c r="A1744" s="5" t="str">
        <f t="shared" si="27"/>
        <v/>
      </c>
      <c r="B1744" s="103"/>
      <c r="C1744" s="104"/>
      <c r="D1744" s="105"/>
      <c r="E1744" s="106"/>
      <c r="F1744" s="106"/>
      <c r="G1744" s="107"/>
      <c r="H1744" s="107"/>
      <c r="I1744" s="105"/>
      <c r="J1744" s="101" t="str">
        <f ca="1">IF(OR(ISBLANK(E1744),ISBLANK(F1744),ISBLANK(H1744),ISBLANK(G1744),ISBLANK(C1744),ISBLANK(B1744)),"",MAX(0,IF(COUNTIF(A:A,A1744)=1,MIN(E1744*G1744,F1744*H1744),IF(COUNTIF($A$4:A1744, A1744)=1,MIN(E1744*G1744,F1744*H1744),MIN(SUMPRODUCT(INDIRECT("E"&amp;ROW(C1744)-COUNTIF($A$4:A1744, A1744)+1):E1744,INDIRECT("G"&amp;ROW(C1744)-COUNTIF($A$4:A1744, A1744)+1):G1744),F1744*H1744)-SUMPRODUCT(INDIRECT("E"&amp;ROW(C1744)-COUNTIF($A$4:A1744, A1744)+1):E1743,INDIRECT("G"&amp;ROW(C1744)-COUNTIF($A$4:A1744, A1744)+1):G1743)))))</f>
        <v/>
      </c>
    </row>
    <row r="1745" spans="1:10">
      <c r="A1745" s="5" t="str">
        <f t="shared" si="27"/>
        <v/>
      </c>
      <c r="B1745" s="103"/>
      <c r="C1745" s="104"/>
      <c r="D1745" s="105"/>
      <c r="E1745" s="106"/>
      <c r="F1745" s="106"/>
      <c r="G1745" s="107"/>
      <c r="H1745" s="107"/>
      <c r="I1745" s="105"/>
      <c r="J1745" s="101" t="str">
        <f ca="1">IF(OR(ISBLANK(E1745),ISBLANK(F1745),ISBLANK(H1745),ISBLANK(G1745),ISBLANK(C1745),ISBLANK(B1745)),"",MAX(0,IF(COUNTIF(A:A,A1745)=1,MIN(E1745*G1745,F1745*H1745),IF(COUNTIF($A$4:A1745, A1745)=1,MIN(E1745*G1745,F1745*H1745),MIN(SUMPRODUCT(INDIRECT("E"&amp;ROW(C1745)-COUNTIF($A$4:A1745, A1745)+1):E1745,INDIRECT("G"&amp;ROW(C1745)-COUNTIF($A$4:A1745, A1745)+1):G1745),F1745*H1745)-SUMPRODUCT(INDIRECT("E"&amp;ROW(C1745)-COUNTIF($A$4:A1745, A1745)+1):E1744,INDIRECT("G"&amp;ROW(C1745)-COUNTIF($A$4:A1745, A1745)+1):G1744)))))</f>
        <v/>
      </c>
    </row>
    <row r="1746" spans="1:10">
      <c r="A1746" s="5" t="str">
        <f t="shared" si="27"/>
        <v/>
      </c>
      <c r="B1746" s="103"/>
      <c r="C1746" s="104"/>
      <c r="D1746" s="105"/>
      <c r="E1746" s="106"/>
      <c r="F1746" s="106"/>
      <c r="G1746" s="107"/>
      <c r="H1746" s="107"/>
      <c r="I1746" s="105"/>
      <c r="J1746" s="101" t="str">
        <f ca="1">IF(OR(ISBLANK(E1746),ISBLANK(F1746),ISBLANK(H1746),ISBLANK(G1746),ISBLANK(C1746),ISBLANK(B1746)),"",MAX(0,IF(COUNTIF(A:A,A1746)=1,MIN(E1746*G1746,F1746*H1746),IF(COUNTIF($A$4:A1746, A1746)=1,MIN(E1746*G1746,F1746*H1746),MIN(SUMPRODUCT(INDIRECT("E"&amp;ROW(C1746)-COUNTIF($A$4:A1746, A1746)+1):E1746,INDIRECT("G"&amp;ROW(C1746)-COUNTIF($A$4:A1746, A1746)+1):G1746),F1746*H1746)-SUMPRODUCT(INDIRECT("E"&amp;ROW(C1746)-COUNTIF($A$4:A1746, A1746)+1):E1745,INDIRECT("G"&amp;ROW(C1746)-COUNTIF($A$4:A1746, A1746)+1):G1745)))))</f>
        <v/>
      </c>
    </row>
    <row r="1747" spans="1:10">
      <c r="A1747" s="5" t="str">
        <f t="shared" si="27"/>
        <v/>
      </c>
      <c r="B1747" s="103"/>
      <c r="C1747" s="104"/>
      <c r="D1747" s="105"/>
      <c r="E1747" s="106"/>
      <c r="F1747" s="106"/>
      <c r="G1747" s="107"/>
      <c r="H1747" s="107"/>
      <c r="I1747" s="105"/>
      <c r="J1747" s="101" t="str">
        <f ca="1">IF(OR(ISBLANK(E1747),ISBLANK(F1747),ISBLANK(H1747),ISBLANK(G1747),ISBLANK(C1747),ISBLANK(B1747)),"",MAX(0,IF(COUNTIF(A:A,A1747)=1,MIN(E1747*G1747,F1747*H1747),IF(COUNTIF($A$4:A1747, A1747)=1,MIN(E1747*G1747,F1747*H1747),MIN(SUMPRODUCT(INDIRECT("E"&amp;ROW(C1747)-COUNTIF($A$4:A1747, A1747)+1):E1747,INDIRECT("G"&amp;ROW(C1747)-COUNTIF($A$4:A1747, A1747)+1):G1747),F1747*H1747)-SUMPRODUCT(INDIRECT("E"&amp;ROW(C1747)-COUNTIF($A$4:A1747, A1747)+1):E1746,INDIRECT("G"&amp;ROW(C1747)-COUNTIF($A$4:A1747, A1747)+1):G1746)))))</f>
        <v/>
      </c>
    </row>
    <row r="1748" spans="1:10">
      <c r="A1748" s="5" t="str">
        <f t="shared" si="27"/>
        <v/>
      </c>
      <c r="B1748" s="103"/>
      <c r="C1748" s="104"/>
      <c r="D1748" s="105"/>
      <c r="E1748" s="106"/>
      <c r="F1748" s="106"/>
      <c r="G1748" s="107"/>
      <c r="H1748" s="107"/>
      <c r="I1748" s="105"/>
      <c r="J1748" s="101" t="str">
        <f ca="1">IF(OR(ISBLANK(E1748),ISBLANK(F1748),ISBLANK(H1748),ISBLANK(G1748),ISBLANK(C1748),ISBLANK(B1748)),"",MAX(0,IF(COUNTIF(A:A,A1748)=1,MIN(E1748*G1748,F1748*H1748),IF(COUNTIF($A$4:A1748, A1748)=1,MIN(E1748*G1748,F1748*H1748),MIN(SUMPRODUCT(INDIRECT("E"&amp;ROW(C1748)-COUNTIF($A$4:A1748, A1748)+1):E1748,INDIRECT("G"&amp;ROW(C1748)-COUNTIF($A$4:A1748, A1748)+1):G1748),F1748*H1748)-SUMPRODUCT(INDIRECT("E"&amp;ROW(C1748)-COUNTIF($A$4:A1748, A1748)+1):E1747,INDIRECT("G"&amp;ROW(C1748)-COUNTIF($A$4:A1748, A1748)+1):G1747)))))</f>
        <v/>
      </c>
    </row>
    <row r="1749" spans="1:10">
      <c r="A1749" s="5" t="str">
        <f t="shared" si="27"/>
        <v/>
      </c>
      <c r="B1749" s="103"/>
      <c r="C1749" s="104"/>
      <c r="D1749" s="105"/>
      <c r="E1749" s="106"/>
      <c r="F1749" s="106"/>
      <c r="G1749" s="107"/>
      <c r="H1749" s="107"/>
      <c r="I1749" s="105"/>
      <c r="J1749" s="101" t="str">
        <f ca="1">IF(OR(ISBLANK(E1749),ISBLANK(F1749),ISBLANK(H1749),ISBLANK(G1749),ISBLANK(C1749),ISBLANK(B1749)),"",MAX(0,IF(COUNTIF(A:A,A1749)=1,MIN(E1749*G1749,F1749*H1749),IF(COUNTIF($A$4:A1749, A1749)=1,MIN(E1749*G1749,F1749*H1749),MIN(SUMPRODUCT(INDIRECT("E"&amp;ROW(C1749)-COUNTIF($A$4:A1749, A1749)+1):E1749,INDIRECT("G"&amp;ROW(C1749)-COUNTIF($A$4:A1749, A1749)+1):G1749),F1749*H1749)-SUMPRODUCT(INDIRECT("E"&amp;ROW(C1749)-COUNTIF($A$4:A1749, A1749)+1):E1748,INDIRECT("G"&amp;ROW(C1749)-COUNTIF($A$4:A1749, A1749)+1):G1748)))))</f>
        <v/>
      </c>
    </row>
    <row r="1750" spans="1:10">
      <c r="A1750" s="5" t="str">
        <f t="shared" si="27"/>
        <v/>
      </c>
      <c r="B1750" s="103"/>
      <c r="C1750" s="104"/>
      <c r="D1750" s="105"/>
      <c r="E1750" s="106"/>
      <c r="F1750" s="106"/>
      <c r="G1750" s="107"/>
      <c r="H1750" s="107"/>
      <c r="I1750" s="105"/>
      <c r="J1750" s="101" t="str">
        <f ca="1">IF(OR(ISBLANK(E1750),ISBLANK(F1750),ISBLANK(H1750),ISBLANK(G1750),ISBLANK(C1750),ISBLANK(B1750)),"",MAX(0,IF(COUNTIF(A:A,A1750)=1,MIN(E1750*G1750,F1750*H1750),IF(COUNTIF($A$4:A1750, A1750)=1,MIN(E1750*G1750,F1750*H1750),MIN(SUMPRODUCT(INDIRECT("E"&amp;ROW(C1750)-COUNTIF($A$4:A1750, A1750)+1):E1750,INDIRECT("G"&amp;ROW(C1750)-COUNTIF($A$4:A1750, A1750)+1):G1750),F1750*H1750)-SUMPRODUCT(INDIRECT("E"&amp;ROW(C1750)-COUNTIF($A$4:A1750, A1750)+1):E1749,INDIRECT("G"&amp;ROW(C1750)-COUNTIF($A$4:A1750, A1750)+1):G1749)))))</f>
        <v/>
      </c>
    </row>
    <row r="1751" spans="1:10">
      <c r="A1751" s="5" t="str">
        <f t="shared" si="27"/>
        <v/>
      </c>
      <c r="B1751" s="103"/>
      <c r="C1751" s="104"/>
      <c r="D1751" s="105"/>
      <c r="E1751" s="106"/>
      <c r="F1751" s="106"/>
      <c r="G1751" s="107"/>
      <c r="H1751" s="107"/>
      <c r="I1751" s="105"/>
      <c r="J1751" s="101" t="str">
        <f ca="1">IF(OR(ISBLANK(E1751),ISBLANK(F1751),ISBLANK(H1751),ISBLANK(G1751),ISBLANK(C1751),ISBLANK(B1751)),"",MAX(0,IF(COUNTIF(A:A,A1751)=1,MIN(E1751*G1751,F1751*H1751),IF(COUNTIF($A$4:A1751, A1751)=1,MIN(E1751*G1751,F1751*H1751),MIN(SUMPRODUCT(INDIRECT("E"&amp;ROW(C1751)-COUNTIF($A$4:A1751, A1751)+1):E1751,INDIRECT("G"&amp;ROW(C1751)-COUNTIF($A$4:A1751, A1751)+1):G1751),F1751*H1751)-SUMPRODUCT(INDIRECT("E"&amp;ROW(C1751)-COUNTIF($A$4:A1751, A1751)+1):E1750,INDIRECT("G"&amp;ROW(C1751)-COUNTIF($A$4:A1751, A1751)+1):G1750)))))</f>
        <v/>
      </c>
    </row>
    <row r="1752" spans="1:10">
      <c r="A1752" s="5" t="str">
        <f t="shared" si="27"/>
        <v/>
      </c>
      <c r="B1752" s="103"/>
      <c r="C1752" s="104"/>
      <c r="D1752" s="105"/>
      <c r="E1752" s="106"/>
      <c r="F1752" s="106"/>
      <c r="G1752" s="107"/>
      <c r="H1752" s="107"/>
      <c r="I1752" s="105"/>
      <c r="J1752" s="101" t="str">
        <f ca="1">IF(OR(ISBLANK(E1752),ISBLANK(F1752),ISBLANK(H1752),ISBLANK(G1752),ISBLANK(C1752),ISBLANK(B1752)),"",MAX(0,IF(COUNTIF(A:A,A1752)=1,MIN(E1752*G1752,F1752*H1752),IF(COUNTIF($A$4:A1752, A1752)=1,MIN(E1752*G1752,F1752*H1752),MIN(SUMPRODUCT(INDIRECT("E"&amp;ROW(C1752)-COUNTIF($A$4:A1752, A1752)+1):E1752,INDIRECT("G"&amp;ROW(C1752)-COUNTIF($A$4:A1752, A1752)+1):G1752),F1752*H1752)-SUMPRODUCT(INDIRECT("E"&amp;ROW(C1752)-COUNTIF($A$4:A1752, A1752)+1):E1751,INDIRECT("G"&amp;ROW(C1752)-COUNTIF($A$4:A1752, A1752)+1):G1751)))))</f>
        <v/>
      </c>
    </row>
    <row r="1753" spans="1:10">
      <c r="A1753" s="5" t="str">
        <f t="shared" si="27"/>
        <v/>
      </c>
      <c r="B1753" s="103"/>
      <c r="C1753" s="104"/>
      <c r="D1753" s="105"/>
      <c r="E1753" s="106"/>
      <c r="F1753" s="106"/>
      <c r="G1753" s="107"/>
      <c r="H1753" s="107"/>
      <c r="I1753" s="105"/>
      <c r="J1753" s="101" t="str">
        <f ca="1">IF(OR(ISBLANK(E1753),ISBLANK(F1753),ISBLANK(H1753),ISBLANK(G1753),ISBLANK(C1753),ISBLANK(B1753)),"",MAX(0,IF(COUNTIF(A:A,A1753)=1,MIN(E1753*G1753,F1753*H1753),IF(COUNTIF($A$4:A1753, A1753)=1,MIN(E1753*G1753,F1753*H1753),MIN(SUMPRODUCT(INDIRECT("E"&amp;ROW(C1753)-COUNTIF($A$4:A1753, A1753)+1):E1753,INDIRECT("G"&amp;ROW(C1753)-COUNTIF($A$4:A1753, A1753)+1):G1753),F1753*H1753)-SUMPRODUCT(INDIRECT("E"&amp;ROW(C1753)-COUNTIF($A$4:A1753, A1753)+1):E1752,INDIRECT("G"&amp;ROW(C1753)-COUNTIF($A$4:A1753, A1753)+1):G1752)))))</f>
        <v/>
      </c>
    </row>
    <row r="1754" spans="1:10">
      <c r="A1754" s="5" t="str">
        <f t="shared" si="27"/>
        <v/>
      </c>
      <c r="B1754" s="103"/>
      <c r="C1754" s="104"/>
      <c r="D1754" s="105"/>
      <c r="E1754" s="106"/>
      <c r="F1754" s="106"/>
      <c r="G1754" s="107"/>
      <c r="H1754" s="107"/>
      <c r="I1754" s="105"/>
      <c r="J1754" s="101" t="str">
        <f ca="1">IF(OR(ISBLANK(E1754),ISBLANK(F1754),ISBLANK(H1754),ISBLANK(G1754),ISBLANK(C1754),ISBLANK(B1754)),"",MAX(0,IF(COUNTIF(A:A,A1754)=1,MIN(E1754*G1754,F1754*H1754),IF(COUNTIF($A$4:A1754, A1754)=1,MIN(E1754*G1754,F1754*H1754),MIN(SUMPRODUCT(INDIRECT("E"&amp;ROW(C1754)-COUNTIF($A$4:A1754, A1754)+1):E1754,INDIRECT("G"&amp;ROW(C1754)-COUNTIF($A$4:A1754, A1754)+1):G1754),F1754*H1754)-SUMPRODUCT(INDIRECT("E"&amp;ROW(C1754)-COUNTIF($A$4:A1754, A1754)+1):E1753,INDIRECT("G"&amp;ROW(C1754)-COUNTIF($A$4:A1754, A1754)+1):G1753)))))</f>
        <v/>
      </c>
    </row>
    <row r="1755" spans="1:10">
      <c r="A1755" s="5" t="str">
        <f t="shared" si="27"/>
        <v/>
      </c>
      <c r="B1755" s="103"/>
      <c r="C1755" s="104"/>
      <c r="D1755" s="105"/>
      <c r="E1755" s="106"/>
      <c r="F1755" s="106"/>
      <c r="G1755" s="107"/>
      <c r="H1755" s="107"/>
      <c r="I1755" s="105"/>
      <c r="J1755" s="101" t="str">
        <f ca="1">IF(OR(ISBLANK(E1755),ISBLANK(F1755),ISBLANK(H1755),ISBLANK(G1755),ISBLANK(C1755),ISBLANK(B1755)),"",MAX(0,IF(COUNTIF(A:A,A1755)=1,MIN(E1755*G1755,F1755*H1755),IF(COUNTIF($A$4:A1755, A1755)=1,MIN(E1755*G1755,F1755*H1755),MIN(SUMPRODUCT(INDIRECT("E"&amp;ROW(C1755)-COUNTIF($A$4:A1755, A1755)+1):E1755,INDIRECT("G"&amp;ROW(C1755)-COUNTIF($A$4:A1755, A1755)+1):G1755),F1755*H1755)-SUMPRODUCT(INDIRECT("E"&amp;ROW(C1755)-COUNTIF($A$4:A1755, A1755)+1):E1754,INDIRECT("G"&amp;ROW(C1755)-COUNTIF($A$4:A1755, A1755)+1):G1754)))))</f>
        <v/>
      </c>
    </row>
    <row r="1756" spans="1:10">
      <c r="A1756" s="5" t="str">
        <f t="shared" si="27"/>
        <v/>
      </c>
      <c r="B1756" s="103"/>
      <c r="C1756" s="104"/>
      <c r="D1756" s="105"/>
      <c r="E1756" s="106"/>
      <c r="F1756" s="106"/>
      <c r="G1756" s="107"/>
      <c r="H1756" s="107"/>
      <c r="I1756" s="105"/>
      <c r="J1756" s="101" t="str">
        <f ca="1">IF(OR(ISBLANK(E1756),ISBLANK(F1756),ISBLANK(H1756),ISBLANK(G1756),ISBLANK(C1756),ISBLANK(B1756)),"",MAX(0,IF(COUNTIF(A:A,A1756)=1,MIN(E1756*G1756,F1756*H1756),IF(COUNTIF($A$4:A1756, A1756)=1,MIN(E1756*G1756,F1756*H1756),MIN(SUMPRODUCT(INDIRECT("E"&amp;ROW(C1756)-COUNTIF($A$4:A1756, A1756)+1):E1756,INDIRECT("G"&amp;ROW(C1756)-COUNTIF($A$4:A1756, A1756)+1):G1756),F1756*H1756)-SUMPRODUCT(INDIRECT("E"&amp;ROW(C1756)-COUNTIF($A$4:A1756, A1756)+1):E1755,INDIRECT("G"&amp;ROW(C1756)-COUNTIF($A$4:A1756, A1756)+1):G1755)))))</f>
        <v/>
      </c>
    </row>
    <row r="1757" spans="1:10">
      <c r="A1757" s="5" t="str">
        <f t="shared" si="27"/>
        <v/>
      </c>
      <c r="B1757" s="103"/>
      <c r="C1757" s="104"/>
      <c r="D1757" s="105"/>
      <c r="E1757" s="106"/>
      <c r="F1757" s="106"/>
      <c r="G1757" s="107"/>
      <c r="H1757" s="107"/>
      <c r="I1757" s="105"/>
      <c r="J1757" s="101" t="str">
        <f ca="1">IF(OR(ISBLANK(E1757),ISBLANK(F1757),ISBLANK(H1757),ISBLANK(G1757),ISBLANK(C1757),ISBLANK(B1757)),"",MAX(0,IF(COUNTIF(A:A,A1757)=1,MIN(E1757*G1757,F1757*H1757),IF(COUNTIF($A$4:A1757, A1757)=1,MIN(E1757*G1757,F1757*H1757),MIN(SUMPRODUCT(INDIRECT("E"&amp;ROW(C1757)-COUNTIF($A$4:A1757, A1757)+1):E1757,INDIRECT("G"&amp;ROW(C1757)-COUNTIF($A$4:A1757, A1757)+1):G1757),F1757*H1757)-SUMPRODUCT(INDIRECT("E"&amp;ROW(C1757)-COUNTIF($A$4:A1757, A1757)+1):E1756,INDIRECT("G"&amp;ROW(C1757)-COUNTIF($A$4:A1757, A1757)+1):G1756)))))</f>
        <v/>
      </c>
    </row>
    <row r="1758" spans="1:10">
      <c r="A1758" s="5" t="str">
        <f t="shared" si="27"/>
        <v/>
      </c>
      <c r="B1758" s="103"/>
      <c r="C1758" s="104"/>
      <c r="D1758" s="105"/>
      <c r="E1758" s="106"/>
      <c r="F1758" s="106"/>
      <c r="G1758" s="107"/>
      <c r="H1758" s="107"/>
      <c r="I1758" s="105"/>
      <c r="J1758" s="101" t="str">
        <f ca="1">IF(OR(ISBLANK(E1758),ISBLANK(F1758),ISBLANK(H1758),ISBLANK(G1758),ISBLANK(C1758),ISBLANK(B1758)),"",MAX(0,IF(COUNTIF(A:A,A1758)=1,MIN(E1758*G1758,F1758*H1758),IF(COUNTIF($A$4:A1758, A1758)=1,MIN(E1758*G1758,F1758*H1758),MIN(SUMPRODUCT(INDIRECT("E"&amp;ROW(C1758)-COUNTIF($A$4:A1758, A1758)+1):E1758,INDIRECT("G"&amp;ROW(C1758)-COUNTIF($A$4:A1758, A1758)+1):G1758),F1758*H1758)-SUMPRODUCT(INDIRECT("E"&amp;ROW(C1758)-COUNTIF($A$4:A1758, A1758)+1):E1757,INDIRECT("G"&amp;ROW(C1758)-COUNTIF($A$4:A1758, A1758)+1):G1757)))))</f>
        <v/>
      </c>
    </row>
    <row r="1759" spans="1:10">
      <c r="A1759" s="5" t="str">
        <f t="shared" si="27"/>
        <v/>
      </c>
      <c r="B1759" s="103"/>
      <c r="C1759" s="104"/>
      <c r="D1759" s="105"/>
      <c r="E1759" s="106"/>
      <c r="F1759" s="106"/>
      <c r="G1759" s="107"/>
      <c r="H1759" s="107"/>
      <c r="I1759" s="105"/>
      <c r="J1759" s="101" t="str">
        <f ca="1">IF(OR(ISBLANK(E1759),ISBLANK(F1759),ISBLANK(H1759),ISBLANK(G1759),ISBLANK(C1759),ISBLANK(B1759)),"",MAX(0,IF(COUNTIF(A:A,A1759)=1,MIN(E1759*G1759,F1759*H1759),IF(COUNTIF($A$4:A1759, A1759)=1,MIN(E1759*G1759,F1759*H1759),MIN(SUMPRODUCT(INDIRECT("E"&amp;ROW(C1759)-COUNTIF($A$4:A1759, A1759)+1):E1759,INDIRECT("G"&amp;ROW(C1759)-COUNTIF($A$4:A1759, A1759)+1):G1759),F1759*H1759)-SUMPRODUCT(INDIRECT("E"&amp;ROW(C1759)-COUNTIF($A$4:A1759, A1759)+1):E1758,INDIRECT("G"&amp;ROW(C1759)-COUNTIF($A$4:A1759, A1759)+1):G1758)))))</f>
        <v/>
      </c>
    </row>
    <row r="1760" spans="1:10">
      <c r="A1760" s="5" t="str">
        <f t="shared" si="27"/>
        <v/>
      </c>
      <c r="B1760" s="103"/>
      <c r="C1760" s="104"/>
      <c r="D1760" s="105"/>
      <c r="E1760" s="106"/>
      <c r="F1760" s="106"/>
      <c r="G1760" s="107"/>
      <c r="H1760" s="107"/>
      <c r="I1760" s="105"/>
      <c r="J1760" s="101" t="str">
        <f ca="1">IF(OR(ISBLANK(E1760),ISBLANK(F1760),ISBLANK(H1760),ISBLANK(G1760),ISBLANK(C1760),ISBLANK(B1760)),"",MAX(0,IF(COUNTIF(A:A,A1760)=1,MIN(E1760*G1760,F1760*H1760),IF(COUNTIF($A$4:A1760, A1760)=1,MIN(E1760*G1760,F1760*H1760),MIN(SUMPRODUCT(INDIRECT("E"&amp;ROW(C1760)-COUNTIF($A$4:A1760, A1760)+1):E1760,INDIRECT("G"&amp;ROW(C1760)-COUNTIF($A$4:A1760, A1760)+1):G1760),F1760*H1760)-SUMPRODUCT(INDIRECT("E"&amp;ROW(C1760)-COUNTIF($A$4:A1760, A1760)+1):E1759,INDIRECT("G"&amp;ROW(C1760)-COUNTIF($A$4:A1760, A1760)+1):G1759)))))</f>
        <v/>
      </c>
    </row>
    <row r="1761" spans="1:10">
      <c r="A1761" s="5" t="str">
        <f t="shared" si="27"/>
        <v/>
      </c>
      <c r="B1761" s="103"/>
      <c r="C1761" s="104"/>
      <c r="D1761" s="105"/>
      <c r="E1761" s="106"/>
      <c r="F1761" s="106"/>
      <c r="G1761" s="107"/>
      <c r="H1761" s="107"/>
      <c r="I1761" s="105"/>
      <c r="J1761" s="101" t="str">
        <f ca="1">IF(OR(ISBLANK(E1761),ISBLANK(F1761),ISBLANK(H1761),ISBLANK(G1761),ISBLANK(C1761),ISBLANK(B1761)),"",MAX(0,IF(COUNTIF(A:A,A1761)=1,MIN(E1761*G1761,F1761*H1761),IF(COUNTIF($A$4:A1761, A1761)=1,MIN(E1761*G1761,F1761*H1761),MIN(SUMPRODUCT(INDIRECT("E"&amp;ROW(C1761)-COUNTIF($A$4:A1761, A1761)+1):E1761,INDIRECT("G"&amp;ROW(C1761)-COUNTIF($A$4:A1761, A1761)+1):G1761),F1761*H1761)-SUMPRODUCT(INDIRECT("E"&amp;ROW(C1761)-COUNTIF($A$4:A1761, A1761)+1):E1760,INDIRECT("G"&amp;ROW(C1761)-COUNTIF($A$4:A1761, A1761)+1):G1760)))))</f>
        <v/>
      </c>
    </row>
    <row r="1762" spans="1:10">
      <c r="A1762" s="5" t="str">
        <f t="shared" si="27"/>
        <v/>
      </c>
      <c r="B1762" s="103"/>
      <c r="C1762" s="104"/>
      <c r="D1762" s="105"/>
      <c r="E1762" s="106"/>
      <c r="F1762" s="106"/>
      <c r="G1762" s="107"/>
      <c r="H1762" s="107"/>
      <c r="I1762" s="105"/>
      <c r="J1762" s="101" t="str">
        <f ca="1">IF(OR(ISBLANK(E1762),ISBLANK(F1762),ISBLANK(H1762),ISBLANK(G1762),ISBLANK(C1762),ISBLANK(B1762)),"",MAX(0,IF(COUNTIF(A:A,A1762)=1,MIN(E1762*G1762,F1762*H1762),IF(COUNTIF($A$4:A1762, A1762)=1,MIN(E1762*G1762,F1762*H1762),MIN(SUMPRODUCT(INDIRECT("E"&amp;ROW(C1762)-COUNTIF($A$4:A1762, A1762)+1):E1762,INDIRECT("G"&amp;ROW(C1762)-COUNTIF($A$4:A1762, A1762)+1):G1762),F1762*H1762)-SUMPRODUCT(INDIRECT("E"&amp;ROW(C1762)-COUNTIF($A$4:A1762, A1762)+1):E1761,INDIRECT("G"&amp;ROW(C1762)-COUNTIF($A$4:A1762, A1762)+1):G1761)))))</f>
        <v/>
      </c>
    </row>
    <row r="1763" spans="1:10">
      <c r="A1763" s="5" t="str">
        <f t="shared" si="27"/>
        <v/>
      </c>
      <c r="B1763" s="103"/>
      <c r="C1763" s="104"/>
      <c r="D1763" s="105"/>
      <c r="E1763" s="106"/>
      <c r="F1763" s="106"/>
      <c r="G1763" s="107"/>
      <c r="H1763" s="107"/>
      <c r="I1763" s="105"/>
      <c r="J1763" s="101" t="str">
        <f ca="1">IF(OR(ISBLANK(E1763),ISBLANK(F1763),ISBLANK(H1763),ISBLANK(G1763),ISBLANK(C1763),ISBLANK(B1763)),"",MAX(0,IF(COUNTIF(A:A,A1763)=1,MIN(E1763*G1763,F1763*H1763),IF(COUNTIF($A$4:A1763, A1763)=1,MIN(E1763*G1763,F1763*H1763),MIN(SUMPRODUCT(INDIRECT("E"&amp;ROW(C1763)-COUNTIF($A$4:A1763, A1763)+1):E1763,INDIRECT("G"&amp;ROW(C1763)-COUNTIF($A$4:A1763, A1763)+1):G1763),F1763*H1763)-SUMPRODUCT(INDIRECT("E"&amp;ROW(C1763)-COUNTIF($A$4:A1763, A1763)+1):E1762,INDIRECT("G"&amp;ROW(C1763)-COUNTIF($A$4:A1763, A1763)+1):G1762)))))</f>
        <v/>
      </c>
    </row>
    <row r="1764" spans="1:10">
      <c r="A1764" s="5" t="str">
        <f t="shared" si="27"/>
        <v/>
      </c>
      <c r="B1764" s="103"/>
      <c r="C1764" s="104"/>
      <c r="D1764" s="105"/>
      <c r="E1764" s="106"/>
      <c r="F1764" s="106"/>
      <c r="G1764" s="107"/>
      <c r="H1764" s="107"/>
      <c r="I1764" s="105"/>
      <c r="J1764" s="101" t="str">
        <f ca="1">IF(OR(ISBLANK(E1764),ISBLANK(F1764),ISBLANK(H1764),ISBLANK(G1764),ISBLANK(C1764),ISBLANK(B1764)),"",MAX(0,IF(COUNTIF(A:A,A1764)=1,MIN(E1764*G1764,F1764*H1764),IF(COUNTIF($A$4:A1764, A1764)=1,MIN(E1764*G1764,F1764*H1764),MIN(SUMPRODUCT(INDIRECT("E"&amp;ROW(C1764)-COUNTIF($A$4:A1764, A1764)+1):E1764,INDIRECT("G"&amp;ROW(C1764)-COUNTIF($A$4:A1764, A1764)+1):G1764),F1764*H1764)-SUMPRODUCT(INDIRECT("E"&amp;ROW(C1764)-COUNTIF($A$4:A1764, A1764)+1):E1763,INDIRECT("G"&amp;ROW(C1764)-COUNTIF($A$4:A1764, A1764)+1):G1763)))))</f>
        <v/>
      </c>
    </row>
    <row r="1765" spans="1:10">
      <c r="A1765" s="5" t="str">
        <f t="shared" si="27"/>
        <v/>
      </c>
      <c r="B1765" s="103"/>
      <c r="C1765" s="104"/>
      <c r="D1765" s="105"/>
      <c r="E1765" s="106"/>
      <c r="F1765" s="106"/>
      <c r="G1765" s="107"/>
      <c r="H1765" s="107"/>
      <c r="I1765" s="105"/>
      <c r="J1765" s="101" t="str">
        <f ca="1">IF(OR(ISBLANK(E1765),ISBLANK(F1765),ISBLANK(H1765),ISBLANK(G1765),ISBLANK(C1765),ISBLANK(B1765)),"",MAX(0,IF(COUNTIF(A:A,A1765)=1,MIN(E1765*G1765,F1765*H1765),IF(COUNTIF($A$4:A1765, A1765)=1,MIN(E1765*G1765,F1765*H1765),MIN(SUMPRODUCT(INDIRECT("E"&amp;ROW(C1765)-COUNTIF($A$4:A1765, A1765)+1):E1765,INDIRECT("G"&amp;ROW(C1765)-COUNTIF($A$4:A1765, A1765)+1):G1765),F1765*H1765)-SUMPRODUCT(INDIRECT("E"&amp;ROW(C1765)-COUNTIF($A$4:A1765, A1765)+1):E1764,INDIRECT("G"&amp;ROW(C1765)-COUNTIF($A$4:A1765, A1765)+1):G1764)))))</f>
        <v/>
      </c>
    </row>
    <row r="1766" spans="1:10">
      <c r="A1766" s="5" t="str">
        <f t="shared" si="27"/>
        <v/>
      </c>
      <c r="B1766" s="103"/>
      <c r="C1766" s="104"/>
      <c r="D1766" s="105"/>
      <c r="E1766" s="106"/>
      <c r="F1766" s="106"/>
      <c r="G1766" s="107"/>
      <c r="H1766" s="107"/>
      <c r="I1766" s="105"/>
      <c r="J1766" s="101" t="str">
        <f ca="1">IF(OR(ISBLANK(E1766),ISBLANK(F1766),ISBLANK(H1766),ISBLANK(G1766),ISBLANK(C1766),ISBLANK(B1766)),"",MAX(0,IF(COUNTIF(A:A,A1766)=1,MIN(E1766*G1766,F1766*H1766),IF(COUNTIF($A$4:A1766, A1766)=1,MIN(E1766*G1766,F1766*H1766),MIN(SUMPRODUCT(INDIRECT("E"&amp;ROW(C1766)-COUNTIF($A$4:A1766, A1766)+1):E1766,INDIRECT("G"&amp;ROW(C1766)-COUNTIF($A$4:A1766, A1766)+1):G1766),F1766*H1766)-SUMPRODUCT(INDIRECT("E"&amp;ROW(C1766)-COUNTIF($A$4:A1766, A1766)+1):E1765,INDIRECT("G"&amp;ROW(C1766)-COUNTIF($A$4:A1766, A1766)+1):G1765)))))</f>
        <v/>
      </c>
    </row>
    <row r="1767" spans="1:10">
      <c r="A1767" s="5" t="str">
        <f t="shared" si="27"/>
        <v/>
      </c>
      <c r="B1767" s="103"/>
      <c r="C1767" s="104"/>
      <c r="D1767" s="105"/>
      <c r="E1767" s="106"/>
      <c r="F1767" s="106"/>
      <c r="G1767" s="107"/>
      <c r="H1767" s="107"/>
      <c r="I1767" s="105"/>
      <c r="J1767" s="101" t="str">
        <f ca="1">IF(OR(ISBLANK(E1767),ISBLANK(F1767),ISBLANK(H1767),ISBLANK(G1767),ISBLANK(C1767),ISBLANK(B1767)),"",MAX(0,IF(COUNTIF(A:A,A1767)=1,MIN(E1767*G1767,F1767*H1767),IF(COUNTIF($A$4:A1767, A1767)=1,MIN(E1767*G1767,F1767*H1767),MIN(SUMPRODUCT(INDIRECT("E"&amp;ROW(C1767)-COUNTIF($A$4:A1767, A1767)+1):E1767,INDIRECT("G"&amp;ROW(C1767)-COUNTIF($A$4:A1767, A1767)+1):G1767),F1767*H1767)-SUMPRODUCT(INDIRECT("E"&amp;ROW(C1767)-COUNTIF($A$4:A1767, A1767)+1):E1766,INDIRECT("G"&amp;ROW(C1767)-COUNTIF($A$4:A1767, A1767)+1):G1766)))))</f>
        <v/>
      </c>
    </row>
    <row r="1768" spans="1:10">
      <c r="A1768" s="5" t="str">
        <f t="shared" si="27"/>
        <v/>
      </c>
      <c r="B1768" s="103"/>
      <c r="C1768" s="104"/>
      <c r="D1768" s="105"/>
      <c r="E1768" s="106"/>
      <c r="F1768" s="106"/>
      <c r="G1768" s="107"/>
      <c r="H1768" s="107"/>
      <c r="I1768" s="105"/>
      <c r="J1768" s="101" t="str">
        <f ca="1">IF(OR(ISBLANK(E1768),ISBLANK(F1768),ISBLANK(H1768),ISBLANK(G1768),ISBLANK(C1768),ISBLANK(B1768)),"",MAX(0,IF(COUNTIF(A:A,A1768)=1,MIN(E1768*G1768,F1768*H1768),IF(COUNTIF($A$4:A1768, A1768)=1,MIN(E1768*G1768,F1768*H1768),MIN(SUMPRODUCT(INDIRECT("E"&amp;ROW(C1768)-COUNTIF($A$4:A1768, A1768)+1):E1768,INDIRECT("G"&amp;ROW(C1768)-COUNTIF($A$4:A1768, A1768)+1):G1768),F1768*H1768)-SUMPRODUCT(INDIRECT("E"&amp;ROW(C1768)-COUNTIF($A$4:A1768, A1768)+1):E1767,INDIRECT("G"&amp;ROW(C1768)-COUNTIF($A$4:A1768, A1768)+1):G1767)))))</f>
        <v/>
      </c>
    </row>
    <row r="1769" spans="1:10">
      <c r="A1769" s="5" t="str">
        <f t="shared" si="27"/>
        <v/>
      </c>
      <c r="B1769" s="103"/>
      <c r="C1769" s="104"/>
      <c r="D1769" s="105"/>
      <c r="E1769" s="106"/>
      <c r="F1769" s="106"/>
      <c r="G1769" s="107"/>
      <c r="H1769" s="107"/>
      <c r="I1769" s="105"/>
      <c r="J1769" s="101" t="str">
        <f ca="1">IF(OR(ISBLANK(E1769),ISBLANK(F1769),ISBLANK(H1769),ISBLANK(G1769),ISBLANK(C1769),ISBLANK(B1769)),"",MAX(0,IF(COUNTIF(A:A,A1769)=1,MIN(E1769*G1769,F1769*H1769),IF(COUNTIF($A$4:A1769, A1769)=1,MIN(E1769*G1769,F1769*H1769),MIN(SUMPRODUCT(INDIRECT("E"&amp;ROW(C1769)-COUNTIF($A$4:A1769, A1769)+1):E1769,INDIRECT("G"&amp;ROW(C1769)-COUNTIF($A$4:A1769, A1769)+1):G1769),F1769*H1769)-SUMPRODUCT(INDIRECT("E"&amp;ROW(C1769)-COUNTIF($A$4:A1769, A1769)+1):E1768,INDIRECT("G"&amp;ROW(C1769)-COUNTIF($A$4:A1769, A1769)+1):G1768)))))</f>
        <v/>
      </c>
    </row>
    <row r="1770" spans="1:10">
      <c r="A1770" s="5" t="str">
        <f t="shared" si="27"/>
        <v/>
      </c>
      <c r="B1770" s="103"/>
      <c r="C1770" s="104"/>
      <c r="D1770" s="105"/>
      <c r="E1770" s="106"/>
      <c r="F1770" s="106"/>
      <c r="G1770" s="107"/>
      <c r="H1770" s="107"/>
      <c r="I1770" s="105"/>
      <c r="J1770" s="101" t="str">
        <f ca="1">IF(OR(ISBLANK(E1770),ISBLANK(F1770),ISBLANK(H1770),ISBLANK(G1770),ISBLANK(C1770),ISBLANK(B1770)),"",MAX(0,IF(COUNTIF(A:A,A1770)=1,MIN(E1770*G1770,F1770*H1770),IF(COUNTIF($A$4:A1770, A1770)=1,MIN(E1770*G1770,F1770*H1770),MIN(SUMPRODUCT(INDIRECT("E"&amp;ROW(C1770)-COUNTIF($A$4:A1770, A1770)+1):E1770,INDIRECT("G"&amp;ROW(C1770)-COUNTIF($A$4:A1770, A1770)+1):G1770),F1770*H1770)-SUMPRODUCT(INDIRECT("E"&amp;ROW(C1770)-COUNTIF($A$4:A1770, A1770)+1):E1769,INDIRECT("G"&amp;ROW(C1770)-COUNTIF($A$4:A1770, A1770)+1):G1769)))))</f>
        <v/>
      </c>
    </row>
    <row r="1771" spans="1:10">
      <c r="A1771" s="5" t="str">
        <f t="shared" si="27"/>
        <v/>
      </c>
      <c r="B1771" s="103"/>
      <c r="C1771" s="104"/>
      <c r="D1771" s="105"/>
      <c r="E1771" s="106"/>
      <c r="F1771" s="106"/>
      <c r="G1771" s="107"/>
      <c r="H1771" s="107"/>
      <c r="I1771" s="105"/>
      <c r="J1771" s="101" t="str">
        <f ca="1">IF(OR(ISBLANK(E1771),ISBLANK(F1771),ISBLANK(H1771),ISBLANK(G1771),ISBLANK(C1771),ISBLANK(B1771)),"",MAX(0,IF(COUNTIF(A:A,A1771)=1,MIN(E1771*G1771,F1771*H1771),IF(COUNTIF($A$4:A1771, A1771)=1,MIN(E1771*G1771,F1771*H1771),MIN(SUMPRODUCT(INDIRECT("E"&amp;ROW(C1771)-COUNTIF($A$4:A1771, A1771)+1):E1771,INDIRECT("G"&amp;ROW(C1771)-COUNTIF($A$4:A1771, A1771)+1):G1771),F1771*H1771)-SUMPRODUCT(INDIRECT("E"&amp;ROW(C1771)-COUNTIF($A$4:A1771, A1771)+1):E1770,INDIRECT("G"&amp;ROW(C1771)-COUNTIF($A$4:A1771, A1771)+1):G1770)))))</f>
        <v/>
      </c>
    </row>
    <row r="1772" spans="1:10">
      <c r="A1772" s="5" t="str">
        <f t="shared" si="27"/>
        <v/>
      </c>
      <c r="B1772" s="103"/>
      <c r="C1772" s="104"/>
      <c r="D1772" s="105"/>
      <c r="E1772" s="106"/>
      <c r="F1772" s="106"/>
      <c r="G1772" s="107"/>
      <c r="H1772" s="107"/>
      <c r="I1772" s="105"/>
      <c r="J1772" s="101" t="str">
        <f ca="1">IF(OR(ISBLANK(E1772),ISBLANK(F1772),ISBLANK(H1772),ISBLANK(G1772),ISBLANK(C1772),ISBLANK(B1772)),"",MAX(0,IF(COUNTIF(A:A,A1772)=1,MIN(E1772*G1772,F1772*H1772),IF(COUNTIF($A$4:A1772, A1772)=1,MIN(E1772*G1772,F1772*H1772),MIN(SUMPRODUCT(INDIRECT("E"&amp;ROW(C1772)-COUNTIF($A$4:A1772, A1772)+1):E1772,INDIRECT("G"&amp;ROW(C1772)-COUNTIF($A$4:A1772, A1772)+1):G1772),F1772*H1772)-SUMPRODUCT(INDIRECT("E"&amp;ROW(C1772)-COUNTIF($A$4:A1772, A1772)+1):E1771,INDIRECT("G"&amp;ROW(C1772)-COUNTIF($A$4:A1772, A1772)+1):G1771)))))</f>
        <v/>
      </c>
    </row>
    <row r="1773" spans="1:10">
      <c r="A1773" s="5" t="str">
        <f t="shared" si="27"/>
        <v/>
      </c>
      <c r="B1773" s="103"/>
      <c r="C1773" s="104"/>
      <c r="D1773" s="105"/>
      <c r="E1773" s="106"/>
      <c r="F1773" s="106"/>
      <c r="G1773" s="107"/>
      <c r="H1773" s="107"/>
      <c r="I1773" s="105"/>
      <c r="J1773" s="101" t="str">
        <f ca="1">IF(OR(ISBLANK(E1773),ISBLANK(F1773),ISBLANK(H1773),ISBLANK(G1773),ISBLANK(C1773),ISBLANK(B1773)),"",MAX(0,IF(COUNTIF(A:A,A1773)=1,MIN(E1773*G1773,F1773*H1773),IF(COUNTIF($A$4:A1773, A1773)=1,MIN(E1773*G1773,F1773*H1773),MIN(SUMPRODUCT(INDIRECT("E"&amp;ROW(C1773)-COUNTIF($A$4:A1773, A1773)+1):E1773,INDIRECT("G"&amp;ROW(C1773)-COUNTIF($A$4:A1773, A1773)+1):G1773),F1773*H1773)-SUMPRODUCT(INDIRECT("E"&amp;ROW(C1773)-COUNTIF($A$4:A1773, A1773)+1):E1772,INDIRECT("G"&amp;ROW(C1773)-COUNTIF($A$4:A1773, A1773)+1):G1772)))))</f>
        <v/>
      </c>
    </row>
    <row r="1774" spans="1:10">
      <c r="A1774" s="5" t="str">
        <f t="shared" si="27"/>
        <v/>
      </c>
      <c r="B1774" s="103"/>
      <c r="C1774" s="104"/>
      <c r="D1774" s="105"/>
      <c r="E1774" s="106"/>
      <c r="F1774" s="106"/>
      <c r="G1774" s="107"/>
      <c r="H1774" s="107"/>
      <c r="I1774" s="105"/>
      <c r="J1774" s="101" t="str">
        <f ca="1">IF(OR(ISBLANK(E1774),ISBLANK(F1774),ISBLANK(H1774),ISBLANK(G1774),ISBLANK(C1774),ISBLANK(B1774)),"",MAX(0,IF(COUNTIF(A:A,A1774)=1,MIN(E1774*G1774,F1774*H1774),IF(COUNTIF($A$4:A1774, A1774)=1,MIN(E1774*G1774,F1774*H1774),MIN(SUMPRODUCT(INDIRECT("E"&amp;ROW(C1774)-COUNTIF($A$4:A1774, A1774)+1):E1774,INDIRECT("G"&amp;ROW(C1774)-COUNTIF($A$4:A1774, A1774)+1):G1774),F1774*H1774)-SUMPRODUCT(INDIRECT("E"&amp;ROW(C1774)-COUNTIF($A$4:A1774, A1774)+1):E1773,INDIRECT("G"&amp;ROW(C1774)-COUNTIF($A$4:A1774, A1774)+1):G1773)))))</f>
        <v/>
      </c>
    </row>
    <row r="1775" spans="1:10">
      <c r="A1775" s="5" t="str">
        <f t="shared" si="27"/>
        <v/>
      </c>
      <c r="B1775" s="103"/>
      <c r="C1775" s="104"/>
      <c r="D1775" s="105"/>
      <c r="E1775" s="106"/>
      <c r="F1775" s="106"/>
      <c r="G1775" s="107"/>
      <c r="H1775" s="107"/>
      <c r="I1775" s="105"/>
      <c r="J1775" s="101" t="str">
        <f ca="1">IF(OR(ISBLANK(E1775),ISBLANK(F1775),ISBLANK(H1775),ISBLANK(G1775),ISBLANK(C1775),ISBLANK(B1775)),"",MAX(0,IF(COUNTIF(A:A,A1775)=1,MIN(E1775*G1775,F1775*H1775),IF(COUNTIF($A$4:A1775, A1775)=1,MIN(E1775*G1775,F1775*H1775),MIN(SUMPRODUCT(INDIRECT("E"&amp;ROW(C1775)-COUNTIF($A$4:A1775, A1775)+1):E1775,INDIRECT("G"&amp;ROW(C1775)-COUNTIF($A$4:A1775, A1775)+1):G1775),F1775*H1775)-SUMPRODUCT(INDIRECT("E"&amp;ROW(C1775)-COUNTIF($A$4:A1775, A1775)+1):E1774,INDIRECT("G"&amp;ROW(C1775)-COUNTIF($A$4:A1775, A1775)+1):G1774)))))</f>
        <v/>
      </c>
    </row>
    <row r="1776" spans="1:10">
      <c r="A1776" s="5" t="str">
        <f t="shared" si="27"/>
        <v/>
      </c>
      <c r="B1776" s="103"/>
      <c r="C1776" s="104"/>
      <c r="D1776" s="105"/>
      <c r="E1776" s="106"/>
      <c r="F1776" s="106"/>
      <c r="G1776" s="107"/>
      <c r="H1776" s="107"/>
      <c r="I1776" s="105"/>
      <c r="J1776" s="101" t="str">
        <f ca="1">IF(OR(ISBLANK(E1776),ISBLANK(F1776),ISBLANK(H1776),ISBLANK(G1776),ISBLANK(C1776),ISBLANK(B1776)),"",MAX(0,IF(COUNTIF(A:A,A1776)=1,MIN(E1776*G1776,F1776*H1776),IF(COUNTIF($A$4:A1776, A1776)=1,MIN(E1776*G1776,F1776*H1776),MIN(SUMPRODUCT(INDIRECT("E"&amp;ROW(C1776)-COUNTIF($A$4:A1776, A1776)+1):E1776,INDIRECT("G"&amp;ROW(C1776)-COUNTIF($A$4:A1776, A1776)+1):G1776),F1776*H1776)-SUMPRODUCT(INDIRECT("E"&amp;ROW(C1776)-COUNTIF($A$4:A1776, A1776)+1):E1775,INDIRECT("G"&amp;ROW(C1776)-COUNTIF($A$4:A1776, A1776)+1):G1775)))))</f>
        <v/>
      </c>
    </row>
    <row r="1777" spans="1:10">
      <c r="A1777" s="5" t="str">
        <f t="shared" si="27"/>
        <v/>
      </c>
      <c r="B1777" s="103"/>
      <c r="C1777" s="104"/>
      <c r="D1777" s="105"/>
      <c r="E1777" s="106"/>
      <c r="F1777" s="106"/>
      <c r="G1777" s="107"/>
      <c r="H1777" s="107"/>
      <c r="I1777" s="105"/>
      <c r="J1777" s="101" t="str">
        <f ca="1">IF(OR(ISBLANK(E1777),ISBLANK(F1777),ISBLANK(H1777),ISBLANK(G1777),ISBLANK(C1777),ISBLANK(B1777)),"",MAX(0,IF(COUNTIF(A:A,A1777)=1,MIN(E1777*G1777,F1777*H1777),IF(COUNTIF($A$4:A1777, A1777)=1,MIN(E1777*G1777,F1777*H1777),MIN(SUMPRODUCT(INDIRECT("E"&amp;ROW(C1777)-COUNTIF($A$4:A1777, A1777)+1):E1777,INDIRECT("G"&amp;ROW(C1777)-COUNTIF($A$4:A1777, A1777)+1):G1777),F1777*H1777)-SUMPRODUCT(INDIRECT("E"&amp;ROW(C1777)-COUNTIF($A$4:A1777, A1777)+1):E1776,INDIRECT("G"&amp;ROW(C1777)-COUNTIF($A$4:A1777, A1777)+1):G1776)))))</f>
        <v/>
      </c>
    </row>
    <row r="1778" spans="1:10">
      <c r="A1778" s="5" t="str">
        <f t="shared" si="27"/>
        <v/>
      </c>
      <c r="B1778" s="103"/>
      <c r="C1778" s="104"/>
      <c r="D1778" s="105"/>
      <c r="E1778" s="106"/>
      <c r="F1778" s="106"/>
      <c r="G1778" s="107"/>
      <c r="H1778" s="107"/>
      <c r="I1778" s="105"/>
      <c r="J1778" s="101" t="str">
        <f ca="1">IF(OR(ISBLANK(E1778),ISBLANK(F1778),ISBLANK(H1778),ISBLANK(G1778),ISBLANK(C1778),ISBLANK(B1778)),"",MAX(0,IF(COUNTIF(A:A,A1778)=1,MIN(E1778*G1778,F1778*H1778),IF(COUNTIF($A$4:A1778, A1778)=1,MIN(E1778*G1778,F1778*H1778),MIN(SUMPRODUCT(INDIRECT("E"&amp;ROW(C1778)-COUNTIF($A$4:A1778, A1778)+1):E1778,INDIRECT("G"&amp;ROW(C1778)-COUNTIF($A$4:A1778, A1778)+1):G1778),F1778*H1778)-SUMPRODUCT(INDIRECT("E"&amp;ROW(C1778)-COUNTIF($A$4:A1778, A1778)+1):E1777,INDIRECT("G"&amp;ROW(C1778)-COUNTIF($A$4:A1778, A1778)+1):G1777)))))</f>
        <v/>
      </c>
    </row>
    <row r="1779" spans="1:10">
      <c r="A1779" s="5" t="str">
        <f t="shared" si="27"/>
        <v/>
      </c>
      <c r="B1779" s="103"/>
      <c r="C1779" s="104"/>
      <c r="D1779" s="105"/>
      <c r="E1779" s="106"/>
      <c r="F1779" s="106"/>
      <c r="G1779" s="107"/>
      <c r="H1779" s="107"/>
      <c r="I1779" s="105"/>
      <c r="J1779" s="101" t="str">
        <f ca="1">IF(OR(ISBLANK(E1779),ISBLANK(F1779),ISBLANK(H1779),ISBLANK(G1779),ISBLANK(C1779),ISBLANK(B1779)),"",MAX(0,IF(COUNTIF(A:A,A1779)=1,MIN(E1779*G1779,F1779*H1779),IF(COUNTIF($A$4:A1779, A1779)=1,MIN(E1779*G1779,F1779*H1779),MIN(SUMPRODUCT(INDIRECT("E"&amp;ROW(C1779)-COUNTIF($A$4:A1779, A1779)+1):E1779,INDIRECT("G"&amp;ROW(C1779)-COUNTIF($A$4:A1779, A1779)+1):G1779),F1779*H1779)-SUMPRODUCT(INDIRECT("E"&amp;ROW(C1779)-COUNTIF($A$4:A1779, A1779)+1):E1778,INDIRECT("G"&amp;ROW(C1779)-COUNTIF($A$4:A1779, A1779)+1):G1778)))))</f>
        <v/>
      </c>
    </row>
    <row r="1780" spans="1:10">
      <c r="A1780" s="5" t="str">
        <f t="shared" si="27"/>
        <v/>
      </c>
      <c r="B1780" s="103"/>
      <c r="C1780" s="104"/>
      <c r="D1780" s="105"/>
      <c r="E1780" s="106"/>
      <c r="F1780" s="106"/>
      <c r="G1780" s="107"/>
      <c r="H1780" s="107"/>
      <c r="I1780" s="105"/>
      <c r="J1780" s="101" t="str">
        <f ca="1">IF(OR(ISBLANK(E1780),ISBLANK(F1780),ISBLANK(H1780),ISBLANK(G1780),ISBLANK(C1780),ISBLANK(B1780)),"",MAX(0,IF(COUNTIF(A:A,A1780)=1,MIN(E1780*G1780,F1780*H1780),IF(COUNTIF($A$4:A1780, A1780)=1,MIN(E1780*G1780,F1780*H1780),MIN(SUMPRODUCT(INDIRECT("E"&amp;ROW(C1780)-COUNTIF($A$4:A1780, A1780)+1):E1780,INDIRECT("G"&amp;ROW(C1780)-COUNTIF($A$4:A1780, A1780)+1):G1780),F1780*H1780)-SUMPRODUCT(INDIRECT("E"&amp;ROW(C1780)-COUNTIF($A$4:A1780, A1780)+1):E1779,INDIRECT("G"&amp;ROW(C1780)-COUNTIF($A$4:A1780, A1780)+1):G1779)))))</f>
        <v/>
      </c>
    </row>
    <row r="1781" spans="1:10">
      <c r="A1781" s="5" t="str">
        <f t="shared" si="27"/>
        <v/>
      </c>
      <c r="B1781" s="103"/>
      <c r="C1781" s="104"/>
      <c r="D1781" s="105"/>
      <c r="E1781" s="106"/>
      <c r="F1781" s="106"/>
      <c r="G1781" s="107"/>
      <c r="H1781" s="107"/>
      <c r="I1781" s="105"/>
      <c r="J1781" s="101" t="str">
        <f ca="1">IF(OR(ISBLANK(E1781),ISBLANK(F1781),ISBLANK(H1781),ISBLANK(G1781),ISBLANK(C1781),ISBLANK(B1781)),"",MAX(0,IF(COUNTIF(A:A,A1781)=1,MIN(E1781*G1781,F1781*H1781),IF(COUNTIF($A$4:A1781, A1781)=1,MIN(E1781*G1781,F1781*H1781),MIN(SUMPRODUCT(INDIRECT("E"&amp;ROW(C1781)-COUNTIF($A$4:A1781, A1781)+1):E1781,INDIRECT("G"&amp;ROW(C1781)-COUNTIF($A$4:A1781, A1781)+1):G1781),F1781*H1781)-SUMPRODUCT(INDIRECT("E"&amp;ROW(C1781)-COUNTIF($A$4:A1781, A1781)+1):E1780,INDIRECT("G"&amp;ROW(C1781)-COUNTIF($A$4:A1781, A1781)+1):G1780)))))</f>
        <v/>
      </c>
    </row>
    <row r="1782" spans="1:10">
      <c r="A1782" s="5" t="str">
        <f t="shared" si="27"/>
        <v/>
      </c>
      <c r="B1782" s="103"/>
      <c r="C1782" s="104"/>
      <c r="D1782" s="105"/>
      <c r="E1782" s="106"/>
      <c r="F1782" s="106"/>
      <c r="G1782" s="107"/>
      <c r="H1782" s="107"/>
      <c r="I1782" s="105"/>
      <c r="J1782" s="101" t="str">
        <f ca="1">IF(OR(ISBLANK(E1782),ISBLANK(F1782),ISBLANK(H1782),ISBLANK(G1782),ISBLANK(C1782),ISBLANK(B1782)),"",MAX(0,IF(COUNTIF(A:A,A1782)=1,MIN(E1782*G1782,F1782*H1782),IF(COUNTIF($A$4:A1782, A1782)=1,MIN(E1782*G1782,F1782*H1782),MIN(SUMPRODUCT(INDIRECT("E"&amp;ROW(C1782)-COUNTIF($A$4:A1782, A1782)+1):E1782,INDIRECT("G"&amp;ROW(C1782)-COUNTIF($A$4:A1782, A1782)+1):G1782),F1782*H1782)-SUMPRODUCT(INDIRECT("E"&amp;ROW(C1782)-COUNTIF($A$4:A1782, A1782)+1):E1781,INDIRECT("G"&amp;ROW(C1782)-COUNTIF($A$4:A1782, A1782)+1):G1781)))))</f>
        <v/>
      </c>
    </row>
    <row r="1783" spans="1:10">
      <c r="A1783" s="5" t="str">
        <f t="shared" si="27"/>
        <v/>
      </c>
      <c r="B1783" s="103"/>
      <c r="C1783" s="104"/>
      <c r="D1783" s="105"/>
      <c r="E1783" s="106"/>
      <c r="F1783" s="106"/>
      <c r="G1783" s="107"/>
      <c r="H1783" s="107"/>
      <c r="I1783" s="105"/>
      <c r="J1783" s="101" t="str">
        <f ca="1">IF(OR(ISBLANK(E1783),ISBLANK(F1783),ISBLANK(H1783),ISBLANK(G1783),ISBLANK(C1783),ISBLANK(B1783)),"",MAX(0,IF(COUNTIF(A:A,A1783)=1,MIN(E1783*G1783,F1783*H1783),IF(COUNTIF($A$4:A1783, A1783)=1,MIN(E1783*G1783,F1783*H1783),MIN(SUMPRODUCT(INDIRECT("E"&amp;ROW(C1783)-COUNTIF($A$4:A1783, A1783)+1):E1783,INDIRECT("G"&amp;ROW(C1783)-COUNTIF($A$4:A1783, A1783)+1):G1783),F1783*H1783)-SUMPRODUCT(INDIRECT("E"&amp;ROW(C1783)-COUNTIF($A$4:A1783, A1783)+1):E1782,INDIRECT("G"&amp;ROW(C1783)-COUNTIF($A$4:A1783, A1783)+1):G1782)))))</f>
        <v/>
      </c>
    </row>
    <row r="1784" spans="1:10">
      <c r="A1784" s="5" t="str">
        <f t="shared" si="27"/>
        <v/>
      </c>
      <c r="B1784" s="103"/>
      <c r="C1784" s="104"/>
      <c r="D1784" s="105"/>
      <c r="E1784" s="106"/>
      <c r="F1784" s="106"/>
      <c r="G1784" s="107"/>
      <c r="H1784" s="107"/>
      <c r="I1784" s="105"/>
      <c r="J1784" s="101" t="str">
        <f ca="1">IF(OR(ISBLANK(E1784),ISBLANK(F1784),ISBLANK(H1784),ISBLANK(G1784),ISBLANK(C1784),ISBLANK(B1784)),"",MAX(0,IF(COUNTIF(A:A,A1784)=1,MIN(E1784*G1784,F1784*H1784),IF(COUNTIF($A$4:A1784, A1784)=1,MIN(E1784*G1784,F1784*H1784),MIN(SUMPRODUCT(INDIRECT("E"&amp;ROW(C1784)-COUNTIF($A$4:A1784, A1784)+1):E1784,INDIRECT("G"&amp;ROW(C1784)-COUNTIF($A$4:A1784, A1784)+1):G1784),F1784*H1784)-SUMPRODUCT(INDIRECT("E"&amp;ROW(C1784)-COUNTIF($A$4:A1784, A1784)+1):E1783,INDIRECT("G"&amp;ROW(C1784)-COUNTIF($A$4:A1784, A1784)+1):G1783)))))</f>
        <v/>
      </c>
    </row>
    <row r="1785" spans="1:10">
      <c r="A1785" s="5" t="str">
        <f t="shared" si="27"/>
        <v/>
      </c>
      <c r="B1785" s="103"/>
      <c r="C1785" s="104"/>
      <c r="D1785" s="105"/>
      <c r="E1785" s="106"/>
      <c r="F1785" s="106"/>
      <c r="G1785" s="107"/>
      <c r="H1785" s="107"/>
      <c r="I1785" s="105"/>
      <c r="J1785" s="101" t="str">
        <f ca="1">IF(OR(ISBLANK(E1785),ISBLANK(F1785),ISBLANK(H1785),ISBLANK(G1785),ISBLANK(C1785),ISBLANK(B1785)),"",MAX(0,IF(COUNTIF(A:A,A1785)=1,MIN(E1785*G1785,F1785*H1785),IF(COUNTIF($A$4:A1785, A1785)=1,MIN(E1785*G1785,F1785*H1785),MIN(SUMPRODUCT(INDIRECT("E"&amp;ROW(C1785)-COUNTIF($A$4:A1785, A1785)+1):E1785,INDIRECT("G"&amp;ROW(C1785)-COUNTIF($A$4:A1785, A1785)+1):G1785),F1785*H1785)-SUMPRODUCT(INDIRECT("E"&amp;ROW(C1785)-COUNTIF($A$4:A1785, A1785)+1):E1784,INDIRECT("G"&amp;ROW(C1785)-COUNTIF($A$4:A1785, A1785)+1):G1784)))))</f>
        <v/>
      </c>
    </row>
    <row r="1786" spans="1:10">
      <c r="A1786" s="5" t="str">
        <f t="shared" si="27"/>
        <v/>
      </c>
      <c r="B1786" s="103"/>
      <c r="C1786" s="104"/>
      <c r="D1786" s="105"/>
      <c r="E1786" s="106"/>
      <c r="F1786" s="106"/>
      <c r="G1786" s="107"/>
      <c r="H1786" s="107"/>
      <c r="I1786" s="105"/>
      <c r="J1786" s="101" t="str">
        <f ca="1">IF(OR(ISBLANK(E1786),ISBLANK(F1786),ISBLANK(H1786),ISBLANK(G1786),ISBLANK(C1786),ISBLANK(B1786)),"",MAX(0,IF(COUNTIF(A:A,A1786)=1,MIN(E1786*G1786,F1786*H1786),IF(COUNTIF($A$4:A1786, A1786)=1,MIN(E1786*G1786,F1786*H1786),MIN(SUMPRODUCT(INDIRECT("E"&amp;ROW(C1786)-COUNTIF($A$4:A1786, A1786)+1):E1786,INDIRECT("G"&amp;ROW(C1786)-COUNTIF($A$4:A1786, A1786)+1):G1786),F1786*H1786)-SUMPRODUCT(INDIRECT("E"&amp;ROW(C1786)-COUNTIF($A$4:A1786, A1786)+1):E1785,INDIRECT("G"&amp;ROW(C1786)-COUNTIF($A$4:A1786, A1786)+1):G1785)))))</f>
        <v/>
      </c>
    </row>
    <row r="1787" spans="1:10">
      <c r="A1787" s="5" t="str">
        <f t="shared" si="27"/>
        <v/>
      </c>
      <c r="B1787" s="103"/>
      <c r="C1787" s="104"/>
      <c r="D1787" s="105"/>
      <c r="E1787" s="106"/>
      <c r="F1787" s="106"/>
      <c r="G1787" s="107"/>
      <c r="H1787" s="107"/>
      <c r="I1787" s="105"/>
      <c r="J1787" s="101" t="str">
        <f ca="1">IF(OR(ISBLANK(E1787),ISBLANK(F1787),ISBLANK(H1787),ISBLANK(G1787),ISBLANK(C1787),ISBLANK(B1787)),"",MAX(0,IF(COUNTIF(A:A,A1787)=1,MIN(E1787*G1787,F1787*H1787),IF(COUNTIF($A$4:A1787, A1787)=1,MIN(E1787*G1787,F1787*H1787),MIN(SUMPRODUCT(INDIRECT("E"&amp;ROW(C1787)-COUNTIF($A$4:A1787, A1787)+1):E1787,INDIRECT("G"&amp;ROW(C1787)-COUNTIF($A$4:A1787, A1787)+1):G1787),F1787*H1787)-SUMPRODUCT(INDIRECT("E"&amp;ROW(C1787)-COUNTIF($A$4:A1787, A1787)+1):E1786,INDIRECT("G"&amp;ROW(C1787)-COUNTIF($A$4:A1787, A1787)+1):G1786)))))</f>
        <v/>
      </c>
    </row>
    <row r="1788" spans="1:10">
      <c r="A1788" s="5" t="str">
        <f t="shared" si="27"/>
        <v/>
      </c>
      <c r="B1788" s="103"/>
      <c r="C1788" s="104"/>
      <c r="D1788" s="105"/>
      <c r="E1788" s="106"/>
      <c r="F1788" s="106"/>
      <c r="G1788" s="107"/>
      <c r="H1788" s="107"/>
      <c r="I1788" s="105"/>
      <c r="J1788" s="101" t="str">
        <f ca="1">IF(OR(ISBLANK(E1788),ISBLANK(F1788),ISBLANK(H1788),ISBLANK(G1788),ISBLANK(C1788),ISBLANK(B1788)),"",MAX(0,IF(COUNTIF(A:A,A1788)=1,MIN(E1788*G1788,F1788*H1788),IF(COUNTIF($A$4:A1788, A1788)=1,MIN(E1788*G1788,F1788*H1788),MIN(SUMPRODUCT(INDIRECT("E"&amp;ROW(C1788)-COUNTIF($A$4:A1788, A1788)+1):E1788,INDIRECT("G"&amp;ROW(C1788)-COUNTIF($A$4:A1788, A1788)+1):G1788),F1788*H1788)-SUMPRODUCT(INDIRECT("E"&amp;ROW(C1788)-COUNTIF($A$4:A1788, A1788)+1):E1787,INDIRECT("G"&amp;ROW(C1788)-COUNTIF($A$4:A1788, A1788)+1):G1787)))))</f>
        <v/>
      </c>
    </row>
    <row r="1789" spans="1:10">
      <c r="A1789" s="5" t="str">
        <f t="shared" si="27"/>
        <v/>
      </c>
      <c r="B1789" s="103"/>
      <c r="C1789" s="104"/>
      <c r="D1789" s="105"/>
      <c r="E1789" s="106"/>
      <c r="F1789" s="106"/>
      <c r="G1789" s="107"/>
      <c r="H1789" s="107"/>
      <c r="I1789" s="105"/>
      <c r="J1789" s="101" t="str">
        <f ca="1">IF(OR(ISBLANK(E1789),ISBLANK(F1789),ISBLANK(H1789),ISBLANK(G1789),ISBLANK(C1789),ISBLANK(B1789)),"",MAX(0,IF(COUNTIF(A:A,A1789)=1,MIN(E1789*G1789,F1789*H1789),IF(COUNTIF($A$4:A1789, A1789)=1,MIN(E1789*G1789,F1789*H1789),MIN(SUMPRODUCT(INDIRECT("E"&amp;ROW(C1789)-COUNTIF($A$4:A1789, A1789)+1):E1789,INDIRECT("G"&amp;ROW(C1789)-COUNTIF($A$4:A1789, A1789)+1):G1789),F1789*H1789)-SUMPRODUCT(INDIRECT("E"&amp;ROW(C1789)-COUNTIF($A$4:A1789, A1789)+1):E1788,INDIRECT("G"&amp;ROW(C1789)-COUNTIF($A$4:A1789, A1789)+1):G1788)))))</f>
        <v/>
      </c>
    </row>
    <row r="1790" spans="1:10">
      <c r="A1790" s="5" t="str">
        <f t="shared" si="27"/>
        <v/>
      </c>
      <c r="B1790" s="103"/>
      <c r="C1790" s="104"/>
      <c r="D1790" s="105"/>
      <c r="E1790" s="106"/>
      <c r="F1790" s="106"/>
      <c r="G1790" s="107"/>
      <c r="H1790" s="107"/>
      <c r="I1790" s="105"/>
      <c r="J1790" s="101" t="str">
        <f ca="1">IF(OR(ISBLANK(E1790),ISBLANK(F1790),ISBLANK(H1790),ISBLANK(G1790),ISBLANK(C1790),ISBLANK(B1790)),"",MAX(0,IF(COUNTIF(A:A,A1790)=1,MIN(E1790*G1790,F1790*H1790),IF(COUNTIF($A$4:A1790, A1790)=1,MIN(E1790*G1790,F1790*H1790),MIN(SUMPRODUCT(INDIRECT("E"&amp;ROW(C1790)-COUNTIF($A$4:A1790, A1790)+1):E1790,INDIRECT("G"&amp;ROW(C1790)-COUNTIF($A$4:A1790, A1790)+1):G1790),F1790*H1790)-SUMPRODUCT(INDIRECT("E"&amp;ROW(C1790)-COUNTIF($A$4:A1790, A1790)+1):E1789,INDIRECT("G"&amp;ROW(C1790)-COUNTIF($A$4:A1790, A1790)+1):G1789)))))</f>
        <v/>
      </c>
    </row>
    <row r="1791" spans="1:10">
      <c r="A1791" s="5" t="str">
        <f t="shared" si="27"/>
        <v/>
      </c>
      <c r="B1791" s="103"/>
      <c r="C1791" s="104"/>
      <c r="D1791" s="105"/>
      <c r="E1791" s="106"/>
      <c r="F1791" s="106"/>
      <c r="G1791" s="107"/>
      <c r="H1791" s="107"/>
      <c r="I1791" s="105"/>
      <c r="J1791" s="101" t="str">
        <f ca="1">IF(OR(ISBLANK(E1791),ISBLANK(F1791),ISBLANK(H1791),ISBLANK(G1791),ISBLANK(C1791),ISBLANK(B1791)),"",MAX(0,IF(COUNTIF(A:A,A1791)=1,MIN(E1791*G1791,F1791*H1791),IF(COUNTIF($A$4:A1791, A1791)=1,MIN(E1791*G1791,F1791*H1791),MIN(SUMPRODUCT(INDIRECT("E"&amp;ROW(C1791)-COUNTIF($A$4:A1791, A1791)+1):E1791,INDIRECT("G"&amp;ROW(C1791)-COUNTIF($A$4:A1791, A1791)+1):G1791),F1791*H1791)-SUMPRODUCT(INDIRECT("E"&amp;ROW(C1791)-COUNTIF($A$4:A1791, A1791)+1):E1790,INDIRECT("G"&amp;ROW(C1791)-COUNTIF($A$4:A1791, A1791)+1):G1790)))))</f>
        <v/>
      </c>
    </row>
    <row r="1792" spans="1:10">
      <c r="A1792" s="5" t="str">
        <f t="shared" si="27"/>
        <v/>
      </c>
      <c r="B1792" s="103"/>
      <c r="C1792" s="104"/>
      <c r="D1792" s="105"/>
      <c r="E1792" s="106"/>
      <c r="F1792" s="106"/>
      <c r="G1792" s="107"/>
      <c r="H1792" s="107"/>
      <c r="I1792" s="105"/>
      <c r="J1792" s="101" t="str">
        <f ca="1">IF(OR(ISBLANK(E1792),ISBLANK(F1792),ISBLANK(H1792),ISBLANK(G1792),ISBLANK(C1792),ISBLANK(B1792)),"",MAX(0,IF(COUNTIF(A:A,A1792)=1,MIN(E1792*G1792,F1792*H1792),IF(COUNTIF($A$4:A1792, A1792)=1,MIN(E1792*G1792,F1792*H1792),MIN(SUMPRODUCT(INDIRECT("E"&amp;ROW(C1792)-COUNTIF($A$4:A1792, A1792)+1):E1792,INDIRECT("G"&amp;ROW(C1792)-COUNTIF($A$4:A1792, A1792)+1):G1792),F1792*H1792)-SUMPRODUCT(INDIRECT("E"&amp;ROW(C1792)-COUNTIF($A$4:A1792, A1792)+1):E1791,INDIRECT("G"&amp;ROW(C1792)-COUNTIF($A$4:A1792, A1792)+1):G1791)))))</f>
        <v/>
      </c>
    </row>
    <row r="1793" spans="1:10">
      <c r="A1793" s="5" t="str">
        <f t="shared" si="27"/>
        <v/>
      </c>
      <c r="B1793" s="103"/>
      <c r="C1793" s="104"/>
      <c r="D1793" s="105"/>
      <c r="E1793" s="106"/>
      <c r="F1793" s="106"/>
      <c r="G1793" s="107"/>
      <c r="H1793" s="107"/>
      <c r="I1793" s="105"/>
      <c r="J1793" s="101" t="str">
        <f ca="1">IF(OR(ISBLANK(E1793),ISBLANK(F1793),ISBLANK(H1793),ISBLANK(G1793),ISBLANK(C1793),ISBLANK(B1793)),"",MAX(0,IF(COUNTIF(A:A,A1793)=1,MIN(E1793*G1793,F1793*H1793),IF(COUNTIF($A$4:A1793, A1793)=1,MIN(E1793*G1793,F1793*H1793),MIN(SUMPRODUCT(INDIRECT("E"&amp;ROW(C1793)-COUNTIF($A$4:A1793, A1793)+1):E1793,INDIRECT("G"&amp;ROW(C1793)-COUNTIF($A$4:A1793, A1793)+1):G1793),F1793*H1793)-SUMPRODUCT(INDIRECT("E"&amp;ROW(C1793)-COUNTIF($A$4:A1793, A1793)+1):E1792,INDIRECT("G"&amp;ROW(C1793)-COUNTIF($A$4:A1793, A1793)+1):G1792)))))</f>
        <v/>
      </c>
    </row>
    <row r="1794" spans="1:10">
      <c r="A1794" s="5" t="str">
        <f t="shared" si="27"/>
        <v/>
      </c>
      <c r="B1794" s="103"/>
      <c r="C1794" s="104"/>
      <c r="D1794" s="105"/>
      <c r="E1794" s="106"/>
      <c r="F1794" s="106"/>
      <c r="G1794" s="107"/>
      <c r="H1794" s="107"/>
      <c r="I1794" s="105"/>
      <c r="J1794" s="101" t="str">
        <f ca="1">IF(OR(ISBLANK(E1794),ISBLANK(F1794),ISBLANK(H1794),ISBLANK(G1794),ISBLANK(C1794),ISBLANK(B1794)),"",MAX(0,IF(COUNTIF(A:A,A1794)=1,MIN(E1794*G1794,F1794*H1794),IF(COUNTIF($A$4:A1794, A1794)=1,MIN(E1794*G1794,F1794*H1794),MIN(SUMPRODUCT(INDIRECT("E"&amp;ROW(C1794)-COUNTIF($A$4:A1794, A1794)+1):E1794,INDIRECT("G"&amp;ROW(C1794)-COUNTIF($A$4:A1794, A1794)+1):G1794),F1794*H1794)-SUMPRODUCT(INDIRECT("E"&amp;ROW(C1794)-COUNTIF($A$4:A1794, A1794)+1):E1793,INDIRECT("G"&amp;ROW(C1794)-COUNTIF($A$4:A1794, A1794)+1):G1793)))))</f>
        <v/>
      </c>
    </row>
    <row r="1795" spans="1:10">
      <c r="A1795" s="5" t="str">
        <f t="shared" si="27"/>
        <v/>
      </c>
      <c r="B1795" s="103"/>
      <c r="C1795" s="104"/>
      <c r="D1795" s="105"/>
      <c r="E1795" s="106"/>
      <c r="F1795" s="106"/>
      <c r="G1795" s="107"/>
      <c r="H1795" s="107"/>
      <c r="I1795" s="105"/>
      <c r="J1795" s="101" t="str">
        <f ca="1">IF(OR(ISBLANK(E1795),ISBLANK(F1795),ISBLANK(H1795),ISBLANK(G1795),ISBLANK(C1795),ISBLANK(B1795)),"",MAX(0,IF(COUNTIF(A:A,A1795)=1,MIN(E1795*G1795,F1795*H1795),IF(COUNTIF($A$4:A1795, A1795)=1,MIN(E1795*G1795,F1795*H1795),MIN(SUMPRODUCT(INDIRECT("E"&amp;ROW(C1795)-COUNTIF($A$4:A1795, A1795)+1):E1795,INDIRECT("G"&amp;ROW(C1795)-COUNTIF($A$4:A1795, A1795)+1):G1795),F1795*H1795)-SUMPRODUCT(INDIRECT("E"&amp;ROW(C1795)-COUNTIF($A$4:A1795, A1795)+1):E1794,INDIRECT("G"&amp;ROW(C1795)-COUNTIF($A$4:A1795, A1795)+1):G1794)))))</f>
        <v/>
      </c>
    </row>
    <row r="1796" spans="1:10">
      <c r="A1796" s="5" t="str">
        <f t="shared" ref="A1796:A1859" si="28">CONCATENATE(B1796,C1796)</f>
        <v/>
      </c>
      <c r="B1796" s="103"/>
      <c r="C1796" s="104"/>
      <c r="D1796" s="105"/>
      <c r="E1796" s="106"/>
      <c r="F1796" s="106"/>
      <c r="G1796" s="107"/>
      <c r="H1796" s="107"/>
      <c r="I1796" s="105"/>
      <c r="J1796" s="101" t="str">
        <f ca="1">IF(OR(ISBLANK(E1796),ISBLANK(F1796),ISBLANK(H1796),ISBLANK(G1796),ISBLANK(C1796),ISBLANK(B1796)),"",MAX(0,IF(COUNTIF(A:A,A1796)=1,MIN(E1796*G1796,F1796*H1796),IF(COUNTIF($A$4:A1796, A1796)=1,MIN(E1796*G1796,F1796*H1796),MIN(SUMPRODUCT(INDIRECT("E"&amp;ROW(C1796)-COUNTIF($A$4:A1796, A1796)+1):E1796,INDIRECT("G"&amp;ROW(C1796)-COUNTIF($A$4:A1796, A1796)+1):G1796),F1796*H1796)-SUMPRODUCT(INDIRECT("E"&amp;ROW(C1796)-COUNTIF($A$4:A1796, A1796)+1):E1795,INDIRECT("G"&amp;ROW(C1796)-COUNTIF($A$4:A1796, A1796)+1):G1795)))))</f>
        <v/>
      </c>
    </row>
    <row r="1797" spans="1:10">
      <c r="A1797" s="5" t="str">
        <f t="shared" si="28"/>
        <v/>
      </c>
      <c r="B1797" s="103"/>
      <c r="C1797" s="104"/>
      <c r="D1797" s="105"/>
      <c r="E1797" s="106"/>
      <c r="F1797" s="106"/>
      <c r="G1797" s="107"/>
      <c r="H1797" s="107"/>
      <c r="I1797" s="105"/>
      <c r="J1797" s="101" t="str">
        <f ca="1">IF(OR(ISBLANK(E1797),ISBLANK(F1797),ISBLANK(H1797),ISBLANK(G1797),ISBLANK(C1797),ISBLANK(B1797)),"",MAX(0,IF(COUNTIF(A:A,A1797)=1,MIN(E1797*G1797,F1797*H1797),IF(COUNTIF($A$4:A1797, A1797)=1,MIN(E1797*G1797,F1797*H1797),MIN(SUMPRODUCT(INDIRECT("E"&amp;ROW(C1797)-COUNTIF($A$4:A1797, A1797)+1):E1797,INDIRECT("G"&amp;ROW(C1797)-COUNTIF($A$4:A1797, A1797)+1):G1797),F1797*H1797)-SUMPRODUCT(INDIRECT("E"&amp;ROW(C1797)-COUNTIF($A$4:A1797, A1797)+1):E1796,INDIRECT("G"&amp;ROW(C1797)-COUNTIF($A$4:A1797, A1797)+1):G1796)))))</f>
        <v/>
      </c>
    </row>
    <row r="1798" spans="1:10">
      <c r="A1798" s="5" t="str">
        <f t="shared" si="28"/>
        <v/>
      </c>
      <c r="B1798" s="103"/>
      <c r="C1798" s="104"/>
      <c r="D1798" s="105"/>
      <c r="E1798" s="106"/>
      <c r="F1798" s="106"/>
      <c r="G1798" s="107"/>
      <c r="H1798" s="107"/>
      <c r="I1798" s="105"/>
      <c r="J1798" s="101" t="str">
        <f ca="1">IF(OR(ISBLANK(E1798),ISBLANK(F1798),ISBLANK(H1798),ISBLANK(G1798),ISBLANK(C1798),ISBLANK(B1798)),"",MAX(0,IF(COUNTIF(A:A,A1798)=1,MIN(E1798*G1798,F1798*H1798),IF(COUNTIF($A$4:A1798, A1798)=1,MIN(E1798*G1798,F1798*H1798),MIN(SUMPRODUCT(INDIRECT("E"&amp;ROW(C1798)-COUNTIF($A$4:A1798, A1798)+1):E1798,INDIRECT("G"&amp;ROW(C1798)-COUNTIF($A$4:A1798, A1798)+1):G1798),F1798*H1798)-SUMPRODUCT(INDIRECT("E"&amp;ROW(C1798)-COUNTIF($A$4:A1798, A1798)+1):E1797,INDIRECT("G"&amp;ROW(C1798)-COUNTIF($A$4:A1798, A1798)+1):G1797)))))</f>
        <v/>
      </c>
    </row>
    <row r="1799" spans="1:10">
      <c r="A1799" s="5" t="str">
        <f t="shared" si="28"/>
        <v/>
      </c>
      <c r="B1799" s="103"/>
      <c r="C1799" s="104"/>
      <c r="D1799" s="105"/>
      <c r="E1799" s="106"/>
      <c r="F1799" s="106"/>
      <c r="G1799" s="107"/>
      <c r="H1799" s="107"/>
      <c r="I1799" s="105"/>
      <c r="J1799" s="101" t="str">
        <f ca="1">IF(OR(ISBLANK(E1799),ISBLANK(F1799),ISBLANK(H1799),ISBLANK(G1799),ISBLANK(C1799),ISBLANK(B1799)),"",MAX(0,IF(COUNTIF(A:A,A1799)=1,MIN(E1799*G1799,F1799*H1799),IF(COUNTIF($A$4:A1799, A1799)=1,MIN(E1799*G1799,F1799*H1799),MIN(SUMPRODUCT(INDIRECT("E"&amp;ROW(C1799)-COUNTIF($A$4:A1799, A1799)+1):E1799,INDIRECT("G"&amp;ROW(C1799)-COUNTIF($A$4:A1799, A1799)+1):G1799),F1799*H1799)-SUMPRODUCT(INDIRECT("E"&amp;ROW(C1799)-COUNTIF($A$4:A1799, A1799)+1):E1798,INDIRECT("G"&amp;ROW(C1799)-COUNTIF($A$4:A1799, A1799)+1):G1798)))))</f>
        <v/>
      </c>
    </row>
    <row r="1800" spans="1:10">
      <c r="A1800" s="5" t="str">
        <f t="shared" si="28"/>
        <v/>
      </c>
      <c r="B1800" s="103"/>
      <c r="C1800" s="104"/>
      <c r="D1800" s="105"/>
      <c r="E1800" s="106"/>
      <c r="F1800" s="106"/>
      <c r="G1800" s="107"/>
      <c r="H1800" s="107"/>
      <c r="I1800" s="105"/>
      <c r="J1800" s="101" t="str">
        <f ca="1">IF(OR(ISBLANK(E1800),ISBLANK(F1800),ISBLANK(H1800),ISBLANK(G1800),ISBLANK(C1800),ISBLANK(B1800)),"",MAX(0,IF(COUNTIF(A:A,A1800)=1,MIN(E1800*G1800,F1800*H1800),IF(COUNTIF($A$4:A1800, A1800)=1,MIN(E1800*G1800,F1800*H1800),MIN(SUMPRODUCT(INDIRECT("E"&amp;ROW(C1800)-COUNTIF($A$4:A1800, A1800)+1):E1800,INDIRECT("G"&amp;ROW(C1800)-COUNTIF($A$4:A1800, A1800)+1):G1800),F1800*H1800)-SUMPRODUCT(INDIRECT("E"&amp;ROW(C1800)-COUNTIF($A$4:A1800, A1800)+1):E1799,INDIRECT("G"&amp;ROW(C1800)-COUNTIF($A$4:A1800, A1800)+1):G1799)))))</f>
        <v/>
      </c>
    </row>
    <row r="1801" spans="1:10">
      <c r="A1801" s="5" t="str">
        <f t="shared" si="28"/>
        <v/>
      </c>
      <c r="B1801" s="103"/>
      <c r="C1801" s="104"/>
      <c r="D1801" s="105"/>
      <c r="E1801" s="106"/>
      <c r="F1801" s="106"/>
      <c r="G1801" s="107"/>
      <c r="H1801" s="107"/>
      <c r="I1801" s="105"/>
      <c r="J1801" s="101" t="str">
        <f ca="1">IF(OR(ISBLANK(E1801),ISBLANK(F1801),ISBLANK(H1801),ISBLANK(G1801),ISBLANK(C1801),ISBLANK(B1801)),"",MAX(0,IF(COUNTIF(A:A,A1801)=1,MIN(E1801*G1801,F1801*H1801),IF(COUNTIF($A$4:A1801, A1801)=1,MIN(E1801*G1801,F1801*H1801),MIN(SUMPRODUCT(INDIRECT("E"&amp;ROW(C1801)-COUNTIF($A$4:A1801, A1801)+1):E1801,INDIRECT("G"&amp;ROW(C1801)-COUNTIF($A$4:A1801, A1801)+1):G1801),F1801*H1801)-SUMPRODUCT(INDIRECT("E"&amp;ROW(C1801)-COUNTIF($A$4:A1801, A1801)+1):E1800,INDIRECT("G"&amp;ROW(C1801)-COUNTIF($A$4:A1801, A1801)+1):G1800)))))</f>
        <v/>
      </c>
    </row>
    <row r="1802" spans="1:10">
      <c r="A1802" s="5" t="str">
        <f t="shared" si="28"/>
        <v/>
      </c>
      <c r="B1802" s="103"/>
      <c r="C1802" s="104"/>
      <c r="D1802" s="105"/>
      <c r="E1802" s="106"/>
      <c r="F1802" s="106"/>
      <c r="G1802" s="107"/>
      <c r="H1802" s="107"/>
      <c r="I1802" s="105"/>
      <c r="J1802" s="101" t="str">
        <f ca="1">IF(OR(ISBLANK(E1802),ISBLANK(F1802),ISBLANK(H1802),ISBLANK(G1802),ISBLANK(C1802),ISBLANK(B1802)),"",MAX(0,IF(COUNTIF(A:A,A1802)=1,MIN(E1802*G1802,F1802*H1802),IF(COUNTIF($A$4:A1802, A1802)=1,MIN(E1802*G1802,F1802*H1802),MIN(SUMPRODUCT(INDIRECT("E"&amp;ROW(C1802)-COUNTIF($A$4:A1802, A1802)+1):E1802,INDIRECT("G"&amp;ROW(C1802)-COUNTIF($A$4:A1802, A1802)+1):G1802),F1802*H1802)-SUMPRODUCT(INDIRECT("E"&amp;ROW(C1802)-COUNTIF($A$4:A1802, A1802)+1):E1801,INDIRECT("G"&amp;ROW(C1802)-COUNTIF($A$4:A1802, A1802)+1):G1801)))))</f>
        <v/>
      </c>
    </row>
    <row r="1803" spans="1:10">
      <c r="A1803" s="5" t="str">
        <f t="shared" si="28"/>
        <v/>
      </c>
      <c r="B1803" s="103"/>
      <c r="C1803" s="104"/>
      <c r="D1803" s="105"/>
      <c r="E1803" s="106"/>
      <c r="F1803" s="106"/>
      <c r="G1803" s="107"/>
      <c r="H1803" s="107"/>
      <c r="I1803" s="105"/>
      <c r="J1803" s="101" t="str">
        <f ca="1">IF(OR(ISBLANK(E1803),ISBLANK(F1803),ISBLANK(H1803),ISBLANK(G1803),ISBLANK(C1803),ISBLANK(B1803)),"",MAX(0,IF(COUNTIF(A:A,A1803)=1,MIN(E1803*G1803,F1803*H1803),IF(COUNTIF($A$4:A1803, A1803)=1,MIN(E1803*G1803,F1803*H1803),MIN(SUMPRODUCT(INDIRECT("E"&amp;ROW(C1803)-COUNTIF($A$4:A1803, A1803)+1):E1803,INDIRECT("G"&amp;ROW(C1803)-COUNTIF($A$4:A1803, A1803)+1):G1803),F1803*H1803)-SUMPRODUCT(INDIRECT("E"&amp;ROW(C1803)-COUNTIF($A$4:A1803, A1803)+1):E1802,INDIRECT("G"&amp;ROW(C1803)-COUNTIF($A$4:A1803, A1803)+1):G1802)))))</f>
        <v/>
      </c>
    </row>
    <row r="1804" spans="1:10">
      <c r="A1804" s="5" t="str">
        <f t="shared" si="28"/>
        <v/>
      </c>
      <c r="B1804" s="103"/>
      <c r="C1804" s="104"/>
      <c r="D1804" s="105"/>
      <c r="E1804" s="106"/>
      <c r="F1804" s="106"/>
      <c r="G1804" s="107"/>
      <c r="H1804" s="107"/>
      <c r="I1804" s="105"/>
      <c r="J1804" s="101" t="str">
        <f ca="1">IF(OR(ISBLANK(E1804),ISBLANK(F1804),ISBLANK(H1804),ISBLANK(G1804),ISBLANK(C1804),ISBLANK(B1804)),"",MAX(0,IF(COUNTIF(A:A,A1804)=1,MIN(E1804*G1804,F1804*H1804),IF(COUNTIF($A$4:A1804, A1804)=1,MIN(E1804*G1804,F1804*H1804),MIN(SUMPRODUCT(INDIRECT("E"&amp;ROW(C1804)-COUNTIF($A$4:A1804, A1804)+1):E1804,INDIRECT("G"&amp;ROW(C1804)-COUNTIF($A$4:A1804, A1804)+1):G1804),F1804*H1804)-SUMPRODUCT(INDIRECT("E"&amp;ROW(C1804)-COUNTIF($A$4:A1804, A1804)+1):E1803,INDIRECT("G"&amp;ROW(C1804)-COUNTIF($A$4:A1804, A1804)+1):G1803)))))</f>
        <v/>
      </c>
    </row>
    <row r="1805" spans="1:10">
      <c r="A1805" s="5" t="str">
        <f t="shared" si="28"/>
        <v/>
      </c>
      <c r="B1805" s="103"/>
      <c r="C1805" s="104"/>
      <c r="D1805" s="105"/>
      <c r="E1805" s="106"/>
      <c r="F1805" s="106"/>
      <c r="G1805" s="107"/>
      <c r="H1805" s="107"/>
      <c r="I1805" s="105"/>
      <c r="J1805" s="101" t="str">
        <f ca="1">IF(OR(ISBLANK(E1805),ISBLANK(F1805),ISBLANK(H1805),ISBLANK(G1805),ISBLANK(C1805),ISBLANK(B1805)),"",MAX(0,IF(COUNTIF(A:A,A1805)=1,MIN(E1805*G1805,F1805*H1805),IF(COUNTIF($A$4:A1805, A1805)=1,MIN(E1805*G1805,F1805*H1805),MIN(SUMPRODUCT(INDIRECT("E"&amp;ROW(C1805)-COUNTIF($A$4:A1805, A1805)+1):E1805,INDIRECT("G"&amp;ROW(C1805)-COUNTIF($A$4:A1805, A1805)+1):G1805),F1805*H1805)-SUMPRODUCT(INDIRECT("E"&amp;ROW(C1805)-COUNTIF($A$4:A1805, A1805)+1):E1804,INDIRECT("G"&amp;ROW(C1805)-COUNTIF($A$4:A1805, A1805)+1):G1804)))))</f>
        <v/>
      </c>
    </row>
    <row r="1806" spans="1:10">
      <c r="A1806" s="5" t="str">
        <f t="shared" si="28"/>
        <v/>
      </c>
      <c r="B1806" s="103"/>
      <c r="C1806" s="104"/>
      <c r="D1806" s="105"/>
      <c r="E1806" s="106"/>
      <c r="F1806" s="106"/>
      <c r="G1806" s="107"/>
      <c r="H1806" s="107"/>
      <c r="I1806" s="105"/>
      <c r="J1806" s="101" t="str">
        <f ca="1">IF(OR(ISBLANK(E1806),ISBLANK(F1806),ISBLANK(H1806),ISBLANK(G1806),ISBLANK(C1806),ISBLANK(B1806)),"",MAX(0,IF(COUNTIF(A:A,A1806)=1,MIN(E1806*G1806,F1806*H1806),IF(COUNTIF($A$4:A1806, A1806)=1,MIN(E1806*G1806,F1806*H1806),MIN(SUMPRODUCT(INDIRECT("E"&amp;ROW(C1806)-COUNTIF($A$4:A1806, A1806)+1):E1806,INDIRECT("G"&amp;ROW(C1806)-COUNTIF($A$4:A1806, A1806)+1):G1806),F1806*H1806)-SUMPRODUCT(INDIRECT("E"&amp;ROW(C1806)-COUNTIF($A$4:A1806, A1806)+1):E1805,INDIRECT("G"&amp;ROW(C1806)-COUNTIF($A$4:A1806, A1806)+1):G1805)))))</f>
        <v/>
      </c>
    </row>
    <row r="1807" spans="1:10">
      <c r="A1807" s="5" t="str">
        <f t="shared" si="28"/>
        <v/>
      </c>
      <c r="B1807" s="103"/>
      <c r="C1807" s="104"/>
      <c r="D1807" s="105"/>
      <c r="E1807" s="106"/>
      <c r="F1807" s="106"/>
      <c r="G1807" s="107"/>
      <c r="H1807" s="107"/>
      <c r="I1807" s="105"/>
      <c r="J1807" s="101" t="str">
        <f ca="1">IF(OR(ISBLANK(E1807),ISBLANK(F1807),ISBLANK(H1807),ISBLANK(G1807),ISBLANK(C1807),ISBLANK(B1807)),"",MAX(0,IF(COUNTIF(A:A,A1807)=1,MIN(E1807*G1807,F1807*H1807),IF(COUNTIF($A$4:A1807, A1807)=1,MIN(E1807*G1807,F1807*H1807),MIN(SUMPRODUCT(INDIRECT("E"&amp;ROW(C1807)-COUNTIF($A$4:A1807, A1807)+1):E1807,INDIRECT("G"&amp;ROW(C1807)-COUNTIF($A$4:A1807, A1807)+1):G1807),F1807*H1807)-SUMPRODUCT(INDIRECT("E"&amp;ROW(C1807)-COUNTIF($A$4:A1807, A1807)+1):E1806,INDIRECT("G"&amp;ROW(C1807)-COUNTIF($A$4:A1807, A1807)+1):G1806)))))</f>
        <v/>
      </c>
    </row>
    <row r="1808" spans="1:10">
      <c r="A1808" s="5" t="str">
        <f t="shared" si="28"/>
        <v/>
      </c>
      <c r="B1808" s="103"/>
      <c r="C1808" s="104"/>
      <c r="D1808" s="105"/>
      <c r="E1808" s="106"/>
      <c r="F1808" s="106"/>
      <c r="G1808" s="107"/>
      <c r="H1808" s="107"/>
      <c r="I1808" s="105"/>
      <c r="J1808" s="101" t="str">
        <f ca="1">IF(OR(ISBLANK(E1808),ISBLANK(F1808),ISBLANK(H1808),ISBLANK(G1808),ISBLANK(C1808),ISBLANK(B1808)),"",MAX(0,IF(COUNTIF(A:A,A1808)=1,MIN(E1808*G1808,F1808*H1808),IF(COUNTIF($A$4:A1808, A1808)=1,MIN(E1808*G1808,F1808*H1808),MIN(SUMPRODUCT(INDIRECT("E"&amp;ROW(C1808)-COUNTIF($A$4:A1808, A1808)+1):E1808,INDIRECT("G"&amp;ROW(C1808)-COUNTIF($A$4:A1808, A1808)+1):G1808),F1808*H1808)-SUMPRODUCT(INDIRECT("E"&amp;ROW(C1808)-COUNTIF($A$4:A1808, A1808)+1):E1807,INDIRECT("G"&amp;ROW(C1808)-COUNTIF($A$4:A1808, A1808)+1):G1807)))))</f>
        <v/>
      </c>
    </row>
    <row r="1809" spans="1:10">
      <c r="A1809" s="5" t="str">
        <f t="shared" si="28"/>
        <v/>
      </c>
      <c r="B1809" s="103"/>
      <c r="C1809" s="104"/>
      <c r="D1809" s="105"/>
      <c r="E1809" s="106"/>
      <c r="F1809" s="106"/>
      <c r="G1809" s="107"/>
      <c r="H1809" s="107"/>
      <c r="I1809" s="105"/>
      <c r="J1809" s="101" t="str">
        <f ca="1">IF(OR(ISBLANK(E1809),ISBLANK(F1809),ISBLANK(H1809),ISBLANK(G1809),ISBLANK(C1809),ISBLANK(B1809)),"",MAX(0,IF(COUNTIF(A:A,A1809)=1,MIN(E1809*G1809,F1809*H1809),IF(COUNTIF($A$4:A1809, A1809)=1,MIN(E1809*G1809,F1809*H1809),MIN(SUMPRODUCT(INDIRECT("E"&amp;ROW(C1809)-COUNTIF($A$4:A1809, A1809)+1):E1809,INDIRECT("G"&amp;ROW(C1809)-COUNTIF($A$4:A1809, A1809)+1):G1809),F1809*H1809)-SUMPRODUCT(INDIRECT("E"&amp;ROW(C1809)-COUNTIF($A$4:A1809, A1809)+1):E1808,INDIRECT("G"&amp;ROW(C1809)-COUNTIF($A$4:A1809, A1809)+1):G1808)))))</f>
        <v/>
      </c>
    </row>
    <row r="1810" spans="1:10">
      <c r="A1810" s="5" t="str">
        <f t="shared" si="28"/>
        <v/>
      </c>
      <c r="B1810" s="103"/>
      <c r="C1810" s="104"/>
      <c r="D1810" s="105"/>
      <c r="E1810" s="106"/>
      <c r="F1810" s="106"/>
      <c r="G1810" s="107"/>
      <c r="H1810" s="107"/>
      <c r="I1810" s="105"/>
      <c r="J1810" s="101" t="str">
        <f ca="1">IF(OR(ISBLANK(E1810),ISBLANK(F1810),ISBLANK(H1810),ISBLANK(G1810),ISBLANK(C1810),ISBLANK(B1810)),"",MAX(0,IF(COUNTIF(A:A,A1810)=1,MIN(E1810*G1810,F1810*H1810),IF(COUNTIF($A$4:A1810, A1810)=1,MIN(E1810*G1810,F1810*H1810),MIN(SUMPRODUCT(INDIRECT("E"&amp;ROW(C1810)-COUNTIF($A$4:A1810, A1810)+1):E1810,INDIRECT("G"&amp;ROW(C1810)-COUNTIF($A$4:A1810, A1810)+1):G1810),F1810*H1810)-SUMPRODUCT(INDIRECT("E"&amp;ROW(C1810)-COUNTIF($A$4:A1810, A1810)+1):E1809,INDIRECT("G"&amp;ROW(C1810)-COUNTIF($A$4:A1810, A1810)+1):G1809)))))</f>
        <v/>
      </c>
    </row>
    <row r="1811" spans="1:10">
      <c r="A1811" s="5" t="str">
        <f t="shared" si="28"/>
        <v/>
      </c>
      <c r="B1811" s="103"/>
      <c r="C1811" s="104"/>
      <c r="D1811" s="105"/>
      <c r="E1811" s="106"/>
      <c r="F1811" s="106"/>
      <c r="G1811" s="107"/>
      <c r="H1811" s="107"/>
      <c r="I1811" s="105"/>
      <c r="J1811" s="101" t="str">
        <f ca="1">IF(OR(ISBLANK(E1811),ISBLANK(F1811),ISBLANK(H1811),ISBLANK(G1811),ISBLANK(C1811),ISBLANK(B1811)),"",MAX(0,IF(COUNTIF(A:A,A1811)=1,MIN(E1811*G1811,F1811*H1811),IF(COUNTIF($A$4:A1811, A1811)=1,MIN(E1811*G1811,F1811*H1811),MIN(SUMPRODUCT(INDIRECT("E"&amp;ROW(C1811)-COUNTIF($A$4:A1811, A1811)+1):E1811,INDIRECT("G"&amp;ROW(C1811)-COUNTIF($A$4:A1811, A1811)+1):G1811),F1811*H1811)-SUMPRODUCT(INDIRECT("E"&amp;ROW(C1811)-COUNTIF($A$4:A1811, A1811)+1):E1810,INDIRECT("G"&amp;ROW(C1811)-COUNTIF($A$4:A1811, A1811)+1):G1810)))))</f>
        <v/>
      </c>
    </row>
    <row r="1812" spans="1:10">
      <c r="A1812" s="5" t="str">
        <f t="shared" si="28"/>
        <v/>
      </c>
      <c r="B1812" s="103"/>
      <c r="C1812" s="104"/>
      <c r="D1812" s="105"/>
      <c r="E1812" s="106"/>
      <c r="F1812" s="106"/>
      <c r="G1812" s="107"/>
      <c r="H1812" s="107"/>
      <c r="I1812" s="105"/>
      <c r="J1812" s="101" t="str">
        <f ca="1">IF(OR(ISBLANK(E1812),ISBLANK(F1812),ISBLANK(H1812),ISBLANK(G1812),ISBLANK(C1812),ISBLANK(B1812)),"",MAX(0,IF(COUNTIF(A:A,A1812)=1,MIN(E1812*G1812,F1812*H1812),IF(COUNTIF($A$4:A1812, A1812)=1,MIN(E1812*G1812,F1812*H1812),MIN(SUMPRODUCT(INDIRECT("E"&amp;ROW(C1812)-COUNTIF($A$4:A1812, A1812)+1):E1812,INDIRECT("G"&amp;ROW(C1812)-COUNTIF($A$4:A1812, A1812)+1):G1812),F1812*H1812)-SUMPRODUCT(INDIRECT("E"&amp;ROW(C1812)-COUNTIF($A$4:A1812, A1812)+1):E1811,INDIRECT("G"&amp;ROW(C1812)-COUNTIF($A$4:A1812, A1812)+1):G1811)))))</f>
        <v/>
      </c>
    </row>
    <row r="1813" spans="1:10">
      <c r="A1813" s="5" t="str">
        <f t="shared" si="28"/>
        <v/>
      </c>
      <c r="B1813" s="103"/>
      <c r="C1813" s="104"/>
      <c r="D1813" s="105"/>
      <c r="E1813" s="106"/>
      <c r="F1813" s="106"/>
      <c r="G1813" s="107"/>
      <c r="H1813" s="107"/>
      <c r="I1813" s="105"/>
      <c r="J1813" s="101" t="str">
        <f ca="1">IF(OR(ISBLANK(E1813),ISBLANK(F1813),ISBLANK(H1813),ISBLANK(G1813),ISBLANK(C1813),ISBLANK(B1813)),"",MAX(0,IF(COUNTIF(A:A,A1813)=1,MIN(E1813*G1813,F1813*H1813),IF(COUNTIF($A$4:A1813, A1813)=1,MIN(E1813*G1813,F1813*H1813),MIN(SUMPRODUCT(INDIRECT("E"&amp;ROW(C1813)-COUNTIF($A$4:A1813, A1813)+1):E1813,INDIRECT("G"&amp;ROW(C1813)-COUNTIF($A$4:A1813, A1813)+1):G1813),F1813*H1813)-SUMPRODUCT(INDIRECT("E"&amp;ROW(C1813)-COUNTIF($A$4:A1813, A1813)+1):E1812,INDIRECT("G"&amp;ROW(C1813)-COUNTIF($A$4:A1813, A1813)+1):G1812)))))</f>
        <v/>
      </c>
    </row>
    <row r="1814" spans="1:10">
      <c r="A1814" s="5" t="str">
        <f t="shared" si="28"/>
        <v/>
      </c>
      <c r="B1814" s="103"/>
      <c r="C1814" s="104"/>
      <c r="D1814" s="105"/>
      <c r="E1814" s="106"/>
      <c r="F1814" s="106"/>
      <c r="G1814" s="107"/>
      <c r="H1814" s="107"/>
      <c r="I1814" s="105"/>
      <c r="J1814" s="101" t="str">
        <f ca="1">IF(OR(ISBLANK(E1814),ISBLANK(F1814),ISBLANK(H1814),ISBLANK(G1814),ISBLANK(C1814),ISBLANK(B1814)),"",MAX(0,IF(COUNTIF(A:A,A1814)=1,MIN(E1814*G1814,F1814*H1814),IF(COUNTIF($A$4:A1814, A1814)=1,MIN(E1814*G1814,F1814*H1814),MIN(SUMPRODUCT(INDIRECT("E"&amp;ROW(C1814)-COUNTIF($A$4:A1814, A1814)+1):E1814,INDIRECT("G"&amp;ROW(C1814)-COUNTIF($A$4:A1814, A1814)+1):G1814),F1814*H1814)-SUMPRODUCT(INDIRECT("E"&amp;ROW(C1814)-COUNTIF($A$4:A1814, A1814)+1):E1813,INDIRECT("G"&amp;ROW(C1814)-COUNTIF($A$4:A1814, A1814)+1):G1813)))))</f>
        <v/>
      </c>
    </row>
    <row r="1815" spans="1:10">
      <c r="A1815" s="5" t="str">
        <f t="shared" si="28"/>
        <v/>
      </c>
      <c r="B1815" s="103"/>
      <c r="C1815" s="104"/>
      <c r="D1815" s="105"/>
      <c r="E1815" s="106"/>
      <c r="F1815" s="106"/>
      <c r="G1815" s="107"/>
      <c r="H1815" s="107"/>
      <c r="I1815" s="105"/>
      <c r="J1815" s="101" t="str">
        <f ca="1">IF(OR(ISBLANK(E1815),ISBLANK(F1815),ISBLANK(H1815),ISBLANK(G1815),ISBLANK(C1815),ISBLANK(B1815)),"",MAX(0,IF(COUNTIF(A:A,A1815)=1,MIN(E1815*G1815,F1815*H1815),IF(COUNTIF($A$4:A1815, A1815)=1,MIN(E1815*G1815,F1815*H1815),MIN(SUMPRODUCT(INDIRECT("E"&amp;ROW(C1815)-COUNTIF($A$4:A1815, A1815)+1):E1815,INDIRECT("G"&amp;ROW(C1815)-COUNTIF($A$4:A1815, A1815)+1):G1815),F1815*H1815)-SUMPRODUCT(INDIRECT("E"&amp;ROW(C1815)-COUNTIF($A$4:A1815, A1815)+1):E1814,INDIRECT("G"&amp;ROW(C1815)-COUNTIF($A$4:A1815, A1815)+1):G1814)))))</f>
        <v/>
      </c>
    </row>
    <row r="1816" spans="1:10">
      <c r="A1816" s="5" t="str">
        <f t="shared" si="28"/>
        <v/>
      </c>
      <c r="B1816" s="103"/>
      <c r="C1816" s="104"/>
      <c r="D1816" s="105"/>
      <c r="E1816" s="106"/>
      <c r="F1816" s="106"/>
      <c r="G1816" s="107"/>
      <c r="H1816" s="107"/>
      <c r="I1816" s="105"/>
      <c r="J1816" s="101" t="str">
        <f ca="1">IF(OR(ISBLANK(E1816),ISBLANK(F1816),ISBLANK(H1816),ISBLANK(G1816),ISBLANK(C1816),ISBLANK(B1816)),"",MAX(0,IF(COUNTIF(A:A,A1816)=1,MIN(E1816*G1816,F1816*H1816),IF(COUNTIF($A$4:A1816, A1816)=1,MIN(E1816*G1816,F1816*H1816),MIN(SUMPRODUCT(INDIRECT("E"&amp;ROW(C1816)-COUNTIF($A$4:A1816, A1816)+1):E1816,INDIRECT("G"&amp;ROW(C1816)-COUNTIF($A$4:A1816, A1816)+1):G1816),F1816*H1816)-SUMPRODUCT(INDIRECT("E"&amp;ROW(C1816)-COUNTIF($A$4:A1816, A1816)+1):E1815,INDIRECT("G"&amp;ROW(C1816)-COUNTIF($A$4:A1816, A1816)+1):G1815)))))</f>
        <v/>
      </c>
    </row>
    <row r="1817" spans="1:10">
      <c r="A1817" s="5" t="str">
        <f t="shared" si="28"/>
        <v/>
      </c>
      <c r="B1817" s="103"/>
      <c r="C1817" s="104"/>
      <c r="D1817" s="105"/>
      <c r="E1817" s="106"/>
      <c r="F1817" s="106"/>
      <c r="G1817" s="107"/>
      <c r="H1817" s="107"/>
      <c r="I1817" s="105"/>
      <c r="J1817" s="101" t="str">
        <f ca="1">IF(OR(ISBLANK(E1817),ISBLANK(F1817),ISBLANK(H1817),ISBLANK(G1817),ISBLANK(C1817),ISBLANK(B1817)),"",MAX(0,IF(COUNTIF(A:A,A1817)=1,MIN(E1817*G1817,F1817*H1817),IF(COUNTIF($A$4:A1817, A1817)=1,MIN(E1817*G1817,F1817*H1817),MIN(SUMPRODUCT(INDIRECT("E"&amp;ROW(C1817)-COUNTIF($A$4:A1817, A1817)+1):E1817,INDIRECT("G"&amp;ROW(C1817)-COUNTIF($A$4:A1817, A1817)+1):G1817),F1817*H1817)-SUMPRODUCT(INDIRECT("E"&amp;ROW(C1817)-COUNTIF($A$4:A1817, A1817)+1):E1816,INDIRECT("G"&amp;ROW(C1817)-COUNTIF($A$4:A1817, A1817)+1):G1816)))))</f>
        <v/>
      </c>
    </row>
    <row r="1818" spans="1:10">
      <c r="A1818" s="5" t="str">
        <f t="shared" si="28"/>
        <v/>
      </c>
      <c r="B1818" s="103"/>
      <c r="C1818" s="104"/>
      <c r="D1818" s="105"/>
      <c r="E1818" s="106"/>
      <c r="F1818" s="106"/>
      <c r="G1818" s="107"/>
      <c r="H1818" s="107"/>
      <c r="I1818" s="105"/>
      <c r="J1818" s="101" t="str">
        <f ca="1">IF(OR(ISBLANK(E1818),ISBLANK(F1818),ISBLANK(H1818),ISBLANK(G1818),ISBLANK(C1818),ISBLANK(B1818)),"",MAX(0,IF(COUNTIF(A:A,A1818)=1,MIN(E1818*G1818,F1818*H1818),IF(COUNTIF($A$4:A1818, A1818)=1,MIN(E1818*G1818,F1818*H1818),MIN(SUMPRODUCT(INDIRECT("E"&amp;ROW(C1818)-COUNTIF($A$4:A1818, A1818)+1):E1818,INDIRECT("G"&amp;ROW(C1818)-COUNTIF($A$4:A1818, A1818)+1):G1818),F1818*H1818)-SUMPRODUCT(INDIRECT("E"&amp;ROW(C1818)-COUNTIF($A$4:A1818, A1818)+1):E1817,INDIRECT("G"&amp;ROW(C1818)-COUNTIF($A$4:A1818, A1818)+1):G1817)))))</f>
        <v/>
      </c>
    </row>
    <row r="1819" spans="1:10">
      <c r="A1819" s="5" t="str">
        <f t="shared" si="28"/>
        <v/>
      </c>
      <c r="B1819" s="103"/>
      <c r="C1819" s="104"/>
      <c r="D1819" s="105"/>
      <c r="E1819" s="106"/>
      <c r="F1819" s="106"/>
      <c r="G1819" s="107"/>
      <c r="H1819" s="107"/>
      <c r="I1819" s="105"/>
      <c r="J1819" s="101" t="str">
        <f ca="1">IF(OR(ISBLANK(E1819),ISBLANK(F1819),ISBLANK(H1819),ISBLANK(G1819),ISBLANK(C1819),ISBLANK(B1819)),"",MAX(0,IF(COUNTIF(A:A,A1819)=1,MIN(E1819*G1819,F1819*H1819),IF(COUNTIF($A$4:A1819, A1819)=1,MIN(E1819*G1819,F1819*H1819),MIN(SUMPRODUCT(INDIRECT("E"&amp;ROW(C1819)-COUNTIF($A$4:A1819, A1819)+1):E1819,INDIRECT("G"&amp;ROW(C1819)-COUNTIF($A$4:A1819, A1819)+1):G1819),F1819*H1819)-SUMPRODUCT(INDIRECT("E"&amp;ROW(C1819)-COUNTIF($A$4:A1819, A1819)+1):E1818,INDIRECT("G"&amp;ROW(C1819)-COUNTIF($A$4:A1819, A1819)+1):G1818)))))</f>
        <v/>
      </c>
    </row>
    <row r="1820" spans="1:10">
      <c r="A1820" s="5" t="str">
        <f t="shared" si="28"/>
        <v/>
      </c>
      <c r="B1820" s="103"/>
      <c r="C1820" s="104"/>
      <c r="D1820" s="105"/>
      <c r="E1820" s="106"/>
      <c r="F1820" s="106"/>
      <c r="G1820" s="107"/>
      <c r="H1820" s="107"/>
      <c r="I1820" s="105"/>
      <c r="J1820" s="101" t="str">
        <f ca="1">IF(OR(ISBLANK(E1820),ISBLANK(F1820),ISBLANK(H1820),ISBLANK(G1820),ISBLANK(C1820),ISBLANK(B1820)),"",MAX(0,IF(COUNTIF(A:A,A1820)=1,MIN(E1820*G1820,F1820*H1820),IF(COUNTIF($A$4:A1820, A1820)=1,MIN(E1820*G1820,F1820*H1820),MIN(SUMPRODUCT(INDIRECT("E"&amp;ROW(C1820)-COUNTIF($A$4:A1820, A1820)+1):E1820,INDIRECT("G"&amp;ROW(C1820)-COUNTIF($A$4:A1820, A1820)+1):G1820),F1820*H1820)-SUMPRODUCT(INDIRECT("E"&amp;ROW(C1820)-COUNTIF($A$4:A1820, A1820)+1):E1819,INDIRECT("G"&amp;ROW(C1820)-COUNTIF($A$4:A1820, A1820)+1):G1819)))))</f>
        <v/>
      </c>
    </row>
    <row r="1821" spans="1:10">
      <c r="A1821" s="5" t="str">
        <f t="shared" si="28"/>
        <v/>
      </c>
      <c r="B1821" s="103"/>
      <c r="C1821" s="104"/>
      <c r="D1821" s="105"/>
      <c r="E1821" s="106"/>
      <c r="F1821" s="106"/>
      <c r="G1821" s="107"/>
      <c r="H1821" s="107"/>
      <c r="I1821" s="105"/>
      <c r="J1821" s="101" t="str">
        <f ca="1">IF(OR(ISBLANK(E1821),ISBLANK(F1821),ISBLANK(H1821),ISBLANK(G1821),ISBLANK(C1821),ISBLANK(B1821)),"",MAX(0,IF(COUNTIF(A:A,A1821)=1,MIN(E1821*G1821,F1821*H1821),IF(COUNTIF($A$4:A1821, A1821)=1,MIN(E1821*G1821,F1821*H1821),MIN(SUMPRODUCT(INDIRECT("E"&amp;ROW(C1821)-COUNTIF($A$4:A1821, A1821)+1):E1821,INDIRECT("G"&amp;ROW(C1821)-COUNTIF($A$4:A1821, A1821)+1):G1821),F1821*H1821)-SUMPRODUCT(INDIRECT("E"&amp;ROW(C1821)-COUNTIF($A$4:A1821, A1821)+1):E1820,INDIRECT("G"&amp;ROW(C1821)-COUNTIF($A$4:A1821, A1821)+1):G1820)))))</f>
        <v/>
      </c>
    </row>
    <row r="1822" spans="1:10">
      <c r="A1822" s="5" t="str">
        <f t="shared" si="28"/>
        <v/>
      </c>
      <c r="B1822" s="103"/>
      <c r="C1822" s="104"/>
      <c r="D1822" s="105"/>
      <c r="E1822" s="106"/>
      <c r="F1822" s="106"/>
      <c r="G1822" s="107"/>
      <c r="H1822" s="107"/>
      <c r="I1822" s="105"/>
      <c r="J1822" s="101" t="str">
        <f ca="1">IF(OR(ISBLANK(E1822),ISBLANK(F1822),ISBLANK(H1822),ISBLANK(G1822),ISBLANK(C1822),ISBLANK(B1822)),"",MAX(0,IF(COUNTIF(A:A,A1822)=1,MIN(E1822*G1822,F1822*H1822),IF(COUNTIF($A$4:A1822, A1822)=1,MIN(E1822*G1822,F1822*H1822),MIN(SUMPRODUCT(INDIRECT("E"&amp;ROW(C1822)-COUNTIF($A$4:A1822, A1822)+1):E1822,INDIRECT("G"&amp;ROW(C1822)-COUNTIF($A$4:A1822, A1822)+1):G1822),F1822*H1822)-SUMPRODUCT(INDIRECT("E"&amp;ROW(C1822)-COUNTIF($A$4:A1822, A1822)+1):E1821,INDIRECT("G"&amp;ROW(C1822)-COUNTIF($A$4:A1822, A1822)+1):G1821)))))</f>
        <v/>
      </c>
    </row>
    <row r="1823" spans="1:10">
      <c r="A1823" s="5" t="str">
        <f t="shared" si="28"/>
        <v/>
      </c>
      <c r="B1823" s="103"/>
      <c r="C1823" s="104"/>
      <c r="D1823" s="105"/>
      <c r="E1823" s="106"/>
      <c r="F1823" s="106"/>
      <c r="G1823" s="107"/>
      <c r="H1823" s="107"/>
      <c r="I1823" s="105"/>
      <c r="J1823" s="101" t="str">
        <f ca="1">IF(OR(ISBLANK(E1823),ISBLANK(F1823),ISBLANK(H1823),ISBLANK(G1823),ISBLANK(C1823),ISBLANK(B1823)),"",MAX(0,IF(COUNTIF(A:A,A1823)=1,MIN(E1823*G1823,F1823*H1823),IF(COUNTIF($A$4:A1823, A1823)=1,MIN(E1823*G1823,F1823*H1823),MIN(SUMPRODUCT(INDIRECT("E"&amp;ROW(C1823)-COUNTIF($A$4:A1823, A1823)+1):E1823,INDIRECT("G"&amp;ROW(C1823)-COUNTIF($A$4:A1823, A1823)+1):G1823),F1823*H1823)-SUMPRODUCT(INDIRECT("E"&amp;ROW(C1823)-COUNTIF($A$4:A1823, A1823)+1):E1822,INDIRECT("G"&amp;ROW(C1823)-COUNTIF($A$4:A1823, A1823)+1):G1822)))))</f>
        <v/>
      </c>
    </row>
    <row r="1824" spans="1:10">
      <c r="A1824" s="5" t="str">
        <f t="shared" si="28"/>
        <v/>
      </c>
      <c r="B1824" s="103"/>
      <c r="C1824" s="104"/>
      <c r="D1824" s="105"/>
      <c r="E1824" s="106"/>
      <c r="F1824" s="106"/>
      <c r="G1824" s="107"/>
      <c r="H1824" s="107"/>
      <c r="I1824" s="105"/>
      <c r="J1824" s="101" t="str">
        <f ca="1">IF(OR(ISBLANK(E1824),ISBLANK(F1824),ISBLANK(H1824),ISBLANK(G1824),ISBLANK(C1824),ISBLANK(B1824)),"",MAX(0,IF(COUNTIF(A:A,A1824)=1,MIN(E1824*G1824,F1824*H1824),IF(COUNTIF($A$4:A1824, A1824)=1,MIN(E1824*G1824,F1824*H1824),MIN(SUMPRODUCT(INDIRECT("E"&amp;ROW(C1824)-COUNTIF($A$4:A1824, A1824)+1):E1824,INDIRECT("G"&amp;ROW(C1824)-COUNTIF($A$4:A1824, A1824)+1):G1824),F1824*H1824)-SUMPRODUCT(INDIRECT("E"&amp;ROW(C1824)-COUNTIF($A$4:A1824, A1824)+1):E1823,INDIRECT("G"&amp;ROW(C1824)-COUNTIF($A$4:A1824, A1824)+1):G1823)))))</f>
        <v/>
      </c>
    </row>
    <row r="1825" spans="1:10">
      <c r="A1825" s="5" t="str">
        <f t="shared" si="28"/>
        <v/>
      </c>
      <c r="B1825" s="103"/>
      <c r="C1825" s="104"/>
      <c r="D1825" s="105"/>
      <c r="E1825" s="106"/>
      <c r="F1825" s="106"/>
      <c r="G1825" s="107"/>
      <c r="H1825" s="107"/>
      <c r="I1825" s="105"/>
      <c r="J1825" s="101" t="str">
        <f ca="1">IF(OR(ISBLANK(E1825),ISBLANK(F1825),ISBLANK(H1825),ISBLANK(G1825),ISBLANK(C1825),ISBLANK(B1825)),"",MAX(0,IF(COUNTIF(A:A,A1825)=1,MIN(E1825*G1825,F1825*H1825),IF(COUNTIF($A$4:A1825, A1825)=1,MIN(E1825*G1825,F1825*H1825),MIN(SUMPRODUCT(INDIRECT("E"&amp;ROW(C1825)-COUNTIF($A$4:A1825, A1825)+1):E1825,INDIRECT("G"&amp;ROW(C1825)-COUNTIF($A$4:A1825, A1825)+1):G1825),F1825*H1825)-SUMPRODUCT(INDIRECT("E"&amp;ROW(C1825)-COUNTIF($A$4:A1825, A1825)+1):E1824,INDIRECT("G"&amp;ROW(C1825)-COUNTIF($A$4:A1825, A1825)+1):G1824)))))</f>
        <v/>
      </c>
    </row>
    <row r="1826" spans="1:10">
      <c r="A1826" s="5" t="str">
        <f t="shared" si="28"/>
        <v/>
      </c>
      <c r="B1826" s="103"/>
      <c r="C1826" s="104"/>
      <c r="D1826" s="105"/>
      <c r="E1826" s="106"/>
      <c r="F1826" s="106"/>
      <c r="G1826" s="107"/>
      <c r="H1826" s="107"/>
      <c r="I1826" s="105"/>
      <c r="J1826" s="101" t="str">
        <f ca="1">IF(OR(ISBLANK(E1826),ISBLANK(F1826),ISBLANK(H1826),ISBLANK(G1826),ISBLANK(C1826),ISBLANK(B1826)),"",MAX(0,IF(COUNTIF(A:A,A1826)=1,MIN(E1826*G1826,F1826*H1826),IF(COUNTIF($A$4:A1826, A1826)=1,MIN(E1826*G1826,F1826*H1826),MIN(SUMPRODUCT(INDIRECT("E"&amp;ROW(C1826)-COUNTIF($A$4:A1826, A1826)+1):E1826,INDIRECT("G"&amp;ROW(C1826)-COUNTIF($A$4:A1826, A1826)+1):G1826),F1826*H1826)-SUMPRODUCT(INDIRECT("E"&amp;ROW(C1826)-COUNTIF($A$4:A1826, A1826)+1):E1825,INDIRECT("G"&amp;ROW(C1826)-COUNTIF($A$4:A1826, A1826)+1):G1825)))))</f>
        <v/>
      </c>
    </row>
    <row r="1827" spans="1:10">
      <c r="A1827" s="5" t="str">
        <f t="shared" si="28"/>
        <v/>
      </c>
      <c r="B1827" s="103"/>
      <c r="C1827" s="104"/>
      <c r="D1827" s="105"/>
      <c r="E1827" s="106"/>
      <c r="F1827" s="106"/>
      <c r="G1827" s="107"/>
      <c r="H1827" s="107"/>
      <c r="I1827" s="105"/>
      <c r="J1827" s="101" t="str">
        <f ca="1">IF(OR(ISBLANK(E1827),ISBLANK(F1827),ISBLANK(H1827),ISBLANK(G1827),ISBLANK(C1827),ISBLANK(B1827)),"",MAX(0,IF(COUNTIF(A:A,A1827)=1,MIN(E1827*G1827,F1827*H1827),IF(COUNTIF($A$4:A1827, A1827)=1,MIN(E1827*G1827,F1827*H1827),MIN(SUMPRODUCT(INDIRECT("E"&amp;ROW(C1827)-COUNTIF($A$4:A1827, A1827)+1):E1827,INDIRECT("G"&amp;ROW(C1827)-COUNTIF($A$4:A1827, A1827)+1):G1827),F1827*H1827)-SUMPRODUCT(INDIRECT("E"&amp;ROW(C1827)-COUNTIF($A$4:A1827, A1827)+1):E1826,INDIRECT("G"&amp;ROW(C1827)-COUNTIF($A$4:A1827, A1827)+1):G1826)))))</f>
        <v/>
      </c>
    </row>
    <row r="1828" spans="1:10">
      <c r="A1828" s="5" t="str">
        <f t="shared" si="28"/>
        <v/>
      </c>
      <c r="B1828" s="103"/>
      <c r="C1828" s="104"/>
      <c r="D1828" s="105"/>
      <c r="E1828" s="106"/>
      <c r="F1828" s="106"/>
      <c r="G1828" s="107"/>
      <c r="H1828" s="107"/>
      <c r="I1828" s="105"/>
      <c r="J1828" s="101" t="str">
        <f ca="1">IF(OR(ISBLANK(E1828),ISBLANK(F1828),ISBLANK(H1828),ISBLANK(G1828),ISBLANK(C1828),ISBLANK(B1828)),"",MAX(0,IF(COUNTIF(A:A,A1828)=1,MIN(E1828*G1828,F1828*H1828),IF(COUNTIF($A$4:A1828, A1828)=1,MIN(E1828*G1828,F1828*H1828),MIN(SUMPRODUCT(INDIRECT("E"&amp;ROW(C1828)-COUNTIF($A$4:A1828, A1828)+1):E1828,INDIRECT("G"&amp;ROW(C1828)-COUNTIF($A$4:A1828, A1828)+1):G1828),F1828*H1828)-SUMPRODUCT(INDIRECT("E"&amp;ROW(C1828)-COUNTIF($A$4:A1828, A1828)+1):E1827,INDIRECT("G"&amp;ROW(C1828)-COUNTIF($A$4:A1828, A1828)+1):G1827)))))</f>
        <v/>
      </c>
    </row>
    <row r="1829" spans="1:10">
      <c r="A1829" s="5" t="str">
        <f t="shared" si="28"/>
        <v/>
      </c>
      <c r="B1829" s="103"/>
      <c r="C1829" s="104"/>
      <c r="D1829" s="105"/>
      <c r="E1829" s="106"/>
      <c r="F1829" s="106"/>
      <c r="G1829" s="107"/>
      <c r="H1829" s="107"/>
      <c r="I1829" s="105"/>
      <c r="J1829" s="101" t="str">
        <f ca="1">IF(OR(ISBLANK(E1829),ISBLANK(F1829),ISBLANK(H1829),ISBLANK(G1829),ISBLANK(C1829),ISBLANK(B1829)),"",MAX(0,IF(COUNTIF(A:A,A1829)=1,MIN(E1829*G1829,F1829*H1829),IF(COUNTIF($A$4:A1829, A1829)=1,MIN(E1829*G1829,F1829*H1829),MIN(SUMPRODUCT(INDIRECT("E"&amp;ROW(C1829)-COUNTIF($A$4:A1829, A1829)+1):E1829,INDIRECT("G"&amp;ROW(C1829)-COUNTIF($A$4:A1829, A1829)+1):G1829),F1829*H1829)-SUMPRODUCT(INDIRECT("E"&amp;ROW(C1829)-COUNTIF($A$4:A1829, A1829)+1):E1828,INDIRECT("G"&amp;ROW(C1829)-COUNTIF($A$4:A1829, A1829)+1):G1828)))))</f>
        <v/>
      </c>
    </row>
    <row r="1830" spans="1:10">
      <c r="A1830" s="5" t="str">
        <f t="shared" si="28"/>
        <v/>
      </c>
      <c r="B1830" s="103"/>
      <c r="C1830" s="104"/>
      <c r="D1830" s="105"/>
      <c r="E1830" s="106"/>
      <c r="F1830" s="106"/>
      <c r="G1830" s="107"/>
      <c r="H1830" s="107"/>
      <c r="I1830" s="105"/>
      <c r="J1830" s="101" t="str">
        <f ca="1">IF(OR(ISBLANK(E1830),ISBLANK(F1830),ISBLANK(H1830),ISBLANK(G1830),ISBLANK(C1830),ISBLANK(B1830)),"",MAX(0,IF(COUNTIF(A:A,A1830)=1,MIN(E1830*G1830,F1830*H1830),IF(COUNTIF($A$4:A1830, A1830)=1,MIN(E1830*G1830,F1830*H1830),MIN(SUMPRODUCT(INDIRECT("E"&amp;ROW(C1830)-COUNTIF($A$4:A1830, A1830)+1):E1830,INDIRECT("G"&amp;ROW(C1830)-COUNTIF($A$4:A1830, A1830)+1):G1830),F1830*H1830)-SUMPRODUCT(INDIRECT("E"&amp;ROW(C1830)-COUNTIF($A$4:A1830, A1830)+1):E1829,INDIRECT("G"&amp;ROW(C1830)-COUNTIF($A$4:A1830, A1830)+1):G1829)))))</f>
        <v/>
      </c>
    </row>
    <row r="1831" spans="1:10">
      <c r="A1831" s="5" t="str">
        <f t="shared" si="28"/>
        <v/>
      </c>
      <c r="B1831" s="103"/>
      <c r="C1831" s="104"/>
      <c r="D1831" s="105"/>
      <c r="E1831" s="106"/>
      <c r="F1831" s="106"/>
      <c r="G1831" s="107"/>
      <c r="H1831" s="107"/>
      <c r="I1831" s="105"/>
      <c r="J1831" s="101" t="str">
        <f ca="1">IF(OR(ISBLANK(E1831),ISBLANK(F1831),ISBLANK(H1831),ISBLANK(G1831),ISBLANK(C1831),ISBLANK(B1831)),"",MAX(0,IF(COUNTIF(A:A,A1831)=1,MIN(E1831*G1831,F1831*H1831),IF(COUNTIF($A$4:A1831, A1831)=1,MIN(E1831*G1831,F1831*H1831),MIN(SUMPRODUCT(INDIRECT("E"&amp;ROW(C1831)-COUNTIF($A$4:A1831, A1831)+1):E1831,INDIRECT("G"&amp;ROW(C1831)-COUNTIF($A$4:A1831, A1831)+1):G1831),F1831*H1831)-SUMPRODUCT(INDIRECT("E"&amp;ROW(C1831)-COUNTIF($A$4:A1831, A1831)+1):E1830,INDIRECT("G"&amp;ROW(C1831)-COUNTIF($A$4:A1831, A1831)+1):G1830)))))</f>
        <v/>
      </c>
    </row>
    <row r="1832" spans="1:10">
      <c r="A1832" s="5" t="str">
        <f t="shared" si="28"/>
        <v/>
      </c>
      <c r="B1832" s="103"/>
      <c r="C1832" s="104"/>
      <c r="D1832" s="105"/>
      <c r="E1832" s="106"/>
      <c r="F1832" s="106"/>
      <c r="G1832" s="107"/>
      <c r="H1832" s="107"/>
      <c r="I1832" s="105"/>
      <c r="J1832" s="101" t="str">
        <f ca="1">IF(OR(ISBLANK(E1832),ISBLANK(F1832),ISBLANK(H1832),ISBLANK(G1832),ISBLANK(C1832),ISBLANK(B1832)),"",MAX(0,IF(COUNTIF(A:A,A1832)=1,MIN(E1832*G1832,F1832*H1832),IF(COUNTIF($A$4:A1832, A1832)=1,MIN(E1832*G1832,F1832*H1832),MIN(SUMPRODUCT(INDIRECT("E"&amp;ROW(C1832)-COUNTIF($A$4:A1832, A1832)+1):E1832,INDIRECT("G"&amp;ROW(C1832)-COUNTIF($A$4:A1832, A1832)+1):G1832),F1832*H1832)-SUMPRODUCT(INDIRECT("E"&amp;ROW(C1832)-COUNTIF($A$4:A1832, A1832)+1):E1831,INDIRECT("G"&amp;ROW(C1832)-COUNTIF($A$4:A1832, A1832)+1):G1831)))))</f>
        <v/>
      </c>
    </row>
    <row r="1833" spans="1:10">
      <c r="A1833" s="5" t="str">
        <f t="shared" si="28"/>
        <v/>
      </c>
      <c r="B1833" s="103"/>
      <c r="C1833" s="104"/>
      <c r="D1833" s="105"/>
      <c r="E1833" s="106"/>
      <c r="F1833" s="106"/>
      <c r="G1833" s="107"/>
      <c r="H1833" s="107"/>
      <c r="I1833" s="105"/>
      <c r="J1833" s="101" t="str">
        <f ca="1">IF(OR(ISBLANK(E1833),ISBLANK(F1833),ISBLANK(H1833),ISBLANK(G1833),ISBLANK(C1833),ISBLANK(B1833)),"",MAX(0,IF(COUNTIF(A:A,A1833)=1,MIN(E1833*G1833,F1833*H1833),IF(COUNTIF($A$4:A1833, A1833)=1,MIN(E1833*G1833,F1833*H1833),MIN(SUMPRODUCT(INDIRECT("E"&amp;ROW(C1833)-COUNTIF($A$4:A1833, A1833)+1):E1833,INDIRECT("G"&amp;ROW(C1833)-COUNTIF($A$4:A1833, A1833)+1):G1833),F1833*H1833)-SUMPRODUCT(INDIRECT("E"&amp;ROW(C1833)-COUNTIF($A$4:A1833, A1833)+1):E1832,INDIRECT("G"&amp;ROW(C1833)-COUNTIF($A$4:A1833, A1833)+1):G1832)))))</f>
        <v/>
      </c>
    </row>
    <row r="1834" spans="1:10">
      <c r="A1834" s="5" t="str">
        <f t="shared" si="28"/>
        <v/>
      </c>
      <c r="B1834" s="103"/>
      <c r="C1834" s="104"/>
      <c r="D1834" s="105"/>
      <c r="E1834" s="106"/>
      <c r="F1834" s="106"/>
      <c r="G1834" s="107"/>
      <c r="H1834" s="107"/>
      <c r="I1834" s="105"/>
      <c r="J1834" s="101" t="str">
        <f ca="1">IF(OR(ISBLANK(E1834),ISBLANK(F1834),ISBLANK(H1834),ISBLANK(G1834),ISBLANK(C1834),ISBLANK(B1834)),"",MAX(0,IF(COUNTIF(A:A,A1834)=1,MIN(E1834*G1834,F1834*H1834),IF(COUNTIF($A$4:A1834, A1834)=1,MIN(E1834*G1834,F1834*H1834),MIN(SUMPRODUCT(INDIRECT("E"&amp;ROW(C1834)-COUNTIF($A$4:A1834, A1834)+1):E1834,INDIRECT("G"&amp;ROW(C1834)-COUNTIF($A$4:A1834, A1834)+1):G1834),F1834*H1834)-SUMPRODUCT(INDIRECT("E"&amp;ROW(C1834)-COUNTIF($A$4:A1834, A1834)+1):E1833,INDIRECT("G"&amp;ROW(C1834)-COUNTIF($A$4:A1834, A1834)+1):G1833)))))</f>
        <v/>
      </c>
    </row>
    <row r="1835" spans="1:10">
      <c r="A1835" s="5" t="str">
        <f t="shared" si="28"/>
        <v/>
      </c>
      <c r="B1835" s="103"/>
      <c r="C1835" s="104"/>
      <c r="D1835" s="105"/>
      <c r="E1835" s="106"/>
      <c r="F1835" s="106"/>
      <c r="G1835" s="107"/>
      <c r="H1835" s="107"/>
      <c r="I1835" s="105"/>
      <c r="J1835" s="101" t="str">
        <f ca="1">IF(OR(ISBLANK(E1835),ISBLANK(F1835),ISBLANK(H1835),ISBLANK(G1835),ISBLANK(C1835),ISBLANK(B1835)),"",MAX(0,IF(COUNTIF(A:A,A1835)=1,MIN(E1835*G1835,F1835*H1835),IF(COUNTIF($A$4:A1835, A1835)=1,MIN(E1835*G1835,F1835*H1835),MIN(SUMPRODUCT(INDIRECT("E"&amp;ROW(C1835)-COUNTIF($A$4:A1835, A1835)+1):E1835,INDIRECT("G"&amp;ROW(C1835)-COUNTIF($A$4:A1835, A1835)+1):G1835),F1835*H1835)-SUMPRODUCT(INDIRECT("E"&amp;ROW(C1835)-COUNTIF($A$4:A1835, A1835)+1):E1834,INDIRECT("G"&amp;ROW(C1835)-COUNTIF($A$4:A1835, A1835)+1):G1834)))))</f>
        <v/>
      </c>
    </row>
    <row r="1836" spans="1:10">
      <c r="A1836" s="5" t="str">
        <f t="shared" si="28"/>
        <v/>
      </c>
      <c r="B1836" s="103"/>
      <c r="C1836" s="104"/>
      <c r="D1836" s="105"/>
      <c r="E1836" s="106"/>
      <c r="F1836" s="106"/>
      <c r="G1836" s="107"/>
      <c r="H1836" s="107"/>
      <c r="I1836" s="105"/>
      <c r="J1836" s="101" t="str">
        <f ca="1">IF(OR(ISBLANK(E1836),ISBLANK(F1836),ISBLANK(H1836),ISBLANK(G1836),ISBLANK(C1836),ISBLANK(B1836)),"",MAX(0,IF(COUNTIF(A:A,A1836)=1,MIN(E1836*G1836,F1836*H1836),IF(COUNTIF($A$4:A1836, A1836)=1,MIN(E1836*G1836,F1836*H1836),MIN(SUMPRODUCT(INDIRECT("E"&amp;ROW(C1836)-COUNTIF($A$4:A1836, A1836)+1):E1836,INDIRECT("G"&amp;ROW(C1836)-COUNTIF($A$4:A1836, A1836)+1):G1836),F1836*H1836)-SUMPRODUCT(INDIRECT("E"&amp;ROW(C1836)-COUNTIF($A$4:A1836, A1836)+1):E1835,INDIRECT("G"&amp;ROW(C1836)-COUNTIF($A$4:A1836, A1836)+1):G1835)))))</f>
        <v/>
      </c>
    </row>
    <row r="1837" spans="1:10">
      <c r="A1837" s="5" t="str">
        <f t="shared" si="28"/>
        <v/>
      </c>
      <c r="B1837" s="103"/>
      <c r="C1837" s="104"/>
      <c r="D1837" s="105"/>
      <c r="E1837" s="106"/>
      <c r="F1837" s="106"/>
      <c r="G1837" s="107"/>
      <c r="H1837" s="107"/>
      <c r="I1837" s="105"/>
      <c r="J1837" s="101" t="str">
        <f ca="1">IF(OR(ISBLANK(E1837),ISBLANK(F1837),ISBLANK(H1837),ISBLANK(G1837),ISBLANK(C1837),ISBLANK(B1837)),"",MAX(0,IF(COUNTIF(A:A,A1837)=1,MIN(E1837*G1837,F1837*H1837),IF(COUNTIF($A$4:A1837, A1837)=1,MIN(E1837*G1837,F1837*H1837),MIN(SUMPRODUCT(INDIRECT("E"&amp;ROW(C1837)-COUNTIF($A$4:A1837, A1837)+1):E1837,INDIRECT("G"&amp;ROW(C1837)-COUNTIF($A$4:A1837, A1837)+1):G1837),F1837*H1837)-SUMPRODUCT(INDIRECT("E"&amp;ROW(C1837)-COUNTIF($A$4:A1837, A1837)+1):E1836,INDIRECT("G"&amp;ROW(C1837)-COUNTIF($A$4:A1837, A1837)+1):G1836)))))</f>
        <v/>
      </c>
    </row>
    <row r="1838" spans="1:10">
      <c r="A1838" s="5" t="str">
        <f t="shared" si="28"/>
        <v/>
      </c>
      <c r="B1838" s="103"/>
      <c r="C1838" s="104"/>
      <c r="D1838" s="105"/>
      <c r="E1838" s="106"/>
      <c r="F1838" s="106"/>
      <c r="G1838" s="107"/>
      <c r="H1838" s="107"/>
      <c r="I1838" s="105"/>
      <c r="J1838" s="101" t="str">
        <f ca="1">IF(OR(ISBLANK(E1838),ISBLANK(F1838),ISBLANK(H1838),ISBLANK(G1838),ISBLANK(C1838),ISBLANK(B1838)),"",MAX(0,IF(COUNTIF(A:A,A1838)=1,MIN(E1838*G1838,F1838*H1838),IF(COUNTIF($A$4:A1838, A1838)=1,MIN(E1838*G1838,F1838*H1838),MIN(SUMPRODUCT(INDIRECT("E"&amp;ROW(C1838)-COUNTIF($A$4:A1838, A1838)+1):E1838,INDIRECT("G"&amp;ROW(C1838)-COUNTIF($A$4:A1838, A1838)+1):G1838),F1838*H1838)-SUMPRODUCT(INDIRECT("E"&amp;ROW(C1838)-COUNTIF($A$4:A1838, A1838)+1):E1837,INDIRECT("G"&amp;ROW(C1838)-COUNTIF($A$4:A1838, A1838)+1):G1837)))))</f>
        <v/>
      </c>
    </row>
    <row r="1839" spans="1:10">
      <c r="A1839" s="5" t="str">
        <f t="shared" si="28"/>
        <v/>
      </c>
      <c r="B1839" s="103"/>
      <c r="C1839" s="104"/>
      <c r="D1839" s="105"/>
      <c r="E1839" s="106"/>
      <c r="F1839" s="106"/>
      <c r="G1839" s="107"/>
      <c r="H1839" s="107"/>
      <c r="I1839" s="105"/>
      <c r="J1839" s="101" t="str">
        <f ca="1">IF(OR(ISBLANK(E1839),ISBLANK(F1839),ISBLANK(H1839),ISBLANK(G1839),ISBLANK(C1839),ISBLANK(B1839)),"",MAX(0,IF(COUNTIF(A:A,A1839)=1,MIN(E1839*G1839,F1839*H1839),IF(COUNTIF($A$4:A1839, A1839)=1,MIN(E1839*G1839,F1839*H1839),MIN(SUMPRODUCT(INDIRECT("E"&amp;ROW(C1839)-COUNTIF($A$4:A1839, A1839)+1):E1839,INDIRECT("G"&amp;ROW(C1839)-COUNTIF($A$4:A1839, A1839)+1):G1839),F1839*H1839)-SUMPRODUCT(INDIRECT("E"&amp;ROW(C1839)-COUNTIF($A$4:A1839, A1839)+1):E1838,INDIRECT("G"&amp;ROW(C1839)-COUNTIF($A$4:A1839, A1839)+1):G1838)))))</f>
        <v/>
      </c>
    </row>
    <row r="1840" spans="1:10">
      <c r="A1840" s="5" t="str">
        <f t="shared" si="28"/>
        <v/>
      </c>
      <c r="B1840" s="103"/>
      <c r="C1840" s="104"/>
      <c r="D1840" s="105"/>
      <c r="E1840" s="106"/>
      <c r="F1840" s="106"/>
      <c r="G1840" s="107"/>
      <c r="H1840" s="107"/>
      <c r="I1840" s="105"/>
      <c r="J1840" s="101" t="str">
        <f ca="1">IF(OR(ISBLANK(E1840),ISBLANK(F1840),ISBLANK(H1840),ISBLANK(G1840),ISBLANK(C1840),ISBLANK(B1840)),"",MAX(0,IF(COUNTIF(A:A,A1840)=1,MIN(E1840*G1840,F1840*H1840),IF(COUNTIF($A$4:A1840, A1840)=1,MIN(E1840*G1840,F1840*H1840),MIN(SUMPRODUCT(INDIRECT("E"&amp;ROW(C1840)-COUNTIF($A$4:A1840, A1840)+1):E1840,INDIRECT("G"&amp;ROW(C1840)-COUNTIF($A$4:A1840, A1840)+1):G1840),F1840*H1840)-SUMPRODUCT(INDIRECT("E"&amp;ROW(C1840)-COUNTIF($A$4:A1840, A1840)+1):E1839,INDIRECT("G"&amp;ROW(C1840)-COUNTIF($A$4:A1840, A1840)+1):G1839)))))</f>
        <v/>
      </c>
    </row>
    <row r="1841" spans="1:10">
      <c r="A1841" s="5" t="str">
        <f t="shared" si="28"/>
        <v/>
      </c>
      <c r="B1841" s="103"/>
      <c r="C1841" s="104"/>
      <c r="D1841" s="105"/>
      <c r="E1841" s="106"/>
      <c r="F1841" s="106"/>
      <c r="G1841" s="107"/>
      <c r="H1841" s="107"/>
      <c r="I1841" s="105"/>
      <c r="J1841" s="101" t="str">
        <f ca="1">IF(OR(ISBLANK(E1841),ISBLANK(F1841),ISBLANK(H1841),ISBLANK(G1841),ISBLANK(C1841),ISBLANK(B1841)),"",MAX(0,IF(COUNTIF(A:A,A1841)=1,MIN(E1841*G1841,F1841*H1841),IF(COUNTIF($A$4:A1841, A1841)=1,MIN(E1841*G1841,F1841*H1841),MIN(SUMPRODUCT(INDIRECT("E"&amp;ROW(C1841)-COUNTIF($A$4:A1841, A1841)+1):E1841,INDIRECT("G"&amp;ROW(C1841)-COUNTIF($A$4:A1841, A1841)+1):G1841),F1841*H1841)-SUMPRODUCT(INDIRECT("E"&amp;ROW(C1841)-COUNTIF($A$4:A1841, A1841)+1):E1840,INDIRECT("G"&amp;ROW(C1841)-COUNTIF($A$4:A1841, A1841)+1):G1840)))))</f>
        <v/>
      </c>
    </row>
    <row r="1842" spans="1:10">
      <c r="A1842" s="5" t="str">
        <f t="shared" si="28"/>
        <v/>
      </c>
      <c r="B1842" s="103"/>
      <c r="C1842" s="104"/>
      <c r="D1842" s="105"/>
      <c r="E1842" s="106"/>
      <c r="F1842" s="106"/>
      <c r="G1842" s="107"/>
      <c r="H1842" s="107"/>
      <c r="I1842" s="105"/>
      <c r="J1842" s="101" t="str">
        <f ca="1">IF(OR(ISBLANK(E1842),ISBLANK(F1842),ISBLANK(H1842),ISBLANK(G1842),ISBLANK(C1842),ISBLANK(B1842)),"",MAX(0,IF(COUNTIF(A:A,A1842)=1,MIN(E1842*G1842,F1842*H1842),IF(COUNTIF($A$4:A1842, A1842)=1,MIN(E1842*G1842,F1842*H1842),MIN(SUMPRODUCT(INDIRECT("E"&amp;ROW(C1842)-COUNTIF($A$4:A1842, A1842)+1):E1842,INDIRECT("G"&amp;ROW(C1842)-COUNTIF($A$4:A1842, A1842)+1):G1842),F1842*H1842)-SUMPRODUCT(INDIRECT("E"&amp;ROW(C1842)-COUNTIF($A$4:A1842, A1842)+1):E1841,INDIRECT("G"&amp;ROW(C1842)-COUNTIF($A$4:A1842, A1842)+1):G1841)))))</f>
        <v/>
      </c>
    </row>
    <row r="1843" spans="1:10">
      <c r="A1843" s="5" t="str">
        <f t="shared" si="28"/>
        <v/>
      </c>
      <c r="B1843" s="103"/>
      <c r="C1843" s="104"/>
      <c r="D1843" s="105"/>
      <c r="E1843" s="106"/>
      <c r="F1843" s="106"/>
      <c r="G1843" s="107"/>
      <c r="H1843" s="107"/>
      <c r="I1843" s="105"/>
      <c r="J1843" s="101" t="str">
        <f ca="1">IF(OR(ISBLANK(E1843),ISBLANK(F1843),ISBLANK(H1843),ISBLANK(G1843),ISBLANK(C1843),ISBLANK(B1843)),"",MAX(0,IF(COUNTIF(A:A,A1843)=1,MIN(E1843*G1843,F1843*H1843),IF(COUNTIF($A$4:A1843, A1843)=1,MIN(E1843*G1843,F1843*H1843),MIN(SUMPRODUCT(INDIRECT("E"&amp;ROW(C1843)-COUNTIF($A$4:A1843, A1843)+1):E1843,INDIRECT("G"&amp;ROW(C1843)-COUNTIF($A$4:A1843, A1843)+1):G1843),F1843*H1843)-SUMPRODUCT(INDIRECT("E"&amp;ROW(C1843)-COUNTIF($A$4:A1843, A1843)+1):E1842,INDIRECT("G"&amp;ROW(C1843)-COUNTIF($A$4:A1843, A1843)+1):G1842)))))</f>
        <v/>
      </c>
    </row>
    <row r="1844" spans="1:10">
      <c r="A1844" s="5" t="str">
        <f t="shared" si="28"/>
        <v/>
      </c>
      <c r="B1844" s="103"/>
      <c r="C1844" s="104"/>
      <c r="D1844" s="105"/>
      <c r="E1844" s="106"/>
      <c r="F1844" s="106"/>
      <c r="G1844" s="107"/>
      <c r="H1844" s="107"/>
      <c r="I1844" s="105"/>
      <c r="J1844" s="101" t="str">
        <f ca="1">IF(OR(ISBLANK(E1844),ISBLANK(F1844),ISBLANK(H1844),ISBLANK(G1844),ISBLANK(C1844),ISBLANK(B1844)),"",MAX(0,IF(COUNTIF(A:A,A1844)=1,MIN(E1844*G1844,F1844*H1844),IF(COUNTIF($A$4:A1844, A1844)=1,MIN(E1844*G1844,F1844*H1844),MIN(SUMPRODUCT(INDIRECT("E"&amp;ROW(C1844)-COUNTIF($A$4:A1844, A1844)+1):E1844,INDIRECT("G"&amp;ROW(C1844)-COUNTIF($A$4:A1844, A1844)+1):G1844),F1844*H1844)-SUMPRODUCT(INDIRECT("E"&amp;ROW(C1844)-COUNTIF($A$4:A1844, A1844)+1):E1843,INDIRECT("G"&amp;ROW(C1844)-COUNTIF($A$4:A1844, A1844)+1):G1843)))))</f>
        <v/>
      </c>
    </row>
    <row r="1845" spans="1:10">
      <c r="A1845" s="5" t="str">
        <f t="shared" si="28"/>
        <v/>
      </c>
      <c r="B1845" s="103"/>
      <c r="C1845" s="104"/>
      <c r="D1845" s="105"/>
      <c r="E1845" s="106"/>
      <c r="F1845" s="106"/>
      <c r="G1845" s="107"/>
      <c r="H1845" s="107"/>
      <c r="I1845" s="105"/>
      <c r="J1845" s="101" t="str">
        <f ca="1">IF(OR(ISBLANK(E1845),ISBLANK(F1845),ISBLANK(H1845),ISBLANK(G1845),ISBLANK(C1845),ISBLANK(B1845)),"",MAX(0,IF(COUNTIF(A:A,A1845)=1,MIN(E1845*G1845,F1845*H1845),IF(COUNTIF($A$4:A1845, A1845)=1,MIN(E1845*G1845,F1845*H1845),MIN(SUMPRODUCT(INDIRECT("E"&amp;ROW(C1845)-COUNTIF($A$4:A1845, A1845)+1):E1845,INDIRECT("G"&amp;ROW(C1845)-COUNTIF($A$4:A1845, A1845)+1):G1845),F1845*H1845)-SUMPRODUCT(INDIRECT("E"&amp;ROW(C1845)-COUNTIF($A$4:A1845, A1845)+1):E1844,INDIRECT("G"&amp;ROW(C1845)-COUNTIF($A$4:A1845, A1845)+1):G1844)))))</f>
        <v/>
      </c>
    </row>
    <row r="1846" spans="1:10">
      <c r="A1846" s="5" t="str">
        <f t="shared" si="28"/>
        <v/>
      </c>
      <c r="B1846" s="103"/>
      <c r="C1846" s="104"/>
      <c r="D1846" s="105"/>
      <c r="E1846" s="106"/>
      <c r="F1846" s="106"/>
      <c r="G1846" s="107"/>
      <c r="H1846" s="107"/>
      <c r="I1846" s="105"/>
      <c r="J1846" s="101" t="str">
        <f ca="1">IF(OR(ISBLANK(E1846),ISBLANK(F1846),ISBLANK(H1846),ISBLANK(G1846),ISBLANK(C1846),ISBLANK(B1846)),"",MAX(0,IF(COUNTIF(A:A,A1846)=1,MIN(E1846*G1846,F1846*H1846),IF(COUNTIF($A$4:A1846, A1846)=1,MIN(E1846*G1846,F1846*H1846),MIN(SUMPRODUCT(INDIRECT("E"&amp;ROW(C1846)-COUNTIF($A$4:A1846, A1846)+1):E1846,INDIRECT("G"&amp;ROW(C1846)-COUNTIF($A$4:A1846, A1846)+1):G1846),F1846*H1846)-SUMPRODUCT(INDIRECT("E"&amp;ROW(C1846)-COUNTIF($A$4:A1846, A1846)+1):E1845,INDIRECT("G"&amp;ROW(C1846)-COUNTIF($A$4:A1846, A1846)+1):G1845)))))</f>
        <v/>
      </c>
    </row>
    <row r="1847" spans="1:10">
      <c r="A1847" s="5" t="str">
        <f t="shared" si="28"/>
        <v/>
      </c>
      <c r="B1847" s="103"/>
      <c r="C1847" s="104"/>
      <c r="D1847" s="105"/>
      <c r="E1847" s="106"/>
      <c r="F1847" s="106"/>
      <c r="G1847" s="107"/>
      <c r="H1847" s="107"/>
      <c r="I1847" s="105"/>
      <c r="J1847" s="101" t="str">
        <f ca="1">IF(OR(ISBLANK(E1847),ISBLANK(F1847),ISBLANK(H1847),ISBLANK(G1847),ISBLANK(C1847),ISBLANK(B1847)),"",MAX(0,IF(COUNTIF(A:A,A1847)=1,MIN(E1847*G1847,F1847*H1847),IF(COUNTIF($A$4:A1847, A1847)=1,MIN(E1847*G1847,F1847*H1847),MIN(SUMPRODUCT(INDIRECT("E"&amp;ROW(C1847)-COUNTIF($A$4:A1847, A1847)+1):E1847,INDIRECT("G"&amp;ROW(C1847)-COUNTIF($A$4:A1847, A1847)+1):G1847),F1847*H1847)-SUMPRODUCT(INDIRECT("E"&amp;ROW(C1847)-COUNTIF($A$4:A1847, A1847)+1):E1846,INDIRECT("G"&amp;ROW(C1847)-COUNTIF($A$4:A1847, A1847)+1):G1846)))))</f>
        <v/>
      </c>
    </row>
    <row r="1848" spans="1:10">
      <c r="A1848" s="5" t="str">
        <f t="shared" si="28"/>
        <v/>
      </c>
      <c r="B1848" s="103"/>
      <c r="C1848" s="104"/>
      <c r="D1848" s="105"/>
      <c r="E1848" s="106"/>
      <c r="F1848" s="106"/>
      <c r="G1848" s="107"/>
      <c r="H1848" s="107"/>
      <c r="I1848" s="105"/>
      <c r="J1848" s="101" t="str">
        <f ca="1">IF(OR(ISBLANK(E1848),ISBLANK(F1848),ISBLANK(H1848),ISBLANK(G1848),ISBLANK(C1848),ISBLANK(B1848)),"",MAX(0,IF(COUNTIF(A:A,A1848)=1,MIN(E1848*G1848,F1848*H1848),IF(COUNTIF($A$4:A1848, A1848)=1,MIN(E1848*G1848,F1848*H1848),MIN(SUMPRODUCT(INDIRECT("E"&amp;ROW(C1848)-COUNTIF($A$4:A1848, A1848)+1):E1848,INDIRECT("G"&amp;ROW(C1848)-COUNTIF($A$4:A1848, A1848)+1):G1848),F1848*H1848)-SUMPRODUCT(INDIRECT("E"&amp;ROW(C1848)-COUNTIF($A$4:A1848, A1848)+1):E1847,INDIRECT("G"&amp;ROW(C1848)-COUNTIF($A$4:A1848, A1848)+1):G1847)))))</f>
        <v/>
      </c>
    </row>
    <row r="1849" spans="1:10">
      <c r="A1849" s="5" t="str">
        <f t="shared" si="28"/>
        <v/>
      </c>
      <c r="B1849" s="103"/>
      <c r="C1849" s="104"/>
      <c r="D1849" s="105"/>
      <c r="E1849" s="106"/>
      <c r="F1849" s="106"/>
      <c r="G1849" s="107"/>
      <c r="H1849" s="107"/>
      <c r="I1849" s="105"/>
      <c r="J1849" s="101" t="str">
        <f ca="1">IF(OR(ISBLANK(E1849),ISBLANK(F1849),ISBLANK(H1849),ISBLANK(G1849),ISBLANK(C1849),ISBLANK(B1849)),"",MAX(0,IF(COUNTIF(A:A,A1849)=1,MIN(E1849*G1849,F1849*H1849),IF(COUNTIF($A$4:A1849, A1849)=1,MIN(E1849*G1849,F1849*H1849),MIN(SUMPRODUCT(INDIRECT("E"&amp;ROW(C1849)-COUNTIF($A$4:A1849, A1849)+1):E1849,INDIRECT("G"&amp;ROW(C1849)-COUNTIF($A$4:A1849, A1849)+1):G1849),F1849*H1849)-SUMPRODUCT(INDIRECT("E"&amp;ROW(C1849)-COUNTIF($A$4:A1849, A1849)+1):E1848,INDIRECT("G"&amp;ROW(C1849)-COUNTIF($A$4:A1849, A1849)+1):G1848)))))</f>
        <v/>
      </c>
    </row>
    <row r="1850" spans="1:10">
      <c r="A1850" s="5" t="str">
        <f t="shared" si="28"/>
        <v/>
      </c>
      <c r="B1850" s="103"/>
      <c r="C1850" s="104"/>
      <c r="D1850" s="105"/>
      <c r="E1850" s="106"/>
      <c r="F1850" s="106"/>
      <c r="G1850" s="107"/>
      <c r="H1850" s="107"/>
      <c r="I1850" s="105"/>
      <c r="J1850" s="101" t="str">
        <f ca="1">IF(OR(ISBLANK(E1850),ISBLANK(F1850),ISBLANK(H1850),ISBLANK(G1850),ISBLANK(C1850),ISBLANK(B1850)),"",MAX(0,IF(COUNTIF(A:A,A1850)=1,MIN(E1850*G1850,F1850*H1850),IF(COUNTIF($A$4:A1850, A1850)=1,MIN(E1850*G1850,F1850*H1850),MIN(SUMPRODUCT(INDIRECT("E"&amp;ROW(C1850)-COUNTIF($A$4:A1850, A1850)+1):E1850,INDIRECT("G"&amp;ROW(C1850)-COUNTIF($A$4:A1850, A1850)+1):G1850),F1850*H1850)-SUMPRODUCT(INDIRECT("E"&amp;ROW(C1850)-COUNTIF($A$4:A1850, A1850)+1):E1849,INDIRECT("G"&amp;ROW(C1850)-COUNTIF($A$4:A1850, A1850)+1):G1849)))))</f>
        <v/>
      </c>
    </row>
    <row r="1851" spans="1:10">
      <c r="A1851" s="5" t="str">
        <f t="shared" si="28"/>
        <v/>
      </c>
      <c r="B1851" s="103"/>
      <c r="C1851" s="104"/>
      <c r="D1851" s="105"/>
      <c r="E1851" s="106"/>
      <c r="F1851" s="106"/>
      <c r="G1851" s="107"/>
      <c r="H1851" s="107"/>
      <c r="I1851" s="105"/>
      <c r="J1851" s="101" t="str">
        <f ca="1">IF(OR(ISBLANK(E1851),ISBLANK(F1851),ISBLANK(H1851),ISBLANK(G1851),ISBLANK(C1851),ISBLANK(B1851)),"",MAX(0,IF(COUNTIF(A:A,A1851)=1,MIN(E1851*G1851,F1851*H1851),IF(COUNTIF($A$4:A1851, A1851)=1,MIN(E1851*G1851,F1851*H1851),MIN(SUMPRODUCT(INDIRECT("E"&amp;ROW(C1851)-COUNTIF($A$4:A1851, A1851)+1):E1851,INDIRECT("G"&amp;ROW(C1851)-COUNTIF($A$4:A1851, A1851)+1):G1851),F1851*H1851)-SUMPRODUCT(INDIRECT("E"&amp;ROW(C1851)-COUNTIF($A$4:A1851, A1851)+1):E1850,INDIRECT("G"&amp;ROW(C1851)-COUNTIF($A$4:A1851, A1851)+1):G1850)))))</f>
        <v/>
      </c>
    </row>
    <row r="1852" spans="1:10">
      <c r="A1852" s="5" t="str">
        <f t="shared" si="28"/>
        <v/>
      </c>
      <c r="B1852" s="103"/>
      <c r="C1852" s="104"/>
      <c r="D1852" s="105"/>
      <c r="E1852" s="106"/>
      <c r="F1852" s="106"/>
      <c r="G1852" s="107"/>
      <c r="H1852" s="107"/>
      <c r="I1852" s="105"/>
      <c r="J1852" s="101" t="str">
        <f ca="1">IF(OR(ISBLANK(E1852),ISBLANK(F1852),ISBLANK(H1852),ISBLANK(G1852),ISBLANK(C1852),ISBLANK(B1852)),"",MAX(0,IF(COUNTIF(A:A,A1852)=1,MIN(E1852*G1852,F1852*H1852),IF(COUNTIF($A$4:A1852, A1852)=1,MIN(E1852*G1852,F1852*H1852),MIN(SUMPRODUCT(INDIRECT("E"&amp;ROW(C1852)-COUNTIF($A$4:A1852, A1852)+1):E1852,INDIRECT("G"&amp;ROW(C1852)-COUNTIF($A$4:A1852, A1852)+1):G1852),F1852*H1852)-SUMPRODUCT(INDIRECT("E"&amp;ROW(C1852)-COUNTIF($A$4:A1852, A1852)+1):E1851,INDIRECT("G"&amp;ROW(C1852)-COUNTIF($A$4:A1852, A1852)+1):G1851)))))</f>
        <v/>
      </c>
    </row>
    <row r="1853" spans="1:10">
      <c r="A1853" s="5" t="str">
        <f t="shared" si="28"/>
        <v/>
      </c>
      <c r="B1853" s="103"/>
      <c r="C1853" s="104"/>
      <c r="D1853" s="105"/>
      <c r="E1853" s="106"/>
      <c r="F1853" s="106"/>
      <c r="G1853" s="107"/>
      <c r="H1853" s="107"/>
      <c r="I1853" s="105"/>
      <c r="J1853" s="101" t="str">
        <f ca="1">IF(OR(ISBLANK(E1853),ISBLANK(F1853),ISBLANK(H1853),ISBLANK(G1853),ISBLANK(C1853),ISBLANK(B1853)),"",MAX(0,IF(COUNTIF(A:A,A1853)=1,MIN(E1853*G1853,F1853*H1853),IF(COUNTIF($A$4:A1853, A1853)=1,MIN(E1853*G1853,F1853*H1853),MIN(SUMPRODUCT(INDIRECT("E"&amp;ROW(C1853)-COUNTIF($A$4:A1853, A1853)+1):E1853,INDIRECT("G"&amp;ROW(C1853)-COUNTIF($A$4:A1853, A1853)+1):G1853),F1853*H1853)-SUMPRODUCT(INDIRECT("E"&amp;ROW(C1853)-COUNTIF($A$4:A1853, A1853)+1):E1852,INDIRECT("G"&amp;ROW(C1853)-COUNTIF($A$4:A1853, A1853)+1):G1852)))))</f>
        <v/>
      </c>
    </row>
    <row r="1854" spans="1:10">
      <c r="A1854" s="5" t="str">
        <f t="shared" si="28"/>
        <v/>
      </c>
      <c r="B1854" s="103"/>
      <c r="C1854" s="104"/>
      <c r="D1854" s="105"/>
      <c r="E1854" s="106"/>
      <c r="F1854" s="106"/>
      <c r="G1854" s="107"/>
      <c r="H1854" s="107"/>
      <c r="I1854" s="105"/>
      <c r="J1854" s="101" t="str">
        <f ca="1">IF(OR(ISBLANK(E1854),ISBLANK(F1854),ISBLANK(H1854),ISBLANK(G1854),ISBLANK(C1854),ISBLANK(B1854)),"",MAX(0,IF(COUNTIF(A:A,A1854)=1,MIN(E1854*G1854,F1854*H1854),IF(COUNTIF($A$4:A1854, A1854)=1,MIN(E1854*G1854,F1854*H1854),MIN(SUMPRODUCT(INDIRECT("E"&amp;ROW(C1854)-COUNTIF($A$4:A1854, A1854)+1):E1854,INDIRECT("G"&amp;ROW(C1854)-COUNTIF($A$4:A1854, A1854)+1):G1854),F1854*H1854)-SUMPRODUCT(INDIRECT("E"&amp;ROW(C1854)-COUNTIF($A$4:A1854, A1854)+1):E1853,INDIRECT("G"&amp;ROW(C1854)-COUNTIF($A$4:A1854, A1854)+1):G1853)))))</f>
        <v/>
      </c>
    </row>
    <row r="1855" spans="1:10">
      <c r="A1855" s="5" t="str">
        <f t="shared" si="28"/>
        <v/>
      </c>
      <c r="B1855" s="103"/>
      <c r="C1855" s="104"/>
      <c r="D1855" s="105"/>
      <c r="E1855" s="106"/>
      <c r="F1855" s="106"/>
      <c r="G1855" s="107"/>
      <c r="H1855" s="107"/>
      <c r="I1855" s="105"/>
      <c r="J1855" s="101" t="str">
        <f ca="1">IF(OR(ISBLANK(E1855),ISBLANK(F1855),ISBLANK(H1855),ISBLANK(G1855),ISBLANK(C1855),ISBLANK(B1855)),"",MAX(0,IF(COUNTIF(A:A,A1855)=1,MIN(E1855*G1855,F1855*H1855),IF(COUNTIF($A$4:A1855, A1855)=1,MIN(E1855*G1855,F1855*H1855),MIN(SUMPRODUCT(INDIRECT("E"&amp;ROW(C1855)-COUNTIF($A$4:A1855, A1855)+1):E1855,INDIRECT("G"&amp;ROW(C1855)-COUNTIF($A$4:A1855, A1855)+1):G1855),F1855*H1855)-SUMPRODUCT(INDIRECT("E"&amp;ROW(C1855)-COUNTIF($A$4:A1855, A1855)+1):E1854,INDIRECT("G"&amp;ROW(C1855)-COUNTIF($A$4:A1855, A1855)+1):G1854)))))</f>
        <v/>
      </c>
    </row>
    <row r="1856" spans="1:10">
      <c r="A1856" s="5" t="str">
        <f t="shared" si="28"/>
        <v/>
      </c>
      <c r="B1856" s="103"/>
      <c r="C1856" s="104"/>
      <c r="D1856" s="105"/>
      <c r="E1856" s="106"/>
      <c r="F1856" s="106"/>
      <c r="G1856" s="107"/>
      <c r="H1856" s="107"/>
      <c r="I1856" s="105"/>
      <c r="J1856" s="101" t="str">
        <f ca="1">IF(OR(ISBLANK(E1856),ISBLANK(F1856),ISBLANK(H1856),ISBLANK(G1856),ISBLANK(C1856),ISBLANK(B1856)),"",MAX(0,IF(COUNTIF(A:A,A1856)=1,MIN(E1856*G1856,F1856*H1856),IF(COUNTIF($A$4:A1856, A1856)=1,MIN(E1856*G1856,F1856*H1856),MIN(SUMPRODUCT(INDIRECT("E"&amp;ROW(C1856)-COUNTIF($A$4:A1856, A1856)+1):E1856,INDIRECT("G"&amp;ROW(C1856)-COUNTIF($A$4:A1856, A1856)+1):G1856),F1856*H1856)-SUMPRODUCT(INDIRECT("E"&amp;ROW(C1856)-COUNTIF($A$4:A1856, A1856)+1):E1855,INDIRECT("G"&amp;ROW(C1856)-COUNTIF($A$4:A1856, A1856)+1):G1855)))))</f>
        <v/>
      </c>
    </row>
    <row r="1857" spans="1:10">
      <c r="A1857" s="5" t="str">
        <f t="shared" si="28"/>
        <v/>
      </c>
      <c r="B1857" s="103"/>
      <c r="C1857" s="104"/>
      <c r="D1857" s="105"/>
      <c r="E1857" s="106"/>
      <c r="F1857" s="106"/>
      <c r="G1857" s="107"/>
      <c r="H1857" s="107"/>
      <c r="I1857" s="105"/>
      <c r="J1857" s="101" t="str">
        <f ca="1">IF(OR(ISBLANK(E1857),ISBLANK(F1857),ISBLANK(H1857),ISBLANK(G1857),ISBLANK(C1857),ISBLANK(B1857)),"",MAX(0,IF(COUNTIF(A:A,A1857)=1,MIN(E1857*G1857,F1857*H1857),IF(COUNTIF($A$4:A1857, A1857)=1,MIN(E1857*G1857,F1857*H1857),MIN(SUMPRODUCT(INDIRECT("E"&amp;ROW(C1857)-COUNTIF($A$4:A1857, A1857)+1):E1857,INDIRECT("G"&amp;ROW(C1857)-COUNTIF($A$4:A1857, A1857)+1):G1857),F1857*H1857)-SUMPRODUCT(INDIRECT("E"&amp;ROW(C1857)-COUNTIF($A$4:A1857, A1857)+1):E1856,INDIRECT("G"&amp;ROW(C1857)-COUNTIF($A$4:A1857, A1857)+1):G1856)))))</f>
        <v/>
      </c>
    </row>
    <row r="1858" spans="1:10">
      <c r="A1858" s="5" t="str">
        <f t="shared" si="28"/>
        <v/>
      </c>
      <c r="B1858" s="103"/>
      <c r="C1858" s="104"/>
      <c r="D1858" s="105"/>
      <c r="E1858" s="106"/>
      <c r="F1858" s="106"/>
      <c r="G1858" s="107"/>
      <c r="H1858" s="107"/>
      <c r="I1858" s="105"/>
      <c r="J1858" s="101" t="str">
        <f ca="1">IF(OR(ISBLANK(E1858),ISBLANK(F1858),ISBLANK(H1858),ISBLANK(G1858),ISBLANK(C1858),ISBLANK(B1858)),"",MAX(0,IF(COUNTIF(A:A,A1858)=1,MIN(E1858*G1858,F1858*H1858),IF(COUNTIF($A$4:A1858, A1858)=1,MIN(E1858*G1858,F1858*H1858),MIN(SUMPRODUCT(INDIRECT("E"&amp;ROW(C1858)-COUNTIF($A$4:A1858, A1858)+1):E1858,INDIRECT("G"&amp;ROW(C1858)-COUNTIF($A$4:A1858, A1858)+1):G1858),F1858*H1858)-SUMPRODUCT(INDIRECT("E"&amp;ROW(C1858)-COUNTIF($A$4:A1858, A1858)+1):E1857,INDIRECT("G"&amp;ROW(C1858)-COUNTIF($A$4:A1858, A1858)+1):G1857)))))</f>
        <v/>
      </c>
    </row>
    <row r="1859" spans="1:10">
      <c r="A1859" s="5" t="str">
        <f t="shared" si="28"/>
        <v/>
      </c>
      <c r="B1859" s="103"/>
      <c r="C1859" s="104"/>
      <c r="D1859" s="105"/>
      <c r="E1859" s="106"/>
      <c r="F1859" s="106"/>
      <c r="G1859" s="107"/>
      <c r="H1859" s="107"/>
      <c r="I1859" s="105"/>
      <c r="J1859" s="101" t="str">
        <f ca="1">IF(OR(ISBLANK(E1859),ISBLANK(F1859),ISBLANK(H1859),ISBLANK(G1859),ISBLANK(C1859),ISBLANK(B1859)),"",MAX(0,IF(COUNTIF(A:A,A1859)=1,MIN(E1859*G1859,F1859*H1859),IF(COUNTIF($A$4:A1859, A1859)=1,MIN(E1859*G1859,F1859*H1859),MIN(SUMPRODUCT(INDIRECT("E"&amp;ROW(C1859)-COUNTIF($A$4:A1859, A1859)+1):E1859,INDIRECT("G"&amp;ROW(C1859)-COUNTIF($A$4:A1859, A1859)+1):G1859),F1859*H1859)-SUMPRODUCT(INDIRECT("E"&amp;ROW(C1859)-COUNTIF($A$4:A1859, A1859)+1):E1858,INDIRECT("G"&amp;ROW(C1859)-COUNTIF($A$4:A1859, A1859)+1):G1858)))))</f>
        <v/>
      </c>
    </row>
    <row r="1860" spans="1:10">
      <c r="A1860" s="5" t="str">
        <f t="shared" ref="A1860:A1923" si="29">CONCATENATE(B1860,C1860)</f>
        <v/>
      </c>
      <c r="B1860" s="103"/>
      <c r="C1860" s="104"/>
      <c r="D1860" s="105"/>
      <c r="E1860" s="106"/>
      <c r="F1860" s="106"/>
      <c r="G1860" s="107"/>
      <c r="H1860" s="107"/>
      <c r="I1860" s="105"/>
      <c r="J1860" s="101" t="str">
        <f ca="1">IF(OR(ISBLANK(E1860),ISBLANK(F1860),ISBLANK(H1860),ISBLANK(G1860),ISBLANK(C1860),ISBLANK(B1860)),"",MAX(0,IF(COUNTIF(A:A,A1860)=1,MIN(E1860*G1860,F1860*H1860),IF(COUNTIF($A$4:A1860, A1860)=1,MIN(E1860*G1860,F1860*H1860),MIN(SUMPRODUCT(INDIRECT("E"&amp;ROW(C1860)-COUNTIF($A$4:A1860, A1860)+1):E1860,INDIRECT("G"&amp;ROW(C1860)-COUNTIF($A$4:A1860, A1860)+1):G1860),F1860*H1860)-SUMPRODUCT(INDIRECT("E"&amp;ROW(C1860)-COUNTIF($A$4:A1860, A1860)+1):E1859,INDIRECT("G"&amp;ROW(C1860)-COUNTIF($A$4:A1860, A1860)+1):G1859)))))</f>
        <v/>
      </c>
    </row>
    <row r="1861" spans="1:10">
      <c r="A1861" s="5" t="str">
        <f t="shared" si="29"/>
        <v/>
      </c>
      <c r="B1861" s="103"/>
      <c r="C1861" s="104"/>
      <c r="D1861" s="105"/>
      <c r="E1861" s="106"/>
      <c r="F1861" s="106"/>
      <c r="G1861" s="107"/>
      <c r="H1861" s="107"/>
      <c r="I1861" s="105"/>
      <c r="J1861" s="101" t="str">
        <f ca="1">IF(OR(ISBLANK(E1861),ISBLANK(F1861),ISBLANK(H1861),ISBLANK(G1861),ISBLANK(C1861),ISBLANK(B1861)),"",MAX(0,IF(COUNTIF(A:A,A1861)=1,MIN(E1861*G1861,F1861*H1861),IF(COUNTIF($A$4:A1861, A1861)=1,MIN(E1861*G1861,F1861*H1861),MIN(SUMPRODUCT(INDIRECT("E"&amp;ROW(C1861)-COUNTIF($A$4:A1861, A1861)+1):E1861,INDIRECT("G"&amp;ROW(C1861)-COUNTIF($A$4:A1861, A1861)+1):G1861),F1861*H1861)-SUMPRODUCT(INDIRECT("E"&amp;ROW(C1861)-COUNTIF($A$4:A1861, A1861)+1):E1860,INDIRECT("G"&amp;ROW(C1861)-COUNTIF($A$4:A1861, A1861)+1):G1860)))))</f>
        <v/>
      </c>
    </row>
    <row r="1862" spans="1:10">
      <c r="A1862" s="5" t="str">
        <f t="shared" si="29"/>
        <v/>
      </c>
      <c r="B1862" s="103"/>
      <c r="C1862" s="104"/>
      <c r="D1862" s="105"/>
      <c r="E1862" s="106"/>
      <c r="F1862" s="106"/>
      <c r="G1862" s="107"/>
      <c r="H1862" s="107"/>
      <c r="I1862" s="105"/>
      <c r="J1862" s="101" t="str">
        <f ca="1">IF(OR(ISBLANK(E1862),ISBLANK(F1862),ISBLANK(H1862),ISBLANK(G1862),ISBLANK(C1862),ISBLANK(B1862)),"",MAX(0,IF(COUNTIF(A:A,A1862)=1,MIN(E1862*G1862,F1862*H1862),IF(COUNTIF($A$4:A1862, A1862)=1,MIN(E1862*G1862,F1862*H1862),MIN(SUMPRODUCT(INDIRECT("E"&amp;ROW(C1862)-COUNTIF($A$4:A1862, A1862)+1):E1862,INDIRECT("G"&amp;ROW(C1862)-COUNTIF($A$4:A1862, A1862)+1):G1862),F1862*H1862)-SUMPRODUCT(INDIRECT("E"&amp;ROW(C1862)-COUNTIF($A$4:A1862, A1862)+1):E1861,INDIRECT("G"&amp;ROW(C1862)-COUNTIF($A$4:A1862, A1862)+1):G1861)))))</f>
        <v/>
      </c>
    </row>
    <row r="1863" spans="1:10">
      <c r="A1863" s="5" t="str">
        <f t="shared" si="29"/>
        <v/>
      </c>
      <c r="B1863" s="103"/>
      <c r="C1863" s="104"/>
      <c r="D1863" s="105"/>
      <c r="E1863" s="106"/>
      <c r="F1863" s="106"/>
      <c r="G1863" s="107"/>
      <c r="H1863" s="107"/>
      <c r="I1863" s="105"/>
      <c r="J1863" s="101" t="str">
        <f ca="1">IF(OR(ISBLANK(E1863),ISBLANK(F1863),ISBLANK(H1863),ISBLANK(G1863),ISBLANK(C1863),ISBLANK(B1863)),"",MAX(0,IF(COUNTIF(A:A,A1863)=1,MIN(E1863*G1863,F1863*H1863),IF(COUNTIF($A$4:A1863, A1863)=1,MIN(E1863*G1863,F1863*H1863),MIN(SUMPRODUCT(INDIRECT("E"&amp;ROW(C1863)-COUNTIF($A$4:A1863, A1863)+1):E1863,INDIRECT("G"&amp;ROW(C1863)-COUNTIF($A$4:A1863, A1863)+1):G1863),F1863*H1863)-SUMPRODUCT(INDIRECT("E"&amp;ROW(C1863)-COUNTIF($A$4:A1863, A1863)+1):E1862,INDIRECT("G"&amp;ROW(C1863)-COUNTIF($A$4:A1863, A1863)+1):G1862)))))</f>
        <v/>
      </c>
    </row>
    <row r="1864" spans="1:10">
      <c r="A1864" s="5" t="str">
        <f t="shared" si="29"/>
        <v/>
      </c>
      <c r="B1864" s="103"/>
      <c r="C1864" s="104"/>
      <c r="D1864" s="105"/>
      <c r="E1864" s="106"/>
      <c r="F1864" s="106"/>
      <c r="G1864" s="107"/>
      <c r="H1864" s="107"/>
      <c r="I1864" s="105"/>
      <c r="J1864" s="101" t="str">
        <f ca="1">IF(OR(ISBLANK(E1864),ISBLANK(F1864),ISBLANK(H1864),ISBLANK(G1864),ISBLANK(C1864),ISBLANK(B1864)),"",MAX(0,IF(COUNTIF(A:A,A1864)=1,MIN(E1864*G1864,F1864*H1864),IF(COUNTIF($A$4:A1864, A1864)=1,MIN(E1864*G1864,F1864*H1864),MIN(SUMPRODUCT(INDIRECT("E"&amp;ROW(C1864)-COUNTIF($A$4:A1864, A1864)+1):E1864,INDIRECT("G"&amp;ROW(C1864)-COUNTIF($A$4:A1864, A1864)+1):G1864),F1864*H1864)-SUMPRODUCT(INDIRECT("E"&amp;ROW(C1864)-COUNTIF($A$4:A1864, A1864)+1):E1863,INDIRECT("G"&amp;ROW(C1864)-COUNTIF($A$4:A1864, A1864)+1):G1863)))))</f>
        <v/>
      </c>
    </row>
    <row r="1865" spans="1:10">
      <c r="A1865" s="5" t="str">
        <f t="shared" si="29"/>
        <v/>
      </c>
      <c r="B1865" s="103"/>
      <c r="C1865" s="104"/>
      <c r="D1865" s="105"/>
      <c r="E1865" s="106"/>
      <c r="F1865" s="106"/>
      <c r="G1865" s="107"/>
      <c r="H1865" s="107"/>
      <c r="I1865" s="105"/>
      <c r="J1865" s="101" t="str">
        <f ca="1">IF(OR(ISBLANK(E1865),ISBLANK(F1865),ISBLANK(H1865),ISBLANK(G1865),ISBLANK(C1865),ISBLANK(B1865)),"",MAX(0,IF(COUNTIF(A:A,A1865)=1,MIN(E1865*G1865,F1865*H1865),IF(COUNTIF($A$4:A1865, A1865)=1,MIN(E1865*G1865,F1865*H1865),MIN(SUMPRODUCT(INDIRECT("E"&amp;ROW(C1865)-COUNTIF($A$4:A1865, A1865)+1):E1865,INDIRECT("G"&amp;ROW(C1865)-COUNTIF($A$4:A1865, A1865)+1):G1865),F1865*H1865)-SUMPRODUCT(INDIRECT("E"&amp;ROW(C1865)-COUNTIF($A$4:A1865, A1865)+1):E1864,INDIRECT("G"&amp;ROW(C1865)-COUNTIF($A$4:A1865, A1865)+1):G1864)))))</f>
        <v/>
      </c>
    </row>
    <row r="1866" spans="1:10">
      <c r="A1866" s="5" t="str">
        <f t="shared" si="29"/>
        <v/>
      </c>
      <c r="B1866" s="103"/>
      <c r="C1866" s="104"/>
      <c r="D1866" s="105"/>
      <c r="E1866" s="106"/>
      <c r="F1866" s="106"/>
      <c r="G1866" s="107"/>
      <c r="H1866" s="107"/>
      <c r="I1866" s="105"/>
      <c r="J1866" s="101" t="str">
        <f ca="1">IF(OR(ISBLANK(E1866),ISBLANK(F1866),ISBLANK(H1866),ISBLANK(G1866),ISBLANK(C1866),ISBLANK(B1866)),"",MAX(0,IF(COUNTIF(A:A,A1866)=1,MIN(E1866*G1866,F1866*H1866),IF(COUNTIF($A$4:A1866, A1866)=1,MIN(E1866*G1866,F1866*H1866),MIN(SUMPRODUCT(INDIRECT("E"&amp;ROW(C1866)-COUNTIF($A$4:A1866, A1866)+1):E1866,INDIRECT("G"&amp;ROW(C1866)-COUNTIF($A$4:A1866, A1866)+1):G1866),F1866*H1866)-SUMPRODUCT(INDIRECT("E"&amp;ROW(C1866)-COUNTIF($A$4:A1866, A1866)+1):E1865,INDIRECT("G"&amp;ROW(C1866)-COUNTIF($A$4:A1866, A1866)+1):G1865)))))</f>
        <v/>
      </c>
    </row>
    <row r="1867" spans="1:10">
      <c r="A1867" s="5" t="str">
        <f t="shared" si="29"/>
        <v/>
      </c>
      <c r="B1867" s="103"/>
      <c r="C1867" s="104"/>
      <c r="D1867" s="105"/>
      <c r="E1867" s="106"/>
      <c r="F1867" s="106"/>
      <c r="G1867" s="107"/>
      <c r="H1867" s="107"/>
      <c r="I1867" s="105"/>
      <c r="J1867" s="101" t="str">
        <f ca="1">IF(OR(ISBLANK(E1867),ISBLANK(F1867),ISBLANK(H1867),ISBLANK(G1867),ISBLANK(C1867),ISBLANK(B1867)),"",MAX(0,IF(COUNTIF(A:A,A1867)=1,MIN(E1867*G1867,F1867*H1867),IF(COUNTIF($A$4:A1867, A1867)=1,MIN(E1867*G1867,F1867*H1867),MIN(SUMPRODUCT(INDIRECT("E"&amp;ROW(C1867)-COUNTIF($A$4:A1867, A1867)+1):E1867,INDIRECT("G"&amp;ROW(C1867)-COUNTIF($A$4:A1867, A1867)+1):G1867),F1867*H1867)-SUMPRODUCT(INDIRECT("E"&amp;ROW(C1867)-COUNTIF($A$4:A1867, A1867)+1):E1866,INDIRECT("G"&amp;ROW(C1867)-COUNTIF($A$4:A1867, A1867)+1):G1866)))))</f>
        <v/>
      </c>
    </row>
    <row r="1868" spans="1:10">
      <c r="A1868" s="5" t="str">
        <f t="shared" si="29"/>
        <v/>
      </c>
      <c r="B1868" s="103"/>
      <c r="C1868" s="104"/>
      <c r="D1868" s="105"/>
      <c r="E1868" s="106"/>
      <c r="F1868" s="106"/>
      <c r="G1868" s="107"/>
      <c r="H1868" s="107"/>
      <c r="I1868" s="105"/>
      <c r="J1868" s="101" t="str">
        <f ca="1">IF(OR(ISBLANK(E1868),ISBLANK(F1868),ISBLANK(H1868),ISBLANK(G1868),ISBLANK(C1868),ISBLANK(B1868)),"",MAX(0,IF(COUNTIF(A:A,A1868)=1,MIN(E1868*G1868,F1868*H1868),IF(COUNTIF($A$4:A1868, A1868)=1,MIN(E1868*G1868,F1868*H1868),MIN(SUMPRODUCT(INDIRECT("E"&amp;ROW(C1868)-COUNTIF($A$4:A1868, A1868)+1):E1868,INDIRECT("G"&amp;ROW(C1868)-COUNTIF($A$4:A1868, A1868)+1):G1868),F1868*H1868)-SUMPRODUCT(INDIRECT("E"&amp;ROW(C1868)-COUNTIF($A$4:A1868, A1868)+1):E1867,INDIRECT("G"&amp;ROW(C1868)-COUNTIF($A$4:A1868, A1868)+1):G1867)))))</f>
        <v/>
      </c>
    </row>
    <row r="1869" spans="1:10">
      <c r="A1869" s="5" t="str">
        <f t="shared" si="29"/>
        <v/>
      </c>
      <c r="B1869" s="103"/>
      <c r="C1869" s="104"/>
      <c r="D1869" s="105"/>
      <c r="E1869" s="106"/>
      <c r="F1869" s="106"/>
      <c r="G1869" s="107"/>
      <c r="H1869" s="107"/>
      <c r="I1869" s="105"/>
      <c r="J1869" s="101" t="str">
        <f ca="1">IF(OR(ISBLANK(E1869),ISBLANK(F1869),ISBLANK(H1869),ISBLANK(G1869),ISBLANK(C1869),ISBLANK(B1869)),"",MAX(0,IF(COUNTIF(A:A,A1869)=1,MIN(E1869*G1869,F1869*H1869),IF(COUNTIF($A$4:A1869, A1869)=1,MIN(E1869*G1869,F1869*H1869),MIN(SUMPRODUCT(INDIRECT("E"&amp;ROW(C1869)-COUNTIF($A$4:A1869, A1869)+1):E1869,INDIRECT("G"&amp;ROW(C1869)-COUNTIF($A$4:A1869, A1869)+1):G1869),F1869*H1869)-SUMPRODUCT(INDIRECT("E"&amp;ROW(C1869)-COUNTIF($A$4:A1869, A1869)+1):E1868,INDIRECT("G"&amp;ROW(C1869)-COUNTIF($A$4:A1869, A1869)+1):G1868)))))</f>
        <v/>
      </c>
    </row>
    <row r="1870" spans="1:10">
      <c r="A1870" s="5" t="str">
        <f t="shared" si="29"/>
        <v/>
      </c>
      <c r="B1870" s="103"/>
      <c r="C1870" s="104"/>
      <c r="D1870" s="105"/>
      <c r="E1870" s="106"/>
      <c r="F1870" s="106"/>
      <c r="G1870" s="107"/>
      <c r="H1870" s="107"/>
      <c r="I1870" s="105"/>
      <c r="J1870" s="101" t="str">
        <f ca="1">IF(OR(ISBLANK(E1870),ISBLANK(F1870),ISBLANK(H1870),ISBLANK(G1870),ISBLANK(C1870),ISBLANK(B1870)),"",MAX(0,IF(COUNTIF(A:A,A1870)=1,MIN(E1870*G1870,F1870*H1870),IF(COUNTIF($A$4:A1870, A1870)=1,MIN(E1870*G1870,F1870*H1870),MIN(SUMPRODUCT(INDIRECT("E"&amp;ROW(C1870)-COUNTIF($A$4:A1870, A1870)+1):E1870,INDIRECT("G"&amp;ROW(C1870)-COUNTIF($A$4:A1870, A1870)+1):G1870),F1870*H1870)-SUMPRODUCT(INDIRECT("E"&amp;ROW(C1870)-COUNTIF($A$4:A1870, A1870)+1):E1869,INDIRECT("G"&amp;ROW(C1870)-COUNTIF($A$4:A1870, A1870)+1):G1869)))))</f>
        <v/>
      </c>
    </row>
    <row r="1871" spans="1:10">
      <c r="A1871" s="5" t="str">
        <f t="shared" si="29"/>
        <v/>
      </c>
      <c r="B1871" s="103"/>
      <c r="C1871" s="104"/>
      <c r="D1871" s="105"/>
      <c r="E1871" s="106"/>
      <c r="F1871" s="106"/>
      <c r="G1871" s="107"/>
      <c r="H1871" s="107"/>
      <c r="I1871" s="105"/>
      <c r="J1871" s="101" t="str">
        <f ca="1">IF(OR(ISBLANK(E1871),ISBLANK(F1871),ISBLANK(H1871),ISBLANK(G1871),ISBLANK(C1871),ISBLANK(B1871)),"",MAX(0,IF(COUNTIF(A:A,A1871)=1,MIN(E1871*G1871,F1871*H1871),IF(COUNTIF($A$4:A1871, A1871)=1,MIN(E1871*G1871,F1871*H1871),MIN(SUMPRODUCT(INDIRECT("E"&amp;ROW(C1871)-COUNTIF($A$4:A1871, A1871)+1):E1871,INDIRECT("G"&amp;ROW(C1871)-COUNTIF($A$4:A1871, A1871)+1):G1871),F1871*H1871)-SUMPRODUCT(INDIRECT("E"&amp;ROW(C1871)-COUNTIF($A$4:A1871, A1871)+1):E1870,INDIRECT("G"&amp;ROW(C1871)-COUNTIF($A$4:A1871, A1871)+1):G1870)))))</f>
        <v/>
      </c>
    </row>
    <row r="1872" spans="1:10">
      <c r="A1872" s="5" t="str">
        <f t="shared" si="29"/>
        <v/>
      </c>
      <c r="B1872" s="103"/>
      <c r="C1872" s="104"/>
      <c r="D1872" s="105"/>
      <c r="E1872" s="106"/>
      <c r="F1872" s="106"/>
      <c r="G1872" s="107"/>
      <c r="H1872" s="107"/>
      <c r="I1872" s="105"/>
      <c r="J1872" s="101" t="str">
        <f ca="1">IF(OR(ISBLANK(E1872),ISBLANK(F1872),ISBLANK(H1872),ISBLANK(G1872),ISBLANK(C1872),ISBLANK(B1872)),"",MAX(0,IF(COUNTIF(A:A,A1872)=1,MIN(E1872*G1872,F1872*H1872),IF(COUNTIF($A$4:A1872, A1872)=1,MIN(E1872*G1872,F1872*H1872),MIN(SUMPRODUCT(INDIRECT("E"&amp;ROW(C1872)-COUNTIF($A$4:A1872, A1872)+1):E1872,INDIRECT("G"&amp;ROW(C1872)-COUNTIF($A$4:A1872, A1872)+1):G1872),F1872*H1872)-SUMPRODUCT(INDIRECT("E"&amp;ROW(C1872)-COUNTIF($A$4:A1872, A1872)+1):E1871,INDIRECT("G"&amp;ROW(C1872)-COUNTIF($A$4:A1872, A1872)+1):G1871)))))</f>
        <v/>
      </c>
    </row>
    <row r="1873" spans="1:10">
      <c r="A1873" s="5" t="str">
        <f t="shared" si="29"/>
        <v/>
      </c>
      <c r="B1873" s="103"/>
      <c r="C1873" s="104"/>
      <c r="D1873" s="105"/>
      <c r="E1873" s="106"/>
      <c r="F1873" s="106"/>
      <c r="G1873" s="107"/>
      <c r="H1873" s="107"/>
      <c r="I1873" s="105"/>
      <c r="J1873" s="101" t="str">
        <f ca="1">IF(OR(ISBLANK(E1873),ISBLANK(F1873),ISBLANK(H1873),ISBLANK(G1873),ISBLANK(C1873),ISBLANK(B1873)),"",MAX(0,IF(COUNTIF(A:A,A1873)=1,MIN(E1873*G1873,F1873*H1873),IF(COUNTIF($A$4:A1873, A1873)=1,MIN(E1873*G1873,F1873*H1873),MIN(SUMPRODUCT(INDIRECT("E"&amp;ROW(C1873)-COUNTIF($A$4:A1873, A1873)+1):E1873,INDIRECT("G"&amp;ROW(C1873)-COUNTIF($A$4:A1873, A1873)+1):G1873),F1873*H1873)-SUMPRODUCT(INDIRECT("E"&amp;ROW(C1873)-COUNTIF($A$4:A1873, A1873)+1):E1872,INDIRECT("G"&amp;ROW(C1873)-COUNTIF($A$4:A1873, A1873)+1):G1872)))))</f>
        <v/>
      </c>
    </row>
    <row r="1874" spans="1:10">
      <c r="A1874" s="5" t="str">
        <f t="shared" si="29"/>
        <v/>
      </c>
      <c r="B1874" s="103"/>
      <c r="C1874" s="104"/>
      <c r="D1874" s="105"/>
      <c r="E1874" s="106"/>
      <c r="F1874" s="106"/>
      <c r="G1874" s="107"/>
      <c r="H1874" s="107"/>
      <c r="I1874" s="105"/>
      <c r="J1874" s="101" t="str">
        <f ca="1">IF(OR(ISBLANK(E1874),ISBLANK(F1874),ISBLANK(H1874),ISBLANK(G1874),ISBLANK(C1874),ISBLANK(B1874)),"",MAX(0,IF(COUNTIF(A:A,A1874)=1,MIN(E1874*G1874,F1874*H1874),IF(COUNTIF($A$4:A1874, A1874)=1,MIN(E1874*G1874,F1874*H1874),MIN(SUMPRODUCT(INDIRECT("E"&amp;ROW(C1874)-COUNTIF($A$4:A1874, A1874)+1):E1874,INDIRECT("G"&amp;ROW(C1874)-COUNTIF($A$4:A1874, A1874)+1):G1874),F1874*H1874)-SUMPRODUCT(INDIRECT("E"&amp;ROW(C1874)-COUNTIF($A$4:A1874, A1874)+1):E1873,INDIRECT("G"&amp;ROW(C1874)-COUNTIF($A$4:A1874, A1874)+1):G1873)))))</f>
        <v/>
      </c>
    </row>
    <row r="1875" spans="1:10">
      <c r="A1875" s="5" t="str">
        <f t="shared" si="29"/>
        <v/>
      </c>
      <c r="B1875" s="103"/>
      <c r="C1875" s="104"/>
      <c r="D1875" s="105"/>
      <c r="E1875" s="106"/>
      <c r="F1875" s="106"/>
      <c r="G1875" s="107"/>
      <c r="H1875" s="107"/>
      <c r="I1875" s="105"/>
      <c r="J1875" s="101" t="str">
        <f ca="1">IF(OR(ISBLANK(E1875),ISBLANK(F1875),ISBLANK(H1875),ISBLANK(G1875),ISBLANK(C1875),ISBLANK(B1875)),"",MAX(0,IF(COUNTIF(A:A,A1875)=1,MIN(E1875*G1875,F1875*H1875),IF(COUNTIF($A$4:A1875, A1875)=1,MIN(E1875*G1875,F1875*H1875),MIN(SUMPRODUCT(INDIRECT("E"&amp;ROW(C1875)-COUNTIF($A$4:A1875, A1875)+1):E1875,INDIRECT("G"&amp;ROW(C1875)-COUNTIF($A$4:A1875, A1875)+1):G1875),F1875*H1875)-SUMPRODUCT(INDIRECT("E"&amp;ROW(C1875)-COUNTIF($A$4:A1875, A1875)+1):E1874,INDIRECT("G"&amp;ROW(C1875)-COUNTIF($A$4:A1875, A1875)+1):G1874)))))</f>
        <v/>
      </c>
    </row>
    <row r="1876" spans="1:10">
      <c r="A1876" s="5" t="str">
        <f t="shared" si="29"/>
        <v/>
      </c>
      <c r="B1876" s="103"/>
      <c r="C1876" s="104"/>
      <c r="D1876" s="105"/>
      <c r="E1876" s="106"/>
      <c r="F1876" s="106"/>
      <c r="G1876" s="107"/>
      <c r="H1876" s="107"/>
      <c r="I1876" s="105"/>
      <c r="J1876" s="101" t="str">
        <f ca="1">IF(OR(ISBLANK(E1876),ISBLANK(F1876),ISBLANK(H1876),ISBLANK(G1876),ISBLANK(C1876),ISBLANK(B1876)),"",MAX(0,IF(COUNTIF(A:A,A1876)=1,MIN(E1876*G1876,F1876*H1876),IF(COUNTIF($A$4:A1876, A1876)=1,MIN(E1876*G1876,F1876*H1876),MIN(SUMPRODUCT(INDIRECT("E"&amp;ROW(C1876)-COUNTIF($A$4:A1876, A1876)+1):E1876,INDIRECT("G"&amp;ROW(C1876)-COUNTIF($A$4:A1876, A1876)+1):G1876),F1876*H1876)-SUMPRODUCT(INDIRECT("E"&amp;ROW(C1876)-COUNTIF($A$4:A1876, A1876)+1):E1875,INDIRECT("G"&amp;ROW(C1876)-COUNTIF($A$4:A1876, A1876)+1):G1875)))))</f>
        <v/>
      </c>
    </row>
    <row r="1877" spans="1:10">
      <c r="A1877" s="5" t="str">
        <f t="shared" si="29"/>
        <v/>
      </c>
      <c r="B1877" s="103"/>
      <c r="C1877" s="104"/>
      <c r="D1877" s="105"/>
      <c r="E1877" s="106"/>
      <c r="F1877" s="106"/>
      <c r="G1877" s="107"/>
      <c r="H1877" s="107"/>
      <c r="I1877" s="105"/>
      <c r="J1877" s="101" t="str">
        <f ca="1">IF(OR(ISBLANK(E1877),ISBLANK(F1877),ISBLANK(H1877),ISBLANK(G1877),ISBLANK(C1877),ISBLANK(B1877)),"",MAX(0,IF(COUNTIF(A:A,A1877)=1,MIN(E1877*G1877,F1877*H1877),IF(COUNTIF($A$4:A1877, A1877)=1,MIN(E1877*G1877,F1877*H1877),MIN(SUMPRODUCT(INDIRECT("E"&amp;ROW(C1877)-COUNTIF($A$4:A1877, A1877)+1):E1877,INDIRECT("G"&amp;ROW(C1877)-COUNTIF($A$4:A1877, A1877)+1):G1877),F1877*H1877)-SUMPRODUCT(INDIRECT("E"&amp;ROW(C1877)-COUNTIF($A$4:A1877, A1877)+1):E1876,INDIRECT("G"&amp;ROW(C1877)-COUNTIF($A$4:A1877, A1877)+1):G1876)))))</f>
        <v/>
      </c>
    </row>
    <row r="1878" spans="1:10">
      <c r="A1878" s="5" t="str">
        <f t="shared" si="29"/>
        <v/>
      </c>
      <c r="B1878" s="103"/>
      <c r="C1878" s="104"/>
      <c r="D1878" s="105"/>
      <c r="E1878" s="106"/>
      <c r="F1878" s="106"/>
      <c r="G1878" s="107"/>
      <c r="H1878" s="107"/>
      <c r="I1878" s="105"/>
      <c r="J1878" s="101" t="str">
        <f ca="1">IF(OR(ISBLANK(E1878),ISBLANK(F1878),ISBLANK(H1878),ISBLANK(G1878),ISBLANK(C1878),ISBLANK(B1878)),"",MAX(0,IF(COUNTIF(A:A,A1878)=1,MIN(E1878*G1878,F1878*H1878),IF(COUNTIF($A$4:A1878, A1878)=1,MIN(E1878*G1878,F1878*H1878),MIN(SUMPRODUCT(INDIRECT("E"&amp;ROW(C1878)-COUNTIF($A$4:A1878, A1878)+1):E1878,INDIRECT("G"&amp;ROW(C1878)-COUNTIF($A$4:A1878, A1878)+1):G1878),F1878*H1878)-SUMPRODUCT(INDIRECT("E"&amp;ROW(C1878)-COUNTIF($A$4:A1878, A1878)+1):E1877,INDIRECT("G"&amp;ROW(C1878)-COUNTIF($A$4:A1878, A1878)+1):G1877)))))</f>
        <v/>
      </c>
    </row>
    <row r="1879" spans="1:10">
      <c r="A1879" s="5" t="str">
        <f t="shared" si="29"/>
        <v/>
      </c>
      <c r="B1879" s="103"/>
      <c r="C1879" s="104"/>
      <c r="D1879" s="105"/>
      <c r="E1879" s="106"/>
      <c r="F1879" s="106"/>
      <c r="G1879" s="107"/>
      <c r="H1879" s="107"/>
      <c r="I1879" s="105"/>
      <c r="J1879" s="101" t="str">
        <f ca="1">IF(OR(ISBLANK(E1879),ISBLANK(F1879),ISBLANK(H1879),ISBLANK(G1879),ISBLANK(C1879),ISBLANK(B1879)),"",MAX(0,IF(COUNTIF(A:A,A1879)=1,MIN(E1879*G1879,F1879*H1879),IF(COUNTIF($A$4:A1879, A1879)=1,MIN(E1879*G1879,F1879*H1879),MIN(SUMPRODUCT(INDIRECT("E"&amp;ROW(C1879)-COUNTIF($A$4:A1879, A1879)+1):E1879,INDIRECT("G"&amp;ROW(C1879)-COUNTIF($A$4:A1879, A1879)+1):G1879),F1879*H1879)-SUMPRODUCT(INDIRECT("E"&amp;ROW(C1879)-COUNTIF($A$4:A1879, A1879)+1):E1878,INDIRECT("G"&amp;ROW(C1879)-COUNTIF($A$4:A1879, A1879)+1):G1878)))))</f>
        <v/>
      </c>
    </row>
    <row r="1880" spans="1:10">
      <c r="A1880" s="5" t="str">
        <f t="shared" si="29"/>
        <v/>
      </c>
      <c r="B1880" s="103"/>
      <c r="C1880" s="104"/>
      <c r="D1880" s="105"/>
      <c r="E1880" s="106"/>
      <c r="F1880" s="106"/>
      <c r="G1880" s="107"/>
      <c r="H1880" s="107"/>
      <c r="I1880" s="105"/>
      <c r="J1880" s="101" t="str">
        <f ca="1">IF(OR(ISBLANK(E1880),ISBLANK(F1880),ISBLANK(H1880),ISBLANK(G1880),ISBLANK(C1880),ISBLANK(B1880)),"",MAX(0,IF(COUNTIF(A:A,A1880)=1,MIN(E1880*G1880,F1880*H1880),IF(COUNTIF($A$4:A1880, A1880)=1,MIN(E1880*G1880,F1880*H1880),MIN(SUMPRODUCT(INDIRECT("E"&amp;ROW(C1880)-COUNTIF($A$4:A1880, A1880)+1):E1880,INDIRECT("G"&amp;ROW(C1880)-COUNTIF($A$4:A1880, A1880)+1):G1880),F1880*H1880)-SUMPRODUCT(INDIRECT("E"&amp;ROW(C1880)-COUNTIF($A$4:A1880, A1880)+1):E1879,INDIRECT("G"&amp;ROW(C1880)-COUNTIF($A$4:A1880, A1880)+1):G1879)))))</f>
        <v/>
      </c>
    </row>
    <row r="1881" spans="1:10">
      <c r="A1881" s="5" t="str">
        <f t="shared" si="29"/>
        <v/>
      </c>
      <c r="B1881" s="103"/>
      <c r="C1881" s="104"/>
      <c r="D1881" s="105"/>
      <c r="E1881" s="106"/>
      <c r="F1881" s="106"/>
      <c r="G1881" s="107"/>
      <c r="H1881" s="107"/>
      <c r="I1881" s="105"/>
      <c r="J1881" s="101" t="str">
        <f ca="1">IF(OR(ISBLANK(E1881),ISBLANK(F1881),ISBLANK(H1881),ISBLANK(G1881),ISBLANK(C1881),ISBLANK(B1881)),"",MAX(0,IF(COUNTIF(A:A,A1881)=1,MIN(E1881*G1881,F1881*H1881),IF(COUNTIF($A$4:A1881, A1881)=1,MIN(E1881*G1881,F1881*H1881),MIN(SUMPRODUCT(INDIRECT("E"&amp;ROW(C1881)-COUNTIF($A$4:A1881, A1881)+1):E1881,INDIRECT("G"&amp;ROW(C1881)-COUNTIF($A$4:A1881, A1881)+1):G1881),F1881*H1881)-SUMPRODUCT(INDIRECT("E"&amp;ROW(C1881)-COUNTIF($A$4:A1881, A1881)+1):E1880,INDIRECT("G"&amp;ROW(C1881)-COUNTIF($A$4:A1881, A1881)+1):G1880)))))</f>
        <v/>
      </c>
    </row>
    <row r="1882" spans="1:10">
      <c r="A1882" s="5" t="str">
        <f t="shared" si="29"/>
        <v/>
      </c>
      <c r="B1882" s="103"/>
      <c r="C1882" s="104"/>
      <c r="D1882" s="105"/>
      <c r="E1882" s="106"/>
      <c r="F1882" s="106"/>
      <c r="G1882" s="107"/>
      <c r="H1882" s="107"/>
      <c r="I1882" s="105"/>
      <c r="J1882" s="101" t="str">
        <f ca="1">IF(OR(ISBLANK(E1882),ISBLANK(F1882),ISBLANK(H1882),ISBLANK(G1882),ISBLANK(C1882),ISBLANK(B1882)),"",MAX(0,IF(COUNTIF(A:A,A1882)=1,MIN(E1882*G1882,F1882*H1882),IF(COUNTIF($A$4:A1882, A1882)=1,MIN(E1882*G1882,F1882*H1882),MIN(SUMPRODUCT(INDIRECT("E"&amp;ROW(C1882)-COUNTIF($A$4:A1882, A1882)+1):E1882,INDIRECT("G"&amp;ROW(C1882)-COUNTIF($A$4:A1882, A1882)+1):G1882),F1882*H1882)-SUMPRODUCT(INDIRECT("E"&amp;ROW(C1882)-COUNTIF($A$4:A1882, A1882)+1):E1881,INDIRECT("G"&amp;ROW(C1882)-COUNTIF($A$4:A1882, A1882)+1):G1881)))))</f>
        <v/>
      </c>
    </row>
    <row r="1883" spans="1:10">
      <c r="A1883" s="5" t="str">
        <f t="shared" si="29"/>
        <v/>
      </c>
      <c r="B1883" s="103"/>
      <c r="C1883" s="104"/>
      <c r="D1883" s="105"/>
      <c r="E1883" s="106"/>
      <c r="F1883" s="106"/>
      <c r="G1883" s="107"/>
      <c r="H1883" s="107"/>
      <c r="I1883" s="105"/>
      <c r="J1883" s="101" t="str">
        <f ca="1">IF(OR(ISBLANK(E1883),ISBLANK(F1883),ISBLANK(H1883),ISBLANK(G1883),ISBLANK(C1883),ISBLANK(B1883)),"",MAX(0,IF(COUNTIF(A:A,A1883)=1,MIN(E1883*G1883,F1883*H1883),IF(COUNTIF($A$4:A1883, A1883)=1,MIN(E1883*G1883,F1883*H1883),MIN(SUMPRODUCT(INDIRECT("E"&amp;ROW(C1883)-COUNTIF($A$4:A1883, A1883)+1):E1883,INDIRECT("G"&amp;ROW(C1883)-COUNTIF($A$4:A1883, A1883)+1):G1883),F1883*H1883)-SUMPRODUCT(INDIRECT("E"&amp;ROW(C1883)-COUNTIF($A$4:A1883, A1883)+1):E1882,INDIRECT("G"&amp;ROW(C1883)-COUNTIF($A$4:A1883, A1883)+1):G1882)))))</f>
        <v/>
      </c>
    </row>
    <row r="1884" spans="1:10">
      <c r="A1884" s="5" t="str">
        <f t="shared" si="29"/>
        <v/>
      </c>
      <c r="B1884" s="103"/>
      <c r="C1884" s="104"/>
      <c r="D1884" s="105"/>
      <c r="E1884" s="106"/>
      <c r="F1884" s="106"/>
      <c r="G1884" s="107"/>
      <c r="H1884" s="107"/>
      <c r="I1884" s="105"/>
      <c r="J1884" s="101" t="str">
        <f ca="1">IF(OR(ISBLANK(E1884),ISBLANK(F1884),ISBLANK(H1884),ISBLANK(G1884),ISBLANK(C1884),ISBLANK(B1884)),"",MAX(0,IF(COUNTIF(A:A,A1884)=1,MIN(E1884*G1884,F1884*H1884),IF(COUNTIF($A$4:A1884, A1884)=1,MIN(E1884*G1884,F1884*H1884),MIN(SUMPRODUCT(INDIRECT("E"&amp;ROW(C1884)-COUNTIF($A$4:A1884, A1884)+1):E1884,INDIRECT("G"&amp;ROW(C1884)-COUNTIF($A$4:A1884, A1884)+1):G1884),F1884*H1884)-SUMPRODUCT(INDIRECT("E"&amp;ROW(C1884)-COUNTIF($A$4:A1884, A1884)+1):E1883,INDIRECT("G"&amp;ROW(C1884)-COUNTIF($A$4:A1884, A1884)+1):G1883)))))</f>
        <v/>
      </c>
    </row>
    <row r="1885" spans="1:10">
      <c r="A1885" s="5" t="str">
        <f t="shared" si="29"/>
        <v/>
      </c>
      <c r="B1885" s="103"/>
      <c r="C1885" s="104"/>
      <c r="D1885" s="105"/>
      <c r="E1885" s="106"/>
      <c r="F1885" s="106"/>
      <c r="G1885" s="107"/>
      <c r="H1885" s="107"/>
      <c r="I1885" s="105"/>
      <c r="J1885" s="101" t="str">
        <f ca="1">IF(OR(ISBLANK(E1885),ISBLANK(F1885),ISBLANK(H1885),ISBLANK(G1885),ISBLANK(C1885),ISBLANK(B1885)),"",MAX(0,IF(COUNTIF(A:A,A1885)=1,MIN(E1885*G1885,F1885*H1885),IF(COUNTIF($A$4:A1885, A1885)=1,MIN(E1885*G1885,F1885*H1885),MIN(SUMPRODUCT(INDIRECT("E"&amp;ROW(C1885)-COUNTIF($A$4:A1885, A1885)+1):E1885,INDIRECT("G"&amp;ROW(C1885)-COUNTIF($A$4:A1885, A1885)+1):G1885),F1885*H1885)-SUMPRODUCT(INDIRECT("E"&amp;ROW(C1885)-COUNTIF($A$4:A1885, A1885)+1):E1884,INDIRECT("G"&amp;ROW(C1885)-COUNTIF($A$4:A1885, A1885)+1):G1884)))))</f>
        <v/>
      </c>
    </row>
    <row r="1886" spans="1:10">
      <c r="A1886" s="5" t="str">
        <f t="shared" si="29"/>
        <v/>
      </c>
      <c r="B1886" s="103"/>
      <c r="C1886" s="104"/>
      <c r="D1886" s="105"/>
      <c r="E1886" s="106"/>
      <c r="F1886" s="106"/>
      <c r="G1886" s="107"/>
      <c r="H1886" s="107"/>
      <c r="I1886" s="105"/>
      <c r="J1886" s="101" t="str">
        <f ca="1">IF(OR(ISBLANK(E1886),ISBLANK(F1886),ISBLANK(H1886),ISBLANK(G1886),ISBLANK(C1886),ISBLANK(B1886)),"",MAX(0,IF(COUNTIF(A:A,A1886)=1,MIN(E1886*G1886,F1886*H1886),IF(COUNTIF($A$4:A1886, A1886)=1,MIN(E1886*G1886,F1886*H1886),MIN(SUMPRODUCT(INDIRECT("E"&amp;ROW(C1886)-COUNTIF($A$4:A1886, A1886)+1):E1886,INDIRECT("G"&amp;ROW(C1886)-COUNTIF($A$4:A1886, A1886)+1):G1886),F1886*H1886)-SUMPRODUCT(INDIRECT("E"&amp;ROW(C1886)-COUNTIF($A$4:A1886, A1886)+1):E1885,INDIRECT("G"&amp;ROW(C1886)-COUNTIF($A$4:A1886, A1886)+1):G1885)))))</f>
        <v/>
      </c>
    </row>
    <row r="1887" spans="1:10">
      <c r="A1887" s="5" t="str">
        <f t="shared" si="29"/>
        <v/>
      </c>
      <c r="B1887" s="103"/>
      <c r="C1887" s="104"/>
      <c r="D1887" s="105"/>
      <c r="E1887" s="106"/>
      <c r="F1887" s="106"/>
      <c r="G1887" s="107"/>
      <c r="H1887" s="107"/>
      <c r="I1887" s="105"/>
      <c r="J1887" s="101" t="str">
        <f ca="1">IF(OR(ISBLANK(E1887),ISBLANK(F1887),ISBLANK(H1887),ISBLANK(G1887),ISBLANK(C1887),ISBLANK(B1887)),"",MAX(0,IF(COUNTIF(A:A,A1887)=1,MIN(E1887*G1887,F1887*H1887),IF(COUNTIF($A$4:A1887, A1887)=1,MIN(E1887*G1887,F1887*H1887),MIN(SUMPRODUCT(INDIRECT("E"&amp;ROW(C1887)-COUNTIF($A$4:A1887, A1887)+1):E1887,INDIRECT("G"&amp;ROW(C1887)-COUNTIF($A$4:A1887, A1887)+1):G1887),F1887*H1887)-SUMPRODUCT(INDIRECT("E"&amp;ROW(C1887)-COUNTIF($A$4:A1887, A1887)+1):E1886,INDIRECT("G"&amp;ROW(C1887)-COUNTIF($A$4:A1887, A1887)+1):G1886)))))</f>
        <v/>
      </c>
    </row>
    <row r="1888" spans="1:10">
      <c r="A1888" s="5" t="str">
        <f t="shared" si="29"/>
        <v/>
      </c>
      <c r="B1888" s="103"/>
      <c r="C1888" s="104"/>
      <c r="D1888" s="105"/>
      <c r="E1888" s="106"/>
      <c r="F1888" s="106"/>
      <c r="G1888" s="107"/>
      <c r="H1888" s="107"/>
      <c r="I1888" s="105"/>
      <c r="J1888" s="101" t="str">
        <f ca="1">IF(OR(ISBLANK(E1888),ISBLANK(F1888),ISBLANK(H1888),ISBLANK(G1888),ISBLANK(C1888),ISBLANK(B1888)),"",MAX(0,IF(COUNTIF(A:A,A1888)=1,MIN(E1888*G1888,F1888*H1888),IF(COUNTIF($A$4:A1888, A1888)=1,MIN(E1888*G1888,F1888*H1888),MIN(SUMPRODUCT(INDIRECT("E"&amp;ROW(C1888)-COUNTIF($A$4:A1888, A1888)+1):E1888,INDIRECT("G"&amp;ROW(C1888)-COUNTIF($A$4:A1888, A1888)+1):G1888),F1888*H1888)-SUMPRODUCT(INDIRECT("E"&amp;ROW(C1888)-COUNTIF($A$4:A1888, A1888)+1):E1887,INDIRECT("G"&amp;ROW(C1888)-COUNTIF($A$4:A1888, A1888)+1):G1887)))))</f>
        <v/>
      </c>
    </row>
    <row r="1889" spans="1:10">
      <c r="A1889" s="5" t="str">
        <f t="shared" si="29"/>
        <v/>
      </c>
      <c r="B1889" s="103"/>
      <c r="C1889" s="104"/>
      <c r="D1889" s="105"/>
      <c r="E1889" s="106"/>
      <c r="F1889" s="106"/>
      <c r="G1889" s="107"/>
      <c r="H1889" s="107"/>
      <c r="I1889" s="105"/>
      <c r="J1889" s="101" t="str">
        <f ca="1">IF(OR(ISBLANK(E1889),ISBLANK(F1889),ISBLANK(H1889),ISBLANK(G1889),ISBLANK(C1889),ISBLANK(B1889)),"",MAX(0,IF(COUNTIF(A:A,A1889)=1,MIN(E1889*G1889,F1889*H1889),IF(COUNTIF($A$4:A1889, A1889)=1,MIN(E1889*G1889,F1889*H1889),MIN(SUMPRODUCT(INDIRECT("E"&amp;ROW(C1889)-COUNTIF($A$4:A1889, A1889)+1):E1889,INDIRECT("G"&amp;ROW(C1889)-COUNTIF($A$4:A1889, A1889)+1):G1889),F1889*H1889)-SUMPRODUCT(INDIRECT("E"&amp;ROW(C1889)-COUNTIF($A$4:A1889, A1889)+1):E1888,INDIRECT("G"&amp;ROW(C1889)-COUNTIF($A$4:A1889, A1889)+1):G1888)))))</f>
        <v/>
      </c>
    </row>
    <row r="1890" spans="1:10">
      <c r="A1890" s="5" t="str">
        <f t="shared" si="29"/>
        <v/>
      </c>
      <c r="B1890" s="103"/>
      <c r="C1890" s="104"/>
      <c r="D1890" s="105"/>
      <c r="E1890" s="106"/>
      <c r="F1890" s="106"/>
      <c r="G1890" s="107"/>
      <c r="H1890" s="107"/>
      <c r="I1890" s="105"/>
      <c r="J1890" s="101" t="str">
        <f ca="1">IF(OR(ISBLANK(E1890),ISBLANK(F1890),ISBLANK(H1890),ISBLANK(G1890),ISBLANK(C1890),ISBLANK(B1890)),"",MAX(0,IF(COUNTIF(A:A,A1890)=1,MIN(E1890*G1890,F1890*H1890),IF(COUNTIF($A$4:A1890, A1890)=1,MIN(E1890*G1890,F1890*H1890),MIN(SUMPRODUCT(INDIRECT("E"&amp;ROW(C1890)-COUNTIF($A$4:A1890, A1890)+1):E1890,INDIRECT("G"&amp;ROW(C1890)-COUNTIF($A$4:A1890, A1890)+1):G1890),F1890*H1890)-SUMPRODUCT(INDIRECT("E"&amp;ROW(C1890)-COUNTIF($A$4:A1890, A1890)+1):E1889,INDIRECT("G"&amp;ROW(C1890)-COUNTIF($A$4:A1890, A1890)+1):G1889)))))</f>
        <v/>
      </c>
    </row>
    <row r="1891" spans="1:10">
      <c r="A1891" s="5" t="str">
        <f t="shared" si="29"/>
        <v/>
      </c>
      <c r="B1891" s="103"/>
      <c r="C1891" s="104"/>
      <c r="D1891" s="105"/>
      <c r="E1891" s="106"/>
      <c r="F1891" s="106"/>
      <c r="G1891" s="107"/>
      <c r="H1891" s="107"/>
      <c r="I1891" s="105"/>
      <c r="J1891" s="101" t="str">
        <f ca="1">IF(OR(ISBLANK(E1891),ISBLANK(F1891),ISBLANK(H1891),ISBLANK(G1891),ISBLANK(C1891),ISBLANK(B1891)),"",MAX(0,IF(COUNTIF(A:A,A1891)=1,MIN(E1891*G1891,F1891*H1891),IF(COUNTIF($A$4:A1891, A1891)=1,MIN(E1891*G1891,F1891*H1891),MIN(SUMPRODUCT(INDIRECT("E"&amp;ROW(C1891)-COUNTIF($A$4:A1891, A1891)+1):E1891,INDIRECT("G"&amp;ROW(C1891)-COUNTIF($A$4:A1891, A1891)+1):G1891),F1891*H1891)-SUMPRODUCT(INDIRECT("E"&amp;ROW(C1891)-COUNTIF($A$4:A1891, A1891)+1):E1890,INDIRECT("G"&amp;ROW(C1891)-COUNTIF($A$4:A1891, A1891)+1):G1890)))))</f>
        <v/>
      </c>
    </row>
    <row r="1892" spans="1:10">
      <c r="A1892" s="5" t="str">
        <f t="shared" si="29"/>
        <v/>
      </c>
      <c r="B1892" s="103"/>
      <c r="C1892" s="104"/>
      <c r="D1892" s="105"/>
      <c r="E1892" s="106"/>
      <c r="F1892" s="106"/>
      <c r="G1892" s="107"/>
      <c r="H1892" s="107"/>
      <c r="I1892" s="105"/>
      <c r="J1892" s="101" t="str">
        <f ca="1">IF(OR(ISBLANK(E1892),ISBLANK(F1892),ISBLANK(H1892),ISBLANK(G1892),ISBLANK(C1892),ISBLANK(B1892)),"",MAX(0,IF(COUNTIF(A:A,A1892)=1,MIN(E1892*G1892,F1892*H1892),IF(COUNTIF($A$4:A1892, A1892)=1,MIN(E1892*G1892,F1892*H1892),MIN(SUMPRODUCT(INDIRECT("E"&amp;ROW(C1892)-COUNTIF($A$4:A1892, A1892)+1):E1892,INDIRECT("G"&amp;ROW(C1892)-COUNTIF($A$4:A1892, A1892)+1):G1892),F1892*H1892)-SUMPRODUCT(INDIRECT("E"&amp;ROW(C1892)-COUNTIF($A$4:A1892, A1892)+1):E1891,INDIRECT("G"&amp;ROW(C1892)-COUNTIF($A$4:A1892, A1892)+1):G1891)))))</f>
        <v/>
      </c>
    </row>
    <row r="1893" spans="1:10">
      <c r="A1893" s="5" t="str">
        <f t="shared" si="29"/>
        <v/>
      </c>
      <c r="B1893" s="103"/>
      <c r="C1893" s="104"/>
      <c r="D1893" s="105"/>
      <c r="E1893" s="106"/>
      <c r="F1893" s="106"/>
      <c r="G1893" s="107"/>
      <c r="H1893" s="107"/>
      <c r="I1893" s="105"/>
      <c r="J1893" s="101" t="str">
        <f ca="1">IF(OR(ISBLANK(E1893),ISBLANK(F1893),ISBLANK(H1893),ISBLANK(G1893),ISBLANK(C1893),ISBLANK(B1893)),"",MAX(0,IF(COUNTIF(A:A,A1893)=1,MIN(E1893*G1893,F1893*H1893),IF(COUNTIF($A$4:A1893, A1893)=1,MIN(E1893*G1893,F1893*H1893),MIN(SUMPRODUCT(INDIRECT("E"&amp;ROW(C1893)-COUNTIF($A$4:A1893, A1893)+1):E1893,INDIRECT("G"&amp;ROW(C1893)-COUNTIF($A$4:A1893, A1893)+1):G1893),F1893*H1893)-SUMPRODUCT(INDIRECT("E"&amp;ROW(C1893)-COUNTIF($A$4:A1893, A1893)+1):E1892,INDIRECT("G"&amp;ROW(C1893)-COUNTIF($A$4:A1893, A1893)+1):G1892)))))</f>
        <v/>
      </c>
    </row>
    <row r="1894" spans="1:10">
      <c r="A1894" s="5" t="str">
        <f t="shared" si="29"/>
        <v/>
      </c>
      <c r="B1894" s="103"/>
      <c r="C1894" s="104"/>
      <c r="D1894" s="105"/>
      <c r="E1894" s="106"/>
      <c r="F1894" s="106"/>
      <c r="G1894" s="107"/>
      <c r="H1894" s="107"/>
      <c r="I1894" s="105"/>
      <c r="J1894" s="101" t="str">
        <f ca="1">IF(OR(ISBLANK(E1894),ISBLANK(F1894),ISBLANK(H1894),ISBLANK(G1894),ISBLANK(C1894),ISBLANK(B1894)),"",MAX(0,IF(COUNTIF(A:A,A1894)=1,MIN(E1894*G1894,F1894*H1894),IF(COUNTIF($A$4:A1894, A1894)=1,MIN(E1894*G1894,F1894*H1894),MIN(SUMPRODUCT(INDIRECT("E"&amp;ROW(C1894)-COUNTIF($A$4:A1894, A1894)+1):E1894,INDIRECT("G"&amp;ROW(C1894)-COUNTIF($A$4:A1894, A1894)+1):G1894),F1894*H1894)-SUMPRODUCT(INDIRECT("E"&amp;ROW(C1894)-COUNTIF($A$4:A1894, A1894)+1):E1893,INDIRECT("G"&amp;ROW(C1894)-COUNTIF($A$4:A1894, A1894)+1):G1893)))))</f>
        <v/>
      </c>
    </row>
    <row r="1895" spans="1:10">
      <c r="A1895" s="5" t="str">
        <f t="shared" si="29"/>
        <v/>
      </c>
      <c r="B1895" s="103"/>
      <c r="C1895" s="104"/>
      <c r="D1895" s="105"/>
      <c r="E1895" s="106"/>
      <c r="F1895" s="106"/>
      <c r="G1895" s="107"/>
      <c r="H1895" s="107"/>
      <c r="I1895" s="105"/>
      <c r="J1895" s="101" t="str">
        <f ca="1">IF(OR(ISBLANK(E1895),ISBLANK(F1895),ISBLANK(H1895),ISBLANK(G1895),ISBLANK(C1895),ISBLANK(B1895)),"",MAX(0,IF(COUNTIF(A:A,A1895)=1,MIN(E1895*G1895,F1895*H1895),IF(COUNTIF($A$4:A1895, A1895)=1,MIN(E1895*G1895,F1895*H1895),MIN(SUMPRODUCT(INDIRECT("E"&amp;ROW(C1895)-COUNTIF($A$4:A1895, A1895)+1):E1895,INDIRECT("G"&amp;ROW(C1895)-COUNTIF($A$4:A1895, A1895)+1):G1895),F1895*H1895)-SUMPRODUCT(INDIRECT("E"&amp;ROW(C1895)-COUNTIF($A$4:A1895, A1895)+1):E1894,INDIRECT("G"&amp;ROW(C1895)-COUNTIF($A$4:A1895, A1895)+1):G1894)))))</f>
        <v/>
      </c>
    </row>
    <row r="1896" spans="1:10">
      <c r="A1896" s="5" t="str">
        <f t="shared" si="29"/>
        <v/>
      </c>
      <c r="B1896" s="103"/>
      <c r="C1896" s="104"/>
      <c r="D1896" s="105"/>
      <c r="E1896" s="106"/>
      <c r="F1896" s="106"/>
      <c r="G1896" s="107"/>
      <c r="H1896" s="107"/>
      <c r="I1896" s="105"/>
      <c r="J1896" s="101" t="str">
        <f ca="1">IF(OR(ISBLANK(E1896),ISBLANK(F1896),ISBLANK(H1896),ISBLANK(G1896),ISBLANK(C1896),ISBLANK(B1896)),"",MAX(0,IF(COUNTIF(A:A,A1896)=1,MIN(E1896*G1896,F1896*H1896),IF(COUNTIF($A$4:A1896, A1896)=1,MIN(E1896*G1896,F1896*H1896),MIN(SUMPRODUCT(INDIRECT("E"&amp;ROW(C1896)-COUNTIF($A$4:A1896, A1896)+1):E1896,INDIRECT("G"&amp;ROW(C1896)-COUNTIF($A$4:A1896, A1896)+1):G1896),F1896*H1896)-SUMPRODUCT(INDIRECT("E"&amp;ROW(C1896)-COUNTIF($A$4:A1896, A1896)+1):E1895,INDIRECT("G"&amp;ROW(C1896)-COUNTIF($A$4:A1896, A1896)+1):G1895)))))</f>
        <v/>
      </c>
    </row>
    <row r="1897" spans="1:10">
      <c r="A1897" s="5" t="str">
        <f t="shared" si="29"/>
        <v/>
      </c>
      <c r="B1897" s="103"/>
      <c r="C1897" s="104"/>
      <c r="D1897" s="105"/>
      <c r="E1897" s="106"/>
      <c r="F1897" s="106"/>
      <c r="G1897" s="107"/>
      <c r="H1897" s="107"/>
      <c r="I1897" s="105"/>
      <c r="J1897" s="101" t="str">
        <f ca="1">IF(OR(ISBLANK(E1897),ISBLANK(F1897),ISBLANK(H1897),ISBLANK(G1897),ISBLANK(C1897),ISBLANK(B1897)),"",MAX(0,IF(COUNTIF(A:A,A1897)=1,MIN(E1897*G1897,F1897*H1897),IF(COUNTIF($A$4:A1897, A1897)=1,MIN(E1897*G1897,F1897*H1897),MIN(SUMPRODUCT(INDIRECT("E"&amp;ROW(C1897)-COUNTIF($A$4:A1897, A1897)+1):E1897,INDIRECT("G"&amp;ROW(C1897)-COUNTIF($A$4:A1897, A1897)+1):G1897),F1897*H1897)-SUMPRODUCT(INDIRECT("E"&amp;ROW(C1897)-COUNTIF($A$4:A1897, A1897)+1):E1896,INDIRECT("G"&amp;ROW(C1897)-COUNTIF($A$4:A1897, A1897)+1):G1896)))))</f>
        <v/>
      </c>
    </row>
    <row r="1898" spans="1:10">
      <c r="A1898" s="5" t="str">
        <f t="shared" si="29"/>
        <v/>
      </c>
      <c r="B1898" s="103"/>
      <c r="C1898" s="104"/>
      <c r="D1898" s="105"/>
      <c r="E1898" s="106"/>
      <c r="F1898" s="106"/>
      <c r="G1898" s="107"/>
      <c r="H1898" s="107"/>
      <c r="I1898" s="105"/>
      <c r="J1898" s="101" t="str">
        <f ca="1">IF(OR(ISBLANK(E1898),ISBLANK(F1898),ISBLANK(H1898),ISBLANK(G1898),ISBLANK(C1898),ISBLANK(B1898)),"",MAX(0,IF(COUNTIF(A:A,A1898)=1,MIN(E1898*G1898,F1898*H1898),IF(COUNTIF($A$4:A1898, A1898)=1,MIN(E1898*G1898,F1898*H1898),MIN(SUMPRODUCT(INDIRECT("E"&amp;ROW(C1898)-COUNTIF($A$4:A1898, A1898)+1):E1898,INDIRECT("G"&amp;ROW(C1898)-COUNTIF($A$4:A1898, A1898)+1):G1898),F1898*H1898)-SUMPRODUCT(INDIRECT("E"&amp;ROW(C1898)-COUNTIF($A$4:A1898, A1898)+1):E1897,INDIRECT("G"&amp;ROW(C1898)-COUNTIF($A$4:A1898, A1898)+1):G1897)))))</f>
        <v/>
      </c>
    </row>
    <row r="1899" spans="1:10">
      <c r="A1899" s="5" t="str">
        <f t="shared" si="29"/>
        <v/>
      </c>
      <c r="B1899" s="103"/>
      <c r="C1899" s="104"/>
      <c r="D1899" s="105"/>
      <c r="E1899" s="106"/>
      <c r="F1899" s="106"/>
      <c r="G1899" s="107"/>
      <c r="H1899" s="107"/>
      <c r="I1899" s="105"/>
      <c r="J1899" s="101" t="str">
        <f ca="1">IF(OR(ISBLANK(E1899),ISBLANK(F1899),ISBLANK(H1899),ISBLANK(G1899),ISBLANK(C1899),ISBLANK(B1899)),"",MAX(0,IF(COUNTIF(A:A,A1899)=1,MIN(E1899*G1899,F1899*H1899),IF(COUNTIF($A$4:A1899, A1899)=1,MIN(E1899*G1899,F1899*H1899),MIN(SUMPRODUCT(INDIRECT("E"&amp;ROW(C1899)-COUNTIF($A$4:A1899, A1899)+1):E1899,INDIRECT("G"&amp;ROW(C1899)-COUNTIF($A$4:A1899, A1899)+1):G1899),F1899*H1899)-SUMPRODUCT(INDIRECT("E"&amp;ROW(C1899)-COUNTIF($A$4:A1899, A1899)+1):E1898,INDIRECT("G"&amp;ROW(C1899)-COUNTIF($A$4:A1899, A1899)+1):G1898)))))</f>
        <v/>
      </c>
    </row>
    <row r="1900" spans="1:10">
      <c r="A1900" s="5" t="str">
        <f t="shared" si="29"/>
        <v/>
      </c>
      <c r="B1900" s="103"/>
      <c r="C1900" s="104"/>
      <c r="D1900" s="105"/>
      <c r="E1900" s="106"/>
      <c r="F1900" s="106"/>
      <c r="G1900" s="107"/>
      <c r="H1900" s="107"/>
      <c r="I1900" s="105"/>
      <c r="J1900" s="101" t="str">
        <f ca="1">IF(OR(ISBLANK(E1900),ISBLANK(F1900),ISBLANK(H1900),ISBLANK(G1900),ISBLANK(C1900),ISBLANK(B1900)),"",MAX(0,IF(COUNTIF(A:A,A1900)=1,MIN(E1900*G1900,F1900*H1900),IF(COUNTIF($A$4:A1900, A1900)=1,MIN(E1900*G1900,F1900*H1900),MIN(SUMPRODUCT(INDIRECT("E"&amp;ROW(C1900)-COUNTIF($A$4:A1900, A1900)+1):E1900,INDIRECT("G"&amp;ROW(C1900)-COUNTIF($A$4:A1900, A1900)+1):G1900),F1900*H1900)-SUMPRODUCT(INDIRECT("E"&amp;ROW(C1900)-COUNTIF($A$4:A1900, A1900)+1):E1899,INDIRECT("G"&amp;ROW(C1900)-COUNTIF($A$4:A1900, A1900)+1):G1899)))))</f>
        <v/>
      </c>
    </row>
    <row r="1901" spans="1:10">
      <c r="A1901" s="5" t="str">
        <f t="shared" si="29"/>
        <v/>
      </c>
      <c r="B1901" s="103"/>
      <c r="C1901" s="104"/>
      <c r="D1901" s="105"/>
      <c r="E1901" s="106"/>
      <c r="F1901" s="106"/>
      <c r="G1901" s="107"/>
      <c r="H1901" s="107"/>
      <c r="I1901" s="105"/>
      <c r="J1901" s="101" t="str">
        <f ca="1">IF(OR(ISBLANK(E1901),ISBLANK(F1901),ISBLANK(H1901),ISBLANK(G1901),ISBLANK(C1901),ISBLANK(B1901)),"",MAX(0,IF(COUNTIF(A:A,A1901)=1,MIN(E1901*G1901,F1901*H1901),IF(COUNTIF($A$4:A1901, A1901)=1,MIN(E1901*G1901,F1901*H1901),MIN(SUMPRODUCT(INDIRECT("E"&amp;ROW(C1901)-COUNTIF($A$4:A1901, A1901)+1):E1901,INDIRECT("G"&amp;ROW(C1901)-COUNTIF($A$4:A1901, A1901)+1):G1901),F1901*H1901)-SUMPRODUCT(INDIRECT("E"&amp;ROW(C1901)-COUNTIF($A$4:A1901, A1901)+1):E1900,INDIRECT("G"&amp;ROW(C1901)-COUNTIF($A$4:A1901, A1901)+1):G1900)))))</f>
        <v/>
      </c>
    </row>
    <row r="1902" spans="1:10">
      <c r="A1902" s="5" t="str">
        <f t="shared" si="29"/>
        <v/>
      </c>
      <c r="B1902" s="103"/>
      <c r="C1902" s="104"/>
      <c r="D1902" s="105"/>
      <c r="E1902" s="106"/>
      <c r="F1902" s="106"/>
      <c r="G1902" s="107"/>
      <c r="H1902" s="107"/>
      <c r="I1902" s="105"/>
      <c r="J1902" s="101" t="str">
        <f ca="1">IF(OR(ISBLANK(E1902),ISBLANK(F1902),ISBLANK(H1902),ISBLANK(G1902),ISBLANK(C1902),ISBLANK(B1902)),"",MAX(0,IF(COUNTIF(A:A,A1902)=1,MIN(E1902*G1902,F1902*H1902),IF(COUNTIF($A$4:A1902, A1902)=1,MIN(E1902*G1902,F1902*H1902),MIN(SUMPRODUCT(INDIRECT("E"&amp;ROW(C1902)-COUNTIF($A$4:A1902, A1902)+1):E1902,INDIRECT("G"&amp;ROW(C1902)-COUNTIF($A$4:A1902, A1902)+1):G1902),F1902*H1902)-SUMPRODUCT(INDIRECT("E"&amp;ROW(C1902)-COUNTIF($A$4:A1902, A1902)+1):E1901,INDIRECT("G"&amp;ROW(C1902)-COUNTIF($A$4:A1902, A1902)+1):G1901)))))</f>
        <v/>
      </c>
    </row>
    <row r="1903" spans="1:10">
      <c r="A1903" s="5" t="str">
        <f t="shared" si="29"/>
        <v/>
      </c>
      <c r="B1903" s="103"/>
      <c r="C1903" s="104"/>
      <c r="D1903" s="105"/>
      <c r="E1903" s="106"/>
      <c r="F1903" s="106"/>
      <c r="G1903" s="107"/>
      <c r="H1903" s="107"/>
      <c r="I1903" s="105"/>
      <c r="J1903" s="101" t="str">
        <f ca="1">IF(OR(ISBLANK(E1903),ISBLANK(F1903),ISBLANK(H1903),ISBLANK(G1903),ISBLANK(C1903),ISBLANK(B1903)),"",MAX(0,IF(COUNTIF(A:A,A1903)=1,MIN(E1903*G1903,F1903*H1903),IF(COUNTIF($A$4:A1903, A1903)=1,MIN(E1903*G1903,F1903*H1903),MIN(SUMPRODUCT(INDIRECT("E"&amp;ROW(C1903)-COUNTIF($A$4:A1903, A1903)+1):E1903,INDIRECT("G"&amp;ROW(C1903)-COUNTIF($A$4:A1903, A1903)+1):G1903),F1903*H1903)-SUMPRODUCT(INDIRECT("E"&amp;ROW(C1903)-COUNTIF($A$4:A1903, A1903)+1):E1902,INDIRECT("G"&amp;ROW(C1903)-COUNTIF($A$4:A1903, A1903)+1):G1902)))))</f>
        <v/>
      </c>
    </row>
    <row r="1904" spans="1:10">
      <c r="A1904" s="5" t="str">
        <f t="shared" si="29"/>
        <v/>
      </c>
      <c r="B1904" s="103"/>
      <c r="C1904" s="104"/>
      <c r="D1904" s="105"/>
      <c r="E1904" s="106"/>
      <c r="F1904" s="106"/>
      <c r="G1904" s="107"/>
      <c r="H1904" s="107"/>
      <c r="I1904" s="105"/>
      <c r="J1904" s="101" t="str">
        <f ca="1">IF(OR(ISBLANK(E1904),ISBLANK(F1904),ISBLANK(H1904),ISBLANK(G1904),ISBLANK(C1904),ISBLANK(B1904)),"",MAX(0,IF(COUNTIF(A:A,A1904)=1,MIN(E1904*G1904,F1904*H1904),IF(COUNTIF($A$4:A1904, A1904)=1,MIN(E1904*G1904,F1904*H1904),MIN(SUMPRODUCT(INDIRECT("E"&amp;ROW(C1904)-COUNTIF($A$4:A1904, A1904)+1):E1904,INDIRECT("G"&amp;ROW(C1904)-COUNTIF($A$4:A1904, A1904)+1):G1904),F1904*H1904)-SUMPRODUCT(INDIRECT("E"&amp;ROW(C1904)-COUNTIF($A$4:A1904, A1904)+1):E1903,INDIRECT("G"&amp;ROW(C1904)-COUNTIF($A$4:A1904, A1904)+1):G1903)))))</f>
        <v/>
      </c>
    </row>
    <row r="1905" spans="1:10">
      <c r="A1905" s="5" t="str">
        <f t="shared" si="29"/>
        <v/>
      </c>
      <c r="B1905" s="103"/>
      <c r="C1905" s="104"/>
      <c r="D1905" s="105"/>
      <c r="E1905" s="106"/>
      <c r="F1905" s="106"/>
      <c r="G1905" s="107"/>
      <c r="H1905" s="107"/>
      <c r="I1905" s="105"/>
      <c r="J1905" s="101" t="str">
        <f ca="1">IF(OR(ISBLANK(E1905),ISBLANK(F1905),ISBLANK(H1905),ISBLANK(G1905),ISBLANK(C1905),ISBLANK(B1905)),"",MAX(0,IF(COUNTIF(A:A,A1905)=1,MIN(E1905*G1905,F1905*H1905),IF(COUNTIF($A$4:A1905, A1905)=1,MIN(E1905*G1905,F1905*H1905),MIN(SUMPRODUCT(INDIRECT("E"&amp;ROW(C1905)-COUNTIF($A$4:A1905, A1905)+1):E1905,INDIRECT("G"&amp;ROW(C1905)-COUNTIF($A$4:A1905, A1905)+1):G1905),F1905*H1905)-SUMPRODUCT(INDIRECT("E"&amp;ROW(C1905)-COUNTIF($A$4:A1905, A1905)+1):E1904,INDIRECT("G"&amp;ROW(C1905)-COUNTIF($A$4:A1905, A1905)+1):G1904)))))</f>
        <v/>
      </c>
    </row>
    <row r="1906" spans="1:10">
      <c r="A1906" s="5" t="str">
        <f t="shared" si="29"/>
        <v/>
      </c>
      <c r="B1906" s="103"/>
      <c r="C1906" s="104"/>
      <c r="D1906" s="105"/>
      <c r="E1906" s="106"/>
      <c r="F1906" s="106"/>
      <c r="G1906" s="107"/>
      <c r="H1906" s="107"/>
      <c r="I1906" s="105"/>
      <c r="J1906" s="101" t="str">
        <f ca="1">IF(OR(ISBLANK(E1906),ISBLANK(F1906),ISBLANK(H1906),ISBLANK(G1906),ISBLANK(C1906),ISBLANK(B1906)),"",MAX(0,IF(COUNTIF(A:A,A1906)=1,MIN(E1906*G1906,F1906*H1906),IF(COUNTIF($A$4:A1906, A1906)=1,MIN(E1906*G1906,F1906*H1906),MIN(SUMPRODUCT(INDIRECT("E"&amp;ROW(C1906)-COUNTIF($A$4:A1906, A1906)+1):E1906,INDIRECT("G"&amp;ROW(C1906)-COUNTIF($A$4:A1906, A1906)+1):G1906),F1906*H1906)-SUMPRODUCT(INDIRECT("E"&amp;ROW(C1906)-COUNTIF($A$4:A1906, A1906)+1):E1905,INDIRECT("G"&amp;ROW(C1906)-COUNTIF($A$4:A1906, A1906)+1):G1905)))))</f>
        <v/>
      </c>
    </row>
    <row r="1907" spans="1:10">
      <c r="A1907" s="5" t="str">
        <f t="shared" si="29"/>
        <v/>
      </c>
      <c r="B1907" s="103"/>
      <c r="C1907" s="104"/>
      <c r="D1907" s="105"/>
      <c r="E1907" s="106"/>
      <c r="F1907" s="106"/>
      <c r="G1907" s="107"/>
      <c r="H1907" s="107"/>
      <c r="I1907" s="105"/>
      <c r="J1907" s="101" t="str">
        <f ca="1">IF(OR(ISBLANK(E1907),ISBLANK(F1907),ISBLANK(H1907),ISBLANK(G1907),ISBLANK(C1907),ISBLANK(B1907)),"",MAX(0,IF(COUNTIF(A:A,A1907)=1,MIN(E1907*G1907,F1907*H1907),IF(COUNTIF($A$4:A1907, A1907)=1,MIN(E1907*G1907,F1907*H1907),MIN(SUMPRODUCT(INDIRECT("E"&amp;ROW(C1907)-COUNTIF($A$4:A1907, A1907)+1):E1907,INDIRECT("G"&amp;ROW(C1907)-COUNTIF($A$4:A1907, A1907)+1):G1907),F1907*H1907)-SUMPRODUCT(INDIRECT("E"&amp;ROW(C1907)-COUNTIF($A$4:A1907, A1907)+1):E1906,INDIRECT("G"&amp;ROW(C1907)-COUNTIF($A$4:A1907, A1907)+1):G1906)))))</f>
        <v/>
      </c>
    </row>
    <row r="1908" spans="1:10">
      <c r="A1908" s="5" t="str">
        <f t="shared" si="29"/>
        <v/>
      </c>
      <c r="B1908" s="103"/>
      <c r="C1908" s="104"/>
      <c r="D1908" s="105"/>
      <c r="E1908" s="106"/>
      <c r="F1908" s="106"/>
      <c r="G1908" s="107"/>
      <c r="H1908" s="107"/>
      <c r="I1908" s="105"/>
      <c r="J1908" s="101" t="str">
        <f ca="1">IF(OR(ISBLANK(E1908),ISBLANK(F1908),ISBLANK(H1908),ISBLANK(G1908),ISBLANK(C1908),ISBLANK(B1908)),"",MAX(0,IF(COUNTIF(A:A,A1908)=1,MIN(E1908*G1908,F1908*H1908),IF(COUNTIF($A$4:A1908, A1908)=1,MIN(E1908*G1908,F1908*H1908),MIN(SUMPRODUCT(INDIRECT("E"&amp;ROW(C1908)-COUNTIF($A$4:A1908, A1908)+1):E1908,INDIRECT("G"&amp;ROW(C1908)-COUNTIF($A$4:A1908, A1908)+1):G1908),F1908*H1908)-SUMPRODUCT(INDIRECT("E"&amp;ROW(C1908)-COUNTIF($A$4:A1908, A1908)+1):E1907,INDIRECT("G"&amp;ROW(C1908)-COUNTIF($A$4:A1908, A1908)+1):G1907)))))</f>
        <v/>
      </c>
    </row>
    <row r="1909" spans="1:10">
      <c r="A1909" s="5" t="str">
        <f t="shared" si="29"/>
        <v/>
      </c>
      <c r="B1909" s="103"/>
      <c r="C1909" s="104"/>
      <c r="D1909" s="105"/>
      <c r="E1909" s="106"/>
      <c r="F1909" s="106"/>
      <c r="G1909" s="107"/>
      <c r="H1909" s="107"/>
      <c r="I1909" s="105"/>
      <c r="J1909" s="101" t="str">
        <f ca="1">IF(OR(ISBLANK(E1909),ISBLANK(F1909),ISBLANK(H1909),ISBLANK(G1909),ISBLANK(C1909),ISBLANK(B1909)),"",MAX(0,IF(COUNTIF(A:A,A1909)=1,MIN(E1909*G1909,F1909*H1909),IF(COUNTIF($A$4:A1909, A1909)=1,MIN(E1909*G1909,F1909*H1909),MIN(SUMPRODUCT(INDIRECT("E"&amp;ROW(C1909)-COUNTIF($A$4:A1909, A1909)+1):E1909,INDIRECT("G"&amp;ROW(C1909)-COUNTIF($A$4:A1909, A1909)+1):G1909),F1909*H1909)-SUMPRODUCT(INDIRECT("E"&amp;ROW(C1909)-COUNTIF($A$4:A1909, A1909)+1):E1908,INDIRECT("G"&amp;ROW(C1909)-COUNTIF($A$4:A1909, A1909)+1):G1908)))))</f>
        <v/>
      </c>
    </row>
    <row r="1910" spans="1:10">
      <c r="A1910" s="5" t="str">
        <f t="shared" si="29"/>
        <v/>
      </c>
      <c r="B1910" s="103"/>
      <c r="C1910" s="104"/>
      <c r="D1910" s="105"/>
      <c r="E1910" s="106"/>
      <c r="F1910" s="106"/>
      <c r="G1910" s="107"/>
      <c r="H1910" s="107"/>
      <c r="I1910" s="105"/>
      <c r="J1910" s="101" t="str">
        <f ca="1">IF(OR(ISBLANK(E1910),ISBLANK(F1910),ISBLANK(H1910),ISBLANK(G1910),ISBLANK(C1910),ISBLANK(B1910)),"",MAX(0,IF(COUNTIF(A:A,A1910)=1,MIN(E1910*G1910,F1910*H1910),IF(COUNTIF($A$4:A1910, A1910)=1,MIN(E1910*G1910,F1910*H1910),MIN(SUMPRODUCT(INDIRECT("E"&amp;ROW(C1910)-COUNTIF($A$4:A1910, A1910)+1):E1910,INDIRECT("G"&amp;ROW(C1910)-COUNTIF($A$4:A1910, A1910)+1):G1910),F1910*H1910)-SUMPRODUCT(INDIRECT("E"&amp;ROW(C1910)-COUNTIF($A$4:A1910, A1910)+1):E1909,INDIRECT("G"&amp;ROW(C1910)-COUNTIF($A$4:A1910, A1910)+1):G1909)))))</f>
        <v/>
      </c>
    </row>
    <row r="1911" spans="1:10">
      <c r="A1911" s="5" t="str">
        <f t="shared" si="29"/>
        <v/>
      </c>
      <c r="B1911" s="103"/>
      <c r="C1911" s="104"/>
      <c r="D1911" s="105"/>
      <c r="E1911" s="106"/>
      <c r="F1911" s="106"/>
      <c r="G1911" s="107"/>
      <c r="H1911" s="107"/>
      <c r="I1911" s="105"/>
      <c r="J1911" s="101" t="str">
        <f ca="1">IF(OR(ISBLANK(E1911),ISBLANK(F1911),ISBLANK(H1911),ISBLANK(G1911),ISBLANK(C1911),ISBLANK(B1911)),"",MAX(0,IF(COUNTIF(A:A,A1911)=1,MIN(E1911*G1911,F1911*H1911),IF(COUNTIF($A$4:A1911, A1911)=1,MIN(E1911*G1911,F1911*H1911),MIN(SUMPRODUCT(INDIRECT("E"&amp;ROW(C1911)-COUNTIF($A$4:A1911, A1911)+1):E1911,INDIRECT("G"&amp;ROW(C1911)-COUNTIF($A$4:A1911, A1911)+1):G1911),F1911*H1911)-SUMPRODUCT(INDIRECT("E"&amp;ROW(C1911)-COUNTIF($A$4:A1911, A1911)+1):E1910,INDIRECT("G"&amp;ROW(C1911)-COUNTIF($A$4:A1911, A1911)+1):G1910)))))</f>
        <v/>
      </c>
    </row>
    <row r="1912" spans="1:10">
      <c r="A1912" s="5" t="str">
        <f t="shared" si="29"/>
        <v/>
      </c>
      <c r="B1912" s="103"/>
      <c r="C1912" s="104"/>
      <c r="D1912" s="105"/>
      <c r="E1912" s="106"/>
      <c r="F1912" s="106"/>
      <c r="G1912" s="107"/>
      <c r="H1912" s="107"/>
      <c r="I1912" s="105"/>
      <c r="J1912" s="101" t="str">
        <f ca="1">IF(OR(ISBLANK(E1912),ISBLANK(F1912),ISBLANK(H1912),ISBLANK(G1912),ISBLANK(C1912),ISBLANK(B1912)),"",MAX(0,IF(COUNTIF(A:A,A1912)=1,MIN(E1912*G1912,F1912*H1912),IF(COUNTIF($A$4:A1912, A1912)=1,MIN(E1912*G1912,F1912*H1912),MIN(SUMPRODUCT(INDIRECT("E"&amp;ROW(C1912)-COUNTIF($A$4:A1912, A1912)+1):E1912,INDIRECT("G"&amp;ROW(C1912)-COUNTIF($A$4:A1912, A1912)+1):G1912),F1912*H1912)-SUMPRODUCT(INDIRECT("E"&amp;ROW(C1912)-COUNTIF($A$4:A1912, A1912)+1):E1911,INDIRECT("G"&amp;ROW(C1912)-COUNTIF($A$4:A1912, A1912)+1):G1911)))))</f>
        <v/>
      </c>
    </row>
    <row r="1913" spans="1:10">
      <c r="A1913" s="5" t="str">
        <f t="shared" si="29"/>
        <v/>
      </c>
      <c r="B1913" s="103"/>
      <c r="C1913" s="104"/>
      <c r="D1913" s="105"/>
      <c r="E1913" s="106"/>
      <c r="F1913" s="106"/>
      <c r="G1913" s="107"/>
      <c r="H1913" s="107"/>
      <c r="I1913" s="105"/>
      <c r="J1913" s="101" t="str">
        <f ca="1">IF(OR(ISBLANK(E1913),ISBLANK(F1913),ISBLANK(H1913),ISBLANK(G1913),ISBLANK(C1913),ISBLANK(B1913)),"",MAX(0,IF(COUNTIF(A:A,A1913)=1,MIN(E1913*G1913,F1913*H1913),IF(COUNTIF($A$4:A1913, A1913)=1,MIN(E1913*G1913,F1913*H1913),MIN(SUMPRODUCT(INDIRECT("E"&amp;ROW(C1913)-COUNTIF($A$4:A1913, A1913)+1):E1913,INDIRECT("G"&amp;ROW(C1913)-COUNTIF($A$4:A1913, A1913)+1):G1913),F1913*H1913)-SUMPRODUCT(INDIRECT("E"&amp;ROW(C1913)-COUNTIF($A$4:A1913, A1913)+1):E1912,INDIRECT("G"&amp;ROW(C1913)-COUNTIF($A$4:A1913, A1913)+1):G1912)))))</f>
        <v/>
      </c>
    </row>
    <row r="1914" spans="1:10">
      <c r="A1914" s="5" t="str">
        <f t="shared" si="29"/>
        <v/>
      </c>
      <c r="B1914" s="103"/>
      <c r="C1914" s="104"/>
      <c r="D1914" s="105"/>
      <c r="E1914" s="106"/>
      <c r="F1914" s="106"/>
      <c r="G1914" s="107"/>
      <c r="H1914" s="107"/>
      <c r="I1914" s="105"/>
      <c r="J1914" s="101" t="str">
        <f ca="1">IF(OR(ISBLANK(E1914),ISBLANK(F1914),ISBLANK(H1914),ISBLANK(G1914),ISBLANK(C1914),ISBLANK(B1914)),"",MAX(0,IF(COUNTIF(A:A,A1914)=1,MIN(E1914*G1914,F1914*H1914),IF(COUNTIF($A$4:A1914, A1914)=1,MIN(E1914*G1914,F1914*H1914),MIN(SUMPRODUCT(INDIRECT("E"&amp;ROW(C1914)-COUNTIF($A$4:A1914, A1914)+1):E1914,INDIRECT("G"&amp;ROW(C1914)-COUNTIF($A$4:A1914, A1914)+1):G1914),F1914*H1914)-SUMPRODUCT(INDIRECT("E"&amp;ROW(C1914)-COUNTIF($A$4:A1914, A1914)+1):E1913,INDIRECT("G"&amp;ROW(C1914)-COUNTIF($A$4:A1914, A1914)+1):G1913)))))</f>
        <v/>
      </c>
    </row>
    <row r="1915" spans="1:10">
      <c r="A1915" s="5" t="str">
        <f t="shared" si="29"/>
        <v/>
      </c>
      <c r="B1915" s="103"/>
      <c r="C1915" s="104"/>
      <c r="D1915" s="105"/>
      <c r="E1915" s="106"/>
      <c r="F1915" s="106"/>
      <c r="G1915" s="107"/>
      <c r="H1915" s="107"/>
      <c r="I1915" s="105"/>
      <c r="J1915" s="101" t="str">
        <f ca="1">IF(OR(ISBLANK(E1915),ISBLANK(F1915),ISBLANK(H1915),ISBLANK(G1915),ISBLANK(C1915),ISBLANK(B1915)),"",MAX(0,IF(COUNTIF(A:A,A1915)=1,MIN(E1915*G1915,F1915*H1915),IF(COUNTIF($A$4:A1915, A1915)=1,MIN(E1915*G1915,F1915*H1915),MIN(SUMPRODUCT(INDIRECT("E"&amp;ROW(C1915)-COUNTIF($A$4:A1915, A1915)+1):E1915,INDIRECT("G"&amp;ROW(C1915)-COUNTIF($A$4:A1915, A1915)+1):G1915),F1915*H1915)-SUMPRODUCT(INDIRECT("E"&amp;ROW(C1915)-COUNTIF($A$4:A1915, A1915)+1):E1914,INDIRECT("G"&amp;ROW(C1915)-COUNTIF($A$4:A1915, A1915)+1):G1914)))))</f>
        <v/>
      </c>
    </row>
    <row r="1916" spans="1:10">
      <c r="A1916" s="5" t="str">
        <f t="shared" si="29"/>
        <v/>
      </c>
      <c r="B1916" s="103"/>
      <c r="C1916" s="104"/>
      <c r="D1916" s="105"/>
      <c r="E1916" s="106"/>
      <c r="F1916" s="106"/>
      <c r="G1916" s="107"/>
      <c r="H1916" s="107"/>
      <c r="I1916" s="105"/>
      <c r="J1916" s="101" t="str">
        <f ca="1">IF(OR(ISBLANK(E1916),ISBLANK(F1916),ISBLANK(H1916),ISBLANK(G1916),ISBLANK(C1916),ISBLANK(B1916)),"",MAX(0,IF(COUNTIF(A:A,A1916)=1,MIN(E1916*G1916,F1916*H1916),IF(COUNTIF($A$4:A1916, A1916)=1,MIN(E1916*G1916,F1916*H1916),MIN(SUMPRODUCT(INDIRECT("E"&amp;ROW(C1916)-COUNTIF($A$4:A1916, A1916)+1):E1916,INDIRECT("G"&amp;ROW(C1916)-COUNTIF($A$4:A1916, A1916)+1):G1916),F1916*H1916)-SUMPRODUCT(INDIRECT("E"&amp;ROW(C1916)-COUNTIF($A$4:A1916, A1916)+1):E1915,INDIRECT("G"&amp;ROW(C1916)-COUNTIF($A$4:A1916, A1916)+1):G1915)))))</f>
        <v/>
      </c>
    </row>
    <row r="1917" spans="1:10">
      <c r="A1917" s="5" t="str">
        <f t="shared" si="29"/>
        <v/>
      </c>
      <c r="B1917" s="103"/>
      <c r="C1917" s="104"/>
      <c r="D1917" s="105"/>
      <c r="E1917" s="106"/>
      <c r="F1917" s="106"/>
      <c r="G1917" s="107"/>
      <c r="H1917" s="107"/>
      <c r="I1917" s="105"/>
      <c r="J1917" s="101" t="str">
        <f ca="1">IF(OR(ISBLANK(E1917),ISBLANK(F1917),ISBLANK(H1917),ISBLANK(G1917),ISBLANK(C1917),ISBLANK(B1917)),"",MAX(0,IF(COUNTIF(A:A,A1917)=1,MIN(E1917*G1917,F1917*H1917),IF(COUNTIF($A$4:A1917, A1917)=1,MIN(E1917*G1917,F1917*H1917),MIN(SUMPRODUCT(INDIRECT("E"&amp;ROW(C1917)-COUNTIF($A$4:A1917, A1917)+1):E1917,INDIRECT("G"&amp;ROW(C1917)-COUNTIF($A$4:A1917, A1917)+1):G1917),F1917*H1917)-SUMPRODUCT(INDIRECT("E"&amp;ROW(C1917)-COUNTIF($A$4:A1917, A1917)+1):E1916,INDIRECT("G"&amp;ROW(C1917)-COUNTIF($A$4:A1917, A1917)+1):G1916)))))</f>
        <v/>
      </c>
    </row>
    <row r="1918" spans="1:10">
      <c r="A1918" s="5" t="str">
        <f t="shared" si="29"/>
        <v/>
      </c>
      <c r="B1918" s="103"/>
      <c r="C1918" s="104"/>
      <c r="D1918" s="105"/>
      <c r="E1918" s="106"/>
      <c r="F1918" s="106"/>
      <c r="G1918" s="107"/>
      <c r="H1918" s="107"/>
      <c r="I1918" s="105"/>
      <c r="J1918" s="101" t="str">
        <f ca="1">IF(OR(ISBLANK(E1918),ISBLANK(F1918),ISBLANK(H1918),ISBLANK(G1918),ISBLANK(C1918),ISBLANK(B1918)),"",MAX(0,IF(COUNTIF(A:A,A1918)=1,MIN(E1918*G1918,F1918*H1918),IF(COUNTIF($A$4:A1918, A1918)=1,MIN(E1918*G1918,F1918*H1918),MIN(SUMPRODUCT(INDIRECT("E"&amp;ROW(C1918)-COUNTIF($A$4:A1918, A1918)+1):E1918,INDIRECT("G"&amp;ROW(C1918)-COUNTIF($A$4:A1918, A1918)+1):G1918),F1918*H1918)-SUMPRODUCT(INDIRECT("E"&amp;ROW(C1918)-COUNTIF($A$4:A1918, A1918)+1):E1917,INDIRECT("G"&amp;ROW(C1918)-COUNTIF($A$4:A1918, A1918)+1):G1917)))))</f>
        <v/>
      </c>
    </row>
    <row r="1919" spans="1:10">
      <c r="A1919" s="5" t="str">
        <f t="shared" si="29"/>
        <v/>
      </c>
      <c r="B1919" s="103"/>
      <c r="C1919" s="104"/>
      <c r="D1919" s="105"/>
      <c r="E1919" s="106"/>
      <c r="F1919" s="106"/>
      <c r="G1919" s="107"/>
      <c r="H1919" s="107"/>
      <c r="I1919" s="105"/>
      <c r="J1919" s="101" t="str">
        <f ca="1">IF(OR(ISBLANK(E1919),ISBLANK(F1919),ISBLANK(H1919),ISBLANK(G1919),ISBLANK(C1919),ISBLANK(B1919)),"",MAX(0,IF(COUNTIF(A:A,A1919)=1,MIN(E1919*G1919,F1919*H1919),IF(COUNTIF($A$4:A1919, A1919)=1,MIN(E1919*G1919,F1919*H1919),MIN(SUMPRODUCT(INDIRECT("E"&amp;ROW(C1919)-COUNTIF($A$4:A1919, A1919)+1):E1919,INDIRECT("G"&amp;ROW(C1919)-COUNTIF($A$4:A1919, A1919)+1):G1919),F1919*H1919)-SUMPRODUCT(INDIRECT("E"&amp;ROW(C1919)-COUNTIF($A$4:A1919, A1919)+1):E1918,INDIRECT("G"&amp;ROW(C1919)-COUNTIF($A$4:A1919, A1919)+1):G1918)))))</f>
        <v/>
      </c>
    </row>
    <row r="1920" spans="1:10">
      <c r="A1920" s="5" t="str">
        <f t="shared" si="29"/>
        <v/>
      </c>
      <c r="B1920" s="103"/>
      <c r="C1920" s="104"/>
      <c r="D1920" s="105"/>
      <c r="E1920" s="106"/>
      <c r="F1920" s="106"/>
      <c r="G1920" s="107"/>
      <c r="H1920" s="107"/>
      <c r="I1920" s="105"/>
      <c r="J1920" s="101" t="str">
        <f ca="1">IF(OR(ISBLANK(E1920),ISBLANK(F1920),ISBLANK(H1920),ISBLANK(G1920),ISBLANK(C1920),ISBLANK(B1920)),"",MAX(0,IF(COUNTIF(A:A,A1920)=1,MIN(E1920*G1920,F1920*H1920),IF(COUNTIF($A$4:A1920, A1920)=1,MIN(E1920*G1920,F1920*H1920),MIN(SUMPRODUCT(INDIRECT("E"&amp;ROW(C1920)-COUNTIF($A$4:A1920, A1920)+1):E1920,INDIRECT("G"&amp;ROW(C1920)-COUNTIF($A$4:A1920, A1920)+1):G1920),F1920*H1920)-SUMPRODUCT(INDIRECT("E"&amp;ROW(C1920)-COUNTIF($A$4:A1920, A1920)+1):E1919,INDIRECT("G"&amp;ROW(C1920)-COUNTIF($A$4:A1920, A1920)+1):G1919)))))</f>
        <v/>
      </c>
    </row>
    <row r="1921" spans="1:10">
      <c r="A1921" s="5" t="str">
        <f t="shared" si="29"/>
        <v/>
      </c>
      <c r="B1921" s="103"/>
      <c r="C1921" s="104"/>
      <c r="D1921" s="105"/>
      <c r="E1921" s="106"/>
      <c r="F1921" s="106"/>
      <c r="G1921" s="107"/>
      <c r="H1921" s="107"/>
      <c r="I1921" s="105"/>
      <c r="J1921" s="101" t="str">
        <f ca="1">IF(OR(ISBLANK(E1921),ISBLANK(F1921),ISBLANK(H1921),ISBLANK(G1921),ISBLANK(C1921),ISBLANK(B1921)),"",MAX(0,IF(COUNTIF(A:A,A1921)=1,MIN(E1921*G1921,F1921*H1921),IF(COUNTIF($A$4:A1921, A1921)=1,MIN(E1921*G1921,F1921*H1921),MIN(SUMPRODUCT(INDIRECT("E"&amp;ROW(C1921)-COUNTIF($A$4:A1921, A1921)+1):E1921,INDIRECT("G"&amp;ROW(C1921)-COUNTIF($A$4:A1921, A1921)+1):G1921),F1921*H1921)-SUMPRODUCT(INDIRECT("E"&amp;ROW(C1921)-COUNTIF($A$4:A1921, A1921)+1):E1920,INDIRECT("G"&amp;ROW(C1921)-COUNTIF($A$4:A1921, A1921)+1):G1920)))))</f>
        <v/>
      </c>
    </row>
    <row r="1922" spans="1:10">
      <c r="A1922" s="5" t="str">
        <f t="shared" si="29"/>
        <v/>
      </c>
      <c r="B1922" s="103"/>
      <c r="C1922" s="104"/>
      <c r="D1922" s="105"/>
      <c r="E1922" s="106"/>
      <c r="F1922" s="106"/>
      <c r="G1922" s="107"/>
      <c r="H1922" s="107"/>
      <c r="I1922" s="105"/>
      <c r="J1922" s="101" t="str">
        <f ca="1">IF(OR(ISBLANK(E1922),ISBLANK(F1922),ISBLANK(H1922),ISBLANK(G1922),ISBLANK(C1922),ISBLANK(B1922)),"",MAX(0,IF(COUNTIF(A:A,A1922)=1,MIN(E1922*G1922,F1922*H1922),IF(COUNTIF($A$4:A1922, A1922)=1,MIN(E1922*G1922,F1922*H1922),MIN(SUMPRODUCT(INDIRECT("E"&amp;ROW(C1922)-COUNTIF($A$4:A1922, A1922)+1):E1922,INDIRECT("G"&amp;ROW(C1922)-COUNTIF($A$4:A1922, A1922)+1):G1922),F1922*H1922)-SUMPRODUCT(INDIRECT("E"&amp;ROW(C1922)-COUNTIF($A$4:A1922, A1922)+1):E1921,INDIRECT("G"&amp;ROW(C1922)-COUNTIF($A$4:A1922, A1922)+1):G1921)))))</f>
        <v/>
      </c>
    </row>
    <row r="1923" spans="1:10">
      <c r="A1923" s="5" t="str">
        <f t="shared" si="29"/>
        <v/>
      </c>
      <c r="B1923" s="103"/>
      <c r="C1923" s="104"/>
      <c r="D1923" s="105"/>
      <c r="E1923" s="106"/>
      <c r="F1923" s="106"/>
      <c r="G1923" s="107"/>
      <c r="H1923" s="107"/>
      <c r="I1923" s="105"/>
      <c r="J1923" s="101" t="str">
        <f ca="1">IF(OR(ISBLANK(E1923),ISBLANK(F1923),ISBLANK(H1923),ISBLANK(G1923),ISBLANK(C1923),ISBLANK(B1923)),"",MAX(0,IF(COUNTIF(A:A,A1923)=1,MIN(E1923*G1923,F1923*H1923),IF(COUNTIF($A$4:A1923, A1923)=1,MIN(E1923*G1923,F1923*H1923),MIN(SUMPRODUCT(INDIRECT("E"&amp;ROW(C1923)-COUNTIF($A$4:A1923, A1923)+1):E1923,INDIRECT("G"&amp;ROW(C1923)-COUNTIF($A$4:A1923, A1923)+1):G1923),F1923*H1923)-SUMPRODUCT(INDIRECT("E"&amp;ROW(C1923)-COUNTIF($A$4:A1923, A1923)+1):E1922,INDIRECT("G"&amp;ROW(C1923)-COUNTIF($A$4:A1923, A1923)+1):G1922)))))</f>
        <v/>
      </c>
    </row>
    <row r="1924" spans="1:10">
      <c r="A1924" s="5" t="str">
        <f t="shared" ref="A1924:A1987" si="30">CONCATENATE(B1924,C1924)</f>
        <v/>
      </c>
      <c r="B1924" s="103"/>
      <c r="C1924" s="104"/>
      <c r="D1924" s="105"/>
      <c r="E1924" s="106"/>
      <c r="F1924" s="106"/>
      <c r="G1924" s="107"/>
      <c r="H1924" s="107"/>
      <c r="I1924" s="105"/>
      <c r="J1924" s="101" t="str">
        <f ca="1">IF(OR(ISBLANK(E1924),ISBLANK(F1924),ISBLANK(H1924),ISBLANK(G1924),ISBLANK(C1924),ISBLANK(B1924)),"",MAX(0,IF(COUNTIF(A:A,A1924)=1,MIN(E1924*G1924,F1924*H1924),IF(COUNTIF($A$4:A1924, A1924)=1,MIN(E1924*G1924,F1924*H1924),MIN(SUMPRODUCT(INDIRECT("E"&amp;ROW(C1924)-COUNTIF($A$4:A1924, A1924)+1):E1924,INDIRECT("G"&amp;ROW(C1924)-COUNTIF($A$4:A1924, A1924)+1):G1924),F1924*H1924)-SUMPRODUCT(INDIRECT("E"&amp;ROW(C1924)-COUNTIF($A$4:A1924, A1924)+1):E1923,INDIRECT("G"&amp;ROW(C1924)-COUNTIF($A$4:A1924, A1924)+1):G1923)))))</f>
        <v/>
      </c>
    </row>
    <row r="1925" spans="1:10">
      <c r="A1925" s="5" t="str">
        <f t="shared" si="30"/>
        <v/>
      </c>
      <c r="B1925" s="103"/>
      <c r="C1925" s="104"/>
      <c r="D1925" s="105"/>
      <c r="E1925" s="106"/>
      <c r="F1925" s="106"/>
      <c r="G1925" s="107"/>
      <c r="H1925" s="107"/>
      <c r="I1925" s="105"/>
      <c r="J1925" s="101" t="str">
        <f ca="1">IF(OR(ISBLANK(E1925),ISBLANK(F1925),ISBLANK(H1925),ISBLANK(G1925),ISBLANK(C1925),ISBLANK(B1925)),"",MAX(0,IF(COUNTIF(A:A,A1925)=1,MIN(E1925*G1925,F1925*H1925),IF(COUNTIF($A$4:A1925, A1925)=1,MIN(E1925*G1925,F1925*H1925),MIN(SUMPRODUCT(INDIRECT("E"&amp;ROW(C1925)-COUNTIF($A$4:A1925, A1925)+1):E1925,INDIRECT("G"&amp;ROW(C1925)-COUNTIF($A$4:A1925, A1925)+1):G1925),F1925*H1925)-SUMPRODUCT(INDIRECT("E"&amp;ROW(C1925)-COUNTIF($A$4:A1925, A1925)+1):E1924,INDIRECT("G"&amp;ROW(C1925)-COUNTIF($A$4:A1925, A1925)+1):G1924)))))</f>
        <v/>
      </c>
    </row>
    <row r="1926" spans="1:10">
      <c r="A1926" s="5" t="str">
        <f t="shared" si="30"/>
        <v/>
      </c>
      <c r="B1926" s="103"/>
      <c r="C1926" s="104"/>
      <c r="D1926" s="105"/>
      <c r="E1926" s="106"/>
      <c r="F1926" s="106"/>
      <c r="G1926" s="107"/>
      <c r="H1926" s="107"/>
      <c r="I1926" s="105"/>
      <c r="J1926" s="101" t="str">
        <f ca="1">IF(OR(ISBLANK(E1926),ISBLANK(F1926),ISBLANK(H1926),ISBLANK(G1926),ISBLANK(C1926),ISBLANK(B1926)),"",MAX(0,IF(COUNTIF(A:A,A1926)=1,MIN(E1926*G1926,F1926*H1926),IF(COUNTIF($A$4:A1926, A1926)=1,MIN(E1926*G1926,F1926*H1926),MIN(SUMPRODUCT(INDIRECT("E"&amp;ROW(C1926)-COUNTIF($A$4:A1926, A1926)+1):E1926,INDIRECT("G"&amp;ROW(C1926)-COUNTIF($A$4:A1926, A1926)+1):G1926),F1926*H1926)-SUMPRODUCT(INDIRECT("E"&amp;ROW(C1926)-COUNTIF($A$4:A1926, A1926)+1):E1925,INDIRECT("G"&amp;ROW(C1926)-COUNTIF($A$4:A1926, A1926)+1):G1925)))))</f>
        <v/>
      </c>
    </row>
    <row r="1927" spans="1:10">
      <c r="A1927" s="5" t="str">
        <f t="shared" si="30"/>
        <v/>
      </c>
      <c r="B1927" s="103"/>
      <c r="C1927" s="104"/>
      <c r="D1927" s="105"/>
      <c r="E1927" s="106"/>
      <c r="F1927" s="106"/>
      <c r="G1927" s="107"/>
      <c r="H1927" s="107"/>
      <c r="I1927" s="105"/>
      <c r="J1927" s="101" t="str">
        <f ca="1">IF(OR(ISBLANK(E1927),ISBLANK(F1927),ISBLANK(H1927),ISBLANK(G1927),ISBLANK(C1927),ISBLANK(B1927)),"",MAX(0,IF(COUNTIF(A:A,A1927)=1,MIN(E1927*G1927,F1927*H1927),IF(COUNTIF($A$4:A1927, A1927)=1,MIN(E1927*G1927,F1927*H1927),MIN(SUMPRODUCT(INDIRECT("E"&amp;ROW(C1927)-COUNTIF($A$4:A1927, A1927)+1):E1927,INDIRECT("G"&amp;ROW(C1927)-COUNTIF($A$4:A1927, A1927)+1):G1927),F1927*H1927)-SUMPRODUCT(INDIRECT("E"&amp;ROW(C1927)-COUNTIF($A$4:A1927, A1927)+1):E1926,INDIRECT("G"&amp;ROW(C1927)-COUNTIF($A$4:A1927, A1927)+1):G1926)))))</f>
        <v/>
      </c>
    </row>
    <row r="1928" spans="1:10">
      <c r="A1928" s="5" t="str">
        <f t="shared" si="30"/>
        <v/>
      </c>
      <c r="B1928" s="103"/>
      <c r="C1928" s="104"/>
      <c r="D1928" s="105"/>
      <c r="E1928" s="106"/>
      <c r="F1928" s="106"/>
      <c r="G1928" s="107"/>
      <c r="H1928" s="107"/>
      <c r="I1928" s="105"/>
      <c r="J1928" s="101" t="str">
        <f ca="1">IF(OR(ISBLANK(E1928),ISBLANK(F1928),ISBLANK(H1928),ISBLANK(G1928),ISBLANK(C1928),ISBLANK(B1928)),"",MAX(0,IF(COUNTIF(A:A,A1928)=1,MIN(E1928*G1928,F1928*H1928),IF(COUNTIF($A$4:A1928, A1928)=1,MIN(E1928*G1928,F1928*H1928),MIN(SUMPRODUCT(INDIRECT("E"&amp;ROW(C1928)-COUNTIF($A$4:A1928, A1928)+1):E1928,INDIRECT("G"&amp;ROW(C1928)-COUNTIF($A$4:A1928, A1928)+1):G1928),F1928*H1928)-SUMPRODUCT(INDIRECT("E"&amp;ROW(C1928)-COUNTIF($A$4:A1928, A1928)+1):E1927,INDIRECT("G"&amp;ROW(C1928)-COUNTIF($A$4:A1928, A1928)+1):G1927)))))</f>
        <v/>
      </c>
    </row>
    <row r="1929" spans="1:10">
      <c r="A1929" s="5" t="str">
        <f t="shared" si="30"/>
        <v/>
      </c>
      <c r="B1929" s="103"/>
      <c r="C1929" s="104"/>
      <c r="D1929" s="105"/>
      <c r="E1929" s="106"/>
      <c r="F1929" s="106"/>
      <c r="G1929" s="107"/>
      <c r="H1929" s="107"/>
      <c r="I1929" s="105"/>
      <c r="J1929" s="101" t="str">
        <f ca="1">IF(OR(ISBLANK(E1929),ISBLANK(F1929),ISBLANK(H1929),ISBLANK(G1929),ISBLANK(C1929),ISBLANK(B1929)),"",MAX(0,IF(COUNTIF(A:A,A1929)=1,MIN(E1929*G1929,F1929*H1929),IF(COUNTIF($A$4:A1929, A1929)=1,MIN(E1929*G1929,F1929*H1929),MIN(SUMPRODUCT(INDIRECT("E"&amp;ROW(C1929)-COUNTIF($A$4:A1929, A1929)+1):E1929,INDIRECT("G"&amp;ROW(C1929)-COUNTIF($A$4:A1929, A1929)+1):G1929),F1929*H1929)-SUMPRODUCT(INDIRECT("E"&amp;ROW(C1929)-COUNTIF($A$4:A1929, A1929)+1):E1928,INDIRECT("G"&amp;ROW(C1929)-COUNTIF($A$4:A1929, A1929)+1):G1928)))))</f>
        <v/>
      </c>
    </row>
    <row r="1930" spans="1:10">
      <c r="A1930" s="5" t="str">
        <f t="shared" si="30"/>
        <v/>
      </c>
      <c r="B1930" s="103"/>
      <c r="C1930" s="104"/>
      <c r="D1930" s="105"/>
      <c r="E1930" s="106"/>
      <c r="F1930" s="106"/>
      <c r="G1930" s="107"/>
      <c r="H1930" s="107"/>
      <c r="I1930" s="105"/>
      <c r="J1930" s="101" t="str">
        <f ca="1">IF(OR(ISBLANK(E1930),ISBLANK(F1930),ISBLANK(H1930),ISBLANK(G1930),ISBLANK(C1930),ISBLANK(B1930)),"",MAX(0,IF(COUNTIF(A:A,A1930)=1,MIN(E1930*G1930,F1930*H1930),IF(COUNTIF($A$4:A1930, A1930)=1,MIN(E1930*G1930,F1930*H1930),MIN(SUMPRODUCT(INDIRECT("E"&amp;ROW(C1930)-COUNTIF($A$4:A1930, A1930)+1):E1930,INDIRECT("G"&amp;ROW(C1930)-COUNTIF($A$4:A1930, A1930)+1):G1930),F1930*H1930)-SUMPRODUCT(INDIRECT("E"&amp;ROW(C1930)-COUNTIF($A$4:A1930, A1930)+1):E1929,INDIRECT("G"&amp;ROW(C1930)-COUNTIF($A$4:A1930, A1930)+1):G1929)))))</f>
        <v/>
      </c>
    </row>
    <row r="1931" spans="1:10">
      <c r="A1931" s="5" t="str">
        <f t="shared" si="30"/>
        <v/>
      </c>
      <c r="B1931" s="103"/>
      <c r="C1931" s="104"/>
      <c r="D1931" s="105"/>
      <c r="E1931" s="106"/>
      <c r="F1931" s="106"/>
      <c r="G1931" s="107"/>
      <c r="H1931" s="107"/>
      <c r="I1931" s="105"/>
      <c r="J1931" s="101" t="str">
        <f ca="1">IF(OR(ISBLANK(E1931),ISBLANK(F1931),ISBLANK(H1931),ISBLANK(G1931),ISBLANK(C1931),ISBLANK(B1931)),"",MAX(0,IF(COUNTIF(A:A,A1931)=1,MIN(E1931*G1931,F1931*H1931),IF(COUNTIF($A$4:A1931, A1931)=1,MIN(E1931*G1931,F1931*H1931),MIN(SUMPRODUCT(INDIRECT("E"&amp;ROW(C1931)-COUNTIF($A$4:A1931, A1931)+1):E1931,INDIRECT("G"&amp;ROW(C1931)-COUNTIF($A$4:A1931, A1931)+1):G1931),F1931*H1931)-SUMPRODUCT(INDIRECT("E"&amp;ROW(C1931)-COUNTIF($A$4:A1931, A1931)+1):E1930,INDIRECT("G"&amp;ROW(C1931)-COUNTIF($A$4:A1931, A1931)+1):G1930)))))</f>
        <v/>
      </c>
    </row>
    <row r="1932" spans="1:10">
      <c r="A1932" s="5" t="str">
        <f t="shared" si="30"/>
        <v/>
      </c>
      <c r="B1932" s="103"/>
      <c r="C1932" s="104"/>
      <c r="D1932" s="105"/>
      <c r="E1932" s="106"/>
      <c r="F1932" s="106"/>
      <c r="G1932" s="107"/>
      <c r="H1932" s="107"/>
      <c r="I1932" s="105"/>
      <c r="J1932" s="101" t="str">
        <f ca="1">IF(OR(ISBLANK(E1932),ISBLANK(F1932),ISBLANK(H1932),ISBLANK(G1932),ISBLANK(C1932),ISBLANK(B1932)),"",MAX(0,IF(COUNTIF(A:A,A1932)=1,MIN(E1932*G1932,F1932*H1932),IF(COUNTIF($A$4:A1932, A1932)=1,MIN(E1932*G1932,F1932*H1932),MIN(SUMPRODUCT(INDIRECT("E"&amp;ROW(C1932)-COUNTIF($A$4:A1932, A1932)+1):E1932,INDIRECT("G"&amp;ROW(C1932)-COUNTIF($A$4:A1932, A1932)+1):G1932),F1932*H1932)-SUMPRODUCT(INDIRECT("E"&amp;ROW(C1932)-COUNTIF($A$4:A1932, A1932)+1):E1931,INDIRECT("G"&amp;ROW(C1932)-COUNTIF($A$4:A1932, A1932)+1):G1931)))))</f>
        <v/>
      </c>
    </row>
    <row r="1933" spans="1:10">
      <c r="A1933" s="5" t="str">
        <f t="shared" si="30"/>
        <v/>
      </c>
      <c r="B1933" s="103"/>
      <c r="C1933" s="104"/>
      <c r="D1933" s="105"/>
      <c r="E1933" s="106"/>
      <c r="F1933" s="106"/>
      <c r="G1933" s="107"/>
      <c r="H1933" s="107"/>
      <c r="I1933" s="105"/>
      <c r="J1933" s="101" t="str">
        <f ca="1">IF(OR(ISBLANK(E1933),ISBLANK(F1933),ISBLANK(H1933),ISBLANK(G1933),ISBLANK(C1933),ISBLANK(B1933)),"",MAX(0,IF(COUNTIF(A:A,A1933)=1,MIN(E1933*G1933,F1933*H1933),IF(COUNTIF($A$4:A1933, A1933)=1,MIN(E1933*G1933,F1933*H1933),MIN(SUMPRODUCT(INDIRECT("E"&amp;ROW(C1933)-COUNTIF($A$4:A1933, A1933)+1):E1933,INDIRECT("G"&amp;ROW(C1933)-COUNTIF($A$4:A1933, A1933)+1):G1933),F1933*H1933)-SUMPRODUCT(INDIRECT("E"&amp;ROW(C1933)-COUNTIF($A$4:A1933, A1933)+1):E1932,INDIRECT("G"&amp;ROW(C1933)-COUNTIF($A$4:A1933, A1933)+1):G1932)))))</f>
        <v/>
      </c>
    </row>
    <row r="1934" spans="1:10">
      <c r="A1934" s="5" t="str">
        <f t="shared" si="30"/>
        <v/>
      </c>
      <c r="B1934" s="103"/>
      <c r="C1934" s="104"/>
      <c r="D1934" s="105"/>
      <c r="E1934" s="106"/>
      <c r="F1934" s="106"/>
      <c r="G1934" s="107"/>
      <c r="H1934" s="107"/>
      <c r="I1934" s="105"/>
      <c r="J1934" s="101" t="str">
        <f ca="1">IF(OR(ISBLANK(E1934),ISBLANK(F1934),ISBLANK(H1934),ISBLANK(G1934),ISBLANK(C1934),ISBLANK(B1934)),"",MAX(0,IF(COUNTIF(A:A,A1934)=1,MIN(E1934*G1934,F1934*H1934),IF(COUNTIF($A$4:A1934, A1934)=1,MIN(E1934*G1934,F1934*H1934),MIN(SUMPRODUCT(INDIRECT("E"&amp;ROW(C1934)-COUNTIF($A$4:A1934, A1934)+1):E1934,INDIRECT("G"&amp;ROW(C1934)-COUNTIF($A$4:A1934, A1934)+1):G1934),F1934*H1934)-SUMPRODUCT(INDIRECT("E"&amp;ROW(C1934)-COUNTIF($A$4:A1934, A1934)+1):E1933,INDIRECT("G"&amp;ROW(C1934)-COUNTIF($A$4:A1934, A1934)+1):G1933)))))</f>
        <v/>
      </c>
    </row>
    <row r="1935" spans="1:10">
      <c r="A1935" s="5" t="str">
        <f t="shared" si="30"/>
        <v/>
      </c>
      <c r="B1935" s="103"/>
      <c r="C1935" s="104"/>
      <c r="D1935" s="105"/>
      <c r="E1935" s="106"/>
      <c r="F1935" s="106"/>
      <c r="G1935" s="107"/>
      <c r="H1935" s="107"/>
      <c r="I1935" s="105"/>
      <c r="J1935" s="101" t="str">
        <f ca="1">IF(OR(ISBLANK(E1935),ISBLANK(F1935),ISBLANK(H1935),ISBLANK(G1935),ISBLANK(C1935),ISBLANK(B1935)),"",MAX(0,IF(COUNTIF(A:A,A1935)=1,MIN(E1935*G1935,F1935*H1935),IF(COUNTIF($A$4:A1935, A1935)=1,MIN(E1935*G1935,F1935*H1935),MIN(SUMPRODUCT(INDIRECT("E"&amp;ROW(C1935)-COUNTIF($A$4:A1935, A1935)+1):E1935,INDIRECT("G"&amp;ROW(C1935)-COUNTIF($A$4:A1935, A1935)+1):G1935),F1935*H1935)-SUMPRODUCT(INDIRECT("E"&amp;ROW(C1935)-COUNTIF($A$4:A1935, A1935)+1):E1934,INDIRECT("G"&amp;ROW(C1935)-COUNTIF($A$4:A1935, A1935)+1):G1934)))))</f>
        <v/>
      </c>
    </row>
    <row r="1936" spans="1:10">
      <c r="A1936" s="5" t="str">
        <f t="shared" si="30"/>
        <v/>
      </c>
      <c r="B1936" s="103"/>
      <c r="C1936" s="104"/>
      <c r="D1936" s="105"/>
      <c r="E1936" s="106"/>
      <c r="F1936" s="106"/>
      <c r="G1936" s="107"/>
      <c r="H1936" s="107"/>
      <c r="I1936" s="105"/>
      <c r="J1936" s="101" t="str">
        <f ca="1">IF(OR(ISBLANK(E1936),ISBLANK(F1936),ISBLANK(H1936),ISBLANK(G1936),ISBLANK(C1936),ISBLANK(B1936)),"",MAX(0,IF(COUNTIF(A:A,A1936)=1,MIN(E1936*G1936,F1936*H1936),IF(COUNTIF($A$4:A1936, A1936)=1,MIN(E1936*G1936,F1936*H1936),MIN(SUMPRODUCT(INDIRECT("E"&amp;ROW(C1936)-COUNTIF($A$4:A1936, A1936)+1):E1936,INDIRECT("G"&amp;ROW(C1936)-COUNTIF($A$4:A1936, A1936)+1):G1936),F1936*H1936)-SUMPRODUCT(INDIRECT("E"&amp;ROW(C1936)-COUNTIF($A$4:A1936, A1936)+1):E1935,INDIRECT("G"&amp;ROW(C1936)-COUNTIF($A$4:A1936, A1936)+1):G1935)))))</f>
        <v/>
      </c>
    </row>
    <row r="1937" spans="1:10">
      <c r="A1937" s="5" t="str">
        <f t="shared" si="30"/>
        <v/>
      </c>
      <c r="B1937" s="103"/>
      <c r="C1937" s="104"/>
      <c r="D1937" s="105"/>
      <c r="E1937" s="106"/>
      <c r="F1937" s="106"/>
      <c r="G1937" s="107"/>
      <c r="H1937" s="107"/>
      <c r="I1937" s="105"/>
      <c r="J1937" s="101" t="str">
        <f ca="1">IF(OR(ISBLANK(E1937),ISBLANK(F1937),ISBLANK(H1937),ISBLANK(G1937),ISBLANK(C1937),ISBLANK(B1937)),"",MAX(0,IF(COUNTIF(A:A,A1937)=1,MIN(E1937*G1937,F1937*H1937),IF(COUNTIF($A$4:A1937, A1937)=1,MIN(E1937*G1937,F1937*H1937),MIN(SUMPRODUCT(INDIRECT("E"&amp;ROW(C1937)-COUNTIF($A$4:A1937, A1937)+1):E1937,INDIRECT("G"&amp;ROW(C1937)-COUNTIF($A$4:A1937, A1937)+1):G1937),F1937*H1937)-SUMPRODUCT(INDIRECT("E"&amp;ROW(C1937)-COUNTIF($A$4:A1937, A1937)+1):E1936,INDIRECT("G"&amp;ROW(C1937)-COUNTIF($A$4:A1937, A1937)+1):G1936)))))</f>
        <v/>
      </c>
    </row>
    <row r="1938" spans="1:10">
      <c r="A1938" s="5" t="str">
        <f t="shared" si="30"/>
        <v/>
      </c>
      <c r="B1938" s="103"/>
      <c r="C1938" s="104"/>
      <c r="D1938" s="105"/>
      <c r="E1938" s="106"/>
      <c r="F1938" s="106"/>
      <c r="G1938" s="107"/>
      <c r="H1938" s="107"/>
      <c r="I1938" s="105"/>
      <c r="J1938" s="101" t="str">
        <f ca="1">IF(OR(ISBLANK(E1938),ISBLANK(F1938),ISBLANK(H1938),ISBLANK(G1938),ISBLANK(C1938),ISBLANK(B1938)),"",MAX(0,IF(COUNTIF(A:A,A1938)=1,MIN(E1938*G1938,F1938*H1938),IF(COUNTIF($A$4:A1938, A1938)=1,MIN(E1938*G1938,F1938*H1938),MIN(SUMPRODUCT(INDIRECT("E"&amp;ROW(C1938)-COUNTIF($A$4:A1938, A1938)+1):E1938,INDIRECT("G"&amp;ROW(C1938)-COUNTIF($A$4:A1938, A1938)+1):G1938),F1938*H1938)-SUMPRODUCT(INDIRECT("E"&amp;ROW(C1938)-COUNTIF($A$4:A1938, A1938)+1):E1937,INDIRECT("G"&amp;ROW(C1938)-COUNTIF($A$4:A1938, A1938)+1):G1937)))))</f>
        <v/>
      </c>
    </row>
    <row r="1939" spans="1:10">
      <c r="A1939" s="5" t="str">
        <f t="shared" si="30"/>
        <v/>
      </c>
      <c r="B1939" s="103"/>
      <c r="C1939" s="104"/>
      <c r="D1939" s="105"/>
      <c r="E1939" s="106"/>
      <c r="F1939" s="106"/>
      <c r="G1939" s="107"/>
      <c r="H1939" s="107"/>
      <c r="I1939" s="105"/>
      <c r="J1939" s="101" t="str">
        <f ca="1">IF(OR(ISBLANK(E1939),ISBLANK(F1939),ISBLANK(H1939),ISBLANK(G1939),ISBLANK(C1939),ISBLANK(B1939)),"",MAX(0,IF(COUNTIF(A:A,A1939)=1,MIN(E1939*G1939,F1939*H1939),IF(COUNTIF($A$4:A1939, A1939)=1,MIN(E1939*G1939,F1939*H1939),MIN(SUMPRODUCT(INDIRECT("E"&amp;ROW(C1939)-COUNTIF($A$4:A1939, A1939)+1):E1939,INDIRECT("G"&amp;ROW(C1939)-COUNTIF($A$4:A1939, A1939)+1):G1939),F1939*H1939)-SUMPRODUCT(INDIRECT("E"&amp;ROW(C1939)-COUNTIF($A$4:A1939, A1939)+1):E1938,INDIRECT("G"&amp;ROW(C1939)-COUNTIF($A$4:A1939, A1939)+1):G1938)))))</f>
        <v/>
      </c>
    </row>
    <row r="1940" spans="1:10">
      <c r="A1940" s="5" t="str">
        <f t="shared" si="30"/>
        <v/>
      </c>
      <c r="B1940" s="103"/>
      <c r="C1940" s="104"/>
      <c r="D1940" s="105"/>
      <c r="E1940" s="106"/>
      <c r="F1940" s="106"/>
      <c r="G1940" s="107"/>
      <c r="H1940" s="107"/>
      <c r="I1940" s="105"/>
      <c r="J1940" s="101" t="str">
        <f ca="1">IF(OR(ISBLANK(E1940),ISBLANK(F1940),ISBLANK(H1940),ISBLANK(G1940),ISBLANK(C1940),ISBLANK(B1940)),"",MAX(0,IF(COUNTIF(A:A,A1940)=1,MIN(E1940*G1940,F1940*H1940),IF(COUNTIF($A$4:A1940, A1940)=1,MIN(E1940*G1940,F1940*H1940),MIN(SUMPRODUCT(INDIRECT("E"&amp;ROW(C1940)-COUNTIF($A$4:A1940, A1940)+1):E1940,INDIRECT("G"&amp;ROW(C1940)-COUNTIF($A$4:A1940, A1940)+1):G1940),F1940*H1940)-SUMPRODUCT(INDIRECT("E"&amp;ROW(C1940)-COUNTIF($A$4:A1940, A1940)+1):E1939,INDIRECT("G"&amp;ROW(C1940)-COUNTIF($A$4:A1940, A1940)+1):G1939)))))</f>
        <v/>
      </c>
    </row>
    <row r="1941" spans="1:10">
      <c r="A1941" s="5" t="str">
        <f t="shared" si="30"/>
        <v/>
      </c>
      <c r="B1941" s="103"/>
      <c r="C1941" s="104"/>
      <c r="D1941" s="105"/>
      <c r="E1941" s="106"/>
      <c r="F1941" s="106"/>
      <c r="G1941" s="107"/>
      <c r="H1941" s="107"/>
      <c r="I1941" s="105"/>
      <c r="J1941" s="101" t="str">
        <f ca="1">IF(OR(ISBLANK(E1941),ISBLANK(F1941),ISBLANK(H1941),ISBLANK(G1941),ISBLANK(C1941),ISBLANK(B1941)),"",MAX(0,IF(COUNTIF(A:A,A1941)=1,MIN(E1941*G1941,F1941*H1941),IF(COUNTIF($A$4:A1941, A1941)=1,MIN(E1941*G1941,F1941*H1941),MIN(SUMPRODUCT(INDIRECT("E"&amp;ROW(C1941)-COUNTIF($A$4:A1941, A1941)+1):E1941,INDIRECT("G"&amp;ROW(C1941)-COUNTIF($A$4:A1941, A1941)+1):G1941),F1941*H1941)-SUMPRODUCT(INDIRECT("E"&amp;ROW(C1941)-COUNTIF($A$4:A1941, A1941)+1):E1940,INDIRECT("G"&amp;ROW(C1941)-COUNTIF($A$4:A1941, A1941)+1):G1940)))))</f>
        <v/>
      </c>
    </row>
    <row r="1942" spans="1:10">
      <c r="A1942" s="5" t="str">
        <f t="shared" si="30"/>
        <v/>
      </c>
      <c r="B1942" s="103"/>
      <c r="C1942" s="104"/>
      <c r="D1942" s="105"/>
      <c r="E1942" s="106"/>
      <c r="F1942" s="106"/>
      <c r="G1942" s="107"/>
      <c r="H1942" s="107"/>
      <c r="I1942" s="105"/>
      <c r="J1942" s="101" t="str">
        <f ca="1">IF(OR(ISBLANK(E1942),ISBLANK(F1942),ISBLANK(H1942),ISBLANK(G1942),ISBLANK(C1942),ISBLANK(B1942)),"",MAX(0,IF(COUNTIF(A:A,A1942)=1,MIN(E1942*G1942,F1942*H1942),IF(COUNTIF($A$4:A1942, A1942)=1,MIN(E1942*G1942,F1942*H1942),MIN(SUMPRODUCT(INDIRECT("E"&amp;ROW(C1942)-COUNTIF($A$4:A1942, A1942)+1):E1942,INDIRECT("G"&amp;ROW(C1942)-COUNTIF($A$4:A1942, A1942)+1):G1942),F1942*H1942)-SUMPRODUCT(INDIRECT("E"&amp;ROW(C1942)-COUNTIF($A$4:A1942, A1942)+1):E1941,INDIRECT("G"&amp;ROW(C1942)-COUNTIF($A$4:A1942, A1942)+1):G1941)))))</f>
        <v/>
      </c>
    </row>
    <row r="1943" spans="1:10">
      <c r="A1943" s="5" t="str">
        <f t="shared" si="30"/>
        <v/>
      </c>
      <c r="B1943" s="103"/>
      <c r="C1943" s="104"/>
      <c r="D1943" s="105"/>
      <c r="E1943" s="106"/>
      <c r="F1943" s="106"/>
      <c r="G1943" s="107"/>
      <c r="H1943" s="107"/>
      <c r="I1943" s="105"/>
      <c r="J1943" s="101" t="str">
        <f ca="1">IF(OR(ISBLANK(E1943),ISBLANK(F1943),ISBLANK(H1943),ISBLANK(G1943),ISBLANK(C1943),ISBLANK(B1943)),"",MAX(0,IF(COUNTIF(A:A,A1943)=1,MIN(E1943*G1943,F1943*H1943),IF(COUNTIF($A$4:A1943, A1943)=1,MIN(E1943*G1943,F1943*H1943),MIN(SUMPRODUCT(INDIRECT("E"&amp;ROW(C1943)-COUNTIF($A$4:A1943, A1943)+1):E1943,INDIRECT("G"&amp;ROW(C1943)-COUNTIF($A$4:A1943, A1943)+1):G1943),F1943*H1943)-SUMPRODUCT(INDIRECT("E"&amp;ROW(C1943)-COUNTIF($A$4:A1943, A1943)+1):E1942,INDIRECT("G"&amp;ROW(C1943)-COUNTIF($A$4:A1943, A1943)+1):G1942)))))</f>
        <v/>
      </c>
    </row>
    <row r="1944" spans="1:10">
      <c r="A1944" s="5" t="str">
        <f t="shared" si="30"/>
        <v/>
      </c>
      <c r="B1944" s="103"/>
      <c r="C1944" s="104"/>
      <c r="D1944" s="105"/>
      <c r="E1944" s="106"/>
      <c r="F1944" s="106"/>
      <c r="G1944" s="107"/>
      <c r="H1944" s="107"/>
      <c r="I1944" s="105"/>
      <c r="J1944" s="101" t="str">
        <f ca="1">IF(OR(ISBLANK(E1944),ISBLANK(F1944),ISBLANK(H1944),ISBLANK(G1944),ISBLANK(C1944),ISBLANK(B1944)),"",MAX(0,IF(COUNTIF(A:A,A1944)=1,MIN(E1944*G1944,F1944*H1944),IF(COUNTIF($A$4:A1944, A1944)=1,MIN(E1944*G1944,F1944*H1944),MIN(SUMPRODUCT(INDIRECT("E"&amp;ROW(C1944)-COUNTIF($A$4:A1944, A1944)+1):E1944,INDIRECT("G"&amp;ROW(C1944)-COUNTIF($A$4:A1944, A1944)+1):G1944),F1944*H1944)-SUMPRODUCT(INDIRECT("E"&amp;ROW(C1944)-COUNTIF($A$4:A1944, A1944)+1):E1943,INDIRECT("G"&amp;ROW(C1944)-COUNTIF($A$4:A1944, A1944)+1):G1943)))))</f>
        <v/>
      </c>
    </row>
    <row r="1945" spans="1:10">
      <c r="A1945" s="5" t="str">
        <f t="shared" si="30"/>
        <v/>
      </c>
      <c r="B1945" s="103"/>
      <c r="C1945" s="104"/>
      <c r="D1945" s="105"/>
      <c r="E1945" s="106"/>
      <c r="F1945" s="106"/>
      <c r="G1945" s="107"/>
      <c r="H1945" s="107"/>
      <c r="I1945" s="105"/>
      <c r="J1945" s="101" t="str">
        <f ca="1">IF(OR(ISBLANK(E1945),ISBLANK(F1945),ISBLANK(H1945),ISBLANK(G1945),ISBLANK(C1945),ISBLANK(B1945)),"",MAX(0,IF(COUNTIF(A:A,A1945)=1,MIN(E1945*G1945,F1945*H1945),IF(COUNTIF($A$4:A1945, A1945)=1,MIN(E1945*G1945,F1945*H1945),MIN(SUMPRODUCT(INDIRECT("E"&amp;ROW(C1945)-COUNTIF($A$4:A1945, A1945)+1):E1945,INDIRECT("G"&amp;ROW(C1945)-COUNTIF($A$4:A1945, A1945)+1):G1945),F1945*H1945)-SUMPRODUCT(INDIRECT("E"&amp;ROW(C1945)-COUNTIF($A$4:A1945, A1945)+1):E1944,INDIRECT("G"&amp;ROW(C1945)-COUNTIF($A$4:A1945, A1945)+1):G1944)))))</f>
        <v/>
      </c>
    </row>
    <row r="1946" spans="1:10">
      <c r="A1946" s="5" t="str">
        <f t="shared" si="30"/>
        <v/>
      </c>
      <c r="B1946" s="103"/>
      <c r="C1946" s="104"/>
      <c r="D1946" s="105"/>
      <c r="E1946" s="106"/>
      <c r="F1946" s="106"/>
      <c r="G1946" s="107"/>
      <c r="H1946" s="107"/>
      <c r="I1946" s="105"/>
      <c r="J1946" s="101" t="str">
        <f ca="1">IF(OR(ISBLANK(E1946),ISBLANK(F1946),ISBLANK(H1946),ISBLANK(G1946),ISBLANK(C1946),ISBLANK(B1946)),"",MAX(0,IF(COUNTIF(A:A,A1946)=1,MIN(E1946*G1946,F1946*H1946),IF(COUNTIF($A$4:A1946, A1946)=1,MIN(E1946*G1946,F1946*H1946),MIN(SUMPRODUCT(INDIRECT("E"&amp;ROW(C1946)-COUNTIF($A$4:A1946, A1946)+1):E1946,INDIRECT("G"&amp;ROW(C1946)-COUNTIF($A$4:A1946, A1946)+1):G1946),F1946*H1946)-SUMPRODUCT(INDIRECT("E"&amp;ROW(C1946)-COUNTIF($A$4:A1946, A1946)+1):E1945,INDIRECT("G"&amp;ROW(C1946)-COUNTIF($A$4:A1946, A1946)+1):G1945)))))</f>
        <v/>
      </c>
    </row>
    <row r="1947" spans="1:10">
      <c r="A1947" s="5" t="str">
        <f t="shared" si="30"/>
        <v/>
      </c>
      <c r="B1947" s="103"/>
      <c r="C1947" s="104"/>
      <c r="D1947" s="105"/>
      <c r="E1947" s="106"/>
      <c r="F1947" s="106"/>
      <c r="G1947" s="107"/>
      <c r="H1947" s="107"/>
      <c r="I1947" s="105"/>
      <c r="J1947" s="101" t="str">
        <f ca="1">IF(OR(ISBLANK(E1947),ISBLANK(F1947),ISBLANK(H1947),ISBLANK(G1947),ISBLANK(C1947),ISBLANK(B1947)),"",MAX(0,IF(COUNTIF(A:A,A1947)=1,MIN(E1947*G1947,F1947*H1947),IF(COUNTIF($A$4:A1947, A1947)=1,MIN(E1947*G1947,F1947*H1947),MIN(SUMPRODUCT(INDIRECT("E"&amp;ROW(C1947)-COUNTIF($A$4:A1947, A1947)+1):E1947,INDIRECT("G"&amp;ROW(C1947)-COUNTIF($A$4:A1947, A1947)+1):G1947),F1947*H1947)-SUMPRODUCT(INDIRECT("E"&amp;ROW(C1947)-COUNTIF($A$4:A1947, A1947)+1):E1946,INDIRECT("G"&amp;ROW(C1947)-COUNTIF($A$4:A1947, A1947)+1):G1946)))))</f>
        <v/>
      </c>
    </row>
    <row r="1948" spans="1:10">
      <c r="A1948" s="5" t="str">
        <f t="shared" si="30"/>
        <v/>
      </c>
      <c r="B1948" s="103"/>
      <c r="C1948" s="104"/>
      <c r="D1948" s="105"/>
      <c r="E1948" s="106"/>
      <c r="F1948" s="106"/>
      <c r="G1948" s="107"/>
      <c r="H1948" s="107"/>
      <c r="I1948" s="105"/>
      <c r="J1948" s="101" t="str">
        <f ca="1">IF(OR(ISBLANK(E1948),ISBLANK(F1948),ISBLANK(H1948),ISBLANK(G1948),ISBLANK(C1948),ISBLANK(B1948)),"",MAX(0,IF(COUNTIF(A:A,A1948)=1,MIN(E1948*G1948,F1948*H1948),IF(COUNTIF($A$4:A1948, A1948)=1,MIN(E1948*G1948,F1948*H1948),MIN(SUMPRODUCT(INDIRECT("E"&amp;ROW(C1948)-COUNTIF($A$4:A1948, A1948)+1):E1948,INDIRECT("G"&amp;ROW(C1948)-COUNTIF($A$4:A1948, A1948)+1):G1948),F1948*H1948)-SUMPRODUCT(INDIRECT("E"&amp;ROW(C1948)-COUNTIF($A$4:A1948, A1948)+1):E1947,INDIRECT("G"&amp;ROW(C1948)-COUNTIF($A$4:A1948, A1948)+1):G1947)))))</f>
        <v/>
      </c>
    </row>
    <row r="1949" spans="1:10">
      <c r="A1949" s="5" t="str">
        <f t="shared" si="30"/>
        <v/>
      </c>
      <c r="B1949" s="103"/>
      <c r="C1949" s="104"/>
      <c r="D1949" s="105"/>
      <c r="E1949" s="106"/>
      <c r="F1949" s="106"/>
      <c r="G1949" s="107"/>
      <c r="H1949" s="107"/>
      <c r="I1949" s="105"/>
      <c r="J1949" s="101" t="str">
        <f ca="1">IF(OR(ISBLANK(E1949),ISBLANK(F1949),ISBLANK(H1949),ISBLANK(G1949),ISBLANK(C1949),ISBLANK(B1949)),"",MAX(0,IF(COUNTIF(A:A,A1949)=1,MIN(E1949*G1949,F1949*H1949),IF(COUNTIF($A$4:A1949, A1949)=1,MIN(E1949*G1949,F1949*H1949),MIN(SUMPRODUCT(INDIRECT("E"&amp;ROW(C1949)-COUNTIF($A$4:A1949, A1949)+1):E1949,INDIRECT("G"&amp;ROW(C1949)-COUNTIF($A$4:A1949, A1949)+1):G1949),F1949*H1949)-SUMPRODUCT(INDIRECT("E"&amp;ROW(C1949)-COUNTIF($A$4:A1949, A1949)+1):E1948,INDIRECT("G"&amp;ROW(C1949)-COUNTIF($A$4:A1949, A1949)+1):G1948)))))</f>
        <v/>
      </c>
    </row>
    <row r="1950" spans="1:10">
      <c r="A1950" s="5" t="str">
        <f t="shared" si="30"/>
        <v/>
      </c>
      <c r="B1950" s="103"/>
      <c r="C1950" s="104"/>
      <c r="D1950" s="105"/>
      <c r="E1950" s="106"/>
      <c r="F1950" s="106"/>
      <c r="G1950" s="107"/>
      <c r="H1950" s="107"/>
      <c r="I1950" s="105"/>
      <c r="J1950" s="101" t="str">
        <f ca="1">IF(OR(ISBLANK(E1950),ISBLANK(F1950),ISBLANK(H1950),ISBLANK(G1950),ISBLANK(C1950),ISBLANK(B1950)),"",MAX(0,IF(COUNTIF(A:A,A1950)=1,MIN(E1950*G1950,F1950*H1950),IF(COUNTIF($A$4:A1950, A1950)=1,MIN(E1950*G1950,F1950*H1950),MIN(SUMPRODUCT(INDIRECT("E"&amp;ROW(C1950)-COUNTIF($A$4:A1950, A1950)+1):E1950,INDIRECT("G"&amp;ROW(C1950)-COUNTIF($A$4:A1950, A1950)+1):G1950),F1950*H1950)-SUMPRODUCT(INDIRECT("E"&amp;ROW(C1950)-COUNTIF($A$4:A1950, A1950)+1):E1949,INDIRECT("G"&amp;ROW(C1950)-COUNTIF($A$4:A1950, A1950)+1):G1949)))))</f>
        <v/>
      </c>
    </row>
    <row r="1951" spans="1:10">
      <c r="A1951" s="5" t="str">
        <f t="shared" si="30"/>
        <v/>
      </c>
      <c r="B1951" s="103"/>
      <c r="C1951" s="104"/>
      <c r="D1951" s="105"/>
      <c r="E1951" s="106"/>
      <c r="F1951" s="106"/>
      <c r="G1951" s="107"/>
      <c r="H1951" s="107"/>
      <c r="I1951" s="105"/>
      <c r="J1951" s="101" t="str">
        <f ca="1">IF(OR(ISBLANK(E1951),ISBLANK(F1951),ISBLANK(H1951),ISBLANK(G1951),ISBLANK(C1951),ISBLANK(B1951)),"",MAX(0,IF(COUNTIF(A:A,A1951)=1,MIN(E1951*G1951,F1951*H1951),IF(COUNTIF($A$4:A1951, A1951)=1,MIN(E1951*G1951,F1951*H1951),MIN(SUMPRODUCT(INDIRECT("E"&amp;ROW(C1951)-COUNTIF($A$4:A1951, A1951)+1):E1951,INDIRECT("G"&amp;ROW(C1951)-COUNTIF($A$4:A1951, A1951)+1):G1951),F1951*H1951)-SUMPRODUCT(INDIRECT("E"&amp;ROW(C1951)-COUNTIF($A$4:A1951, A1951)+1):E1950,INDIRECT("G"&amp;ROW(C1951)-COUNTIF($A$4:A1951, A1951)+1):G1950)))))</f>
        <v/>
      </c>
    </row>
    <row r="1952" spans="1:10">
      <c r="A1952" s="5" t="str">
        <f t="shared" si="30"/>
        <v/>
      </c>
      <c r="B1952" s="103"/>
      <c r="C1952" s="104"/>
      <c r="D1952" s="105"/>
      <c r="E1952" s="106"/>
      <c r="F1952" s="106"/>
      <c r="G1952" s="107"/>
      <c r="H1952" s="107"/>
      <c r="I1952" s="105"/>
      <c r="J1952" s="101" t="str">
        <f ca="1">IF(OR(ISBLANK(E1952),ISBLANK(F1952),ISBLANK(H1952),ISBLANK(G1952),ISBLANK(C1952),ISBLANK(B1952)),"",MAX(0,IF(COUNTIF(A:A,A1952)=1,MIN(E1952*G1952,F1952*H1952),IF(COUNTIF($A$4:A1952, A1952)=1,MIN(E1952*G1952,F1952*H1952),MIN(SUMPRODUCT(INDIRECT("E"&amp;ROW(C1952)-COUNTIF($A$4:A1952, A1952)+1):E1952,INDIRECT("G"&amp;ROW(C1952)-COUNTIF($A$4:A1952, A1952)+1):G1952),F1952*H1952)-SUMPRODUCT(INDIRECT("E"&amp;ROW(C1952)-COUNTIF($A$4:A1952, A1952)+1):E1951,INDIRECT("G"&amp;ROW(C1952)-COUNTIF($A$4:A1952, A1952)+1):G1951)))))</f>
        <v/>
      </c>
    </row>
    <row r="1953" spans="1:10">
      <c r="A1953" s="5" t="str">
        <f t="shared" si="30"/>
        <v/>
      </c>
      <c r="B1953" s="103"/>
      <c r="C1953" s="104"/>
      <c r="D1953" s="105"/>
      <c r="E1953" s="106"/>
      <c r="F1953" s="106"/>
      <c r="G1953" s="107"/>
      <c r="H1953" s="107"/>
      <c r="I1953" s="105"/>
      <c r="J1953" s="101" t="str">
        <f ca="1">IF(OR(ISBLANK(E1953),ISBLANK(F1953),ISBLANK(H1953),ISBLANK(G1953),ISBLANK(C1953),ISBLANK(B1953)),"",MAX(0,IF(COUNTIF(A:A,A1953)=1,MIN(E1953*G1953,F1953*H1953),IF(COUNTIF($A$4:A1953, A1953)=1,MIN(E1953*G1953,F1953*H1953),MIN(SUMPRODUCT(INDIRECT("E"&amp;ROW(C1953)-COUNTIF($A$4:A1953, A1953)+1):E1953,INDIRECT("G"&amp;ROW(C1953)-COUNTIF($A$4:A1953, A1953)+1):G1953),F1953*H1953)-SUMPRODUCT(INDIRECT("E"&amp;ROW(C1953)-COUNTIF($A$4:A1953, A1953)+1):E1952,INDIRECT("G"&amp;ROW(C1953)-COUNTIF($A$4:A1953, A1953)+1):G1952)))))</f>
        <v/>
      </c>
    </row>
    <row r="1954" spans="1:10">
      <c r="A1954" s="5" t="str">
        <f t="shared" si="30"/>
        <v/>
      </c>
      <c r="B1954" s="103"/>
      <c r="C1954" s="104"/>
      <c r="D1954" s="105"/>
      <c r="E1954" s="106"/>
      <c r="F1954" s="106"/>
      <c r="G1954" s="107"/>
      <c r="H1954" s="107"/>
      <c r="I1954" s="105"/>
      <c r="J1954" s="101" t="str">
        <f ca="1">IF(OR(ISBLANK(E1954),ISBLANK(F1954),ISBLANK(H1954),ISBLANK(G1954),ISBLANK(C1954),ISBLANK(B1954)),"",MAX(0,IF(COUNTIF(A:A,A1954)=1,MIN(E1954*G1954,F1954*H1954),IF(COUNTIF($A$4:A1954, A1954)=1,MIN(E1954*G1954,F1954*H1954),MIN(SUMPRODUCT(INDIRECT("E"&amp;ROW(C1954)-COUNTIF($A$4:A1954, A1954)+1):E1954,INDIRECT("G"&amp;ROW(C1954)-COUNTIF($A$4:A1954, A1954)+1):G1954),F1954*H1954)-SUMPRODUCT(INDIRECT("E"&amp;ROW(C1954)-COUNTIF($A$4:A1954, A1954)+1):E1953,INDIRECT("G"&amp;ROW(C1954)-COUNTIF($A$4:A1954, A1954)+1):G1953)))))</f>
        <v/>
      </c>
    </row>
    <row r="1955" spans="1:10">
      <c r="A1955" s="5" t="str">
        <f t="shared" si="30"/>
        <v/>
      </c>
      <c r="B1955" s="103"/>
      <c r="C1955" s="104"/>
      <c r="D1955" s="105"/>
      <c r="E1955" s="106"/>
      <c r="F1955" s="106"/>
      <c r="G1955" s="107"/>
      <c r="H1955" s="107"/>
      <c r="I1955" s="105"/>
      <c r="J1955" s="101" t="str">
        <f ca="1">IF(OR(ISBLANK(E1955),ISBLANK(F1955),ISBLANK(H1955),ISBLANK(G1955),ISBLANK(C1955),ISBLANK(B1955)),"",MAX(0,IF(COUNTIF(A:A,A1955)=1,MIN(E1955*G1955,F1955*H1955),IF(COUNTIF($A$4:A1955, A1955)=1,MIN(E1955*G1955,F1955*H1955),MIN(SUMPRODUCT(INDIRECT("E"&amp;ROW(C1955)-COUNTIF($A$4:A1955, A1955)+1):E1955,INDIRECT("G"&amp;ROW(C1955)-COUNTIF($A$4:A1955, A1955)+1):G1955),F1955*H1955)-SUMPRODUCT(INDIRECT("E"&amp;ROW(C1955)-COUNTIF($A$4:A1955, A1955)+1):E1954,INDIRECT("G"&amp;ROW(C1955)-COUNTIF($A$4:A1955, A1955)+1):G1954)))))</f>
        <v/>
      </c>
    </row>
    <row r="1956" spans="1:10">
      <c r="A1956" s="5" t="str">
        <f t="shared" si="30"/>
        <v/>
      </c>
      <c r="B1956" s="103"/>
      <c r="C1956" s="104"/>
      <c r="D1956" s="105"/>
      <c r="E1956" s="106"/>
      <c r="F1956" s="106"/>
      <c r="G1956" s="107"/>
      <c r="H1956" s="107"/>
      <c r="I1956" s="105"/>
      <c r="J1956" s="101" t="str">
        <f ca="1">IF(OR(ISBLANK(E1956),ISBLANK(F1956),ISBLANK(H1956),ISBLANK(G1956),ISBLANK(C1956),ISBLANK(B1956)),"",MAX(0,IF(COUNTIF(A:A,A1956)=1,MIN(E1956*G1956,F1956*H1956),IF(COUNTIF($A$4:A1956, A1956)=1,MIN(E1956*G1956,F1956*H1956),MIN(SUMPRODUCT(INDIRECT("E"&amp;ROW(C1956)-COUNTIF($A$4:A1956, A1956)+1):E1956,INDIRECT("G"&amp;ROW(C1956)-COUNTIF($A$4:A1956, A1956)+1):G1956),F1956*H1956)-SUMPRODUCT(INDIRECT("E"&amp;ROW(C1956)-COUNTIF($A$4:A1956, A1956)+1):E1955,INDIRECT("G"&amp;ROW(C1956)-COUNTIF($A$4:A1956, A1956)+1):G1955)))))</f>
        <v/>
      </c>
    </row>
    <row r="1957" spans="1:10">
      <c r="A1957" s="5" t="str">
        <f t="shared" si="30"/>
        <v/>
      </c>
      <c r="B1957" s="103"/>
      <c r="C1957" s="104"/>
      <c r="D1957" s="105"/>
      <c r="E1957" s="106"/>
      <c r="F1957" s="106"/>
      <c r="G1957" s="107"/>
      <c r="H1957" s="107"/>
      <c r="I1957" s="105"/>
      <c r="J1957" s="101" t="str">
        <f ca="1">IF(OR(ISBLANK(E1957),ISBLANK(F1957),ISBLANK(H1957),ISBLANK(G1957),ISBLANK(C1957),ISBLANK(B1957)),"",MAX(0,IF(COUNTIF(A:A,A1957)=1,MIN(E1957*G1957,F1957*H1957),IF(COUNTIF($A$4:A1957, A1957)=1,MIN(E1957*G1957,F1957*H1957),MIN(SUMPRODUCT(INDIRECT("E"&amp;ROW(C1957)-COUNTIF($A$4:A1957, A1957)+1):E1957,INDIRECT("G"&amp;ROW(C1957)-COUNTIF($A$4:A1957, A1957)+1):G1957),F1957*H1957)-SUMPRODUCT(INDIRECT("E"&amp;ROW(C1957)-COUNTIF($A$4:A1957, A1957)+1):E1956,INDIRECT("G"&amp;ROW(C1957)-COUNTIF($A$4:A1957, A1957)+1):G1956)))))</f>
        <v/>
      </c>
    </row>
    <row r="1958" spans="1:10">
      <c r="A1958" s="5" t="str">
        <f t="shared" si="30"/>
        <v/>
      </c>
      <c r="B1958" s="103"/>
      <c r="C1958" s="104"/>
      <c r="D1958" s="105"/>
      <c r="E1958" s="106"/>
      <c r="F1958" s="106"/>
      <c r="G1958" s="107"/>
      <c r="H1958" s="107"/>
      <c r="I1958" s="105"/>
      <c r="J1958" s="101" t="str">
        <f ca="1">IF(OR(ISBLANK(E1958),ISBLANK(F1958),ISBLANK(H1958),ISBLANK(G1958),ISBLANK(C1958),ISBLANK(B1958)),"",MAX(0,IF(COUNTIF(A:A,A1958)=1,MIN(E1958*G1958,F1958*H1958),IF(COUNTIF($A$4:A1958, A1958)=1,MIN(E1958*G1958,F1958*H1958),MIN(SUMPRODUCT(INDIRECT("E"&amp;ROW(C1958)-COUNTIF($A$4:A1958, A1958)+1):E1958,INDIRECT("G"&amp;ROW(C1958)-COUNTIF($A$4:A1958, A1958)+1):G1958),F1958*H1958)-SUMPRODUCT(INDIRECT("E"&amp;ROW(C1958)-COUNTIF($A$4:A1958, A1958)+1):E1957,INDIRECT("G"&amp;ROW(C1958)-COUNTIF($A$4:A1958, A1958)+1):G1957)))))</f>
        <v/>
      </c>
    </row>
    <row r="1959" spans="1:10">
      <c r="A1959" s="5" t="str">
        <f t="shared" si="30"/>
        <v/>
      </c>
      <c r="B1959" s="103"/>
      <c r="C1959" s="104"/>
      <c r="D1959" s="105"/>
      <c r="E1959" s="106"/>
      <c r="F1959" s="106"/>
      <c r="G1959" s="107"/>
      <c r="H1959" s="107"/>
      <c r="I1959" s="105"/>
      <c r="J1959" s="101" t="str">
        <f ca="1">IF(OR(ISBLANK(E1959),ISBLANK(F1959),ISBLANK(H1959),ISBLANK(G1959),ISBLANK(C1959),ISBLANK(B1959)),"",MAX(0,IF(COUNTIF(A:A,A1959)=1,MIN(E1959*G1959,F1959*H1959),IF(COUNTIF($A$4:A1959, A1959)=1,MIN(E1959*G1959,F1959*H1959),MIN(SUMPRODUCT(INDIRECT("E"&amp;ROW(C1959)-COUNTIF($A$4:A1959, A1959)+1):E1959,INDIRECT("G"&amp;ROW(C1959)-COUNTIF($A$4:A1959, A1959)+1):G1959),F1959*H1959)-SUMPRODUCT(INDIRECT("E"&amp;ROW(C1959)-COUNTIF($A$4:A1959, A1959)+1):E1958,INDIRECT("G"&amp;ROW(C1959)-COUNTIF($A$4:A1959, A1959)+1):G1958)))))</f>
        <v/>
      </c>
    </row>
    <row r="1960" spans="1:10">
      <c r="A1960" s="5" t="str">
        <f t="shared" si="30"/>
        <v/>
      </c>
      <c r="B1960" s="103"/>
      <c r="C1960" s="104"/>
      <c r="D1960" s="105"/>
      <c r="E1960" s="106"/>
      <c r="F1960" s="106"/>
      <c r="G1960" s="107"/>
      <c r="H1960" s="107"/>
      <c r="I1960" s="105"/>
      <c r="J1960" s="101" t="str">
        <f ca="1">IF(OR(ISBLANK(E1960),ISBLANK(F1960),ISBLANK(H1960),ISBLANK(G1960),ISBLANK(C1960),ISBLANK(B1960)),"",MAX(0,IF(COUNTIF(A:A,A1960)=1,MIN(E1960*G1960,F1960*H1960),IF(COUNTIF($A$4:A1960, A1960)=1,MIN(E1960*G1960,F1960*H1960),MIN(SUMPRODUCT(INDIRECT("E"&amp;ROW(C1960)-COUNTIF($A$4:A1960, A1960)+1):E1960,INDIRECT("G"&amp;ROW(C1960)-COUNTIF($A$4:A1960, A1960)+1):G1960),F1960*H1960)-SUMPRODUCT(INDIRECT("E"&amp;ROW(C1960)-COUNTIF($A$4:A1960, A1960)+1):E1959,INDIRECT("G"&amp;ROW(C1960)-COUNTIF($A$4:A1960, A1960)+1):G1959)))))</f>
        <v/>
      </c>
    </row>
    <row r="1961" spans="1:10">
      <c r="A1961" s="5" t="str">
        <f t="shared" si="30"/>
        <v/>
      </c>
      <c r="B1961" s="103"/>
      <c r="C1961" s="104"/>
      <c r="D1961" s="105"/>
      <c r="E1961" s="106"/>
      <c r="F1961" s="106"/>
      <c r="G1961" s="107"/>
      <c r="H1961" s="107"/>
      <c r="I1961" s="105"/>
      <c r="J1961" s="101" t="str">
        <f ca="1">IF(OR(ISBLANK(E1961),ISBLANK(F1961),ISBLANK(H1961),ISBLANK(G1961),ISBLANK(C1961),ISBLANK(B1961)),"",MAX(0,IF(COUNTIF(A:A,A1961)=1,MIN(E1961*G1961,F1961*H1961),IF(COUNTIF($A$4:A1961, A1961)=1,MIN(E1961*G1961,F1961*H1961),MIN(SUMPRODUCT(INDIRECT("E"&amp;ROW(C1961)-COUNTIF($A$4:A1961, A1961)+1):E1961,INDIRECT("G"&amp;ROW(C1961)-COUNTIF($A$4:A1961, A1961)+1):G1961),F1961*H1961)-SUMPRODUCT(INDIRECT("E"&amp;ROW(C1961)-COUNTIF($A$4:A1961, A1961)+1):E1960,INDIRECT("G"&amp;ROW(C1961)-COUNTIF($A$4:A1961, A1961)+1):G1960)))))</f>
        <v/>
      </c>
    </row>
    <row r="1962" spans="1:10">
      <c r="A1962" s="5" t="str">
        <f t="shared" si="30"/>
        <v/>
      </c>
      <c r="B1962" s="103"/>
      <c r="C1962" s="104"/>
      <c r="D1962" s="105"/>
      <c r="E1962" s="106"/>
      <c r="F1962" s="106"/>
      <c r="G1962" s="107"/>
      <c r="H1962" s="107"/>
      <c r="I1962" s="105"/>
      <c r="J1962" s="101" t="str">
        <f ca="1">IF(OR(ISBLANK(E1962),ISBLANK(F1962),ISBLANK(H1962),ISBLANK(G1962),ISBLANK(C1962),ISBLANK(B1962)),"",MAX(0,IF(COUNTIF(A:A,A1962)=1,MIN(E1962*G1962,F1962*H1962),IF(COUNTIF($A$4:A1962, A1962)=1,MIN(E1962*G1962,F1962*H1962),MIN(SUMPRODUCT(INDIRECT("E"&amp;ROW(C1962)-COUNTIF($A$4:A1962, A1962)+1):E1962,INDIRECT("G"&amp;ROW(C1962)-COUNTIF($A$4:A1962, A1962)+1):G1962),F1962*H1962)-SUMPRODUCT(INDIRECT("E"&amp;ROW(C1962)-COUNTIF($A$4:A1962, A1962)+1):E1961,INDIRECT("G"&amp;ROW(C1962)-COUNTIF($A$4:A1962, A1962)+1):G1961)))))</f>
        <v/>
      </c>
    </row>
    <row r="1963" spans="1:10">
      <c r="A1963" s="5" t="str">
        <f t="shared" si="30"/>
        <v/>
      </c>
      <c r="B1963" s="103"/>
      <c r="C1963" s="104"/>
      <c r="D1963" s="105"/>
      <c r="E1963" s="106"/>
      <c r="F1963" s="106"/>
      <c r="G1963" s="107"/>
      <c r="H1963" s="107"/>
      <c r="I1963" s="105"/>
      <c r="J1963" s="101" t="str">
        <f ca="1">IF(OR(ISBLANK(E1963),ISBLANK(F1963),ISBLANK(H1963),ISBLANK(G1963),ISBLANK(C1963),ISBLANK(B1963)),"",MAX(0,IF(COUNTIF(A:A,A1963)=1,MIN(E1963*G1963,F1963*H1963),IF(COUNTIF($A$4:A1963, A1963)=1,MIN(E1963*G1963,F1963*H1963),MIN(SUMPRODUCT(INDIRECT("E"&amp;ROW(C1963)-COUNTIF($A$4:A1963, A1963)+1):E1963,INDIRECT("G"&amp;ROW(C1963)-COUNTIF($A$4:A1963, A1963)+1):G1963),F1963*H1963)-SUMPRODUCT(INDIRECT("E"&amp;ROW(C1963)-COUNTIF($A$4:A1963, A1963)+1):E1962,INDIRECT("G"&amp;ROW(C1963)-COUNTIF($A$4:A1963, A1963)+1):G1962)))))</f>
        <v/>
      </c>
    </row>
    <row r="1964" spans="1:10">
      <c r="A1964" s="5" t="str">
        <f t="shared" si="30"/>
        <v/>
      </c>
      <c r="B1964" s="103"/>
      <c r="C1964" s="104"/>
      <c r="D1964" s="105"/>
      <c r="E1964" s="106"/>
      <c r="F1964" s="106"/>
      <c r="G1964" s="107"/>
      <c r="H1964" s="107"/>
      <c r="I1964" s="105"/>
      <c r="J1964" s="101" t="str">
        <f ca="1">IF(OR(ISBLANK(E1964),ISBLANK(F1964),ISBLANK(H1964),ISBLANK(G1964),ISBLANK(C1964),ISBLANK(B1964)),"",MAX(0,IF(COUNTIF(A:A,A1964)=1,MIN(E1964*G1964,F1964*H1964),IF(COUNTIF($A$4:A1964, A1964)=1,MIN(E1964*G1964,F1964*H1964),MIN(SUMPRODUCT(INDIRECT("E"&amp;ROW(C1964)-COUNTIF($A$4:A1964, A1964)+1):E1964,INDIRECT("G"&amp;ROW(C1964)-COUNTIF($A$4:A1964, A1964)+1):G1964),F1964*H1964)-SUMPRODUCT(INDIRECT("E"&amp;ROW(C1964)-COUNTIF($A$4:A1964, A1964)+1):E1963,INDIRECT("G"&amp;ROW(C1964)-COUNTIF($A$4:A1964, A1964)+1):G1963)))))</f>
        <v/>
      </c>
    </row>
    <row r="1965" spans="1:10">
      <c r="A1965" s="5" t="str">
        <f t="shared" si="30"/>
        <v/>
      </c>
      <c r="B1965" s="103"/>
      <c r="C1965" s="104"/>
      <c r="D1965" s="105"/>
      <c r="E1965" s="106"/>
      <c r="F1965" s="106"/>
      <c r="G1965" s="107"/>
      <c r="H1965" s="107"/>
      <c r="I1965" s="105"/>
      <c r="J1965" s="101" t="str">
        <f ca="1">IF(OR(ISBLANK(E1965),ISBLANK(F1965),ISBLANK(H1965),ISBLANK(G1965),ISBLANK(C1965),ISBLANK(B1965)),"",MAX(0,IF(COUNTIF(A:A,A1965)=1,MIN(E1965*G1965,F1965*H1965),IF(COUNTIF($A$4:A1965, A1965)=1,MIN(E1965*G1965,F1965*H1965),MIN(SUMPRODUCT(INDIRECT("E"&amp;ROW(C1965)-COUNTIF($A$4:A1965, A1965)+1):E1965,INDIRECT("G"&amp;ROW(C1965)-COUNTIF($A$4:A1965, A1965)+1):G1965),F1965*H1965)-SUMPRODUCT(INDIRECT("E"&amp;ROW(C1965)-COUNTIF($A$4:A1965, A1965)+1):E1964,INDIRECT("G"&amp;ROW(C1965)-COUNTIF($A$4:A1965, A1965)+1):G1964)))))</f>
        <v/>
      </c>
    </row>
    <row r="1966" spans="1:10">
      <c r="A1966" s="5" t="str">
        <f t="shared" si="30"/>
        <v/>
      </c>
      <c r="B1966" s="103"/>
      <c r="C1966" s="104"/>
      <c r="D1966" s="105"/>
      <c r="E1966" s="106"/>
      <c r="F1966" s="106"/>
      <c r="G1966" s="107"/>
      <c r="H1966" s="107"/>
      <c r="I1966" s="105"/>
      <c r="J1966" s="101" t="str">
        <f ca="1">IF(OR(ISBLANK(E1966),ISBLANK(F1966),ISBLANK(H1966),ISBLANK(G1966),ISBLANK(C1966),ISBLANK(B1966)),"",MAX(0,IF(COUNTIF(A:A,A1966)=1,MIN(E1966*G1966,F1966*H1966),IF(COUNTIF($A$4:A1966, A1966)=1,MIN(E1966*G1966,F1966*H1966),MIN(SUMPRODUCT(INDIRECT("E"&amp;ROW(C1966)-COUNTIF($A$4:A1966, A1966)+1):E1966,INDIRECT("G"&amp;ROW(C1966)-COUNTIF($A$4:A1966, A1966)+1):G1966),F1966*H1966)-SUMPRODUCT(INDIRECT("E"&amp;ROW(C1966)-COUNTIF($A$4:A1966, A1966)+1):E1965,INDIRECT("G"&amp;ROW(C1966)-COUNTIF($A$4:A1966, A1966)+1):G1965)))))</f>
        <v/>
      </c>
    </row>
    <row r="1967" spans="1:10">
      <c r="A1967" s="5" t="str">
        <f t="shared" si="30"/>
        <v/>
      </c>
      <c r="B1967" s="103"/>
      <c r="C1967" s="104"/>
      <c r="D1967" s="105"/>
      <c r="E1967" s="106"/>
      <c r="F1967" s="106"/>
      <c r="G1967" s="107"/>
      <c r="H1967" s="107"/>
      <c r="I1967" s="105"/>
      <c r="J1967" s="101" t="str">
        <f ca="1">IF(OR(ISBLANK(E1967),ISBLANK(F1967),ISBLANK(H1967),ISBLANK(G1967),ISBLANK(C1967),ISBLANK(B1967)),"",MAX(0,IF(COUNTIF(A:A,A1967)=1,MIN(E1967*G1967,F1967*H1967),IF(COUNTIF($A$4:A1967, A1967)=1,MIN(E1967*G1967,F1967*H1967),MIN(SUMPRODUCT(INDIRECT("E"&amp;ROW(C1967)-COUNTIF($A$4:A1967, A1967)+1):E1967,INDIRECT("G"&amp;ROW(C1967)-COUNTIF($A$4:A1967, A1967)+1):G1967),F1967*H1967)-SUMPRODUCT(INDIRECT("E"&amp;ROW(C1967)-COUNTIF($A$4:A1967, A1967)+1):E1966,INDIRECT("G"&amp;ROW(C1967)-COUNTIF($A$4:A1967, A1967)+1):G1966)))))</f>
        <v/>
      </c>
    </row>
    <row r="1968" spans="1:10">
      <c r="A1968" s="5" t="str">
        <f t="shared" si="30"/>
        <v/>
      </c>
      <c r="B1968" s="103"/>
      <c r="C1968" s="104"/>
      <c r="D1968" s="105"/>
      <c r="E1968" s="106"/>
      <c r="F1968" s="106"/>
      <c r="G1968" s="107"/>
      <c r="H1968" s="107"/>
      <c r="I1968" s="105"/>
      <c r="J1968" s="101" t="str">
        <f ca="1">IF(OR(ISBLANK(E1968),ISBLANK(F1968),ISBLANK(H1968),ISBLANK(G1968),ISBLANK(C1968),ISBLANK(B1968)),"",MAX(0,IF(COUNTIF(A:A,A1968)=1,MIN(E1968*G1968,F1968*H1968),IF(COUNTIF($A$4:A1968, A1968)=1,MIN(E1968*G1968,F1968*H1968),MIN(SUMPRODUCT(INDIRECT("E"&amp;ROW(C1968)-COUNTIF($A$4:A1968, A1968)+1):E1968,INDIRECT("G"&amp;ROW(C1968)-COUNTIF($A$4:A1968, A1968)+1):G1968),F1968*H1968)-SUMPRODUCT(INDIRECT("E"&amp;ROW(C1968)-COUNTIF($A$4:A1968, A1968)+1):E1967,INDIRECT("G"&amp;ROW(C1968)-COUNTIF($A$4:A1968, A1968)+1):G1967)))))</f>
        <v/>
      </c>
    </row>
    <row r="1969" spans="1:10">
      <c r="A1969" s="5" t="str">
        <f t="shared" si="30"/>
        <v/>
      </c>
      <c r="B1969" s="103"/>
      <c r="C1969" s="104"/>
      <c r="D1969" s="105"/>
      <c r="E1969" s="106"/>
      <c r="F1969" s="106"/>
      <c r="G1969" s="107"/>
      <c r="H1969" s="107"/>
      <c r="I1969" s="105"/>
      <c r="J1969" s="101" t="str">
        <f ca="1">IF(OR(ISBLANK(E1969),ISBLANK(F1969),ISBLANK(H1969),ISBLANK(G1969),ISBLANK(C1969),ISBLANK(B1969)),"",MAX(0,IF(COUNTIF(A:A,A1969)=1,MIN(E1969*G1969,F1969*H1969),IF(COUNTIF($A$4:A1969, A1969)=1,MIN(E1969*G1969,F1969*H1969),MIN(SUMPRODUCT(INDIRECT("E"&amp;ROW(C1969)-COUNTIF($A$4:A1969, A1969)+1):E1969,INDIRECT("G"&amp;ROW(C1969)-COUNTIF($A$4:A1969, A1969)+1):G1969),F1969*H1969)-SUMPRODUCT(INDIRECT("E"&amp;ROW(C1969)-COUNTIF($A$4:A1969, A1969)+1):E1968,INDIRECT("G"&amp;ROW(C1969)-COUNTIF($A$4:A1969, A1969)+1):G1968)))))</f>
        <v/>
      </c>
    </row>
    <row r="1970" spans="1:10">
      <c r="A1970" s="5" t="str">
        <f t="shared" si="30"/>
        <v/>
      </c>
      <c r="B1970" s="103"/>
      <c r="C1970" s="104"/>
      <c r="D1970" s="105"/>
      <c r="E1970" s="106"/>
      <c r="F1970" s="106"/>
      <c r="G1970" s="107"/>
      <c r="H1970" s="107"/>
      <c r="I1970" s="105"/>
      <c r="J1970" s="101" t="str">
        <f ca="1">IF(OR(ISBLANK(E1970),ISBLANK(F1970),ISBLANK(H1970),ISBLANK(G1970),ISBLANK(C1970),ISBLANK(B1970)),"",MAX(0,IF(COUNTIF(A:A,A1970)=1,MIN(E1970*G1970,F1970*H1970),IF(COUNTIF($A$4:A1970, A1970)=1,MIN(E1970*G1970,F1970*H1970),MIN(SUMPRODUCT(INDIRECT("E"&amp;ROW(C1970)-COUNTIF($A$4:A1970, A1970)+1):E1970,INDIRECT("G"&amp;ROW(C1970)-COUNTIF($A$4:A1970, A1970)+1):G1970),F1970*H1970)-SUMPRODUCT(INDIRECT("E"&amp;ROW(C1970)-COUNTIF($A$4:A1970, A1970)+1):E1969,INDIRECT("G"&amp;ROW(C1970)-COUNTIF($A$4:A1970, A1970)+1):G1969)))))</f>
        <v/>
      </c>
    </row>
    <row r="1971" spans="1:10">
      <c r="A1971" s="5" t="str">
        <f t="shared" si="30"/>
        <v/>
      </c>
      <c r="B1971" s="103"/>
      <c r="C1971" s="104"/>
      <c r="D1971" s="105"/>
      <c r="E1971" s="106"/>
      <c r="F1971" s="106"/>
      <c r="G1971" s="107"/>
      <c r="H1971" s="107"/>
      <c r="I1971" s="105"/>
      <c r="J1971" s="101" t="str">
        <f ca="1">IF(OR(ISBLANK(E1971),ISBLANK(F1971),ISBLANK(H1971),ISBLANK(G1971),ISBLANK(C1971),ISBLANK(B1971)),"",MAX(0,IF(COUNTIF(A:A,A1971)=1,MIN(E1971*G1971,F1971*H1971),IF(COUNTIF($A$4:A1971, A1971)=1,MIN(E1971*G1971,F1971*H1971),MIN(SUMPRODUCT(INDIRECT("E"&amp;ROW(C1971)-COUNTIF($A$4:A1971, A1971)+1):E1971,INDIRECT("G"&amp;ROW(C1971)-COUNTIF($A$4:A1971, A1971)+1):G1971),F1971*H1971)-SUMPRODUCT(INDIRECT("E"&amp;ROW(C1971)-COUNTIF($A$4:A1971, A1971)+1):E1970,INDIRECT("G"&amp;ROW(C1971)-COUNTIF($A$4:A1971, A1971)+1):G1970)))))</f>
        <v/>
      </c>
    </row>
    <row r="1972" spans="1:10">
      <c r="A1972" s="5" t="str">
        <f t="shared" si="30"/>
        <v/>
      </c>
      <c r="B1972" s="103"/>
      <c r="C1972" s="104"/>
      <c r="D1972" s="105"/>
      <c r="E1972" s="106"/>
      <c r="F1972" s="106"/>
      <c r="G1972" s="107"/>
      <c r="H1972" s="107"/>
      <c r="I1972" s="105"/>
      <c r="J1972" s="101" t="str">
        <f ca="1">IF(OR(ISBLANK(E1972),ISBLANK(F1972),ISBLANK(H1972),ISBLANK(G1972),ISBLANK(C1972),ISBLANK(B1972)),"",MAX(0,IF(COUNTIF(A:A,A1972)=1,MIN(E1972*G1972,F1972*H1972),IF(COUNTIF($A$4:A1972, A1972)=1,MIN(E1972*G1972,F1972*H1972),MIN(SUMPRODUCT(INDIRECT("E"&amp;ROW(C1972)-COUNTIF($A$4:A1972, A1972)+1):E1972,INDIRECT("G"&amp;ROW(C1972)-COUNTIF($A$4:A1972, A1972)+1):G1972),F1972*H1972)-SUMPRODUCT(INDIRECT("E"&amp;ROW(C1972)-COUNTIF($A$4:A1972, A1972)+1):E1971,INDIRECT("G"&amp;ROW(C1972)-COUNTIF($A$4:A1972, A1972)+1):G1971)))))</f>
        <v/>
      </c>
    </row>
    <row r="1973" spans="1:10">
      <c r="A1973" s="5" t="str">
        <f t="shared" si="30"/>
        <v/>
      </c>
      <c r="B1973" s="103"/>
      <c r="C1973" s="104"/>
      <c r="D1973" s="105"/>
      <c r="E1973" s="106"/>
      <c r="F1973" s="106"/>
      <c r="G1973" s="107"/>
      <c r="H1973" s="107"/>
      <c r="I1973" s="105"/>
      <c r="J1973" s="101" t="str">
        <f ca="1">IF(OR(ISBLANK(E1973),ISBLANK(F1973),ISBLANK(H1973),ISBLANK(G1973),ISBLANK(C1973),ISBLANK(B1973)),"",MAX(0,IF(COUNTIF(A:A,A1973)=1,MIN(E1973*G1973,F1973*H1973),IF(COUNTIF($A$4:A1973, A1973)=1,MIN(E1973*G1973,F1973*H1973),MIN(SUMPRODUCT(INDIRECT("E"&amp;ROW(C1973)-COUNTIF($A$4:A1973, A1973)+1):E1973,INDIRECT("G"&amp;ROW(C1973)-COUNTIF($A$4:A1973, A1973)+1):G1973),F1973*H1973)-SUMPRODUCT(INDIRECT("E"&amp;ROW(C1973)-COUNTIF($A$4:A1973, A1973)+1):E1972,INDIRECT("G"&amp;ROW(C1973)-COUNTIF($A$4:A1973, A1973)+1):G1972)))))</f>
        <v/>
      </c>
    </row>
    <row r="1974" spans="1:10">
      <c r="A1974" s="5" t="str">
        <f t="shared" si="30"/>
        <v/>
      </c>
      <c r="B1974" s="103"/>
      <c r="C1974" s="104"/>
      <c r="D1974" s="105"/>
      <c r="E1974" s="106"/>
      <c r="F1974" s="106"/>
      <c r="G1974" s="107"/>
      <c r="H1974" s="107"/>
      <c r="I1974" s="105"/>
      <c r="J1974" s="101" t="str">
        <f ca="1">IF(OR(ISBLANK(E1974),ISBLANK(F1974),ISBLANK(H1974),ISBLANK(G1974),ISBLANK(C1974),ISBLANK(B1974)),"",MAX(0,IF(COUNTIF(A:A,A1974)=1,MIN(E1974*G1974,F1974*H1974),IF(COUNTIF($A$4:A1974, A1974)=1,MIN(E1974*G1974,F1974*H1974),MIN(SUMPRODUCT(INDIRECT("E"&amp;ROW(C1974)-COUNTIF($A$4:A1974, A1974)+1):E1974,INDIRECT("G"&amp;ROW(C1974)-COUNTIF($A$4:A1974, A1974)+1):G1974),F1974*H1974)-SUMPRODUCT(INDIRECT("E"&amp;ROW(C1974)-COUNTIF($A$4:A1974, A1974)+1):E1973,INDIRECT("G"&amp;ROW(C1974)-COUNTIF($A$4:A1974, A1974)+1):G1973)))))</f>
        <v/>
      </c>
    </row>
    <row r="1975" spans="1:10">
      <c r="A1975" s="5" t="str">
        <f t="shared" si="30"/>
        <v/>
      </c>
      <c r="B1975" s="103"/>
      <c r="C1975" s="104"/>
      <c r="D1975" s="105"/>
      <c r="E1975" s="106"/>
      <c r="F1975" s="106"/>
      <c r="G1975" s="107"/>
      <c r="H1975" s="107"/>
      <c r="I1975" s="105"/>
      <c r="J1975" s="101" t="str">
        <f ca="1">IF(OR(ISBLANK(E1975),ISBLANK(F1975),ISBLANK(H1975),ISBLANK(G1975),ISBLANK(C1975),ISBLANK(B1975)),"",MAX(0,IF(COUNTIF(A:A,A1975)=1,MIN(E1975*G1975,F1975*H1975),IF(COUNTIF($A$4:A1975, A1975)=1,MIN(E1975*G1975,F1975*H1975),MIN(SUMPRODUCT(INDIRECT("E"&amp;ROW(C1975)-COUNTIF($A$4:A1975, A1975)+1):E1975,INDIRECT("G"&amp;ROW(C1975)-COUNTIF($A$4:A1975, A1975)+1):G1975),F1975*H1975)-SUMPRODUCT(INDIRECT("E"&amp;ROW(C1975)-COUNTIF($A$4:A1975, A1975)+1):E1974,INDIRECT("G"&amp;ROW(C1975)-COUNTIF($A$4:A1975, A1975)+1):G1974)))))</f>
        <v/>
      </c>
    </row>
    <row r="1976" spans="1:10">
      <c r="A1976" s="5" t="str">
        <f t="shared" si="30"/>
        <v/>
      </c>
      <c r="B1976" s="103"/>
      <c r="C1976" s="104"/>
      <c r="D1976" s="105"/>
      <c r="E1976" s="106"/>
      <c r="F1976" s="106"/>
      <c r="G1976" s="107"/>
      <c r="H1976" s="107"/>
      <c r="I1976" s="105"/>
      <c r="J1976" s="101" t="str">
        <f ca="1">IF(OR(ISBLANK(E1976),ISBLANK(F1976),ISBLANK(H1976),ISBLANK(G1976),ISBLANK(C1976),ISBLANK(B1976)),"",MAX(0,IF(COUNTIF(A:A,A1976)=1,MIN(E1976*G1976,F1976*H1976),IF(COUNTIF($A$4:A1976, A1976)=1,MIN(E1976*G1976,F1976*H1976),MIN(SUMPRODUCT(INDIRECT("E"&amp;ROW(C1976)-COUNTIF($A$4:A1976, A1976)+1):E1976,INDIRECT("G"&amp;ROW(C1976)-COUNTIF($A$4:A1976, A1976)+1):G1976),F1976*H1976)-SUMPRODUCT(INDIRECT("E"&amp;ROW(C1976)-COUNTIF($A$4:A1976, A1976)+1):E1975,INDIRECT("G"&amp;ROW(C1976)-COUNTIF($A$4:A1976, A1976)+1):G1975)))))</f>
        <v/>
      </c>
    </row>
    <row r="1977" spans="1:10">
      <c r="A1977" s="5" t="str">
        <f t="shared" si="30"/>
        <v/>
      </c>
      <c r="B1977" s="103"/>
      <c r="C1977" s="104"/>
      <c r="D1977" s="105"/>
      <c r="E1977" s="106"/>
      <c r="F1977" s="106"/>
      <c r="G1977" s="107"/>
      <c r="H1977" s="107"/>
      <c r="I1977" s="105"/>
      <c r="J1977" s="101" t="str">
        <f ca="1">IF(OR(ISBLANK(E1977),ISBLANK(F1977),ISBLANK(H1977),ISBLANK(G1977),ISBLANK(C1977),ISBLANK(B1977)),"",MAX(0,IF(COUNTIF(A:A,A1977)=1,MIN(E1977*G1977,F1977*H1977),IF(COUNTIF($A$4:A1977, A1977)=1,MIN(E1977*G1977,F1977*H1977),MIN(SUMPRODUCT(INDIRECT("E"&amp;ROW(C1977)-COUNTIF($A$4:A1977, A1977)+1):E1977,INDIRECT("G"&amp;ROW(C1977)-COUNTIF($A$4:A1977, A1977)+1):G1977),F1977*H1977)-SUMPRODUCT(INDIRECT("E"&amp;ROW(C1977)-COUNTIF($A$4:A1977, A1977)+1):E1976,INDIRECT("G"&amp;ROW(C1977)-COUNTIF($A$4:A1977, A1977)+1):G1976)))))</f>
        <v/>
      </c>
    </row>
    <row r="1978" spans="1:10">
      <c r="A1978" s="5" t="str">
        <f t="shared" si="30"/>
        <v/>
      </c>
      <c r="B1978" s="103"/>
      <c r="C1978" s="104"/>
      <c r="D1978" s="105"/>
      <c r="E1978" s="106"/>
      <c r="F1978" s="106"/>
      <c r="G1978" s="107"/>
      <c r="H1978" s="107"/>
      <c r="I1978" s="105"/>
      <c r="J1978" s="101" t="str">
        <f ca="1">IF(OR(ISBLANK(E1978),ISBLANK(F1978),ISBLANK(H1978),ISBLANK(G1978),ISBLANK(C1978),ISBLANK(B1978)),"",MAX(0,IF(COUNTIF(A:A,A1978)=1,MIN(E1978*G1978,F1978*H1978),IF(COUNTIF($A$4:A1978, A1978)=1,MIN(E1978*G1978,F1978*H1978),MIN(SUMPRODUCT(INDIRECT("E"&amp;ROW(C1978)-COUNTIF($A$4:A1978, A1978)+1):E1978,INDIRECT("G"&amp;ROW(C1978)-COUNTIF($A$4:A1978, A1978)+1):G1978),F1978*H1978)-SUMPRODUCT(INDIRECT("E"&amp;ROW(C1978)-COUNTIF($A$4:A1978, A1978)+1):E1977,INDIRECT("G"&amp;ROW(C1978)-COUNTIF($A$4:A1978, A1978)+1):G1977)))))</f>
        <v/>
      </c>
    </row>
    <row r="1979" spans="1:10">
      <c r="A1979" s="5" t="str">
        <f t="shared" si="30"/>
        <v/>
      </c>
      <c r="B1979" s="103"/>
      <c r="C1979" s="104"/>
      <c r="D1979" s="105"/>
      <c r="E1979" s="106"/>
      <c r="F1979" s="106"/>
      <c r="G1979" s="107"/>
      <c r="H1979" s="107"/>
      <c r="I1979" s="105"/>
      <c r="J1979" s="101" t="str">
        <f ca="1">IF(OR(ISBLANK(E1979),ISBLANK(F1979),ISBLANK(H1979),ISBLANK(G1979),ISBLANK(C1979),ISBLANK(B1979)),"",MAX(0,IF(COUNTIF(A:A,A1979)=1,MIN(E1979*G1979,F1979*H1979),IF(COUNTIF($A$4:A1979, A1979)=1,MIN(E1979*G1979,F1979*H1979),MIN(SUMPRODUCT(INDIRECT("E"&amp;ROW(C1979)-COUNTIF($A$4:A1979, A1979)+1):E1979,INDIRECT("G"&amp;ROW(C1979)-COUNTIF($A$4:A1979, A1979)+1):G1979),F1979*H1979)-SUMPRODUCT(INDIRECT("E"&amp;ROW(C1979)-COUNTIF($A$4:A1979, A1979)+1):E1978,INDIRECT("G"&amp;ROW(C1979)-COUNTIF($A$4:A1979, A1979)+1):G1978)))))</f>
        <v/>
      </c>
    </row>
    <row r="1980" spans="1:10">
      <c r="A1980" s="5" t="str">
        <f t="shared" si="30"/>
        <v/>
      </c>
      <c r="B1980" s="103"/>
      <c r="C1980" s="104"/>
      <c r="D1980" s="105"/>
      <c r="E1980" s="106"/>
      <c r="F1980" s="106"/>
      <c r="G1980" s="107"/>
      <c r="H1980" s="107"/>
      <c r="I1980" s="105"/>
      <c r="J1980" s="101" t="str">
        <f ca="1">IF(OR(ISBLANK(E1980),ISBLANK(F1980),ISBLANK(H1980),ISBLANK(G1980),ISBLANK(C1980),ISBLANK(B1980)),"",MAX(0,IF(COUNTIF(A:A,A1980)=1,MIN(E1980*G1980,F1980*H1980),IF(COUNTIF($A$4:A1980, A1980)=1,MIN(E1980*G1980,F1980*H1980),MIN(SUMPRODUCT(INDIRECT("E"&amp;ROW(C1980)-COUNTIF($A$4:A1980, A1980)+1):E1980,INDIRECT("G"&amp;ROW(C1980)-COUNTIF($A$4:A1980, A1980)+1):G1980),F1980*H1980)-SUMPRODUCT(INDIRECT("E"&amp;ROW(C1980)-COUNTIF($A$4:A1980, A1980)+1):E1979,INDIRECT("G"&amp;ROW(C1980)-COUNTIF($A$4:A1980, A1980)+1):G1979)))))</f>
        <v/>
      </c>
    </row>
    <row r="1981" spans="1:10">
      <c r="A1981" s="5" t="str">
        <f t="shared" si="30"/>
        <v/>
      </c>
      <c r="B1981" s="103"/>
      <c r="C1981" s="104"/>
      <c r="D1981" s="105"/>
      <c r="E1981" s="106"/>
      <c r="F1981" s="106"/>
      <c r="G1981" s="107"/>
      <c r="H1981" s="107"/>
      <c r="I1981" s="105"/>
      <c r="J1981" s="101" t="str">
        <f ca="1">IF(OR(ISBLANK(E1981),ISBLANK(F1981),ISBLANK(H1981),ISBLANK(G1981),ISBLANK(C1981),ISBLANK(B1981)),"",MAX(0,IF(COUNTIF(A:A,A1981)=1,MIN(E1981*G1981,F1981*H1981),IF(COUNTIF($A$4:A1981, A1981)=1,MIN(E1981*G1981,F1981*H1981),MIN(SUMPRODUCT(INDIRECT("E"&amp;ROW(C1981)-COUNTIF($A$4:A1981, A1981)+1):E1981,INDIRECT("G"&amp;ROW(C1981)-COUNTIF($A$4:A1981, A1981)+1):G1981),F1981*H1981)-SUMPRODUCT(INDIRECT("E"&amp;ROW(C1981)-COUNTIF($A$4:A1981, A1981)+1):E1980,INDIRECT("G"&amp;ROW(C1981)-COUNTIF($A$4:A1981, A1981)+1):G1980)))))</f>
        <v/>
      </c>
    </row>
    <row r="1982" spans="1:10">
      <c r="A1982" s="5" t="str">
        <f t="shared" si="30"/>
        <v/>
      </c>
      <c r="B1982" s="103"/>
      <c r="C1982" s="104"/>
      <c r="D1982" s="105"/>
      <c r="E1982" s="106"/>
      <c r="F1982" s="106"/>
      <c r="G1982" s="107"/>
      <c r="H1982" s="107"/>
      <c r="I1982" s="105"/>
      <c r="J1982" s="101" t="str">
        <f ca="1">IF(OR(ISBLANK(E1982),ISBLANK(F1982),ISBLANK(H1982),ISBLANK(G1982),ISBLANK(C1982),ISBLANK(B1982)),"",MAX(0,IF(COUNTIF(A:A,A1982)=1,MIN(E1982*G1982,F1982*H1982),IF(COUNTIF($A$4:A1982, A1982)=1,MIN(E1982*G1982,F1982*H1982),MIN(SUMPRODUCT(INDIRECT("E"&amp;ROW(C1982)-COUNTIF($A$4:A1982, A1982)+1):E1982,INDIRECT("G"&amp;ROW(C1982)-COUNTIF($A$4:A1982, A1982)+1):G1982),F1982*H1982)-SUMPRODUCT(INDIRECT("E"&amp;ROW(C1982)-COUNTIF($A$4:A1982, A1982)+1):E1981,INDIRECT("G"&amp;ROW(C1982)-COUNTIF($A$4:A1982, A1982)+1):G1981)))))</f>
        <v/>
      </c>
    </row>
    <row r="1983" spans="1:10">
      <c r="A1983" s="5" t="str">
        <f t="shared" si="30"/>
        <v/>
      </c>
      <c r="B1983" s="103"/>
      <c r="C1983" s="104"/>
      <c r="D1983" s="105"/>
      <c r="E1983" s="106"/>
      <c r="F1983" s="106"/>
      <c r="G1983" s="107"/>
      <c r="H1983" s="107"/>
      <c r="I1983" s="105"/>
      <c r="J1983" s="101" t="str">
        <f ca="1">IF(OR(ISBLANK(E1983),ISBLANK(F1983),ISBLANK(H1983),ISBLANK(G1983),ISBLANK(C1983),ISBLANK(B1983)),"",MAX(0,IF(COUNTIF(A:A,A1983)=1,MIN(E1983*G1983,F1983*H1983),IF(COUNTIF($A$4:A1983, A1983)=1,MIN(E1983*G1983,F1983*H1983),MIN(SUMPRODUCT(INDIRECT("E"&amp;ROW(C1983)-COUNTIF($A$4:A1983, A1983)+1):E1983,INDIRECT("G"&amp;ROW(C1983)-COUNTIF($A$4:A1983, A1983)+1):G1983),F1983*H1983)-SUMPRODUCT(INDIRECT("E"&amp;ROW(C1983)-COUNTIF($A$4:A1983, A1983)+1):E1982,INDIRECT("G"&amp;ROW(C1983)-COUNTIF($A$4:A1983, A1983)+1):G1982)))))</f>
        <v/>
      </c>
    </row>
    <row r="1984" spans="1:10">
      <c r="A1984" s="5" t="str">
        <f t="shared" si="30"/>
        <v/>
      </c>
      <c r="B1984" s="103"/>
      <c r="C1984" s="104"/>
      <c r="D1984" s="105"/>
      <c r="E1984" s="106"/>
      <c r="F1984" s="106"/>
      <c r="G1984" s="107"/>
      <c r="H1984" s="107"/>
      <c r="I1984" s="105"/>
      <c r="J1984" s="101" t="str">
        <f ca="1">IF(OR(ISBLANK(E1984),ISBLANK(F1984),ISBLANK(H1984),ISBLANK(G1984),ISBLANK(C1984),ISBLANK(B1984)),"",MAX(0,IF(COUNTIF(A:A,A1984)=1,MIN(E1984*G1984,F1984*H1984),IF(COUNTIF($A$4:A1984, A1984)=1,MIN(E1984*G1984,F1984*H1984),MIN(SUMPRODUCT(INDIRECT("E"&amp;ROW(C1984)-COUNTIF($A$4:A1984, A1984)+1):E1984,INDIRECT("G"&amp;ROW(C1984)-COUNTIF($A$4:A1984, A1984)+1):G1984),F1984*H1984)-SUMPRODUCT(INDIRECT("E"&amp;ROW(C1984)-COUNTIF($A$4:A1984, A1984)+1):E1983,INDIRECT("G"&amp;ROW(C1984)-COUNTIF($A$4:A1984, A1984)+1):G1983)))))</f>
        <v/>
      </c>
    </row>
    <row r="1985" spans="1:10">
      <c r="A1985" s="5" t="str">
        <f t="shared" si="30"/>
        <v/>
      </c>
      <c r="B1985" s="103"/>
      <c r="C1985" s="104"/>
      <c r="D1985" s="105"/>
      <c r="E1985" s="106"/>
      <c r="F1985" s="106"/>
      <c r="G1985" s="107"/>
      <c r="H1985" s="107"/>
      <c r="I1985" s="105"/>
      <c r="J1985" s="101" t="str">
        <f ca="1">IF(OR(ISBLANK(E1985),ISBLANK(F1985),ISBLANK(H1985),ISBLANK(G1985),ISBLANK(C1985),ISBLANK(B1985)),"",MAX(0,IF(COUNTIF(A:A,A1985)=1,MIN(E1985*G1985,F1985*H1985),IF(COUNTIF($A$4:A1985, A1985)=1,MIN(E1985*G1985,F1985*H1985),MIN(SUMPRODUCT(INDIRECT("E"&amp;ROW(C1985)-COUNTIF($A$4:A1985, A1985)+1):E1985,INDIRECT("G"&amp;ROW(C1985)-COUNTIF($A$4:A1985, A1985)+1):G1985),F1985*H1985)-SUMPRODUCT(INDIRECT("E"&amp;ROW(C1985)-COUNTIF($A$4:A1985, A1985)+1):E1984,INDIRECT("G"&amp;ROW(C1985)-COUNTIF($A$4:A1985, A1985)+1):G1984)))))</f>
        <v/>
      </c>
    </row>
    <row r="1986" spans="1:10">
      <c r="A1986" s="5" t="str">
        <f t="shared" si="30"/>
        <v/>
      </c>
      <c r="B1986" s="103"/>
      <c r="C1986" s="104"/>
      <c r="D1986" s="105"/>
      <c r="E1986" s="106"/>
      <c r="F1986" s="106"/>
      <c r="G1986" s="107"/>
      <c r="H1986" s="107"/>
      <c r="I1986" s="105"/>
      <c r="J1986" s="101" t="str">
        <f ca="1">IF(OR(ISBLANK(E1986),ISBLANK(F1986),ISBLANK(H1986),ISBLANK(G1986),ISBLANK(C1986),ISBLANK(B1986)),"",MAX(0,IF(COUNTIF(A:A,A1986)=1,MIN(E1986*G1986,F1986*H1986),IF(COUNTIF($A$4:A1986, A1986)=1,MIN(E1986*G1986,F1986*H1986),MIN(SUMPRODUCT(INDIRECT("E"&amp;ROW(C1986)-COUNTIF($A$4:A1986, A1986)+1):E1986,INDIRECT("G"&amp;ROW(C1986)-COUNTIF($A$4:A1986, A1986)+1):G1986),F1986*H1986)-SUMPRODUCT(INDIRECT("E"&amp;ROW(C1986)-COUNTIF($A$4:A1986, A1986)+1):E1985,INDIRECT("G"&amp;ROW(C1986)-COUNTIF($A$4:A1986, A1986)+1):G1985)))))</f>
        <v/>
      </c>
    </row>
    <row r="1987" spans="1:10">
      <c r="A1987" s="5" t="str">
        <f t="shared" si="30"/>
        <v/>
      </c>
      <c r="B1987" s="103"/>
      <c r="C1987" s="104"/>
      <c r="D1987" s="105"/>
      <c r="E1987" s="106"/>
      <c r="F1987" s="106"/>
      <c r="G1987" s="107"/>
      <c r="H1987" s="107"/>
      <c r="I1987" s="105"/>
      <c r="J1987" s="101" t="str">
        <f ca="1">IF(OR(ISBLANK(E1987),ISBLANK(F1987),ISBLANK(H1987),ISBLANK(G1987),ISBLANK(C1987),ISBLANK(B1987)),"",MAX(0,IF(COUNTIF(A:A,A1987)=1,MIN(E1987*G1987,F1987*H1987),IF(COUNTIF($A$4:A1987, A1987)=1,MIN(E1987*G1987,F1987*H1987),MIN(SUMPRODUCT(INDIRECT("E"&amp;ROW(C1987)-COUNTIF($A$4:A1987, A1987)+1):E1987,INDIRECT("G"&amp;ROW(C1987)-COUNTIF($A$4:A1987, A1987)+1):G1987),F1987*H1987)-SUMPRODUCT(INDIRECT("E"&amp;ROW(C1987)-COUNTIF($A$4:A1987, A1987)+1):E1986,INDIRECT("G"&amp;ROW(C1987)-COUNTIF($A$4:A1987, A1987)+1):G1986)))))</f>
        <v/>
      </c>
    </row>
    <row r="1988" spans="1:10">
      <c r="A1988" s="5" t="str">
        <f t="shared" ref="A1988:A2051" si="31">CONCATENATE(B1988,C1988)</f>
        <v/>
      </c>
      <c r="B1988" s="103"/>
      <c r="C1988" s="104"/>
      <c r="D1988" s="105"/>
      <c r="E1988" s="106"/>
      <c r="F1988" s="106"/>
      <c r="G1988" s="107"/>
      <c r="H1988" s="107"/>
      <c r="I1988" s="105"/>
      <c r="J1988" s="101" t="str">
        <f ca="1">IF(OR(ISBLANK(E1988),ISBLANK(F1988),ISBLANK(H1988),ISBLANK(G1988),ISBLANK(C1988),ISBLANK(B1988)),"",MAX(0,IF(COUNTIF(A:A,A1988)=1,MIN(E1988*G1988,F1988*H1988),IF(COUNTIF($A$4:A1988, A1988)=1,MIN(E1988*G1988,F1988*H1988),MIN(SUMPRODUCT(INDIRECT("E"&amp;ROW(C1988)-COUNTIF($A$4:A1988, A1988)+1):E1988,INDIRECT("G"&amp;ROW(C1988)-COUNTIF($A$4:A1988, A1988)+1):G1988),F1988*H1988)-SUMPRODUCT(INDIRECT("E"&amp;ROW(C1988)-COUNTIF($A$4:A1988, A1988)+1):E1987,INDIRECT("G"&amp;ROW(C1988)-COUNTIF($A$4:A1988, A1988)+1):G1987)))))</f>
        <v/>
      </c>
    </row>
    <row r="1989" spans="1:10">
      <c r="A1989" s="5" t="str">
        <f t="shared" si="31"/>
        <v/>
      </c>
      <c r="B1989" s="103"/>
      <c r="C1989" s="104"/>
      <c r="D1989" s="105"/>
      <c r="E1989" s="106"/>
      <c r="F1989" s="106"/>
      <c r="G1989" s="107"/>
      <c r="H1989" s="107"/>
      <c r="I1989" s="105"/>
      <c r="J1989" s="101" t="str">
        <f ca="1">IF(OR(ISBLANK(E1989),ISBLANK(F1989),ISBLANK(H1989),ISBLANK(G1989),ISBLANK(C1989),ISBLANK(B1989)),"",MAX(0,IF(COUNTIF(A:A,A1989)=1,MIN(E1989*G1989,F1989*H1989),IF(COUNTIF($A$4:A1989, A1989)=1,MIN(E1989*G1989,F1989*H1989),MIN(SUMPRODUCT(INDIRECT("E"&amp;ROW(C1989)-COUNTIF($A$4:A1989, A1989)+1):E1989,INDIRECT("G"&amp;ROW(C1989)-COUNTIF($A$4:A1989, A1989)+1):G1989),F1989*H1989)-SUMPRODUCT(INDIRECT("E"&amp;ROW(C1989)-COUNTIF($A$4:A1989, A1989)+1):E1988,INDIRECT("G"&amp;ROW(C1989)-COUNTIF($A$4:A1989, A1989)+1):G1988)))))</f>
        <v/>
      </c>
    </row>
    <row r="1990" spans="1:10">
      <c r="A1990" s="5" t="str">
        <f t="shared" si="31"/>
        <v/>
      </c>
      <c r="B1990" s="103"/>
      <c r="C1990" s="104"/>
      <c r="D1990" s="105"/>
      <c r="E1990" s="106"/>
      <c r="F1990" s="106"/>
      <c r="G1990" s="107"/>
      <c r="H1990" s="107"/>
      <c r="I1990" s="105"/>
      <c r="J1990" s="101" t="str">
        <f ca="1">IF(OR(ISBLANK(E1990),ISBLANK(F1990),ISBLANK(H1990),ISBLANK(G1990),ISBLANK(C1990),ISBLANK(B1990)),"",MAX(0,IF(COUNTIF(A:A,A1990)=1,MIN(E1990*G1990,F1990*H1990),IF(COUNTIF($A$4:A1990, A1990)=1,MIN(E1990*G1990,F1990*H1990),MIN(SUMPRODUCT(INDIRECT("E"&amp;ROW(C1990)-COUNTIF($A$4:A1990, A1990)+1):E1990,INDIRECT("G"&amp;ROW(C1990)-COUNTIF($A$4:A1990, A1990)+1):G1990),F1990*H1990)-SUMPRODUCT(INDIRECT("E"&amp;ROW(C1990)-COUNTIF($A$4:A1990, A1990)+1):E1989,INDIRECT("G"&amp;ROW(C1990)-COUNTIF($A$4:A1990, A1990)+1):G1989)))))</f>
        <v/>
      </c>
    </row>
    <row r="1991" spans="1:10">
      <c r="A1991" s="5" t="str">
        <f t="shared" si="31"/>
        <v/>
      </c>
      <c r="B1991" s="103"/>
      <c r="C1991" s="104"/>
      <c r="D1991" s="105"/>
      <c r="E1991" s="106"/>
      <c r="F1991" s="106"/>
      <c r="G1991" s="107"/>
      <c r="H1991" s="107"/>
      <c r="I1991" s="105"/>
      <c r="J1991" s="101" t="str">
        <f ca="1">IF(OR(ISBLANK(E1991),ISBLANK(F1991),ISBLANK(H1991),ISBLANK(G1991),ISBLANK(C1991),ISBLANK(B1991)),"",MAX(0,IF(COUNTIF(A:A,A1991)=1,MIN(E1991*G1991,F1991*H1991),IF(COUNTIF($A$4:A1991, A1991)=1,MIN(E1991*G1991,F1991*H1991),MIN(SUMPRODUCT(INDIRECT("E"&amp;ROW(C1991)-COUNTIF($A$4:A1991, A1991)+1):E1991,INDIRECT("G"&amp;ROW(C1991)-COUNTIF($A$4:A1991, A1991)+1):G1991),F1991*H1991)-SUMPRODUCT(INDIRECT("E"&amp;ROW(C1991)-COUNTIF($A$4:A1991, A1991)+1):E1990,INDIRECT("G"&amp;ROW(C1991)-COUNTIF($A$4:A1991, A1991)+1):G1990)))))</f>
        <v/>
      </c>
    </row>
    <row r="1992" spans="1:10">
      <c r="A1992" s="5" t="str">
        <f t="shared" si="31"/>
        <v/>
      </c>
      <c r="B1992" s="103"/>
      <c r="C1992" s="104"/>
      <c r="D1992" s="105"/>
      <c r="E1992" s="106"/>
      <c r="F1992" s="106"/>
      <c r="G1992" s="107"/>
      <c r="H1992" s="107"/>
      <c r="I1992" s="105"/>
      <c r="J1992" s="101" t="str">
        <f ca="1">IF(OR(ISBLANK(E1992),ISBLANK(F1992),ISBLANK(H1992),ISBLANK(G1992),ISBLANK(C1992),ISBLANK(B1992)),"",MAX(0,IF(COUNTIF(A:A,A1992)=1,MIN(E1992*G1992,F1992*H1992),IF(COUNTIF($A$4:A1992, A1992)=1,MIN(E1992*G1992,F1992*H1992),MIN(SUMPRODUCT(INDIRECT("E"&amp;ROW(C1992)-COUNTIF($A$4:A1992, A1992)+1):E1992,INDIRECT("G"&amp;ROW(C1992)-COUNTIF($A$4:A1992, A1992)+1):G1992),F1992*H1992)-SUMPRODUCT(INDIRECT("E"&amp;ROW(C1992)-COUNTIF($A$4:A1992, A1992)+1):E1991,INDIRECT("G"&amp;ROW(C1992)-COUNTIF($A$4:A1992, A1992)+1):G1991)))))</f>
        <v/>
      </c>
    </row>
    <row r="1993" spans="1:10">
      <c r="A1993" s="5" t="str">
        <f t="shared" si="31"/>
        <v/>
      </c>
      <c r="B1993" s="103"/>
      <c r="C1993" s="104"/>
      <c r="D1993" s="105"/>
      <c r="E1993" s="106"/>
      <c r="F1993" s="106"/>
      <c r="G1993" s="107"/>
      <c r="H1993" s="107"/>
      <c r="I1993" s="105"/>
      <c r="J1993" s="101" t="str">
        <f ca="1">IF(OR(ISBLANK(E1993),ISBLANK(F1993),ISBLANK(H1993),ISBLANK(G1993),ISBLANK(C1993),ISBLANK(B1993)),"",MAX(0,IF(COUNTIF(A:A,A1993)=1,MIN(E1993*G1993,F1993*H1993),IF(COUNTIF($A$4:A1993, A1993)=1,MIN(E1993*G1993,F1993*H1993),MIN(SUMPRODUCT(INDIRECT("E"&amp;ROW(C1993)-COUNTIF($A$4:A1993, A1993)+1):E1993,INDIRECT("G"&amp;ROW(C1993)-COUNTIF($A$4:A1993, A1993)+1):G1993),F1993*H1993)-SUMPRODUCT(INDIRECT("E"&amp;ROW(C1993)-COUNTIF($A$4:A1993, A1993)+1):E1992,INDIRECT("G"&amp;ROW(C1993)-COUNTIF($A$4:A1993, A1993)+1):G1992)))))</f>
        <v/>
      </c>
    </row>
    <row r="1994" spans="1:10">
      <c r="A1994" s="5" t="str">
        <f t="shared" si="31"/>
        <v/>
      </c>
      <c r="B1994" s="103"/>
      <c r="C1994" s="104"/>
      <c r="D1994" s="105"/>
      <c r="E1994" s="106"/>
      <c r="F1994" s="106"/>
      <c r="G1994" s="107"/>
      <c r="H1994" s="107"/>
      <c r="I1994" s="105"/>
      <c r="J1994" s="101" t="str">
        <f ca="1">IF(OR(ISBLANK(E1994),ISBLANK(F1994),ISBLANK(H1994),ISBLANK(G1994),ISBLANK(C1994),ISBLANK(B1994)),"",MAX(0,IF(COUNTIF(A:A,A1994)=1,MIN(E1994*G1994,F1994*H1994),IF(COUNTIF($A$4:A1994, A1994)=1,MIN(E1994*G1994,F1994*H1994),MIN(SUMPRODUCT(INDIRECT("E"&amp;ROW(C1994)-COUNTIF($A$4:A1994, A1994)+1):E1994,INDIRECT("G"&amp;ROW(C1994)-COUNTIF($A$4:A1994, A1994)+1):G1994),F1994*H1994)-SUMPRODUCT(INDIRECT("E"&amp;ROW(C1994)-COUNTIF($A$4:A1994, A1994)+1):E1993,INDIRECT("G"&amp;ROW(C1994)-COUNTIF($A$4:A1994, A1994)+1):G1993)))))</f>
        <v/>
      </c>
    </row>
    <row r="1995" spans="1:10">
      <c r="A1995" s="5" t="str">
        <f t="shared" si="31"/>
        <v/>
      </c>
      <c r="B1995" s="103"/>
      <c r="C1995" s="104"/>
      <c r="D1995" s="105"/>
      <c r="E1995" s="106"/>
      <c r="F1995" s="106"/>
      <c r="G1995" s="107"/>
      <c r="H1995" s="107"/>
      <c r="I1995" s="105"/>
      <c r="J1995" s="101" t="str">
        <f ca="1">IF(OR(ISBLANK(E1995),ISBLANK(F1995),ISBLANK(H1995),ISBLANK(G1995),ISBLANK(C1995),ISBLANK(B1995)),"",MAX(0,IF(COUNTIF(A:A,A1995)=1,MIN(E1995*G1995,F1995*H1995),IF(COUNTIF($A$4:A1995, A1995)=1,MIN(E1995*G1995,F1995*H1995),MIN(SUMPRODUCT(INDIRECT("E"&amp;ROW(C1995)-COUNTIF($A$4:A1995, A1995)+1):E1995,INDIRECT("G"&amp;ROW(C1995)-COUNTIF($A$4:A1995, A1995)+1):G1995),F1995*H1995)-SUMPRODUCT(INDIRECT("E"&amp;ROW(C1995)-COUNTIF($A$4:A1995, A1995)+1):E1994,INDIRECT("G"&amp;ROW(C1995)-COUNTIF($A$4:A1995, A1995)+1):G1994)))))</f>
        <v/>
      </c>
    </row>
    <row r="1996" spans="1:10">
      <c r="A1996" s="5" t="str">
        <f t="shared" si="31"/>
        <v/>
      </c>
      <c r="B1996" s="103"/>
      <c r="C1996" s="104"/>
      <c r="D1996" s="105"/>
      <c r="E1996" s="106"/>
      <c r="F1996" s="106"/>
      <c r="G1996" s="107"/>
      <c r="H1996" s="107"/>
      <c r="I1996" s="105"/>
      <c r="J1996" s="101" t="str">
        <f ca="1">IF(OR(ISBLANK(E1996),ISBLANK(F1996),ISBLANK(H1996),ISBLANK(G1996),ISBLANK(C1996),ISBLANK(B1996)),"",MAX(0,IF(COUNTIF(A:A,A1996)=1,MIN(E1996*G1996,F1996*H1996),IF(COUNTIF($A$4:A1996, A1996)=1,MIN(E1996*G1996,F1996*H1996),MIN(SUMPRODUCT(INDIRECT("E"&amp;ROW(C1996)-COUNTIF($A$4:A1996, A1996)+1):E1996,INDIRECT("G"&amp;ROW(C1996)-COUNTIF($A$4:A1996, A1996)+1):G1996),F1996*H1996)-SUMPRODUCT(INDIRECT("E"&amp;ROW(C1996)-COUNTIF($A$4:A1996, A1996)+1):E1995,INDIRECT("G"&amp;ROW(C1996)-COUNTIF($A$4:A1996, A1996)+1):G1995)))))</f>
        <v/>
      </c>
    </row>
    <row r="1997" spans="1:10">
      <c r="A1997" s="5" t="str">
        <f t="shared" si="31"/>
        <v/>
      </c>
      <c r="B1997" s="103"/>
      <c r="C1997" s="104"/>
      <c r="D1997" s="105"/>
      <c r="E1997" s="106"/>
      <c r="F1997" s="106"/>
      <c r="G1997" s="107"/>
      <c r="H1997" s="107"/>
      <c r="I1997" s="105"/>
      <c r="J1997" s="101" t="str">
        <f ca="1">IF(OR(ISBLANK(E1997),ISBLANK(F1997),ISBLANK(H1997),ISBLANK(G1997),ISBLANK(C1997),ISBLANK(B1997)),"",MAX(0,IF(COUNTIF(A:A,A1997)=1,MIN(E1997*G1997,F1997*H1997),IF(COUNTIF($A$4:A1997, A1997)=1,MIN(E1997*G1997,F1997*H1997),MIN(SUMPRODUCT(INDIRECT("E"&amp;ROW(C1997)-COUNTIF($A$4:A1997, A1997)+1):E1997,INDIRECT("G"&amp;ROW(C1997)-COUNTIF($A$4:A1997, A1997)+1):G1997),F1997*H1997)-SUMPRODUCT(INDIRECT("E"&amp;ROW(C1997)-COUNTIF($A$4:A1997, A1997)+1):E1996,INDIRECT("G"&amp;ROW(C1997)-COUNTIF($A$4:A1997, A1997)+1):G1996)))))</f>
        <v/>
      </c>
    </row>
    <row r="1998" spans="1:10">
      <c r="A1998" s="5" t="str">
        <f t="shared" si="31"/>
        <v/>
      </c>
      <c r="B1998" s="103"/>
      <c r="C1998" s="104"/>
      <c r="D1998" s="105"/>
      <c r="E1998" s="106"/>
      <c r="F1998" s="106"/>
      <c r="G1998" s="107"/>
      <c r="H1998" s="107"/>
      <c r="I1998" s="105"/>
      <c r="J1998" s="101" t="str">
        <f ca="1">IF(OR(ISBLANK(E1998),ISBLANK(F1998),ISBLANK(H1998),ISBLANK(G1998),ISBLANK(C1998),ISBLANK(B1998)),"",MAX(0,IF(COUNTIF(A:A,A1998)=1,MIN(E1998*G1998,F1998*H1998),IF(COUNTIF($A$4:A1998, A1998)=1,MIN(E1998*G1998,F1998*H1998),MIN(SUMPRODUCT(INDIRECT("E"&amp;ROW(C1998)-COUNTIF($A$4:A1998, A1998)+1):E1998,INDIRECT("G"&amp;ROW(C1998)-COUNTIF($A$4:A1998, A1998)+1):G1998),F1998*H1998)-SUMPRODUCT(INDIRECT("E"&amp;ROW(C1998)-COUNTIF($A$4:A1998, A1998)+1):E1997,INDIRECT("G"&amp;ROW(C1998)-COUNTIF($A$4:A1998, A1998)+1):G1997)))))</f>
        <v/>
      </c>
    </row>
    <row r="1999" spans="1:10">
      <c r="A1999" s="5" t="str">
        <f t="shared" si="31"/>
        <v/>
      </c>
      <c r="B1999" s="103"/>
      <c r="C1999" s="104"/>
      <c r="D1999" s="105"/>
      <c r="E1999" s="106"/>
      <c r="F1999" s="106"/>
      <c r="G1999" s="107"/>
      <c r="H1999" s="107"/>
      <c r="I1999" s="105"/>
      <c r="J1999" s="101" t="str">
        <f ca="1">IF(OR(ISBLANK(E1999),ISBLANK(F1999),ISBLANK(H1999),ISBLANK(G1999),ISBLANK(C1999),ISBLANK(B1999)),"",MAX(0,IF(COUNTIF(A:A,A1999)=1,MIN(E1999*G1999,F1999*H1999),IF(COUNTIF($A$4:A1999, A1999)=1,MIN(E1999*G1999,F1999*H1999),MIN(SUMPRODUCT(INDIRECT("E"&amp;ROW(C1999)-COUNTIF($A$4:A1999, A1999)+1):E1999,INDIRECT("G"&amp;ROW(C1999)-COUNTIF($A$4:A1999, A1999)+1):G1999),F1999*H1999)-SUMPRODUCT(INDIRECT("E"&amp;ROW(C1999)-COUNTIF($A$4:A1999, A1999)+1):E1998,INDIRECT("G"&amp;ROW(C1999)-COUNTIF($A$4:A1999, A1999)+1):G1998)))))</f>
        <v/>
      </c>
    </row>
    <row r="2000" spans="1:10">
      <c r="A2000" s="5" t="str">
        <f t="shared" si="31"/>
        <v/>
      </c>
      <c r="B2000" s="103"/>
      <c r="C2000" s="104"/>
      <c r="D2000" s="105"/>
      <c r="E2000" s="106"/>
      <c r="F2000" s="106"/>
      <c r="G2000" s="107"/>
      <c r="H2000" s="107"/>
      <c r="I2000" s="105"/>
      <c r="J2000" s="101" t="str">
        <f ca="1">IF(OR(ISBLANK(E2000),ISBLANK(F2000),ISBLANK(H2000),ISBLANK(G2000),ISBLANK(C2000),ISBLANK(B2000)),"",MAX(0,IF(COUNTIF(A:A,A2000)=1,MIN(E2000*G2000,F2000*H2000),IF(COUNTIF($A$4:A2000, A2000)=1,MIN(E2000*G2000,F2000*H2000),MIN(SUMPRODUCT(INDIRECT("E"&amp;ROW(C2000)-COUNTIF($A$4:A2000, A2000)+1):E2000,INDIRECT("G"&amp;ROW(C2000)-COUNTIF($A$4:A2000, A2000)+1):G2000),F2000*H2000)-SUMPRODUCT(INDIRECT("E"&amp;ROW(C2000)-COUNTIF($A$4:A2000, A2000)+1):E1999,INDIRECT("G"&amp;ROW(C2000)-COUNTIF($A$4:A2000, A2000)+1):G1999)))))</f>
        <v/>
      </c>
    </row>
    <row r="2001" spans="1:10">
      <c r="A2001" s="5" t="str">
        <f t="shared" si="31"/>
        <v/>
      </c>
      <c r="B2001" s="103"/>
      <c r="C2001" s="104"/>
      <c r="D2001" s="105"/>
      <c r="E2001" s="106"/>
      <c r="F2001" s="106"/>
      <c r="G2001" s="107"/>
      <c r="H2001" s="107"/>
      <c r="I2001" s="105"/>
      <c r="J2001" s="101" t="str">
        <f ca="1">IF(OR(ISBLANK(E2001),ISBLANK(F2001),ISBLANK(H2001),ISBLANK(G2001),ISBLANK(C2001),ISBLANK(B2001)),"",MAX(0,IF(COUNTIF(A:A,A2001)=1,MIN(E2001*G2001,F2001*H2001),IF(COUNTIF($A$4:A2001, A2001)=1,MIN(E2001*G2001,F2001*H2001),MIN(SUMPRODUCT(INDIRECT("E"&amp;ROW(C2001)-COUNTIF($A$4:A2001, A2001)+1):E2001,INDIRECT("G"&amp;ROW(C2001)-COUNTIF($A$4:A2001, A2001)+1):G2001),F2001*H2001)-SUMPRODUCT(INDIRECT("E"&amp;ROW(C2001)-COUNTIF($A$4:A2001, A2001)+1):E2000,INDIRECT("G"&amp;ROW(C2001)-COUNTIF($A$4:A2001, A2001)+1):G2000)))))</f>
        <v/>
      </c>
    </row>
    <row r="2002" spans="1:10">
      <c r="A2002" s="5" t="str">
        <f t="shared" si="31"/>
        <v/>
      </c>
      <c r="B2002" s="103"/>
      <c r="C2002" s="104"/>
      <c r="D2002" s="105"/>
      <c r="E2002" s="106"/>
      <c r="F2002" s="106"/>
      <c r="G2002" s="107"/>
      <c r="H2002" s="107"/>
      <c r="I2002" s="105"/>
      <c r="J2002" s="101" t="str">
        <f ca="1">IF(OR(ISBLANK(E2002),ISBLANK(F2002),ISBLANK(H2002),ISBLANK(G2002),ISBLANK(C2002),ISBLANK(B2002)),"",MAX(0,IF(COUNTIF(A:A,A2002)=1,MIN(E2002*G2002,F2002*H2002),IF(COUNTIF($A$4:A2002, A2002)=1,MIN(E2002*G2002,F2002*H2002),MIN(SUMPRODUCT(INDIRECT("E"&amp;ROW(C2002)-COUNTIF($A$4:A2002, A2002)+1):E2002,INDIRECT("G"&amp;ROW(C2002)-COUNTIF($A$4:A2002, A2002)+1):G2002),F2002*H2002)-SUMPRODUCT(INDIRECT("E"&amp;ROW(C2002)-COUNTIF($A$4:A2002, A2002)+1):E2001,INDIRECT("G"&amp;ROW(C2002)-COUNTIF($A$4:A2002, A2002)+1):G2001)))))</f>
        <v/>
      </c>
    </row>
    <row r="2003" spans="1:10">
      <c r="A2003" s="5" t="str">
        <f t="shared" si="31"/>
        <v/>
      </c>
      <c r="B2003" s="103"/>
      <c r="C2003" s="104"/>
      <c r="D2003" s="105"/>
      <c r="E2003" s="106"/>
      <c r="F2003" s="106"/>
      <c r="G2003" s="107"/>
      <c r="H2003" s="107"/>
      <c r="I2003" s="105"/>
      <c r="J2003" s="101" t="str">
        <f ca="1">IF(OR(ISBLANK(E2003),ISBLANK(F2003),ISBLANK(H2003),ISBLANK(G2003),ISBLANK(C2003),ISBLANK(B2003)),"",MAX(0,IF(COUNTIF(A:A,A2003)=1,MIN(E2003*G2003,F2003*H2003),IF(COUNTIF($A$4:A2003, A2003)=1,MIN(E2003*G2003,F2003*H2003),MIN(SUMPRODUCT(INDIRECT("E"&amp;ROW(C2003)-COUNTIF($A$4:A2003, A2003)+1):E2003,INDIRECT("G"&amp;ROW(C2003)-COUNTIF($A$4:A2003, A2003)+1):G2003),F2003*H2003)-SUMPRODUCT(INDIRECT("E"&amp;ROW(C2003)-COUNTIF($A$4:A2003, A2003)+1):E2002,INDIRECT("G"&amp;ROW(C2003)-COUNTIF($A$4:A2003, A2003)+1):G2002)))))</f>
        <v/>
      </c>
    </row>
    <row r="2004" spans="1:10">
      <c r="A2004" s="5" t="str">
        <f t="shared" si="31"/>
        <v/>
      </c>
      <c r="B2004" s="103"/>
      <c r="C2004" s="104"/>
      <c r="D2004" s="105"/>
      <c r="E2004" s="106"/>
      <c r="F2004" s="106"/>
      <c r="G2004" s="107"/>
      <c r="H2004" s="107"/>
      <c r="I2004" s="105"/>
      <c r="J2004" s="101" t="str">
        <f ca="1">IF(OR(ISBLANK(E2004),ISBLANK(F2004),ISBLANK(H2004),ISBLANK(G2004),ISBLANK(C2004),ISBLANK(B2004)),"",MAX(0,IF(COUNTIF(A:A,A2004)=1,MIN(E2004*G2004,F2004*H2004),IF(COUNTIF($A$4:A2004, A2004)=1,MIN(E2004*G2004,F2004*H2004),MIN(SUMPRODUCT(INDIRECT("E"&amp;ROW(C2004)-COUNTIF($A$4:A2004, A2004)+1):E2004,INDIRECT("G"&amp;ROW(C2004)-COUNTIF($A$4:A2004, A2004)+1):G2004),F2004*H2004)-SUMPRODUCT(INDIRECT("E"&amp;ROW(C2004)-COUNTIF($A$4:A2004, A2004)+1):E2003,INDIRECT("G"&amp;ROW(C2004)-COUNTIF($A$4:A2004, A2004)+1):G2003)))))</f>
        <v/>
      </c>
    </row>
    <row r="2005" spans="1:10">
      <c r="A2005" s="5" t="str">
        <f t="shared" si="31"/>
        <v/>
      </c>
      <c r="B2005" s="103"/>
      <c r="C2005" s="104"/>
      <c r="D2005" s="105"/>
      <c r="E2005" s="106"/>
      <c r="F2005" s="106"/>
      <c r="G2005" s="107"/>
      <c r="H2005" s="107"/>
      <c r="I2005" s="105"/>
      <c r="J2005" s="101" t="str">
        <f ca="1">IF(OR(ISBLANK(E2005),ISBLANK(F2005),ISBLANK(H2005),ISBLANK(G2005),ISBLANK(C2005),ISBLANK(B2005)),"",MAX(0,IF(COUNTIF(A:A,A2005)=1,MIN(E2005*G2005,F2005*H2005),IF(COUNTIF($A$4:A2005, A2005)=1,MIN(E2005*G2005,F2005*H2005),MIN(SUMPRODUCT(INDIRECT("E"&amp;ROW(C2005)-COUNTIF($A$4:A2005, A2005)+1):E2005,INDIRECT("G"&amp;ROW(C2005)-COUNTIF($A$4:A2005, A2005)+1):G2005),F2005*H2005)-SUMPRODUCT(INDIRECT("E"&amp;ROW(C2005)-COUNTIF($A$4:A2005, A2005)+1):E2004,INDIRECT("G"&amp;ROW(C2005)-COUNTIF($A$4:A2005, A2005)+1):G2004)))))</f>
        <v/>
      </c>
    </row>
    <row r="2006" spans="1:10">
      <c r="A2006" s="5" t="str">
        <f t="shared" si="31"/>
        <v/>
      </c>
      <c r="B2006" s="103"/>
      <c r="C2006" s="104"/>
      <c r="D2006" s="105"/>
      <c r="E2006" s="106"/>
      <c r="F2006" s="106"/>
      <c r="G2006" s="107"/>
      <c r="H2006" s="107"/>
      <c r="I2006" s="105"/>
      <c r="J2006" s="101" t="str">
        <f ca="1">IF(OR(ISBLANK(E2006),ISBLANK(F2006),ISBLANK(H2006),ISBLANK(G2006),ISBLANK(C2006),ISBLANK(B2006)),"",MAX(0,IF(COUNTIF(A:A,A2006)=1,MIN(E2006*G2006,F2006*H2006),IF(COUNTIF($A$4:A2006, A2006)=1,MIN(E2006*G2006,F2006*H2006),MIN(SUMPRODUCT(INDIRECT("E"&amp;ROW(C2006)-COUNTIF($A$4:A2006, A2006)+1):E2006,INDIRECT("G"&amp;ROW(C2006)-COUNTIF($A$4:A2006, A2006)+1):G2006),F2006*H2006)-SUMPRODUCT(INDIRECT("E"&amp;ROW(C2006)-COUNTIF($A$4:A2006, A2006)+1):E2005,INDIRECT("G"&amp;ROW(C2006)-COUNTIF($A$4:A2006, A2006)+1):G2005)))))</f>
        <v/>
      </c>
    </row>
    <row r="2007" spans="1:10">
      <c r="A2007" s="5" t="str">
        <f t="shared" si="31"/>
        <v/>
      </c>
      <c r="B2007" s="103"/>
      <c r="C2007" s="104"/>
      <c r="D2007" s="105"/>
      <c r="E2007" s="106"/>
      <c r="F2007" s="106"/>
      <c r="G2007" s="107"/>
      <c r="H2007" s="107"/>
      <c r="I2007" s="105"/>
      <c r="J2007" s="101" t="str">
        <f ca="1">IF(OR(ISBLANK(E2007),ISBLANK(F2007),ISBLANK(H2007),ISBLANK(G2007),ISBLANK(C2007),ISBLANK(B2007)),"",MAX(0,IF(COUNTIF(A:A,A2007)=1,MIN(E2007*G2007,F2007*H2007),IF(COUNTIF($A$4:A2007, A2007)=1,MIN(E2007*G2007,F2007*H2007),MIN(SUMPRODUCT(INDIRECT("E"&amp;ROW(C2007)-COUNTIF($A$4:A2007, A2007)+1):E2007,INDIRECT("G"&amp;ROW(C2007)-COUNTIF($A$4:A2007, A2007)+1):G2007),F2007*H2007)-SUMPRODUCT(INDIRECT("E"&amp;ROW(C2007)-COUNTIF($A$4:A2007, A2007)+1):E2006,INDIRECT("G"&amp;ROW(C2007)-COUNTIF($A$4:A2007, A2007)+1):G2006)))))</f>
        <v/>
      </c>
    </row>
    <row r="2008" spans="1:10">
      <c r="A2008" s="5" t="str">
        <f t="shared" si="31"/>
        <v/>
      </c>
      <c r="B2008" s="103"/>
      <c r="C2008" s="104"/>
      <c r="D2008" s="105"/>
      <c r="E2008" s="106"/>
      <c r="F2008" s="106"/>
      <c r="G2008" s="107"/>
      <c r="H2008" s="107"/>
      <c r="I2008" s="105"/>
      <c r="J2008" s="101" t="str">
        <f ca="1">IF(OR(ISBLANK(E2008),ISBLANK(F2008),ISBLANK(H2008),ISBLANK(G2008),ISBLANK(C2008),ISBLANK(B2008)),"",MAX(0,IF(COUNTIF(A:A,A2008)=1,MIN(E2008*G2008,F2008*H2008),IF(COUNTIF($A$4:A2008, A2008)=1,MIN(E2008*G2008,F2008*H2008),MIN(SUMPRODUCT(INDIRECT("E"&amp;ROW(C2008)-COUNTIF($A$4:A2008, A2008)+1):E2008,INDIRECT("G"&amp;ROW(C2008)-COUNTIF($A$4:A2008, A2008)+1):G2008),F2008*H2008)-SUMPRODUCT(INDIRECT("E"&amp;ROW(C2008)-COUNTIF($A$4:A2008, A2008)+1):E2007,INDIRECT("G"&amp;ROW(C2008)-COUNTIF($A$4:A2008, A2008)+1):G2007)))))</f>
        <v/>
      </c>
    </row>
    <row r="2009" spans="1:10">
      <c r="A2009" s="5" t="str">
        <f t="shared" si="31"/>
        <v/>
      </c>
      <c r="B2009" s="103"/>
      <c r="C2009" s="104"/>
      <c r="D2009" s="105"/>
      <c r="E2009" s="106"/>
      <c r="F2009" s="106"/>
      <c r="G2009" s="107"/>
      <c r="H2009" s="107"/>
      <c r="I2009" s="105"/>
      <c r="J2009" s="101" t="str">
        <f ca="1">IF(OR(ISBLANK(E2009),ISBLANK(F2009),ISBLANK(H2009),ISBLANK(G2009),ISBLANK(C2009),ISBLANK(B2009)),"",MAX(0,IF(COUNTIF(A:A,A2009)=1,MIN(E2009*G2009,F2009*H2009),IF(COUNTIF($A$4:A2009, A2009)=1,MIN(E2009*G2009,F2009*H2009),MIN(SUMPRODUCT(INDIRECT("E"&amp;ROW(C2009)-COUNTIF($A$4:A2009, A2009)+1):E2009,INDIRECT("G"&amp;ROW(C2009)-COUNTIF($A$4:A2009, A2009)+1):G2009),F2009*H2009)-SUMPRODUCT(INDIRECT("E"&amp;ROW(C2009)-COUNTIF($A$4:A2009, A2009)+1):E2008,INDIRECT("G"&amp;ROW(C2009)-COUNTIF($A$4:A2009, A2009)+1):G2008)))))</f>
        <v/>
      </c>
    </row>
    <row r="2010" spans="1:10">
      <c r="A2010" s="5" t="str">
        <f t="shared" si="31"/>
        <v/>
      </c>
      <c r="B2010" s="103"/>
      <c r="C2010" s="104"/>
      <c r="D2010" s="105"/>
      <c r="E2010" s="106"/>
      <c r="F2010" s="106"/>
      <c r="G2010" s="107"/>
      <c r="H2010" s="107"/>
      <c r="I2010" s="105"/>
      <c r="J2010" s="101" t="str">
        <f ca="1">IF(OR(ISBLANK(E2010),ISBLANK(F2010),ISBLANK(H2010),ISBLANK(G2010),ISBLANK(C2010),ISBLANK(B2010)),"",MAX(0,IF(COUNTIF(A:A,A2010)=1,MIN(E2010*G2010,F2010*H2010),IF(COUNTIF($A$4:A2010, A2010)=1,MIN(E2010*G2010,F2010*H2010),MIN(SUMPRODUCT(INDIRECT("E"&amp;ROW(C2010)-COUNTIF($A$4:A2010, A2010)+1):E2010,INDIRECT("G"&amp;ROW(C2010)-COUNTIF($A$4:A2010, A2010)+1):G2010),F2010*H2010)-SUMPRODUCT(INDIRECT("E"&amp;ROW(C2010)-COUNTIF($A$4:A2010, A2010)+1):E2009,INDIRECT("G"&amp;ROW(C2010)-COUNTIF($A$4:A2010, A2010)+1):G2009)))))</f>
        <v/>
      </c>
    </row>
    <row r="2011" spans="1:10">
      <c r="A2011" s="5" t="str">
        <f t="shared" si="31"/>
        <v/>
      </c>
      <c r="B2011" s="103"/>
      <c r="C2011" s="104"/>
      <c r="D2011" s="105"/>
      <c r="E2011" s="106"/>
      <c r="F2011" s="106"/>
      <c r="G2011" s="107"/>
      <c r="H2011" s="107"/>
      <c r="I2011" s="105"/>
      <c r="J2011" s="101" t="str">
        <f ca="1">IF(OR(ISBLANK(E2011),ISBLANK(F2011),ISBLANK(H2011),ISBLANK(G2011),ISBLANK(C2011),ISBLANK(B2011)),"",MAX(0,IF(COUNTIF(A:A,A2011)=1,MIN(E2011*G2011,F2011*H2011),IF(COUNTIF($A$4:A2011, A2011)=1,MIN(E2011*G2011,F2011*H2011),MIN(SUMPRODUCT(INDIRECT("E"&amp;ROW(C2011)-COUNTIF($A$4:A2011, A2011)+1):E2011,INDIRECT("G"&amp;ROW(C2011)-COUNTIF($A$4:A2011, A2011)+1):G2011),F2011*H2011)-SUMPRODUCT(INDIRECT("E"&amp;ROW(C2011)-COUNTIF($A$4:A2011, A2011)+1):E2010,INDIRECT("G"&amp;ROW(C2011)-COUNTIF($A$4:A2011, A2011)+1):G2010)))))</f>
        <v/>
      </c>
    </row>
    <row r="2012" spans="1:10">
      <c r="A2012" s="5" t="str">
        <f t="shared" si="31"/>
        <v/>
      </c>
      <c r="B2012" s="103"/>
      <c r="C2012" s="104"/>
      <c r="D2012" s="105"/>
      <c r="E2012" s="106"/>
      <c r="F2012" s="106"/>
      <c r="G2012" s="107"/>
      <c r="H2012" s="107"/>
      <c r="I2012" s="105"/>
      <c r="J2012" s="101" t="str">
        <f ca="1">IF(OR(ISBLANK(E2012),ISBLANK(F2012),ISBLANK(H2012),ISBLANK(G2012),ISBLANK(C2012),ISBLANK(B2012)),"",MAX(0,IF(COUNTIF(A:A,A2012)=1,MIN(E2012*G2012,F2012*H2012),IF(COUNTIF($A$4:A2012, A2012)=1,MIN(E2012*G2012,F2012*H2012),MIN(SUMPRODUCT(INDIRECT("E"&amp;ROW(C2012)-COUNTIF($A$4:A2012, A2012)+1):E2012,INDIRECT("G"&amp;ROW(C2012)-COUNTIF($A$4:A2012, A2012)+1):G2012),F2012*H2012)-SUMPRODUCT(INDIRECT("E"&amp;ROW(C2012)-COUNTIF($A$4:A2012, A2012)+1):E2011,INDIRECT("G"&amp;ROW(C2012)-COUNTIF($A$4:A2012, A2012)+1):G2011)))))</f>
        <v/>
      </c>
    </row>
    <row r="2013" spans="1:10">
      <c r="A2013" s="5" t="str">
        <f t="shared" si="31"/>
        <v/>
      </c>
      <c r="B2013" s="103"/>
      <c r="C2013" s="104"/>
      <c r="D2013" s="105"/>
      <c r="E2013" s="106"/>
      <c r="F2013" s="106"/>
      <c r="G2013" s="107"/>
      <c r="H2013" s="107"/>
      <c r="I2013" s="105"/>
      <c r="J2013" s="101" t="str">
        <f ca="1">IF(OR(ISBLANK(E2013),ISBLANK(F2013),ISBLANK(H2013),ISBLANK(G2013),ISBLANK(C2013),ISBLANK(B2013)),"",MAX(0,IF(COUNTIF(A:A,A2013)=1,MIN(E2013*G2013,F2013*H2013),IF(COUNTIF($A$4:A2013, A2013)=1,MIN(E2013*G2013,F2013*H2013),MIN(SUMPRODUCT(INDIRECT("E"&amp;ROW(C2013)-COUNTIF($A$4:A2013, A2013)+1):E2013,INDIRECT("G"&amp;ROW(C2013)-COUNTIF($A$4:A2013, A2013)+1):G2013),F2013*H2013)-SUMPRODUCT(INDIRECT("E"&amp;ROW(C2013)-COUNTIF($A$4:A2013, A2013)+1):E2012,INDIRECT("G"&amp;ROW(C2013)-COUNTIF($A$4:A2013, A2013)+1):G2012)))))</f>
        <v/>
      </c>
    </row>
    <row r="2014" spans="1:10">
      <c r="A2014" s="5" t="str">
        <f t="shared" si="31"/>
        <v/>
      </c>
      <c r="B2014" s="103"/>
      <c r="C2014" s="104"/>
      <c r="D2014" s="105"/>
      <c r="E2014" s="106"/>
      <c r="F2014" s="106"/>
      <c r="G2014" s="107"/>
      <c r="H2014" s="107"/>
      <c r="I2014" s="105"/>
      <c r="J2014" s="101" t="str">
        <f ca="1">IF(OR(ISBLANK(E2014),ISBLANK(F2014),ISBLANK(H2014),ISBLANK(G2014),ISBLANK(C2014),ISBLANK(B2014)),"",MAX(0,IF(COUNTIF(A:A,A2014)=1,MIN(E2014*G2014,F2014*H2014),IF(COUNTIF($A$4:A2014, A2014)=1,MIN(E2014*G2014,F2014*H2014),MIN(SUMPRODUCT(INDIRECT("E"&amp;ROW(C2014)-COUNTIF($A$4:A2014, A2014)+1):E2014,INDIRECT("G"&amp;ROW(C2014)-COUNTIF($A$4:A2014, A2014)+1):G2014),F2014*H2014)-SUMPRODUCT(INDIRECT("E"&amp;ROW(C2014)-COUNTIF($A$4:A2014, A2014)+1):E2013,INDIRECT("G"&amp;ROW(C2014)-COUNTIF($A$4:A2014, A2014)+1):G2013)))))</f>
        <v/>
      </c>
    </row>
    <row r="2015" spans="1:10">
      <c r="A2015" s="5" t="str">
        <f t="shared" si="31"/>
        <v/>
      </c>
      <c r="B2015" s="103"/>
      <c r="C2015" s="104"/>
      <c r="D2015" s="105"/>
      <c r="E2015" s="106"/>
      <c r="F2015" s="106"/>
      <c r="G2015" s="107"/>
      <c r="H2015" s="107"/>
      <c r="I2015" s="105"/>
      <c r="J2015" s="101" t="str">
        <f ca="1">IF(OR(ISBLANK(E2015),ISBLANK(F2015),ISBLANK(H2015),ISBLANK(G2015),ISBLANK(C2015),ISBLANK(B2015)),"",MAX(0,IF(COUNTIF(A:A,A2015)=1,MIN(E2015*G2015,F2015*H2015),IF(COUNTIF($A$4:A2015, A2015)=1,MIN(E2015*G2015,F2015*H2015),MIN(SUMPRODUCT(INDIRECT("E"&amp;ROW(C2015)-COUNTIF($A$4:A2015, A2015)+1):E2015,INDIRECT("G"&amp;ROW(C2015)-COUNTIF($A$4:A2015, A2015)+1):G2015),F2015*H2015)-SUMPRODUCT(INDIRECT("E"&amp;ROW(C2015)-COUNTIF($A$4:A2015, A2015)+1):E2014,INDIRECT("G"&amp;ROW(C2015)-COUNTIF($A$4:A2015, A2015)+1):G2014)))))</f>
        <v/>
      </c>
    </row>
    <row r="2016" spans="1:10">
      <c r="A2016" s="5" t="str">
        <f t="shared" si="31"/>
        <v/>
      </c>
      <c r="B2016" s="103"/>
      <c r="C2016" s="104"/>
      <c r="D2016" s="105"/>
      <c r="E2016" s="106"/>
      <c r="F2016" s="106"/>
      <c r="G2016" s="107"/>
      <c r="H2016" s="107"/>
      <c r="I2016" s="105"/>
      <c r="J2016" s="101" t="str">
        <f ca="1">IF(OR(ISBLANK(E2016),ISBLANK(F2016),ISBLANK(H2016),ISBLANK(G2016),ISBLANK(C2016),ISBLANK(B2016)),"",MAX(0,IF(COUNTIF(A:A,A2016)=1,MIN(E2016*G2016,F2016*H2016),IF(COUNTIF($A$4:A2016, A2016)=1,MIN(E2016*G2016,F2016*H2016),MIN(SUMPRODUCT(INDIRECT("E"&amp;ROW(C2016)-COUNTIF($A$4:A2016, A2016)+1):E2016,INDIRECT("G"&amp;ROW(C2016)-COUNTIF($A$4:A2016, A2016)+1):G2016),F2016*H2016)-SUMPRODUCT(INDIRECT("E"&amp;ROW(C2016)-COUNTIF($A$4:A2016, A2016)+1):E2015,INDIRECT("G"&amp;ROW(C2016)-COUNTIF($A$4:A2016, A2016)+1):G2015)))))</f>
        <v/>
      </c>
    </row>
    <row r="2017" spans="1:10">
      <c r="A2017" s="5" t="str">
        <f t="shared" si="31"/>
        <v/>
      </c>
      <c r="B2017" s="103"/>
      <c r="C2017" s="104"/>
      <c r="D2017" s="105"/>
      <c r="E2017" s="106"/>
      <c r="F2017" s="106"/>
      <c r="G2017" s="107"/>
      <c r="H2017" s="107"/>
      <c r="I2017" s="105"/>
      <c r="J2017" s="101" t="str">
        <f ca="1">IF(OR(ISBLANK(E2017),ISBLANK(F2017),ISBLANK(H2017),ISBLANK(G2017),ISBLANK(C2017),ISBLANK(B2017)),"",MAX(0,IF(COUNTIF(A:A,A2017)=1,MIN(E2017*G2017,F2017*H2017),IF(COUNTIF($A$4:A2017, A2017)=1,MIN(E2017*G2017,F2017*H2017),MIN(SUMPRODUCT(INDIRECT("E"&amp;ROW(C2017)-COUNTIF($A$4:A2017, A2017)+1):E2017,INDIRECT("G"&amp;ROW(C2017)-COUNTIF($A$4:A2017, A2017)+1):G2017),F2017*H2017)-SUMPRODUCT(INDIRECT("E"&amp;ROW(C2017)-COUNTIF($A$4:A2017, A2017)+1):E2016,INDIRECT("G"&amp;ROW(C2017)-COUNTIF($A$4:A2017, A2017)+1):G2016)))))</f>
        <v/>
      </c>
    </row>
    <row r="2018" spans="1:10">
      <c r="A2018" s="5" t="str">
        <f t="shared" si="31"/>
        <v/>
      </c>
      <c r="B2018" s="103"/>
      <c r="C2018" s="104"/>
      <c r="D2018" s="105"/>
      <c r="E2018" s="106"/>
      <c r="F2018" s="106"/>
      <c r="G2018" s="107"/>
      <c r="H2018" s="107"/>
      <c r="I2018" s="105"/>
      <c r="J2018" s="101" t="str">
        <f ca="1">IF(OR(ISBLANK(E2018),ISBLANK(F2018),ISBLANK(H2018),ISBLANK(G2018),ISBLANK(C2018),ISBLANK(B2018)),"",MAX(0,IF(COUNTIF(A:A,A2018)=1,MIN(E2018*G2018,F2018*H2018),IF(COUNTIF($A$4:A2018, A2018)=1,MIN(E2018*G2018,F2018*H2018),MIN(SUMPRODUCT(INDIRECT("E"&amp;ROW(C2018)-COUNTIF($A$4:A2018, A2018)+1):E2018,INDIRECT("G"&amp;ROW(C2018)-COUNTIF($A$4:A2018, A2018)+1):G2018),F2018*H2018)-SUMPRODUCT(INDIRECT("E"&amp;ROW(C2018)-COUNTIF($A$4:A2018, A2018)+1):E2017,INDIRECT("G"&amp;ROW(C2018)-COUNTIF($A$4:A2018, A2018)+1):G2017)))))</f>
        <v/>
      </c>
    </row>
    <row r="2019" spans="1:10">
      <c r="A2019" s="5" t="str">
        <f t="shared" si="31"/>
        <v/>
      </c>
      <c r="B2019" s="103"/>
      <c r="C2019" s="104"/>
      <c r="D2019" s="105"/>
      <c r="E2019" s="106"/>
      <c r="F2019" s="106"/>
      <c r="G2019" s="107"/>
      <c r="H2019" s="107"/>
      <c r="I2019" s="105"/>
      <c r="J2019" s="101" t="str">
        <f ca="1">IF(OR(ISBLANK(E2019),ISBLANK(F2019),ISBLANK(H2019),ISBLANK(G2019),ISBLANK(C2019),ISBLANK(B2019)),"",MAX(0,IF(COUNTIF(A:A,A2019)=1,MIN(E2019*G2019,F2019*H2019),IF(COUNTIF($A$4:A2019, A2019)=1,MIN(E2019*G2019,F2019*H2019),MIN(SUMPRODUCT(INDIRECT("E"&amp;ROW(C2019)-COUNTIF($A$4:A2019, A2019)+1):E2019,INDIRECT("G"&amp;ROW(C2019)-COUNTIF($A$4:A2019, A2019)+1):G2019),F2019*H2019)-SUMPRODUCT(INDIRECT("E"&amp;ROW(C2019)-COUNTIF($A$4:A2019, A2019)+1):E2018,INDIRECT("G"&amp;ROW(C2019)-COUNTIF($A$4:A2019, A2019)+1):G2018)))))</f>
        <v/>
      </c>
    </row>
    <row r="2020" spans="1:10">
      <c r="A2020" s="5" t="str">
        <f t="shared" si="31"/>
        <v/>
      </c>
      <c r="B2020" s="103"/>
      <c r="C2020" s="104"/>
      <c r="D2020" s="105"/>
      <c r="E2020" s="106"/>
      <c r="F2020" s="106"/>
      <c r="G2020" s="107"/>
      <c r="H2020" s="107"/>
      <c r="I2020" s="105"/>
      <c r="J2020" s="101" t="str">
        <f ca="1">IF(OR(ISBLANK(E2020),ISBLANK(F2020),ISBLANK(H2020),ISBLANK(G2020),ISBLANK(C2020),ISBLANK(B2020)),"",MAX(0,IF(COUNTIF(A:A,A2020)=1,MIN(E2020*G2020,F2020*H2020),IF(COUNTIF($A$4:A2020, A2020)=1,MIN(E2020*G2020,F2020*H2020),MIN(SUMPRODUCT(INDIRECT("E"&amp;ROW(C2020)-COUNTIF($A$4:A2020, A2020)+1):E2020,INDIRECT("G"&amp;ROW(C2020)-COUNTIF($A$4:A2020, A2020)+1):G2020),F2020*H2020)-SUMPRODUCT(INDIRECT("E"&amp;ROW(C2020)-COUNTIF($A$4:A2020, A2020)+1):E2019,INDIRECT("G"&amp;ROW(C2020)-COUNTIF($A$4:A2020, A2020)+1):G2019)))))</f>
        <v/>
      </c>
    </row>
    <row r="2021" spans="1:10">
      <c r="A2021" s="5" t="str">
        <f t="shared" si="31"/>
        <v/>
      </c>
      <c r="B2021" s="103"/>
      <c r="C2021" s="104"/>
      <c r="D2021" s="105"/>
      <c r="E2021" s="106"/>
      <c r="F2021" s="106"/>
      <c r="G2021" s="107"/>
      <c r="H2021" s="107"/>
      <c r="I2021" s="105"/>
      <c r="J2021" s="101" t="str">
        <f ca="1">IF(OR(ISBLANK(E2021),ISBLANK(F2021),ISBLANK(H2021),ISBLANK(G2021),ISBLANK(C2021),ISBLANK(B2021)),"",MAX(0,IF(COUNTIF(A:A,A2021)=1,MIN(E2021*G2021,F2021*H2021),IF(COUNTIF($A$4:A2021, A2021)=1,MIN(E2021*G2021,F2021*H2021),MIN(SUMPRODUCT(INDIRECT("E"&amp;ROW(C2021)-COUNTIF($A$4:A2021, A2021)+1):E2021,INDIRECT("G"&amp;ROW(C2021)-COUNTIF($A$4:A2021, A2021)+1):G2021),F2021*H2021)-SUMPRODUCT(INDIRECT("E"&amp;ROW(C2021)-COUNTIF($A$4:A2021, A2021)+1):E2020,INDIRECT("G"&amp;ROW(C2021)-COUNTIF($A$4:A2021, A2021)+1):G2020)))))</f>
        <v/>
      </c>
    </row>
    <row r="2022" spans="1:10">
      <c r="A2022" s="5" t="str">
        <f t="shared" si="31"/>
        <v/>
      </c>
      <c r="B2022" s="103"/>
      <c r="C2022" s="104"/>
      <c r="D2022" s="105"/>
      <c r="E2022" s="106"/>
      <c r="F2022" s="106"/>
      <c r="G2022" s="107"/>
      <c r="H2022" s="107"/>
      <c r="I2022" s="105"/>
      <c r="J2022" s="101" t="str">
        <f ca="1">IF(OR(ISBLANK(E2022),ISBLANK(F2022),ISBLANK(H2022),ISBLANK(G2022),ISBLANK(C2022),ISBLANK(B2022)),"",MAX(0,IF(COUNTIF(A:A,A2022)=1,MIN(E2022*G2022,F2022*H2022),IF(COUNTIF($A$4:A2022, A2022)=1,MIN(E2022*G2022,F2022*H2022),MIN(SUMPRODUCT(INDIRECT("E"&amp;ROW(C2022)-COUNTIF($A$4:A2022, A2022)+1):E2022,INDIRECT("G"&amp;ROW(C2022)-COUNTIF($A$4:A2022, A2022)+1):G2022),F2022*H2022)-SUMPRODUCT(INDIRECT("E"&amp;ROW(C2022)-COUNTIF($A$4:A2022, A2022)+1):E2021,INDIRECT("G"&amp;ROW(C2022)-COUNTIF($A$4:A2022, A2022)+1):G2021)))))</f>
        <v/>
      </c>
    </row>
    <row r="2023" spans="1:10">
      <c r="A2023" s="5" t="str">
        <f t="shared" si="31"/>
        <v/>
      </c>
      <c r="B2023" s="103"/>
      <c r="C2023" s="104"/>
      <c r="D2023" s="105"/>
      <c r="E2023" s="106"/>
      <c r="F2023" s="106"/>
      <c r="G2023" s="107"/>
      <c r="H2023" s="107"/>
      <c r="I2023" s="105"/>
      <c r="J2023" s="101" t="str">
        <f ca="1">IF(OR(ISBLANK(E2023),ISBLANK(F2023),ISBLANK(H2023),ISBLANK(G2023),ISBLANK(C2023),ISBLANK(B2023)),"",MAX(0,IF(COUNTIF(A:A,A2023)=1,MIN(E2023*G2023,F2023*H2023),IF(COUNTIF($A$4:A2023, A2023)=1,MIN(E2023*G2023,F2023*H2023),MIN(SUMPRODUCT(INDIRECT("E"&amp;ROW(C2023)-COUNTIF($A$4:A2023, A2023)+1):E2023,INDIRECT("G"&amp;ROW(C2023)-COUNTIF($A$4:A2023, A2023)+1):G2023),F2023*H2023)-SUMPRODUCT(INDIRECT("E"&amp;ROW(C2023)-COUNTIF($A$4:A2023, A2023)+1):E2022,INDIRECT("G"&amp;ROW(C2023)-COUNTIF($A$4:A2023, A2023)+1):G2022)))))</f>
        <v/>
      </c>
    </row>
    <row r="2024" spans="1:10">
      <c r="A2024" s="5" t="str">
        <f t="shared" si="31"/>
        <v/>
      </c>
      <c r="B2024" s="103"/>
      <c r="C2024" s="104"/>
      <c r="D2024" s="105"/>
      <c r="E2024" s="106"/>
      <c r="F2024" s="106"/>
      <c r="G2024" s="107"/>
      <c r="H2024" s="107"/>
      <c r="I2024" s="105"/>
      <c r="J2024" s="101" t="str">
        <f ca="1">IF(OR(ISBLANK(E2024),ISBLANK(F2024),ISBLANK(H2024),ISBLANK(G2024),ISBLANK(C2024),ISBLANK(B2024)),"",MAX(0,IF(COUNTIF(A:A,A2024)=1,MIN(E2024*G2024,F2024*H2024),IF(COUNTIF($A$4:A2024, A2024)=1,MIN(E2024*G2024,F2024*H2024),MIN(SUMPRODUCT(INDIRECT("E"&amp;ROW(C2024)-COUNTIF($A$4:A2024, A2024)+1):E2024,INDIRECT("G"&amp;ROW(C2024)-COUNTIF($A$4:A2024, A2024)+1):G2024),F2024*H2024)-SUMPRODUCT(INDIRECT("E"&amp;ROW(C2024)-COUNTIF($A$4:A2024, A2024)+1):E2023,INDIRECT("G"&amp;ROW(C2024)-COUNTIF($A$4:A2024, A2024)+1):G2023)))))</f>
        <v/>
      </c>
    </row>
    <row r="2025" spans="1:10">
      <c r="A2025" s="5" t="str">
        <f t="shared" si="31"/>
        <v/>
      </c>
      <c r="B2025" s="103"/>
      <c r="C2025" s="104"/>
      <c r="D2025" s="105"/>
      <c r="E2025" s="106"/>
      <c r="F2025" s="106"/>
      <c r="G2025" s="107"/>
      <c r="H2025" s="107"/>
      <c r="I2025" s="105"/>
      <c r="J2025" s="101" t="str">
        <f ca="1">IF(OR(ISBLANK(E2025),ISBLANK(F2025),ISBLANK(H2025),ISBLANK(G2025),ISBLANK(C2025),ISBLANK(B2025)),"",MAX(0,IF(COUNTIF(A:A,A2025)=1,MIN(E2025*G2025,F2025*H2025),IF(COUNTIF($A$4:A2025, A2025)=1,MIN(E2025*G2025,F2025*H2025),MIN(SUMPRODUCT(INDIRECT("E"&amp;ROW(C2025)-COUNTIF($A$4:A2025, A2025)+1):E2025,INDIRECT("G"&amp;ROW(C2025)-COUNTIF($A$4:A2025, A2025)+1):G2025),F2025*H2025)-SUMPRODUCT(INDIRECT("E"&amp;ROW(C2025)-COUNTIF($A$4:A2025, A2025)+1):E2024,INDIRECT("G"&amp;ROW(C2025)-COUNTIF($A$4:A2025, A2025)+1):G2024)))))</f>
        <v/>
      </c>
    </row>
    <row r="2026" spans="1:10">
      <c r="A2026" s="5" t="str">
        <f t="shared" si="31"/>
        <v/>
      </c>
      <c r="B2026" s="103"/>
      <c r="C2026" s="104"/>
      <c r="D2026" s="105"/>
      <c r="E2026" s="106"/>
      <c r="F2026" s="106"/>
      <c r="G2026" s="107"/>
      <c r="H2026" s="107"/>
      <c r="I2026" s="105"/>
      <c r="J2026" s="101" t="str">
        <f ca="1">IF(OR(ISBLANK(E2026),ISBLANK(F2026),ISBLANK(H2026),ISBLANK(G2026),ISBLANK(C2026),ISBLANK(B2026)),"",MAX(0,IF(COUNTIF(A:A,A2026)=1,MIN(E2026*G2026,F2026*H2026),IF(COUNTIF($A$4:A2026, A2026)=1,MIN(E2026*G2026,F2026*H2026),MIN(SUMPRODUCT(INDIRECT("E"&amp;ROW(C2026)-COUNTIF($A$4:A2026, A2026)+1):E2026,INDIRECT("G"&amp;ROW(C2026)-COUNTIF($A$4:A2026, A2026)+1):G2026),F2026*H2026)-SUMPRODUCT(INDIRECT("E"&amp;ROW(C2026)-COUNTIF($A$4:A2026, A2026)+1):E2025,INDIRECT("G"&amp;ROW(C2026)-COUNTIF($A$4:A2026, A2026)+1):G2025)))))</f>
        <v/>
      </c>
    </row>
    <row r="2027" spans="1:10">
      <c r="A2027" s="5" t="str">
        <f t="shared" si="31"/>
        <v/>
      </c>
      <c r="B2027" s="103"/>
      <c r="C2027" s="104"/>
      <c r="D2027" s="105"/>
      <c r="E2027" s="106"/>
      <c r="F2027" s="106"/>
      <c r="G2027" s="107"/>
      <c r="H2027" s="107"/>
      <c r="I2027" s="105"/>
      <c r="J2027" s="101" t="str">
        <f ca="1">IF(OR(ISBLANK(E2027),ISBLANK(F2027),ISBLANK(H2027),ISBLANK(G2027),ISBLANK(C2027),ISBLANK(B2027)),"",MAX(0,IF(COUNTIF(A:A,A2027)=1,MIN(E2027*G2027,F2027*H2027),IF(COUNTIF($A$4:A2027, A2027)=1,MIN(E2027*G2027,F2027*H2027),MIN(SUMPRODUCT(INDIRECT("E"&amp;ROW(C2027)-COUNTIF($A$4:A2027, A2027)+1):E2027,INDIRECT("G"&amp;ROW(C2027)-COUNTIF($A$4:A2027, A2027)+1):G2027),F2027*H2027)-SUMPRODUCT(INDIRECT("E"&amp;ROW(C2027)-COUNTIF($A$4:A2027, A2027)+1):E2026,INDIRECT("G"&amp;ROW(C2027)-COUNTIF($A$4:A2027, A2027)+1):G2026)))))</f>
        <v/>
      </c>
    </row>
    <row r="2028" spans="1:10">
      <c r="A2028" s="5" t="str">
        <f t="shared" si="31"/>
        <v/>
      </c>
      <c r="B2028" s="103"/>
      <c r="C2028" s="104"/>
      <c r="D2028" s="105"/>
      <c r="E2028" s="106"/>
      <c r="F2028" s="106"/>
      <c r="G2028" s="107"/>
      <c r="H2028" s="107"/>
      <c r="I2028" s="105"/>
      <c r="J2028" s="101" t="str">
        <f ca="1">IF(OR(ISBLANK(E2028),ISBLANK(F2028),ISBLANK(H2028),ISBLANK(G2028),ISBLANK(C2028),ISBLANK(B2028)),"",MAX(0,IF(COUNTIF(A:A,A2028)=1,MIN(E2028*G2028,F2028*H2028),IF(COUNTIF($A$4:A2028, A2028)=1,MIN(E2028*G2028,F2028*H2028),MIN(SUMPRODUCT(INDIRECT("E"&amp;ROW(C2028)-COUNTIF($A$4:A2028, A2028)+1):E2028,INDIRECT("G"&amp;ROW(C2028)-COUNTIF($A$4:A2028, A2028)+1):G2028),F2028*H2028)-SUMPRODUCT(INDIRECT("E"&amp;ROW(C2028)-COUNTIF($A$4:A2028, A2028)+1):E2027,INDIRECT("G"&amp;ROW(C2028)-COUNTIF($A$4:A2028, A2028)+1):G2027)))))</f>
        <v/>
      </c>
    </row>
    <row r="2029" spans="1:10">
      <c r="A2029" s="5" t="str">
        <f t="shared" si="31"/>
        <v/>
      </c>
      <c r="B2029" s="103"/>
      <c r="C2029" s="104"/>
      <c r="D2029" s="105"/>
      <c r="E2029" s="106"/>
      <c r="F2029" s="106"/>
      <c r="G2029" s="107"/>
      <c r="H2029" s="107"/>
      <c r="I2029" s="105"/>
      <c r="J2029" s="101" t="str">
        <f ca="1">IF(OR(ISBLANK(E2029),ISBLANK(F2029),ISBLANK(H2029),ISBLANK(G2029),ISBLANK(C2029),ISBLANK(B2029)),"",MAX(0,IF(COUNTIF(A:A,A2029)=1,MIN(E2029*G2029,F2029*H2029),IF(COUNTIF($A$4:A2029, A2029)=1,MIN(E2029*G2029,F2029*H2029),MIN(SUMPRODUCT(INDIRECT("E"&amp;ROW(C2029)-COUNTIF($A$4:A2029, A2029)+1):E2029,INDIRECT("G"&amp;ROW(C2029)-COUNTIF($A$4:A2029, A2029)+1):G2029),F2029*H2029)-SUMPRODUCT(INDIRECT("E"&amp;ROW(C2029)-COUNTIF($A$4:A2029, A2029)+1):E2028,INDIRECT("G"&amp;ROW(C2029)-COUNTIF($A$4:A2029, A2029)+1):G2028)))))</f>
        <v/>
      </c>
    </row>
    <row r="2030" spans="1:10">
      <c r="A2030" s="5" t="str">
        <f t="shared" si="31"/>
        <v/>
      </c>
      <c r="B2030" s="103"/>
      <c r="C2030" s="104"/>
      <c r="D2030" s="105"/>
      <c r="E2030" s="106"/>
      <c r="F2030" s="106"/>
      <c r="G2030" s="107"/>
      <c r="H2030" s="107"/>
      <c r="I2030" s="105"/>
      <c r="J2030" s="101" t="str">
        <f ca="1">IF(OR(ISBLANK(E2030),ISBLANK(F2030),ISBLANK(H2030),ISBLANK(G2030),ISBLANK(C2030),ISBLANK(B2030)),"",MAX(0,IF(COUNTIF(A:A,A2030)=1,MIN(E2030*G2030,F2030*H2030),IF(COUNTIF($A$4:A2030, A2030)=1,MIN(E2030*G2030,F2030*H2030),MIN(SUMPRODUCT(INDIRECT("E"&amp;ROW(C2030)-COUNTIF($A$4:A2030, A2030)+1):E2030,INDIRECT("G"&amp;ROW(C2030)-COUNTIF($A$4:A2030, A2030)+1):G2030),F2030*H2030)-SUMPRODUCT(INDIRECT("E"&amp;ROW(C2030)-COUNTIF($A$4:A2030, A2030)+1):E2029,INDIRECT("G"&amp;ROW(C2030)-COUNTIF($A$4:A2030, A2030)+1):G2029)))))</f>
        <v/>
      </c>
    </row>
    <row r="2031" spans="1:10">
      <c r="A2031" s="5" t="str">
        <f t="shared" si="31"/>
        <v/>
      </c>
      <c r="B2031" s="103"/>
      <c r="C2031" s="104"/>
      <c r="D2031" s="105"/>
      <c r="E2031" s="106"/>
      <c r="F2031" s="106"/>
      <c r="G2031" s="107"/>
      <c r="H2031" s="107"/>
      <c r="I2031" s="105"/>
      <c r="J2031" s="101" t="str">
        <f ca="1">IF(OR(ISBLANK(E2031),ISBLANK(F2031),ISBLANK(H2031),ISBLANK(G2031),ISBLANK(C2031),ISBLANK(B2031)),"",MAX(0,IF(COUNTIF(A:A,A2031)=1,MIN(E2031*G2031,F2031*H2031),IF(COUNTIF($A$4:A2031, A2031)=1,MIN(E2031*G2031,F2031*H2031),MIN(SUMPRODUCT(INDIRECT("E"&amp;ROW(C2031)-COUNTIF($A$4:A2031, A2031)+1):E2031,INDIRECT("G"&amp;ROW(C2031)-COUNTIF($A$4:A2031, A2031)+1):G2031),F2031*H2031)-SUMPRODUCT(INDIRECT("E"&amp;ROW(C2031)-COUNTIF($A$4:A2031, A2031)+1):E2030,INDIRECT("G"&amp;ROW(C2031)-COUNTIF($A$4:A2031, A2031)+1):G2030)))))</f>
        <v/>
      </c>
    </row>
    <row r="2032" spans="1:10">
      <c r="A2032" s="5" t="str">
        <f t="shared" si="31"/>
        <v/>
      </c>
      <c r="B2032" s="103"/>
      <c r="C2032" s="104"/>
      <c r="D2032" s="105"/>
      <c r="E2032" s="106"/>
      <c r="F2032" s="106"/>
      <c r="G2032" s="107"/>
      <c r="H2032" s="107"/>
      <c r="I2032" s="105"/>
      <c r="J2032" s="101" t="str">
        <f ca="1">IF(OR(ISBLANK(E2032),ISBLANK(F2032),ISBLANK(H2032),ISBLANK(G2032),ISBLANK(C2032),ISBLANK(B2032)),"",MAX(0,IF(COUNTIF(A:A,A2032)=1,MIN(E2032*G2032,F2032*H2032),IF(COUNTIF($A$4:A2032, A2032)=1,MIN(E2032*G2032,F2032*H2032),MIN(SUMPRODUCT(INDIRECT("E"&amp;ROW(C2032)-COUNTIF($A$4:A2032, A2032)+1):E2032,INDIRECT("G"&amp;ROW(C2032)-COUNTIF($A$4:A2032, A2032)+1):G2032),F2032*H2032)-SUMPRODUCT(INDIRECT("E"&amp;ROW(C2032)-COUNTIF($A$4:A2032, A2032)+1):E2031,INDIRECT("G"&amp;ROW(C2032)-COUNTIF($A$4:A2032, A2032)+1):G2031)))))</f>
        <v/>
      </c>
    </row>
    <row r="2033" spans="1:10">
      <c r="A2033" s="5" t="str">
        <f t="shared" si="31"/>
        <v/>
      </c>
      <c r="B2033" s="103"/>
      <c r="C2033" s="104"/>
      <c r="D2033" s="105"/>
      <c r="E2033" s="106"/>
      <c r="F2033" s="106"/>
      <c r="G2033" s="107"/>
      <c r="H2033" s="107"/>
      <c r="I2033" s="105"/>
      <c r="J2033" s="101" t="str">
        <f ca="1">IF(OR(ISBLANK(E2033),ISBLANK(F2033),ISBLANK(H2033),ISBLANK(G2033),ISBLANK(C2033),ISBLANK(B2033)),"",MAX(0,IF(COUNTIF(A:A,A2033)=1,MIN(E2033*G2033,F2033*H2033),IF(COUNTIF($A$4:A2033, A2033)=1,MIN(E2033*G2033,F2033*H2033),MIN(SUMPRODUCT(INDIRECT("E"&amp;ROW(C2033)-COUNTIF($A$4:A2033, A2033)+1):E2033,INDIRECT("G"&amp;ROW(C2033)-COUNTIF($A$4:A2033, A2033)+1):G2033),F2033*H2033)-SUMPRODUCT(INDIRECT("E"&amp;ROW(C2033)-COUNTIF($A$4:A2033, A2033)+1):E2032,INDIRECT("G"&amp;ROW(C2033)-COUNTIF($A$4:A2033, A2033)+1):G2032)))))</f>
        <v/>
      </c>
    </row>
    <row r="2034" spans="1:10">
      <c r="A2034" s="5" t="str">
        <f t="shared" si="31"/>
        <v/>
      </c>
      <c r="B2034" s="103"/>
      <c r="C2034" s="104"/>
      <c r="D2034" s="105"/>
      <c r="E2034" s="106"/>
      <c r="F2034" s="106"/>
      <c r="G2034" s="107"/>
      <c r="H2034" s="107"/>
      <c r="I2034" s="105"/>
      <c r="J2034" s="101" t="str">
        <f ca="1">IF(OR(ISBLANK(E2034),ISBLANK(F2034),ISBLANK(H2034),ISBLANK(G2034),ISBLANK(C2034),ISBLANK(B2034)),"",MAX(0,IF(COUNTIF(A:A,A2034)=1,MIN(E2034*G2034,F2034*H2034),IF(COUNTIF($A$4:A2034, A2034)=1,MIN(E2034*G2034,F2034*H2034),MIN(SUMPRODUCT(INDIRECT("E"&amp;ROW(C2034)-COUNTIF($A$4:A2034, A2034)+1):E2034,INDIRECT("G"&amp;ROW(C2034)-COUNTIF($A$4:A2034, A2034)+1):G2034),F2034*H2034)-SUMPRODUCT(INDIRECT("E"&amp;ROW(C2034)-COUNTIF($A$4:A2034, A2034)+1):E2033,INDIRECT("G"&amp;ROW(C2034)-COUNTIF($A$4:A2034, A2034)+1):G2033)))))</f>
        <v/>
      </c>
    </row>
    <row r="2035" spans="1:10">
      <c r="A2035" s="5" t="str">
        <f t="shared" si="31"/>
        <v/>
      </c>
      <c r="B2035" s="103"/>
      <c r="C2035" s="104"/>
      <c r="D2035" s="105"/>
      <c r="E2035" s="106"/>
      <c r="F2035" s="106"/>
      <c r="G2035" s="107"/>
      <c r="H2035" s="107"/>
      <c r="I2035" s="105"/>
      <c r="J2035" s="101" t="str">
        <f ca="1">IF(OR(ISBLANK(E2035),ISBLANK(F2035),ISBLANK(H2035),ISBLANK(G2035),ISBLANK(C2035),ISBLANK(B2035)),"",MAX(0,IF(COUNTIF(A:A,A2035)=1,MIN(E2035*G2035,F2035*H2035),IF(COUNTIF($A$4:A2035, A2035)=1,MIN(E2035*G2035,F2035*H2035),MIN(SUMPRODUCT(INDIRECT("E"&amp;ROW(C2035)-COUNTIF($A$4:A2035, A2035)+1):E2035,INDIRECT("G"&amp;ROW(C2035)-COUNTIF($A$4:A2035, A2035)+1):G2035),F2035*H2035)-SUMPRODUCT(INDIRECT("E"&amp;ROW(C2035)-COUNTIF($A$4:A2035, A2035)+1):E2034,INDIRECT("G"&amp;ROW(C2035)-COUNTIF($A$4:A2035, A2035)+1):G2034)))))</f>
        <v/>
      </c>
    </row>
    <row r="2036" spans="1:10">
      <c r="A2036" s="5" t="str">
        <f t="shared" si="31"/>
        <v/>
      </c>
      <c r="B2036" s="103"/>
      <c r="C2036" s="104"/>
      <c r="D2036" s="105"/>
      <c r="E2036" s="106"/>
      <c r="F2036" s="106"/>
      <c r="G2036" s="107"/>
      <c r="H2036" s="107"/>
      <c r="I2036" s="105"/>
      <c r="J2036" s="101" t="str">
        <f ca="1">IF(OR(ISBLANK(E2036),ISBLANK(F2036),ISBLANK(H2036),ISBLANK(G2036),ISBLANK(C2036),ISBLANK(B2036)),"",MAX(0,IF(COUNTIF(A:A,A2036)=1,MIN(E2036*G2036,F2036*H2036),IF(COUNTIF($A$4:A2036, A2036)=1,MIN(E2036*G2036,F2036*H2036),MIN(SUMPRODUCT(INDIRECT("E"&amp;ROW(C2036)-COUNTIF($A$4:A2036, A2036)+1):E2036,INDIRECT("G"&amp;ROW(C2036)-COUNTIF($A$4:A2036, A2036)+1):G2036),F2036*H2036)-SUMPRODUCT(INDIRECT("E"&amp;ROW(C2036)-COUNTIF($A$4:A2036, A2036)+1):E2035,INDIRECT("G"&amp;ROW(C2036)-COUNTIF($A$4:A2036, A2036)+1):G2035)))))</f>
        <v/>
      </c>
    </row>
    <row r="2037" spans="1:10">
      <c r="A2037" s="5" t="str">
        <f t="shared" si="31"/>
        <v/>
      </c>
      <c r="B2037" s="103"/>
      <c r="C2037" s="104"/>
      <c r="D2037" s="105"/>
      <c r="E2037" s="106"/>
      <c r="F2037" s="106"/>
      <c r="G2037" s="107"/>
      <c r="H2037" s="107"/>
      <c r="I2037" s="105"/>
      <c r="J2037" s="101" t="str">
        <f ca="1">IF(OR(ISBLANK(E2037),ISBLANK(F2037),ISBLANK(H2037),ISBLANK(G2037),ISBLANK(C2037),ISBLANK(B2037)),"",MAX(0,IF(COUNTIF(A:A,A2037)=1,MIN(E2037*G2037,F2037*H2037),IF(COUNTIF($A$4:A2037, A2037)=1,MIN(E2037*G2037,F2037*H2037),MIN(SUMPRODUCT(INDIRECT("E"&amp;ROW(C2037)-COUNTIF($A$4:A2037, A2037)+1):E2037,INDIRECT("G"&amp;ROW(C2037)-COUNTIF($A$4:A2037, A2037)+1):G2037),F2037*H2037)-SUMPRODUCT(INDIRECT("E"&amp;ROW(C2037)-COUNTIF($A$4:A2037, A2037)+1):E2036,INDIRECT("G"&amp;ROW(C2037)-COUNTIF($A$4:A2037, A2037)+1):G2036)))))</f>
        <v/>
      </c>
    </row>
    <row r="2038" spans="1:10">
      <c r="A2038" s="5" t="str">
        <f t="shared" si="31"/>
        <v/>
      </c>
      <c r="B2038" s="103"/>
      <c r="C2038" s="104"/>
      <c r="D2038" s="105"/>
      <c r="E2038" s="106"/>
      <c r="F2038" s="106"/>
      <c r="G2038" s="107"/>
      <c r="H2038" s="107"/>
      <c r="I2038" s="105"/>
      <c r="J2038" s="101" t="str">
        <f ca="1">IF(OR(ISBLANK(E2038),ISBLANK(F2038),ISBLANK(H2038),ISBLANK(G2038),ISBLANK(C2038),ISBLANK(B2038)),"",MAX(0,IF(COUNTIF(A:A,A2038)=1,MIN(E2038*G2038,F2038*H2038),IF(COUNTIF($A$4:A2038, A2038)=1,MIN(E2038*G2038,F2038*H2038),MIN(SUMPRODUCT(INDIRECT("E"&amp;ROW(C2038)-COUNTIF($A$4:A2038, A2038)+1):E2038,INDIRECT("G"&amp;ROW(C2038)-COUNTIF($A$4:A2038, A2038)+1):G2038),F2038*H2038)-SUMPRODUCT(INDIRECT("E"&amp;ROW(C2038)-COUNTIF($A$4:A2038, A2038)+1):E2037,INDIRECT("G"&amp;ROW(C2038)-COUNTIF($A$4:A2038, A2038)+1):G2037)))))</f>
        <v/>
      </c>
    </row>
    <row r="2039" spans="1:10">
      <c r="A2039" s="5" t="str">
        <f t="shared" si="31"/>
        <v/>
      </c>
      <c r="B2039" s="103"/>
      <c r="C2039" s="104"/>
      <c r="D2039" s="105"/>
      <c r="E2039" s="106"/>
      <c r="F2039" s="106"/>
      <c r="G2039" s="107"/>
      <c r="H2039" s="107"/>
      <c r="I2039" s="105"/>
      <c r="J2039" s="101" t="str">
        <f ca="1">IF(OR(ISBLANK(E2039),ISBLANK(F2039),ISBLANK(H2039),ISBLANK(G2039),ISBLANK(C2039),ISBLANK(B2039)),"",MAX(0,IF(COUNTIF(A:A,A2039)=1,MIN(E2039*G2039,F2039*H2039),IF(COUNTIF($A$4:A2039, A2039)=1,MIN(E2039*G2039,F2039*H2039),MIN(SUMPRODUCT(INDIRECT("E"&amp;ROW(C2039)-COUNTIF($A$4:A2039, A2039)+1):E2039,INDIRECT("G"&amp;ROW(C2039)-COUNTIF($A$4:A2039, A2039)+1):G2039),F2039*H2039)-SUMPRODUCT(INDIRECT("E"&amp;ROW(C2039)-COUNTIF($A$4:A2039, A2039)+1):E2038,INDIRECT("G"&amp;ROW(C2039)-COUNTIF($A$4:A2039, A2039)+1):G2038)))))</f>
        <v/>
      </c>
    </row>
    <row r="2040" spans="1:10">
      <c r="A2040" s="5" t="str">
        <f t="shared" si="31"/>
        <v/>
      </c>
      <c r="B2040" s="103"/>
      <c r="C2040" s="104"/>
      <c r="D2040" s="105"/>
      <c r="E2040" s="106"/>
      <c r="F2040" s="106"/>
      <c r="G2040" s="107"/>
      <c r="H2040" s="107"/>
      <c r="I2040" s="105"/>
      <c r="J2040" s="101" t="str">
        <f ca="1">IF(OR(ISBLANK(E2040),ISBLANK(F2040),ISBLANK(H2040),ISBLANK(G2040),ISBLANK(C2040),ISBLANK(B2040)),"",MAX(0,IF(COUNTIF(A:A,A2040)=1,MIN(E2040*G2040,F2040*H2040),IF(COUNTIF($A$4:A2040, A2040)=1,MIN(E2040*G2040,F2040*H2040),MIN(SUMPRODUCT(INDIRECT("E"&amp;ROW(C2040)-COUNTIF($A$4:A2040, A2040)+1):E2040,INDIRECT("G"&amp;ROW(C2040)-COUNTIF($A$4:A2040, A2040)+1):G2040),F2040*H2040)-SUMPRODUCT(INDIRECT("E"&amp;ROW(C2040)-COUNTIF($A$4:A2040, A2040)+1):E2039,INDIRECT("G"&amp;ROW(C2040)-COUNTIF($A$4:A2040, A2040)+1):G2039)))))</f>
        <v/>
      </c>
    </row>
    <row r="2041" spans="1:10">
      <c r="A2041" s="5" t="str">
        <f t="shared" si="31"/>
        <v/>
      </c>
      <c r="B2041" s="103"/>
      <c r="C2041" s="104"/>
      <c r="D2041" s="105"/>
      <c r="E2041" s="106"/>
      <c r="F2041" s="106"/>
      <c r="G2041" s="107"/>
      <c r="H2041" s="107"/>
      <c r="I2041" s="105"/>
      <c r="J2041" s="101" t="str">
        <f ca="1">IF(OR(ISBLANK(E2041),ISBLANK(F2041),ISBLANK(H2041),ISBLANK(G2041),ISBLANK(C2041),ISBLANK(B2041)),"",MAX(0,IF(COUNTIF(A:A,A2041)=1,MIN(E2041*G2041,F2041*H2041),IF(COUNTIF($A$4:A2041, A2041)=1,MIN(E2041*G2041,F2041*H2041),MIN(SUMPRODUCT(INDIRECT("E"&amp;ROW(C2041)-COUNTIF($A$4:A2041, A2041)+1):E2041,INDIRECT("G"&amp;ROW(C2041)-COUNTIF($A$4:A2041, A2041)+1):G2041),F2041*H2041)-SUMPRODUCT(INDIRECT("E"&amp;ROW(C2041)-COUNTIF($A$4:A2041, A2041)+1):E2040,INDIRECT("G"&amp;ROW(C2041)-COUNTIF($A$4:A2041, A2041)+1):G2040)))))</f>
        <v/>
      </c>
    </row>
    <row r="2042" spans="1:10">
      <c r="A2042" s="5" t="str">
        <f t="shared" si="31"/>
        <v/>
      </c>
      <c r="B2042" s="103"/>
      <c r="C2042" s="104"/>
      <c r="D2042" s="105"/>
      <c r="E2042" s="106"/>
      <c r="F2042" s="106"/>
      <c r="G2042" s="107"/>
      <c r="H2042" s="107"/>
      <c r="I2042" s="105"/>
      <c r="J2042" s="101" t="str">
        <f ca="1">IF(OR(ISBLANK(E2042),ISBLANK(F2042),ISBLANK(H2042),ISBLANK(G2042),ISBLANK(C2042),ISBLANK(B2042)),"",MAX(0,IF(COUNTIF(A:A,A2042)=1,MIN(E2042*G2042,F2042*H2042),IF(COUNTIF($A$4:A2042, A2042)=1,MIN(E2042*G2042,F2042*H2042),MIN(SUMPRODUCT(INDIRECT("E"&amp;ROW(C2042)-COUNTIF($A$4:A2042, A2042)+1):E2042,INDIRECT("G"&amp;ROW(C2042)-COUNTIF($A$4:A2042, A2042)+1):G2042),F2042*H2042)-SUMPRODUCT(INDIRECT("E"&amp;ROW(C2042)-COUNTIF($A$4:A2042, A2042)+1):E2041,INDIRECT("G"&amp;ROW(C2042)-COUNTIF($A$4:A2042, A2042)+1):G2041)))))</f>
        <v/>
      </c>
    </row>
    <row r="2043" spans="1:10">
      <c r="A2043" s="5" t="str">
        <f t="shared" si="31"/>
        <v/>
      </c>
      <c r="B2043" s="103"/>
      <c r="C2043" s="104"/>
      <c r="D2043" s="105"/>
      <c r="E2043" s="106"/>
      <c r="F2043" s="106"/>
      <c r="G2043" s="107"/>
      <c r="H2043" s="107"/>
      <c r="I2043" s="105"/>
      <c r="J2043" s="101" t="str">
        <f ca="1">IF(OR(ISBLANK(E2043),ISBLANK(F2043),ISBLANK(H2043),ISBLANK(G2043),ISBLANK(C2043),ISBLANK(B2043)),"",MAX(0,IF(COUNTIF(A:A,A2043)=1,MIN(E2043*G2043,F2043*H2043),IF(COUNTIF($A$4:A2043, A2043)=1,MIN(E2043*G2043,F2043*H2043),MIN(SUMPRODUCT(INDIRECT("E"&amp;ROW(C2043)-COUNTIF($A$4:A2043, A2043)+1):E2043,INDIRECT("G"&amp;ROW(C2043)-COUNTIF($A$4:A2043, A2043)+1):G2043),F2043*H2043)-SUMPRODUCT(INDIRECT("E"&amp;ROW(C2043)-COUNTIF($A$4:A2043, A2043)+1):E2042,INDIRECT("G"&amp;ROW(C2043)-COUNTIF($A$4:A2043, A2043)+1):G2042)))))</f>
        <v/>
      </c>
    </row>
    <row r="2044" spans="1:10">
      <c r="A2044" s="5" t="str">
        <f t="shared" si="31"/>
        <v/>
      </c>
      <c r="B2044" s="103"/>
      <c r="C2044" s="104"/>
      <c r="D2044" s="105"/>
      <c r="E2044" s="106"/>
      <c r="F2044" s="106"/>
      <c r="G2044" s="107"/>
      <c r="H2044" s="107"/>
      <c r="I2044" s="105"/>
      <c r="J2044" s="101" t="str">
        <f ca="1">IF(OR(ISBLANK(E2044),ISBLANK(F2044),ISBLANK(H2044),ISBLANK(G2044),ISBLANK(C2044),ISBLANK(B2044)),"",MAX(0,IF(COUNTIF(A:A,A2044)=1,MIN(E2044*G2044,F2044*H2044),IF(COUNTIF($A$4:A2044, A2044)=1,MIN(E2044*G2044,F2044*H2044),MIN(SUMPRODUCT(INDIRECT("E"&amp;ROW(C2044)-COUNTIF($A$4:A2044, A2044)+1):E2044,INDIRECT("G"&amp;ROW(C2044)-COUNTIF($A$4:A2044, A2044)+1):G2044),F2044*H2044)-SUMPRODUCT(INDIRECT("E"&amp;ROW(C2044)-COUNTIF($A$4:A2044, A2044)+1):E2043,INDIRECT("G"&amp;ROW(C2044)-COUNTIF($A$4:A2044, A2044)+1):G2043)))))</f>
        <v/>
      </c>
    </row>
    <row r="2045" spans="1:10">
      <c r="A2045" s="5" t="str">
        <f t="shared" si="31"/>
        <v/>
      </c>
      <c r="B2045" s="103"/>
      <c r="C2045" s="104"/>
      <c r="D2045" s="105"/>
      <c r="E2045" s="106"/>
      <c r="F2045" s="106"/>
      <c r="G2045" s="107"/>
      <c r="H2045" s="107"/>
      <c r="I2045" s="105"/>
      <c r="J2045" s="101" t="str">
        <f ca="1">IF(OR(ISBLANK(E2045),ISBLANK(F2045),ISBLANK(H2045),ISBLANK(G2045),ISBLANK(C2045),ISBLANK(B2045)),"",MAX(0,IF(COUNTIF(A:A,A2045)=1,MIN(E2045*G2045,F2045*H2045),IF(COUNTIF($A$4:A2045, A2045)=1,MIN(E2045*G2045,F2045*H2045),MIN(SUMPRODUCT(INDIRECT("E"&amp;ROW(C2045)-COUNTIF($A$4:A2045, A2045)+1):E2045,INDIRECT("G"&amp;ROW(C2045)-COUNTIF($A$4:A2045, A2045)+1):G2045),F2045*H2045)-SUMPRODUCT(INDIRECT("E"&amp;ROW(C2045)-COUNTIF($A$4:A2045, A2045)+1):E2044,INDIRECT("G"&amp;ROW(C2045)-COUNTIF($A$4:A2045, A2045)+1):G2044)))))</f>
        <v/>
      </c>
    </row>
    <row r="2046" spans="1:10">
      <c r="A2046" s="5" t="str">
        <f t="shared" si="31"/>
        <v/>
      </c>
      <c r="B2046" s="103"/>
      <c r="C2046" s="104"/>
      <c r="D2046" s="105"/>
      <c r="E2046" s="106"/>
      <c r="F2046" s="106"/>
      <c r="G2046" s="107"/>
      <c r="H2046" s="107"/>
      <c r="I2046" s="105"/>
      <c r="J2046" s="101" t="str">
        <f ca="1">IF(OR(ISBLANK(E2046),ISBLANK(F2046),ISBLANK(H2046),ISBLANK(G2046),ISBLANK(C2046),ISBLANK(B2046)),"",MAX(0,IF(COUNTIF(A:A,A2046)=1,MIN(E2046*G2046,F2046*H2046),IF(COUNTIF($A$4:A2046, A2046)=1,MIN(E2046*G2046,F2046*H2046),MIN(SUMPRODUCT(INDIRECT("E"&amp;ROW(C2046)-COUNTIF($A$4:A2046, A2046)+1):E2046,INDIRECT("G"&amp;ROW(C2046)-COUNTIF($A$4:A2046, A2046)+1):G2046),F2046*H2046)-SUMPRODUCT(INDIRECT("E"&amp;ROW(C2046)-COUNTIF($A$4:A2046, A2046)+1):E2045,INDIRECT("G"&amp;ROW(C2046)-COUNTIF($A$4:A2046, A2046)+1):G2045)))))</f>
        <v/>
      </c>
    </row>
    <row r="2047" spans="1:10">
      <c r="A2047" s="5" t="str">
        <f t="shared" si="31"/>
        <v/>
      </c>
      <c r="B2047" s="103"/>
      <c r="C2047" s="104"/>
      <c r="D2047" s="105"/>
      <c r="E2047" s="106"/>
      <c r="F2047" s="106"/>
      <c r="G2047" s="107"/>
      <c r="H2047" s="107"/>
      <c r="I2047" s="105"/>
      <c r="J2047" s="101" t="str">
        <f ca="1">IF(OR(ISBLANK(E2047),ISBLANK(F2047),ISBLANK(H2047),ISBLANK(G2047),ISBLANK(C2047),ISBLANK(B2047)),"",MAX(0,IF(COUNTIF(A:A,A2047)=1,MIN(E2047*G2047,F2047*H2047),IF(COUNTIF($A$4:A2047, A2047)=1,MIN(E2047*G2047,F2047*H2047),MIN(SUMPRODUCT(INDIRECT("E"&amp;ROW(C2047)-COUNTIF($A$4:A2047, A2047)+1):E2047,INDIRECT("G"&amp;ROW(C2047)-COUNTIF($A$4:A2047, A2047)+1):G2047),F2047*H2047)-SUMPRODUCT(INDIRECT("E"&amp;ROW(C2047)-COUNTIF($A$4:A2047, A2047)+1):E2046,INDIRECT("G"&amp;ROW(C2047)-COUNTIF($A$4:A2047, A2047)+1):G2046)))))</f>
        <v/>
      </c>
    </row>
    <row r="2048" spans="1:10">
      <c r="A2048" s="5" t="str">
        <f t="shared" si="31"/>
        <v/>
      </c>
      <c r="B2048" s="103"/>
      <c r="C2048" s="104"/>
      <c r="D2048" s="105"/>
      <c r="E2048" s="106"/>
      <c r="F2048" s="106"/>
      <c r="G2048" s="107"/>
      <c r="H2048" s="107"/>
      <c r="I2048" s="105"/>
      <c r="J2048" s="101" t="str">
        <f ca="1">IF(OR(ISBLANK(E2048),ISBLANK(F2048),ISBLANK(H2048),ISBLANK(G2048),ISBLANK(C2048),ISBLANK(B2048)),"",MAX(0,IF(COUNTIF(A:A,A2048)=1,MIN(E2048*G2048,F2048*H2048),IF(COUNTIF($A$4:A2048, A2048)=1,MIN(E2048*G2048,F2048*H2048),MIN(SUMPRODUCT(INDIRECT("E"&amp;ROW(C2048)-COUNTIF($A$4:A2048, A2048)+1):E2048,INDIRECT("G"&amp;ROW(C2048)-COUNTIF($A$4:A2048, A2048)+1):G2048),F2048*H2048)-SUMPRODUCT(INDIRECT("E"&amp;ROW(C2048)-COUNTIF($A$4:A2048, A2048)+1):E2047,INDIRECT("G"&amp;ROW(C2048)-COUNTIF($A$4:A2048, A2048)+1):G2047)))))</f>
        <v/>
      </c>
    </row>
    <row r="2049" spans="1:10">
      <c r="A2049" s="5" t="str">
        <f t="shared" si="31"/>
        <v/>
      </c>
      <c r="B2049" s="103"/>
      <c r="C2049" s="104"/>
      <c r="D2049" s="105"/>
      <c r="E2049" s="106"/>
      <c r="F2049" s="106"/>
      <c r="G2049" s="107"/>
      <c r="H2049" s="107"/>
      <c r="I2049" s="105"/>
      <c r="J2049" s="101" t="str">
        <f ca="1">IF(OR(ISBLANK(E2049),ISBLANK(F2049),ISBLANK(H2049),ISBLANK(G2049),ISBLANK(C2049),ISBLANK(B2049)),"",MAX(0,IF(COUNTIF(A:A,A2049)=1,MIN(E2049*G2049,F2049*H2049),IF(COUNTIF($A$4:A2049, A2049)=1,MIN(E2049*G2049,F2049*H2049),MIN(SUMPRODUCT(INDIRECT("E"&amp;ROW(C2049)-COUNTIF($A$4:A2049, A2049)+1):E2049,INDIRECT("G"&amp;ROW(C2049)-COUNTIF($A$4:A2049, A2049)+1):G2049),F2049*H2049)-SUMPRODUCT(INDIRECT("E"&amp;ROW(C2049)-COUNTIF($A$4:A2049, A2049)+1):E2048,INDIRECT("G"&amp;ROW(C2049)-COUNTIF($A$4:A2049, A2049)+1):G2048)))))</f>
        <v/>
      </c>
    </row>
    <row r="2050" spans="1:10">
      <c r="A2050" s="5" t="str">
        <f t="shared" si="31"/>
        <v/>
      </c>
      <c r="B2050" s="103"/>
      <c r="C2050" s="104"/>
      <c r="D2050" s="105"/>
      <c r="E2050" s="106"/>
      <c r="F2050" s="106"/>
      <c r="G2050" s="107"/>
      <c r="H2050" s="107"/>
      <c r="I2050" s="105"/>
      <c r="J2050" s="101" t="str">
        <f ca="1">IF(OR(ISBLANK(E2050),ISBLANK(F2050),ISBLANK(H2050),ISBLANK(G2050),ISBLANK(C2050),ISBLANK(B2050)),"",MAX(0,IF(COUNTIF(A:A,A2050)=1,MIN(E2050*G2050,F2050*H2050),IF(COUNTIF($A$4:A2050, A2050)=1,MIN(E2050*G2050,F2050*H2050),MIN(SUMPRODUCT(INDIRECT("E"&amp;ROW(C2050)-COUNTIF($A$4:A2050, A2050)+1):E2050,INDIRECT("G"&amp;ROW(C2050)-COUNTIF($A$4:A2050, A2050)+1):G2050),F2050*H2050)-SUMPRODUCT(INDIRECT("E"&amp;ROW(C2050)-COUNTIF($A$4:A2050, A2050)+1):E2049,INDIRECT("G"&amp;ROW(C2050)-COUNTIF($A$4:A2050, A2050)+1):G2049)))))</f>
        <v/>
      </c>
    </row>
    <row r="2051" spans="1:10">
      <c r="A2051" s="5" t="str">
        <f t="shared" si="31"/>
        <v/>
      </c>
      <c r="B2051" s="103"/>
      <c r="C2051" s="104"/>
      <c r="D2051" s="105"/>
      <c r="E2051" s="106"/>
      <c r="F2051" s="106"/>
      <c r="G2051" s="107"/>
      <c r="H2051" s="107"/>
      <c r="I2051" s="105"/>
      <c r="J2051" s="101" t="str">
        <f ca="1">IF(OR(ISBLANK(E2051),ISBLANK(F2051),ISBLANK(H2051),ISBLANK(G2051),ISBLANK(C2051),ISBLANK(B2051)),"",MAX(0,IF(COUNTIF(A:A,A2051)=1,MIN(E2051*G2051,F2051*H2051),IF(COUNTIF($A$4:A2051, A2051)=1,MIN(E2051*G2051,F2051*H2051),MIN(SUMPRODUCT(INDIRECT("E"&amp;ROW(C2051)-COUNTIF($A$4:A2051, A2051)+1):E2051,INDIRECT("G"&amp;ROW(C2051)-COUNTIF($A$4:A2051, A2051)+1):G2051),F2051*H2051)-SUMPRODUCT(INDIRECT("E"&amp;ROW(C2051)-COUNTIF($A$4:A2051, A2051)+1):E2050,INDIRECT("G"&amp;ROW(C2051)-COUNTIF($A$4:A2051, A2051)+1):G2050)))))</f>
        <v/>
      </c>
    </row>
    <row r="2052" spans="1:10">
      <c r="A2052" s="5" t="str">
        <f t="shared" ref="A2052:A2115" si="32">CONCATENATE(B2052,C2052)</f>
        <v/>
      </c>
      <c r="B2052" s="103"/>
      <c r="C2052" s="104"/>
      <c r="D2052" s="105"/>
      <c r="E2052" s="106"/>
      <c r="F2052" s="106"/>
      <c r="G2052" s="107"/>
      <c r="H2052" s="107"/>
      <c r="I2052" s="105"/>
      <c r="J2052" s="101" t="str">
        <f ca="1">IF(OR(ISBLANK(E2052),ISBLANK(F2052),ISBLANK(H2052),ISBLANK(G2052),ISBLANK(C2052),ISBLANK(B2052)),"",MAX(0,IF(COUNTIF(A:A,A2052)=1,MIN(E2052*G2052,F2052*H2052),IF(COUNTIF($A$4:A2052, A2052)=1,MIN(E2052*G2052,F2052*H2052),MIN(SUMPRODUCT(INDIRECT("E"&amp;ROW(C2052)-COUNTIF($A$4:A2052, A2052)+1):E2052,INDIRECT("G"&amp;ROW(C2052)-COUNTIF($A$4:A2052, A2052)+1):G2052),F2052*H2052)-SUMPRODUCT(INDIRECT("E"&amp;ROW(C2052)-COUNTIF($A$4:A2052, A2052)+1):E2051,INDIRECT("G"&amp;ROW(C2052)-COUNTIF($A$4:A2052, A2052)+1):G2051)))))</f>
        <v/>
      </c>
    </row>
    <row r="2053" spans="1:10">
      <c r="A2053" s="5" t="str">
        <f t="shared" si="32"/>
        <v/>
      </c>
      <c r="B2053" s="103"/>
      <c r="C2053" s="104"/>
      <c r="D2053" s="105"/>
      <c r="E2053" s="106"/>
      <c r="F2053" s="106"/>
      <c r="G2053" s="107"/>
      <c r="H2053" s="107"/>
      <c r="I2053" s="105"/>
      <c r="J2053" s="101" t="str">
        <f ca="1">IF(OR(ISBLANK(E2053),ISBLANK(F2053),ISBLANK(H2053),ISBLANK(G2053),ISBLANK(C2053),ISBLANK(B2053)),"",MAX(0,IF(COUNTIF(A:A,A2053)=1,MIN(E2053*G2053,F2053*H2053),IF(COUNTIF($A$4:A2053, A2053)=1,MIN(E2053*G2053,F2053*H2053),MIN(SUMPRODUCT(INDIRECT("E"&amp;ROW(C2053)-COUNTIF($A$4:A2053, A2053)+1):E2053,INDIRECT("G"&amp;ROW(C2053)-COUNTIF($A$4:A2053, A2053)+1):G2053),F2053*H2053)-SUMPRODUCT(INDIRECT("E"&amp;ROW(C2053)-COUNTIF($A$4:A2053, A2053)+1):E2052,INDIRECT("G"&amp;ROW(C2053)-COUNTIF($A$4:A2053, A2053)+1):G2052)))))</f>
        <v/>
      </c>
    </row>
    <row r="2054" spans="1:10">
      <c r="A2054" s="5" t="str">
        <f t="shared" si="32"/>
        <v/>
      </c>
      <c r="B2054" s="103"/>
      <c r="C2054" s="104"/>
      <c r="D2054" s="105"/>
      <c r="E2054" s="106"/>
      <c r="F2054" s="106"/>
      <c r="G2054" s="107"/>
      <c r="H2054" s="107"/>
      <c r="I2054" s="105"/>
      <c r="J2054" s="101" t="str">
        <f ca="1">IF(OR(ISBLANK(E2054),ISBLANK(F2054),ISBLANK(H2054),ISBLANK(G2054),ISBLANK(C2054),ISBLANK(B2054)),"",MAX(0,IF(COUNTIF(A:A,A2054)=1,MIN(E2054*G2054,F2054*H2054),IF(COUNTIF($A$4:A2054, A2054)=1,MIN(E2054*G2054,F2054*H2054),MIN(SUMPRODUCT(INDIRECT("E"&amp;ROW(C2054)-COUNTIF($A$4:A2054, A2054)+1):E2054,INDIRECT("G"&amp;ROW(C2054)-COUNTIF($A$4:A2054, A2054)+1):G2054),F2054*H2054)-SUMPRODUCT(INDIRECT("E"&amp;ROW(C2054)-COUNTIF($A$4:A2054, A2054)+1):E2053,INDIRECT("G"&amp;ROW(C2054)-COUNTIF($A$4:A2054, A2054)+1):G2053)))))</f>
        <v/>
      </c>
    </row>
    <row r="2055" spans="1:10">
      <c r="A2055" s="5" t="str">
        <f t="shared" si="32"/>
        <v/>
      </c>
      <c r="B2055" s="103"/>
      <c r="C2055" s="104"/>
      <c r="D2055" s="105"/>
      <c r="E2055" s="106"/>
      <c r="F2055" s="106"/>
      <c r="G2055" s="107"/>
      <c r="H2055" s="107"/>
      <c r="I2055" s="105"/>
      <c r="J2055" s="101" t="str">
        <f ca="1">IF(OR(ISBLANK(E2055),ISBLANK(F2055),ISBLANK(H2055),ISBLANK(G2055),ISBLANK(C2055),ISBLANK(B2055)),"",MAX(0,IF(COUNTIF(A:A,A2055)=1,MIN(E2055*G2055,F2055*H2055),IF(COUNTIF($A$4:A2055, A2055)=1,MIN(E2055*G2055,F2055*H2055),MIN(SUMPRODUCT(INDIRECT("E"&amp;ROW(C2055)-COUNTIF($A$4:A2055, A2055)+1):E2055,INDIRECT("G"&amp;ROW(C2055)-COUNTIF($A$4:A2055, A2055)+1):G2055),F2055*H2055)-SUMPRODUCT(INDIRECT("E"&amp;ROW(C2055)-COUNTIF($A$4:A2055, A2055)+1):E2054,INDIRECT("G"&amp;ROW(C2055)-COUNTIF($A$4:A2055, A2055)+1):G2054)))))</f>
        <v/>
      </c>
    </row>
    <row r="2056" spans="1:10">
      <c r="A2056" s="5" t="str">
        <f t="shared" si="32"/>
        <v/>
      </c>
      <c r="B2056" s="103"/>
      <c r="C2056" s="104"/>
      <c r="D2056" s="105"/>
      <c r="E2056" s="106"/>
      <c r="F2056" s="106"/>
      <c r="G2056" s="107"/>
      <c r="H2056" s="107"/>
      <c r="I2056" s="105"/>
      <c r="J2056" s="101" t="str">
        <f ca="1">IF(OR(ISBLANK(E2056),ISBLANK(F2056),ISBLANK(H2056),ISBLANK(G2056),ISBLANK(C2056),ISBLANK(B2056)),"",MAX(0,IF(COUNTIF(A:A,A2056)=1,MIN(E2056*G2056,F2056*H2056),IF(COUNTIF($A$4:A2056, A2056)=1,MIN(E2056*G2056,F2056*H2056),MIN(SUMPRODUCT(INDIRECT("E"&amp;ROW(C2056)-COUNTIF($A$4:A2056, A2056)+1):E2056,INDIRECT("G"&amp;ROW(C2056)-COUNTIF($A$4:A2056, A2056)+1):G2056),F2056*H2056)-SUMPRODUCT(INDIRECT("E"&amp;ROW(C2056)-COUNTIF($A$4:A2056, A2056)+1):E2055,INDIRECT("G"&amp;ROW(C2056)-COUNTIF($A$4:A2056, A2056)+1):G2055)))))</f>
        <v/>
      </c>
    </row>
    <row r="2057" spans="1:10">
      <c r="A2057" s="5" t="str">
        <f t="shared" si="32"/>
        <v/>
      </c>
      <c r="B2057" s="103"/>
      <c r="C2057" s="104"/>
      <c r="D2057" s="105"/>
      <c r="E2057" s="106"/>
      <c r="F2057" s="106"/>
      <c r="G2057" s="107"/>
      <c r="H2057" s="107"/>
      <c r="I2057" s="105"/>
      <c r="J2057" s="101" t="str">
        <f ca="1">IF(OR(ISBLANK(E2057),ISBLANK(F2057),ISBLANK(H2057),ISBLANK(G2057),ISBLANK(C2057),ISBLANK(B2057)),"",MAX(0,IF(COUNTIF(A:A,A2057)=1,MIN(E2057*G2057,F2057*H2057),IF(COUNTIF($A$4:A2057, A2057)=1,MIN(E2057*G2057,F2057*H2057),MIN(SUMPRODUCT(INDIRECT("E"&amp;ROW(C2057)-COUNTIF($A$4:A2057, A2057)+1):E2057,INDIRECT("G"&amp;ROW(C2057)-COUNTIF($A$4:A2057, A2057)+1):G2057),F2057*H2057)-SUMPRODUCT(INDIRECT("E"&amp;ROW(C2057)-COUNTIF($A$4:A2057, A2057)+1):E2056,INDIRECT("G"&amp;ROW(C2057)-COUNTIF($A$4:A2057, A2057)+1):G2056)))))</f>
        <v/>
      </c>
    </row>
    <row r="2058" spans="1:10">
      <c r="A2058" s="5" t="str">
        <f t="shared" si="32"/>
        <v/>
      </c>
      <c r="B2058" s="103"/>
      <c r="C2058" s="104"/>
      <c r="D2058" s="105"/>
      <c r="E2058" s="106"/>
      <c r="F2058" s="106"/>
      <c r="G2058" s="107"/>
      <c r="H2058" s="107"/>
      <c r="I2058" s="105"/>
      <c r="J2058" s="101" t="str">
        <f ca="1">IF(OR(ISBLANK(E2058),ISBLANK(F2058),ISBLANK(H2058),ISBLANK(G2058),ISBLANK(C2058),ISBLANK(B2058)),"",MAX(0,IF(COUNTIF(A:A,A2058)=1,MIN(E2058*G2058,F2058*H2058),IF(COUNTIF($A$4:A2058, A2058)=1,MIN(E2058*G2058,F2058*H2058),MIN(SUMPRODUCT(INDIRECT("E"&amp;ROW(C2058)-COUNTIF($A$4:A2058, A2058)+1):E2058,INDIRECT("G"&amp;ROW(C2058)-COUNTIF($A$4:A2058, A2058)+1):G2058),F2058*H2058)-SUMPRODUCT(INDIRECT("E"&amp;ROW(C2058)-COUNTIF($A$4:A2058, A2058)+1):E2057,INDIRECT("G"&amp;ROW(C2058)-COUNTIF($A$4:A2058, A2058)+1):G2057)))))</f>
        <v/>
      </c>
    </row>
    <row r="2059" spans="1:10">
      <c r="A2059" s="5" t="str">
        <f t="shared" si="32"/>
        <v/>
      </c>
      <c r="B2059" s="103"/>
      <c r="C2059" s="104"/>
      <c r="D2059" s="105"/>
      <c r="E2059" s="106"/>
      <c r="F2059" s="106"/>
      <c r="G2059" s="107"/>
      <c r="H2059" s="107"/>
      <c r="I2059" s="105"/>
      <c r="J2059" s="101" t="str">
        <f ca="1">IF(OR(ISBLANK(E2059),ISBLANK(F2059),ISBLANK(H2059),ISBLANK(G2059),ISBLANK(C2059),ISBLANK(B2059)),"",MAX(0,IF(COUNTIF(A:A,A2059)=1,MIN(E2059*G2059,F2059*H2059),IF(COUNTIF($A$4:A2059, A2059)=1,MIN(E2059*G2059,F2059*H2059),MIN(SUMPRODUCT(INDIRECT("E"&amp;ROW(C2059)-COUNTIF($A$4:A2059, A2059)+1):E2059,INDIRECT("G"&amp;ROW(C2059)-COUNTIF($A$4:A2059, A2059)+1):G2059),F2059*H2059)-SUMPRODUCT(INDIRECT("E"&amp;ROW(C2059)-COUNTIF($A$4:A2059, A2059)+1):E2058,INDIRECT("G"&amp;ROW(C2059)-COUNTIF($A$4:A2059, A2059)+1):G2058)))))</f>
        <v/>
      </c>
    </row>
    <row r="2060" spans="1:10">
      <c r="A2060" s="5" t="str">
        <f t="shared" si="32"/>
        <v/>
      </c>
      <c r="B2060" s="103"/>
      <c r="C2060" s="104"/>
      <c r="D2060" s="105"/>
      <c r="E2060" s="106"/>
      <c r="F2060" s="106"/>
      <c r="G2060" s="107"/>
      <c r="H2060" s="107"/>
      <c r="I2060" s="105"/>
      <c r="J2060" s="101" t="str">
        <f ca="1">IF(OR(ISBLANK(E2060),ISBLANK(F2060),ISBLANK(H2060),ISBLANK(G2060),ISBLANK(C2060),ISBLANK(B2060)),"",MAX(0,IF(COUNTIF(A:A,A2060)=1,MIN(E2060*G2060,F2060*H2060),IF(COUNTIF($A$4:A2060, A2060)=1,MIN(E2060*G2060,F2060*H2060),MIN(SUMPRODUCT(INDIRECT("E"&amp;ROW(C2060)-COUNTIF($A$4:A2060, A2060)+1):E2060,INDIRECT("G"&amp;ROW(C2060)-COUNTIF($A$4:A2060, A2060)+1):G2060),F2060*H2060)-SUMPRODUCT(INDIRECT("E"&amp;ROW(C2060)-COUNTIF($A$4:A2060, A2060)+1):E2059,INDIRECT("G"&amp;ROW(C2060)-COUNTIF($A$4:A2060, A2060)+1):G2059)))))</f>
        <v/>
      </c>
    </row>
    <row r="2061" spans="1:10">
      <c r="A2061" s="5" t="str">
        <f t="shared" si="32"/>
        <v/>
      </c>
      <c r="B2061" s="103"/>
      <c r="C2061" s="104"/>
      <c r="D2061" s="105"/>
      <c r="E2061" s="106"/>
      <c r="F2061" s="106"/>
      <c r="G2061" s="107"/>
      <c r="H2061" s="107"/>
      <c r="I2061" s="105"/>
      <c r="J2061" s="101" t="str">
        <f ca="1">IF(OR(ISBLANK(E2061),ISBLANK(F2061),ISBLANK(H2061),ISBLANK(G2061),ISBLANK(C2061),ISBLANK(B2061)),"",MAX(0,IF(COUNTIF(A:A,A2061)=1,MIN(E2061*G2061,F2061*H2061),IF(COUNTIF($A$4:A2061, A2061)=1,MIN(E2061*G2061,F2061*H2061),MIN(SUMPRODUCT(INDIRECT("E"&amp;ROW(C2061)-COUNTIF($A$4:A2061, A2061)+1):E2061,INDIRECT("G"&amp;ROW(C2061)-COUNTIF($A$4:A2061, A2061)+1):G2061),F2061*H2061)-SUMPRODUCT(INDIRECT("E"&amp;ROW(C2061)-COUNTIF($A$4:A2061, A2061)+1):E2060,INDIRECT("G"&amp;ROW(C2061)-COUNTIF($A$4:A2061, A2061)+1):G2060)))))</f>
        <v/>
      </c>
    </row>
    <row r="2062" spans="1:10">
      <c r="A2062" s="5" t="str">
        <f t="shared" si="32"/>
        <v/>
      </c>
      <c r="B2062" s="103"/>
      <c r="C2062" s="104"/>
      <c r="D2062" s="105"/>
      <c r="E2062" s="106"/>
      <c r="F2062" s="106"/>
      <c r="G2062" s="107"/>
      <c r="H2062" s="107"/>
      <c r="I2062" s="105"/>
      <c r="J2062" s="101" t="str">
        <f ca="1">IF(OR(ISBLANK(E2062),ISBLANK(F2062),ISBLANK(H2062),ISBLANK(G2062),ISBLANK(C2062),ISBLANK(B2062)),"",MAX(0,IF(COUNTIF(A:A,A2062)=1,MIN(E2062*G2062,F2062*H2062),IF(COUNTIF($A$4:A2062, A2062)=1,MIN(E2062*G2062,F2062*H2062),MIN(SUMPRODUCT(INDIRECT("E"&amp;ROW(C2062)-COUNTIF($A$4:A2062, A2062)+1):E2062,INDIRECT("G"&amp;ROW(C2062)-COUNTIF($A$4:A2062, A2062)+1):G2062),F2062*H2062)-SUMPRODUCT(INDIRECT("E"&amp;ROW(C2062)-COUNTIF($A$4:A2062, A2062)+1):E2061,INDIRECT("G"&amp;ROW(C2062)-COUNTIF($A$4:A2062, A2062)+1):G2061)))))</f>
        <v/>
      </c>
    </row>
    <row r="2063" spans="1:10">
      <c r="A2063" s="5" t="str">
        <f t="shared" si="32"/>
        <v/>
      </c>
      <c r="B2063" s="103"/>
      <c r="C2063" s="104"/>
      <c r="D2063" s="105"/>
      <c r="E2063" s="106"/>
      <c r="F2063" s="106"/>
      <c r="G2063" s="107"/>
      <c r="H2063" s="107"/>
      <c r="I2063" s="105"/>
      <c r="J2063" s="101" t="str">
        <f ca="1">IF(OR(ISBLANK(E2063),ISBLANK(F2063),ISBLANK(H2063),ISBLANK(G2063),ISBLANK(C2063),ISBLANK(B2063)),"",MAX(0,IF(COUNTIF(A:A,A2063)=1,MIN(E2063*G2063,F2063*H2063),IF(COUNTIF($A$4:A2063, A2063)=1,MIN(E2063*G2063,F2063*H2063),MIN(SUMPRODUCT(INDIRECT("E"&amp;ROW(C2063)-COUNTIF($A$4:A2063, A2063)+1):E2063,INDIRECT("G"&amp;ROW(C2063)-COUNTIF($A$4:A2063, A2063)+1):G2063),F2063*H2063)-SUMPRODUCT(INDIRECT("E"&amp;ROW(C2063)-COUNTIF($A$4:A2063, A2063)+1):E2062,INDIRECT("G"&amp;ROW(C2063)-COUNTIF($A$4:A2063, A2063)+1):G2062)))))</f>
        <v/>
      </c>
    </row>
    <row r="2064" spans="1:10">
      <c r="A2064" s="5" t="str">
        <f t="shared" si="32"/>
        <v/>
      </c>
      <c r="B2064" s="103"/>
      <c r="C2064" s="104"/>
      <c r="D2064" s="105"/>
      <c r="E2064" s="106"/>
      <c r="F2064" s="106"/>
      <c r="G2064" s="107"/>
      <c r="H2064" s="107"/>
      <c r="I2064" s="105"/>
      <c r="J2064" s="101" t="str">
        <f ca="1">IF(OR(ISBLANK(E2064),ISBLANK(F2064),ISBLANK(H2064),ISBLANK(G2064),ISBLANK(C2064),ISBLANK(B2064)),"",MAX(0,IF(COUNTIF(A:A,A2064)=1,MIN(E2064*G2064,F2064*H2064),IF(COUNTIF($A$4:A2064, A2064)=1,MIN(E2064*G2064,F2064*H2064),MIN(SUMPRODUCT(INDIRECT("E"&amp;ROW(C2064)-COUNTIF($A$4:A2064, A2064)+1):E2064,INDIRECT("G"&amp;ROW(C2064)-COUNTIF($A$4:A2064, A2064)+1):G2064),F2064*H2064)-SUMPRODUCT(INDIRECT("E"&amp;ROW(C2064)-COUNTIF($A$4:A2064, A2064)+1):E2063,INDIRECT("G"&amp;ROW(C2064)-COUNTIF($A$4:A2064, A2064)+1):G2063)))))</f>
        <v/>
      </c>
    </row>
    <row r="2065" spans="1:10">
      <c r="A2065" s="5" t="str">
        <f t="shared" si="32"/>
        <v/>
      </c>
      <c r="B2065" s="103"/>
      <c r="C2065" s="104"/>
      <c r="D2065" s="105"/>
      <c r="E2065" s="106"/>
      <c r="F2065" s="106"/>
      <c r="G2065" s="107"/>
      <c r="H2065" s="107"/>
      <c r="I2065" s="105"/>
      <c r="J2065" s="101" t="str">
        <f ca="1">IF(OR(ISBLANK(E2065),ISBLANK(F2065),ISBLANK(H2065),ISBLANK(G2065),ISBLANK(C2065),ISBLANK(B2065)),"",MAX(0,IF(COUNTIF(A:A,A2065)=1,MIN(E2065*G2065,F2065*H2065),IF(COUNTIF($A$4:A2065, A2065)=1,MIN(E2065*G2065,F2065*H2065),MIN(SUMPRODUCT(INDIRECT("E"&amp;ROW(C2065)-COUNTIF($A$4:A2065, A2065)+1):E2065,INDIRECT("G"&amp;ROW(C2065)-COUNTIF($A$4:A2065, A2065)+1):G2065),F2065*H2065)-SUMPRODUCT(INDIRECT("E"&amp;ROW(C2065)-COUNTIF($A$4:A2065, A2065)+1):E2064,INDIRECT("G"&amp;ROW(C2065)-COUNTIF($A$4:A2065, A2065)+1):G2064)))))</f>
        <v/>
      </c>
    </row>
    <row r="2066" spans="1:10">
      <c r="A2066" s="5" t="str">
        <f t="shared" si="32"/>
        <v/>
      </c>
      <c r="B2066" s="103"/>
      <c r="C2066" s="104"/>
      <c r="D2066" s="105"/>
      <c r="E2066" s="106"/>
      <c r="F2066" s="106"/>
      <c r="G2066" s="107"/>
      <c r="H2066" s="107"/>
      <c r="I2066" s="105"/>
      <c r="J2066" s="101" t="str">
        <f ca="1">IF(OR(ISBLANK(E2066),ISBLANK(F2066),ISBLANK(H2066),ISBLANK(G2066),ISBLANK(C2066),ISBLANK(B2066)),"",MAX(0,IF(COUNTIF(A:A,A2066)=1,MIN(E2066*G2066,F2066*H2066),IF(COUNTIF($A$4:A2066, A2066)=1,MIN(E2066*G2066,F2066*H2066),MIN(SUMPRODUCT(INDIRECT("E"&amp;ROW(C2066)-COUNTIF($A$4:A2066, A2066)+1):E2066,INDIRECT("G"&amp;ROW(C2066)-COUNTIF($A$4:A2066, A2066)+1):G2066),F2066*H2066)-SUMPRODUCT(INDIRECT("E"&amp;ROW(C2066)-COUNTIF($A$4:A2066, A2066)+1):E2065,INDIRECT("G"&amp;ROW(C2066)-COUNTIF($A$4:A2066, A2066)+1):G2065)))))</f>
        <v/>
      </c>
    </row>
    <row r="2067" spans="1:10">
      <c r="A2067" s="5" t="str">
        <f t="shared" si="32"/>
        <v/>
      </c>
      <c r="B2067" s="103"/>
      <c r="C2067" s="104"/>
      <c r="D2067" s="105"/>
      <c r="E2067" s="106"/>
      <c r="F2067" s="106"/>
      <c r="G2067" s="107"/>
      <c r="H2067" s="107"/>
      <c r="I2067" s="105"/>
      <c r="J2067" s="101" t="str">
        <f ca="1">IF(OR(ISBLANK(E2067),ISBLANK(F2067),ISBLANK(H2067),ISBLANK(G2067),ISBLANK(C2067),ISBLANK(B2067)),"",MAX(0,IF(COUNTIF(A:A,A2067)=1,MIN(E2067*G2067,F2067*H2067),IF(COUNTIF($A$4:A2067, A2067)=1,MIN(E2067*G2067,F2067*H2067),MIN(SUMPRODUCT(INDIRECT("E"&amp;ROW(C2067)-COUNTIF($A$4:A2067, A2067)+1):E2067,INDIRECT("G"&amp;ROW(C2067)-COUNTIF($A$4:A2067, A2067)+1):G2067),F2067*H2067)-SUMPRODUCT(INDIRECT("E"&amp;ROW(C2067)-COUNTIF($A$4:A2067, A2067)+1):E2066,INDIRECT("G"&amp;ROW(C2067)-COUNTIF($A$4:A2067, A2067)+1):G2066)))))</f>
        <v/>
      </c>
    </row>
    <row r="2068" spans="1:10">
      <c r="A2068" s="5" t="str">
        <f t="shared" si="32"/>
        <v/>
      </c>
      <c r="B2068" s="103"/>
      <c r="C2068" s="104"/>
      <c r="D2068" s="105"/>
      <c r="E2068" s="106"/>
      <c r="F2068" s="106"/>
      <c r="G2068" s="107"/>
      <c r="H2068" s="107"/>
      <c r="I2068" s="105"/>
      <c r="J2068" s="101" t="str">
        <f ca="1">IF(OR(ISBLANK(E2068),ISBLANK(F2068),ISBLANK(H2068),ISBLANK(G2068),ISBLANK(C2068),ISBLANK(B2068)),"",MAX(0,IF(COUNTIF(A:A,A2068)=1,MIN(E2068*G2068,F2068*H2068),IF(COUNTIF($A$4:A2068, A2068)=1,MIN(E2068*G2068,F2068*H2068),MIN(SUMPRODUCT(INDIRECT("E"&amp;ROW(C2068)-COUNTIF($A$4:A2068, A2068)+1):E2068,INDIRECT("G"&amp;ROW(C2068)-COUNTIF($A$4:A2068, A2068)+1):G2068),F2068*H2068)-SUMPRODUCT(INDIRECT("E"&amp;ROW(C2068)-COUNTIF($A$4:A2068, A2068)+1):E2067,INDIRECT("G"&amp;ROW(C2068)-COUNTIF($A$4:A2068, A2068)+1):G2067)))))</f>
        <v/>
      </c>
    </row>
    <row r="2069" spans="1:10">
      <c r="A2069" s="5" t="str">
        <f t="shared" si="32"/>
        <v/>
      </c>
      <c r="B2069" s="103"/>
      <c r="C2069" s="104"/>
      <c r="D2069" s="105"/>
      <c r="E2069" s="106"/>
      <c r="F2069" s="106"/>
      <c r="G2069" s="107"/>
      <c r="H2069" s="107"/>
      <c r="I2069" s="105"/>
      <c r="J2069" s="101" t="str">
        <f ca="1">IF(OR(ISBLANK(E2069),ISBLANK(F2069),ISBLANK(H2069),ISBLANK(G2069),ISBLANK(C2069),ISBLANK(B2069)),"",MAX(0,IF(COUNTIF(A:A,A2069)=1,MIN(E2069*G2069,F2069*H2069),IF(COUNTIF($A$4:A2069, A2069)=1,MIN(E2069*G2069,F2069*H2069),MIN(SUMPRODUCT(INDIRECT("E"&amp;ROW(C2069)-COUNTIF($A$4:A2069, A2069)+1):E2069,INDIRECT("G"&amp;ROW(C2069)-COUNTIF($A$4:A2069, A2069)+1):G2069),F2069*H2069)-SUMPRODUCT(INDIRECT("E"&amp;ROW(C2069)-COUNTIF($A$4:A2069, A2069)+1):E2068,INDIRECT("G"&amp;ROW(C2069)-COUNTIF($A$4:A2069, A2069)+1):G2068)))))</f>
        <v/>
      </c>
    </row>
    <row r="2070" spans="1:10">
      <c r="A2070" s="5" t="str">
        <f t="shared" si="32"/>
        <v/>
      </c>
      <c r="B2070" s="103"/>
      <c r="C2070" s="104"/>
      <c r="D2070" s="105"/>
      <c r="E2070" s="106"/>
      <c r="F2070" s="106"/>
      <c r="G2070" s="107"/>
      <c r="H2070" s="107"/>
      <c r="I2070" s="105"/>
      <c r="J2070" s="101" t="str">
        <f ca="1">IF(OR(ISBLANK(E2070),ISBLANK(F2070),ISBLANK(H2070),ISBLANK(G2070),ISBLANK(C2070),ISBLANK(B2070)),"",MAX(0,IF(COUNTIF(A:A,A2070)=1,MIN(E2070*G2070,F2070*H2070),IF(COUNTIF($A$4:A2070, A2070)=1,MIN(E2070*G2070,F2070*H2070),MIN(SUMPRODUCT(INDIRECT("E"&amp;ROW(C2070)-COUNTIF($A$4:A2070, A2070)+1):E2070,INDIRECT("G"&amp;ROW(C2070)-COUNTIF($A$4:A2070, A2070)+1):G2070),F2070*H2070)-SUMPRODUCT(INDIRECT("E"&amp;ROW(C2070)-COUNTIF($A$4:A2070, A2070)+1):E2069,INDIRECT("G"&amp;ROW(C2070)-COUNTIF($A$4:A2070, A2070)+1):G2069)))))</f>
        <v/>
      </c>
    </row>
    <row r="2071" spans="1:10">
      <c r="A2071" s="5" t="str">
        <f t="shared" si="32"/>
        <v/>
      </c>
      <c r="B2071" s="103"/>
      <c r="C2071" s="104"/>
      <c r="D2071" s="105"/>
      <c r="E2071" s="106"/>
      <c r="F2071" s="106"/>
      <c r="G2071" s="107"/>
      <c r="H2071" s="107"/>
      <c r="I2071" s="105"/>
      <c r="J2071" s="101" t="str">
        <f ca="1">IF(OR(ISBLANK(E2071),ISBLANK(F2071),ISBLANK(H2071),ISBLANK(G2071),ISBLANK(C2071),ISBLANK(B2071)),"",MAX(0,IF(COUNTIF(A:A,A2071)=1,MIN(E2071*G2071,F2071*H2071),IF(COUNTIF($A$4:A2071, A2071)=1,MIN(E2071*G2071,F2071*H2071),MIN(SUMPRODUCT(INDIRECT("E"&amp;ROW(C2071)-COUNTIF($A$4:A2071, A2071)+1):E2071,INDIRECT("G"&amp;ROW(C2071)-COUNTIF($A$4:A2071, A2071)+1):G2071),F2071*H2071)-SUMPRODUCT(INDIRECT("E"&amp;ROW(C2071)-COUNTIF($A$4:A2071, A2071)+1):E2070,INDIRECT("G"&amp;ROW(C2071)-COUNTIF($A$4:A2071, A2071)+1):G2070)))))</f>
        <v/>
      </c>
    </row>
    <row r="2072" spans="1:10">
      <c r="A2072" s="5" t="str">
        <f t="shared" si="32"/>
        <v/>
      </c>
      <c r="B2072" s="103"/>
      <c r="C2072" s="104"/>
      <c r="D2072" s="105"/>
      <c r="E2072" s="106"/>
      <c r="F2072" s="106"/>
      <c r="G2072" s="107"/>
      <c r="H2072" s="107"/>
      <c r="I2072" s="105"/>
      <c r="J2072" s="101" t="str">
        <f ca="1">IF(OR(ISBLANK(E2072),ISBLANK(F2072),ISBLANK(H2072),ISBLANK(G2072),ISBLANK(C2072),ISBLANK(B2072)),"",MAX(0,IF(COUNTIF(A:A,A2072)=1,MIN(E2072*G2072,F2072*H2072),IF(COUNTIF($A$4:A2072, A2072)=1,MIN(E2072*G2072,F2072*H2072),MIN(SUMPRODUCT(INDIRECT("E"&amp;ROW(C2072)-COUNTIF($A$4:A2072, A2072)+1):E2072,INDIRECT("G"&amp;ROW(C2072)-COUNTIF($A$4:A2072, A2072)+1):G2072),F2072*H2072)-SUMPRODUCT(INDIRECT("E"&amp;ROW(C2072)-COUNTIF($A$4:A2072, A2072)+1):E2071,INDIRECT("G"&amp;ROW(C2072)-COUNTIF($A$4:A2072, A2072)+1):G2071)))))</f>
        <v/>
      </c>
    </row>
    <row r="2073" spans="1:10">
      <c r="A2073" s="5" t="str">
        <f t="shared" si="32"/>
        <v/>
      </c>
      <c r="B2073" s="103"/>
      <c r="C2073" s="104"/>
      <c r="D2073" s="105"/>
      <c r="E2073" s="106"/>
      <c r="F2073" s="106"/>
      <c r="G2073" s="107"/>
      <c r="H2073" s="107"/>
      <c r="I2073" s="105"/>
      <c r="J2073" s="101" t="str">
        <f ca="1">IF(OR(ISBLANK(E2073),ISBLANK(F2073),ISBLANK(H2073),ISBLANK(G2073),ISBLANK(C2073),ISBLANK(B2073)),"",MAX(0,IF(COUNTIF(A:A,A2073)=1,MIN(E2073*G2073,F2073*H2073),IF(COUNTIF($A$4:A2073, A2073)=1,MIN(E2073*G2073,F2073*H2073),MIN(SUMPRODUCT(INDIRECT("E"&amp;ROW(C2073)-COUNTIF($A$4:A2073, A2073)+1):E2073,INDIRECT("G"&amp;ROW(C2073)-COUNTIF($A$4:A2073, A2073)+1):G2073),F2073*H2073)-SUMPRODUCT(INDIRECT("E"&amp;ROW(C2073)-COUNTIF($A$4:A2073, A2073)+1):E2072,INDIRECT("G"&amp;ROW(C2073)-COUNTIF($A$4:A2073, A2073)+1):G2072)))))</f>
        <v/>
      </c>
    </row>
    <row r="2074" spans="1:10">
      <c r="A2074" s="5" t="str">
        <f t="shared" si="32"/>
        <v/>
      </c>
      <c r="B2074" s="103"/>
      <c r="C2074" s="104"/>
      <c r="D2074" s="105"/>
      <c r="E2074" s="106"/>
      <c r="F2074" s="106"/>
      <c r="G2074" s="107"/>
      <c r="H2074" s="107"/>
      <c r="I2074" s="105"/>
      <c r="J2074" s="101" t="str">
        <f ca="1">IF(OR(ISBLANK(E2074),ISBLANK(F2074),ISBLANK(H2074),ISBLANK(G2074),ISBLANK(C2074),ISBLANK(B2074)),"",MAX(0,IF(COUNTIF(A:A,A2074)=1,MIN(E2074*G2074,F2074*H2074),IF(COUNTIF($A$4:A2074, A2074)=1,MIN(E2074*G2074,F2074*H2074),MIN(SUMPRODUCT(INDIRECT("E"&amp;ROW(C2074)-COUNTIF($A$4:A2074, A2074)+1):E2074,INDIRECT("G"&amp;ROW(C2074)-COUNTIF($A$4:A2074, A2074)+1):G2074),F2074*H2074)-SUMPRODUCT(INDIRECT("E"&amp;ROW(C2074)-COUNTIF($A$4:A2074, A2074)+1):E2073,INDIRECT("G"&amp;ROW(C2074)-COUNTIF($A$4:A2074, A2074)+1):G2073)))))</f>
        <v/>
      </c>
    </row>
    <row r="2075" spans="1:10">
      <c r="A2075" s="5" t="str">
        <f t="shared" si="32"/>
        <v/>
      </c>
      <c r="B2075" s="103"/>
      <c r="C2075" s="104"/>
      <c r="D2075" s="105"/>
      <c r="E2075" s="106"/>
      <c r="F2075" s="106"/>
      <c r="G2075" s="107"/>
      <c r="H2075" s="107"/>
      <c r="I2075" s="105"/>
      <c r="J2075" s="101" t="str">
        <f ca="1">IF(OR(ISBLANK(E2075),ISBLANK(F2075),ISBLANK(H2075),ISBLANK(G2075),ISBLANK(C2075),ISBLANK(B2075)),"",MAX(0,IF(COUNTIF(A:A,A2075)=1,MIN(E2075*G2075,F2075*H2075),IF(COUNTIF($A$4:A2075, A2075)=1,MIN(E2075*G2075,F2075*H2075),MIN(SUMPRODUCT(INDIRECT("E"&amp;ROW(C2075)-COUNTIF($A$4:A2075, A2075)+1):E2075,INDIRECT("G"&amp;ROW(C2075)-COUNTIF($A$4:A2075, A2075)+1):G2075),F2075*H2075)-SUMPRODUCT(INDIRECT("E"&amp;ROW(C2075)-COUNTIF($A$4:A2075, A2075)+1):E2074,INDIRECT("G"&amp;ROW(C2075)-COUNTIF($A$4:A2075, A2075)+1):G2074)))))</f>
        <v/>
      </c>
    </row>
    <row r="2076" spans="1:10">
      <c r="A2076" s="5" t="str">
        <f t="shared" si="32"/>
        <v/>
      </c>
      <c r="B2076" s="103"/>
      <c r="C2076" s="104"/>
      <c r="D2076" s="105"/>
      <c r="E2076" s="106"/>
      <c r="F2076" s="106"/>
      <c r="G2076" s="107"/>
      <c r="H2076" s="107"/>
      <c r="I2076" s="105"/>
      <c r="J2076" s="101" t="str">
        <f ca="1">IF(OR(ISBLANK(E2076),ISBLANK(F2076),ISBLANK(H2076),ISBLANK(G2076),ISBLANK(C2076),ISBLANK(B2076)),"",MAX(0,IF(COUNTIF(A:A,A2076)=1,MIN(E2076*G2076,F2076*H2076),IF(COUNTIF($A$4:A2076, A2076)=1,MIN(E2076*G2076,F2076*H2076),MIN(SUMPRODUCT(INDIRECT("E"&amp;ROW(C2076)-COUNTIF($A$4:A2076, A2076)+1):E2076,INDIRECT("G"&amp;ROW(C2076)-COUNTIF($A$4:A2076, A2076)+1):G2076),F2076*H2076)-SUMPRODUCT(INDIRECT("E"&amp;ROW(C2076)-COUNTIF($A$4:A2076, A2076)+1):E2075,INDIRECT("G"&amp;ROW(C2076)-COUNTIF($A$4:A2076, A2076)+1):G2075)))))</f>
        <v/>
      </c>
    </row>
    <row r="2077" spans="1:10">
      <c r="A2077" s="5" t="str">
        <f t="shared" si="32"/>
        <v/>
      </c>
      <c r="B2077" s="103"/>
      <c r="C2077" s="104"/>
      <c r="D2077" s="105"/>
      <c r="E2077" s="106"/>
      <c r="F2077" s="106"/>
      <c r="G2077" s="107"/>
      <c r="H2077" s="107"/>
      <c r="I2077" s="105"/>
      <c r="J2077" s="101" t="str">
        <f ca="1">IF(OR(ISBLANK(E2077),ISBLANK(F2077),ISBLANK(H2077),ISBLANK(G2077),ISBLANK(C2077),ISBLANK(B2077)),"",MAX(0,IF(COUNTIF(A:A,A2077)=1,MIN(E2077*G2077,F2077*H2077),IF(COUNTIF($A$4:A2077, A2077)=1,MIN(E2077*G2077,F2077*H2077),MIN(SUMPRODUCT(INDIRECT("E"&amp;ROW(C2077)-COUNTIF($A$4:A2077, A2077)+1):E2077,INDIRECT("G"&amp;ROW(C2077)-COUNTIF($A$4:A2077, A2077)+1):G2077),F2077*H2077)-SUMPRODUCT(INDIRECT("E"&amp;ROW(C2077)-COUNTIF($A$4:A2077, A2077)+1):E2076,INDIRECT("G"&amp;ROW(C2077)-COUNTIF($A$4:A2077, A2077)+1):G2076)))))</f>
        <v/>
      </c>
    </row>
    <row r="2078" spans="1:10">
      <c r="A2078" s="5" t="str">
        <f t="shared" si="32"/>
        <v/>
      </c>
      <c r="B2078" s="103"/>
      <c r="C2078" s="104"/>
      <c r="D2078" s="105"/>
      <c r="E2078" s="106"/>
      <c r="F2078" s="106"/>
      <c r="G2078" s="107"/>
      <c r="H2078" s="107"/>
      <c r="I2078" s="105"/>
      <c r="J2078" s="101" t="str">
        <f ca="1">IF(OR(ISBLANK(E2078),ISBLANK(F2078),ISBLANK(H2078),ISBLANK(G2078),ISBLANK(C2078),ISBLANK(B2078)),"",MAX(0,IF(COUNTIF(A:A,A2078)=1,MIN(E2078*G2078,F2078*H2078),IF(COUNTIF($A$4:A2078, A2078)=1,MIN(E2078*G2078,F2078*H2078),MIN(SUMPRODUCT(INDIRECT("E"&amp;ROW(C2078)-COUNTIF($A$4:A2078, A2078)+1):E2078,INDIRECT("G"&amp;ROW(C2078)-COUNTIF($A$4:A2078, A2078)+1):G2078),F2078*H2078)-SUMPRODUCT(INDIRECT("E"&amp;ROW(C2078)-COUNTIF($A$4:A2078, A2078)+1):E2077,INDIRECT("G"&amp;ROW(C2078)-COUNTIF($A$4:A2078, A2078)+1):G2077)))))</f>
        <v/>
      </c>
    </row>
    <row r="2079" spans="1:10">
      <c r="A2079" s="5" t="str">
        <f t="shared" si="32"/>
        <v/>
      </c>
      <c r="B2079" s="103"/>
      <c r="C2079" s="104"/>
      <c r="D2079" s="105"/>
      <c r="E2079" s="106"/>
      <c r="F2079" s="106"/>
      <c r="G2079" s="107"/>
      <c r="H2079" s="107"/>
      <c r="I2079" s="105"/>
      <c r="J2079" s="101" t="str">
        <f ca="1">IF(OR(ISBLANK(E2079),ISBLANK(F2079),ISBLANK(H2079),ISBLANK(G2079),ISBLANK(C2079),ISBLANK(B2079)),"",MAX(0,IF(COUNTIF(A:A,A2079)=1,MIN(E2079*G2079,F2079*H2079),IF(COUNTIF($A$4:A2079, A2079)=1,MIN(E2079*G2079,F2079*H2079),MIN(SUMPRODUCT(INDIRECT("E"&amp;ROW(C2079)-COUNTIF($A$4:A2079, A2079)+1):E2079,INDIRECT("G"&amp;ROW(C2079)-COUNTIF($A$4:A2079, A2079)+1):G2079),F2079*H2079)-SUMPRODUCT(INDIRECT("E"&amp;ROW(C2079)-COUNTIF($A$4:A2079, A2079)+1):E2078,INDIRECT("G"&amp;ROW(C2079)-COUNTIF($A$4:A2079, A2079)+1):G2078)))))</f>
        <v/>
      </c>
    </row>
    <row r="2080" spans="1:10">
      <c r="A2080" s="5" t="str">
        <f t="shared" si="32"/>
        <v/>
      </c>
      <c r="B2080" s="103"/>
      <c r="C2080" s="104"/>
      <c r="D2080" s="105"/>
      <c r="E2080" s="106"/>
      <c r="F2080" s="106"/>
      <c r="G2080" s="107"/>
      <c r="H2080" s="107"/>
      <c r="I2080" s="105"/>
      <c r="J2080" s="101" t="str">
        <f ca="1">IF(OR(ISBLANK(E2080),ISBLANK(F2080),ISBLANK(H2080),ISBLANK(G2080),ISBLANK(C2080),ISBLANK(B2080)),"",MAX(0,IF(COUNTIF(A:A,A2080)=1,MIN(E2080*G2080,F2080*H2080),IF(COUNTIF($A$4:A2080, A2080)=1,MIN(E2080*G2080,F2080*H2080),MIN(SUMPRODUCT(INDIRECT("E"&amp;ROW(C2080)-COUNTIF($A$4:A2080, A2080)+1):E2080,INDIRECT("G"&amp;ROW(C2080)-COUNTIF($A$4:A2080, A2080)+1):G2080),F2080*H2080)-SUMPRODUCT(INDIRECT("E"&amp;ROW(C2080)-COUNTIF($A$4:A2080, A2080)+1):E2079,INDIRECT("G"&amp;ROW(C2080)-COUNTIF($A$4:A2080, A2080)+1):G2079)))))</f>
        <v/>
      </c>
    </row>
    <row r="2081" spans="1:10">
      <c r="A2081" s="5" t="str">
        <f t="shared" si="32"/>
        <v/>
      </c>
      <c r="B2081" s="103"/>
      <c r="C2081" s="104"/>
      <c r="D2081" s="105"/>
      <c r="E2081" s="106"/>
      <c r="F2081" s="106"/>
      <c r="G2081" s="107"/>
      <c r="H2081" s="107"/>
      <c r="I2081" s="105"/>
      <c r="J2081" s="101" t="str">
        <f ca="1">IF(OR(ISBLANK(E2081),ISBLANK(F2081),ISBLANK(H2081),ISBLANK(G2081),ISBLANK(C2081),ISBLANK(B2081)),"",MAX(0,IF(COUNTIF(A:A,A2081)=1,MIN(E2081*G2081,F2081*H2081),IF(COUNTIF($A$4:A2081, A2081)=1,MIN(E2081*G2081,F2081*H2081),MIN(SUMPRODUCT(INDIRECT("E"&amp;ROW(C2081)-COUNTIF($A$4:A2081, A2081)+1):E2081,INDIRECT("G"&amp;ROW(C2081)-COUNTIF($A$4:A2081, A2081)+1):G2081),F2081*H2081)-SUMPRODUCT(INDIRECT("E"&amp;ROW(C2081)-COUNTIF($A$4:A2081, A2081)+1):E2080,INDIRECT("G"&amp;ROW(C2081)-COUNTIF($A$4:A2081, A2081)+1):G2080)))))</f>
        <v/>
      </c>
    </row>
    <row r="2082" spans="1:10">
      <c r="A2082" s="5" t="str">
        <f t="shared" si="32"/>
        <v/>
      </c>
      <c r="B2082" s="103"/>
      <c r="C2082" s="104"/>
      <c r="D2082" s="105"/>
      <c r="E2082" s="106"/>
      <c r="F2082" s="106"/>
      <c r="G2082" s="107"/>
      <c r="H2082" s="107"/>
      <c r="I2082" s="105"/>
      <c r="J2082" s="101" t="str">
        <f ca="1">IF(OR(ISBLANK(E2082),ISBLANK(F2082),ISBLANK(H2082),ISBLANK(G2082),ISBLANK(C2082),ISBLANK(B2082)),"",MAX(0,IF(COUNTIF(A:A,A2082)=1,MIN(E2082*G2082,F2082*H2082),IF(COUNTIF($A$4:A2082, A2082)=1,MIN(E2082*G2082,F2082*H2082),MIN(SUMPRODUCT(INDIRECT("E"&amp;ROW(C2082)-COUNTIF($A$4:A2082, A2082)+1):E2082,INDIRECT("G"&amp;ROW(C2082)-COUNTIF($A$4:A2082, A2082)+1):G2082),F2082*H2082)-SUMPRODUCT(INDIRECT("E"&amp;ROW(C2082)-COUNTIF($A$4:A2082, A2082)+1):E2081,INDIRECT("G"&amp;ROW(C2082)-COUNTIF($A$4:A2082, A2082)+1):G2081)))))</f>
        <v/>
      </c>
    </row>
    <row r="2083" spans="1:10">
      <c r="A2083" s="5" t="str">
        <f t="shared" si="32"/>
        <v/>
      </c>
      <c r="B2083" s="103"/>
      <c r="C2083" s="104"/>
      <c r="D2083" s="105"/>
      <c r="E2083" s="106"/>
      <c r="F2083" s="106"/>
      <c r="G2083" s="107"/>
      <c r="H2083" s="107"/>
      <c r="I2083" s="105"/>
      <c r="J2083" s="101" t="str">
        <f ca="1">IF(OR(ISBLANK(E2083),ISBLANK(F2083),ISBLANK(H2083),ISBLANK(G2083),ISBLANK(C2083),ISBLANK(B2083)),"",MAX(0,IF(COUNTIF(A:A,A2083)=1,MIN(E2083*G2083,F2083*H2083),IF(COUNTIF($A$4:A2083, A2083)=1,MIN(E2083*G2083,F2083*H2083),MIN(SUMPRODUCT(INDIRECT("E"&amp;ROW(C2083)-COUNTIF($A$4:A2083, A2083)+1):E2083,INDIRECT("G"&amp;ROW(C2083)-COUNTIF($A$4:A2083, A2083)+1):G2083),F2083*H2083)-SUMPRODUCT(INDIRECT("E"&amp;ROW(C2083)-COUNTIF($A$4:A2083, A2083)+1):E2082,INDIRECT("G"&amp;ROW(C2083)-COUNTIF($A$4:A2083, A2083)+1):G2082)))))</f>
        <v/>
      </c>
    </row>
    <row r="2084" spans="1:10">
      <c r="A2084" s="5" t="str">
        <f t="shared" si="32"/>
        <v/>
      </c>
      <c r="B2084" s="103"/>
      <c r="C2084" s="104"/>
      <c r="D2084" s="105"/>
      <c r="E2084" s="106"/>
      <c r="F2084" s="106"/>
      <c r="G2084" s="107"/>
      <c r="H2084" s="107"/>
      <c r="I2084" s="105"/>
      <c r="J2084" s="101" t="str">
        <f ca="1">IF(OR(ISBLANK(E2084),ISBLANK(F2084),ISBLANK(H2084),ISBLANK(G2084),ISBLANK(C2084),ISBLANK(B2084)),"",MAX(0,IF(COUNTIF(A:A,A2084)=1,MIN(E2084*G2084,F2084*H2084),IF(COUNTIF($A$4:A2084, A2084)=1,MIN(E2084*G2084,F2084*H2084),MIN(SUMPRODUCT(INDIRECT("E"&amp;ROW(C2084)-COUNTIF($A$4:A2084, A2084)+1):E2084,INDIRECT("G"&amp;ROW(C2084)-COUNTIF($A$4:A2084, A2084)+1):G2084),F2084*H2084)-SUMPRODUCT(INDIRECT("E"&amp;ROW(C2084)-COUNTIF($A$4:A2084, A2084)+1):E2083,INDIRECT("G"&amp;ROW(C2084)-COUNTIF($A$4:A2084, A2084)+1):G2083)))))</f>
        <v/>
      </c>
    </row>
    <row r="2085" spans="1:10">
      <c r="A2085" s="5" t="str">
        <f t="shared" si="32"/>
        <v/>
      </c>
      <c r="B2085" s="103"/>
      <c r="C2085" s="104"/>
      <c r="D2085" s="105"/>
      <c r="E2085" s="106"/>
      <c r="F2085" s="106"/>
      <c r="G2085" s="107"/>
      <c r="H2085" s="107"/>
      <c r="I2085" s="105"/>
      <c r="J2085" s="101" t="str">
        <f ca="1">IF(OR(ISBLANK(E2085),ISBLANK(F2085),ISBLANK(H2085),ISBLANK(G2085),ISBLANK(C2085),ISBLANK(B2085)),"",MAX(0,IF(COUNTIF(A:A,A2085)=1,MIN(E2085*G2085,F2085*H2085),IF(COUNTIF($A$4:A2085, A2085)=1,MIN(E2085*G2085,F2085*H2085),MIN(SUMPRODUCT(INDIRECT("E"&amp;ROW(C2085)-COUNTIF($A$4:A2085, A2085)+1):E2085,INDIRECT("G"&amp;ROW(C2085)-COUNTIF($A$4:A2085, A2085)+1):G2085),F2085*H2085)-SUMPRODUCT(INDIRECT("E"&amp;ROW(C2085)-COUNTIF($A$4:A2085, A2085)+1):E2084,INDIRECT("G"&amp;ROW(C2085)-COUNTIF($A$4:A2085, A2085)+1):G2084)))))</f>
        <v/>
      </c>
    </row>
    <row r="2086" spans="1:10">
      <c r="A2086" s="5" t="str">
        <f t="shared" si="32"/>
        <v/>
      </c>
      <c r="B2086" s="103"/>
      <c r="C2086" s="104"/>
      <c r="D2086" s="105"/>
      <c r="E2086" s="106"/>
      <c r="F2086" s="106"/>
      <c r="G2086" s="107"/>
      <c r="H2086" s="107"/>
      <c r="I2086" s="105"/>
      <c r="J2086" s="101" t="str">
        <f ca="1">IF(OR(ISBLANK(E2086),ISBLANK(F2086),ISBLANK(H2086),ISBLANK(G2086),ISBLANK(C2086),ISBLANK(B2086)),"",MAX(0,IF(COUNTIF(A:A,A2086)=1,MIN(E2086*G2086,F2086*H2086),IF(COUNTIF($A$4:A2086, A2086)=1,MIN(E2086*G2086,F2086*H2086),MIN(SUMPRODUCT(INDIRECT("E"&amp;ROW(C2086)-COUNTIF($A$4:A2086, A2086)+1):E2086,INDIRECT("G"&amp;ROW(C2086)-COUNTIF($A$4:A2086, A2086)+1):G2086),F2086*H2086)-SUMPRODUCT(INDIRECT("E"&amp;ROW(C2086)-COUNTIF($A$4:A2086, A2086)+1):E2085,INDIRECT("G"&amp;ROW(C2086)-COUNTIF($A$4:A2086, A2086)+1):G2085)))))</f>
        <v/>
      </c>
    </row>
    <row r="2087" spans="1:10">
      <c r="A2087" s="5" t="str">
        <f t="shared" si="32"/>
        <v/>
      </c>
      <c r="B2087" s="103"/>
      <c r="C2087" s="104"/>
      <c r="D2087" s="105"/>
      <c r="E2087" s="106"/>
      <c r="F2087" s="106"/>
      <c r="G2087" s="107"/>
      <c r="H2087" s="107"/>
      <c r="I2087" s="105"/>
      <c r="J2087" s="101" t="str">
        <f ca="1">IF(OR(ISBLANK(E2087),ISBLANK(F2087),ISBLANK(H2087),ISBLANK(G2087),ISBLANK(C2087),ISBLANK(B2087)),"",MAX(0,IF(COUNTIF(A:A,A2087)=1,MIN(E2087*G2087,F2087*H2087),IF(COUNTIF($A$4:A2087, A2087)=1,MIN(E2087*G2087,F2087*H2087),MIN(SUMPRODUCT(INDIRECT("E"&amp;ROW(C2087)-COUNTIF($A$4:A2087, A2087)+1):E2087,INDIRECT("G"&amp;ROW(C2087)-COUNTIF($A$4:A2087, A2087)+1):G2087),F2087*H2087)-SUMPRODUCT(INDIRECT("E"&amp;ROW(C2087)-COUNTIF($A$4:A2087, A2087)+1):E2086,INDIRECT("G"&amp;ROW(C2087)-COUNTIF($A$4:A2087, A2087)+1):G2086)))))</f>
        <v/>
      </c>
    </row>
    <row r="2088" spans="1:10">
      <c r="A2088" s="5" t="str">
        <f t="shared" si="32"/>
        <v/>
      </c>
      <c r="B2088" s="103"/>
      <c r="C2088" s="104"/>
      <c r="D2088" s="105"/>
      <c r="E2088" s="106"/>
      <c r="F2088" s="106"/>
      <c r="G2088" s="107"/>
      <c r="H2088" s="107"/>
      <c r="I2088" s="105"/>
      <c r="J2088" s="101" t="str">
        <f ca="1">IF(OR(ISBLANK(E2088),ISBLANK(F2088),ISBLANK(H2088),ISBLANK(G2088),ISBLANK(C2088),ISBLANK(B2088)),"",MAX(0,IF(COUNTIF(A:A,A2088)=1,MIN(E2088*G2088,F2088*H2088),IF(COUNTIF($A$4:A2088, A2088)=1,MIN(E2088*G2088,F2088*H2088),MIN(SUMPRODUCT(INDIRECT("E"&amp;ROW(C2088)-COUNTIF($A$4:A2088, A2088)+1):E2088,INDIRECT("G"&amp;ROW(C2088)-COUNTIF($A$4:A2088, A2088)+1):G2088),F2088*H2088)-SUMPRODUCT(INDIRECT("E"&amp;ROW(C2088)-COUNTIF($A$4:A2088, A2088)+1):E2087,INDIRECT("G"&amp;ROW(C2088)-COUNTIF($A$4:A2088, A2088)+1):G2087)))))</f>
        <v/>
      </c>
    </row>
    <row r="2089" spans="1:10">
      <c r="A2089" s="5" t="str">
        <f t="shared" si="32"/>
        <v/>
      </c>
      <c r="B2089" s="103"/>
      <c r="C2089" s="104"/>
      <c r="D2089" s="105"/>
      <c r="E2089" s="106"/>
      <c r="F2089" s="106"/>
      <c r="G2089" s="107"/>
      <c r="H2089" s="107"/>
      <c r="I2089" s="105"/>
      <c r="J2089" s="101" t="str">
        <f ca="1">IF(OR(ISBLANK(E2089),ISBLANK(F2089),ISBLANK(H2089),ISBLANK(G2089),ISBLANK(C2089),ISBLANK(B2089)),"",MAX(0,IF(COUNTIF(A:A,A2089)=1,MIN(E2089*G2089,F2089*H2089),IF(COUNTIF($A$4:A2089, A2089)=1,MIN(E2089*G2089,F2089*H2089),MIN(SUMPRODUCT(INDIRECT("E"&amp;ROW(C2089)-COUNTIF($A$4:A2089, A2089)+1):E2089,INDIRECT("G"&amp;ROW(C2089)-COUNTIF($A$4:A2089, A2089)+1):G2089),F2089*H2089)-SUMPRODUCT(INDIRECT("E"&amp;ROW(C2089)-COUNTIF($A$4:A2089, A2089)+1):E2088,INDIRECT("G"&amp;ROW(C2089)-COUNTIF($A$4:A2089, A2089)+1):G2088)))))</f>
        <v/>
      </c>
    </row>
    <row r="2090" spans="1:10">
      <c r="A2090" s="5" t="str">
        <f t="shared" si="32"/>
        <v/>
      </c>
      <c r="B2090" s="103"/>
      <c r="C2090" s="104"/>
      <c r="D2090" s="105"/>
      <c r="E2090" s="106"/>
      <c r="F2090" s="106"/>
      <c r="G2090" s="107"/>
      <c r="H2090" s="107"/>
      <c r="I2090" s="105"/>
      <c r="J2090" s="101" t="str">
        <f ca="1">IF(OR(ISBLANK(E2090),ISBLANK(F2090),ISBLANK(H2090),ISBLANK(G2090),ISBLANK(C2090),ISBLANK(B2090)),"",MAX(0,IF(COUNTIF(A:A,A2090)=1,MIN(E2090*G2090,F2090*H2090),IF(COUNTIF($A$4:A2090, A2090)=1,MIN(E2090*G2090,F2090*H2090),MIN(SUMPRODUCT(INDIRECT("E"&amp;ROW(C2090)-COUNTIF($A$4:A2090, A2090)+1):E2090,INDIRECT("G"&amp;ROW(C2090)-COUNTIF($A$4:A2090, A2090)+1):G2090),F2090*H2090)-SUMPRODUCT(INDIRECT("E"&amp;ROW(C2090)-COUNTIF($A$4:A2090, A2090)+1):E2089,INDIRECT("G"&amp;ROW(C2090)-COUNTIF($A$4:A2090, A2090)+1):G2089)))))</f>
        <v/>
      </c>
    </row>
    <row r="2091" spans="1:10">
      <c r="A2091" s="5" t="str">
        <f t="shared" si="32"/>
        <v/>
      </c>
      <c r="B2091" s="103"/>
      <c r="C2091" s="104"/>
      <c r="D2091" s="105"/>
      <c r="E2091" s="106"/>
      <c r="F2091" s="106"/>
      <c r="G2091" s="107"/>
      <c r="H2091" s="107"/>
      <c r="I2091" s="105"/>
      <c r="J2091" s="101" t="str">
        <f ca="1">IF(OR(ISBLANK(E2091),ISBLANK(F2091),ISBLANK(H2091),ISBLANK(G2091),ISBLANK(C2091),ISBLANK(B2091)),"",MAX(0,IF(COUNTIF(A:A,A2091)=1,MIN(E2091*G2091,F2091*H2091),IF(COUNTIF($A$4:A2091, A2091)=1,MIN(E2091*G2091,F2091*H2091),MIN(SUMPRODUCT(INDIRECT("E"&amp;ROW(C2091)-COUNTIF($A$4:A2091, A2091)+1):E2091,INDIRECT("G"&amp;ROW(C2091)-COUNTIF($A$4:A2091, A2091)+1):G2091),F2091*H2091)-SUMPRODUCT(INDIRECT("E"&amp;ROW(C2091)-COUNTIF($A$4:A2091, A2091)+1):E2090,INDIRECT("G"&amp;ROW(C2091)-COUNTIF($A$4:A2091, A2091)+1):G2090)))))</f>
        <v/>
      </c>
    </row>
    <row r="2092" spans="1:10">
      <c r="A2092" s="5" t="str">
        <f t="shared" si="32"/>
        <v/>
      </c>
      <c r="B2092" s="103"/>
      <c r="C2092" s="104"/>
      <c r="D2092" s="105"/>
      <c r="E2092" s="106"/>
      <c r="F2092" s="106"/>
      <c r="G2092" s="107"/>
      <c r="H2092" s="107"/>
      <c r="I2092" s="105"/>
      <c r="J2092" s="101" t="str">
        <f ca="1">IF(OR(ISBLANK(E2092),ISBLANK(F2092),ISBLANK(H2092),ISBLANK(G2092),ISBLANK(C2092),ISBLANK(B2092)),"",MAX(0,IF(COUNTIF(A:A,A2092)=1,MIN(E2092*G2092,F2092*H2092),IF(COUNTIF($A$4:A2092, A2092)=1,MIN(E2092*G2092,F2092*H2092),MIN(SUMPRODUCT(INDIRECT("E"&amp;ROW(C2092)-COUNTIF($A$4:A2092, A2092)+1):E2092,INDIRECT("G"&amp;ROW(C2092)-COUNTIF($A$4:A2092, A2092)+1):G2092),F2092*H2092)-SUMPRODUCT(INDIRECT("E"&amp;ROW(C2092)-COUNTIF($A$4:A2092, A2092)+1):E2091,INDIRECT("G"&amp;ROW(C2092)-COUNTIF($A$4:A2092, A2092)+1):G2091)))))</f>
        <v/>
      </c>
    </row>
    <row r="2093" spans="1:10">
      <c r="A2093" s="5" t="str">
        <f t="shared" si="32"/>
        <v/>
      </c>
      <c r="B2093" s="103"/>
      <c r="C2093" s="104"/>
      <c r="D2093" s="105"/>
      <c r="E2093" s="106"/>
      <c r="F2093" s="106"/>
      <c r="G2093" s="107"/>
      <c r="H2093" s="107"/>
      <c r="I2093" s="105"/>
      <c r="J2093" s="101" t="str">
        <f ca="1">IF(OR(ISBLANK(E2093),ISBLANK(F2093),ISBLANK(H2093),ISBLANK(G2093),ISBLANK(C2093),ISBLANK(B2093)),"",MAX(0,IF(COUNTIF(A:A,A2093)=1,MIN(E2093*G2093,F2093*H2093),IF(COUNTIF($A$4:A2093, A2093)=1,MIN(E2093*G2093,F2093*H2093),MIN(SUMPRODUCT(INDIRECT("E"&amp;ROW(C2093)-COUNTIF($A$4:A2093, A2093)+1):E2093,INDIRECT("G"&amp;ROW(C2093)-COUNTIF($A$4:A2093, A2093)+1):G2093),F2093*H2093)-SUMPRODUCT(INDIRECT("E"&amp;ROW(C2093)-COUNTIF($A$4:A2093, A2093)+1):E2092,INDIRECT("G"&amp;ROW(C2093)-COUNTIF($A$4:A2093, A2093)+1):G2092)))))</f>
        <v/>
      </c>
    </row>
    <row r="2094" spans="1:10">
      <c r="A2094" s="5" t="str">
        <f t="shared" si="32"/>
        <v/>
      </c>
      <c r="B2094" s="103"/>
      <c r="C2094" s="104"/>
      <c r="D2094" s="105"/>
      <c r="E2094" s="106"/>
      <c r="F2094" s="106"/>
      <c r="G2094" s="107"/>
      <c r="H2094" s="107"/>
      <c r="I2094" s="105"/>
      <c r="J2094" s="101" t="str">
        <f ca="1">IF(OR(ISBLANK(E2094),ISBLANK(F2094),ISBLANK(H2094),ISBLANK(G2094),ISBLANK(C2094),ISBLANK(B2094)),"",MAX(0,IF(COUNTIF(A:A,A2094)=1,MIN(E2094*G2094,F2094*H2094),IF(COUNTIF($A$4:A2094, A2094)=1,MIN(E2094*G2094,F2094*H2094),MIN(SUMPRODUCT(INDIRECT("E"&amp;ROW(C2094)-COUNTIF($A$4:A2094, A2094)+1):E2094,INDIRECT("G"&amp;ROW(C2094)-COUNTIF($A$4:A2094, A2094)+1):G2094),F2094*H2094)-SUMPRODUCT(INDIRECT("E"&amp;ROW(C2094)-COUNTIF($A$4:A2094, A2094)+1):E2093,INDIRECT("G"&amp;ROW(C2094)-COUNTIF($A$4:A2094, A2094)+1):G2093)))))</f>
        <v/>
      </c>
    </row>
    <row r="2095" spans="1:10">
      <c r="A2095" s="5" t="str">
        <f t="shared" si="32"/>
        <v/>
      </c>
      <c r="B2095" s="103"/>
      <c r="C2095" s="104"/>
      <c r="D2095" s="105"/>
      <c r="E2095" s="106"/>
      <c r="F2095" s="106"/>
      <c r="G2095" s="107"/>
      <c r="H2095" s="107"/>
      <c r="I2095" s="105"/>
      <c r="J2095" s="101" t="str">
        <f ca="1">IF(OR(ISBLANK(E2095),ISBLANK(F2095),ISBLANK(H2095),ISBLANK(G2095),ISBLANK(C2095),ISBLANK(B2095)),"",MAX(0,IF(COUNTIF(A:A,A2095)=1,MIN(E2095*G2095,F2095*H2095),IF(COUNTIF($A$4:A2095, A2095)=1,MIN(E2095*G2095,F2095*H2095),MIN(SUMPRODUCT(INDIRECT("E"&amp;ROW(C2095)-COUNTIF($A$4:A2095, A2095)+1):E2095,INDIRECT("G"&amp;ROW(C2095)-COUNTIF($A$4:A2095, A2095)+1):G2095),F2095*H2095)-SUMPRODUCT(INDIRECT("E"&amp;ROW(C2095)-COUNTIF($A$4:A2095, A2095)+1):E2094,INDIRECT("G"&amp;ROW(C2095)-COUNTIF($A$4:A2095, A2095)+1):G2094)))))</f>
        <v/>
      </c>
    </row>
    <row r="2096" spans="1:10">
      <c r="A2096" s="5" t="str">
        <f t="shared" si="32"/>
        <v/>
      </c>
      <c r="B2096" s="103"/>
      <c r="C2096" s="104"/>
      <c r="D2096" s="105"/>
      <c r="E2096" s="106"/>
      <c r="F2096" s="106"/>
      <c r="G2096" s="107"/>
      <c r="H2096" s="107"/>
      <c r="I2096" s="105"/>
      <c r="J2096" s="101" t="str">
        <f ca="1">IF(OR(ISBLANK(E2096),ISBLANK(F2096),ISBLANK(H2096),ISBLANK(G2096),ISBLANK(C2096),ISBLANK(B2096)),"",MAX(0,IF(COUNTIF(A:A,A2096)=1,MIN(E2096*G2096,F2096*H2096),IF(COUNTIF($A$4:A2096, A2096)=1,MIN(E2096*G2096,F2096*H2096),MIN(SUMPRODUCT(INDIRECT("E"&amp;ROW(C2096)-COUNTIF($A$4:A2096, A2096)+1):E2096,INDIRECT("G"&amp;ROW(C2096)-COUNTIF($A$4:A2096, A2096)+1):G2096),F2096*H2096)-SUMPRODUCT(INDIRECT("E"&amp;ROW(C2096)-COUNTIF($A$4:A2096, A2096)+1):E2095,INDIRECT("G"&amp;ROW(C2096)-COUNTIF($A$4:A2096, A2096)+1):G2095)))))</f>
        <v/>
      </c>
    </row>
    <row r="2097" spans="1:10">
      <c r="A2097" s="5" t="str">
        <f t="shared" si="32"/>
        <v/>
      </c>
      <c r="B2097" s="103"/>
      <c r="C2097" s="104"/>
      <c r="D2097" s="105"/>
      <c r="E2097" s="106"/>
      <c r="F2097" s="106"/>
      <c r="G2097" s="107"/>
      <c r="H2097" s="107"/>
      <c r="I2097" s="105"/>
      <c r="J2097" s="101" t="str">
        <f ca="1">IF(OR(ISBLANK(E2097),ISBLANK(F2097),ISBLANK(H2097),ISBLANK(G2097),ISBLANK(C2097),ISBLANK(B2097)),"",MAX(0,IF(COUNTIF(A:A,A2097)=1,MIN(E2097*G2097,F2097*H2097),IF(COUNTIF($A$4:A2097, A2097)=1,MIN(E2097*G2097,F2097*H2097),MIN(SUMPRODUCT(INDIRECT("E"&amp;ROW(C2097)-COUNTIF($A$4:A2097, A2097)+1):E2097,INDIRECT("G"&amp;ROW(C2097)-COUNTIF($A$4:A2097, A2097)+1):G2097),F2097*H2097)-SUMPRODUCT(INDIRECT("E"&amp;ROW(C2097)-COUNTIF($A$4:A2097, A2097)+1):E2096,INDIRECT("G"&amp;ROW(C2097)-COUNTIF($A$4:A2097, A2097)+1):G2096)))))</f>
        <v/>
      </c>
    </row>
    <row r="2098" spans="1:10">
      <c r="A2098" s="5" t="str">
        <f t="shared" si="32"/>
        <v/>
      </c>
      <c r="B2098" s="103"/>
      <c r="C2098" s="104"/>
      <c r="D2098" s="105"/>
      <c r="E2098" s="106"/>
      <c r="F2098" s="106"/>
      <c r="G2098" s="107"/>
      <c r="H2098" s="107"/>
      <c r="I2098" s="105"/>
      <c r="J2098" s="101" t="str">
        <f ca="1">IF(OR(ISBLANK(E2098),ISBLANK(F2098),ISBLANK(H2098),ISBLANK(G2098),ISBLANK(C2098),ISBLANK(B2098)),"",MAX(0,IF(COUNTIF(A:A,A2098)=1,MIN(E2098*G2098,F2098*H2098),IF(COUNTIF($A$4:A2098, A2098)=1,MIN(E2098*G2098,F2098*H2098),MIN(SUMPRODUCT(INDIRECT("E"&amp;ROW(C2098)-COUNTIF($A$4:A2098, A2098)+1):E2098,INDIRECT("G"&amp;ROW(C2098)-COUNTIF($A$4:A2098, A2098)+1):G2098),F2098*H2098)-SUMPRODUCT(INDIRECT("E"&amp;ROW(C2098)-COUNTIF($A$4:A2098, A2098)+1):E2097,INDIRECT("G"&amp;ROW(C2098)-COUNTIF($A$4:A2098, A2098)+1):G2097)))))</f>
        <v/>
      </c>
    </row>
    <row r="2099" spans="1:10">
      <c r="A2099" s="5" t="str">
        <f t="shared" si="32"/>
        <v/>
      </c>
      <c r="B2099" s="103"/>
      <c r="C2099" s="104"/>
      <c r="D2099" s="105"/>
      <c r="E2099" s="106"/>
      <c r="F2099" s="106"/>
      <c r="G2099" s="107"/>
      <c r="H2099" s="107"/>
      <c r="I2099" s="105"/>
      <c r="J2099" s="101" t="str">
        <f ca="1">IF(OR(ISBLANK(E2099),ISBLANK(F2099),ISBLANK(H2099),ISBLANK(G2099),ISBLANK(C2099),ISBLANK(B2099)),"",MAX(0,IF(COUNTIF(A:A,A2099)=1,MIN(E2099*G2099,F2099*H2099),IF(COUNTIF($A$4:A2099, A2099)=1,MIN(E2099*G2099,F2099*H2099),MIN(SUMPRODUCT(INDIRECT("E"&amp;ROW(C2099)-COUNTIF($A$4:A2099, A2099)+1):E2099,INDIRECT("G"&amp;ROW(C2099)-COUNTIF($A$4:A2099, A2099)+1):G2099),F2099*H2099)-SUMPRODUCT(INDIRECT("E"&amp;ROW(C2099)-COUNTIF($A$4:A2099, A2099)+1):E2098,INDIRECT("G"&amp;ROW(C2099)-COUNTIF($A$4:A2099, A2099)+1):G2098)))))</f>
        <v/>
      </c>
    </row>
    <row r="2100" spans="1:10">
      <c r="A2100" s="5" t="str">
        <f t="shared" si="32"/>
        <v/>
      </c>
      <c r="B2100" s="103"/>
      <c r="C2100" s="104"/>
      <c r="D2100" s="105"/>
      <c r="E2100" s="106"/>
      <c r="F2100" s="106"/>
      <c r="G2100" s="107"/>
      <c r="H2100" s="107"/>
      <c r="I2100" s="105"/>
      <c r="J2100" s="101" t="str">
        <f ca="1">IF(OR(ISBLANK(E2100),ISBLANK(F2100),ISBLANK(H2100),ISBLANK(G2100),ISBLANK(C2100),ISBLANK(B2100)),"",MAX(0,IF(COUNTIF(A:A,A2100)=1,MIN(E2100*G2100,F2100*H2100),IF(COUNTIF($A$4:A2100, A2100)=1,MIN(E2100*G2100,F2100*H2100),MIN(SUMPRODUCT(INDIRECT("E"&amp;ROW(C2100)-COUNTIF($A$4:A2100, A2100)+1):E2100,INDIRECT("G"&amp;ROW(C2100)-COUNTIF($A$4:A2100, A2100)+1):G2100),F2100*H2100)-SUMPRODUCT(INDIRECT("E"&amp;ROW(C2100)-COUNTIF($A$4:A2100, A2100)+1):E2099,INDIRECT("G"&amp;ROW(C2100)-COUNTIF($A$4:A2100, A2100)+1):G2099)))))</f>
        <v/>
      </c>
    </row>
    <row r="2101" spans="1:10">
      <c r="A2101" s="5" t="str">
        <f t="shared" si="32"/>
        <v/>
      </c>
      <c r="B2101" s="103"/>
      <c r="C2101" s="104"/>
      <c r="D2101" s="105"/>
      <c r="E2101" s="106"/>
      <c r="F2101" s="106"/>
      <c r="G2101" s="107"/>
      <c r="H2101" s="107"/>
      <c r="I2101" s="105"/>
      <c r="J2101" s="101" t="str">
        <f ca="1">IF(OR(ISBLANK(E2101),ISBLANK(F2101),ISBLANK(H2101),ISBLANK(G2101),ISBLANK(C2101),ISBLANK(B2101)),"",MAX(0,IF(COUNTIF(A:A,A2101)=1,MIN(E2101*G2101,F2101*H2101),IF(COUNTIF($A$4:A2101, A2101)=1,MIN(E2101*G2101,F2101*H2101),MIN(SUMPRODUCT(INDIRECT("E"&amp;ROW(C2101)-COUNTIF($A$4:A2101, A2101)+1):E2101,INDIRECT("G"&amp;ROW(C2101)-COUNTIF($A$4:A2101, A2101)+1):G2101),F2101*H2101)-SUMPRODUCT(INDIRECT("E"&amp;ROW(C2101)-COUNTIF($A$4:A2101, A2101)+1):E2100,INDIRECT("G"&amp;ROW(C2101)-COUNTIF($A$4:A2101, A2101)+1):G2100)))))</f>
        <v/>
      </c>
    </row>
    <row r="2102" spans="1:10">
      <c r="A2102" s="5" t="str">
        <f t="shared" si="32"/>
        <v/>
      </c>
      <c r="B2102" s="103"/>
      <c r="C2102" s="104"/>
      <c r="D2102" s="105"/>
      <c r="E2102" s="106"/>
      <c r="F2102" s="106"/>
      <c r="G2102" s="107"/>
      <c r="H2102" s="107"/>
      <c r="I2102" s="105"/>
      <c r="J2102" s="101" t="str">
        <f ca="1">IF(OR(ISBLANK(E2102),ISBLANK(F2102),ISBLANK(H2102),ISBLANK(G2102),ISBLANK(C2102),ISBLANK(B2102)),"",MAX(0,IF(COUNTIF(A:A,A2102)=1,MIN(E2102*G2102,F2102*H2102),IF(COUNTIF($A$4:A2102, A2102)=1,MIN(E2102*G2102,F2102*H2102),MIN(SUMPRODUCT(INDIRECT("E"&amp;ROW(C2102)-COUNTIF($A$4:A2102, A2102)+1):E2102,INDIRECT("G"&amp;ROW(C2102)-COUNTIF($A$4:A2102, A2102)+1):G2102),F2102*H2102)-SUMPRODUCT(INDIRECT("E"&amp;ROW(C2102)-COUNTIF($A$4:A2102, A2102)+1):E2101,INDIRECT("G"&amp;ROW(C2102)-COUNTIF($A$4:A2102, A2102)+1):G2101)))))</f>
        <v/>
      </c>
    </row>
    <row r="2103" spans="1:10">
      <c r="A2103" s="5" t="str">
        <f t="shared" si="32"/>
        <v/>
      </c>
      <c r="B2103" s="103"/>
      <c r="C2103" s="104"/>
      <c r="D2103" s="105"/>
      <c r="E2103" s="106"/>
      <c r="F2103" s="106"/>
      <c r="G2103" s="107"/>
      <c r="H2103" s="107"/>
      <c r="I2103" s="105"/>
      <c r="J2103" s="101" t="str">
        <f ca="1">IF(OR(ISBLANK(E2103),ISBLANK(F2103),ISBLANK(H2103),ISBLANK(G2103),ISBLANK(C2103),ISBLANK(B2103)),"",MAX(0,IF(COUNTIF(A:A,A2103)=1,MIN(E2103*G2103,F2103*H2103),IF(COUNTIF($A$4:A2103, A2103)=1,MIN(E2103*G2103,F2103*H2103),MIN(SUMPRODUCT(INDIRECT("E"&amp;ROW(C2103)-COUNTIF($A$4:A2103, A2103)+1):E2103,INDIRECT("G"&amp;ROW(C2103)-COUNTIF($A$4:A2103, A2103)+1):G2103),F2103*H2103)-SUMPRODUCT(INDIRECT("E"&amp;ROW(C2103)-COUNTIF($A$4:A2103, A2103)+1):E2102,INDIRECT("G"&amp;ROW(C2103)-COUNTIF($A$4:A2103, A2103)+1):G2102)))))</f>
        <v/>
      </c>
    </row>
    <row r="2104" spans="1:10">
      <c r="A2104" s="5" t="str">
        <f t="shared" si="32"/>
        <v/>
      </c>
      <c r="B2104" s="103"/>
      <c r="C2104" s="104"/>
      <c r="D2104" s="105"/>
      <c r="E2104" s="106"/>
      <c r="F2104" s="106"/>
      <c r="G2104" s="107"/>
      <c r="H2104" s="107"/>
      <c r="I2104" s="105"/>
      <c r="J2104" s="101" t="str">
        <f ca="1">IF(OR(ISBLANK(E2104),ISBLANK(F2104),ISBLANK(H2104),ISBLANK(G2104),ISBLANK(C2104),ISBLANK(B2104)),"",MAX(0,IF(COUNTIF(A:A,A2104)=1,MIN(E2104*G2104,F2104*H2104),IF(COUNTIF($A$4:A2104, A2104)=1,MIN(E2104*G2104,F2104*H2104),MIN(SUMPRODUCT(INDIRECT("E"&amp;ROW(C2104)-COUNTIF($A$4:A2104, A2104)+1):E2104,INDIRECT("G"&amp;ROW(C2104)-COUNTIF($A$4:A2104, A2104)+1):G2104),F2104*H2104)-SUMPRODUCT(INDIRECT("E"&amp;ROW(C2104)-COUNTIF($A$4:A2104, A2104)+1):E2103,INDIRECT("G"&amp;ROW(C2104)-COUNTIF($A$4:A2104, A2104)+1):G2103)))))</f>
        <v/>
      </c>
    </row>
    <row r="2105" spans="1:10">
      <c r="A2105" s="5" t="str">
        <f t="shared" si="32"/>
        <v/>
      </c>
      <c r="B2105" s="103"/>
      <c r="C2105" s="104"/>
      <c r="D2105" s="105"/>
      <c r="E2105" s="106"/>
      <c r="F2105" s="106"/>
      <c r="G2105" s="107"/>
      <c r="H2105" s="107"/>
      <c r="I2105" s="105"/>
      <c r="J2105" s="101" t="str">
        <f ca="1">IF(OR(ISBLANK(E2105),ISBLANK(F2105),ISBLANK(H2105),ISBLANK(G2105),ISBLANK(C2105),ISBLANK(B2105)),"",MAX(0,IF(COUNTIF(A:A,A2105)=1,MIN(E2105*G2105,F2105*H2105),IF(COUNTIF($A$4:A2105, A2105)=1,MIN(E2105*G2105,F2105*H2105),MIN(SUMPRODUCT(INDIRECT("E"&amp;ROW(C2105)-COUNTIF($A$4:A2105, A2105)+1):E2105,INDIRECT("G"&amp;ROW(C2105)-COUNTIF($A$4:A2105, A2105)+1):G2105),F2105*H2105)-SUMPRODUCT(INDIRECT("E"&amp;ROW(C2105)-COUNTIF($A$4:A2105, A2105)+1):E2104,INDIRECT("G"&amp;ROW(C2105)-COUNTIF($A$4:A2105, A2105)+1):G2104)))))</f>
        <v/>
      </c>
    </row>
    <row r="2106" spans="1:10">
      <c r="A2106" s="5" t="str">
        <f t="shared" si="32"/>
        <v/>
      </c>
      <c r="B2106" s="103"/>
      <c r="C2106" s="104"/>
      <c r="D2106" s="105"/>
      <c r="E2106" s="106"/>
      <c r="F2106" s="106"/>
      <c r="G2106" s="107"/>
      <c r="H2106" s="107"/>
      <c r="I2106" s="105"/>
      <c r="J2106" s="101" t="str">
        <f ca="1">IF(OR(ISBLANK(E2106),ISBLANK(F2106),ISBLANK(H2106),ISBLANK(G2106),ISBLANK(C2106),ISBLANK(B2106)),"",MAX(0,IF(COUNTIF(A:A,A2106)=1,MIN(E2106*G2106,F2106*H2106),IF(COUNTIF($A$4:A2106, A2106)=1,MIN(E2106*G2106,F2106*H2106),MIN(SUMPRODUCT(INDIRECT("E"&amp;ROW(C2106)-COUNTIF($A$4:A2106, A2106)+1):E2106,INDIRECT("G"&amp;ROW(C2106)-COUNTIF($A$4:A2106, A2106)+1):G2106),F2106*H2106)-SUMPRODUCT(INDIRECT("E"&amp;ROW(C2106)-COUNTIF($A$4:A2106, A2106)+1):E2105,INDIRECT("G"&amp;ROW(C2106)-COUNTIF($A$4:A2106, A2106)+1):G2105)))))</f>
        <v/>
      </c>
    </row>
    <row r="2107" spans="1:10">
      <c r="A2107" s="5" t="str">
        <f t="shared" si="32"/>
        <v/>
      </c>
      <c r="B2107" s="103"/>
      <c r="C2107" s="104"/>
      <c r="D2107" s="105"/>
      <c r="E2107" s="106"/>
      <c r="F2107" s="106"/>
      <c r="G2107" s="107"/>
      <c r="H2107" s="107"/>
      <c r="I2107" s="105"/>
      <c r="J2107" s="101" t="str">
        <f ca="1">IF(OR(ISBLANK(E2107),ISBLANK(F2107),ISBLANK(H2107),ISBLANK(G2107),ISBLANK(C2107),ISBLANK(B2107)),"",MAX(0,IF(COUNTIF(A:A,A2107)=1,MIN(E2107*G2107,F2107*H2107),IF(COUNTIF($A$4:A2107, A2107)=1,MIN(E2107*G2107,F2107*H2107),MIN(SUMPRODUCT(INDIRECT("E"&amp;ROW(C2107)-COUNTIF($A$4:A2107, A2107)+1):E2107,INDIRECT("G"&amp;ROW(C2107)-COUNTIF($A$4:A2107, A2107)+1):G2107),F2107*H2107)-SUMPRODUCT(INDIRECT("E"&amp;ROW(C2107)-COUNTIF($A$4:A2107, A2107)+1):E2106,INDIRECT("G"&amp;ROW(C2107)-COUNTIF($A$4:A2107, A2107)+1):G2106)))))</f>
        <v/>
      </c>
    </row>
    <row r="2108" spans="1:10">
      <c r="A2108" s="5" t="str">
        <f t="shared" si="32"/>
        <v/>
      </c>
      <c r="B2108" s="103"/>
      <c r="C2108" s="104"/>
      <c r="D2108" s="105"/>
      <c r="E2108" s="106"/>
      <c r="F2108" s="106"/>
      <c r="G2108" s="107"/>
      <c r="H2108" s="107"/>
      <c r="I2108" s="105"/>
      <c r="J2108" s="101" t="str">
        <f ca="1">IF(OR(ISBLANK(E2108),ISBLANK(F2108),ISBLANK(H2108),ISBLANK(G2108),ISBLANK(C2108),ISBLANK(B2108)),"",MAX(0,IF(COUNTIF(A:A,A2108)=1,MIN(E2108*G2108,F2108*H2108),IF(COUNTIF($A$4:A2108, A2108)=1,MIN(E2108*G2108,F2108*H2108),MIN(SUMPRODUCT(INDIRECT("E"&amp;ROW(C2108)-COUNTIF($A$4:A2108, A2108)+1):E2108,INDIRECT("G"&amp;ROW(C2108)-COUNTIF($A$4:A2108, A2108)+1):G2108),F2108*H2108)-SUMPRODUCT(INDIRECT("E"&amp;ROW(C2108)-COUNTIF($A$4:A2108, A2108)+1):E2107,INDIRECT("G"&amp;ROW(C2108)-COUNTIF($A$4:A2108, A2108)+1):G2107)))))</f>
        <v/>
      </c>
    </row>
    <row r="2109" spans="1:10">
      <c r="A2109" s="5" t="str">
        <f t="shared" si="32"/>
        <v/>
      </c>
      <c r="B2109" s="103"/>
      <c r="C2109" s="104"/>
      <c r="D2109" s="105"/>
      <c r="E2109" s="106"/>
      <c r="F2109" s="106"/>
      <c r="G2109" s="107"/>
      <c r="H2109" s="107"/>
      <c r="I2109" s="105"/>
      <c r="J2109" s="101" t="str">
        <f ca="1">IF(OR(ISBLANK(E2109),ISBLANK(F2109),ISBLANK(H2109),ISBLANK(G2109),ISBLANK(C2109),ISBLANK(B2109)),"",MAX(0,IF(COUNTIF(A:A,A2109)=1,MIN(E2109*G2109,F2109*H2109),IF(COUNTIF($A$4:A2109, A2109)=1,MIN(E2109*G2109,F2109*H2109),MIN(SUMPRODUCT(INDIRECT("E"&amp;ROW(C2109)-COUNTIF($A$4:A2109, A2109)+1):E2109,INDIRECT("G"&amp;ROW(C2109)-COUNTIF($A$4:A2109, A2109)+1):G2109),F2109*H2109)-SUMPRODUCT(INDIRECT("E"&amp;ROW(C2109)-COUNTIF($A$4:A2109, A2109)+1):E2108,INDIRECT("G"&amp;ROW(C2109)-COUNTIF($A$4:A2109, A2109)+1):G2108)))))</f>
        <v/>
      </c>
    </row>
    <row r="2110" spans="1:10">
      <c r="A2110" s="5" t="str">
        <f t="shared" si="32"/>
        <v/>
      </c>
      <c r="B2110" s="103"/>
      <c r="C2110" s="104"/>
      <c r="D2110" s="105"/>
      <c r="E2110" s="106"/>
      <c r="F2110" s="106"/>
      <c r="G2110" s="107"/>
      <c r="H2110" s="107"/>
      <c r="I2110" s="105"/>
      <c r="J2110" s="101" t="str">
        <f ca="1">IF(OR(ISBLANK(E2110),ISBLANK(F2110),ISBLANK(H2110),ISBLANK(G2110),ISBLANK(C2110),ISBLANK(B2110)),"",MAX(0,IF(COUNTIF(A:A,A2110)=1,MIN(E2110*G2110,F2110*H2110),IF(COUNTIF($A$4:A2110, A2110)=1,MIN(E2110*G2110,F2110*H2110),MIN(SUMPRODUCT(INDIRECT("E"&amp;ROW(C2110)-COUNTIF($A$4:A2110, A2110)+1):E2110,INDIRECT("G"&amp;ROW(C2110)-COUNTIF($A$4:A2110, A2110)+1):G2110),F2110*H2110)-SUMPRODUCT(INDIRECT("E"&amp;ROW(C2110)-COUNTIF($A$4:A2110, A2110)+1):E2109,INDIRECT("G"&amp;ROW(C2110)-COUNTIF($A$4:A2110, A2110)+1):G2109)))))</f>
        <v/>
      </c>
    </row>
    <row r="2111" spans="1:10">
      <c r="A2111" s="5" t="str">
        <f t="shared" si="32"/>
        <v/>
      </c>
      <c r="B2111" s="103"/>
      <c r="C2111" s="104"/>
      <c r="D2111" s="105"/>
      <c r="E2111" s="106"/>
      <c r="F2111" s="106"/>
      <c r="G2111" s="107"/>
      <c r="H2111" s="107"/>
      <c r="I2111" s="105"/>
      <c r="J2111" s="101" t="str">
        <f ca="1">IF(OR(ISBLANK(E2111),ISBLANK(F2111),ISBLANK(H2111),ISBLANK(G2111),ISBLANK(C2111),ISBLANK(B2111)),"",MAX(0,IF(COUNTIF(A:A,A2111)=1,MIN(E2111*G2111,F2111*H2111),IF(COUNTIF($A$4:A2111, A2111)=1,MIN(E2111*G2111,F2111*H2111),MIN(SUMPRODUCT(INDIRECT("E"&amp;ROW(C2111)-COUNTIF($A$4:A2111, A2111)+1):E2111,INDIRECT("G"&amp;ROW(C2111)-COUNTIF($A$4:A2111, A2111)+1):G2111),F2111*H2111)-SUMPRODUCT(INDIRECT("E"&amp;ROW(C2111)-COUNTIF($A$4:A2111, A2111)+1):E2110,INDIRECT("G"&amp;ROW(C2111)-COUNTIF($A$4:A2111, A2111)+1):G2110)))))</f>
        <v/>
      </c>
    </row>
    <row r="2112" spans="1:10">
      <c r="A2112" s="5" t="str">
        <f t="shared" si="32"/>
        <v/>
      </c>
      <c r="B2112" s="103"/>
      <c r="C2112" s="104"/>
      <c r="D2112" s="105"/>
      <c r="E2112" s="106"/>
      <c r="F2112" s="106"/>
      <c r="G2112" s="107"/>
      <c r="H2112" s="107"/>
      <c r="I2112" s="105"/>
      <c r="J2112" s="101" t="str">
        <f ca="1">IF(OR(ISBLANK(E2112),ISBLANK(F2112),ISBLANK(H2112),ISBLANK(G2112),ISBLANK(C2112),ISBLANK(B2112)),"",MAX(0,IF(COUNTIF(A:A,A2112)=1,MIN(E2112*G2112,F2112*H2112),IF(COUNTIF($A$4:A2112, A2112)=1,MIN(E2112*G2112,F2112*H2112),MIN(SUMPRODUCT(INDIRECT("E"&amp;ROW(C2112)-COUNTIF($A$4:A2112, A2112)+1):E2112,INDIRECT("G"&amp;ROW(C2112)-COUNTIF($A$4:A2112, A2112)+1):G2112),F2112*H2112)-SUMPRODUCT(INDIRECT("E"&amp;ROW(C2112)-COUNTIF($A$4:A2112, A2112)+1):E2111,INDIRECT("G"&amp;ROW(C2112)-COUNTIF($A$4:A2112, A2112)+1):G2111)))))</f>
        <v/>
      </c>
    </row>
    <row r="2113" spans="1:10">
      <c r="A2113" s="5" t="str">
        <f t="shared" si="32"/>
        <v/>
      </c>
      <c r="B2113" s="103"/>
      <c r="C2113" s="104"/>
      <c r="D2113" s="105"/>
      <c r="E2113" s="106"/>
      <c r="F2113" s="106"/>
      <c r="G2113" s="107"/>
      <c r="H2113" s="107"/>
      <c r="I2113" s="105"/>
      <c r="J2113" s="101" t="str">
        <f ca="1">IF(OR(ISBLANK(E2113),ISBLANK(F2113),ISBLANK(H2113),ISBLANK(G2113),ISBLANK(C2113),ISBLANK(B2113)),"",MAX(0,IF(COUNTIF(A:A,A2113)=1,MIN(E2113*G2113,F2113*H2113),IF(COUNTIF($A$4:A2113, A2113)=1,MIN(E2113*G2113,F2113*H2113),MIN(SUMPRODUCT(INDIRECT("E"&amp;ROW(C2113)-COUNTIF($A$4:A2113, A2113)+1):E2113,INDIRECT("G"&amp;ROW(C2113)-COUNTIF($A$4:A2113, A2113)+1):G2113),F2113*H2113)-SUMPRODUCT(INDIRECT("E"&amp;ROW(C2113)-COUNTIF($A$4:A2113, A2113)+1):E2112,INDIRECT("G"&amp;ROW(C2113)-COUNTIF($A$4:A2113, A2113)+1):G2112)))))</f>
        <v/>
      </c>
    </row>
    <row r="2114" spans="1:10">
      <c r="A2114" s="5" t="str">
        <f t="shared" si="32"/>
        <v/>
      </c>
      <c r="B2114" s="103"/>
      <c r="C2114" s="104"/>
      <c r="D2114" s="105"/>
      <c r="E2114" s="106"/>
      <c r="F2114" s="106"/>
      <c r="G2114" s="107"/>
      <c r="H2114" s="107"/>
      <c r="I2114" s="105"/>
      <c r="J2114" s="101" t="str">
        <f ca="1">IF(OR(ISBLANK(E2114),ISBLANK(F2114),ISBLANK(H2114),ISBLANK(G2114),ISBLANK(C2114),ISBLANK(B2114)),"",MAX(0,IF(COUNTIF(A:A,A2114)=1,MIN(E2114*G2114,F2114*H2114),IF(COUNTIF($A$4:A2114, A2114)=1,MIN(E2114*G2114,F2114*H2114),MIN(SUMPRODUCT(INDIRECT("E"&amp;ROW(C2114)-COUNTIF($A$4:A2114, A2114)+1):E2114,INDIRECT("G"&amp;ROW(C2114)-COUNTIF($A$4:A2114, A2114)+1):G2114),F2114*H2114)-SUMPRODUCT(INDIRECT("E"&amp;ROW(C2114)-COUNTIF($A$4:A2114, A2114)+1):E2113,INDIRECT("G"&amp;ROW(C2114)-COUNTIF($A$4:A2114, A2114)+1):G2113)))))</f>
        <v/>
      </c>
    </row>
    <row r="2115" spans="1:10">
      <c r="A2115" s="5" t="str">
        <f t="shared" si="32"/>
        <v/>
      </c>
      <c r="B2115" s="103"/>
      <c r="C2115" s="104"/>
      <c r="D2115" s="105"/>
      <c r="E2115" s="106"/>
      <c r="F2115" s="106"/>
      <c r="G2115" s="107"/>
      <c r="H2115" s="107"/>
      <c r="I2115" s="105"/>
      <c r="J2115" s="101" t="str">
        <f ca="1">IF(OR(ISBLANK(E2115),ISBLANK(F2115),ISBLANK(H2115),ISBLANK(G2115),ISBLANK(C2115),ISBLANK(B2115)),"",MAX(0,IF(COUNTIF(A:A,A2115)=1,MIN(E2115*G2115,F2115*H2115),IF(COUNTIF($A$4:A2115, A2115)=1,MIN(E2115*G2115,F2115*H2115),MIN(SUMPRODUCT(INDIRECT("E"&amp;ROW(C2115)-COUNTIF($A$4:A2115, A2115)+1):E2115,INDIRECT("G"&amp;ROW(C2115)-COUNTIF($A$4:A2115, A2115)+1):G2115),F2115*H2115)-SUMPRODUCT(INDIRECT("E"&amp;ROW(C2115)-COUNTIF($A$4:A2115, A2115)+1):E2114,INDIRECT("G"&amp;ROW(C2115)-COUNTIF($A$4:A2115, A2115)+1):G2114)))))</f>
        <v/>
      </c>
    </row>
    <row r="2116" spans="1:10">
      <c r="A2116" s="5" t="str">
        <f t="shared" ref="A2116:A2179" si="33">CONCATENATE(B2116,C2116)</f>
        <v/>
      </c>
      <c r="B2116" s="103"/>
      <c r="C2116" s="104"/>
      <c r="D2116" s="105"/>
      <c r="E2116" s="106"/>
      <c r="F2116" s="106"/>
      <c r="G2116" s="107"/>
      <c r="H2116" s="107"/>
      <c r="I2116" s="105"/>
      <c r="J2116" s="101" t="str">
        <f ca="1">IF(OR(ISBLANK(E2116),ISBLANK(F2116),ISBLANK(H2116),ISBLANK(G2116),ISBLANK(C2116),ISBLANK(B2116)),"",MAX(0,IF(COUNTIF(A:A,A2116)=1,MIN(E2116*G2116,F2116*H2116),IF(COUNTIF($A$4:A2116, A2116)=1,MIN(E2116*G2116,F2116*H2116),MIN(SUMPRODUCT(INDIRECT("E"&amp;ROW(C2116)-COUNTIF($A$4:A2116, A2116)+1):E2116,INDIRECT("G"&amp;ROW(C2116)-COUNTIF($A$4:A2116, A2116)+1):G2116),F2116*H2116)-SUMPRODUCT(INDIRECT("E"&amp;ROW(C2116)-COUNTIF($A$4:A2116, A2116)+1):E2115,INDIRECT("G"&amp;ROW(C2116)-COUNTIF($A$4:A2116, A2116)+1):G2115)))))</f>
        <v/>
      </c>
    </row>
    <row r="2117" spans="1:10">
      <c r="A2117" s="5" t="str">
        <f t="shared" si="33"/>
        <v/>
      </c>
      <c r="B2117" s="103"/>
      <c r="C2117" s="104"/>
      <c r="D2117" s="105"/>
      <c r="E2117" s="106"/>
      <c r="F2117" s="106"/>
      <c r="G2117" s="107"/>
      <c r="H2117" s="107"/>
      <c r="I2117" s="105"/>
      <c r="J2117" s="101" t="str">
        <f ca="1">IF(OR(ISBLANK(E2117),ISBLANK(F2117),ISBLANK(H2117),ISBLANK(G2117),ISBLANK(C2117),ISBLANK(B2117)),"",MAX(0,IF(COUNTIF(A:A,A2117)=1,MIN(E2117*G2117,F2117*H2117),IF(COUNTIF($A$4:A2117, A2117)=1,MIN(E2117*G2117,F2117*H2117),MIN(SUMPRODUCT(INDIRECT("E"&amp;ROW(C2117)-COUNTIF($A$4:A2117, A2117)+1):E2117,INDIRECT("G"&amp;ROW(C2117)-COUNTIF($A$4:A2117, A2117)+1):G2117),F2117*H2117)-SUMPRODUCT(INDIRECT("E"&amp;ROW(C2117)-COUNTIF($A$4:A2117, A2117)+1):E2116,INDIRECT("G"&amp;ROW(C2117)-COUNTIF($A$4:A2117, A2117)+1):G2116)))))</f>
        <v/>
      </c>
    </row>
    <row r="2118" spans="1:10">
      <c r="A2118" s="5" t="str">
        <f t="shared" si="33"/>
        <v/>
      </c>
      <c r="B2118" s="103"/>
      <c r="C2118" s="104"/>
      <c r="D2118" s="105"/>
      <c r="E2118" s="106"/>
      <c r="F2118" s="106"/>
      <c r="G2118" s="107"/>
      <c r="H2118" s="107"/>
      <c r="I2118" s="105"/>
      <c r="J2118" s="101" t="str">
        <f ca="1">IF(OR(ISBLANK(E2118),ISBLANK(F2118),ISBLANK(H2118),ISBLANK(G2118),ISBLANK(C2118),ISBLANK(B2118)),"",MAX(0,IF(COUNTIF(A:A,A2118)=1,MIN(E2118*G2118,F2118*H2118),IF(COUNTIF($A$4:A2118, A2118)=1,MIN(E2118*G2118,F2118*H2118),MIN(SUMPRODUCT(INDIRECT("E"&amp;ROW(C2118)-COUNTIF($A$4:A2118, A2118)+1):E2118,INDIRECT("G"&amp;ROW(C2118)-COUNTIF($A$4:A2118, A2118)+1):G2118),F2118*H2118)-SUMPRODUCT(INDIRECT("E"&amp;ROW(C2118)-COUNTIF($A$4:A2118, A2118)+1):E2117,INDIRECT("G"&amp;ROW(C2118)-COUNTIF($A$4:A2118, A2118)+1):G2117)))))</f>
        <v/>
      </c>
    </row>
    <row r="2119" spans="1:10">
      <c r="A2119" s="5" t="str">
        <f t="shared" si="33"/>
        <v/>
      </c>
      <c r="B2119" s="103"/>
      <c r="C2119" s="104"/>
      <c r="D2119" s="105"/>
      <c r="E2119" s="106"/>
      <c r="F2119" s="106"/>
      <c r="G2119" s="107"/>
      <c r="H2119" s="107"/>
      <c r="I2119" s="105"/>
      <c r="J2119" s="101" t="str">
        <f ca="1">IF(OR(ISBLANK(E2119),ISBLANK(F2119),ISBLANK(H2119),ISBLANK(G2119),ISBLANK(C2119),ISBLANK(B2119)),"",MAX(0,IF(COUNTIF(A:A,A2119)=1,MIN(E2119*G2119,F2119*H2119),IF(COUNTIF($A$4:A2119, A2119)=1,MIN(E2119*G2119,F2119*H2119),MIN(SUMPRODUCT(INDIRECT("E"&amp;ROW(C2119)-COUNTIF($A$4:A2119, A2119)+1):E2119,INDIRECT("G"&amp;ROW(C2119)-COUNTIF($A$4:A2119, A2119)+1):G2119),F2119*H2119)-SUMPRODUCT(INDIRECT("E"&amp;ROW(C2119)-COUNTIF($A$4:A2119, A2119)+1):E2118,INDIRECT("G"&amp;ROW(C2119)-COUNTIF($A$4:A2119, A2119)+1):G2118)))))</f>
        <v/>
      </c>
    </row>
    <row r="2120" spans="1:10">
      <c r="A2120" s="5" t="str">
        <f t="shared" si="33"/>
        <v/>
      </c>
      <c r="B2120" s="103"/>
      <c r="C2120" s="104"/>
      <c r="D2120" s="105"/>
      <c r="E2120" s="106"/>
      <c r="F2120" s="106"/>
      <c r="G2120" s="107"/>
      <c r="H2120" s="107"/>
      <c r="I2120" s="105"/>
      <c r="J2120" s="101" t="str">
        <f ca="1">IF(OR(ISBLANK(E2120),ISBLANK(F2120),ISBLANK(H2120),ISBLANK(G2120),ISBLANK(C2120),ISBLANK(B2120)),"",MAX(0,IF(COUNTIF(A:A,A2120)=1,MIN(E2120*G2120,F2120*H2120),IF(COUNTIF($A$4:A2120, A2120)=1,MIN(E2120*G2120,F2120*H2120),MIN(SUMPRODUCT(INDIRECT("E"&amp;ROW(C2120)-COUNTIF($A$4:A2120, A2120)+1):E2120,INDIRECT("G"&amp;ROW(C2120)-COUNTIF($A$4:A2120, A2120)+1):G2120),F2120*H2120)-SUMPRODUCT(INDIRECT("E"&amp;ROW(C2120)-COUNTIF($A$4:A2120, A2120)+1):E2119,INDIRECT("G"&amp;ROW(C2120)-COUNTIF($A$4:A2120, A2120)+1):G2119)))))</f>
        <v/>
      </c>
    </row>
    <row r="2121" spans="1:10">
      <c r="A2121" s="5" t="str">
        <f t="shared" si="33"/>
        <v/>
      </c>
      <c r="B2121" s="103"/>
      <c r="C2121" s="104"/>
      <c r="D2121" s="105"/>
      <c r="E2121" s="106"/>
      <c r="F2121" s="106"/>
      <c r="G2121" s="107"/>
      <c r="H2121" s="107"/>
      <c r="I2121" s="105"/>
      <c r="J2121" s="101" t="str">
        <f ca="1">IF(OR(ISBLANK(E2121),ISBLANK(F2121),ISBLANK(H2121),ISBLANK(G2121),ISBLANK(C2121),ISBLANK(B2121)),"",MAX(0,IF(COUNTIF(A:A,A2121)=1,MIN(E2121*G2121,F2121*H2121),IF(COUNTIF($A$4:A2121, A2121)=1,MIN(E2121*G2121,F2121*H2121),MIN(SUMPRODUCT(INDIRECT("E"&amp;ROW(C2121)-COUNTIF($A$4:A2121, A2121)+1):E2121,INDIRECT("G"&amp;ROW(C2121)-COUNTIF($A$4:A2121, A2121)+1):G2121),F2121*H2121)-SUMPRODUCT(INDIRECT("E"&amp;ROW(C2121)-COUNTIF($A$4:A2121, A2121)+1):E2120,INDIRECT("G"&amp;ROW(C2121)-COUNTIF($A$4:A2121, A2121)+1):G2120)))))</f>
        <v/>
      </c>
    </row>
    <row r="2122" spans="1:10">
      <c r="A2122" s="5" t="str">
        <f t="shared" si="33"/>
        <v/>
      </c>
      <c r="B2122" s="103"/>
      <c r="C2122" s="104"/>
      <c r="D2122" s="105"/>
      <c r="E2122" s="106"/>
      <c r="F2122" s="106"/>
      <c r="G2122" s="107"/>
      <c r="H2122" s="107"/>
      <c r="I2122" s="105"/>
      <c r="J2122" s="101" t="str">
        <f ca="1">IF(OR(ISBLANK(E2122),ISBLANK(F2122),ISBLANK(H2122),ISBLANK(G2122),ISBLANK(C2122),ISBLANK(B2122)),"",MAX(0,IF(COUNTIF(A:A,A2122)=1,MIN(E2122*G2122,F2122*H2122),IF(COUNTIF($A$4:A2122, A2122)=1,MIN(E2122*G2122,F2122*H2122),MIN(SUMPRODUCT(INDIRECT("E"&amp;ROW(C2122)-COUNTIF($A$4:A2122, A2122)+1):E2122,INDIRECT("G"&amp;ROW(C2122)-COUNTIF($A$4:A2122, A2122)+1):G2122),F2122*H2122)-SUMPRODUCT(INDIRECT("E"&amp;ROW(C2122)-COUNTIF($A$4:A2122, A2122)+1):E2121,INDIRECT("G"&amp;ROW(C2122)-COUNTIF($A$4:A2122, A2122)+1):G2121)))))</f>
        <v/>
      </c>
    </row>
    <row r="2123" spans="1:10">
      <c r="A2123" s="5" t="str">
        <f t="shared" si="33"/>
        <v/>
      </c>
      <c r="B2123" s="103"/>
      <c r="C2123" s="104"/>
      <c r="D2123" s="105"/>
      <c r="E2123" s="106"/>
      <c r="F2123" s="106"/>
      <c r="G2123" s="107"/>
      <c r="H2123" s="107"/>
      <c r="I2123" s="105"/>
      <c r="J2123" s="101" t="str">
        <f ca="1">IF(OR(ISBLANK(E2123),ISBLANK(F2123),ISBLANK(H2123),ISBLANK(G2123),ISBLANK(C2123),ISBLANK(B2123)),"",MAX(0,IF(COUNTIF(A:A,A2123)=1,MIN(E2123*G2123,F2123*H2123),IF(COUNTIF($A$4:A2123, A2123)=1,MIN(E2123*G2123,F2123*H2123),MIN(SUMPRODUCT(INDIRECT("E"&amp;ROW(C2123)-COUNTIF($A$4:A2123, A2123)+1):E2123,INDIRECT("G"&amp;ROW(C2123)-COUNTIF($A$4:A2123, A2123)+1):G2123),F2123*H2123)-SUMPRODUCT(INDIRECT("E"&amp;ROW(C2123)-COUNTIF($A$4:A2123, A2123)+1):E2122,INDIRECT("G"&amp;ROW(C2123)-COUNTIF($A$4:A2123, A2123)+1):G2122)))))</f>
        <v/>
      </c>
    </row>
    <row r="2124" spans="1:10">
      <c r="A2124" s="5" t="str">
        <f t="shared" si="33"/>
        <v/>
      </c>
      <c r="B2124" s="103"/>
      <c r="C2124" s="104"/>
      <c r="D2124" s="105"/>
      <c r="E2124" s="106"/>
      <c r="F2124" s="106"/>
      <c r="G2124" s="107"/>
      <c r="H2124" s="107"/>
      <c r="I2124" s="105"/>
      <c r="J2124" s="101" t="str">
        <f ca="1">IF(OR(ISBLANK(E2124),ISBLANK(F2124),ISBLANK(H2124),ISBLANK(G2124),ISBLANK(C2124),ISBLANK(B2124)),"",MAX(0,IF(COUNTIF(A:A,A2124)=1,MIN(E2124*G2124,F2124*H2124),IF(COUNTIF($A$4:A2124, A2124)=1,MIN(E2124*G2124,F2124*H2124),MIN(SUMPRODUCT(INDIRECT("E"&amp;ROW(C2124)-COUNTIF($A$4:A2124, A2124)+1):E2124,INDIRECT("G"&amp;ROW(C2124)-COUNTIF($A$4:A2124, A2124)+1):G2124),F2124*H2124)-SUMPRODUCT(INDIRECT("E"&amp;ROW(C2124)-COUNTIF($A$4:A2124, A2124)+1):E2123,INDIRECT("G"&amp;ROW(C2124)-COUNTIF($A$4:A2124, A2124)+1):G2123)))))</f>
        <v/>
      </c>
    </row>
    <row r="2125" spans="1:10">
      <c r="A2125" s="5" t="str">
        <f t="shared" si="33"/>
        <v/>
      </c>
      <c r="B2125" s="103"/>
      <c r="C2125" s="104"/>
      <c r="D2125" s="105"/>
      <c r="E2125" s="106"/>
      <c r="F2125" s="106"/>
      <c r="G2125" s="107"/>
      <c r="H2125" s="107"/>
      <c r="I2125" s="105"/>
      <c r="J2125" s="101" t="str">
        <f ca="1">IF(OR(ISBLANK(E2125),ISBLANK(F2125),ISBLANK(H2125),ISBLANK(G2125),ISBLANK(C2125),ISBLANK(B2125)),"",MAX(0,IF(COUNTIF(A:A,A2125)=1,MIN(E2125*G2125,F2125*H2125),IF(COUNTIF($A$4:A2125, A2125)=1,MIN(E2125*G2125,F2125*H2125),MIN(SUMPRODUCT(INDIRECT("E"&amp;ROW(C2125)-COUNTIF($A$4:A2125, A2125)+1):E2125,INDIRECT("G"&amp;ROW(C2125)-COUNTIF($A$4:A2125, A2125)+1):G2125),F2125*H2125)-SUMPRODUCT(INDIRECT("E"&amp;ROW(C2125)-COUNTIF($A$4:A2125, A2125)+1):E2124,INDIRECT("G"&amp;ROW(C2125)-COUNTIF($A$4:A2125, A2125)+1):G2124)))))</f>
        <v/>
      </c>
    </row>
    <row r="2126" spans="1:10">
      <c r="A2126" s="5" t="str">
        <f t="shared" si="33"/>
        <v/>
      </c>
      <c r="B2126" s="103"/>
      <c r="C2126" s="104"/>
      <c r="D2126" s="105"/>
      <c r="E2126" s="106"/>
      <c r="F2126" s="106"/>
      <c r="G2126" s="107"/>
      <c r="H2126" s="107"/>
      <c r="I2126" s="105"/>
      <c r="J2126" s="101" t="str">
        <f ca="1">IF(OR(ISBLANK(E2126),ISBLANK(F2126),ISBLANK(H2126),ISBLANK(G2126),ISBLANK(C2126),ISBLANK(B2126)),"",MAX(0,IF(COUNTIF(A:A,A2126)=1,MIN(E2126*G2126,F2126*H2126),IF(COUNTIF($A$4:A2126, A2126)=1,MIN(E2126*G2126,F2126*H2126),MIN(SUMPRODUCT(INDIRECT("E"&amp;ROW(C2126)-COUNTIF($A$4:A2126, A2126)+1):E2126,INDIRECT("G"&amp;ROW(C2126)-COUNTIF($A$4:A2126, A2126)+1):G2126),F2126*H2126)-SUMPRODUCT(INDIRECT("E"&amp;ROW(C2126)-COUNTIF($A$4:A2126, A2126)+1):E2125,INDIRECT("G"&amp;ROW(C2126)-COUNTIF($A$4:A2126, A2126)+1):G2125)))))</f>
        <v/>
      </c>
    </row>
    <row r="2127" spans="1:10">
      <c r="A2127" s="5" t="str">
        <f t="shared" si="33"/>
        <v/>
      </c>
      <c r="B2127" s="103"/>
      <c r="C2127" s="104"/>
      <c r="D2127" s="105"/>
      <c r="E2127" s="106"/>
      <c r="F2127" s="106"/>
      <c r="G2127" s="107"/>
      <c r="H2127" s="107"/>
      <c r="I2127" s="105"/>
      <c r="J2127" s="101" t="str">
        <f ca="1">IF(OR(ISBLANK(E2127),ISBLANK(F2127),ISBLANK(H2127),ISBLANK(G2127),ISBLANK(C2127),ISBLANK(B2127)),"",MAX(0,IF(COUNTIF(A:A,A2127)=1,MIN(E2127*G2127,F2127*H2127),IF(COUNTIF($A$4:A2127, A2127)=1,MIN(E2127*G2127,F2127*H2127),MIN(SUMPRODUCT(INDIRECT("E"&amp;ROW(C2127)-COUNTIF($A$4:A2127, A2127)+1):E2127,INDIRECT("G"&amp;ROW(C2127)-COUNTIF($A$4:A2127, A2127)+1):G2127),F2127*H2127)-SUMPRODUCT(INDIRECT("E"&amp;ROW(C2127)-COUNTIF($A$4:A2127, A2127)+1):E2126,INDIRECT("G"&amp;ROW(C2127)-COUNTIF($A$4:A2127, A2127)+1):G2126)))))</f>
        <v/>
      </c>
    </row>
    <row r="2128" spans="1:10">
      <c r="A2128" s="5" t="str">
        <f t="shared" si="33"/>
        <v/>
      </c>
      <c r="B2128" s="103"/>
      <c r="C2128" s="104"/>
      <c r="D2128" s="105"/>
      <c r="E2128" s="106"/>
      <c r="F2128" s="106"/>
      <c r="G2128" s="107"/>
      <c r="H2128" s="107"/>
      <c r="I2128" s="105"/>
      <c r="J2128" s="101" t="str">
        <f ca="1">IF(OR(ISBLANK(E2128),ISBLANK(F2128),ISBLANK(H2128),ISBLANK(G2128),ISBLANK(C2128),ISBLANK(B2128)),"",MAX(0,IF(COUNTIF(A:A,A2128)=1,MIN(E2128*G2128,F2128*H2128),IF(COUNTIF($A$4:A2128, A2128)=1,MIN(E2128*G2128,F2128*H2128),MIN(SUMPRODUCT(INDIRECT("E"&amp;ROW(C2128)-COUNTIF($A$4:A2128, A2128)+1):E2128,INDIRECT("G"&amp;ROW(C2128)-COUNTIF($A$4:A2128, A2128)+1):G2128),F2128*H2128)-SUMPRODUCT(INDIRECT("E"&amp;ROW(C2128)-COUNTIF($A$4:A2128, A2128)+1):E2127,INDIRECT("G"&amp;ROW(C2128)-COUNTIF($A$4:A2128, A2128)+1):G2127)))))</f>
        <v/>
      </c>
    </row>
    <row r="2129" spans="1:10">
      <c r="A2129" s="5" t="str">
        <f t="shared" si="33"/>
        <v/>
      </c>
      <c r="B2129" s="103"/>
      <c r="C2129" s="104"/>
      <c r="D2129" s="105"/>
      <c r="E2129" s="106"/>
      <c r="F2129" s="106"/>
      <c r="G2129" s="107"/>
      <c r="H2129" s="107"/>
      <c r="I2129" s="105"/>
      <c r="J2129" s="101" t="str">
        <f ca="1">IF(OR(ISBLANK(E2129),ISBLANK(F2129),ISBLANK(H2129),ISBLANK(G2129),ISBLANK(C2129),ISBLANK(B2129)),"",MAX(0,IF(COUNTIF(A:A,A2129)=1,MIN(E2129*G2129,F2129*H2129),IF(COUNTIF($A$4:A2129, A2129)=1,MIN(E2129*G2129,F2129*H2129),MIN(SUMPRODUCT(INDIRECT("E"&amp;ROW(C2129)-COUNTIF($A$4:A2129, A2129)+1):E2129,INDIRECT("G"&amp;ROW(C2129)-COUNTIF($A$4:A2129, A2129)+1):G2129),F2129*H2129)-SUMPRODUCT(INDIRECT("E"&amp;ROW(C2129)-COUNTIF($A$4:A2129, A2129)+1):E2128,INDIRECT("G"&amp;ROW(C2129)-COUNTIF($A$4:A2129, A2129)+1):G2128)))))</f>
        <v/>
      </c>
    </row>
    <row r="2130" spans="1:10">
      <c r="A2130" s="5" t="str">
        <f t="shared" si="33"/>
        <v/>
      </c>
      <c r="B2130" s="103"/>
      <c r="C2130" s="104"/>
      <c r="D2130" s="105"/>
      <c r="E2130" s="106"/>
      <c r="F2130" s="106"/>
      <c r="G2130" s="107"/>
      <c r="H2130" s="107"/>
      <c r="I2130" s="105"/>
      <c r="J2130" s="101" t="str">
        <f ca="1">IF(OR(ISBLANK(E2130),ISBLANK(F2130),ISBLANK(H2130),ISBLANK(G2130),ISBLANK(C2130),ISBLANK(B2130)),"",MAX(0,IF(COUNTIF(A:A,A2130)=1,MIN(E2130*G2130,F2130*H2130),IF(COUNTIF($A$4:A2130, A2130)=1,MIN(E2130*G2130,F2130*H2130),MIN(SUMPRODUCT(INDIRECT("E"&amp;ROW(C2130)-COUNTIF($A$4:A2130, A2130)+1):E2130,INDIRECT("G"&amp;ROW(C2130)-COUNTIF($A$4:A2130, A2130)+1):G2130),F2130*H2130)-SUMPRODUCT(INDIRECT("E"&amp;ROW(C2130)-COUNTIF($A$4:A2130, A2130)+1):E2129,INDIRECT("G"&amp;ROW(C2130)-COUNTIF($A$4:A2130, A2130)+1):G2129)))))</f>
        <v/>
      </c>
    </row>
    <row r="2131" spans="1:10">
      <c r="A2131" s="5" t="str">
        <f t="shared" si="33"/>
        <v/>
      </c>
      <c r="B2131" s="103"/>
      <c r="C2131" s="104"/>
      <c r="D2131" s="105"/>
      <c r="E2131" s="106"/>
      <c r="F2131" s="106"/>
      <c r="G2131" s="107"/>
      <c r="H2131" s="107"/>
      <c r="I2131" s="105"/>
      <c r="J2131" s="101" t="str">
        <f ca="1">IF(OR(ISBLANK(E2131),ISBLANK(F2131),ISBLANK(H2131),ISBLANK(G2131),ISBLANK(C2131),ISBLANK(B2131)),"",MAX(0,IF(COUNTIF(A:A,A2131)=1,MIN(E2131*G2131,F2131*H2131),IF(COUNTIF($A$4:A2131, A2131)=1,MIN(E2131*G2131,F2131*H2131),MIN(SUMPRODUCT(INDIRECT("E"&amp;ROW(C2131)-COUNTIF($A$4:A2131, A2131)+1):E2131,INDIRECT("G"&amp;ROW(C2131)-COUNTIF($A$4:A2131, A2131)+1):G2131),F2131*H2131)-SUMPRODUCT(INDIRECT("E"&amp;ROW(C2131)-COUNTIF($A$4:A2131, A2131)+1):E2130,INDIRECT("G"&amp;ROW(C2131)-COUNTIF($A$4:A2131, A2131)+1):G2130)))))</f>
        <v/>
      </c>
    </row>
    <row r="2132" spans="1:10">
      <c r="A2132" s="5" t="str">
        <f t="shared" si="33"/>
        <v/>
      </c>
      <c r="B2132" s="103"/>
      <c r="C2132" s="104"/>
      <c r="D2132" s="105"/>
      <c r="E2132" s="106"/>
      <c r="F2132" s="106"/>
      <c r="G2132" s="107"/>
      <c r="H2132" s="107"/>
      <c r="I2132" s="105"/>
      <c r="J2132" s="101" t="str">
        <f ca="1">IF(OR(ISBLANK(E2132),ISBLANK(F2132),ISBLANK(H2132),ISBLANK(G2132),ISBLANK(C2132),ISBLANK(B2132)),"",MAX(0,IF(COUNTIF(A:A,A2132)=1,MIN(E2132*G2132,F2132*H2132),IF(COUNTIF($A$4:A2132, A2132)=1,MIN(E2132*G2132,F2132*H2132),MIN(SUMPRODUCT(INDIRECT("E"&amp;ROW(C2132)-COUNTIF($A$4:A2132, A2132)+1):E2132,INDIRECT("G"&amp;ROW(C2132)-COUNTIF($A$4:A2132, A2132)+1):G2132),F2132*H2132)-SUMPRODUCT(INDIRECT("E"&amp;ROW(C2132)-COUNTIF($A$4:A2132, A2132)+1):E2131,INDIRECT("G"&amp;ROW(C2132)-COUNTIF($A$4:A2132, A2132)+1):G2131)))))</f>
        <v/>
      </c>
    </row>
    <row r="2133" spans="1:10">
      <c r="A2133" s="5" t="str">
        <f t="shared" si="33"/>
        <v/>
      </c>
      <c r="B2133" s="103"/>
      <c r="C2133" s="104"/>
      <c r="D2133" s="105"/>
      <c r="E2133" s="106"/>
      <c r="F2133" s="106"/>
      <c r="G2133" s="107"/>
      <c r="H2133" s="107"/>
      <c r="I2133" s="105"/>
      <c r="J2133" s="101" t="str">
        <f ca="1">IF(OR(ISBLANK(E2133),ISBLANK(F2133),ISBLANK(H2133),ISBLANK(G2133),ISBLANK(C2133),ISBLANK(B2133)),"",MAX(0,IF(COUNTIF(A:A,A2133)=1,MIN(E2133*G2133,F2133*H2133),IF(COUNTIF($A$4:A2133, A2133)=1,MIN(E2133*G2133,F2133*H2133),MIN(SUMPRODUCT(INDIRECT("E"&amp;ROW(C2133)-COUNTIF($A$4:A2133, A2133)+1):E2133,INDIRECT("G"&amp;ROW(C2133)-COUNTIF($A$4:A2133, A2133)+1):G2133),F2133*H2133)-SUMPRODUCT(INDIRECT("E"&amp;ROW(C2133)-COUNTIF($A$4:A2133, A2133)+1):E2132,INDIRECT("G"&amp;ROW(C2133)-COUNTIF($A$4:A2133, A2133)+1):G2132)))))</f>
        <v/>
      </c>
    </row>
    <row r="2134" spans="1:10">
      <c r="A2134" s="5" t="str">
        <f t="shared" si="33"/>
        <v/>
      </c>
      <c r="B2134" s="103"/>
      <c r="C2134" s="104"/>
      <c r="D2134" s="105"/>
      <c r="E2134" s="106"/>
      <c r="F2134" s="106"/>
      <c r="G2134" s="107"/>
      <c r="H2134" s="107"/>
      <c r="I2134" s="105"/>
      <c r="J2134" s="101" t="str">
        <f ca="1">IF(OR(ISBLANK(E2134),ISBLANK(F2134),ISBLANK(H2134),ISBLANK(G2134),ISBLANK(C2134),ISBLANK(B2134)),"",MAX(0,IF(COUNTIF(A:A,A2134)=1,MIN(E2134*G2134,F2134*H2134),IF(COUNTIF($A$4:A2134, A2134)=1,MIN(E2134*G2134,F2134*H2134),MIN(SUMPRODUCT(INDIRECT("E"&amp;ROW(C2134)-COUNTIF($A$4:A2134, A2134)+1):E2134,INDIRECT("G"&amp;ROW(C2134)-COUNTIF($A$4:A2134, A2134)+1):G2134),F2134*H2134)-SUMPRODUCT(INDIRECT("E"&amp;ROW(C2134)-COUNTIF($A$4:A2134, A2134)+1):E2133,INDIRECT("G"&amp;ROW(C2134)-COUNTIF($A$4:A2134, A2134)+1):G2133)))))</f>
        <v/>
      </c>
    </row>
    <row r="2135" spans="1:10">
      <c r="A2135" s="5" t="str">
        <f t="shared" si="33"/>
        <v/>
      </c>
      <c r="B2135" s="103"/>
      <c r="C2135" s="104"/>
      <c r="D2135" s="105"/>
      <c r="E2135" s="106"/>
      <c r="F2135" s="106"/>
      <c r="G2135" s="107"/>
      <c r="H2135" s="107"/>
      <c r="I2135" s="105"/>
      <c r="J2135" s="101" t="str">
        <f ca="1">IF(OR(ISBLANK(E2135),ISBLANK(F2135),ISBLANK(H2135),ISBLANK(G2135),ISBLANK(C2135),ISBLANK(B2135)),"",MAX(0,IF(COUNTIF(A:A,A2135)=1,MIN(E2135*G2135,F2135*H2135),IF(COUNTIF($A$4:A2135, A2135)=1,MIN(E2135*G2135,F2135*H2135),MIN(SUMPRODUCT(INDIRECT("E"&amp;ROW(C2135)-COUNTIF($A$4:A2135, A2135)+1):E2135,INDIRECT("G"&amp;ROW(C2135)-COUNTIF($A$4:A2135, A2135)+1):G2135),F2135*H2135)-SUMPRODUCT(INDIRECT("E"&amp;ROW(C2135)-COUNTIF($A$4:A2135, A2135)+1):E2134,INDIRECT("G"&amp;ROW(C2135)-COUNTIF($A$4:A2135, A2135)+1):G2134)))))</f>
        <v/>
      </c>
    </row>
    <row r="2136" spans="1:10">
      <c r="A2136" s="5" t="str">
        <f t="shared" si="33"/>
        <v/>
      </c>
      <c r="B2136" s="103"/>
      <c r="C2136" s="104"/>
      <c r="D2136" s="105"/>
      <c r="E2136" s="106"/>
      <c r="F2136" s="106"/>
      <c r="G2136" s="107"/>
      <c r="H2136" s="107"/>
      <c r="I2136" s="105"/>
      <c r="J2136" s="101" t="str">
        <f ca="1">IF(OR(ISBLANK(E2136),ISBLANK(F2136),ISBLANK(H2136),ISBLANK(G2136),ISBLANK(C2136),ISBLANK(B2136)),"",MAX(0,IF(COUNTIF(A:A,A2136)=1,MIN(E2136*G2136,F2136*H2136),IF(COUNTIF($A$4:A2136, A2136)=1,MIN(E2136*G2136,F2136*H2136),MIN(SUMPRODUCT(INDIRECT("E"&amp;ROW(C2136)-COUNTIF($A$4:A2136, A2136)+1):E2136,INDIRECT("G"&amp;ROW(C2136)-COUNTIF($A$4:A2136, A2136)+1):G2136),F2136*H2136)-SUMPRODUCT(INDIRECT("E"&amp;ROW(C2136)-COUNTIF($A$4:A2136, A2136)+1):E2135,INDIRECT("G"&amp;ROW(C2136)-COUNTIF($A$4:A2136, A2136)+1):G2135)))))</f>
        <v/>
      </c>
    </row>
    <row r="2137" spans="1:10">
      <c r="A2137" s="5" t="str">
        <f t="shared" si="33"/>
        <v/>
      </c>
      <c r="B2137" s="103"/>
      <c r="C2137" s="104"/>
      <c r="D2137" s="105"/>
      <c r="E2137" s="106"/>
      <c r="F2137" s="106"/>
      <c r="G2137" s="107"/>
      <c r="H2137" s="107"/>
      <c r="I2137" s="105"/>
      <c r="J2137" s="101" t="str">
        <f ca="1">IF(OR(ISBLANK(E2137),ISBLANK(F2137),ISBLANK(H2137),ISBLANK(G2137),ISBLANK(C2137),ISBLANK(B2137)),"",MAX(0,IF(COUNTIF(A:A,A2137)=1,MIN(E2137*G2137,F2137*H2137),IF(COUNTIF($A$4:A2137, A2137)=1,MIN(E2137*G2137,F2137*H2137),MIN(SUMPRODUCT(INDIRECT("E"&amp;ROW(C2137)-COUNTIF($A$4:A2137, A2137)+1):E2137,INDIRECT("G"&amp;ROW(C2137)-COUNTIF($A$4:A2137, A2137)+1):G2137),F2137*H2137)-SUMPRODUCT(INDIRECT("E"&amp;ROW(C2137)-COUNTIF($A$4:A2137, A2137)+1):E2136,INDIRECT("G"&amp;ROW(C2137)-COUNTIF($A$4:A2137, A2137)+1):G2136)))))</f>
        <v/>
      </c>
    </row>
    <row r="2138" spans="1:10">
      <c r="A2138" s="5" t="str">
        <f t="shared" si="33"/>
        <v/>
      </c>
      <c r="B2138" s="103"/>
      <c r="C2138" s="104"/>
      <c r="D2138" s="105"/>
      <c r="E2138" s="106"/>
      <c r="F2138" s="106"/>
      <c r="G2138" s="107"/>
      <c r="H2138" s="107"/>
      <c r="I2138" s="105"/>
      <c r="J2138" s="101" t="str">
        <f ca="1">IF(OR(ISBLANK(E2138),ISBLANK(F2138),ISBLANK(H2138),ISBLANK(G2138),ISBLANK(C2138),ISBLANK(B2138)),"",MAX(0,IF(COUNTIF(A:A,A2138)=1,MIN(E2138*G2138,F2138*H2138),IF(COUNTIF($A$4:A2138, A2138)=1,MIN(E2138*G2138,F2138*H2138),MIN(SUMPRODUCT(INDIRECT("E"&amp;ROW(C2138)-COUNTIF($A$4:A2138, A2138)+1):E2138,INDIRECT("G"&amp;ROW(C2138)-COUNTIF($A$4:A2138, A2138)+1):G2138),F2138*H2138)-SUMPRODUCT(INDIRECT("E"&amp;ROW(C2138)-COUNTIF($A$4:A2138, A2138)+1):E2137,INDIRECT("G"&amp;ROW(C2138)-COUNTIF($A$4:A2138, A2138)+1):G2137)))))</f>
        <v/>
      </c>
    </row>
    <row r="2139" spans="1:10">
      <c r="A2139" s="5" t="str">
        <f t="shared" si="33"/>
        <v/>
      </c>
      <c r="B2139" s="103"/>
      <c r="C2139" s="104"/>
      <c r="D2139" s="105"/>
      <c r="E2139" s="106"/>
      <c r="F2139" s="106"/>
      <c r="G2139" s="107"/>
      <c r="H2139" s="107"/>
      <c r="I2139" s="105"/>
      <c r="J2139" s="101" t="str">
        <f ca="1">IF(OR(ISBLANK(E2139),ISBLANK(F2139),ISBLANK(H2139),ISBLANK(G2139),ISBLANK(C2139),ISBLANK(B2139)),"",MAX(0,IF(COUNTIF(A:A,A2139)=1,MIN(E2139*G2139,F2139*H2139),IF(COUNTIF($A$4:A2139, A2139)=1,MIN(E2139*G2139,F2139*H2139),MIN(SUMPRODUCT(INDIRECT("E"&amp;ROW(C2139)-COUNTIF($A$4:A2139, A2139)+1):E2139,INDIRECT("G"&amp;ROW(C2139)-COUNTIF($A$4:A2139, A2139)+1):G2139),F2139*H2139)-SUMPRODUCT(INDIRECT("E"&amp;ROW(C2139)-COUNTIF($A$4:A2139, A2139)+1):E2138,INDIRECT("G"&amp;ROW(C2139)-COUNTIF($A$4:A2139, A2139)+1):G2138)))))</f>
        <v/>
      </c>
    </row>
    <row r="2140" spans="1:10">
      <c r="A2140" s="5" t="str">
        <f t="shared" si="33"/>
        <v/>
      </c>
      <c r="B2140" s="103"/>
      <c r="C2140" s="104"/>
      <c r="D2140" s="105"/>
      <c r="E2140" s="106"/>
      <c r="F2140" s="106"/>
      <c r="G2140" s="107"/>
      <c r="H2140" s="107"/>
      <c r="I2140" s="105"/>
      <c r="J2140" s="101" t="str">
        <f ca="1">IF(OR(ISBLANK(E2140),ISBLANK(F2140),ISBLANK(H2140),ISBLANK(G2140),ISBLANK(C2140),ISBLANK(B2140)),"",MAX(0,IF(COUNTIF(A:A,A2140)=1,MIN(E2140*G2140,F2140*H2140),IF(COUNTIF($A$4:A2140, A2140)=1,MIN(E2140*G2140,F2140*H2140),MIN(SUMPRODUCT(INDIRECT("E"&amp;ROW(C2140)-COUNTIF($A$4:A2140, A2140)+1):E2140,INDIRECT("G"&amp;ROW(C2140)-COUNTIF($A$4:A2140, A2140)+1):G2140),F2140*H2140)-SUMPRODUCT(INDIRECT("E"&amp;ROW(C2140)-COUNTIF($A$4:A2140, A2140)+1):E2139,INDIRECT("G"&amp;ROW(C2140)-COUNTIF($A$4:A2140, A2140)+1):G2139)))))</f>
        <v/>
      </c>
    </row>
    <row r="2141" spans="1:10">
      <c r="A2141" s="5" t="str">
        <f t="shared" si="33"/>
        <v/>
      </c>
      <c r="B2141" s="103"/>
      <c r="C2141" s="104"/>
      <c r="D2141" s="105"/>
      <c r="E2141" s="106"/>
      <c r="F2141" s="106"/>
      <c r="G2141" s="107"/>
      <c r="H2141" s="107"/>
      <c r="I2141" s="105"/>
      <c r="J2141" s="101" t="str">
        <f ca="1">IF(OR(ISBLANK(E2141),ISBLANK(F2141),ISBLANK(H2141),ISBLANK(G2141),ISBLANK(C2141),ISBLANK(B2141)),"",MAX(0,IF(COUNTIF(A:A,A2141)=1,MIN(E2141*G2141,F2141*H2141),IF(COUNTIF($A$4:A2141, A2141)=1,MIN(E2141*G2141,F2141*H2141),MIN(SUMPRODUCT(INDIRECT("E"&amp;ROW(C2141)-COUNTIF($A$4:A2141, A2141)+1):E2141,INDIRECT("G"&amp;ROW(C2141)-COUNTIF($A$4:A2141, A2141)+1):G2141),F2141*H2141)-SUMPRODUCT(INDIRECT("E"&amp;ROW(C2141)-COUNTIF($A$4:A2141, A2141)+1):E2140,INDIRECT("G"&amp;ROW(C2141)-COUNTIF($A$4:A2141, A2141)+1):G2140)))))</f>
        <v/>
      </c>
    </row>
    <row r="2142" spans="1:10">
      <c r="A2142" s="5" t="str">
        <f t="shared" si="33"/>
        <v/>
      </c>
      <c r="B2142" s="103"/>
      <c r="C2142" s="104"/>
      <c r="D2142" s="105"/>
      <c r="E2142" s="106"/>
      <c r="F2142" s="106"/>
      <c r="G2142" s="107"/>
      <c r="H2142" s="107"/>
      <c r="I2142" s="105"/>
      <c r="J2142" s="101" t="str">
        <f ca="1">IF(OR(ISBLANK(E2142),ISBLANK(F2142),ISBLANK(H2142),ISBLANK(G2142),ISBLANK(C2142),ISBLANK(B2142)),"",MAX(0,IF(COUNTIF(A:A,A2142)=1,MIN(E2142*G2142,F2142*H2142),IF(COUNTIF($A$4:A2142, A2142)=1,MIN(E2142*G2142,F2142*H2142),MIN(SUMPRODUCT(INDIRECT("E"&amp;ROW(C2142)-COUNTIF($A$4:A2142, A2142)+1):E2142,INDIRECT("G"&amp;ROW(C2142)-COUNTIF($A$4:A2142, A2142)+1):G2142),F2142*H2142)-SUMPRODUCT(INDIRECT("E"&amp;ROW(C2142)-COUNTIF($A$4:A2142, A2142)+1):E2141,INDIRECT("G"&amp;ROW(C2142)-COUNTIF($A$4:A2142, A2142)+1):G2141)))))</f>
        <v/>
      </c>
    </row>
    <row r="2143" spans="1:10">
      <c r="A2143" s="5" t="str">
        <f t="shared" si="33"/>
        <v/>
      </c>
      <c r="B2143" s="103"/>
      <c r="C2143" s="104"/>
      <c r="D2143" s="105"/>
      <c r="E2143" s="106"/>
      <c r="F2143" s="106"/>
      <c r="G2143" s="107"/>
      <c r="H2143" s="107"/>
      <c r="I2143" s="105"/>
      <c r="J2143" s="101" t="str">
        <f ca="1">IF(OR(ISBLANK(E2143),ISBLANK(F2143),ISBLANK(H2143),ISBLANK(G2143),ISBLANK(C2143),ISBLANK(B2143)),"",MAX(0,IF(COUNTIF(A:A,A2143)=1,MIN(E2143*G2143,F2143*H2143),IF(COUNTIF($A$4:A2143, A2143)=1,MIN(E2143*G2143,F2143*H2143),MIN(SUMPRODUCT(INDIRECT("E"&amp;ROW(C2143)-COUNTIF($A$4:A2143, A2143)+1):E2143,INDIRECT("G"&amp;ROW(C2143)-COUNTIF($A$4:A2143, A2143)+1):G2143),F2143*H2143)-SUMPRODUCT(INDIRECT("E"&amp;ROW(C2143)-COUNTIF($A$4:A2143, A2143)+1):E2142,INDIRECT("G"&amp;ROW(C2143)-COUNTIF($A$4:A2143, A2143)+1):G2142)))))</f>
        <v/>
      </c>
    </row>
    <row r="2144" spans="1:10">
      <c r="A2144" s="5" t="str">
        <f t="shared" si="33"/>
        <v/>
      </c>
      <c r="B2144" s="103"/>
      <c r="C2144" s="104"/>
      <c r="D2144" s="105"/>
      <c r="E2144" s="106"/>
      <c r="F2144" s="106"/>
      <c r="G2144" s="107"/>
      <c r="H2144" s="107"/>
      <c r="I2144" s="105"/>
      <c r="J2144" s="101" t="str">
        <f ca="1">IF(OR(ISBLANK(E2144),ISBLANK(F2144),ISBLANK(H2144),ISBLANK(G2144),ISBLANK(C2144),ISBLANK(B2144)),"",MAX(0,IF(COUNTIF(A:A,A2144)=1,MIN(E2144*G2144,F2144*H2144),IF(COUNTIF($A$4:A2144, A2144)=1,MIN(E2144*G2144,F2144*H2144),MIN(SUMPRODUCT(INDIRECT("E"&amp;ROW(C2144)-COUNTIF($A$4:A2144, A2144)+1):E2144,INDIRECT("G"&amp;ROW(C2144)-COUNTIF($A$4:A2144, A2144)+1):G2144),F2144*H2144)-SUMPRODUCT(INDIRECT("E"&amp;ROW(C2144)-COUNTIF($A$4:A2144, A2144)+1):E2143,INDIRECT("G"&amp;ROW(C2144)-COUNTIF($A$4:A2144, A2144)+1):G2143)))))</f>
        <v/>
      </c>
    </row>
    <row r="2145" spans="1:10">
      <c r="A2145" s="5" t="str">
        <f t="shared" si="33"/>
        <v/>
      </c>
      <c r="B2145" s="103"/>
      <c r="C2145" s="104"/>
      <c r="D2145" s="105"/>
      <c r="E2145" s="106"/>
      <c r="F2145" s="106"/>
      <c r="G2145" s="107"/>
      <c r="H2145" s="107"/>
      <c r="I2145" s="105"/>
      <c r="J2145" s="101" t="str">
        <f ca="1">IF(OR(ISBLANK(E2145),ISBLANK(F2145),ISBLANK(H2145),ISBLANK(G2145),ISBLANK(C2145),ISBLANK(B2145)),"",MAX(0,IF(COUNTIF(A:A,A2145)=1,MIN(E2145*G2145,F2145*H2145),IF(COUNTIF($A$4:A2145, A2145)=1,MIN(E2145*G2145,F2145*H2145),MIN(SUMPRODUCT(INDIRECT("E"&amp;ROW(C2145)-COUNTIF($A$4:A2145, A2145)+1):E2145,INDIRECT("G"&amp;ROW(C2145)-COUNTIF($A$4:A2145, A2145)+1):G2145),F2145*H2145)-SUMPRODUCT(INDIRECT("E"&amp;ROW(C2145)-COUNTIF($A$4:A2145, A2145)+1):E2144,INDIRECT("G"&amp;ROW(C2145)-COUNTIF($A$4:A2145, A2145)+1):G2144)))))</f>
        <v/>
      </c>
    </row>
    <row r="2146" spans="1:10">
      <c r="A2146" s="5" t="str">
        <f t="shared" si="33"/>
        <v/>
      </c>
      <c r="B2146" s="103"/>
      <c r="C2146" s="104"/>
      <c r="D2146" s="105"/>
      <c r="E2146" s="106"/>
      <c r="F2146" s="106"/>
      <c r="G2146" s="107"/>
      <c r="H2146" s="107"/>
      <c r="I2146" s="105"/>
      <c r="J2146" s="101" t="str">
        <f ca="1">IF(OR(ISBLANK(E2146),ISBLANK(F2146),ISBLANK(H2146),ISBLANK(G2146),ISBLANK(C2146),ISBLANK(B2146)),"",MAX(0,IF(COUNTIF(A:A,A2146)=1,MIN(E2146*G2146,F2146*H2146),IF(COUNTIF($A$4:A2146, A2146)=1,MIN(E2146*G2146,F2146*H2146),MIN(SUMPRODUCT(INDIRECT("E"&amp;ROW(C2146)-COUNTIF($A$4:A2146, A2146)+1):E2146,INDIRECT("G"&amp;ROW(C2146)-COUNTIF($A$4:A2146, A2146)+1):G2146),F2146*H2146)-SUMPRODUCT(INDIRECT("E"&amp;ROW(C2146)-COUNTIF($A$4:A2146, A2146)+1):E2145,INDIRECT("G"&amp;ROW(C2146)-COUNTIF($A$4:A2146, A2146)+1):G2145)))))</f>
        <v/>
      </c>
    </row>
    <row r="2147" spans="1:10">
      <c r="A2147" s="5" t="str">
        <f t="shared" si="33"/>
        <v/>
      </c>
      <c r="B2147" s="103"/>
      <c r="C2147" s="104"/>
      <c r="D2147" s="105"/>
      <c r="E2147" s="106"/>
      <c r="F2147" s="106"/>
      <c r="G2147" s="107"/>
      <c r="H2147" s="107"/>
      <c r="I2147" s="105"/>
      <c r="J2147" s="101" t="str">
        <f ca="1">IF(OR(ISBLANK(E2147),ISBLANK(F2147),ISBLANK(H2147),ISBLANK(G2147),ISBLANK(C2147),ISBLANK(B2147)),"",MAX(0,IF(COUNTIF(A:A,A2147)=1,MIN(E2147*G2147,F2147*H2147),IF(COUNTIF($A$4:A2147, A2147)=1,MIN(E2147*G2147,F2147*H2147),MIN(SUMPRODUCT(INDIRECT("E"&amp;ROW(C2147)-COUNTIF($A$4:A2147, A2147)+1):E2147,INDIRECT("G"&amp;ROW(C2147)-COUNTIF($A$4:A2147, A2147)+1):G2147),F2147*H2147)-SUMPRODUCT(INDIRECT("E"&amp;ROW(C2147)-COUNTIF($A$4:A2147, A2147)+1):E2146,INDIRECT("G"&amp;ROW(C2147)-COUNTIF($A$4:A2147, A2147)+1):G2146)))))</f>
        <v/>
      </c>
    </row>
    <row r="2148" spans="1:10">
      <c r="A2148" s="5" t="str">
        <f t="shared" si="33"/>
        <v/>
      </c>
      <c r="B2148" s="103"/>
      <c r="C2148" s="104"/>
      <c r="D2148" s="105"/>
      <c r="E2148" s="106"/>
      <c r="F2148" s="106"/>
      <c r="G2148" s="107"/>
      <c r="H2148" s="107"/>
      <c r="I2148" s="105"/>
      <c r="J2148" s="101" t="str">
        <f ca="1">IF(OR(ISBLANK(E2148),ISBLANK(F2148),ISBLANK(H2148),ISBLANK(G2148),ISBLANK(C2148),ISBLANK(B2148)),"",MAX(0,IF(COUNTIF(A:A,A2148)=1,MIN(E2148*G2148,F2148*H2148),IF(COUNTIF($A$4:A2148, A2148)=1,MIN(E2148*G2148,F2148*H2148),MIN(SUMPRODUCT(INDIRECT("E"&amp;ROW(C2148)-COUNTIF($A$4:A2148, A2148)+1):E2148,INDIRECT("G"&amp;ROW(C2148)-COUNTIF($A$4:A2148, A2148)+1):G2148),F2148*H2148)-SUMPRODUCT(INDIRECT("E"&amp;ROW(C2148)-COUNTIF($A$4:A2148, A2148)+1):E2147,INDIRECT("G"&amp;ROW(C2148)-COUNTIF($A$4:A2148, A2148)+1):G2147)))))</f>
        <v/>
      </c>
    </row>
    <row r="2149" spans="1:10">
      <c r="A2149" s="5" t="str">
        <f t="shared" si="33"/>
        <v/>
      </c>
      <c r="B2149" s="103"/>
      <c r="C2149" s="104"/>
      <c r="D2149" s="105"/>
      <c r="E2149" s="106"/>
      <c r="F2149" s="106"/>
      <c r="G2149" s="107"/>
      <c r="H2149" s="107"/>
      <c r="I2149" s="105"/>
      <c r="J2149" s="101" t="str">
        <f ca="1">IF(OR(ISBLANK(E2149),ISBLANK(F2149),ISBLANK(H2149),ISBLANK(G2149),ISBLANK(C2149),ISBLANK(B2149)),"",MAX(0,IF(COUNTIF(A:A,A2149)=1,MIN(E2149*G2149,F2149*H2149),IF(COUNTIF($A$4:A2149, A2149)=1,MIN(E2149*G2149,F2149*H2149),MIN(SUMPRODUCT(INDIRECT("E"&amp;ROW(C2149)-COUNTIF($A$4:A2149, A2149)+1):E2149,INDIRECT("G"&amp;ROW(C2149)-COUNTIF($A$4:A2149, A2149)+1):G2149),F2149*H2149)-SUMPRODUCT(INDIRECT("E"&amp;ROW(C2149)-COUNTIF($A$4:A2149, A2149)+1):E2148,INDIRECT("G"&amp;ROW(C2149)-COUNTIF($A$4:A2149, A2149)+1):G2148)))))</f>
        <v/>
      </c>
    </row>
    <row r="2150" spans="1:10">
      <c r="A2150" s="5" t="str">
        <f t="shared" si="33"/>
        <v/>
      </c>
      <c r="B2150" s="103"/>
      <c r="C2150" s="104"/>
      <c r="D2150" s="105"/>
      <c r="E2150" s="106"/>
      <c r="F2150" s="106"/>
      <c r="G2150" s="107"/>
      <c r="H2150" s="107"/>
      <c r="I2150" s="105"/>
      <c r="J2150" s="101" t="str">
        <f ca="1">IF(OR(ISBLANK(E2150),ISBLANK(F2150),ISBLANK(H2150),ISBLANK(G2150),ISBLANK(C2150),ISBLANK(B2150)),"",MAX(0,IF(COUNTIF(A:A,A2150)=1,MIN(E2150*G2150,F2150*H2150),IF(COUNTIF($A$4:A2150, A2150)=1,MIN(E2150*G2150,F2150*H2150),MIN(SUMPRODUCT(INDIRECT("E"&amp;ROW(C2150)-COUNTIF($A$4:A2150, A2150)+1):E2150,INDIRECT("G"&amp;ROW(C2150)-COUNTIF($A$4:A2150, A2150)+1):G2150),F2150*H2150)-SUMPRODUCT(INDIRECT("E"&amp;ROW(C2150)-COUNTIF($A$4:A2150, A2150)+1):E2149,INDIRECT("G"&amp;ROW(C2150)-COUNTIF($A$4:A2150, A2150)+1):G2149)))))</f>
        <v/>
      </c>
    </row>
    <row r="2151" spans="1:10">
      <c r="A2151" s="5" t="str">
        <f t="shared" si="33"/>
        <v/>
      </c>
      <c r="B2151" s="103"/>
      <c r="C2151" s="104"/>
      <c r="D2151" s="105"/>
      <c r="E2151" s="106"/>
      <c r="F2151" s="106"/>
      <c r="G2151" s="107"/>
      <c r="H2151" s="107"/>
      <c r="I2151" s="105"/>
      <c r="J2151" s="101" t="str">
        <f ca="1">IF(OR(ISBLANK(E2151),ISBLANK(F2151),ISBLANK(H2151),ISBLANK(G2151),ISBLANK(C2151),ISBLANK(B2151)),"",MAX(0,IF(COUNTIF(A:A,A2151)=1,MIN(E2151*G2151,F2151*H2151),IF(COUNTIF($A$4:A2151, A2151)=1,MIN(E2151*G2151,F2151*H2151),MIN(SUMPRODUCT(INDIRECT("E"&amp;ROW(C2151)-COUNTIF($A$4:A2151, A2151)+1):E2151,INDIRECT("G"&amp;ROW(C2151)-COUNTIF($A$4:A2151, A2151)+1):G2151),F2151*H2151)-SUMPRODUCT(INDIRECT("E"&amp;ROW(C2151)-COUNTIF($A$4:A2151, A2151)+1):E2150,INDIRECT("G"&amp;ROW(C2151)-COUNTIF($A$4:A2151, A2151)+1):G2150)))))</f>
        <v/>
      </c>
    </row>
    <row r="2152" spans="1:10">
      <c r="A2152" s="5" t="str">
        <f t="shared" si="33"/>
        <v/>
      </c>
      <c r="B2152" s="103"/>
      <c r="C2152" s="104"/>
      <c r="D2152" s="105"/>
      <c r="E2152" s="106"/>
      <c r="F2152" s="106"/>
      <c r="G2152" s="107"/>
      <c r="H2152" s="107"/>
      <c r="I2152" s="105"/>
      <c r="J2152" s="101" t="str">
        <f ca="1">IF(OR(ISBLANK(E2152),ISBLANK(F2152),ISBLANK(H2152),ISBLANK(G2152),ISBLANK(C2152),ISBLANK(B2152)),"",MAX(0,IF(COUNTIF(A:A,A2152)=1,MIN(E2152*G2152,F2152*H2152),IF(COUNTIF($A$4:A2152, A2152)=1,MIN(E2152*G2152,F2152*H2152),MIN(SUMPRODUCT(INDIRECT("E"&amp;ROW(C2152)-COUNTIF($A$4:A2152, A2152)+1):E2152,INDIRECT("G"&amp;ROW(C2152)-COUNTIF($A$4:A2152, A2152)+1):G2152),F2152*H2152)-SUMPRODUCT(INDIRECT("E"&amp;ROW(C2152)-COUNTIF($A$4:A2152, A2152)+1):E2151,INDIRECT("G"&amp;ROW(C2152)-COUNTIF($A$4:A2152, A2152)+1):G2151)))))</f>
        <v/>
      </c>
    </row>
    <row r="2153" spans="1:10">
      <c r="A2153" s="5" t="str">
        <f t="shared" si="33"/>
        <v/>
      </c>
      <c r="B2153" s="103"/>
      <c r="C2153" s="104"/>
      <c r="D2153" s="105"/>
      <c r="E2153" s="106"/>
      <c r="F2153" s="106"/>
      <c r="G2153" s="107"/>
      <c r="H2153" s="107"/>
      <c r="I2153" s="105"/>
      <c r="J2153" s="101" t="str">
        <f ca="1">IF(OR(ISBLANK(E2153),ISBLANK(F2153),ISBLANK(H2153),ISBLANK(G2153),ISBLANK(C2153),ISBLANK(B2153)),"",MAX(0,IF(COUNTIF(A:A,A2153)=1,MIN(E2153*G2153,F2153*H2153),IF(COUNTIF($A$4:A2153, A2153)=1,MIN(E2153*G2153,F2153*H2153),MIN(SUMPRODUCT(INDIRECT("E"&amp;ROW(C2153)-COUNTIF($A$4:A2153, A2153)+1):E2153,INDIRECT("G"&amp;ROW(C2153)-COUNTIF($A$4:A2153, A2153)+1):G2153),F2153*H2153)-SUMPRODUCT(INDIRECT("E"&amp;ROW(C2153)-COUNTIF($A$4:A2153, A2153)+1):E2152,INDIRECT("G"&amp;ROW(C2153)-COUNTIF($A$4:A2153, A2153)+1):G2152)))))</f>
        <v/>
      </c>
    </row>
    <row r="2154" spans="1:10">
      <c r="A2154" s="5" t="str">
        <f t="shared" si="33"/>
        <v/>
      </c>
      <c r="B2154" s="103"/>
      <c r="C2154" s="104"/>
      <c r="D2154" s="105"/>
      <c r="E2154" s="106"/>
      <c r="F2154" s="106"/>
      <c r="G2154" s="107"/>
      <c r="H2154" s="107"/>
      <c r="I2154" s="105"/>
      <c r="J2154" s="101" t="str">
        <f ca="1">IF(OR(ISBLANK(E2154),ISBLANK(F2154),ISBLANK(H2154),ISBLANK(G2154),ISBLANK(C2154),ISBLANK(B2154)),"",MAX(0,IF(COUNTIF(A:A,A2154)=1,MIN(E2154*G2154,F2154*H2154),IF(COUNTIF($A$4:A2154, A2154)=1,MIN(E2154*G2154,F2154*H2154),MIN(SUMPRODUCT(INDIRECT("E"&amp;ROW(C2154)-COUNTIF($A$4:A2154, A2154)+1):E2154,INDIRECT("G"&amp;ROW(C2154)-COUNTIF($A$4:A2154, A2154)+1):G2154),F2154*H2154)-SUMPRODUCT(INDIRECT("E"&amp;ROW(C2154)-COUNTIF($A$4:A2154, A2154)+1):E2153,INDIRECT("G"&amp;ROW(C2154)-COUNTIF($A$4:A2154, A2154)+1):G2153)))))</f>
        <v/>
      </c>
    </row>
    <row r="2155" spans="1:10">
      <c r="A2155" s="5" t="str">
        <f t="shared" si="33"/>
        <v/>
      </c>
      <c r="B2155" s="103"/>
      <c r="C2155" s="104"/>
      <c r="D2155" s="105"/>
      <c r="E2155" s="106"/>
      <c r="F2155" s="106"/>
      <c r="G2155" s="107"/>
      <c r="H2155" s="107"/>
      <c r="I2155" s="105"/>
      <c r="J2155" s="101" t="str">
        <f ca="1">IF(OR(ISBLANK(E2155),ISBLANK(F2155),ISBLANK(H2155),ISBLANK(G2155),ISBLANK(C2155),ISBLANK(B2155)),"",MAX(0,IF(COUNTIF(A:A,A2155)=1,MIN(E2155*G2155,F2155*H2155),IF(COUNTIF($A$4:A2155, A2155)=1,MIN(E2155*G2155,F2155*H2155),MIN(SUMPRODUCT(INDIRECT("E"&amp;ROW(C2155)-COUNTIF($A$4:A2155, A2155)+1):E2155,INDIRECT("G"&amp;ROW(C2155)-COUNTIF($A$4:A2155, A2155)+1):G2155),F2155*H2155)-SUMPRODUCT(INDIRECT("E"&amp;ROW(C2155)-COUNTIF($A$4:A2155, A2155)+1):E2154,INDIRECT("G"&amp;ROW(C2155)-COUNTIF($A$4:A2155, A2155)+1):G2154)))))</f>
        <v/>
      </c>
    </row>
    <row r="2156" spans="1:10">
      <c r="A2156" s="5" t="str">
        <f t="shared" si="33"/>
        <v/>
      </c>
      <c r="B2156" s="103"/>
      <c r="C2156" s="104"/>
      <c r="D2156" s="105"/>
      <c r="E2156" s="106"/>
      <c r="F2156" s="106"/>
      <c r="G2156" s="107"/>
      <c r="H2156" s="107"/>
      <c r="I2156" s="105"/>
      <c r="J2156" s="101" t="str">
        <f ca="1">IF(OR(ISBLANK(E2156),ISBLANK(F2156),ISBLANK(H2156),ISBLANK(G2156),ISBLANK(C2156),ISBLANK(B2156)),"",MAX(0,IF(COUNTIF(A:A,A2156)=1,MIN(E2156*G2156,F2156*H2156),IF(COUNTIF($A$4:A2156, A2156)=1,MIN(E2156*G2156,F2156*H2156),MIN(SUMPRODUCT(INDIRECT("E"&amp;ROW(C2156)-COUNTIF($A$4:A2156, A2156)+1):E2156,INDIRECT("G"&amp;ROW(C2156)-COUNTIF($A$4:A2156, A2156)+1):G2156),F2156*H2156)-SUMPRODUCT(INDIRECT("E"&amp;ROW(C2156)-COUNTIF($A$4:A2156, A2156)+1):E2155,INDIRECT("G"&amp;ROW(C2156)-COUNTIF($A$4:A2156, A2156)+1):G2155)))))</f>
        <v/>
      </c>
    </row>
    <row r="2157" spans="1:10">
      <c r="A2157" s="5" t="str">
        <f t="shared" si="33"/>
        <v/>
      </c>
      <c r="B2157" s="103"/>
      <c r="C2157" s="104"/>
      <c r="D2157" s="105"/>
      <c r="E2157" s="106"/>
      <c r="F2157" s="106"/>
      <c r="G2157" s="107"/>
      <c r="H2157" s="107"/>
      <c r="I2157" s="105"/>
      <c r="J2157" s="101" t="str">
        <f ca="1">IF(OR(ISBLANK(E2157),ISBLANK(F2157),ISBLANK(H2157),ISBLANK(G2157),ISBLANK(C2157),ISBLANK(B2157)),"",MAX(0,IF(COUNTIF(A:A,A2157)=1,MIN(E2157*G2157,F2157*H2157),IF(COUNTIF($A$4:A2157, A2157)=1,MIN(E2157*G2157,F2157*H2157),MIN(SUMPRODUCT(INDIRECT("E"&amp;ROW(C2157)-COUNTIF($A$4:A2157, A2157)+1):E2157,INDIRECT("G"&amp;ROW(C2157)-COUNTIF($A$4:A2157, A2157)+1):G2157),F2157*H2157)-SUMPRODUCT(INDIRECT("E"&amp;ROW(C2157)-COUNTIF($A$4:A2157, A2157)+1):E2156,INDIRECT("G"&amp;ROW(C2157)-COUNTIF($A$4:A2157, A2157)+1):G2156)))))</f>
        <v/>
      </c>
    </row>
    <row r="2158" spans="1:10">
      <c r="A2158" s="5" t="str">
        <f t="shared" si="33"/>
        <v/>
      </c>
      <c r="B2158" s="103"/>
      <c r="C2158" s="104"/>
      <c r="D2158" s="105"/>
      <c r="E2158" s="106"/>
      <c r="F2158" s="106"/>
      <c r="G2158" s="107"/>
      <c r="H2158" s="107"/>
      <c r="I2158" s="105"/>
      <c r="J2158" s="101" t="str">
        <f ca="1">IF(OR(ISBLANK(E2158),ISBLANK(F2158),ISBLANK(H2158),ISBLANK(G2158),ISBLANK(C2158),ISBLANK(B2158)),"",MAX(0,IF(COUNTIF(A:A,A2158)=1,MIN(E2158*G2158,F2158*H2158),IF(COUNTIF($A$4:A2158, A2158)=1,MIN(E2158*G2158,F2158*H2158),MIN(SUMPRODUCT(INDIRECT("E"&amp;ROW(C2158)-COUNTIF($A$4:A2158, A2158)+1):E2158,INDIRECT("G"&amp;ROW(C2158)-COUNTIF($A$4:A2158, A2158)+1):G2158),F2158*H2158)-SUMPRODUCT(INDIRECT("E"&amp;ROW(C2158)-COUNTIF($A$4:A2158, A2158)+1):E2157,INDIRECT("G"&amp;ROW(C2158)-COUNTIF($A$4:A2158, A2158)+1):G2157)))))</f>
        <v/>
      </c>
    </row>
    <row r="2159" spans="1:10">
      <c r="A2159" s="5" t="str">
        <f t="shared" si="33"/>
        <v/>
      </c>
      <c r="B2159" s="103"/>
      <c r="C2159" s="104"/>
      <c r="D2159" s="105"/>
      <c r="E2159" s="106"/>
      <c r="F2159" s="106"/>
      <c r="G2159" s="107"/>
      <c r="H2159" s="107"/>
      <c r="I2159" s="105"/>
      <c r="J2159" s="101" t="str">
        <f ca="1">IF(OR(ISBLANK(E2159),ISBLANK(F2159),ISBLANK(H2159),ISBLANK(G2159),ISBLANK(C2159),ISBLANK(B2159)),"",MAX(0,IF(COUNTIF(A:A,A2159)=1,MIN(E2159*G2159,F2159*H2159),IF(COUNTIF($A$4:A2159, A2159)=1,MIN(E2159*G2159,F2159*H2159),MIN(SUMPRODUCT(INDIRECT("E"&amp;ROW(C2159)-COUNTIF($A$4:A2159, A2159)+1):E2159,INDIRECT("G"&amp;ROW(C2159)-COUNTIF($A$4:A2159, A2159)+1):G2159),F2159*H2159)-SUMPRODUCT(INDIRECT("E"&amp;ROW(C2159)-COUNTIF($A$4:A2159, A2159)+1):E2158,INDIRECT("G"&amp;ROW(C2159)-COUNTIF($A$4:A2159, A2159)+1):G2158)))))</f>
        <v/>
      </c>
    </row>
    <row r="2160" spans="1:10">
      <c r="A2160" s="5" t="str">
        <f t="shared" si="33"/>
        <v/>
      </c>
      <c r="B2160" s="103"/>
      <c r="C2160" s="104"/>
      <c r="D2160" s="105"/>
      <c r="E2160" s="106"/>
      <c r="F2160" s="106"/>
      <c r="G2160" s="107"/>
      <c r="H2160" s="107"/>
      <c r="I2160" s="105"/>
      <c r="J2160" s="101" t="str">
        <f ca="1">IF(OR(ISBLANK(E2160),ISBLANK(F2160),ISBLANK(H2160),ISBLANK(G2160),ISBLANK(C2160),ISBLANK(B2160)),"",MAX(0,IF(COUNTIF(A:A,A2160)=1,MIN(E2160*G2160,F2160*H2160),IF(COUNTIF($A$4:A2160, A2160)=1,MIN(E2160*G2160,F2160*H2160),MIN(SUMPRODUCT(INDIRECT("E"&amp;ROW(C2160)-COUNTIF($A$4:A2160, A2160)+1):E2160,INDIRECT("G"&amp;ROW(C2160)-COUNTIF($A$4:A2160, A2160)+1):G2160),F2160*H2160)-SUMPRODUCT(INDIRECT("E"&amp;ROW(C2160)-COUNTIF($A$4:A2160, A2160)+1):E2159,INDIRECT("G"&amp;ROW(C2160)-COUNTIF($A$4:A2160, A2160)+1):G2159)))))</f>
        <v/>
      </c>
    </row>
    <row r="2161" spans="1:10">
      <c r="A2161" s="5" t="str">
        <f t="shared" si="33"/>
        <v/>
      </c>
      <c r="B2161" s="103"/>
      <c r="C2161" s="104"/>
      <c r="D2161" s="105"/>
      <c r="E2161" s="106"/>
      <c r="F2161" s="106"/>
      <c r="G2161" s="107"/>
      <c r="H2161" s="107"/>
      <c r="I2161" s="105"/>
      <c r="J2161" s="101" t="str">
        <f ca="1">IF(OR(ISBLANK(E2161),ISBLANK(F2161),ISBLANK(H2161),ISBLANK(G2161),ISBLANK(C2161),ISBLANK(B2161)),"",MAX(0,IF(COUNTIF(A:A,A2161)=1,MIN(E2161*G2161,F2161*H2161),IF(COUNTIF($A$4:A2161, A2161)=1,MIN(E2161*G2161,F2161*H2161),MIN(SUMPRODUCT(INDIRECT("E"&amp;ROW(C2161)-COUNTIF($A$4:A2161, A2161)+1):E2161,INDIRECT("G"&amp;ROW(C2161)-COUNTIF($A$4:A2161, A2161)+1):G2161),F2161*H2161)-SUMPRODUCT(INDIRECT("E"&amp;ROW(C2161)-COUNTIF($A$4:A2161, A2161)+1):E2160,INDIRECT("G"&amp;ROW(C2161)-COUNTIF($A$4:A2161, A2161)+1):G2160)))))</f>
        <v/>
      </c>
    </row>
    <row r="2162" spans="1:10">
      <c r="A2162" s="5" t="str">
        <f t="shared" si="33"/>
        <v/>
      </c>
      <c r="B2162" s="103"/>
      <c r="C2162" s="104"/>
      <c r="D2162" s="105"/>
      <c r="E2162" s="106"/>
      <c r="F2162" s="106"/>
      <c r="G2162" s="107"/>
      <c r="H2162" s="107"/>
      <c r="I2162" s="105"/>
      <c r="J2162" s="101" t="str">
        <f ca="1">IF(OR(ISBLANK(E2162),ISBLANK(F2162),ISBLANK(H2162),ISBLANK(G2162),ISBLANK(C2162),ISBLANK(B2162)),"",MAX(0,IF(COUNTIF(A:A,A2162)=1,MIN(E2162*G2162,F2162*H2162),IF(COUNTIF($A$4:A2162, A2162)=1,MIN(E2162*G2162,F2162*H2162),MIN(SUMPRODUCT(INDIRECT("E"&amp;ROW(C2162)-COUNTIF($A$4:A2162, A2162)+1):E2162,INDIRECT("G"&amp;ROW(C2162)-COUNTIF($A$4:A2162, A2162)+1):G2162),F2162*H2162)-SUMPRODUCT(INDIRECT("E"&amp;ROW(C2162)-COUNTIF($A$4:A2162, A2162)+1):E2161,INDIRECT("G"&amp;ROW(C2162)-COUNTIF($A$4:A2162, A2162)+1):G2161)))))</f>
        <v/>
      </c>
    </row>
    <row r="2163" spans="1:10">
      <c r="A2163" s="5" t="str">
        <f t="shared" si="33"/>
        <v/>
      </c>
      <c r="B2163" s="103"/>
      <c r="C2163" s="104"/>
      <c r="D2163" s="105"/>
      <c r="E2163" s="106"/>
      <c r="F2163" s="106"/>
      <c r="G2163" s="107"/>
      <c r="H2163" s="107"/>
      <c r="I2163" s="105"/>
      <c r="J2163" s="101" t="str">
        <f ca="1">IF(OR(ISBLANK(E2163),ISBLANK(F2163),ISBLANK(H2163),ISBLANK(G2163),ISBLANK(C2163),ISBLANK(B2163)),"",MAX(0,IF(COUNTIF(A:A,A2163)=1,MIN(E2163*G2163,F2163*H2163),IF(COUNTIF($A$4:A2163, A2163)=1,MIN(E2163*G2163,F2163*H2163),MIN(SUMPRODUCT(INDIRECT("E"&amp;ROW(C2163)-COUNTIF($A$4:A2163, A2163)+1):E2163,INDIRECT("G"&amp;ROW(C2163)-COUNTIF($A$4:A2163, A2163)+1):G2163),F2163*H2163)-SUMPRODUCT(INDIRECT("E"&amp;ROW(C2163)-COUNTIF($A$4:A2163, A2163)+1):E2162,INDIRECT("G"&amp;ROW(C2163)-COUNTIF($A$4:A2163, A2163)+1):G2162)))))</f>
        <v/>
      </c>
    </row>
    <row r="2164" spans="1:10">
      <c r="A2164" s="5" t="str">
        <f t="shared" si="33"/>
        <v/>
      </c>
      <c r="B2164" s="103"/>
      <c r="C2164" s="104"/>
      <c r="D2164" s="105"/>
      <c r="E2164" s="106"/>
      <c r="F2164" s="106"/>
      <c r="G2164" s="107"/>
      <c r="H2164" s="107"/>
      <c r="I2164" s="105"/>
      <c r="J2164" s="101" t="str">
        <f ca="1">IF(OR(ISBLANK(E2164),ISBLANK(F2164),ISBLANK(H2164),ISBLANK(G2164),ISBLANK(C2164),ISBLANK(B2164)),"",MAX(0,IF(COUNTIF(A:A,A2164)=1,MIN(E2164*G2164,F2164*H2164),IF(COUNTIF($A$4:A2164, A2164)=1,MIN(E2164*G2164,F2164*H2164),MIN(SUMPRODUCT(INDIRECT("E"&amp;ROW(C2164)-COUNTIF($A$4:A2164, A2164)+1):E2164,INDIRECT("G"&amp;ROW(C2164)-COUNTIF($A$4:A2164, A2164)+1):G2164),F2164*H2164)-SUMPRODUCT(INDIRECT("E"&amp;ROW(C2164)-COUNTIF($A$4:A2164, A2164)+1):E2163,INDIRECT("G"&amp;ROW(C2164)-COUNTIF($A$4:A2164, A2164)+1):G2163)))))</f>
        <v/>
      </c>
    </row>
    <row r="2165" spans="1:10">
      <c r="A2165" s="5" t="str">
        <f t="shared" si="33"/>
        <v/>
      </c>
      <c r="B2165" s="103"/>
      <c r="C2165" s="104"/>
      <c r="D2165" s="105"/>
      <c r="E2165" s="106"/>
      <c r="F2165" s="106"/>
      <c r="G2165" s="107"/>
      <c r="H2165" s="107"/>
      <c r="I2165" s="105"/>
      <c r="J2165" s="101" t="str">
        <f ca="1">IF(OR(ISBLANK(E2165),ISBLANK(F2165),ISBLANK(H2165),ISBLANK(G2165),ISBLANK(C2165),ISBLANK(B2165)),"",MAX(0,IF(COUNTIF(A:A,A2165)=1,MIN(E2165*G2165,F2165*H2165),IF(COUNTIF($A$4:A2165, A2165)=1,MIN(E2165*G2165,F2165*H2165),MIN(SUMPRODUCT(INDIRECT("E"&amp;ROW(C2165)-COUNTIF($A$4:A2165, A2165)+1):E2165,INDIRECT("G"&amp;ROW(C2165)-COUNTIF($A$4:A2165, A2165)+1):G2165),F2165*H2165)-SUMPRODUCT(INDIRECT("E"&amp;ROW(C2165)-COUNTIF($A$4:A2165, A2165)+1):E2164,INDIRECT("G"&amp;ROW(C2165)-COUNTIF($A$4:A2165, A2165)+1):G2164)))))</f>
        <v/>
      </c>
    </row>
    <row r="2166" spans="1:10">
      <c r="A2166" s="5" t="str">
        <f t="shared" si="33"/>
        <v/>
      </c>
      <c r="B2166" s="103"/>
      <c r="C2166" s="104"/>
      <c r="D2166" s="105"/>
      <c r="E2166" s="106"/>
      <c r="F2166" s="106"/>
      <c r="G2166" s="107"/>
      <c r="H2166" s="107"/>
      <c r="I2166" s="105"/>
      <c r="J2166" s="101" t="str">
        <f ca="1">IF(OR(ISBLANK(E2166),ISBLANK(F2166),ISBLANK(H2166),ISBLANK(G2166),ISBLANK(C2166),ISBLANK(B2166)),"",MAX(0,IF(COUNTIF(A:A,A2166)=1,MIN(E2166*G2166,F2166*H2166),IF(COUNTIF($A$4:A2166, A2166)=1,MIN(E2166*G2166,F2166*H2166),MIN(SUMPRODUCT(INDIRECT("E"&amp;ROW(C2166)-COUNTIF($A$4:A2166, A2166)+1):E2166,INDIRECT("G"&amp;ROW(C2166)-COUNTIF($A$4:A2166, A2166)+1):G2166),F2166*H2166)-SUMPRODUCT(INDIRECT("E"&amp;ROW(C2166)-COUNTIF($A$4:A2166, A2166)+1):E2165,INDIRECT("G"&amp;ROW(C2166)-COUNTIF($A$4:A2166, A2166)+1):G2165)))))</f>
        <v/>
      </c>
    </row>
    <row r="2167" spans="1:10">
      <c r="A2167" s="5" t="str">
        <f t="shared" si="33"/>
        <v/>
      </c>
      <c r="B2167" s="103"/>
      <c r="C2167" s="104"/>
      <c r="D2167" s="105"/>
      <c r="E2167" s="106"/>
      <c r="F2167" s="106"/>
      <c r="G2167" s="107"/>
      <c r="H2167" s="107"/>
      <c r="I2167" s="105"/>
      <c r="J2167" s="101" t="str">
        <f ca="1">IF(OR(ISBLANK(E2167),ISBLANK(F2167),ISBLANK(H2167),ISBLANK(G2167),ISBLANK(C2167),ISBLANK(B2167)),"",MAX(0,IF(COUNTIF(A:A,A2167)=1,MIN(E2167*G2167,F2167*H2167),IF(COUNTIF($A$4:A2167, A2167)=1,MIN(E2167*G2167,F2167*H2167),MIN(SUMPRODUCT(INDIRECT("E"&amp;ROW(C2167)-COUNTIF($A$4:A2167, A2167)+1):E2167,INDIRECT("G"&amp;ROW(C2167)-COUNTIF($A$4:A2167, A2167)+1):G2167),F2167*H2167)-SUMPRODUCT(INDIRECT("E"&amp;ROW(C2167)-COUNTIF($A$4:A2167, A2167)+1):E2166,INDIRECT("G"&amp;ROW(C2167)-COUNTIF($A$4:A2167, A2167)+1):G2166)))))</f>
        <v/>
      </c>
    </row>
    <row r="2168" spans="1:10">
      <c r="A2168" s="5" t="str">
        <f t="shared" si="33"/>
        <v/>
      </c>
      <c r="B2168" s="103"/>
      <c r="C2168" s="104"/>
      <c r="D2168" s="105"/>
      <c r="E2168" s="106"/>
      <c r="F2168" s="106"/>
      <c r="G2168" s="107"/>
      <c r="H2168" s="107"/>
      <c r="I2168" s="105"/>
      <c r="J2168" s="101" t="str">
        <f ca="1">IF(OR(ISBLANK(E2168),ISBLANK(F2168),ISBLANK(H2168),ISBLANK(G2168),ISBLANK(C2168),ISBLANK(B2168)),"",MAX(0,IF(COUNTIF(A:A,A2168)=1,MIN(E2168*G2168,F2168*H2168),IF(COUNTIF($A$4:A2168, A2168)=1,MIN(E2168*G2168,F2168*H2168),MIN(SUMPRODUCT(INDIRECT("E"&amp;ROW(C2168)-COUNTIF($A$4:A2168, A2168)+1):E2168,INDIRECT("G"&amp;ROW(C2168)-COUNTIF($A$4:A2168, A2168)+1):G2168),F2168*H2168)-SUMPRODUCT(INDIRECT("E"&amp;ROW(C2168)-COUNTIF($A$4:A2168, A2168)+1):E2167,INDIRECT("G"&amp;ROW(C2168)-COUNTIF($A$4:A2168, A2168)+1):G2167)))))</f>
        <v/>
      </c>
    </row>
    <row r="2169" spans="1:10">
      <c r="A2169" s="5" t="str">
        <f t="shared" si="33"/>
        <v/>
      </c>
      <c r="B2169" s="103"/>
      <c r="C2169" s="104"/>
      <c r="D2169" s="105"/>
      <c r="E2169" s="106"/>
      <c r="F2169" s="106"/>
      <c r="G2169" s="107"/>
      <c r="H2169" s="107"/>
      <c r="I2169" s="105"/>
      <c r="J2169" s="101" t="str">
        <f ca="1">IF(OR(ISBLANK(E2169),ISBLANK(F2169),ISBLANK(H2169),ISBLANK(G2169),ISBLANK(C2169),ISBLANK(B2169)),"",MAX(0,IF(COUNTIF(A:A,A2169)=1,MIN(E2169*G2169,F2169*H2169),IF(COUNTIF($A$4:A2169, A2169)=1,MIN(E2169*G2169,F2169*H2169),MIN(SUMPRODUCT(INDIRECT("E"&amp;ROW(C2169)-COUNTIF($A$4:A2169, A2169)+1):E2169,INDIRECT("G"&amp;ROW(C2169)-COUNTIF($A$4:A2169, A2169)+1):G2169),F2169*H2169)-SUMPRODUCT(INDIRECT("E"&amp;ROW(C2169)-COUNTIF($A$4:A2169, A2169)+1):E2168,INDIRECT("G"&amp;ROW(C2169)-COUNTIF($A$4:A2169, A2169)+1):G2168)))))</f>
        <v/>
      </c>
    </row>
    <row r="2170" spans="1:10">
      <c r="A2170" s="5" t="str">
        <f t="shared" si="33"/>
        <v/>
      </c>
      <c r="B2170" s="103"/>
      <c r="C2170" s="104"/>
      <c r="D2170" s="105"/>
      <c r="E2170" s="106"/>
      <c r="F2170" s="106"/>
      <c r="G2170" s="107"/>
      <c r="H2170" s="107"/>
      <c r="I2170" s="105"/>
      <c r="J2170" s="101" t="str">
        <f ca="1">IF(OR(ISBLANK(E2170),ISBLANK(F2170),ISBLANK(H2170),ISBLANK(G2170),ISBLANK(C2170),ISBLANK(B2170)),"",MAX(0,IF(COUNTIF(A:A,A2170)=1,MIN(E2170*G2170,F2170*H2170),IF(COUNTIF($A$4:A2170, A2170)=1,MIN(E2170*G2170,F2170*H2170),MIN(SUMPRODUCT(INDIRECT("E"&amp;ROW(C2170)-COUNTIF($A$4:A2170, A2170)+1):E2170,INDIRECT("G"&amp;ROW(C2170)-COUNTIF($A$4:A2170, A2170)+1):G2170),F2170*H2170)-SUMPRODUCT(INDIRECT("E"&amp;ROW(C2170)-COUNTIF($A$4:A2170, A2170)+1):E2169,INDIRECT("G"&amp;ROW(C2170)-COUNTIF($A$4:A2170, A2170)+1):G2169)))))</f>
        <v/>
      </c>
    </row>
    <row r="2171" spans="1:10">
      <c r="A2171" s="5" t="str">
        <f t="shared" si="33"/>
        <v/>
      </c>
      <c r="B2171" s="103"/>
      <c r="C2171" s="104"/>
      <c r="D2171" s="105"/>
      <c r="E2171" s="106"/>
      <c r="F2171" s="106"/>
      <c r="G2171" s="107"/>
      <c r="H2171" s="107"/>
      <c r="I2171" s="105"/>
      <c r="J2171" s="101" t="str">
        <f ca="1">IF(OR(ISBLANK(E2171),ISBLANK(F2171),ISBLANK(H2171),ISBLANK(G2171),ISBLANK(C2171),ISBLANK(B2171)),"",MAX(0,IF(COUNTIF(A:A,A2171)=1,MIN(E2171*G2171,F2171*H2171),IF(COUNTIF($A$4:A2171, A2171)=1,MIN(E2171*G2171,F2171*H2171),MIN(SUMPRODUCT(INDIRECT("E"&amp;ROW(C2171)-COUNTIF($A$4:A2171, A2171)+1):E2171,INDIRECT("G"&amp;ROW(C2171)-COUNTIF($A$4:A2171, A2171)+1):G2171),F2171*H2171)-SUMPRODUCT(INDIRECT("E"&amp;ROW(C2171)-COUNTIF($A$4:A2171, A2171)+1):E2170,INDIRECT("G"&amp;ROW(C2171)-COUNTIF($A$4:A2171, A2171)+1):G2170)))))</f>
        <v/>
      </c>
    </row>
    <row r="2172" spans="1:10">
      <c r="A2172" s="5" t="str">
        <f t="shared" si="33"/>
        <v/>
      </c>
      <c r="B2172" s="103"/>
      <c r="C2172" s="104"/>
      <c r="D2172" s="105"/>
      <c r="E2172" s="106"/>
      <c r="F2172" s="106"/>
      <c r="G2172" s="107"/>
      <c r="H2172" s="107"/>
      <c r="I2172" s="105"/>
      <c r="J2172" s="101" t="str">
        <f ca="1">IF(OR(ISBLANK(E2172),ISBLANK(F2172),ISBLANK(H2172),ISBLANK(G2172),ISBLANK(C2172),ISBLANK(B2172)),"",MAX(0,IF(COUNTIF(A:A,A2172)=1,MIN(E2172*G2172,F2172*H2172),IF(COUNTIF($A$4:A2172, A2172)=1,MIN(E2172*G2172,F2172*H2172),MIN(SUMPRODUCT(INDIRECT("E"&amp;ROW(C2172)-COUNTIF($A$4:A2172, A2172)+1):E2172,INDIRECT("G"&amp;ROW(C2172)-COUNTIF($A$4:A2172, A2172)+1):G2172),F2172*H2172)-SUMPRODUCT(INDIRECT("E"&amp;ROW(C2172)-COUNTIF($A$4:A2172, A2172)+1):E2171,INDIRECT("G"&amp;ROW(C2172)-COUNTIF($A$4:A2172, A2172)+1):G2171)))))</f>
        <v/>
      </c>
    </row>
    <row r="2173" spans="1:10">
      <c r="A2173" s="5" t="str">
        <f t="shared" si="33"/>
        <v/>
      </c>
      <c r="B2173" s="103"/>
      <c r="C2173" s="104"/>
      <c r="D2173" s="105"/>
      <c r="E2173" s="106"/>
      <c r="F2173" s="106"/>
      <c r="G2173" s="107"/>
      <c r="H2173" s="107"/>
      <c r="I2173" s="105"/>
      <c r="J2173" s="101" t="str">
        <f ca="1">IF(OR(ISBLANK(E2173),ISBLANK(F2173),ISBLANK(H2173),ISBLANK(G2173),ISBLANK(C2173),ISBLANK(B2173)),"",MAX(0,IF(COUNTIF(A:A,A2173)=1,MIN(E2173*G2173,F2173*H2173),IF(COUNTIF($A$4:A2173, A2173)=1,MIN(E2173*G2173,F2173*H2173),MIN(SUMPRODUCT(INDIRECT("E"&amp;ROW(C2173)-COUNTIF($A$4:A2173, A2173)+1):E2173,INDIRECT("G"&amp;ROW(C2173)-COUNTIF($A$4:A2173, A2173)+1):G2173),F2173*H2173)-SUMPRODUCT(INDIRECT("E"&amp;ROW(C2173)-COUNTIF($A$4:A2173, A2173)+1):E2172,INDIRECT("G"&amp;ROW(C2173)-COUNTIF($A$4:A2173, A2173)+1):G2172)))))</f>
        <v/>
      </c>
    </row>
    <row r="2174" spans="1:10">
      <c r="A2174" s="5" t="str">
        <f t="shared" si="33"/>
        <v/>
      </c>
      <c r="B2174" s="103"/>
      <c r="C2174" s="104"/>
      <c r="D2174" s="105"/>
      <c r="E2174" s="106"/>
      <c r="F2174" s="106"/>
      <c r="G2174" s="107"/>
      <c r="H2174" s="107"/>
      <c r="I2174" s="105"/>
      <c r="J2174" s="101" t="str">
        <f ca="1">IF(OR(ISBLANK(E2174),ISBLANK(F2174),ISBLANK(H2174),ISBLANK(G2174),ISBLANK(C2174),ISBLANK(B2174)),"",MAX(0,IF(COUNTIF(A:A,A2174)=1,MIN(E2174*G2174,F2174*H2174),IF(COUNTIF($A$4:A2174, A2174)=1,MIN(E2174*G2174,F2174*H2174),MIN(SUMPRODUCT(INDIRECT("E"&amp;ROW(C2174)-COUNTIF($A$4:A2174, A2174)+1):E2174,INDIRECT("G"&amp;ROW(C2174)-COUNTIF($A$4:A2174, A2174)+1):G2174),F2174*H2174)-SUMPRODUCT(INDIRECT("E"&amp;ROW(C2174)-COUNTIF($A$4:A2174, A2174)+1):E2173,INDIRECT("G"&amp;ROW(C2174)-COUNTIF($A$4:A2174, A2174)+1):G2173)))))</f>
        <v/>
      </c>
    </row>
    <row r="2175" spans="1:10">
      <c r="A2175" s="5" t="str">
        <f t="shared" si="33"/>
        <v/>
      </c>
      <c r="B2175" s="103"/>
      <c r="C2175" s="104"/>
      <c r="D2175" s="105"/>
      <c r="E2175" s="106"/>
      <c r="F2175" s="106"/>
      <c r="G2175" s="107"/>
      <c r="H2175" s="107"/>
      <c r="I2175" s="105"/>
      <c r="J2175" s="101" t="str">
        <f ca="1">IF(OR(ISBLANK(E2175),ISBLANK(F2175),ISBLANK(H2175),ISBLANK(G2175),ISBLANK(C2175),ISBLANK(B2175)),"",MAX(0,IF(COUNTIF(A:A,A2175)=1,MIN(E2175*G2175,F2175*H2175),IF(COUNTIF($A$4:A2175, A2175)=1,MIN(E2175*G2175,F2175*H2175),MIN(SUMPRODUCT(INDIRECT("E"&amp;ROW(C2175)-COUNTIF($A$4:A2175, A2175)+1):E2175,INDIRECT("G"&amp;ROW(C2175)-COUNTIF($A$4:A2175, A2175)+1):G2175),F2175*H2175)-SUMPRODUCT(INDIRECT("E"&amp;ROW(C2175)-COUNTIF($A$4:A2175, A2175)+1):E2174,INDIRECT("G"&amp;ROW(C2175)-COUNTIF($A$4:A2175, A2175)+1):G2174)))))</f>
        <v/>
      </c>
    </row>
    <row r="2176" spans="1:10">
      <c r="A2176" s="5" t="str">
        <f t="shared" si="33"/>
        <v/>
      </c>
      <c r="B2176" s="103"/>
      <c r="C2176" s="104"/>
      <c r="D2176" s="105"/>
      <c r="E2176" s="106"/>
      <c r="F2176" s="106"/>
      <c r="G2176" s="107"/>
      <c r="H2176" s="107"/>
      <c r="I2176" s="105"/>
      <c r="J2176" s="101" t="str">
        <f ca="1">IF(OR(ISBLANK(E2176),ISBLANK(F2176),ISBLANK(H2176),ISBLANK(G2176),ISBLANK(C2176),ISBLANK(B2176)),"",MAX(0,IF(COUNTIF(A:A,A2176)=1,MIN(E2176*G2176,F2176*H2176),IF(COUNTIF($A$4:A2176, A2176)=1,MIN(E2176*G2176,F2176*H2176),MIN(SUMPRODUCT(INDIRECT("E"&amp;ROW(C2176)-COUNTIF($A$4:A2176, A2176)+1):E2176,INDIRECT("G"&amp;ROW(C2176)-COUNTIF($A$4:A2176, A2176)+1):G2176),F2176*H2176)-SUMPRODUCT(INDIRECT("E"&amp;ROW(C2176)-COUNTIF($A$4:A2176, A2176)+1):E2175,INDIRECT("G"&amp;ROW(C2176)-COUNTIF($A$4:A2176, A2176)+1):G2175)))))</f>
        <v/>
      </c>
    </row>
    <row r="2177" spans="1:10">
      <c r="A2177" s="5" t="str">
        <f t="shared" si="33"/>
        <v/>
      </c>
      <c r="B2177" s="103"/>
      <c r="C2177" s="104"/>
      <c r="D2177" s="105"/>
      <c r="E2177" s="106"/>
      <c r="F2177" s="106"/>
      <c r="G2177" s="107"/>
      <c r="H2177" s="107"/>
      <c r="I2177" s="105"/>
      <c r="J2177" s="101" t="str">
        <f ca="1">IF(OR(ISBLANK(E2177),ISBLANK(F2177),ISBLANK(H2177),ISBLANK(G2177),ISBLANK(C2177),ISBLANK(B2177)),"",MAX(0,IF(COUNTIF(A:A,A2177)=1,MIN(E2177*G2177,F2177*H2177),IF(COUNTIF($A$4:A2177, A2177)=1,MIN(E2177*G2177,F2177*H2177),MIN(SUMPRODUCT(INDIRECT("E"&amp;ROW(C2177)-COUNTIF($A$4:A2177, A2177)+1):E2177,INDIRECT("G"&amp;ROW(C2177)-COUNTIF($A$4:A2177, A2177)+1):G2177),F2177*H2177)-SUMPRODUCT(INDIRECT("E"&amp;ROW(C2177)-COUNTIF($A$4:A2177, A2177)+1):E2176,INDIRECT("G"&amp;ROW(C2177)-COUNTIF($A$4:A2177, A2177)+1):G2176)))))</f>
        <v/>
      </c>
    </row>
    <row r="2178" spans="1:10">
      <c r="A2178" s="5" t="str">
        <f t="shared" si="33"/>
        <v/>
      </c>
      <c r="B2178" s="103"/>
      <c r="C2178" s="104"/>
      <c r="D2178" s="105"/>
      <c r="E2178" s="106"/>
      <c r="F2178" s="106"/>
      <c r="G2178" s="107"/>
      <c r="H2178" s="107"/>
      <c r="I2178" s="105"/>
      <c r="J2178" s="101" t="str">
        <f ca="1">IF(OR(ISBLANK(E2178),ISBLANK(F2178),ISBLANK(H2178),ISBLANK(G2178),ISBLANK(C2178),ISBLANK(B2178)),"",MAX(0,IF(COUNTIF(A:A,A2178)=1,MIN(E2178*G2178,F2178*H2178),IF(COUNTIF($A$4:A2178, A2178)=1,MIN(E2178*G2178,F2178*H2178),MIN(SUMPRODUCT(INDIRECT("E"&amp;ROW(C2178)-COUNTIF($A$4:A2178, A2178)+1):E2178,INDIRECT("G"&amp;ROW(C2178)-COUNTIF($A$4:A2178, A2178)+1):G2178),F2178*H2178)-SUMPRODUCT(INDIRECT("E"&amp;ROW(C2178)-COUNTIF($A$4:A2178, A2178)+1):E2177,INDIRECT("G"&amp;ROW(C2178)-COUNTIF($A$4:A2178, A2178)+1):G2177)))))</f>
        <v/>
      </c>
    </row>
    <row r="2179" spans="1:10">
      <c r="A2179" s="5" t="str">
        <f t="shared" si="33"/>
        <v/>
      </c>
      <c r="B2179" s="103"/>
      <c r="C2179" s="104"/>
      <c r="D2179" s="105"/>
      <c r="E2179" s="106"/>
      <c r="F2179" s="106"/>
      <c r="G2179" s="107"/>
      <c r="H2179" s="107"/>
      <c r="I2179" s="105"/>
      <c r="J2179" s="101" t="str">
        <f ca="1">IF(OR(ISBLANK(E2179),ISBLANK(F2179),ISBLANK(H2179),ISBLANK(G2179),ISBLANK(C2179),ISBLANK(B2179)),"",MAX(0,IF(COUNTIF(A:A,A2179)=1,MIN(E2179*G2179,F2179*H2179),IF(COUNTIF($A$4:A2179, A2179)=1,MIN(E2179*G2179,F2179*H2179),MIN(SUMPRODUCT(INDIRECT("E"&amp;ROW(C2179)-COUNTIF($A$4:A2179, A2179)+1):E2179,INDIRECT("G"&amp;ROW(C2179)-COUNTIF($A$4:A2179, A2179)+1):G2179),F2179*H2179)-SUMPRODUCT(INDIRECT("E"&amp;ROW(C2179)-COUNTIF($A$4:A2179, A2179)+1):E2178,INDIRECT("G"&amp;ROW(C2179)-COUNTIF($A$4:A2179, A2179)+1):G2178)))))</f>
        <v/>
      </c>
    </row>
    <row r="2180" spans="1:10">
      <c r="A2180" s="5" t="str">
        <f t="shared" ref="A2180:A2243" si="34">CONCATENATE(B2180,C2180)</f>
        <v/>
      </c>
      <c r="B2180" s="103"/>
      <c r="C2180" s="104"/>
      <c r="D2180" s="105"/>
      <c r="E2180" s="106"/>
      <c r="F2180" s="106"/>
      <c r="G2180" s="107"/>
      <c r="H2180" s="107"/>
      <c r="I2180" s="105"/>
      <c r="J2180" s="101" t="str">
        <f ca="1">IF(OR(ISBLANK(E2180),ISBLANK(F2180),ISBLANK(H2180),ISBLANK(G2180),ISBLANK(C2180),ISBLANK(B2180)),"",MAX(0,IF(COUNTIF(A:A,A2180)=1,MIN(E2180*G2180,F2180*H2180),IF(COUNTIF($A$4:A2180, A2180)=1,MIN(E2180*G2180,F2180*H2180),MIN(SUMPRODUCT(INDIRECT("E"&amp;ROW(C2180)-COUNTIF($A$4:A2180, A2180)+1):E2180,INDIRECT("G"&amp;ROW(C2180)-COUNTIF($A$4:A2180, A2180)+1):G2180),F2180*H2180)-SUMPRODUCT(INDIRECT("E"&amp;ROW(C2180)-COUNTIF($A$4:A2180, A2180)+1):E2179,INDIRECT("G"&amp;ROW(C2180)-COUNTIF($A$4:A2180, A2180)+1):G2179)))))</f>
        <v/>
      </c>
    </row>
    <row r="2181" spans="1:10">
      <c r="A2181" s="5" t="str">
        <f t="shared" si="34"/>
        <v/>
      </c>
      <c r="B2181" s="103"/>
      <c r="C2181" s="104"/>
      <c r="D2181" s="105"/>
      <c r="E2181" s="106"/>
      <c r="F2181" s="106"/>
      <c r="G2181" s="107"/>
      <c r="H2181" s="107"/>
      <c r="I2181" s="105"/>
      <c r="J2181" s="101" t="str">
        <f ca="1">IF(OR(ISBLANK(E2181),ISBLANK(F2181),ISBLANK(H2181),ISBLANK(G2181),ISBLANK(C2181),ISBLANK(B2181)),"",MAX(0,IF(COUNTIF(A:A,A2181)=1,MIN(E2181*G2181,F2181*H2181),IF(COUNTIF($A$4:A2181, A2181)=1,MIN(E2181*G2181,F2181*H2181),MIN(SUMPRODUCT(INDIRECT("E"&amp;ROW(C2181)-COUNTIF($A$4:A2181, A2181)+1):E2181,INDIRECT("G"&amp;ROW(C2181)-COUNTIF($A$4:A2181, A2181)+1):G2181),F2181*H2181)-SUMPRODUCT(INDIRECT("E"&amp;ROW(C2181)-COUNTIF($A$4:A2181, A2181)+1):E2180,INDIRECT("G"&amp;ROW(C2181)-COUNTIF($A$4:A2181, A2181)+1):G2180)))))</f>
        <v/>
      </c>
    </row>
    <row r="2182" spans="1:10">
      <c r="A2182" s="5" t="str">
        <f t="shared" si="34"/>
        <v/>
      </c>
      <c r="B2182" s="103"/>
      <c r="C2182" s="104"/>
      <c r="D2182" s="105"/>
      <c r="E2182" s="106"/>
      <c r="F2182" s="106"/>
      <c r="G2182" s="107"/>
      <c r="H2182" s="107"/>
      <c r="I2182" s="105"/>
      <c r="J2182" s="101" t="str">
        <f ca="1">IF(OR(ISBLANK(E2182),ISBLANK(F2182),ISBLANK(H2182),ISBLANK(G2182),ISBLANK(C2182),ISBLANK(B2182)),"",MAX(0,IF(COUNTIF(A:A,A2182)=1,MIN(E2182*G2182,F2182*H2182),IF(COUNTIF($A$4:A2182, A2182)=1,MIN(E2182*G2182,F2182*H2182),MIN(SUMPRODUCT(INDIRECT("E"&amp;ROW(C2182)-COUNTIF($A$4:A2182, A2182)+1):E2182,INDIRECT("G"&amp;ROW(C2182)-COUNTIF($A$4:A2182, A2182)+1):G2182),F2182*H2182)-SUMPRODUCT(INDIRECT("E"&amp;ROW(C2182)-COUNTIF($A$4:A2182, A2182)+1):E2181,INDIRECT("G"&amp;ROW(C2182)-COUNTIF($A$4:A2182, A2182)+1):G2181)))))</f>
        <v/>
      </c>
    </row>
    <row r="2183" spans="1:10">
      <c r="A2183" s="5" t="str">
        <f t="shared" si="34"/>
        <v/>
      </c>
      <c r="B2183" s="103"/>
      <c r="C2183" s="104"/>
      <c r="D2183" s="105"/>
      <c r="E2183" s="106"/>
      <c r="F2183" s="106"/>
      <c r="G2183" s="107"/>
      <c r="H2183" s="107"/>
      <c r="I2183" s="105"/>
      <c r="J2183" s="101" t="str">
        <f ca="1">IF(OR(ISBLANK(E2183),ISBLANK(F2183),ISBLANK(H2183),ISBLANK(G2183),ISBLANK(C2183),ISBLANK(B2183)),"",MAX(0,IF(COUNTIF(A:A,A2183)=1,MIN(E2183*G2183,F2183*H2183),IF(COUNTIF($A$4:A2183, A2183)=1,MIN(E2183*G2183,F2183*H2183),MIN(SUMPRODUCT(INDIRECT("E"&amp;ROW(C2183)-COUNTIF($A$4:A2183, A2183)+1):E2183,INDIRECT("G"&amp;ROW(C2183)-COUNTIF($A$4:A2183, A2183)+1):G2183),F2183*H2183)-SUMPRODUCT(INDIRECT("E"&amp;ROW(C2183)-COUNTIF($A$4:A2183, A2183)+1):E2182,INDIRECT("G"&amp;ROW(C2183)-COUNTIF($A$4:A2183, A2183)+1):G2182)))))</f>
        <v/>
      </c>
    </row>
    <row r="2184" spans="1:10">
      <c r="A2184" s="5" t="str">
        <f t="shared" si="34"/>
        <v/>
      </c>
      <c r="B2184" s="103"/>
      <c r="C2184" s="104"/>
      <c r="D2184" s="105"/>
      <c r="E2184" s="106"/>
      <c r="F2184" s="106"/>
      <c r="G2184" s="107"/>
      <c r="H2184" s="107"/>
      <c r="I2184" s="105"/>
      <c r="J2184" s="101" t="str">
        <f ca="1">IF(OR(ISBLANK(E2184),ISBLANK(F2184),ISBLANK(H2184),ISBLANK(G2184),ISBLANK(C2184),ISBLANK(B2184)),"",MAX(0,IF(COUNTIF(A:A,A2184)=1,MIN(E2184*G2184,F2184*H2184),IF(COUNTIF($A$4:A2184, A2184)=1,MIN(E2184*G2184,F2184*H2184),MIN(SUMPRODUCT(INDIRECT("E"&amp;ROW(C2184)-COUNTIF($A$4:A2184, A2184)+1):E2184,INDIRECT("G"&amp;ROW(C2184)-COUNTIF($A$4:A2184, A2184)+1):G2184),F2184*H2184)-SUMPRODUCT(INDIRECT("E"&amp;ROW(C2184)-COUNTIF($A$4:A2184, A2184)+1):E2183,INDIRECT("G"&amp;ROW(C2184)-COUNTIF($A$4:A2184, A2184)+1):G2183)))))</f>
        <v/>
      </c>
    </row>
    <row r="2185" spans="1:10">
      <c r="A2185" s="5" t="str">
        <f t="shared" si="34"/>
        <v/>
      </c>
      <c r="B2185" s="103"/>
      <c r="C2185" s="104"/>
      <c r="D2185" s="105"/>
      <c r="E2185" s="106"/>
      <c r="F2185" s="106"/>
      <c r="G2185" s="107"/>
      <c r="H2185" s="107"/>
      <c r="I2185" s="105"/>
      <c r="J2185" s="101" t="str">
        <f ca="1">IF(OR(ISBLANK(E2185),ISBLANK(F2185),ISBLANK(H2185),ISBLANK(G2185),ISBLANK(C2185),ISBLANK(B2185)),"",MAX(0,IF(COUNTIF(A:A,A2185)=1,MIN(E2185*G2185,F2185*H2185),IF(COUNTIF($A$4:A2185, A2185)=1,MIN(E2185*G2185,F2185*H2185),MIN(SUMPRODUCT(INDIRECT("E"&amp;ROW(C2185)-COUNTIF($A$4:A2185, A2185)+1):E2185,INDIRECT("G"&amp;ROW(C2185)-COUNTIF($A$4:A2185, A2185)+1):G2185),F2185*H2185)-SUMPRODUCT(INDIRECT("E"&amp;ROW(C2185)-COUNTIF($A$4:A2185, A2185)+1):E2184,INDIRECT("G"&amp;ROW(C2185)-COUNTIF($A$4:A2185, A2185)+1):G2184)))))</f>
        <v/>
      </c>
    </row>
    <row r="2186" spans="1:10">
      <c r="A2186" s="5" t="str">
        <f t="shared" si="34"/>
        <v/>
      </c>
      <c r="B2186" s="103"/>
      <c r="C2186" s="104"/>
      <c r="D2186" s="105"/>
      <c r="E2186" s="106"/>
      <c r="F2186" s="106"/>
      <c r="G2186" s="107"/>
      <c r="H2186" s="107"/>
      <c r="I2186" s="105"/>
      <c r="J2186" s="101" t="str">
        <f ca="1">IF(OR(ISBLANK(E2186),ISBLANK(F2186),ISBLANK(H2186),ISBLANK(G2186),ISBLANK(C2186),ISBLANK(B2186)),"",MAX(0,IF(COUNTIF(A:A,A2186)=1,MIN(E2186*G2186,F2186*H2186),IF(COUNTIF($A$4:A2186, A2186)=1,MIN(E2186*G2186,F2186*H2186),MIN(SUMPRODUCT(INDIRECT("E"&amp;ROW(C2186)-COUNTIF($A$4:A2186, A2186)+1):E2186,INDIRECT("G"&amp;ROW(C2186)-COUNTIF($A$4:A2186, A2186)+1):G2186),F2186*H2186)-SUMPRODUCT(INDIRECT("E"&amp;ROW(C2186)-COUNTIF($A$4:A2186, A2186)+1):E2185,INDIRECT("G"&amp;ROW(C2186)-COUNTIF($A$4:A2186, A2186)+1):G2185)))))</f>
        <v/>
      </c>
    </row>
    <row r="2187" spans="1:10">
      <c r="A2187" s="5" t="str">
        <f t="shared" si="34"/>
        <v/>
      </c>
      <c r="B2187" s="103"/>
      <c r="C2187" s="104"/>
      <c r="D2187" s="105"/>
      <c r="E2187" s="106"/>
      <c r="F2187" s="106"/>
      <c r="G2187" s="107"/>
      <c r="H2187" s="107"/>
      <c r="I2187" s="105"/>
      <c r="J2187" s="101" t="str">
        <f ca="1">IF(OR(ISBLANK(E2187),ISBLANK(F2187),ISBLANK(H2187),ISBLANK(G2187),ISBLANK(C2187),ISBLANK(B2187)),"",MAX(0,IF(COUNTIF(A:A,A2187)=1,MIN(E2187*G2187,F2187*H2187),IF(COUNTIF($A$4:A2187, A2187)=1,MIN(E2187*G2187,F2187*H2187),MIN(SUMPRODUCT(INDIRECT("E"&amp;ROW(C2187)-COUNTIF($A$4:A2187, A2187)+1):E2187,INDIRECT("G"&amp;ROW(C2187)-COUNTIF($A$4:A2187, A2187)+1):G2187),F2187*H2187)-SUMPRODUCT(INDIRECT("E"&amp;ROW(C2187)-COUNTIF($A$4:A2187, A2187)+1):E2186,INDIRECT("G"&amp;ROW(C2187)-COUNTIF($A$4:A2187, A2187)+1):G2186)))))</f>
        <v/>
      </c>
    </row>
    <row r="2188" spans="1:10">
      <c r="A2188" s="5" t="str">
        <f t="shared" si="34"/>
        <v/>
      </c>
      <c r="B2188" s="103"/>
      <c r="C2188" s="104"/>
      <c r="D2188" s="105"/>
      <c r="E2188" s="106"/>
      <c r="F2188" s="106"/>
      <c r="G2188" s="107"/>
      <c r="H2188" s="107"/>
      <c r="I2188" s="105"/>
      <c r="J2188" s="101" t="str">
        <f ca="1">IF(OR(ISBLANK(E2188),ISBLANK(F2188),ISBLANK(H2188),ISBLANK(G2188),ISBLANK(C2188),ISBLANK(B2188)),"",MAX(0,IF(COUNTIF(A:A,A2188)=1,MIN(E2188*G2188,F2188*H2188),IF(COUNTIF($A$4:A2188, A2188)=1,MIN(E2188*G2188,F2188*H2188),MIN(SUMPRODUCT(INDIRECT("E"&amp;ROW(C2188)-COUNTIF($A$4:A2188, A2188)+1):E2188,INDIRECT("G"&amp;ROW(C2188)-COUNTIF($A$4:A2188, A2188)+1):G2188),F2188*H2188)-SUMPRODUCT(INDIRECT("E"&amp;ROW(C2188)-COUNTIF($A$4:A2188, A2188)+1):E2187,INDIRECT("G"&amp;ROW(C2188)-COUNTIF($A$4:A2188, A2188)+1):G2187)))))</f>
        <v/>
      </c>
    </row>
    <row r="2189" spans="1:10">
      <c r="A2189" s="5" t="str">
        <f t="shared" si="34"/>
        <v/>
      </c>
      <c r="B2189" s="103"/>
      <c r="C2189" s="104"/>
      <c r="D2189" s="105"/>
      <c r="E2189" s="106"/>
      <c r="F2189" s="106"/>
      <c r="G2189" s="107"/>
      <c r="H2189" s="107"/>
      <c r="I2189" s="105"/>
      <c r="J2189" s="101" t="str">
        <f ca="1">IF(OR(ISBLANK(E2189),ISBLANK(F2189),ISBLANK(H2189),ISBLANK(G2189),ISBLANK(C2189),ISBLANK(B2189)),"",MAX(0,IF(COUNTIF(A:A,A2189)=1,MIN(E2189*G2189,F2189*H2189),IF(COUNTIF($A$4:A2189, A2189)=1,MIN(E2189*G2189,F2189*H2189),MIN(SUMPRODUCT(INDIRECT("E"&amp;ROW(C2189)-COUNTIF($A$4:A2189, A2189)+1):E2189,INDIRECT("G"&amp;ROW(C2189)-COUNTIF($A$4:A2189, A2189)+1):G2189),F2189*H2189)-SUMPRODUCT(INDIRECT("E"&amp;ROW(C2189)-COUNTIF($A$4:A2189, A2189)+1):E2188,INDIRECT("G"&amp;ROW(C2189)-COUNTIF($A$4:A2189, A2189)+1):G2188)))))</f>
        <v/>
      </c>
    </row>
    <row r="2190" spans="1:10">
      <c r="A2190" s="5" t="str">
        <f t="shared" si="34"/>
        <v/>
      </c>
      <c r="B2190" s="103"/>
      <c r="C2190" s="104"/>
      <c r="D2190" s="105"/>
      <c r="E2190" s="106"/>
      <c r="F2190" s="106"/>
      <c r="G2190" s="107"/>
      <c r="H2190" s="107"/>
      <c r="I2190" s="105"/>
      <c r="J2190" s="101" t="str">
        <f ca="1">IF(OR(ISBLANK(E2190),ISBLANK(F2190),ISBLANK(H2190),ISBLANK(G2190),ISBLANK(C2190),ISBLANK(B2190)),"",MAX(0,IF(COUNTIF(A:A,A2190)=1,MIN(E2190*G2190,F2190*H2190),IF(COUNTIF($A$4:A2190, A2190)=1,MIN(E2190*G2190,F2190*H2190),MIN(SUMPRODUCT(INDIRECT("E"&amp;ROW(C2190)-COUNTIF($A$4:A2190, A2190)+1):E2190,INDIRECT("G"&amp;ROW(C2190)-COUNTIF($A$4:A2190, A2190)+1):G2190),F2190*H2190)-SUMPRODUCT(INDIRECT("E"&amp;ROW(C2190)-COUNTIF($A$4:A2190, A2190)+1):E2189,INDIRECT("G"&amp;ROW(C2190)-COUNTIF($A$4:A2190, A2190)+1):G2189)))))</f>
        <v/>
      </c>
    </row>
    <row r="2191" spans="1:10">
      <c r="A2191" s="5" t="str">
        <f t="shared" si="34"/>
        <v/>
      </c>
      <c r="B2191" s="103"/>
      <c r="C2191" s="104"/>
      <c r="D2191" s="105"/>
      <c r="E2191" s="106"/>
      <c r="F2191" s="106"/>
      <c r="G2191" s="107"/>
      <c r="H2191" s="107"/>
      <c r="I2191" s="105"/>
      <c r="J2191" s="101" t="str">
        <f ca="1">IF(OR(ISBLANK(E2191),ISBLANK(F2191),ISBLANK(H2191),ISBLANK(G2191),ISBLANK(C2191),ISBLANK(B2191)),"",MAX(0,IF(COUNTIF(A:A,A2191)=1,MIN(E2191*G2191,F2191*H2191),IF(COUNTIF($A$4:A2191, A2191)=1,MIN(E2191*G2191,F2191*H2191),MIN(SUMPRODUCT(INDIRECT("E"&amp;ROW(C2191)-COUNTIF($A$4:A2191, A2191)+1):E2191,INDIRECT("G"&amp;ROW(C2191)-COUNTIF($A$4:A2191, A2191)+1):G2191),F2191*H2191)-SUMPRODUCT(INDIRECT("E"&amp;ROW(C2191)-COUNTIF($A$4:A2191, A2191)+1):E2190,INDIRECT("G"&amp;ROW(C2191)-COUNTIF($A$4:A2191, A2191)+1):G2190)))))</f>
        <v/>
      </c>
    </row>
    <row r="2192" spans="1:10">
      <c r="A2192" s="5" t="str">
        <f t="shared" si="34"/>
        <v/>
      </c>
      <c r="B2192" s="103"/>
      <c r="C2192" s="104"/>
      <c r="D2192" s="105"/>
      <c r="E2192" s="106"/>
      <c r="F2192" s="106"/>
      <c r="G2192" s="107"/>
      <c r="H2192" s="107"/>
      <c r="I2192" s="105"/>
      <c r="J2192" s="101" t="str">
        <f ca="1">IF(OR(ISBLANK(E2192),ISBLANK(F2192),ISBLANK(H2192),ISBLANK(G2192),ISBLANK(C2192),ISBLANK(B2192)),"",MAX(0,IF(COUNTIF(A:A,A2192)=1,MIN(E2192*G2192,F2192*H2192),IF(COUNTIF($A$4:A2192, A2192)=1,MIN(E2192*G2192,F2192*H2192),MIN(SUMPRODUCT(INDIRECT("E"&amp;ROW(C2192)-COUNTIF($A$4:A2192, A2192)+1):E2192,INDIRECT("G"&amp;ROW(C2192)-COUNTIF($A$4:A2192, A2192)+1):G2192),F2192*H2192)-SUMPRODUCT(INDIRECT("E"&amp;ROW(C2192)-COUNTIF($A$4:A2192, A2192)+1):E2191,INDIRECT("G"&amp;ROW(C2192)-COUNTIF($A$4:A2192, A2192)+1):G2191)))))</f>
        <v/>
      </c>
    </row>
    <row r="2193" spans="1:10">
      <c r="A2193" s="5" t="str">
        <f t="shared" si="34"/>
        <v/>
      </c>
      <c r="B2193" s="103"/>
      <c r="C2193" s="104"/>
      <c r="D2193" s="105"/>
      <c r="E2193" s="106"/>
      <c r="F2193" s="106"/>
      <c r="G2193" s="107"/>
      <c r="H2193" s="107"/>
      <c r="I2193" s="105"/>
      <c r="J2193" s="101" t="str">
        <f ca="1">IF(OR(ISBLANK(E2193),ISBLANK(F2193),ISBLANK(H2193),ISBLANK(G2193),ISBLANK(C2193),ISBLANK(B2193)),"",MAX(0,IF(COUNTIF(A:A,A2193)=1,MIN(E2193*G2193,F2193*H2193),IF(COUNTIF($A$4:A2193, A2193)=1,MIN(E2193*G2193,F2193*H2193),MIN(SUMPRODUCT(INDIRECT("E"&amp;ROW(C2193)-COUNTIF($A$4:A2193, A2193)+1):E2193,INDIRECT("G"&amp;ROW(C2193)-COUNTIF($A$4:A2193, A2193)+1):G2193),F2193*H2193)-SUMPRODUCT(INDIRECT("E"&amp;ROW(C2193)-COUNTIF($A$4:A2193, A2193)+1):E2192,INDIRECT("G"&amp;ROW(C2193)-COUNTIF($A$4:A2193, A2193)+1):G2192)))))</f>
        <v/>
      </c>
    </row>
    <row r="2194" spans="1:10">
      <c r="A2194" s="5" t="str">
        <f t="shared" si="34"/>
        <v/>
      </c>
      <c r="B2194" s="103"/>
      <c r="C2194" s="104"/>
      <c r="D2194" s="105"/>
      <c r="E2194" s="106"/>
      <c r="F2194" s="106"/>
      <c r="G2194" s="107"/>
      <c r="H2194" s="107"/>
      <c r="I2194" s="105"/>
      <c r="J2194" s="101" t="str">
        <f ca="1">IF(OR(ISBLANK(E2194),ISBLANK(F2194),ISBLANK(H2194),ISBLANK(G2194),ISBLANK(C2194),ISBLANK(B2194)),"",MAX(0,IF(COUNTIF(A:A,A2194)=1,MIN(E2194*G2194,F2194*H2194),IF(COUNTIF($A$4:A2194, A2194)=1,MIN(E2194*G2194,F2194*H2194),MIN(SUMPRODUCT(INDIRECT("E"&amp;ROW(C2194)-COUNTIF($A$4:A2194, A2194)+1):E2194,INDIRECT("G"&amp;ROW(C2194)-COUNTIF($A$4:A2194, A2194)+1):G2194),F2194*H2194)-SUMPRODUCT(INDIRECT("E"&amp;ROW(C2194)-COUNTIF($A$4:A2194, A2194)+1):E2193,INDIRECT("G"&amp;ROW(C2194)-COUNTIF($A$4:A2194, A2194)+1):G2193)))))</f>
        <v/>
      </c>
    </row>
    <row r="2195" spans="1:10">
      <c r="A2195" s="5" t="str">
        <f t="shared" si="34"/>
        <v/>
      </c>
      <c r="B2195" s="103"/>
      <c r="C2195" s="104"/>
      <c r="D2195" s="105"/>
      <c r="E2195" s="106"/>
      <c r="F2195" s="106"/>
      <c r="G2195" s="107"/>
      <c r="H2195" s="107"/>
      <c r="I2195" s="105"/>
      <c r="J2195" s="101" t="str">
        <f ca="1">IF(OR(ISBLANK(E2195),ISBLANK(F2195),ISBLANK(H2195),ISBLANK(G2195),ISBLANK(C2195),ISBLANK(B2195)),"",MAX(0,IF(COUNTIF(A:A,A2195)=1,MIN(E2195*G2195,F2195*H2195),IF(COUNTIF($A$4:A2195, A2195)=1,MIN(E2195*G2195,F2195*H2195),MIN(SUMPRODUCT(INDIRECT("E"&amp;ROW(C2195)-COUNTIF($A$4:A2195, A2195)+1):E2195,INDIRECT("G"&amp;ROW(C2195)-COUNTIF($A$4:A2195, A2195)+1):G2195),F2195*H2195)-SUMPRODUCT(INDIRECT("E"&amp;ROW(C2195)-COUNTIF($A$4:A2195, A2195)+1):E2194,INDIRECT("G"&amp;ROW(C2195)-COUNTIF($A$4:A2195, A2195)+1):G2194)))))</f>
        <v/>
      </c>
    </row>
    <row r="2196" spans="1:10">
      <c r="A2196" s="5" t="str">
        <f t="shared" si="34"/>
        <v/>
      </c>
      <c r="B2196" s="103"/>
      <c r="C2196" s="104"/>
      <c r="D2196" s="105"/>
      <c r="E2196" s="106"/>
      <c r="F2196" s="106"/>
      <c r="G2196" s="107"/>
      <c r="H2196" s="107"/>
      <c r="I2196" s="105"/>
      <c r="J2196" s="101" t="str">
        <f ca="1">IF(OR(ISBLANK(E2196),ISBLANK(F2196),ISBLANK(H2196),ISBLANK(G2196),ISBLANK(C2196),ISBLANK(B2196)),"",MAX(0,IF(COUNTIF(A:A,A2196)=1,MIN(E2196*G2196,F2196*H2196),IF(COUNTIF($A$4:A2196, A2196)=1,MIN(E2196*G2196,F2196*H2196),MIN(SUMPRODUCT(INDIRECT("E"&amp;ROW(C2196)-COUNTIF($A$4:A2196, A2196)+1):E2196,INDIRECT("G"&amp;ROW(C2196)-COUNTIF($A$4:A2196, A2196)+1):G2196),F2196*H2196)-SUMPRODUCT(INDIRECT("E"&amp;ROW(C2196)-COUNTIF($A$4:A2196, A2196)+1):E2195,INDIRECT("G"&amp;ROW(C2196)-COUNTIF($A$4:A2196, A2196)+1):G2195)))))</f>
        <v/>
      </c>
    </row>
    <row r="2197" spans="1:10">
      <c r="A2197" s="5" t="str">
        <f t="shared" si="34"/>
        <v/>
      </c>
      <c r="B2197" s="103"/>
      <c r="C2197" s="104"/>
      <c r="D2197" s="105"/>
      <c r="E2197" s="106"/>
      <c r="F2197" s="106"/>
      <c r="G2197" s="107"/>
      <c r="H2197" s="107"/>
      <c r="I2197" s="105"/>
      <c r="J2197" s="101" t="str">
        <f ca="1">IF(OR(ISBLANK(E2197),ISBLANK(F2197),ISBLANK(H2197),ISBLANK(G2197),ISBLANK(C2197),ISBLANK(B2197)),"",MAX(0,IF(COUNTIF(A:A,A2197)=1,MIN(E2197*G2197,F2197*H2197),IF(COUNTIF($A$4:A2197, A2197)=1,MIN(E2197*G2197,F2197*H2197),MIN(SUMPRODUCT(INDIRECT("E"&amp;ROW(C2197)-COUNTIF($A$4:A2197, A2197)+1):E2197,INDIRECT("G"&amp;ROW(C2197)-COUNTIF($A$4:A2197, A2197)+1):G2197),F2197*H2197)-SUMPRODUCT(INDIRECT("E"&amp;ROW(C2197)-COUNTIF($A$4:A2197, A2197)+1):E2196,INDIRECT("G"&amp;ROW(C2197)-COUNTIF($A$4:A2197, A2197)+1):G2196)))))</f>
        <v/>
      </c>
    </row>
    <row r="2198" spans="1:10">
      <c r="A2198" s="5" t="str">
        <f t="shared" si="34"/>
        <v/>
      </c>
      <c r="B2198" s="103"/>
      <c r="C2198" s="104"/>
      <c r="D2198" s="105"/>
      <c r="E2198" s="106"/>
      <c r="F2198" s="106"/>
      <c r="G2198" s="107"/>
      <c r="H2198" s="107"/>
      <c r="I2198" s="105"/>
      <c r="J2198" s="101" t="str">
        <f ca="1">IF(OR(ISBLANK(E2198),ISBLANK(F2198),ISBLANK(H2198),ISBLANK(G2198),ISBLANK(C2198),ISBLANK(B2198)),"",MAX(0,IF(COUNTIF(A:A,A2198)=1,MIN(E2198*G2198,F2198*H2198),IF(COUNTIF($A$4:A2198, A2198)=1,MIN(E2198*G2198,F2198*H2198),MIN(SUMPRODUCT(INDIRECT("E"&amp;ROW(C2198)-COUNTIF($A$4:A2198, A2198)+1):E2198,INDIRECT("G"&amp;ROW(C2198)-COUNTIF($A$4:A2198, A2198)+1):G2198),F2198*H2198)-SUMPRODUCT(INDIRECT("E"&amp;ROW(C2198)-COUNTIF($A$4:A2198, A2198)+1):E2197,INDIRECT("G"&amp;ROW(C2198)-COUNTIF($A$4:A2198, A2198)+1):G2197)))))</f>
        <v/>
      </c>
    </row>
    <row r="2199" spans="1:10">
      <c r="A2199" s="5" t="str">
        <f t="shared" si="34"/>
        <v/>
      </c>
      <c r="B2199" s="103"/>
      <c r="C2199" s="104"/>
      <c r="D2199" s="105"/>
      <c r="E2199" s="106"/>
      <c r="F2199" s="106"/>
      <c r="G2199" s="107"/>
      <c r="H2199" s="107"/>
      <c r="I2199" s="105"/>
      <c r="J2199" s="101" t="str">
        <f ca="1">IF(OR(ISBLANK(E2199),ISBLANK(F2199),ISBLANK(H2199),ISBLANK(G2199),ISBLANK(C2199),ISBLANK(B2199)),"",MAX(0,IF(COUNTIF(A:A,A2199)=1,MIN(E2199*G2199,F2199*H2199),IF(COUNTIF($A$4:A2199, A2199)=1,MIN(E2199*G2199,F2199*H2199),MIN(SUMPRODUCT(INDIRECT("E"&amp;ROW(C2199)-COUNTIF($A$4:A2199, A2199)+1):E2199,INDIRECT("G"&amp;ROW(C2199)-COUNTIF($A$4:A2199, A2199)+1):G2199),F2199*H2199)-SUMPRODUCT(INDIRECT("E"&amp;ROW(C2199)-COUNTIF($A$4:A2199, A2199)+1):E2198,INDIRECT("G"&amp;ROW(C2199)-COUNTIF($A$4:A2199, A2199)+1):G2198)))))</f>
        <v/>
      </c>
    </row>
    <row r="2200" spans="1:10">
      <c r="A2200" s="5" t="str">
        <f t="shared" si="34"/>
        <v/>
      </c>
      <c r="B2200" s="103"/>
      <c r="C2200" s="104"/>
      <c r="D2200" s="105"/>
      <c r="E2200" s="106"/>
      <c r="F2200" s="106"/>
      <c r="G2200" s="107"/>
      <c r="H2200" s="107"/>
      <c r="I2200" s="105"/>
      <c r="J2200" s="101" t="str">
        <f ca="1">IF(OR(ISBLANK(E2200),ISBLANK(F2200),ISBLANK(H2200),ISBLANK(G2200),ISBLANK(C2200),ISBLANK(B2200)),"",MAX(0,IF(COUNTIF(A:A,A2200)=1,MIN(E2200*G2200,F2200*H2200),IF(COUNTIF($A$4:A2200, A2200)=1,MIN(E2200*G2200,F2200*H2200),MIN(SUMPRODUCT(INDIRECT("E"&amp;ROW(C2200)-COUNTIF($A$4:A2200, A2200)+1):E2200,INDIRECT("G"&amp;ROW(C2200)-COUNTIF($A$4:A2200, A2200)+1):G2200),F2200*H2200)-SUMPRODUCT(INDIRECT("E"&amp;ROW(C2200)-COUNTIF($A$4:A2200, A2200)+1):E2199,INDIRECT("G"&amp;ROW(C2200)-COUNTIF($A$4:A2200, A2200)+1):G2199)))))</f>
        <v/>
      </c>
    </row>
    <row r="2201" spans="1:10">
      <c r="A2201" s="5" t="str">
        <f t="shared" si="34"/>
        <v/>
      </c>
      <c r="B2201" s="103"/>
      <c r="C2201" s="104"/>
      <c r="D2201" s="105"/>
      <c r="E2201" s="106"/>
      <c r="F2201" s="106"/>
      <c r="G2201" s="107"/>
      <c r="H2201" s="107"/>
      <c r="I2201" s="105"/>
      <c r="J2201" s="101" t="str">
        <f ca="1">IF(OR(ISBLANK(E2201),ISBLANK(F2201),ISBLANK(H2201),ISBLANK(G2201),ISBLANK(C2201),ISBLANK(B2201)),"",MAX(0,IF(COUNTIF(A:A,A2201)=1,MIN(E2201*G2201,F2201*H2201),IF(COUNTIF($A$4:A2201, A2201)=1,MIN(E2201*G2201,F2201*H2201),MIN(SUMPRODUCT(INDIRECT("E"&amp;ROW(C2201)-COUNTIF($A$4:A2201, A2201)+1):E2201,INDIRECT("G"&amp;ROW(C2201)-COUNTIF($A$4:A2201, A2201)+1):G2201),F2201*H2201)-SUMPRODUCT(INDIRECT("E"&amp;ROW(C2201)-COUNTIF($A$4:A2201, A2201)+1):E2200,INDIRECT("G"&amp;ROW(C2201)-COUNTIF($A$4:A2201, A2201)+1):G2200)))))</f>
        <v/>
      </c>
    </row>
    <row r="2202" spans="1:10">
      <c r="A2202" s="5" t="str">
        <f t="shared" si="34"/>
        <v/>
      </c>
      <c r="B2202" s="103"/>
      <c r="C2202" s="104"/>
      <c r="D2202" s="105"/>
      <c r="E2202" s="106"/>
      <c r="F2202" s="106"/>
      <c r="G2202" s="107"/>
      <c r="H2202" s="107"/>
      <c r="I2202" s="105"/>
      <c r="J2202" s="101" t="str">
        <f ca="1">IF(OR(ISBLANK(E2202),ISBLANK(F2202),ISBLANK(H2202),ISBLANK(G2202),ISBLANK(C2202),ISBLANK(B2202)),"",MAX(0,IF(COUNTIF(A:A,A2202)=1,MIN(E2202*G2202,F2202*H2202),IF(COUNTIF($A$4:A2202, A2202)=1,MIN(E2202*G2202,F2202*H2202),MIN(SUMPRODUCT(INDIRECT("E"&amp;ROW(C2202)-COUNTIF($A$4:A2202, A2202)+1):E2202,INDIRECT("G"&amp;ROW(C2202)-COUNTIF($A$4:A2202, A2202)+1):G2202),F2202*H2202)-SUMPRODUCT(INDIRECT("E"&amp;ROW(C2202)-COUNTIF($A$4:A2202, A2202)+1):E2201,INDIRECT("G"&amp;ROW(C2202)-COUNTIF($A$4:A2202, A2202)+1):G2201)))))</f>
        <v/>
      </c>
    </row>
    <row r="2203" spans="1:10">
      <c r="A2203" s="5" t="str">
        <f t="shared" si="34"/>
        <v/>
      </c>
      <c r="B2203" s="103"/>
      <c r="C2203" s="104"/>
      <c r="D2203" s="105"/>
      <c r="E2203" s="106"/>
      <c r="F2203" s="106"/>
      <c r="G2203" s="107"/>
      <c r="H2203" s="107"/>
      <c r="I2203" s="105"/>
      <c r="J2203" s="101" t="str">
        <f ca="1">IF(OR(ISBLANK(E2203),ISBLANK(F2203),ISBLANK(H2203),ISBLANK(G2203),ISBLANK(C2203),ISBLANK(B2203)),"",MAX(0,IF(COUNTIF(A:A,A2203)=1,MIN(E2203*G2203,F2203*H2203),IF(COUNTIF($A$4:A2203, A2203)=1,MIN(E2203*G2203,F2203*H2203),MIN(SUMPRODUCT(INDIRECT("E"&amp;ROW(C2203)-COUNTIF($A$4:A2203, A2203)+1):E2203,INDIRECT("G"&amp;ROW(C2203)-COUNTIF($A$4:A2203, A2203)+1):G2203),F2203*H2203)-SUMPRODUCT(INDIRECT("E"&amp;ROW(C2203)-COUNTIF($A$4:A2203, A2203)+1):E2202,INDIRECT("G"&amp;ROW(C2203)-COUNTIF($A$4:A2203, A2203)+1):G2202)))))</f>
        <v/>
      </c>
    </row>
    <row r="2204" spans="1:10">
      <c r="A2204" s="5" t="str">
        <f t="shared" si="34"/>
        <v/>
      </c>
      <c r="B2204" s="103"/>
      <c r="C2204" s="104"/>
      <c r="D2204" s="105"/>
      <c r="E2204" s="106"/>
      <c r="F2204" s="106"/>
      <c r="G2204" s="107"/>
      <c r="H2204" s="107"/>
      <c r="I2204" s="105"/>
      <c r="J2204" s="101" t="str">
        <f ca="1">IF(OR(ISBLANK(E2204),ISBLANK(F2204),ISBLANK(H2204),ISBLANK(G2204),ISBLANK(C2204),ISBLANK(B2204)),"",MAX(0,IF(COUNTIF(A:A,A2204)=1,MIN(E2204*G2204,F2204*H2204),IF(COUNTIF($A$4:A2204, A2204)=1,MIN(E2204*G2204,F2204*H2204),MIN(SUMPRODUCT(INDIRECT("E"&amp;ROW(C2204)-COUNTIF($A$4:A2204, A2204)+1):E2204,INDIRECT("G"&amp;ROW(C2204)-COUNTIF($A$4:A2204, A2204)+1):G2204),F2204*H2204)-SUMPRODUCT(INDIRECT("E"&amp;ROW(C2204)-COUNTIF($A$4:A2204, A2204)+1):E2203,INDIRECT("G"&amp;ROW(C2204)-COUNTIF($A$4:A2204, A2204)+1):G2203)))))</f>
        <v/>
      </c>
    </row>
    <row r="2205" spans="1:10">
      <c r="A2205" s="5" t="str">
        <f t="shared" si="34"/>
        <v/>
      </c>
      <c r="B2205" s="103"/>
      <c r="C2205" s="104"/>
      <c r="D2205" s="105"/>
      <c r="E2205" s="106"/>
      <c r="F2205" s="106"/>
      <c r="G2205" s="107"/>
      <c r="H2205" s="107"/>
      <c r="I2205" s="105"/>
      <c r="J2205" s="101" t="str">
        <f ca="1">IF(OR(ISBLANK(E2205),ISBLANK(F2205),ISBLANK(H2205),ISBLANK(G2205),ISBLANK(C2205),ISBLANK(B2205)),"",MAX(0,IF(COUNTIF(A:A,A2205)=1,MIN(E2205*G2205,F2205*H2205),IF(COUNTIF($A$4:A2205, A2205)=1,MIN(E2205*G2205,F2205*H2205),MIN(SUMPRODUCT(INDIRECT("E"&amp;ROW(C2205)-COUNTIF($A$4:A2205, A2205)+1):E2205,INDIRECT("G"&amp;ROW(C2205)-COUNTIF($A$4:A2205, A2205)+1):G2205),F2205*H2205)-SUMPRODUCT(INDIRECT("E"&amp;ROW(C2205)-COUNTIF($A$4:A2205, A2205)+1):E2204,INDIRECT("G"&amp;ROW(C2205)-COUNTIF($A$4:A2205, A2205)+1):G2204)))))</f>
        <v/>
      </c>
    </row>
    <row r="2206" spans="1:10">
      <c r="A2206" s="5" t="str">
        <f t="shared" si="34"/>
        <v/>
      </c>
      <c r="B2206" s="103"/>
      <c r="C2206" s="104"/>
      <c r="D2206" s="105"/>
      <c r="E2206" s="106"/>
      <c r="F2206" s="106"/>
      <c r="G2206" s="107"/>
      <c r="H2206" s="107"/>
      <c r="I2206" s="105"/>
      <c r="J2206" s="101" t="str">
        <f ca="1">IF(OR(ISBLANK(E2206),ISBLANK(F2206),ISBLANK(H2206),ISBLANK(G2206),ISBLANK(C2206),ISBLANK(B2206)),"",MAX(0,IF(COUNTIF(A:A,A2206)=1,MIN(E2206*G2206,F2206*H2206),IF(COUNTIF($A$4:A2206, A2206)=1,MIN(E2206*G2206,F2206*H2206),MIN(SUMPRODUCT(INDIRECT("E"&amp;ROW(C2206)-COUNTIF($A$4:A2206, A2206)+1):E2206,INDIRECT("G"&amp;ROW(C2206)-COUNTIF($A$4:A2206, A2206)+1):G2206),F2206*H2206)-SUMPRODUCT(INDIRECT("E"&amp;ROW(C2206)-COUNTIF($A$4:A2206, A2206)+1):E2205,INDIRECT("G"&amp;ROW(C2206)-COUNTIF($A$4:A2206, A2206)+1):G2205)))))</f>
        <v/>
      </c>
    </row>
    <row r="2207" spans="1:10">
      <c r="A2207" s="5" t="str">
        <f t="shared" si="34"/>
        <v/>
      </c>
      <c r="B2207" s="103"/>
      <c r="C2207" s="104"/>
      <c r="D2207" s="105"/>
      <c r="E2207" s="106"/>
      <c r="F2207" s="106"/>
      <c r="G2207" s="107"/>
      <c r="H2207" s="107"/>
      <c r="I2207" s="105"/>
      <c r="J2207" s="101" t="str">
        <f ca="1">IF(OR(ISBLANK(E2207),ISBLANK(F2207),ISBLANK(H2207),ISBLANK(G2207),ISBLANK(C2207),ISBLANK(B2207)),"",MAX(0,IF(COUNTIF(A:A,A2207)=1,MIN(E2207*G2207,F2207*H2207),IF(COUNTIF($A$4:A2207, A2207)=1,MIN(E2207*G2207,F2207*H2207),MIN(SUMPRODUCT(INDIRECT("E"&amp;ROW(C2207)-COUNTIF($A$4:A2207, A2207)+1):E2207,INDIRECT("G"&amp;ROW(C2207)-COUNTIF($A$4:A2207, A2207)+1):G2207),F2207*H2207)-SUMPRODUCT(INDIRECT("E"&amp;ROW(C2207)-COUNTIF($A$4:A2207, A2207)+1):E2206,INDIRECT("G"&amp;ROW(C2207)-COUNTIF($A$4:A2207, A2207)+1):G2206)))))</f>
        <v/>
      </c>
    </row>
    <row r="2208" spans="1:10">
      <c r="A2208" s="5" t="str">
        <f t="shared" si="34"/>
        <v/>
      </c>
      <c r="B2208" s="103"/>
      <c r="C2208" s="104"/>
      <c r="D2208" s="105"/>
      <c r="E2208" s="106"/>
      <c r="F2208" s="106"/>
      <c r="G2208" s="107"/>
      <c r="H2208" s="107"/>
      <c r="I2208" s="105"/>
      <c r="J2208" s="101" t="str">
        <f ca="1">IF(OR(ISBLANK(E2208),ISBLANK(F2208),ISBLANK(H2208),ISBLANK(G2208),ISBLANK(C2208),ISBLANK(B2208)),"",MAX(0,IF(COUNTIF(A:A,A2208)=1,MIN(E2208*G2208,F2208*H2208),IF(COUNTIF($A$4:A2208, A2208)=1,MIN(E2208*G2208,F2208*H2208),MIN(SUMPRODUCT(INDIRECT("E"&amp;ROW(C2208)-COUNTIF($A$4:A2208, A2208)+1):E2208,INDIRECT("G"&amp;ROW(C2208)-COUNTIF($A$4:A2208, A2208)+1):G2208),F2208*H2208)-SUMPRODUCT(INDIRECT("E"&amp;ROW(C2208)-COUNTIF($A$4:A2208, A2208)+1):E2207,INDIRECT("G"&amp;ROW(C2208)-COUNTIF($A$4:A2208, A2208)+1):G2207)))))</f>
        <v/>
      </c>
    </row>
    <row r="2209" spans="1:10">
      <c r="A2209" s="5" t="str">
        <f t="shared" si="34"/>
        <v/>
      </c>
      <c r="B2209" s="103"/>
      <c r="C2209" s="104"/>
      <c r="D2209" s="105"/>
      <c r="E2209" s="106"/>
      <c r="F2209" s="106"/>
      <c r="G2209" s="107"/>
      <c r="H2209" s="107"/>
      <c r="I2209" s="105"/>
      <c r="J2209" s="101" t="str">
        <f ca="1">IF(OR(ISBLANK(E2209),ISBLANK(F2209),ISBLANK(H2209),ISBLANK(G2209),ISBLANK(C2209),ISBLANK(B2209)),"",MAX(0,IF(COUNTIF(A:A,A2209)=1,MIN(E2209*G2209,F2209*H2209),IF(COUNTIF($A$4:A2209, A2209)=1,MIN(E2209*G2209,F2209*H2209),MIN(SUMPRODUCT(INDIRECT("E"&amp;ROW(C2209)-COUNTIF($A$4:A2209, A2209)+1):E2209,INDIRECT("G"&amp;ROW(C2209)-COUNTIF($A$4:A2209, A2209)+1):G2209),F2209*H2209)-SUMPRODUCT(INDIRECT("E"&amp;ROW(C2209)-COUNTIF($A$4:A2209, A2209)+1):E2208,INDIRECT("G"&amp;ROW(C2209)-COUNTIF($A$4:A2209, A2209)+1):G2208)))))</f>
        <v/>
      </c>
    </row>
    <row r="2210" spans="1:10">
      <c r="A2210" s="5" t="str">
        <f t="shared" si="34"/>
        <v/>
      </c>
      <c r="B2210" s="103"/>
      <c r="C2210" s="104"/>
      <c r="D2210" s="105"/>
      <c r="E2210" s="106"/>
      <c r="F2210" s="106"/>
      <c r="G2210" s="107"/>
      <c r="H2210" s="107"/>
      <c r="I2210" s="105"/>
      <c r="J2210" s="101" t="str">
        <f ca="1">IF(OR(ISBLANK(E2210),ISBLANK(F2210),ISBLANK(H2210),ISBLANK(G2210),ISBLANK(C2210),ISBLANK(B2210)),"",MAX(0,IF(COUNTIF(A:A,A2210)=1,MIN(E2210*G2210,F2210*H2210),IF(COUNTIF($A$4:A2210, A2210)=1,MIN(E2210*G2210,F2210*H2210),MIN(SUMPRODUCT(INDIRECT("E"&amp;ROW(C2210)-COUNTIF($A$4:A2210, A2210)+1):E2210,INDIRECT("G"&amp;ROW(C2210)-COUNTIF($A$4:A2210, A2210)+1):G2210),F2210*H2210)-SUMPRODUCT(INDIRECT("E"&amp;ROW(C2210)-COUNTIF($A$4:A2210, A2210)+1):E2209,INDIRECT("G"&amp;ROW(C2210)-COUNTIF($A$4:A2210, A2210)+1):G2209)))))</f>
        <v/>
      </c>
    </row>
    <row r="2211" spans="1:10">
      <c r="A2211" s="5" t="str">
        <f t="shared" si="34"/>
        <v/>
      </c>
      <c r="B2211" s="103"/>
      <c r="C2211" s="104"/>
      <c r="D2211" s="105"/>
      <c r="E2211" s="106"/>
      <c r="F2211" s="106"/>
      <c r="G2211" s="107"/>
      <c r="H2211" s="107"/>
      <c r="I2211" s="105"/>
      <c r="J2211" s="101" t="str">
        <f ca="1">IF(OR(ISBLANK(E2211),ISBLANK(F2211),ISBLANK(H2211),ISBLANK(G2211),ISBLANK(C2211),ISBLANK(B2211)),"",MAX(0,IF(COUNTIF(A:A,A2211)=1,MIN(E2211*G2211,F2211*H2211),IF(COUNTIF($A$4:A2211, A2211)=1,MIN(E2211*G2211,F2211*H2211),MIN(SUMPRODUCT(INDIRECT("E"&amp;ROW(C2211)-COUNTIF($A$4:A2211, A2211)+1):E2211,INDIRECT("G"&amp;ROW(C2211)-COUNTIF($A$4:A2211, A2211)+1):G2211),F2211*H2211)-SUMPRODUCT(INDIRECT("E"&amp;ROW(C2211)-COUNTIF($A$4:A2211, A2211)+1):E2210,INDIRECT("G"&amp;ROW(C2211)-COUNTIF($A$4:A2211, A2211)+1):G2210)))))</f>
        <v/>
      </c>
    </row>
    <row r="2212" spans="1:10">
      <c r="A2212" s="5" t="str">
        <f t="shared" si="34"/>
        <v/>
      </c>
      <c r="B2212" s="103"/>
      <c r="C2212" s="104"/>
      <c r="D2212" s="105"/>
      <c r="E2212" s="106"/>
      <c r="F2212" s="106"/>
      <c r="G2212" s="107"/>
      <c r="H2212" s="107"/>
      <c r="I2212" s="105"/>
      <c r="J2212" s="101" t="str">
        <f ca="1">IF(OR(ISBLANK(E2212),ISBLANK(F2212),ISBLANK(H2212),ISBLANK(G2212),ISBLANK(C2212),ISBLANK(B2212)),"",MAX(0,IF(COUNTIF(A:A,A2212)=1,MIN(E2212*G2212,F2212*H2212),IF(COUNTIF($A$4:A2212, A2212)=1,MIN(E2212*G2212,F2212*H2212),MIN(SUMPRODUCT(INDIRECT("E"&amp;ROW(C2212)-COUNTIF($A$4:A2212, A2212)+1):E2212,INDIRECT("G"&amp;ROW(C2212)-COUNTIF($A$4:A2212, A2212)+1):G2212),F2212*H2212)-SUMPRODUCT(INDIRECT("E"&amp;ROW(C2212)-COUNTIF($A$4:A2212, A2212)+1):E2211,INDIRECT("G"&amp;ROW(C2212)-COUNTIF($A$4:A2212, A2212)+1):G2211)))))</f>
        <v/>
      </c>
    </row>
    <row r="2213" spans="1:10">
      <c r="A2213" s="5" t="str">
        <f t="shared" si="34"/>
        <v/>
      </c>
      <c r="B2213" s="103"/>
      <c r="C2213" s="104"/>
      <c r="D2213" s="105"/>
      <c r="E2213" s="106"/>
      <c r="F2213" s="106"/>
      <c r="G2213" s="107"/>
      <c r="H2213" s="107"/>
      <c r="I2213" s="105"/>
      <c r="J2213" s="101" t="str">
        <f ca="1">IF(OR(ISBLANK(E2213),ISBLANK(F2213),ISBLANK(H2213),ISBLANK(G2213),ISBLANK(C2213),ISBLANK(B2213)),"",MAX(0,IF(COUNTIF(A:A,A2213)=1,MIN(E2213*G2213,F2213*H2213),IF(COUNTIF($A$4:A2213, A2213)=1,MIN(E2213*G2213,F2213*H2213),MIN(SUMPRODUCT(INDIRECT("E"&amp;ROW(C2213)-COUNTIF($A$4:A2213, A2213)+1):E2213,INDIRECT("G"&amp;ROW(C2213)-COUNTIF($A$4:A2213, A2213)+1):G2213),F2213*H2213)-SUMPRODUCT(INDIRECT("E"&amp;ROW(C2213)-COUNTIF($A$4:A2213, A2213)+1):E2212,INDIRECT("G"&amp;ROW(C2213)-COUNTIF($A$4:A2213, A2213)+1):G2212)))))</f>
        <v/>
      </c>
    </row>
    <row r="2214" spans="1:10">
      <c r="A2214" s="5" t="str">
        <f t="shared" si="34"/>
        <v/>
      </c>
      <c r="B2214" s="103"/>
      <c r="C2214" s="104"/>
      <c r="D2214" s="105"/>
      <c r="E2214" s="106"/>
      <c r="F2214" s="106"/>
      <c r="G2214" s="107"/>
      <c r="H2214" s="107"/>
      <c r="I2214" s="105"/>
      <c r="J2214" s="101" t="str">
        <f ca="1">IF(OR(ISBLANK(E2214),ISBLANK(F2214),ISBLANK(H2214),ISBLANK(G2214),ISBLANK(C2214),ISBLANK(B2214)),"",MAX(0,IF(COUNTIF(A:A,A2214)=1,MIN(E2214*G2214,F2214*H2214),IF(COUNTIF($A$4:A2214, A2214)=1,MIN(E2214*G2214,F2214*H2214),MIN(SUMPRODUCT(INDIRECT("E"&amp;ROW(C2214)-COUNTIF($A$4:A2214, A2214)+1):E2214,INDIRECT("G"&amp;ROW(C2214)-COUNTIF($A$4:A2214, A2214)+1):G2214),F2214*H2214)-SUMPRODUCT(INDIRECT("E"&amp;ROW(C2214)-COUNTIF($A$4:A2214, A2214)+1):E2213,INDIRECT("G"&amp;ROW(C2214)-COUNTIF($A$4:A2214, A2214)+1):G2213)))))</f>
        <v/>
      </c>
    </row>
    <row r="2215" spans="1:10">
      <c r="A2215" s="5" t="str">
        <f t="shared" si="34"/>
        <v/>
      </c>
      <c r="B2215" s="103"/>
      <c r="C2215" s="104"/>
      <c r="D2215" s="105"/>
      <c r="E2215" s="106"/>
      <c r="F2215" s="106"/>
      <c r="G2215" s="107"/>
      <c r="H2215" s="107"/>
      <c r="I2215" s="105"/>
      <c r="J2215" s="101" t="str">
        <f ca="1">IF(OR(ISBLANK(E2215),ISBLANK(F2215),ISBLANK(H2215),ISBLANK(G2215),ISBLANK(C2215),ISBLANK(B2215)),"",MAX(0,IF(COUNTIF(A:A,A2215)=1,MIN(E2215*G2215,F2215*H2215),IF(COUNTIF($A$4:A2215, A2215)=1,MIN(E2215*G2215,F2215*H2215),MIN(SUMPRODUCT(INDIRECT("E"&amp;ROW(C2215)-COUNTIF($A$4:A2215, A2215)+1):E2215,INDIRECT("G"&amp;ROW(C2215)-COUNTIF($A$4:A2215, A2215)+1):G2215),F2215*H2215)-SUMPRODUCT(INDIRECT("E"&amp;ROW(C2215)-COUNTIF($A$4:A2215, A2215)+1):E2214,INDIRECT("G"&amp;ROW(C2215)-COUNTIF($A$4:A2215, A2215)+1):G2214)))))</f>
        <v/>
      </c>
    </row>
    <row r="2216" spans="1:10">
      <c r="A2216" s="5" t="str">
        <f t="shared" si="34"/>
        <v/>
      </c>
      <c r="B2216" s="103"/>
      <c r="C2216" s="104"/>
      <c r="D2216" s="105"/>
      <c r="E2216" s="106"/>
      <c r="F2216" s="106"/>
      <c r="G2216" s="107"/>
      <c r="H2216" s="107"/>
      <c r="I2216" s="105"/>
      <c r="J2216" s="101" t="str">
        <f ca="1">IF(OR(ISBLANK(E2216),ISBLANK(F2216),ISBLANK(H2216),ISBLANK(G2216),ISBLANK(C2216),ISBLANK(B2216)),"",MAX(0,IF(COUNTIF(A:A,A2216)=1,MIN(E2216*G2216,F2216*H2216),IF(COUNTIF($A$4:A2216, A2216)=1,MIN(E2216*G2216,F2216*H2216),MIN(SUMPRODUCT(INDIRECT("E"&amp;ROW(C2216)-COUNTIF($A$4:A2216, A2216)+1):E2216,INDIRECT("G"&amp;ROW(C2216)-COUNTIF($A$4:A2216, A2216)+1):G2216),F2216*H2216)-SUMPRODUCT(INDIRECT("E"&amp;ROW(C2216)-COUNTIF($A$4:A2216, A2216)+1):E2215,INDIRECT("G"&amp;ROW(C2216)-COUNTIF($A$4:A2216, A2216)+1):G2215)))))</f>
        <v/>
      </c>
    </row>
    <row r="2217" spans="1:10">
      <c r="A2217" s="5" t="str">
        <f t="shared" si="34"/>
        <v/>
      </c>
      <c r="B2217" s="103"/>
      <c r="C2217" s="104"/>
      <c r="D2217" s="105"/>
      <c r="E2217" s="106"/>
      <c r="F2217" s="106"/>
      <c r="G2217" s="107"/>
      <c r="H2217" s="107"/>
      <c r="I2217" s="105"/>
      <c r="J2217" s="101" t="str">
        <f ca="1">IF(OR(ISBLANK(E2217),ISBLANK(F2217),ISBLANK(H2217),ISBLANK(G2217),ISBLANK(C2217),ISBLANK(B2217)),"",MAX(0,IF(COUNTIF(A:A,A2217)=1,MIN(E2217*G2217,F2217*H2217),IF(COUNTIF($A$4:A2217, A2217)=1,MIN(E2217*G2217,F2217*H2217),MIN(SUMPRODUCT(INDIRECT("E"&amp;ROW(C2217)-COUNTIF($A$4:A2217, A2217)+1):E2217,INDIRECT("G"&amp;ROW(C2217)-COUNTIF($A$4:A2217, A2217)+1):G2217),F2217*H2217)-SUMPRODUCT(INDIRECT("E"&amp;ROW(C2217)-COUNTIF($A$4:A2217, A2217)+1):E2216,INDIRECT("G"&amp;ROW(C2217)-COUNTIF($A$4:A2217, A2217)+1):G2216)))))</f>
        <v/>
      </c>
    </row>
    <row r="2218" spans="1:10">
      <c r="A2218" s="5" t="str">
        <f t="shared" si="34"/>
        <v/>
      </c>
      <c r="B2218" s="103"/>
      <c r="C2218" s="104"/>
      <c r="D2218" s="105"/>
      <c r="E2218" s="106"/>
      <c r="F2218" s="106"/>
      <c r="G2218" s="107"/>
      <c r="H2218" s="107"/>
      <c r="I2218" s="105"/>
      <c r="J2218" s="101" t="str">
        <f ca="1">IF(OR(ISBLANK(E2218),ISBLANK(F2218),ISBLANK(H2218),ISBLANK(G2218),ISBLANK(C2218),ISBLANK(B2218)),"",MAX(0,IF(COUNTIF(A:A,A2218)=1,MIN(E2218*G2218,F2218*H2218),IF(COUNTIF($A$4:A2218, A2218)=1,MIN(E2218*G2218,F2218*H2218),MIN(SUMPRODUCT(INDIRECT("E"&amp;ROW(C2218)-COUNTIF($A$4:A2218, A2218)+1):E2218,INDIRECT("G"&amp;ROW(C2218)-COUNTIF($A$4:A2218, A2218)+1):G2218),F2218*H2218)-SUMPRODUCT(INDIRECT("E"&amp;ROW(C2218)-COUNTIF($A$4:A2218, A2218)+1):E2217,INDIRECT("G"&amp;ROW(C2218)-COUNTIF($A$4:A2218, A2218)+1):G2217)))))</f>
        <v/>
      </c>
    </row>
    <row r="2219" spans="1:10">
      <c r="A2219" s="5" t="str">
        <f t="shared" si="34"/>
        <v/>
      </c>
      <c r="B2219" s="103"/>
      <c r="C2219" s="104"/>
      <c r="D2219" s="105"/>
      <c r="E2219" s="106"/>
      <c r="F2219" s="106"/>
      <c r="G2219" s="107"/>
      <c r="H2219" s="107"/>
      <c r="I2219" s="105"/>
      <c r="J2219" s="101" t="str">
        <f ca="1">IF(OR(ISBLANK(E2219),ISBLANK(F2219),ISBLANK(H2219),ISBLANK(G2219),ISBLANK(C2219),ISBLANK(B2219)),"",MAX(0,IF(COUNTIF(A:A,A2219)=1,MIN(E2219*G2219,F2219*H2219),IF(COUNTIF($A$4:A2219, A2219)=1,MIN(E2219*G2219,F2219*H2219),MIN(SUMPRODUCT(INDIRECT("E"&amp;ROW(C2219)-COUNTIF($A$4:A2219, A2219)+1):E2219,INDIRECT("G"&amp;ROW(C2219)-COUNTIF($A$4:A2219, A2219)+1):G2219),F2219*H2219)-SUMPRODUCT(INDIRECT("E"&amp;ROW(C2219)-COUNTIF($A$4:A2219, A2219)+1):E2218,INDIRECT("G"&amp;ROW(C2219)-COUNTIF($A$4:A2219, A2219)+1):G2218)))))</f>
        <v/>
      </c>
    </row>
    <row r="2220" spans="1:10">
      <c r="A2220" s="5" t="str">
        <f t="shared" si="34"/>
        <v/>
      </c>
      <c r="B2220" s="103"/>
      <c r="C2220" s="104"/>
      <c r="D2220" s="105"/>
      <c r="E2220" s="106"/>
      <c r="F2220" s="106"/>
      <c r="G2220" s="107"/>
      <c r="H2220" s="107"/>
      <c r="I2220" s="105"/>
      <c r="J2220" s="101" t="str">
        <f ca="1">IF(OR(ISBLANK(E2220),ISBLANK(F2220),ISBLANK(H2220),ISBLANK(G2220),ISBLANK(C2220),ISBLANK(B2220)),"",MAX(0,IF(COUNTIF(A:A,A2220)=1,MIN(E2220*G2220,F2220*H2220),IF(COUNTIF($A$4:A2220, A2220)=1,MIN(E2220*G2220,F2220*H2220),MIN(SUMPRODUCT(INDIRECT("E"&amp;ROW(C2220)-COUNTIF($A$4:A2220, A2220)+1):E2220,INDIRECT("G"&amp;ROW(C2220)-COUNTIF($A$4:A2220, A2220)+1):G2220),F2220*H2220)-SUMPRODUCT(INDIRECT("E"&amp;ROW(C2220)-COUNTIF($A$4:A2220, A2220)+1):E2219,INDIRECT("G"&amp;ROW(C2220)-COUNTIF($A$4:A2220, A2220)+1):G2219)))))</f>
        <v/>
      </c>
    </row>
    <row r="2221" spans="1:10">
      <c r="A2221" s="5" t="str">
        <f t="shared" si="34"/>
        <v/>
      </c>
      <c r="B2221" s="103"/>
      <c r="C2221" s="104"/>
      <c r="D2221" s="105"/>
      <c r="E2221" s="106"/>
      <c r="F2221" s="106"/>
      <c r="G2221" s="107"/>
      <c r="H2221" s="107"/>
      <c r="I2221" s="105"/>
      <c r="J2221" s="101" t="str">
        <f ca="1">IF(OR(ISBLANK(E2221),ISBLANK(F2221),ISBLANK(H2221),ISBLANK(G2221),ISBLANK(C2221),ISBLANK(B2221)),"",MAX(0,IF(COUNTIF(A:A,A2221)=1,MIN(E2221*G2221,F2221*H2221),IF(COUNTIF($A$4:A2221, A2221)=1,MIN(E2221*G2221,F2221*H2221),MIN(SUMPRODUCT(INDIRECT("E"&amp;ROW(C2221)-COUNTIF($A$4:A2221, A2221)+1):E2221,INDIRECT("G"&amp;ROW(C2221)-COUNTIF($A$4:A2221, A2221)+1):G2221),F2221*H2221)-SUMPRODUCT(INDIRECT("E"&amp;ROW(C2221)-COUNTIF($A$4:A2221, A2221)+1):E2220,INDIRECT("G"&amp;ROW(C2221)-COUNTIF($A$4:A2221, A2221)+1):G2220)))))</f>
        <v/>
      </c>
    </row>
    <row r="2222" spans="1:10">
      <c r="A2222" s="5" t="str">
        <f t="shared" si="34"/>
        <v/>
      </c>
      <c r="B2222" s="103"/>
      <c r="C2222" s="104"/>
      <c r="D2222" s="105"/>
      <c r="E2222" s="106"/>
      <c r="F2222" s="106"/>
      <c r="G2222" s="107"/>
      <c r="H2222" s="107"/>
      <c r="I2222" s="105"/>
      <c r="J2222" s="101" t="str">
        <f ca="1">IF(OR(ISBLANK(E2222),ISBLANK(F2222),ISBLANK(H2222),ISBLANK(G2222),ISBLANK(C2222),ISBLANK(B2222)),"",MAX(0,IF(COUNTIF(A:A,A2222)=1,MIN(E2222*G2222,F2222*H2222),IF(COUNTIF($A$4:A2222, A2222)=1,MIN(E2222*G2222,F2222*H2222),MIN(SUMPRODUCT(INDIRECT("E"&amp;ROW(C2222)-COUNTIF($A$4:A2222, A2222)+1):E2222,INDIRECT("G"&amp;ROW(C2222)-COUNTIF($A$4:A2222, A2222)+1):G2222),F2222*H2222)-SUMPRODUCT(INDIRECT("E"&amp;ROW(C2222)-COUNTIF($A$4:A2222, A2222)+1):E2221,INDIRECT("G"&amp;ROW(C2222)-COUNTIF($A$4:A2222, A2222)+1):G2221)))))</f>
        <v/>
      </c>
    </row>
    <row r="2223" spans="1:10">
      <c r="A2223" s="5" t="str">
        <f t="shared" si="34"/>
        <v/>
      </c>
      <c r="B2223" s="103"/>
      <c r="C2223" s="104"/>
      <c r="D2223" s="105"/>
      <c r="E2223" s="106"/>
      <c r="F2223" s="106"/>
      <c r="G2223" s="107"/>
      <c r="H2223" s="107"/>
      <c r="I2223" s="105"/>
      <c r="J2223" s="101" t="str">
        <f ca="1">IF(OR(ISBLANK(E2223),ISBLANK(F2223),ISBLANK(H2223),ISBLANK(G2223),ISBLANK(C2223),ISBLANK(B2223)),"",MAX(0,IF(COUNTIF(A:A,A2223)=1,MIN(E2223*G2223,F2223*H2223),IF(COUNTIF($A$4:A2223, A2223)=1,MIN(E2223*G2223,F2223*H2223),MIN(SUMPRODUCT(INDIRECT("E"&amp;ROW(C2223)-COUNTIF($A$4:A2223, A2223)+1):E2223,INDIRECT("G"&amp;ROW(C2223)-COUNTIF($A$4:A2223, A2223)+1):G2223),F2223*H2223)-SUMPRODUCT(INDIRECT("E"&amp;ROW(C2223)-COUNTIF($A$4:A2223, A2223)+1):E2222,INDIRECT("G"&amp;ROW(C2223)-COUNTIF($A$4:A2223, A2223)+1):G2222)))))</f>
        <v/>
      </c>
    </row>
    <row r="2224" spans="1:10">
      <c r="A2224" s="5" t="str">
        <f t="shared" si="34"/>
        <v/>
      </c>
      <c r="B2224" s="103"/>
      <c r="C2224" s="104"/>
      <c r="D2224" s="105"/>
      <c r="E2224" s="106"/>
      <c r="F2224" s="106"/>
      <c r="G2224" s="107"/>
      <c r="H2224" s="107"/>
      <c r="I2224" s="105"/>
      <c r="J2224" s="101" t="str">
        <f ca="1">IF(OR(ISBLANK(E2224),ISBLANK(F2224),ISBLANK(H2224),ISBLANK(G2224),ISBLANK(C2224),ISBLANK(B2224)),"",MAX(0,IF(COUNTIF(A:A,A2224)=1,MIN(E2224*G2224,F2224*H2224),IF(COUNTIF($A$4:A2224, A2224)=1,MIN(E2224*G2224,F2224*H2224),MIN(SUMPRODUCT(INDIRECT("E"&amp;ROW(C2224)-COUNTIF($A$4:A2224, A2224)+1):E2224,INDIRECT("G"&amp;ROW(C2224)-COUNTIF($A$4:A2224, A2224)+1):G2224),F2224*H2224)-SUMPRODUCT(INDIRECT("E"&amp;ROW(C2224)-COUNTIF($A$4:A2224, A2224)+1):E2223,INDIRECT("G"&amp;ROW(C2224)-COUNTIF($A$4:A2224, A2224)+1):G2223)))))</f>
        <v/>
      </c>
    </row>
    <row r="2225" spans="1:10">
      <c r="A2225" s="5" t="str">
        <f t="shared" si="34"/>
        <v/>
      </c>
      <c r="B2225" s="103"/>
      <c r="C2225" s="104"/>
      <c r="D2225" s="105"/>
      <c r="E2225" s="106"/>
      <c r="F2225" s="106"/>
      <c r="G2225" s="107"/>
      <c r="H2225" s="107"/>
      <c r="I2225" s="105"/>
      <c r="J2225" s="101" t="str">
        <f ca="1">IF(OR(ISBLANK(E2225),ISBLANK(F2225),ISBLANK(H2225),ISBLANK(G2225),ISBLANK(C2225),ISBLANK(B2225)),"",MAX(0,IF(COUNTIF(A:A,A2225)=1,MIN(E2225*G2225,F2225*H2225),IF(COUNTIF($A$4:A2225, A2225)=1,MIN(E2225*G2225,F2225*H2225),MIN(SUMPRODUCT(INDIRECT("E"&amp;ROW(C2225)-COUNTIF($A$4:A2225, A2225)+1):E2225,INDIRECT("G"&amp;ROW(C2225)-COUNTIF($A$4:A2225, A2225)+1):G2225),F2225*H2225)-SUMPRODUCT(INDIRECT("E"&amp;ROW(C2225)-COUNTIF($A$4:A2225, A2225)+1):E2224,INDIRECT("G"&amp;ROW(C2225)-COUNTIF($A$4:A2225, A2225)+1):G2224)))))</f>
        <v/>
      </c>
    </row>
    <row r="2226" spans="1:10">
      <c r="A2226" s="5" t="str">
        <f t="shared" si="34"/>
        <v/>
      </c>
      <c r="B2226" s="103"/>
      <c r="C2226" s="104"/>
      <c r="D2226" s="105"/>
      <c r="E2226" s="106"/>
      <c r="F2226" s="106"/>
      <c r="G2226" s="107"/>
      <c r="H2226" s="107"/>
      <c r="I2226" s="105"/>
      <c r="J2226" s="101" t="str">
        <f ca="1">IF(OR(ISBLANK(E2226),ISBLANK(F2226),ISBLANK(H2226),ISBLANK(G2226),ISBLANK(C2226),ISBLANK(B2226)),"",MAX(0,IF(COUNTIF(A:A,A2226)=1,MIN(E2226*G2226,F2226*H2226),IF(COUNTIF($A$4:A2226, A2226)=1,MIN(E2226*G2226,F2226*H2226),MIN(SUMPRODUCT(INDIRECT("E"&amp;ROW(C2226)-COUNTIF($A$4:A2226, A2226)+1):E2226,INDIRECT("G"&amp;ROW(C2226)-COUNTIF($A$4:A2226, A2226)+1):G2226),F2226*H2226)-SUMPRODUCT(INDIRECT("E"&amp;ROW(C2226)-COUNTIF($A$4:A2226, A2226)+1):E2225,INDIRECT("G"&amp;ROW(C2226)-COUNTIF($A$4:A2226, A2226)+1):G2225)))))</f>
        <v/>
      </c>
    </row>
    <row r="2227" spans="1:10">
      <c r="A2227" s="5" t="str">
        <f t="shared" si="34"/>
        <v/>
      </c>
      <c r="B2227" s="103"/>
      <c r="C2227" s="104"/>
      <c r="D2227" s="105"/>
      <c r="E2227" s="106"/>
      <c r="F2227" s="106"/>
      <c r="G2227" s="107"/>
      <c r="H2227" s="107"/>
      <c r="I2227" s="105"/>
      <c r="J2227" s="101" t="str">
        <f ca="1">IF(OR(ISBLANK(E2227),ISBLANK(F2227),ISBLANK(H2227),ISBLANK(G2227),ISBLANK(C2227),ISBLANK(B2227)),"",MAX(0,IF(COUNTIF(A:A,A2227)=1,MIN(E2227*G2227,F2227*H2227),IF(COUNTIF($A$4:A2227, A2227)=1,MIN(E2227*G2227,F2227*H2227),MIN(SUMPRODUCT(INDIRECT("E"&amp;ROW(C2227)-COUNTIF($A$4:A2227, A2227)+1):E2227,INDIRECT("G"&amp;ROW(C2227)-COUNTIF($A$4:A2227, A2227)+1):G2227),F2227*H2227)-SUMPRODUCT(INDIRECT("E"&amp;ROW(C2227)-COUNTIF($A$4:A2227, A2227)+1):E2226,INDIRECT("G"&amp;ROW(C2227)-COUNTIF($A$4:A2227, A2227)+1):G2226)))))</f>
        <v/>
      </c>
    </row>
    <row r="2228" spans="1:10">
      <c r="A2228" s="5" t="str">
        <f t="shared" si="34"/>
        <v/>
      </c>
      <c r="B2228" s="103"/>
      <c r="C2228" s="104"/>
      <c r="D2228" s="105"/>
      <c r="E2228" s="106"/>
      <c r="F2228" s="106"/>
      <c r="G2228" s="107"/>
      <c r="H2228" s="107"/>
      <c r="I2228" s="105"/>
      <c r="J2228" s="101" t="str">
        <f ca="1">IF(OR(ISBLANK(E2228),ISBLANK(F2228),ISBLANK(H2228),ISBLANK(G2228),ISBLANK(C2228),ISBLANK(B2228)),"",MAX(0,IF(COUNTIF(A:A,A2228)=1,MIN(E2228*G2228,F2228*H2228),IF(COUNTIF($A$4:A2228, A2228)=1,MIN(E2228*G2228,F2228*H2228),MIN(SUMPRODUCT(INDIRECT("E"&amp;ROW(C2228)-COUNTIF($A$4:A2228, A2228)+1):E2228,INDIRECT("G"&amp;ROW(C2228)-COUNTIF($A$4:A2228, A2228)+1):G2228),F2228*H2228)-SUMPRODUCT(INDIRECT("E"&amp;ROW(C2228)-COUNTIF($A$4:A2228, A2228)+1):E2227,INDIRECT("G"&amp;ROW(C2228)-COUNTIF($A$4:A2228, A2228)+1):G2227)))))</f>
        <v/>
      </c>
    </row>
    <row r="2229" spans="1:10">
      <c r="A2229" s="5" t="str">
        <f t="shared" si="34"/>
        <v/>
      </c>
      <c r="B2229" s="103"/>
      <c r="C2229" s="104"/>
      <c r="D2229" s="105"/>
      <c r="E2229" s="106"/>
      <c r="F2229" s="106"/>
      <c r="G2229" s="107"/>
      <c r="H2229" s="107"/>
      <c r="I2229" s="105"/>
      <c r="J2229" s="101" t="str">
        <f ca="1">IF(OR(ISBLANK(E2229),ISBLANK(F2229),ISBLANK(H2229),ISBLANK(G2229),ISBLANK(C2229),ISBLANK(B2229)),"",MAX(0,IF(COUNTIF(A:A,A2229)=1,MIN(E2229*G2229,F2229*H2229),IF(COUNTIF($A$4:A2229, A2229)=1,MIN(E2229*G2229,F2229*H2229),MIN(SUMPRODUCT(INDIRECT("E"&amp;ROW(C2229)-COUNTIF($A$4:A2229, A2229)+1):E2229,INDIRECT("G"&amp;ROW(C2229)-COUNTIF($A$4:A2229, A2229)+1):G2229),F2229*H2229)-SUMPRODUCT(INDIRECT("E"&amp;ROW(C2229)-COUNTIF($A$4:A2229, A2229)+1):E2228,INDIRECT("G"&amp;ROW(C2229)-COUNTIF($A$4:A2229, A2229)+1):G2228)))))</f>
        <v/>
      </c>
    </row>
    <row r="2230" spans="1:10">
      <c r="A2230" s="5" t="str">
        <f t="shared" si="34"/>
        <v/>
      </c>
      <c r="B2230" s="103"/>
      <c r="C2230" s="104"/>
      <c r="D2230" s="105"/>
      <c r="E2230" s="106"/>
      <c r="F2230" s="106"/>
      <c r="G2230" s="107"/>
      <c r="H2230" s="107"/>
      <c r="I2230" s="105"/>
      <c r="J2230" s="101" t="str">
        <f ca="1">IF(OR(ISBLANK(E2230),ISBLANK(F2230),ISBLANK(H2230),ISBLANK(G2230),ISBLANK(C2230),ISBLANK(B2230)),"",MAX(0,IF(COUNTIF(A:A,A2230)=1,MIN(E2230*G2230,F2230*H2230),IF(COUNTIF($A$4:A2230, A2230)=1,MIN(E2230*G2230,F2230*H2230),MIN(SUMPRODUCT(INDIRECT("E"&amp;ROW(C2230)-COUNTIF($A$4:A2230, A2230)+1):E2230,INDIRECT("G"&amp;ROW(C2230)-COUNTIF($A$4:A2230, A2230)+1):G2230),F2230*H2230)-SUMPRODUCT(INDIRECT("E"&amp;ROW(C2230)-COUNTIF($A$4:A2230, A2230)+1):E2229,INDIRECT("G"&amp;ROW(C2230)-COUNTIF($A$4:A2230, A2230)+1):G2229)))))</f>
        <v/>
      </c>
    </row>
    <row r="2231" spans="1:10">
      <c r="A2231" s="5" t="str">
        <f t="shared" si="34"/>
        <v/>
      </c>
      <c r="B2231" s="103"/>
      <c r="C2231" s="104"/>
      <c r="D2231" s="105"/>
      <c r="E2231" s="106"/>
      <c r="F2231" s="106"/>
      <c r="G2231" s="107"/>
      <c r="H2231" s="107"/>
      <c r="I2231" s="105"/>
      <c r="J2231" s="101" t="str">
        <f ca="1">IF(OR(ISBLANK(E2231),ISBLANK(F2231),ISBLANK(H2231),ISBLANK(G2231),ISBLANK(C2231),ISBLANK(B2231)),"",MAX(0,IF(COUNTIF(A:A,A2231)=1,MIN(E2231*G2231,F2231*H2231),IF(COUNTIF($A$4:A2231, A2231)=1,MIN(E2231*G2231,F2231*H2231),MIN(SUMPRODUCT(INDIRECT("E"&amp;ROW(C2231)-COUNTIF($A$4:A2231, A2231)+1):E2231,INDIRECT("G"&amp;ROW(C2231)-COUNTIF($A$4:A2231, A2231)+1):G2231),F2231*H2231)-SUMPRODUCT(INDIRECT("E"&amp;ROW(C2231)-COUNTIF($A$4:A2231, A2231)+1):E2230,INDIRECT("G"&amp;ROW(C2231)-COUNTIF($A$4:A2231, A2231)+1):G2230)))))</f>
        <v/>
      </c>
    </row>
    <row r="2232" spans="1:10">
      <c r="A2232" s="5" t="str">
        <f t="shared" si="34"/>
        <v/>
      </c>
      <c r="B2232" s="103"/>
      <c r="C2232" s="104"/>
      <c r="D2232" s="105"/>
      <c r="E2232" s="106"/>
      <c r="F2232" s="106"/>
      <c r="G2232" s="107"/>
      <c r="H2232" s="107"/>
      <c r="I2232" s="105"/>
      <c r="J2232" s="101" t="str">
        <f ca="1">IF(OR(ISBLANK(E2232),ISBLANK(F2232),ISBLANK(H2232),ISBLANK(G2232),ISBLANK(C2232),ISBLANK(B2232)),"",MAX(0,IF(COUNTIF(A:A,A2232)=1,MIN(E2232*G2232,F2232*H2232),IF(COUNTIF($A$4:A2232, A2232)=1,MIN(E2232*G2232,F2232*H2232),MIN(SUMPRODUCT(INDIRECT("E"&amp;ROW(C2232)-COUNTIF($A$4:A2232, A2232)+1):E2232,INDIRECT("G"&amp;ROW(C2232)-COUNTIF($A$4:A2232, A2232)+1):G2232),F2232*H2232)-SUMPRODUCT(INDIRECT("E"&amp;ROW(C2232)-COUNTIF($A$4:A2232, A2232)+1):E2231,INDIRECT("G"&amp;ROW(C2232)-COUNTIF($A$4:A2232, A2232)+1):G2231)))))</f>
        <v/>
      </c>
    </row>
    <row r="2233" spans="1:10">
      <c r="A2233" s="5" t="str">
        <f t="shared" si="34"/>
        <v/>
      </c>
      <c r="B2233" s="103"/>
      <c r="C2233" s="104"/>
      <c r="D2233" s="105"/>
      <c r="E2233" s="106"/>
      <c r="F2233" s="106"/>
      <c r="G2233" s="107"/>
      <c r="H2233" s="107"/>
      <c r="I2233" s="105"/>
      <c r="J2233" s="101" t="str">
        <f ca="1">IF(OR(ISBLANK(E2233),ISBLANK(F2233),ISBLANK(H2233),ISBLANK(G2233),ISBLANK(C2233),ISBLANK(B2233)),"",MAX(0,IF(COUNTIF(A:A,A2233)=1,MIN(E2233*G2233,F2233*H2233),IF(COUNTIF($A$4:A2233, A2233)=1,MIN(E2233*G2233,F2233*H2233),MIN(SUMPRODUCT(INDIRECT("E"&amp;ROW(C2233)-COUNTIF($A$4:A2233, A2233)+1):E2233,INDIRECT("G"&amp;ROW(C2233)-COUNTIF($A$4:A2233, A2233)+1):G2233),F2233*H2233)-SUMPRODUCT(INDIRECT("E"&amp;ROW(C2233)-COUNTIF($A$4:A2233, A2233)+1):E2232,INDIRECT("G"&amp;ROW(C2233)-COUNTIF($A$4:A2233, A2233)+1):G2232)))))</f>
        <v/>
      </c>
    </row>
    <row r="2234" spans="1:10">
      <c r="A2234" s="5" t="str">
        <f t="shared" si="34"/>
        <v/>
      </c>
      <c r="B2234" s="103"/>
      <c r="C2234" s="104"/>
      <c r="D2234" s="105"/>
      <c r="E2234" s="106"/>
      <c r="F2234" s="106"/>
      <c r="G2234" s="107"/>
      <c r="H2234" s="107"/>
      <c r="I2234" s="105"/>
      <c r="J2234" s="101" t="str">
        <f ca="1">IF(OR(ISBLANK(E2234),ISBLANK(F2234),ISBLANK(H2234),ISBLANK(G2234),ISBLANK(C2234),ISBLANK(B2234)),"",MAX(0,IF(COUNTIF(A:A,A2234)=1,MIN(E2234*G2234,F2234*H2234),IF(COUNTIF($A$4:A2234, A2234)=1,MIN(E2234*G2234,F2234*H2234),MIN(SUMPRODUCT(INDIRECT("E"&amp;ROW(C2234)-COUNTIF($A$4:A2234, A2234)+1):E2234,INDIRECT("G"&amp;ROW(C2234)-COUNTIF($A$4:A2234, A2234)+1):G2234),F2234*H2234)-SUMPRODUCT(INDIRECT("E"&amp;ROW(C2234)-COUNTIF($A$4:A2234, A2234)+1):E2233,INDIRECT("G"&amp;ROW(C2234)-COUNTIF($A$4:A2234, A2234)+1):G2233)))))</f>
        <v/>
      </c>
    </row>
    <row r="2235" spans="1:10">
      <c r="A2235" s="5" t="str">
        <f t="shared" si="34"/>
        <v/>
      </c>
      <c r="B2235" s="103"/>
      <c r="C2235" s="104"/>
      <c r="D2235" s="105"/>
      <c r="E2235" s="106"/>
      <c r="F2235" s="106"/>
      <c r="G2235" s="107"/>
      <c r="H2235" s="107"/>
      <c r="I2235" s="105"/>
      <c r="J2235" s="101" t="str">
        <f ca="1">IF(OR(ISBLANK(E2235),ISBLANK(F2235),ISBLANK(H2235),ISBLANK(G2235),ISBLANK(C2235),ISBLANK(B2235)),"",MAX(0,IF(COUNTIF(A:A,A2235)=1,MIN(E2235*G2235,F2235*H2235),IF(COUNTIF($A$4:A2235, A2235)=1,MIN(E2235*G2235,F2235*H2235),MIN(SUMPRODUCT(INDIRECT("E"&amp;ROW(C2235)-COUNTIF($A$4:A2235, A2235)+1):E2235,INDIRECT("G"&amp;ROW(C2235)-COUNTIF($A$4:A2235, A2235)+1):G2235),F2235*H2235)-SUMPRODUCT(INDIRECT("E"&amp;ROW(C2235)-COUNTIF($A$4:A2235, A2235)+1):E2234,INDIRECT("G"&amp;ROW(C2235)-COUNTIF($A$4:A2235, A2235)+1):G2234)))))</f>
        <v/>
      </c>
    </row>
    <row r="2236" spans="1:10">
      <c r="A2236" s="5" t="str">
        <f t="shared" si="34"/>
        <v/>
      </c>
      <c r="B2236" s="103"/>
      <c r="C2236" s="104"/>
      <c r="D2236" s="105"/>
      <c r="E2236" s="106"/>
      <c r="F2236" s="106"/>
      <c r="G2236" s="107"/>
      <c r="H2236" s="107"/>
      <c r="I2236" s="105"/>
      <c r="J2236" s="101" t="str">
        <f ca="1">IF(OR(ISBLANK(E2236),ISBLANK(F2236),ISBLANK(H2236),ISBLANK(G2236),ISBLANK(C2236),ISBLANK(B2236)),"",MAX(0,IF(COUNTIF(A:A,A2236)=1,MIN(E2236*G2236,F2236*H2236),IF(COUNTIF($A$4:A2236, A2236)=1,MIN(E2236*G2236,F2236*H2236),MIN(SUMPRODUCT(INDIRECT("E"&amp;ROW(C2236)-COUNTIF($A$4:A2236, A2236)+1):E2236,INDIRECT("G"&amp;ROW(C2236)-COUNTIF($A$4:A2236, A2236)+1):G2236),F2236*H2236)-SUMPRODUCT(INDIRECT("E"&amp;ROW(C2236)-COUNTIF($A$4:A2236, A2236)+1):E2235,INDIRECT("G"&amp;ROW(C2236)-COUNTIF($A$4:A2236, A2236)+1):G2235)))))</f>
        <v/>
      </c>
    </row>
    <row r="2237" spans="1:10">
      <c r="A2237" s="5" t="str">
        <f t="shared" si="34"/>
        <v/>
      </c>
      <c r="B2237" s="103"/>
      <c r="C2237" s="104"/>
      <c r="D2237" s="105"/>
      <c r="E2237" s="106"/>
      <c r="F2237" s="106"/>
      <c r="G2237" s="107"/>
      <c r="H2237" s="107"/>
      <c r="I2237" s="105"/>
      <c r="J2237" s="101" t="str">
        <f ca="1">IF(OR(ISBLANK(E2237),ISBLANK(F2237),ISBLANK(H2237),ISBLANK(G2237),ISBLANK(C2237),ISBLANK(B2237)),"",MAX(0,IF(COUNTIF(A:A,A2237)=1,MIN(E2237*G2237,F2237*H2237),IF(COUNTIF($A$4:A2237, A2237)=1,MIN(E2237*G2237,F2237*H2237),MIN(SUMPRODUCT(INDIRECT("E"&amp;ROW(C2237)-COUNTIF($A$4:A2237, A2237)+1):E2237,INDIRECT("G"&amp;ROW(C2237)-COUNTIF($A$4:A2237, A2237)+1):G2237),F2237*H2237)-SUMPRODUCT(INDIRECT("E"&amp;ROW(C2237)-COUNTIF($A$4:A2237, A2237)+1):E2236,INDIRECT("G"&amp;ROW(C2237)-COUNTIF($A$4:A2237, A2237)+1):G2236)))))</f>
        <v/>
      </c>
    </row>
    <row r="2238" spans="1:10">
      <c r="A2238" s="5" t="str">
        <f t="shared" si="34"/>
        <v/>
      </c>
      <c r="B2238" s="103"/>
      <c r="C2238" s="104"/>
      <c r="D2238" s="105"/>
      <c r="E2238" s="106"/>
      <c r="F2238" s="106"/>
      <c r="G2238" s="107"/>
      <c r="H2238" s="107"/>
      <c r="I2238" s="105"/>
      <c r="J2238" s="101" t="str">
        <f ca="1">IF(OR(ISBLANK(E2238),ISBLANK(F2238),ISBLANK(H2238),ISBLANK(G2238),ISBLANK(C2238),ISBLANK(B2238)),"",MAX(0,IF(COUNTIF(A:A,A2238)=1,MIN(E2238*G2238,F2238*H2238),IF(COUNTIF($A$4:A2238, A2238)=1,MIN(E2238*G2238,F2238*H2238),MIN(SUMPRODUCT(INDIRECT("E"&amp;ROW(C2238)-COUNTIF($A$4:A2238, A2238)+1):E2238,INDIRECT("G"&amp;ROW(C2238)-COUNTIF($A$4:A2238, A2238)+1):G2238),F2238*H2238)-SUMPRODUCT(INDIRECT("E"&amp;ROW(C2238)-COUNTIF($A$4:A2238, A2238)+1):E2237,INDIRECT("G"&amp;ROW(C2238)-COUNTIF($A$4:A2238, A2238)+1):G2237)))))</f>
        <v/>
      </c>
    </row>
    <row r="2239" spans="1:10">
      <c r="A2239" s="5" t="str">
        <f t="shared" si="34"/>
        <v/>
      </c>
      <c r="B2239" s="103"/>
      <c r="C2239" s="104"/>
      <c r="D2239" s="105"/>
      <c r="E2239" s="106"/>
      <c r="F2239" s="106"/>
      <c r="G2239" s="107"/>
      <c r="H2239" s="107"/>
      <c r="I2239" s="105"/>
      <c r="J2239" s="101" t="str">
        <f ca="1">IF(OR(ISBLANK(E2239),ISBLANK(F2239),ISBLANK(H2239),ISBLANK(G2239),ISBLANK(C2239),ISBLANK(B2239)),"",MAX(0,IF(COUNTIF(A:A,A2239)=1,MIN(E2239*G2239,F2239*H2239),IF(COUNTIF($A$4:A2239, A2239)=1,MIN(E2239*G2239,F2239*H2239),MIN(SUMPRODUCT(INDIRECT("E"&amp;ROW(C2239)-COUNTIF($A$4:A2239, A2239)+1):E2239,INDIRECT("G"&amp;ROW(C2239)-COUNTIF($A$4:A2239, A2239)+1):G2239),F2239*H2239)-SUMPRODUCT(INDIRECT("E"&amp;ROW(C2239)-COUNTIF($A$4:A2239, A2239)+1):E2238,INDIRECT("G"&amp;ROW(C2239)-COUNTIF($A$4:A2239, A2239)+1):G2238)))))</f>
        <v/>
      </c>
    </row>
    <row r="2240" spans="1:10">
      <c r="A2240" s="5" t="str">
        <f t="shared" si="34"/>
        <v/>
      </c>
      <c r="B2240" s="103"/>
      <c r="C2240" s="104"/>
      <c r="D2240" s="105"/>
      <c r="E2240" s="106"/>
      <c r="F2240" s="106"/>
      <c r="G2240" s="107"/>
      <c r="H2240" s="107"/>
      <c r="I2240" s="105"/>
      <c r="J2240" s="101" t="str">
        <f ca="1">IF(OR(ISBLANK(E2240),ISBLANK(F2240),ISBLANK(H2240),ISBLANK(G2240),ISBLANK(C2240),ISBLANK(B2240)),"",MAX(0,IF(COUNTIF(A:A,A2240)=1,MIN(E2240*G2240,F2240*H2240),IF(COUNTIF($A$4:A2240, A2240)=1,MIN(E2240*G2240,F2240*H2240),MIN(SUMPRODUCT(INDIRECT("E"&amp;ROW(C2240)-COUNTIF($A$4:A2240, A2240)+1):E2240,INDIRECT("G"&amp;ROW(C2240)-COUNTIF($A$4:A2240, A2240)+1):G2240),F2240*H2240)-SUMPRODUCT(INDIRECT("E"&amp;ROW(C2240)-COUNTIF($A$4:A2240, A2240)+1):E2239,INDIRECT("G"&amp;ROW(C2240)-COUNTIF($A$4:A2240, A2240)+1):G2239)))))</f>
        <v/>
      </c>
    </row>
    <row r="2241" spans="1:10">
      <c r="A2241" s="5" t="str">
        <f t="shared" si="34"/>
        <v/>
      </c>
      <c r="B2241" s="103"/>
      <c r="C2241" s="104"/>
      <c r="D2241" s="105"/>
      <c r="E2241" s="106"/>
      <c r="F2241" s="106"/>
      <c r="G2241" s="107"/>
      <c r="H2241" s="107"/>
      <c r="I2241" s="105"/>
      <c r="J2241" s="101" t="str">
        <f ca="1">IF(OR(ISBLANK(E2241),ISBLANK(F2241),ISBLANK(H2241),ISBLANK(G2241),ISBLANK(C2241),ISBLANK(B2241)),"",MAX(0,IF(COUNTIF(A:A,A2241)=1,MIN(E2241*G2241,F2241*H2241),IF(COUNTIF($A$4:A2241, A2241)=1,MIN(E2241*G2241,F2241*H2241),MIN(SUMPRODUCT(INDIRECT("E"&amp;ROW(C2241)-COUNTIF($A$4:A2241, A2241)+1):E2241,INDIRECT("G"&amp;ROW(C2241)-COUNTIF($A$4:A2241, A2241)+1):G2241),F2241*H2241)-SUMPRODUCT(INDIRECT("E"&amp;ROW(C2241)-COUNTIF($A$4:A2241, A2241)+1):E2240,INDIRECT("G"&amp;ROW(C2241)-COUNTIF($A$4:A2241, A2241)+1):G2240)))))</f>
        <v/>
      </c>
    </row>
    <row r="2242" spans="1:10">
      <c r="A2242" s="5" t="str">
        <f t="shared" si="34"/>
        <v/>
      </c>
      <c r="B2242" s="103"/>
      <c r="C2242" s="104"/>
      <c r="D2242" s="105"/>
      <c r="E2242" s="106"/>
      <c r="F2242" s="106"/>
      <c r="G2242" s="107"/>
      <c r="H2242" s="107"/>
      <c r="I2242" s="105"/>
      <c r="J2242" s="101" t="str">
        <f ca="1">IF(OR(ISBLANK(E2242),ISBLANK(F2242),ISBLANK(H2242),ISBLANK(G2242),ISBLANK(C2242),ISBLANK(B2242)),"",MAX(0,IF(COUNTIF(A:A,A2242)=1,MIN(E2242*G2242,F2242*H2242),IF(COUNTIF($A$4:A2242, A2242)=1,MIN(E2242*G2242,F2242*H2242),MIN(SUMPRODUCT(INDIRECT("E"&amp;ROW(C2242)-COUNTIF($A$4:A2242, A2242)+1):E2242,INDIRECT("G"&amp;ROW(C2242)-COUNTIF($A$4:A2242, A2242)+1):G2242),F2242*H2242)-SUMPRODUCT(INDIRECT("E"&amp;ROW(C2242)-COUNTIF($A$4:A2242, A2242)+1):E2241,INDIRECT("G"&amp;ROW(C2242)-COUNTIF($A$4:A2242, A2242)+1):G2241)))))</f>
        <v/>
      </c>
    </row>
    <row r="2243" spans="1:10">
      <c r="A2243" s="5" t="str">
        <f t="shared" si="34"/>
        <v/>
      </c>
      <c r="B2243" s="103"/>
      <c r="C2243" s="104"/>
      <c r="D2243" s="105"/>
      <c r="E2243" s="106"/>
      <c r="F2243" s="106"/>
      <c r="G2243" s="107"/>
      <c r="H2243" s="107"/>
      <c r="I2243" s="105"/>
      <c r="J2243" s="101" t="str">
        <f ca="1">IF(OR(ISBLANK(E2243),ISBLANK(F2243),ISBLANK(H2243),ISBLANK(G2243),ISBLANK(C2243),ISBLANK(B2243)),"",MAX(0,IF(COUNTIF(A:A,A2243)=1,MIN(E2243*G2243,F2243*H2243),IF(COUNTIF($A$4:A2243, A2243)=1,MIN(E2243*G2243,F2243*H2243),MIN(SUMPRODUCT(INDIRECT("E"&amp;ROW(C2243)-COUNTIF($A$4:A2243, A2243)+1):E2243,INDIRECT("G"&amp;ROW(C2243)-COUNTIF($A$4:A2243, A2243)+1):G2243),F2243*H2243)-SUMPRODUCT(INDIRECT("E"&amp;ROW(C2243)-COUNTIF($A$4:A2243, A2243)+1):E2242,INDIRECT("G"&amp;ROW(C2243)-COUNTIF($A$4:A2243, A2243)+1):G2242)))))</f>
        <v/>
      </c>
    </row>
    <row r="2244" spans="1:10">
      <c r="A2244" s="5" t="str">
        <f t="shared" ref="A2244:A2307" si="35">CONCATENATE(B2244,C2244)</f>
        <v/>
      </c>
      <c r="B2244" s="103"/>
      <c r="C2244" s="104"/>
      <c r="D2244" s="105"/>
      <c r="E2244" s="106"/>
      <c r="F2244" s="106"/>
      <c r="G2244" s="107"/>
      <c r="H2244" s="107"/>
      <c r="I2244" s="105"/>
      <c r="J2244" s="101" t="str">
        <f ca="1">IF(OR(ISBLANK(E2244),ISBLANK(F2244),ISBLANK(H2244),ISBLANK(G2244),ISBLANK(C2244),ISBLANK(B2244)),"",MAX(0,IF(COUNTIF(A:A,A2244)=1,MIN(E2244*G2244,F2244*H2244),IF(COUNTIF($A$4:A2244, A2244)=1,MIN(E2244*G2244,F2244*H2244),MIN(SUMPRODUCT(INDIRECT("E"&amp;ROW(C2244)-COUNTIF($A$4:A2244, A2244)+1):E2244,INDIRECT("G"&amp;ROW(C2244)-COUNTIF($A$4:A2244, A2244)+1):G2244),F2244*H2244)-SUMPRODUCT(INDIRECT("E"&amp;ROW(C2244)-COUNTIF($A$4:A2244, A2244)+1):E2243,INDIRECT("G"&amp;ROW(C2244)-COUNTIF($A$4:A2244, A2244)+1):G2243)))))</f>
        <v/>
      </c>
    </row>
    <row r="2245" spans="1:10">
      <c r="A2245" s="5" t="str">
        <f t="shared" si="35"/>
        <v/>
      </c>
      <c r="B2245" s="103"/>
      <c r="C2245" s="104"/>
      <c r="D2245" s="105"/>
      <c r="E2245" s="106"/>
      <c r="F2245" s="106"/>
      <c r="G2245" s="107"/>
      <c r="H2245" s="107"/>
      <c r="I2245" s="105"/>
      <c r="J2245" s="101" t="str">
        <f ca="1">IF(OR(ISBLANK(E2245),ISBLANK(F2245),ISBLANK(H2245),ISBLANK(G2245),ISBLANK(C2245),ISBLANK(B2245)),"",MAX(0,IF(COUNTIF(A:A,A2245)=1,MIN(E2245*G2245,F2245*H2245),IF(COUNTIF($A$4:A2245, A2245)=1,MIN(E2245*G2245,F2245*H2245),MIN(SUMPRODUCT(INDIRECT("E"&amp;ROW(C2245)-COUNTIF($A$4:A2245, A2245)+1):E2245,INDIRECT("G"&amp;ROW(C2245)-COUNTIF($A$4:A2245, A2245)+1):G2245),F2245*H2245)-SUMPRODUCT(INDIRECT("E"&amp;ROW(C2245)-COUNTIF($A$4:A2245, A2245)+1):E2244,INDIRECT("G"&amp;ROW(C2245)-COUNTIF($A$4:A2245, A2245)+1):G2244)))))</f>
        <v/>
      </c>
    </row>
    <row r="2246" spans="1:10">
      <c r="A2246" s="5" t="str">
        <f t="shared" si="35"/>
        <v/>
      </c>
      <c r="B2246" s="103"/>
      <c r="C2246" s="104"/>
      <c r="D2246" s="105"/>
      <c r="E2246" s="106"/>
      <c r="F2246" s="106"/>
      <c r="G2246" s="107"/>
      <c r="H2246" s="107"/>
      <c r="I2246" s="105"/>
      <c r="J2246" s="101" t="str">
        <f ca="1">IF(OR(ISBLANK(E2246),ISBLANK(F2246),ISBLANK(H2246),ISBLANK(G2246),ISBLANK(C2246),ISBLANK(B2246)),"",MAX(0,IF(COUNTIF(A:A,A2246)=1,MIN(E2246*G2246,F2246*H2246),IF(COUNTIF($A$4:A2246, A2246)=1,MIN(E2246*G2246,F2246*H2246),MIN(SUMPRODUCT(INDIRECT("E"&amp;ROW(C2246)-COUNTIF($A$4:A2246, A2246)+1):E2246,INDIRECT("G"&amp;ROW(C2246)-COUNTIF($A$4:A2246, A2246)+1):G2246),F2246*H2246)-SUMPRODUCT(INDIRECT("E"&amp;ROW(C2246)-COUNTIF($A$4:A2246, A2246)+1):E2245,INDIRECT("G"&amp;ROW(C2246)-COUNTIF($A$4:A2246, A2246)+1):G2245)))))</f>
        <v/>
      </c>
    </row>
    <row r="2247" spans="1:10">
      <c r="A2247" s="5" t="str">
        <f t="shared" si="35"/>
        <v/>
      </c>
      <c r="B2247" s="103"/>
      <c r="C2247" s="104"/>
      <c r="D2247" s="105"/>
      <c r="E2247" s="106"/>
      <c r="F2247" s="106"/>
      <c r="G2247" s="107"/>
      <c r="H2247" s="107"/>
      <c r="I2247" s="105"/>
      <c r="J2247" s="101" t="str">
        <f ca="1">IF(OR(ISBLANK(E2247),ISBLANK(F2247),ISBLANK(H2247),ISBLANK(G2247),ISBLANK(C2247),ISBLANK(B2247)),"",MAX(0,IF(COUNTIF(A:A,A2247)=1,MIN(E2247*G2247,F2247*H2247),IF(COUNTIF($A$4:A2247, A2247)=1,MIN(E2247*G2247,F2247*H2247),MIN(SUMPRODUCT(INDIRECT("E"&amp;ROW(C2247)-COUNTIF($A$4:A2247, A2247)+1):E2247,INDIRECT("G"&amp;ROW(C2247)-COUNTIF($A$4:A2247, A2247)+1):G2247),F2247*H2247)-SUMPRODUCT(INDIRECT("E"&amp;ROW(C2247)-COUNTIF($A$4:A2247, A2247)+1):E2246,INDIRECT("G"&amp;ROW(C2247)-COUNTIF($A$4:A2247, A2247)+1):G2246)))))</f>
        <v/>
      </c>
    </row>
    <row r="2248" spans="1:10">
      <c r="A2248" s="5" t="str">
        <f t="shared" si="35"/>
        <v/>
      </c>
      <c r="B2248" s="103"/>
      <c r="C2248" s="104"/>
      <c r="D2248" s="105"/>
      <c r="E2248" s="106"/>
      <c r="F2248" s="106"/>
      <c r="G2248" s="107"/>
      <c r="H2248" s="107"/>
      <c r="I2248" s="105"/>
      <c r="J2248" s="101" t="str">
        <f ca="1">IF(OR(ISBLANK(E2248),ISBLANK(F2248),ISBLANK(H2248),ISBLANK(G2248),ISBLANK(C2248),ISBLANK(B2248)),"",MAX(0,IF(COUNTIF(A:A,A2248)=1,MIN(E2248*G2248,F2248*H2248),IF(COUNTIF($A$4:A2248, A2248)=1,MIN(E2248*G2248,F2248*H2248),MIN(SUMPRODUCT(INDIRECT("E"&amp;ROW(C2248)-COUNTIF($A$4:A2248, A2248)+1):E2248,INDIRECT("G"&amp;ROW(C2248)-COUNTIF($A$4:A2248, A2248)+1):G2248),F2248*H2248)-SUMPRODUCT(INDIRECT("E"&amp;ROW(C2248)-COUNTIF($A$4:A2248, A2248)+1):E2247,INDIRECT("G"&amp;ROW(C2248)-COUNTIF($A$4:A2248, A2248)+1):G2247)))))</f>
        <v/>
      </c>
    </row>
    <row r="2249" spans="1:10">
      <c r="A2249" s="5" t="str">
        <f t="shared" si="35"/>
        <v/>
      </c>
      <c r="B2249" s="103"/>
      <c r="C2249" s="104"/>
      <c r="D2249" s="105"/>
      <c r="E2249" s="106"/>
      <c r="F2249" s="106"/>
      <c r="G2249" s="107"/>
      <c r="H2249" s="107"/>
      <c r="I2249" s="105"/>
      <c r="J2249" s="101" t="str">
        <f ca="1">IF(OR(ISBLANK(E2249),ISBLANK(F2249),ISBLANK(H2249),ISBLANK(G2249),ISBLANK(C2249),ISBLANK(B2249)),"",MAX(0,IF(COUNTIF(A:A,A2249)=1,MIN(E2249*G2249,F2249*H2249),IF(COUNTIF($A$4:A2249, A2249)=1,MIN(E2249*G2249,F2249*H2249),MIN(SUMPRODUCT(INDIRECT("E"&amp;ROW(C2249)-COUNTIF($A$4:A2249, A2249)+1):E2249,INDIRECT("G"&amp;ROW(C2249)-COUNTIF($A$4:A2249, A2249)+1):G2249),F2249*H2249)-SUMPRODUCT(INDIRECT("E"&amp;ROW(C2249)-COUNTIF($A$4:A2249, A2249)+1):E2248,INDIRECT("G"&amp;ROW(C2249)-COUNTIF($A$4:A2249, A2249)+1):G2248)))))</f>
        <v/>
      </c>
    </row>
    <row r="2250" spans="1:10">
      <c r="A2250" s="5" t="str">
        <f t="shared" si="35"/>
        <v/>
      </c>
      <c r="B2250" s="103"/>
      <c r="C2250" s="104"/>
      <c r="D2250" s="105"/>
      <c r="E2250" s="106"/>
      <c r="F2250" s="106"/>
      <c r="G2250" s="107"/>
      <c r="H2250" s="107"/>
      <c r="I2250" s="105"/>
      <c r="J2250" s="101" t="str">
        <f ca="1">IF(OR(ISBLANK(E2250),ISBLANK(F2250),ISBLANK(H2250),ISBLANK(G2250),ISBLANK(C2250),ISBLANK(B2250)),"",MAX(0,IF(COUNTIF(A:A,A2250)=1,MIN(E2250*G2250,F2250*H2250),IF(COUNTIF($A$4:A2250, A2250)=1,MIN(E2250*G2250,F2250*H2250),MIN(SUMPRODUCT(INDIRECT("E"&amp;ROW(C2250)-COUNTIF($A$4:A2250, A2250)+1):E2250,INDIRECT("G"&amp;ROW(C2250)-COUNTIF($A$4:A2250, A2250)+1):G2250),F2250*H2250)-SUMPRODUCT(INDIRECT("E"&amp;ROW(C2250)-COUNTIF($A$4:A2250, A2250)+1):E2249,INDIRECT("G"&amp;ROW(C2250)-COUNTIF($A$4:A2250, A2250)+1):G2249)))))</f>
        <v/>
      </c>
    </row>
    <row r="2251" spans="1:10">
      <c r="A2251" s="5" t="str">
        <f t="shared" si="35"/>
        <v/>
      </c>
      <c r="B2251" s="103"/>
      <c r="C2251" s="104"/>
      <c r="D2251" s="105"/>
      <c r="E2251" s="106"/>
      <c r="F2251" s="106"/>
      <c r="G2251" s="107"/>
      <c r="H2251" s="107"/>
      <c r="I2251" s="105"/>
      <c r="J2251" s="101" t="str">
        <f ca="1">IF(OR(ISBLANK(E2251),ISBLANK(F2251),ISBLANK(H2251),ISBLANK(G2251),ISBLANK(C2251),ISBLANK(B2251)),"",MAX(0,IF(COUNTIF(A:A,A2251)=1,MIN(E2251*G2251,F2251*H2251),IF(COUNTIF($A$4:A2251, A2251)=1,MIN(E2251*G2251,F2251*H2251),MIN(SUMPRODUCT(INDIRECT("E"&amp;ROW(C2251)-COUNTIF($A$4:A2251, A2251)+1):E2251,INDIRECT("G"&amp;ROW(C2251)-COUNTIF($A$4:A2251, A2251)+1):G2251),F2251*H2251)-SUMPRODUCT(INDIRECT("E"&amp;ROW(C2251)-COUNTIF($A$4:A2251, A2251)+1):E2250,INDIRECT("G"&amp;ROW(C2251)-COUNTIF($A$4:A2251, A2251)+1):G2250)))))</f>
        <v/>
      </c>
    </row>
    <row r="2252" spans="1:10">
      <c r="A2252" s="5" t="str">
        <f t="shared" si="35"/>
        <v/>
      </c>
      <c r="B2252" s="103"/>
      <c r="C2252" s="104"/>
      <c r="D2252" s="105"/>
      <c r="E2252" s="106"/>
      <c r="F2252" s="106"/>
      <c r="G2252" s="107"/>
      <c r="H2252" s="107"/>
      <c r="I2252" s="105"/>
      <c r="J2252" s="101" t="str">
        <f ca="1">IF(OR(ISBLANK(E2252),ISBLANK(F2252),ISBLANK(H2252),ISBLANK(G2252),ISBLANK(C2252),ISBLANK(B2252)),"",MAX(0,IF(COUNTIF(A:A,A2252)=1,MIN(E2252*G2252,F2252*H2252),IF(COUNTIF($A$4:A2252, A2252)=1,MIN(E2252*G2252,F2252*H2252),MIN(SUMPRODUCT(INDIRECT("E"&amp;ROW(C2252)-COUNTIF($A$4:A2252, A2252)+1):E2252,INDIRECT("G"&amp;ROW(C2252)-COUNTIF($A$4:A2252, A2252)+1):G2252),F2252*H2252)-SUMPRODUCT(INDIRECT("E"&amp;ROW(C2252)-COUNTIF($A$4:A2252, A2252)+1):E2251,INDIRECT("G"&amp;ROW(C2252)-COUNTIF($A$4:A2252, A2252)+1):G2251)))))</f>
        <v/>
      </c>
    </row>
    <row r="2253" spans="1:10">
      <c r="A2253" s="5" t="str">
        <f t="shared" si="35"/>
        <v/>
      </c>
      <c r="B2253" s="103"/>
      <c r="C2253" s="104"/>
      <c r="D2253" s="105"/>
      <c r="E2253" s="106"/>
      <c r="F2253" s="106"/>
      <c r="G2253" s="107"/>
      <c r="H2253" s="107"/>
      <c r="I2253" s="105"/>
      <c r="J2253" s="101" t="str">
        <f ca="1">IF(OR(ISBLANK(E2253),ISBLANK(F2253),ISBLANK(H2253),ISBLANK(G2253),ISBLANK(C2253),ISBLANK(B2253)),"",MAX(0,IF(COUNTIF(A:A,A2253)=1,MIN(E2253*G2253,F2253*H2253),IF(COUNTIF($A$4:A2253, A2253)=1,MIN(E2253*G2253,F2253*H2253),MIN(SUMPRODUCT(INDIRECT("E"&amp;ROW(C2253)-COUNTIF($A$4:A2253, A2253)+1):E2253,INDIRECT("G"&amp;ROW(C2253)-COUNTIF($A$4:A2253, A2253)+1):G2253),F2253*H2253)-SUMPRODUCT(INDIRECT("E"&amp;ROW(C2253)-COUNTIF($A$4:A2253, A2253)+1):E2252,INDIRECT("G"&amp;ROW(C2253)-COUNTIF($A$4:A2253, A2253)+1):G2252)))))</f>
        <v/>
      </c>
    </row>
    <row r="2254" spans="1:10">
      <c r="A2254" s="5" t="str">
        <f t="shared" si="35"/>
        <v/>
      </c>
      <c r="B2254" s="103"/>
      <c r="C2254" s="104"/>
      <c r="D2254" s="105"/>
      <c r="E2254" s="106"/>
      <c r="F2254" s="106"/>
      <c r="G2254" s="107"/>
      <c r="H2254" s="107"/>
      <c r="I2254" s="105"/>
      <c r="J2254" s="101" t="str">
        <f ca="1">IF(OR(ISBLANK(E2254),ISBLANK(F2254),ISBLANK(H2254),ISBLANK(G2254),ISBLANK(C2254),ISBLANK(B2254)),"",MAX(0,IF(COUNTIF(A:A,A2254)=1,MIN(E2254*G2254,F2254*H2254),IF(COUNTIF($A$4:A2254, A2254)=1,MIN(E2254*G2254,F2254*H2254),MIN(SUMPRODUCT(INDIRECT("E"&amp;ROW(C2254)-COUNTIF($A$4:A2254, A2254)+1):E2254,INDIRECT("G"&amp;ROW(C2254)-COUNTIF($A$4:A2254, A2254)+1):G2254),F2254*H2254)-SUMPRODUCT(INDIRECT("E"&amp;ROW(C2254)-COUNTIF($A$4:A2254, A2254)+1):E2253,INDIRECT("G"&amp;ROW(C2254)-COUNTIF($A$4:A2254, A2254)+1):G2253)))))</f>
        <v/>
      </c>
    </row>
    <row r="2255" spans="1:10">
      <c r="A2255" s="5" t="str">
        <f t="shared" si="35"/>
        <v/>
      </c>
      <c r="B2255" s="103"/>
      <c r="C2255" s="104"/>
      <c r="D2255" s="105"/>
      <c r="E2255" s="106"/>
      <c r="F2255" s="106"/>
      <c r="G2255" s="107"/>
      <c r="H2255" s="107"/>
      <c r="I2255" s="105"/>
      <c r="J2255" s="101" t="str">
        <f ca="1">IF(OR(ISBLANK(E2255),ISBLANK(F2255),ISBLANK(H2255),ISBLANK(G2255),ISBLANK(C2255),ISBLANK(B2255)),"",MAX(0,IF(COUNTIF(A:A,A2255)=1,MIN(E2255*G2255,F2255*H2255),IF(COUNTIF($A$4:A2255, A2255)=1,MIN(E2255*G2255,F2255*H2255),MIN(SUMPRODUCT(INDIRECT("E"&amp;ROW(C2255)-COUNTIF($A$4:A2255, A2255)+1):E2255,INDIRECT("G"&amp;ROW(C2255)-COUNTIF($A$4:A2255, A2255)+1):G2255),F2255*H2255)-SUMPRODUCT(INDIRECT("E"&amp;ROW(C2255)-COUNTIF($A$4:A2255, A2255)+1):E2254,INDIRECT("G"&amp;ROW(C2255)-COUNTIF($A$4:A2255, A2255)+1):G2254)))))</f>
        <v/>
      </c>
    </row>
    <row r="2256" spans="1:10">
      <c r="A2256" s="5" t="str">
        <f t="shared" si="35"/>
        <v/>
      </c>
      <c r="B2256" s="103"/>
      <c r="C2256" s="104"/>
      <c r="D2256" s="105"/>
      <c r="E2256" s="106"/>
      <c r="F2256" s="106"/>
      <c r="G2256" s="107"/>
      <c r="H2256" s="107"/>
      <c r="I2256" s="105"/>
      <c r="J2256" s="101" t="str">
        <f ca="1">IF(OR(ISBLANK(E2256),ISBLANK(F2256),ISBLANK(H2256),ISBLANK(G2256),ISBLANK(C2256),ISBLANK(B2256)),"",MAX(0,IF(COUNTIF(A:A,A2256)=1,MIN(E2256*G2256,F2256*H2256),IF(COUNTIF($A$4:A2256, A2256)=1,MIN(E2256*G2256,F2256*H2256),MIN(SUMPRODUCT(INDIRECT("E"&amp;ROW(C2256)-COUNTIF($A$4:A2256, A2256)+1):E2256,INDIRECT("G"&amp;ROW(C2256)-COUNTIF($A$4:A2256, A2256)+1):G2256),F2256*H2256)-SUMPRODUCT(INDIRECT("E"&amp;ROW(C2256)-COUNTIF($A$4:A2256, A2256)+1):E2255,INDIRECT("G"&amp;ROW(C2256)-COUNTIF($A$4:A2256, A2256)+1):G2255)))))</f>
        <v/>
      </c>
    </row>
    <row r="2257" spans="1:10">
      <c r="A2257" s="5" t="str">
        <f t="shared" si="35"/>
        <v/>
      </c>
      <c r="B2257" s="103"/>
      <c r="C2257" s="104"/>
      <c r="D2257" s="105"/>
      <c r="E2257" s="106"/>
      <c r="F2257" s="106"/>
      <c r="G2257" s="107"/>
      <c r="H2257" s="107"/>
      <c r="I2257" s="105"/>
      <c r="J2257" s="101" t="str">
        <f ca="1">IF(OR(ISBLANK(E2257),ISBLANK(F2257),ISBLANK(H2257),ISBLANK(G2257),ISBLANK(C2257),ISBLANK(B2257)),"",MAX(0,IF(COUNTIF(A:A,A2257)=1,MIN(E2257*G2257,F2257*H2257),IF(COUNTIF($A$4:A2257, A2257)=1,MIN(E2257*G2257,F2257*H2257),MIN(SUMPRODUCT(INDIRECT("E"&amp;ROW(C2257)-COUNTIF($A$4:A2257, A2257)+1):E2257,INDIRECT("G"&amp;ROW(C2257)-COUNTIF($A$4:A2257, A2257)+1):G2257),F2257*H2257)-SUMPRODUCT(INDIRECT("E"&amp;ROW(C2257)-COUNTIF($A$4:A2257, A2257)+1):E2256,INDIRECT("G"&amp;ROW(C2257)-COUNTIF($A$4:A2257, A2257)+1):G2256)))))</f>
        <v/>
      </c>
    </row>
    <row r="2258" spans="1:10">
      <c r="A2258" s="5" t="str">
        <f t="shared" si="35"/>
        <v/>
      </c>
      <c r="B2258" s="103"/>
      <c r="C2258" s="104"/>
      <c r="D2258" s="105"/>
      <c r="E2258" s="106"/>
      <c r="F2258" s="106"/>
      <c r="G2258" s="107"/>
      <c r="H2258" s="107"/>
      <c r="I2258" s="105"/>
      <c r="J2258" s="101" t="str">
        <f ca="1">IF(OR(ISBLANK(E2258),ISBLANK(F2258),ISBLANK(H2258),ISBLANK(G2258),ISBLANK(C2258),ISBLANK(B2258)),"",MAX(0,IF(COUNTIF(A:A,A2258)=1,MIN(E2258*G2258,F2258*H2258),IF(COUNTIF($A$4:A2258, A2258)=1,MIN(E2258*G2258,F2258*H2258),MIN(SUMPRODUCT(INDIRECT("E"&amp;ROW(C2258)-COUNTIF($A$4:A2258, A2258)+1):E2258,INDIRECT("G"&amp;ROW(C2258)-COUNTIF($A$4:A2258, A2258)+1):G2258),F2258*H2258)-SUMPRODUCT(INDIRECT("E"&amp;ROW(C2258)-COUNTIF($A$4:A2258, A2258)+1):E2257,INDIRECT("G"&amp;ROW(C2258)-COUNTIF($A$4:A2258, A2258)+1):G2257)))))</f>
        <v/>
      </c>
    </row>
    <row r="2259" spans="1:10">
      <c r="A2259" s="5" t="str">
        <f t="shared" si="35"/>
        <v/>
      </c>
      <c r="B2259" s="103"/>
      <c r="C2259" s="104"/>
      <c r="D2259" s="105"/>
      <c r="E2259" s="106"/>
      <c r="F2259" s="106"/>
      <c r="G2259" s="107"/>
      <c r="H2259" s="107"/>
      <c r="I2259" s="105"/>
      <c r="J2259" s="101" t="str">
        <f ca="1">IF(OR(ISBLANK(E2259),ISBLANK(F2259),ISBLANK(H2259),ISBLANK(G2259),ISBLANK(C2259),ISBLANK(B2259)),"",MAX(0,IF(COUNTIF(A:A,A2259)=1,MIN(E2259*G2259,F2259*H2259),IF(COUNTIF($A$4:A2259, A2259)=1,MIN(E2259*G2259,F2259*H2259),MIN(SUMPRODUCT(INDIRECT("E"&amp;ROW(C2259)-COUNTIF($A$4:A2259, A2259)+1):E2259,INDIRECT("G"&amp;ROW(C2259)-COUNTIF($A$4:A2259, A2259)+1):G2259),F2259*H2259)-SUMPRODUCT(INDIRECT("E"&amp;ROW(C2259)-COUNTIF($A$4:A2259, A2259)+1):E2258,INDIRECT("G"&amp;ROW(C2259)-COUNTIF($A$4:A2259, A2259)+1):G2258)))))</f>
        <v/>
      </c>
    </row>
    <row r="2260" spans="1:10">
      <c r="A2260" s="5" t="str">
        <f t="shared" si="35"/>
        <v/>
      </c>
      <c r="B2260" s="103"/>
      <c r="C2260" s="104"/>
      <c r="D2260" s="105"/>
      <c r="E2260" s="106"/>
      <c r="F2260" s="106"/>
      <c r="G2260" s="107"/>
      <c r="H2260" s="107"/>
      <c r="I2260" s="105"/>
      <c r="J2260" s="101" t="str">
        <f ca="1">IF(OR(ISBLANK(E2260),ISBLANK(F2260),ISBLANK(H2260),ISBLANK(G2260),ISBLANK(C2260),ISBLANK(B2260)),"",MAX(0,IF(COUNTIF(A:A,A2260)=1,MIN(E2260*G2260,F2260*H2260),IF(COUNTIF($A$4:A2260, A2260)=1,MIN(E2260*G2260,F2260*H2260),MIN(SUMPRODUCT(INDIRECT("E"&amp;ROW(C2260)-COUNTIF($A$4:A2260, A2260)+1):E2260,INDIRECT("G"&amp;ROW(C2260)-COUNTIF($A$4:A2260, A2260)+1):G2260),F2260*H2260)-SUMPRODUCT(INDIRECT("E"&amp;ROW(C2260)-COUNTIF($A$4:A2260, A2260)+1):E2259,INDIRECT("G"&amp;ROW(C2260)-COUNTIF($A$4:A2260, A2260)+1):G2259)))))</f>
        <v/>
      </c>
    </row>
    <row r="2261" spans="1:10">
      <c r="A2261" s="5" t="str">
        <f t="shared" si="35"/>
        <v/>
      </c>
      <c r="B2261" s="103"/>
      <c r="C2261" s="104"/>
      <c r="D2261" s="105"/>
      <c r="E2261" s="106"/>
      <c r="F2261" s="106"/>
      <c r="G2261" s="107"/>
      <c r="H2261" s="107"/>
      <c r="I2261" s="105"/>
      <c r="J2261" s="101" t="str">
        <f ca="1">IF(OR(ISBLANK(E2261),ISBLANK(F2261),ISBLANK(H2261),ISBLANK(G2261),ISBLANK(C2261),ISBLANK(B2261)),"",MAX(0,IF(COUNTIF(A:A,A2261)=1,MIN(E2261*G2261,F2261*H2261),IF(COUNTIF($A$4:A2261, A2261)=1,MIN(E2261*G2261,F2261*H2261),MIN(SUMPRODUCT(INDIRECT("E"&amp;ROW(C2261)-COUNTIF($A$4:A2261, A2261)+1):E2261,INDIRECT("G"&amp;ROW(C2261)-COUNTIF($A$4:A2261, A2261)+1):G2261),F2261*H2261)-SUMPRODUCT(INDIRECT("E"&amp;ROW(C2261)-COUNTIF($A$4:A2261, A2261)+1):E2260,INDIRECT("G"&amp;ROW(C2261)-COUNTIF($A$4:A2261, A2261)+1):G2260)))))</f>
        <v/>
      </c>
    </row>
    <row r="2262" spans="1:10">
      <c r="A2262" s="5" t="str">
        <f t="shared" si="35"/>
        <v/>
      </c>
      <c r="B2262" s="103"/>
      <c r="C2262" s="104"/>
      <c r="D2262" s="105"/>
      <c r="E2262" s="106"/>
      <c r="F2262" s="106"/>
      <c r="G2262" s="107"/>
      <c r="H2262" s="107"/>
      <c r="I2262" s="105"/>
      <c r="J2262" s="101" t="str">
        <f ca="1">IF(OR(ISBLANK(E2262),ISBLANK(F2262),ISBLANK(H2262),ISBLANK(G2262),ISBLANK(C2262),ISBLANK(B2262)),"",MAX(0,IF(COUNTIF(A:A,A2262)=1,MIN(E2262*G2262,F2262*H2262),IF(COUNTIF($A$4:A2262, A2262)=1,MIN(E2262*G2262,F2262*H2262),MIN(SUMPRODUCT(INDIRECT("E"&amp;ROW(C2262)-COUNTIF($A$4:A2262, A2262)+1):E2262,INDIRECT("G"&amp;ROW(C2262)-COUNTIF($A$4:A2262, A2262)+1):G2262),F2262*H2262)-SUMPRODUCT(INDIRECT("E"&amp;ROW(C2262)-COUNTIF($A$4:A2262, A2262)+1):E2261,INDIRECT("G"&amp;ROW(C2262)-COUNTIF($A$4:A2262, A2262)+1):G2261)))))</f>
        <v/>
      </c>
    </row>
    <row r="2263" spans="1:10">
      <c r="A2263" s="5" t="str">
        <f t="shared" si="35"/>
        <v/>
      </c>
      <c r="B2263" s="103"/>
      <c r="C2263" s="104"/>
      <c r="D2263" s="105"/>
      <c r="E2263" s="106"/>
      <c r="F2263" s="106"/>
      <c r="G2263" s="107"/>
      <c r="H2263" s="107"/>
      <c r="I2263" s="105"/>
      <c r="J2263" s="101" t="str">
        <f ca="1">IF(OR(ISBLANK(E2263),ISBLANK(F2263),ISBLANK(H2263),ISBLANK(G2263),ISBLANK(C2263),ISBLANK(B2263)),"",MAX(0,IF(COUNTIF(A:A,A2263)=1,MIN(E2263*G2263,F2263*H2263),IF(COUNTIF($A$4:A2263, A2263)=1,MIN(E2263*G2263,F2263*H2263),MIN(SUMPRODUCT(INDIRECT("E"&amp;ROW(C2263)-COUNTIF($A$4:A2263, A2263)+1):E2263,INDIRECT("G"&amp;ROW(C2263)-COUNTIF($A$4:A2263, A2263)+1):G2263),F2263*H2263)-SUMPRODUCT(INDIRECT("E"&amp;ROW(C2263)-COUNTIF($A$4:A2263, A2263)+1):E2262,INDIRECT("G"&amp;ROW(C2263)-COUNTIF($A$4:A2263, A2263)+1):G2262)))))</f>
        <v/>
      </c>
    </row>
    <row r="2264" spans="1:10">
      <c r="A2264" s="5" t="str">
        <f t="shared" si="35"/>
        <v/>
      </c>
      <c r="B2264" s="103"/>
      <c r="C2264" s="104"/>
      <c r="D2264" s="105"/>
      <c r="E2264" s="106"/>
      <c r="F2264" s="106"/>
      <c r="G2264" s="107"/>
      <c r="H2264" s="107"/>
      <c r="I2264" s="105"/>
      <c r="J2264" s="101" t="str">
        <f ca="1">IF(OR(ISBLANK(E2264),ISBLANK(F2264),ISBLANK(H2264),ISBLANK(G2264),ISBLANK(C2264),ISBLANK(B2264)),"",MAX(0,IF(COUNTIF(A:A,A2264)=1,MIN(E2264*G2264,F2264*H2264),IF(COUNTIF($A$4:A2264, A2264)=1,MIN(E2264*G2264,F2264*H2264),MIN(SUMPRODUCT(INDIRECT("E"&amp;ROW(C2264)-COUNTIF($A$4:A2264, A2264)+1):E2264,INDIRECT("G"&amp;ROW(C2264)-COUNTIF($A$4:A2264, A2264)+1):G2264),F2264*H2264)-SUMPRODUCT(INDIRECT("E"&amp;ROW(C2264)-COUNTIF($A$4:A2264, A2264)+1):E2263,INDIRECT("G"&amp;ROW(C2264)-COUNTIF($A$4:A2264, A2264)+1):G2263)))))</f>
        <v/>
      </c>
    </row>
    <row r="2265" spans="1:10">
      <c r="A2265" s="5" t="str">
        <f t="shared" si="35"/>
        <v/>
      </c>
      <c r="B2265" s="103"/>
      <c r="C2265" s="104"/>
      <c r="D2265" s="105"/>
      <c r="E2265" s="106"/>
      <c r="F2265" s="106"/>
      <c r="G2265" s="107"/>
      <c r="H2265" s="107"/>
      <c r="I2265" s="105"/>
      <c r="J2265" s="101" t="str">
        <f ca="1">IF(OR(ISBLANK(E2265),ISBLANK(F2265),ISBLANK(H2265),ISBLANK(G2265),ISBLANK(C2265),ISBLANK(B2265)),"",MAX(0,IF(COUNTIF(A:A,A2265)=1,MIN(E2265*G2265,F2265*H2265),IF(COUNTIF($A$4:A2265, A2265)=1,MIN(E2265*G2265,F2265*H2265),MIN(SUMPRODUCT(INDIRECT("E"&amp;ROW(C2265)-COUNTIF($A$4:A2265, A2265)+1):E2265,INDIRECT("G"&amp;ROW(C2265)-COUNTIF($A$4:A2265, A2265)+1):G2265),F2265*H2265)-SUMPRODUCT(INDIRECT("E"&amp;ROW(C2265)-COUNTIF($A$4:A2265, A2265)+1):E2264,INDIRECT("G"&amp;ROW(C2265)-COUNTIF($A$4:A2265, A2265)+1):G2264)))))</f>
        <v/>
      </c>
    </row>
    <row r="2266" spans="1:10">
      <c r="A2266" s="5" t="str">
        <f t="shared" si="35"/>
        <v/>
      </c>
      <c r="B2266" s="103"/>
      <c r="C2266" s="104"/>
      <c r="D2266" s="105"/>
      <c r="E2266" s="106"/>
      <c r="F2266" s="106"/>
      <c r="G2266" s="107"/>
      <c r="H2266" s="107"/>
      <c r="I2266" s="105"/>
      <c r="J2266" s="101" t="str">
        <f ca="1">IF(OR(ISBLANK(E2266),ISBLANK(F2266),ISBLANK(H2266),ISBLANK(G2266),ISBLANK(C2266),ISBLANK(B2266)),"",MAX(0,IF(COUNTIF(A:A,A2266)=1,MIN(E2266*G2266,F2266*H2266),IF(COUNTIF($A$4:A2266, A2266)=1,MIN(E2266*G2266,F2266*H2266),MIN(SUMPRODUCT(INDIRECT("E"&amp;ROW(C2266)-COUNTIF($A$4:A2266, A2266)+1):E2266,INDIRECT("G"&amp;ROW(C2266)-COUNTIF($A$4:A2266, A2266)+1):G2266),F2266*H2266)-SUMPRODUCT(INDIRECT("E"&amp;ROW(C2266)-COUNTIF($A$4:A2266, A2266)+1):E2265,INDIRECT("G"&amp;ROW(C2266)-COUNTIF($A$4:A2266, A2266)+1):G2265)))))</f>
        <v/>
      </c>
    </row>
    <row r="2267" spans="1:10">
      <c r="A2267" s="5" t="str">
        <f t="shared" si="35"/>
        <v/>
      </c>
      <c r="B2267" s="103"/>
      <c r="C2267" s="104"/>
      <c r="D2267" s="105"/>
      <c r="E2267" s="106"/>
      <c r="F2267" s="106"/>
      <c r="G2267" s="107"/>
      <c r="H2267" s="107"/>
      <c r="I2267" s="105"/>
      <c r="J2267" s="101" t="str">
        <f ca="1">IF(OR(ISBLANK(E2267),ISBLANK(F2267),ISBLANK(H2267),ISBLANK(G2267),ISBLANK(C2267),ISBLANK(B2267)),"",MAX(0,IF(COUNTIF(A:A,A2267)=1,MIN(E2267*G2267,F2267*H2267),IF(COUNTIF($A$4:A2267, A2267)=1,MIN(E2267*G2267,F2267*H2267),MIN(SUMPRODUCT(INDIRECT("E"&amp;ROW(C2267)-COUNTIF($A$4:A2267, A2267)+1):E2267,INDIRECT("G"&amp;ROW(C2267)-COUNTIF($A$4:A2267, A2267)+1):G2267),F2267*H2267)-SUMPRODUCT(INDIRECT("E"&amp;ROW(C2267)-COUNTIF($A$4:A2267, A2267)+1):E2266,INDIRECT("G"&amp;ROW(C2267)-COUNTIF($A$4:A2267, A2267)+1):G2266)))))</f>
        <v/>
      </c>
    </row>
    <row r="2268" spans="1:10">
      <c r="A2268" s="5" t="str">
        <f t="shared" si="35"/>
        <v/>
      </c>
      <c r="B2268" s="103"/>
      <c r="C2268" s="104"/>
      <c r="D2268" s="105"/>
      <c r="E2268" s="106"/>
      <c r="F2268" s="106"/>
      <c r="G2268" s="107"/>
      <c r="H2268" s="107"/>
      <c r="I2268" s="105"/>
      <c r="J2268" s="101" t="str">
        <f ca="1">IF(OR(ISBLANK(E2268),ISBLANK(F2268),ISBLANK(H2268),ISBLANK(G2268),ISBLANK(C2268),ISBLANK(B2268)),"",MAX(0,IF(COUNTIF(A:A,A2268)=1,MIN(E2268*G2268,F2268*H2268),IF(COUNTIF($A$4:A2268, A2268)=1,MIN(E2268*G2268,F2268*H2268),MIN(SUMPRODUCT(INDIRECT("E"&amp;ROW(C2268)-COUNTIF($A$4:A2268, A2268)+1):E2268,INDIRECT("G"&amp;ROW(C2268)-COUNTIF($A$4:A2268, A2268)+1):G2268),F2268*H2268)-SUMPRODUCT(INDIRECT("E"&amp;ROW(C2268)-COUNTIF($A$4:A2268, A2268)+1):E2267,INDIRECT("G"&amp;ROW(C2268)-COUNTIF($A$4:A2268, A2268)+1):G2267)))))</f>
        <v/>
      </c>
    </row>
    <row r="2269" spans="1:10">
      <c r="A2269" s="5" t="str">
        <f t="shared" si="35"/>
        <v/>
      </c>
      <c r="B2269" s="103"/>
      <c r="C2269" s="104"/>
      <c r="D2269" s="105"/>
      <c r="E2269" s="106"/>
      <c r="F2269" s="106"/>
      <c r="G2269" s="107"/>
      <c r="H2269" s="107"/>
      <c r="I2269" s="105"/>
      <c r="J2269" s="101" t="str">
        <f ca="1">IF(OR(ISBLANK(E2269),ISBLANK(F2269),ISBLANK(H2269),ISBLANK(G2269),ISBLANK(C2269),ISBLANK(B2269)),"",MAX(0,IF(COUNTIF(A:A,A2269)=1,MIN(E2269*G2269,F2269*H2269),IF(COUNTIF($A$4:A2269, A2269)=1,MIN(E2269*G2269,F2269*H2269),MIN(SUMPRODUCT(INDIRECT("E"&amp;ROW(C2269)-COUNTIF($A$4:A2269, A2269)+1):E2269,INDIRECT("G"&amp;ROW(C2269)-COUNTIF($A$4:A2269, A2269)+1):G2269),F2269*H2269)-SUMPRODUCT(INDIRECT("E"&amp;ROW(C2269)-COUNTIF($A$4:A2269, A2269)+1):E2268,INDIRECT("G"&amp;ROW(C2269)-COUNTIF($A$4:A2269, A2269)+1):G2268)))))</f>
        <v/>
      </c>
    </row>
    <row r="2270" spans="1:10">
      <c r="A2270" s="5" t="str">
        <f t="shared" si="35"/>
        <v/>
      </c>
      <c r="B2270" s="103"/>
      <c r="C2270" s="104"/>
      <c r="D2270" s="105"/>
      <c r="E2270" s="106"/>
      <c r="F2270" s="106"/>
      <c r="G2270" s="107"/>
      <c r="H2270" s="107"/>
      <c r="I2270" s="105"/>
      <c r="J2270" s="101" t="str">
        <f ca="1">IF(OR(ISBLANK(E2270),ISBLANK(F2270),ISBLANK(H2270),ISBLANK(G2270),ISBLANK(C2270),ISBLANK(B2270)),"",MAX(0,IF(COUNTIF(A:A,A2270)=1,MIN(E2270*G2270,F2270*H2270),IF(COUNTIF($A$4:A2270, A2270)=1,MIN(E2270*G2270,F2270*H2270),MIN(SUMPRODUCT(INDIRECT("E"&amp;ROW(C2270)-COUNTIF($A$4:A2270, A2270)+1):E2270,INDIRECT("G"&amp;ROW(C2270)-COUNTIF($A$4:A2270, A2270)+1):G2270),F2270*H2270)-SUMPRODUCT(INDIRECT("E"&amp;ROW(C2270)-COUNTIF($A$4:A2270, A2270)+1):E2269,INDIRECT("G"&amp;ROW(C2270)-COUNTIF($A$4:A2270, A2270)+1):G2269)))))</f>
        <v/>
      </c>
    </row>
    <row r="2271" spans="1:10">
      <c r="A2271" s="5" t="str">
        <f t="shared" si="35"/>
        <v/>
      </c>
      <c r="B2271" s="103"/>
      <c r="C2271" s="104"/>
      <c r="D2271" s="105"/>
      <c r="E2271" s="106"/>
      <c r="F2271" s="106"/>
      <c r="G2271" s="107"/>
      <c r="H2271" s="107"/>
      <c r="I2271" s="105"/>
      <c r="J2271" s="101" t="str">
        <f ca="1">IF(OR(ISBLANK(E2271),ISBLANK(F2271),ISBLANK(H2271),ISBLANK(G2271),ISBLANK(C2271),ISBLANK(B2271)),"",MAX(0,IF(COUNTIF(A:A,A2271)=1,MIN(E2271*G2271,F2271*H2271),IF(COUNTIF($A$4:A2271, A2271)=1,MIN(E2271*G2271,F2271*H2271),MIN(SUMPRODUCT(INDIRECT("E"&amp;ROW(C2271)-COUNTIF($A$4:A2271, A2271)+1):E2271,INDIRECT("G"&amp;ROW(C2271)-COUNTIF($A$4:A2271, A2271)+1):G2271),F2271*H2271)-SUMPRODUCT(INDIRECT("E"&amp;ROW(C2271)-COUNTIF($A$4:A2271, A2271)+1):E2270,INDIRECT("G"&amp;ROW(C2271)-COUNTIF($A$4:A2271, A2271)+1):G2270)))))</f>
        <v/>
      </c>
    </row>
    <row r="2272" spans="1:10">
      <c r="A2272" s="5" t="str">
        <f t="shared" si="35"/>
        <v/>
      </c>
      <c r="B2272" s="103"/>
      <c r="C2272" s="104"/>
      <c r="D2272" s="105"/>
      <c r="E2272" s="106"/>
      <c r="F2272" s="106"/>
      <c r="G2272" s="107"/>
      <c r="H2272" s="107"/>
      <c r="I2272" s="105"/>
      <c r="J2272" s="101" t="str">
        <f ca="1">IF(OR(ISBLANK(E2272),ISBLANK(F2272),ISBLANK(H2272),ISBLANK(G2272),ISBLANK(C2272),ISBLANK(B2272)),"",MAX(0,IF(COUNTIF(A:A,A2272)=1,MIN(E2272*G2272,F2272*H2272),IF(COUNTIF($A$4:A2272, A2272)=1,MIN(E2272*G2272,F2272*H2272),MIN(SUMPRODUCT(INDIRECT("E"&amp;ROW(C2272)-COUNTIF($A$4:A2272, A2272)+1):E2272,INDIRECT("G"&amp;ROW(C2272)-COUNTIF($A$4:A2272, A2272)+1):G2272),F2272*H2272)-SUMPRODUCT(INDIRECT("E"&amp;ROW(C2272)-COUNTIF($A$4:A2272, A2272)+1):E2271,INDIRECT("G"&amp;ROW(C2272)-COUNTIF($A$4:A2272, A2272)+1):G2271)))))</f>
        <v/>
      </c>
    </row>
    <row r="2273" spans="1:10">
      <c r="A2273" s="5" t="str">
        <f t="shared" si="35"/>
        <v/>
      </c>
      <c r="B2273" s="103"/>
      <c r="C2273" s="104"/>
      <c r="D2273" s="105"/>
      <c r="E2273" s="106"/>
      <c r="F2273" s="106"/>
      <c r="G2273" s="107"/>
      <c r="H2273" s="107"/>
      <c r="I2273" s="105"/>
      <c r="J2273" s="101" t="str">
        <f ca="1">IF(OR(ISBLANK(E2273),ISBLANK(F2273),ISBLANK(H2273),ISBLANK(G2273),ISBLANK(C2273),ISBLANK(B2273)),"",MAX(0,IF(COUNTIF(A:A,A2273)=1,MIN(E2273*G2273,F2273*H2273),IF(COUNTIF($A$4:A2273, A2273)=1,MIN(E2273*G2273,F2273*H2273),MIN(SUMPRODUCT(INDIRECT("E"&amp;ROW(C2273)-COUNTIF($A$4:A2273, A2273)+1):E2273,INDIRECT("G"&amp;ROW(C2273)-COUNTIF($A$4:A2273, A2273)+1):G2273),F2273*H2273)-SUMPRODUCT(INDIRECT("E"&amp;ROW(C2273)-COUNTIF($A$4:A2273, A2273)+1):E2272,INDIRECT("G"&amp;ROW(C2273)-COUNTIF($A$4:A2273, A2273)+1):G2272)))))</f>
        <v/>
      </c>
    </row>
    <row r="2274" spans="1:10">
      <c r="A2274" s="5" t="str">
        <f t="shared" si="35"/>
        <v/>
      </c>
      <c r="B2274" s="103"/>
      <c r="C2274" s="104"/>
      <c r="D2274" s="105"/>
      <c r="E2274" s="106"/>
      <c r="F2274" s="106"/>
      <c r="G2274" s="107"/>
      <c r="H2274" s="107"/>
      <c r="I2274" s="105"/>
      <c r="J2274" s="101" t="str">
        <f ca="1">IF(OR(ISBLANK(E2274),ISBLANK(F2274),ISBLANK(H2274),ISBLANK(G2274),ISBLANK(C2274),ISBLANK(B2274)),"",MAX(0,IF(COUNTIF(A:A,A2274)=1,MIN(E2274*G2274,F2274*H2274),IF(COUNTIF($A$4:A2274, A2274)=1,MIN(E2274*G2274,F2274*H2274),MIN(SUMPRODUCT(INDIRECT("E"&amp;ROW(C2274)-COUNTIF($A$4:A2274, A2274)+1):E2274,INDIRECT("G"&amp;ROW(C2274)-COUNTIF($A$4:A2274, A2274)+1):G2274),F2274*H2274)-SUMPRODUCT(INDIRECT("E"&amp;ROW(C2274)-COUNTIF($A$4:A2274, A2274)+1):E2273,INDIRECT("G"&amp;ROW(C2274)-COUNTIF($A$4:A2274, A2274)+1):G2273)))))</f>
        <v/>
      </c>
    </row>
    <row r="2275" spans="1:10">
      <c r="A2275" s="5" t="str">
        <f t="shared" si="35"/>
        <v/>
      </c>
      <c r="B2275" s="103"/>
      <c r="C2275" s="104"/>
      <c r="D2275" s="105"/>
      <c r="E2275" s="106"/>
      <c r="F2275" s="106"/>
      <c r="G2275" s="107"/>
      <c r="H2275" s="107"/>
      <c r="I2275" s="105"/>
      <c r="J2275" s="101" t="str">
        <f ca="1">IF(OR(ISBLANK(E2275),ISBLANK(F2275),ISBLANK(H2275),ISBLANK(G2275),ISBLANK(C2275),ISBLANK(B2275)),"",MAX(0,IF(COUNTIF(A:A,A2275)=1,MIN(E2275*G2275,F2275*H2275),IF(COUNTIF($A$4:A2275, A2275)=1,MIN(E2275*G2275,F2275*H2275),MIN(SUMPRODUCT(INDIRECT("E"&amp;ROW(C2275)-COUNTIF($A$4:A2275, A2275)+1):E2275,INDIRECT("G"&amp;ROW(C2275)-COUNTIF($A$4:A2275, A2275)+1):G2275),F2275*H2275)-SUMPRODUCT(INDIRECT("E"&amp;ROW(C2275)-COUNTIF($A$4:A2275, A2275)+1):E2274,INDIRECT("G"&amp;ROW(C2275)-COUNTIF($A$4:A2275, A2275)+1):G2274)))))</f>
        <v/>
      </c>
    </row>
    <row r="2276" spans="1:10">
      <c r="A2276" s="5" t="str">
        <f t="shared" si="35"/>
        <v/>
      </c>
      <c r="B2276" s="103"/>
      <c r="C2276" s="104"/>
      <c r="D2276" s="105"/>
      <c r="E2276" s="106"/>
      <c r="F2276" s="106"/>
      <c r="G2276" s="107"/>
      <c r="H2276" s="107"/>
      <c r="I2276" s="105"/>
      <c r="J2276" s="101" t="str">
        <f ca="1">IF(OR(ISBLANK(E2276),ISBLANK(F2276),ISBLANK(H2276),ISBLANK(G2276),ISBLANK(C2276),ISBLANK(B2276)),"",MAX(0,IF(COUNTIF(A:A,A2276)=1,MIN(E2276*G2276,F2276*H2276),IF(COUNTIF($A$4:A2276, A2276)=1,MIN(E2276*G2276,F2276*H2276),MIN(SUMPRODUCT(INDIRECT("E"&amp;ROW(C2276)-COUNTIF($A$4:A2276, A2276)+1):E2276,INDIRECT("G"&amp;ROW(C2276)-COUNTIF($A$4:A2276, A2276)+1):G2276),F2276*H2276)-SUMPRODUCT(INDIRECT("E"&amp;ROW(C2276)-COUNTIF($A$4:A2276, A2276)+1):E2275,INDIRECT("G"&amp;ROW(C2276)-COUNTIF($A$4:A2276, A2276)+1):G2275)))))</f>
        <v/>
      </c>
    </row>
    <row r="2277" spans="1:10">
      <c r="A2277" s="5" t="str">
        <f t="shared" si="35"/>
        <v/>
      </c>
      <c r="B2277" s="103"/>
      <c r="C2277" s="104"/>
      <c r="D2277" s="105"/>
      <c r="E2277" s="106"/>
      <c r="F2277" s="106"/>
      <c r="G2277" s="107"/>
      <c r="H2277" s="107"/>
      <c r="I2277" s="105"/>
      <c r="J2277" s="101" t="str">
        <f ca="1">IF(OR(ISBLANK(E2277),ISBLANK(F2277),ISBLANK(H2277),ISBLANK(G2277),ISBLANK(C2277),ISBLANK(B2277)),"",MAX(0,IF(COUNTIF(A:A,A2277)=1,MIN(E2277*G2277,F2277*H2277),IF(COUNTIF($A$4:A2277, A2277)=1,MIN(E2277*G2277,F2277*H2277),MIN(SUMPRODUCT(INDIRECT("E"&amp;ROW(C2277)-COUNTIF($A$4:A2277, A2277)+1):E2277,INDIRECT("G"&amp;ROW(C2277)-COUNTIF($A$4:A2277, A2277)+1):G2277),F2277*H2277)-SUMPRODUCT(INDIRECT("E"&amp;ROW(C2277)-COUNTIF($A$4:A2277, A2277)+1):E2276,INDIRECT("G"&amp;ROW(C2277)-COUNTIF($A$4:A2277, A2277)+1):G2276)))))</f>
        <v/>
      </c>
    </row>
    <row r="2278" spans="1:10">
      <c r="A2278" s="5" t="str">
        <f t="shared" si="35"/>
        <v/>
      </c>
      <c r="B2278" s="103"/>
      <c r="C2278" s="104"/>
      <c r="D2278" s="105"/>
      <c r="E2278" s="106"/>
      <c r="F2278" s="106"/>
      <c r="G2278" s="107"/>
      <c r="H2278" s="107"/>
      <c r="I2278" s="105"/>
      <c r="J2278" s="101" t="str">
        <f ca="1">IF(OR(ISBLANK(E2278),ISBLANK(F2278),ISBLANK(H2278),ISBLANK(G2278),ISBLANK(C2278),ISBLANK(B2278)),"",MAX(0,IF(COUNTIF(A:A,A2278)=1,MIN(E2278*G2278,F2278*H2278),IF(COUNTIF($A$4:A2278, A2278)=1,MIN(E2278*G2278,F2278*H2278),MIN(SUMPRODUCT(INDIRECT("E"&amp;ROW(C2278)-COUNTIF($A$4:A2278, A2278)+1):E2278,INDIRECT("G"&amp;ROW(C2278)-COUNTIF($A$4:A2278, A2278)+1):G2278),F2278*H2278)-SUMPRODUCT(INDIRECT("E"&amp;ROW(C2278)-COUNTIF($A$4:A2278, A2278)+1):E2277,INDIRECT("G"&amp;ROW(C2278)-COUNTIF($A$4:A2278, A2278)+1):G2277)))))</f>
        <v/>
      </c>
    </row>
    <row r="2279" spans="1:10">
      <c r="A2279" s="5" t="str">
        <f t="shared" si="35"/>
        <v/>
      </c>
      <c r="B2279" s="103"/>
      <c r="C2279" s="104"/>
      <c r="D2279" s="105"/>
      <c r="E2279" s="106"/>
      <c r="F2279" s="106"/>
      <c r="G2279" s="107"/>
      <c r="H2279" s="107"/>
      <c r="I2279" s="105"/>
      <c r="J2279" s="101" t="str">
        <f ca="1">IF(OR(ISBLANK(E2279),ISBLANK(F2279),ISBLANK(H2279),ISBLANK(G2279),ISBLANK(C2279),ISBLANK(B2279)),"",MAX(0,IF(COUNTIF(A:A,A2279)=1,MIN(E2279*G2279,F2279*H2279),IF(COUNTIF($A$4:A2279, A2279)=1,MIN(E2279*G2279,F2279*H2279),MIN(SUMPRODUCT(INDIRECT("E"&amp;ROW(C2279)-COUNTIF($A$4:A2279, A2279)+1):E2279,INDIRECT("G"&amp;ROW(C2279)-COUNTIF($A$4:A2279, A2279)+1):G2279),F2279*H2279)-SUMPRODUCT(INDIRECT("E"&amp;ROW(C2279)-COUNTIF($A$4:A2279, A2279)+1):E2278,INDIRECT("G"&amp;ROW(C2279)-COUNTIF($A$4:A2279, A2279)+1):G2278)))))</f>
        <v/>
      </c>
    </row>
    <row r="2280" spans="1:10">
      <c r="A2280" s="5" t="str">
        <f t="shared" si="35"/>
        <v/>
      </c>
      <c r="B2280" s="103"/>
      <c r="C2280" s="104"/>
      <c r="D2280" s="105"/>
      <c r="E2280" s="106"/>
      <c r="F2280" s="106"/>
      <c r="G2280" s="107"/>
      <c r="H2280" s="107"/>
      <c r="I2280" s="105"/>
      <c r="J2280" s="101" t="str">
        <f ca="1">IF(OR(ISBLANK(E2280),ISBLANK(F2280),ISBLANK(H2280),ISBLANK(G2280),ISBLANK(C2280),ISBLANK(B2280)),"",MAX(0,IF(COUNTIF(A:A,A2280)=1,MIN(E2280*G2280,F2280*H2280),IF(COUNTIF($A$4:A2280, A2280)=1,MIN(E2280*G2280,F2280*H2280),MIN(SUMPRODUCT(INDIRECT("E"&amp;ROW(C2280)-COUNTIF($A$4:A2280, A2280)+1):E2280,INDIRECT("G"&amp;ROW(C2280)-COUNTIF($A$4:A2280, A2280)+1):G2280),F2280*H2280)-SUMPRODUCT(INDIRECT("E"&amp;ROW(C2280)-COUNTIF($A$4:A2280, A2280)+1):E2279,INDIRECT("G"&amp;ROW(C2280)-COUNTIF($A$4:A2280, A2280)+1):G2279)))))</f>
        <v/>
      </c>
    </row>
    <row r="2281" spans="1:10">
      <c r="A2281" s="5" t="str">
        <f t="shared" si="35"/>
        <v/>
      </c>
      <c r="B2281" s="103"/>
      <c r="C2281" s="104"/>
      <c r="D2281" s="105"/>
      <c r="E2281" s="106"/>
      <c r="F2281" s="106"/>
      <c r="G2281" s="107"/>
      <c r="H2281" s="107"/>
      <c r="I2281" s="105"/>
      <c r="J2281" s="101" t="str">
        <f ca="1">IF(OR(ISBLANK(E2281),ISBLANK(F2281),ISBLANK(H2281),ISBLANK(G2281),ISBLANK(C2281),ISBLANK(B2281)),"",MAX(0,IF(COUNTIF(A:A,A2281)=1,MIN(E2281*G2281,F2281*H2281),IF(COUNTIF($A$4:A2281, A2281)=1,MIN(E2281*G2281,F2281*H2281),MIN(SUMPRODUCT(INDIRECT("E"&amp;ROW(C2281)-COUNTIF($A$4:A2281, A2281)+1):E2281,INDIRECT("G"&amp;ROW(C2281)-COUNTIF($A$4:A2281, A2281)+1):G2281),F2281*H2281)-SUMPRODUCT(INDIRECT("E"&amp;ROW(C2281)-COUNTIF($A$4:A2281, A2281)+1):E2280,INDIRECT("G"&amp;ROW(C2281)-COUNTIF($A$4:A2281, A2281)+1):G2280)))))</f>
        <v/>
      </c>
    </row>
    <row r="2282" spans="1:10">
      <c r="A2282" s="5" t="str">
        <f t="shared" si="35"/>
        <v/>
      </c>
      <c r="B2282" s="103"/>
      <c r="C2282" s="104"/>
      <c r="D2282" s="105"/>
      <c r="E2282" s="106"/>
      <c r="F2282" s="106"/>
      <c r="G2282" s="107"/>
      <c r="H2282" s="107"/>
      <c r="I2282" s="105"/>
      <c r="J2282" s="101" t="str">
        <f ca="1">IF(OR(ISBLANK(E2282),ISBLANK(F2282),ISBLANK(H2282),ISBLANK(G2282),ISBLANK(C2282),ISBLANK(B2282)),"",MAX(0,IF(COUNTIF(A:A,A2282)=1,MIN(E2282*G2282,F2282*H2282),IF(COUNTIF($A$4:A2282, A2282)=1,MIN(E2282*G2282,F2282*H2282),MIN(SUMPRODUCT(INDIRECT("E"&amp;ROW(C2282)-COUNTIF($A$4:A2282, A2282)+1):E2282,INDIRECT("G"&amp;ROW(C2282)-COUNTIF($A$4:A2282, A2282)+1):G2282),F2282*H2282)-SUMPRODUCT(INDIRECT("E"&amp;ROW(C2282)-COUNTIF($A$4:A2282, A2282)+1):E2281,INDIRECT("G"&amp;ROW(C2282)-COUNTIF($A$4:A2282, A2282)+1):G2281)))))</f>
        <v/>
      </c>
    </row>
    <row r="2283" spans="1:10">
      <c r="A2283" s="5" t="str">
        <f t="shared" si="35"/>
        <v/>
      </c>
      <c r="B2283" s="103"/>
      <c r="C2283" s="104"/>
      <c r="D2283" s="105"/>
      <c r="E2283" s="106"/>
      <c r="F2283" s="106"/>
      <c r="G2283" s="107"/>
      <c r="H2283" s="107"/>
      <c r="I2283" s="105"/>
      <c r="J2283" s="101" t="str">
        <f ca="1">IF(OR(ISBLANK(E2283),ISBLANK(F2283),ISBLANK(H2283),ISBLANK(G2283),ISBLANK(C2283),ISBLANK(B2283)),"",MAX(0,IF(COUNTIF(A:A,A2283)=1,MIN(E2283*G2283,F2283*H2283),IF(COUNTIF($A$4:A2283, A2283)=1,MIN(E2283*G2283,F2283*H2283),MIN(SUMPRODUCT(INDIRECT("E"&amp;ROW(C2283)-COUNTIF($A$4:A2283, A2283)+1):E2283,INDIRECT("G"&amp;ROW(C2283)-COUNTIF($A$4:A2283, A2283)+1):G2283),F2283*H2283)-SUMPRODUCT(INDIRECT("E"&amp;ROW(C2283)-COUNTIF($A$4:A2283, A2283)+1):E2282,INDIRECT("G"&amp;ROW(C2283)-COUNTIF($A$4:A2283, A2283)+1):G2282)))))</f>
        <v/>
      </c>
    </row>
    <row r="2284" spans="1:10">
      <c r="A2284" s="5" t="str">
        <f t="shared" si="35"/>
        <v/>
      </c>
      <c r="B2284" s="103"/>
      <c r="C2284" s="104"/>
      <c r="D2284" s="105"/>
      <c r="E2284" s="106"/>
      <c r="F2284" s="106"/>
      <c r="G2284" s="107"/>
      <c r="H2284" s="107"/>
      <c r="I2284" s="105"/>
      <c r="J2284" s="101" t="str">
        <f ca="1">IF(OR(ISBLANK(E2284),ISBLANK(F2284),ISBLANK(H2284),ISBLANK(G2284),ISBLANK(C2284),ISBLANK(B2284)),"",MAX(0,IF(COUNTIF(A:A,A2284)=1,MIN(E2284*G2284,F2284*H2284),IF(COUNTIF($A$4:A2284, A2284)=1,MIN(E2284*G2284,F2284*H2284),MIN(SUMPRODUCT(INDIRECT("E"&amp;ROW(C2284)-COUNTIF($A$4:A2284, A2284)+1):E2284,INDIRECT("G"&amp;ROW(C2284)-COUNTIF($A$4:A2284, A2284)+1):G2284),F2284*H2284)-SUMPRODUCT(INDIRECT("E"&amp;ROW(C2284)-COUNTIF($A$4:A2284, A2284)+1):E2283,INDIRECT("G"&amp;ROW(C2284)-COUNTIF($A$4:A2284, A2284)+1):G2283)))))</f>
        <v/>
      </c>
    </row>
    <row r="2285" spans="1:10">
      <c r="A2285" s="5" t="str">
        <f t="shared" si="35"/>
        <v/>
      </c>
      <c r="B2285" s="103"/>
      <c r="C2285" s="104"/>
      <c r="D2285" s="105"/>
      <c r="E2285" s="106"/>
      <c r="F2285" s="106"/>
      <c r="G2285" s="107"/>
      <c r="H2285" s="107"/>
      <c r="I2285" s="105"/>
      <c r="J2285" s="101" t="str">
        <f ca="1">IF(OR(ISBLANK(E2285),ISBLANK(F2285),ISBLANK(H2285),ISBLANK(G2285),ISBLANK(C2285),ISBLANK(B2285)),"",MAX(0,IF(COUNTIF(A:A,A2285)=1,MIN(E2285*G2285,F2285*H2285),IF(COUNTIF($A$4:A2285, A2285)=1,MIN(E2285*G2285,F2285*H2285),MIN(SUMPRODUCT(INDIRECT("E"&amp;ROW(C2285)-COUNTIF($A$4:A2285, A2285)+1):E2285,INDIRECT("G"&amp;ROW(C2285)-COUNTIF($A$4:A2285, A2285)+1):G2285),F2285*H2285)-SUMPRODUCT(INDIRECT("E"&amp;ROW(C2285)-COUNTIF($A$4:A2285, A2285)+1):E2284,INDIRECT("G"&amp;ROW(C2285)-COUNTIF($A$4:A2285, A2285)+1):G2284)))))</f>
        <v/>
      </c>
    </row>
    <row r="2286" spans="1:10">
      <c r="A2286" s="5" t="str">
        <f t="shared" si="35"/>
        <v/>
      </c>
      <c r="B2286" s="103"/>
      <c r="C2286" s="104"/>
      <c r="D2286" s="105"/>
      <c r="E2286" s="106"/>
      <c r="F2286" s="106"/>
      <c r="G2286" s="107"/>
      <c r="H2286" s="107"/>
      <c r="I2286" s="105"/>
      <c r="J2286" s="101" t="str">
        <f ca="1">IF(OR(ISBLANK(E2286),ISBLANK(F2286),ISBLANK(H2286),ISBLANK(G2286),ISBLANK(C2286),ISBLANK(B2286)),"",MAX(0,IF(COUNTIF(A:A,A2286)=1,MIN(E2286*G2286,F2286*H2286),IF(COUNTIF($A$4:A2286, A2286)=1,MIN(E2286*G2286,F2286*H2286),MIN(SUMPRODUCT(INDIRECT("E"&amp;ROW(C2286)-COUNTIF($A$4:A2286, A2286)+1):E2286,INDIRECT("G"&amp;ROW(C2286)-COUNTIF($A$4:A2286, A2286)+1):G2286),F2286*H2286)-SUMPRODUCT(INDIRECT("E"&amp;ROW(C2286)-COUNTIF($A$4:A2286, A2286)+1):E2285,INDIRECT("G"&amp;ROW(C2286)-COUNTIF($A$4:A2286, A2286)+1):G2285)))))</f>
        <v/>
      </c>
    </row>
    <row r="2287" spans="1:10">
      <c r="A2287" s="5" t="str">
        <f t="shared" si="35"/>
        <v/>
      </c>
      <c r="B2287" s="103"/>
      <c r="C2287" s="104"/>
      <c r="D2287" s="105"/>
      <c r="E2287" s="106"/>
      <c r="F2287" s="106"/>
      <c r="G2287" s="107"/>
      <c r="H2287" s="107"/>
      <c r="I2287" s="105"/>
      <c r="J2287" s="101" t="str">
        <f ca="1">IF(OR(ISBLANK(E2287),ISBLANK(F2287),ISBLANK(H2287),ISBLANK(G2287),ISBLANK(C2287),ISBLANK(B2287)),"",MAX(0,IF(COUNTIF(A:A,A2287)=1,MIN(E2287*G2287,F2287*H2287),IF(COUNTIF($A$4:A2287, A2287)=1,MIN(E2287*G2287,F2287*H2287),MIN(SUMPRODUCT(INDIRECT("E"&amp;ROW(C2287)-COUNTIF($A$4:A2287, A2287)+1):E2287,INDIRECT("G"&amp;ROW(C2287)-COUNTIF($A$4:A2287, A2287)+1):G2287),F2287*H2287)-SUMPRODUCT(INDIRECT("E"&amp;ROW(C2287)-COUNTIF($A$4:A2287, A2287)+1):E2286,INDIRECT("G"&amp;ROW(C2287)-COUNTIF($A$4:A2287, A2287)+1):G2286)))))</f>
        <v/>
      </c>
    </row>
    <row r="2288" spans="1:10">
      <c r="A2288" s="5" t="str">
        <f t="shared" si="35"/>
        <v/>
      </c>
      <c r="B2288" s="103"/>
      <c r="C2288" s="104"/>
      <c r="D2288" s="105"/>
      <c r="E2288" s="106"/>
      <c r="F2288" s="106"/>
      <c r="G2288" s="107"/>
      <c r="H2288" s="107"/>
      <c r="I2288" s="105"/>
      <c r="J2288" s="101" t="str">
        <f ca="1">IF(OR(ISBLANK(E2288),ISBLANK(F2288),ISBLANK(H2288),ISBLANK(G2288),ISBLANK(C2288),ISBLANK(B2288)),"",MAX(0,IF(COUNTIF(A:A,A2288)=1,MIN(E2288*G2288,F2288*H2288),IF(COUNTIF($A$4:A2288, A2288)=1,MIN(E2288*G2288,F2288*H2288),MIN(SUMPRODUCT(INDIRECT("E"&amp;ROW(C2288)-COUNTIF($A$4:A2288, A2288)+1):E2288,INDIRECT("G"&amp;ROW(C2288)-COUNTIF($A$4:A2288, A2288)+1):G2288),F2288*H2288)-SUMPRODUCT(INDIRECT("E"&amp;ROW(C2288)-COUNTIF($A$4:A2288, A2288)+1):E2287,INDIRECT("G"&amp;ROW(C2288)-COUNTIF($A$4:A2288, A2288)+1):G2287)))))</f>
        <v/>
      </c>
    </row>
    <row r="2289" spans="1:10">
      <c r="A2289" s="5" t="str">
        <f t="shared" si="35"/>
        <v/>
      </c>
      <c r="B2289" s="103"/>
      <c r="C2289" s="104"/>
      <c r="D2289" s="105"/>
      <c r="E2289" s="106"/>
      <c r="F2289" s="106"/>
      <c r="G2289" s="107"/>
      <c r="H2289" s="107"/>
      <c r="I2289" s="105"/>
      <c r="J2289" s="101" t="str">
        <f ca="1">IF(OR(ISBLANK(E2289),ISBLANK(F2289),ISBLANK(H2289),ISBLANK(G2289),ISBLANK(C2289),ISBLANK(B2289)),"",MAX(0,IF(COUNTIF(A:A,A2289)=1,MIN(E2289*G2289,F2289*H2289),IF(COUNTIF($A$4:A2289, A2289)=1,MIN(E2289*G2289,F2289*H2289),MIN(SUMPRODUCT(INDIRECT("E"&amp;ROW(C2289)-COUNTIF($A$4:A2289, A2289)+1):E2289,INDIRECT("G"&amp;ROW(C2289)-COUNTIF($A$4:A2289, A2289)+1):G2289),F2289*H2289)-SUMPRODUCT(INDIRECT("E"&amp;ROW(C2289)-COUNTIF($A$4:A2289, A2289)+1):E2288,INDIRECT("G"&amp;ROW(C2289)-COUNTIF($A$4:A2289, A2289)+1):G2288)))))</f>
        <v/>
      </c>
    </row>
    <row r="2290" spans="1:10">
      <c r="A2290" s="5" t="str">
        <f t="shared" si="35"/>
        <v/>
      </c>
      <c r="B2290" s="103"/>
      <c r="C2290" s="104"/>
      <c r="D2290" s="105"/>
      <c r="E2290" s="106"/>
      <c r="F2290" s="106"/>
      <c r="G2290" s="107"/>
      <c r="H2290" s="107"/>
      <c r="I2290" s="105"/>
      <c r="J2290" s="101" t="str">
        <f ca="1">IF(OR(ISBLANK(E2290),ISBLANK(F2290),ISBLANK(H2290),ISBLANK(G2290),ISBLANK(C2290),ISBLANK(B2290)),"",MAX(0,IF(COUNTIF(A:A,A2290)=1,MIN(E2290*G2290,F2290*H2290),IF(COUNTIF($A$4:A2290, A2290)=1,MIN(E2290*G2290,F2290*H2290),MIN(SUMPRODUCT(INDIRECT("E"&amp;ROW(C2290)-COUNTIF($A$4:A2290, A2290)+1):E2290,INDIRECT("G"&amp;ROW(C2290)-COUNTIF($A$4:A2290, A2290)+1):G2290),F2290*H2290)-SUMPRODUCT(INDIRECT("E"&amp;ROW(C2290)-COUNTIF($A$4:A2290, A2290)+1):E2289,INDIRECT("G"&amp;ROW(C2290)-COUNTIF($A$4:A2290, A2290)+1):G2289)))))</f>
        <v/>
      </c>
    </row>
    <row r="2291" spans="1:10">
      <c r="A2291" s="5" t="str">
        <f t="shared" si="35"/>
        <v/>
      </c>
      <c r="B2291" s="103"/>
      <c r="C2291" s="104"/>
      <c r="D2291" s="105"/>
      <c r="E2291" s="106"/>
      <c r="F2291" s="106"/>
      <c r="G2291" s="107"/>
      <c r="H2291" s="107"/>
      <c r="I2291" s="105"/>
      <c r="J2291" s="101" t="str">
        <f ca="1">IF(OR(ISBLANK(E2291),ISBLANK(F2291),ISBLANK(H2291),ISBLANK(G2291),ISBLANK(C2291),ISBLANK(B2291)),"",MAX(0,IF(COUNTIF(A:A,A2291)=1,MIN(E2291*G2291,F2291*H2291),IF(COUNTIF($A$4:A2291, A2291)=1,MIN(E2291*G2291,F2291*H2291),MIN(SUMPRODUCT(INDIRECT("E"&amp;ROW(C2291)-COUNTIF($A$4:A2291, A2291)+1):E2291,INDIRECT("G"&amp;ROW(C2291)-COUNTIF($A$4:A2291, A2291)+1):G2291),F2291*H2291)-SUMPRODUCT(INDIRECT("E"&amp;ROW(C2291)-COUNTIF($A$4:A2291, A2291)+1):E2290,INDIRECT("G"&amp;ROW(C2291)-COUNTIF($A$4:A2291, A2291)+1):G2290)))))</f>
        <v/>
      </c>
    </row>
    <row r="2292" spans="1:10">
      <c r="A2292" s="5" t="str">
        <f t="shared" si="35"/>
        <v/>
      </c>
      <c r="B2292" s="103"/>
      <c r="C2292" s="104"/>
      <c r="D2292" s="105"/>
      <c r="E2292" s="106"/>
      <c r="F2292" s="106"/>
      <c r="G2292" s="107"/>
      <c r="H2292" s="107"/>
      <c r="I2292" s="105"/>
      <c r="J2292" s="101" t="str">
        <f ca="1">IF(OR(ISBLANK(E2292),ISBLANK(F2292),ISBLANK(H2292),ISBLANK(G2292),ISBLANK(C2292),ISBLANK(B2292)),"",MAX(0,IF(COUNTIF(A:A,A2292)=1,MIN(E2292*G2292,F2292*H2292),IF(COUNTIF($A$4:A2292, A2292)=1,MIN(E2292*G2292,F2292*H2292),MIN(SUMPRODUCT(INDIRECT("E"&amp;ROW(C2292)-COUNTIF($A$4:A2292, A2292)+1):E2292,INDIRECT("G"&amp;ROW(C2292)-COUNTIF($A$4:A2292, A2292)+1):G2292),F2292*H2292)-SUMPRODUCT(INDIRECT("E"&amp;ROW(C2292)-COUNTIF($A$4:A2292, A2292)+1):E2291,INDIRECT("G"&amp;ROW(C2292)-COUNTIF($A$4:A2292, A2292)+1):G2291)))))</f>
        <v/>
      </c>
    </row>
    <row r="2293" spans="1:10">
      <c r="A2293" s="5" t="str">
        <f t="shared" si="35"/>
        <v/>
      </c>
      <c r="B2293" s="103"/>
      <c r="C2293" s="104"/>
      <c r="D2293" s="105"/>
      <c r="E2293" s="106"/>
      <c r="F2293" s="106"/>
      <c r="G2293" s="107"/>
      <c r="H2293" s="107"/>
      <c r="I2293" s="105"/>
      <c r="J2293" s="101" t="str">
        <f ca="1">IF(OR(ISBLANK(E2293),ISBLANK(F2293),ISBLANK(H2293),ISBLANK(G2293),ISBLANK(C2293),ISBLANK(B2293)),"",MAX(0,IF(COUNTIF(A:A,A2293)=1,MIN(E2293*G2293,F2293*H2293),IF(COUNTIF($A$4:A2293, A2293)=1,MIN(E2293*G2293,F2293*H2293),MIN(SUMPRODUCT(INDIRECT("E"&amp;ROW(C2293)-COUNTIF($A$4:A2293, A2293)+1):E2293,INDIRECT("G"&amp;ROW(C2293)-COUNTIF($A$4:A2293, A2293)+1):G2293),F2293*H2293)-SUMPRODUCT(INDIRECT("E"&amp;ROW(C2293)-COUNTIF($A$4:A2293, A2293)+1):E2292,INDIRECT("G"&amp;ROW(C2293)-COUNTIF($A$4:A2293, A2293)+1):G2292)))))</f>
        <v/>
      </c>
    </row>
    <row r="2294" spans="1:10">
      <c r="A2294" s="5" t="str">
        <f t="shared" si="35"/>
        <v/>
      </c>
      <c r="B2294" s="103"/>
      <c r="C2294" s="104"/>
      <c r="D2294" s="105"/>
      <c r="E2294" s="106"/>
      <c r="F2294" s="106"/>
      <c r="G2294" s="107"/>
      <c r="H2294" s="107"/>
      <c r="I2294" s="105"/>
      <c r="J2294" s="101" t="str">
        <f ca="1">IF(OR(ISBLANK(E2294),ISBLANK(F2294),ISBLANK(H2294),ISBLANK(G2294),ISBLANK(C2294),ISBLANK(B2294)),"",MAX(0,IF(COUNTIF(A:A,A2294)=1,MIN(E2294*G2294,F2294*H2294),IF(COUNTIF($A$4:A2294, A2294)=1,MIN(E2294*G2294,F2294*H2294),MIN(SUMPRODUCT(INDIRECT("E"&amp;ROW(C2294)-COUNTIF($A$4:A2294, A2294)+1):E2294,INDIRECT("G"&amp;ROW(C2294)-COUNTIF($A$4:A2294, A2294)+1):G2294),F2294*H2294)-SUMPRODUCT(INDIRECT("E"&amp;ROW(C2294)-COUNTIF($A$4:A2294, A2294)+1):E2293,INDIRECT("G"&amp;ROW(C2294)-COUNTIF($A$4:A2294, A2294)+1):G2293)))))</f>
        <v/>
      </c>
    </row>
    <row r="2295" spans="1:10">
      <c r="A2295" s="5" t="str">
        <f t="shared" si="35"/>
        <v/>
      </c>
      <c r="B2295" s="103"/>
      <c r="C2295" s="104"/>
      <c r="D2295" s="105"/>
      <c r="E2295" s="106"/>
      <c r="F2295" s="106"/>
      <c r="G2295" s="107"/>
      <c r="H2295" s="107"/>
      <c r="I2295" s="105"/>
      <c r="J2295" s="101" t="str">
        <f ca="1">IF(OR(ISBLANK(E2295),ISBLANK(F2295),ISBLANK(H2295),ISBLANK(G2295),ISBLANK(C2295),ISBLANK(B2295)),"",MAX(0,IF(COUNTIF(A:A,A2295)=1,MIN(E2295*G2295,F2295*H2295),IF(COUNTIF($A$4:A2295, A2295)=1,MIN(E2295*G2295,F2295*H2295),MIN(SUMPRODUCT(INDIRECT("E"&amp;ROW(C2295)-COUNTIF($A$4:A2295, A2295)+1):E2295,INDIRECT("G"&amp;ROW(C2295)-COUNTIF($A$4:A2295, A2295)+1):G2295),F2295*H2295)-SUMPRODUCT(INDIRECT("E"&amp;ROW(C2295)-COUNTIF($A$4:A2295, A2295)+1):E2294,INDIRECT("G"&amp;ROW(C2295)-COUNTIF($A$4:A2295, A2295)+1):G2294)))))</f>
        <v/>
      </c>
    </row>
    <row r="2296" spans="1:10">
      <c r="A2296" s="5" t="str">
        <f t="shared" si="35"/>
        <v/>
      </c>
      <c r="B2296" s="103"/>
      <c r="C2296" s="104"/>
      <c r="D2296" s="105"/>
      <c r="E2296" s="106"/>
      <c r="F2296" s="106"/>
      <c r="G2296" s="107"/>
      <c r="H2296" s="107"/>
      <c r="I2296" s="105"/>
      <c r="J2296" s="101" t="str">
        <f ca="1">IF(OR(ISBLANK(E2296),ISBLANK(F2296),ISBLANK(H2296),ISBLANK(G2296),ISBLANK(C2296),ISBLANK(B2296)),"",MAX(0,IF(COUNTIF(A:A,A2296)=1,MIN(E2296*G2296,F2296*H2296),IF(COUNTIF($A$4:A2296, A2296)=1,MIN(E2296*G2296,F2296*H2296),MIN(SUMPRODUCT(INDIRECT("E"&amp;ROW(C2296)-COUNTIF($A$4:A2296, A2296)+1):E2296,INDIRECT("G"&amp;ROW(C2296)-COUNTIF($A$4:A2296, A2296)+1):G2296),F2296*H2296)-SUMPRODUCT(INDIRECT("E"&amp;ROW(C2296)-COUNTIF($A$4:A2296, A2296)+1):E2295,INDIRECT("G"&amp;ROW(C2296)-COUNTIF($A$4:A2296, A2296)+1):G2295)))))</f>
        <v/>
      </c>
    </row>
    <row r="2297" spans="1:10">
      <c r="A2297" s="5" t="str">
        <f t="shared" si="35"/>
        <v/>
      </c>
      <c r="B2297" s="103"/>
      <c r="C2297" s="104"/>
      <c r="D2297" s="105"/>
      <c r="E2297" s="106"/>
      <c r="F2297" s="106"/>
      <c r="G2297" s="107"/>
      <c r="H2297" s="107"/>
      <c r="I2297" s="105"/>
      <c r="J2297" s="101" t="str">
        <f ca="1">IF(OR(ISBLANK(E2297),ISBLANK(F2297),ISBLANK(H2297),ISBLANK(G2297),ISBLANK(C2297),ISBLANK(B2297)),"",MAX(0,IF(COUNTIF(A:A,A2297)=1,MIN(E2297*G2297,F2297*H2297),IF(COUNTIF($A$4:A2297, A2297)=1,MIN(E2297*G2297,F2297*H2297),MIN(SUMPRODUCT(INDIRECT("E"&amp;ROW(C2297)-COUNTIF($A$4:A2297, A2297)+1):E2297,INDIRECT("G"&amp;ROW(C2297)-COUNTIF($A$4:A2297, A2297)+1):G2297),F2297*H2297)-SUMPRODUCT(INDIRECT("E"&amp;ROW(C2297)-COUNTIF($A$4:A2297, A2297)+1):E2296,INDIRECT("G"&amp;ROW(C2297)-COUNTIF($A$4:A2297, A2297)+1):G2296)))))</f>
        <v/>
      </c>
    </row>
    <row r="2298" spans="1:10">
      <c r="A2298" s="5" t="str">
        <f t="shared" si="35"/>
        <v/>
      </c>
      <c r="B2298" s="103"/>
      <c r="C2298" s="104"/>
      <c r="D2298" s="105"/>
      <c r="E2298" s="106"/>
      <c r="F2298" s="106"/>
      <c r="G2298" s="107"/>
      <c r="H2298" s="107"/>
      <c r="I2298" s="105"/>
      <c r="J2298" s="101" t="str">
        <f ca="1">IF(OR(ISBLANK(E2298),ISBLANK(F2298),ISBLANK(H2298),ISBLANK(G2298),ISBLANK(C2298),ISBLANK(B2298)),"",MAX(0,IF(COUNTIF(A:A,A2298)=1,MIN(E2298*G2298,F2298*H2298),IF(COUNTIF($A$4:A2298, A2298)=1,MIN(E2298*G2298,F2298*H2298),MIN(SUMPRODUCT(INDIRECT("E"&amp;ROW(C2298)-COUNTIF($A$4:A2298, A2298)+1):E2298,INDIRECT("G"&amp;ROW(C2298)-COUNTIF($A$4:A2298, A2298)+1):G2298),F2298*H2298)-SUMPRODUCT(INDIRECT("E"&amp;ROW(C2298)-COUNTIF($A$4:A2298, A2298)+1):E2297,INDIRECT("G"&amp;ROW(C2298)-COUNTIF($A$4:A2298, A2298)+1):G2297)))))</f>
        <v/>
      </c>
    </row>
    <row r="2299" spans="1:10">
      <c r="A2299" s="5" t="str">
        <f t="shared" si="35"/>
        <v/>
      </c>
      <c r="B2299" s="103"/>
      <c r="C2299" s="104"/>
      <c r="D2299" s="105"/>
      <c r="E2299" s="106"/>
      <c r="F2299" s="106"/>
      <c r="G2299" s="107"/>
      <c r="H2299" s="107"/>
      <c r="I2299" s="105"/>
      <c r="J2299" s="101" t="str">
        <f ca="1">IF(OR(ISBLANK(E2299),ISBLANK(F2299),ISBLANK(H2299),ISBLANK(G2299),ISBLANK(C2299),ISBLANK(B2299)),"",MAX(0,IF(COUNTIF(A:A,A2299)=1,MIN(E2299*G2299,F2299*H2299),IF(COUNTIF($A$4:A2299, A2299)=1,MIN(E2299*G2299,F2299*H2299),MIN(SUMPRODUCT(INDIRECT("E"&amp;ROW(C2299)-COUNTIF($A$4:A2299, A2299)+1):E2299,INDIRECT("G"&amp;ROW(C2299)-COUNTIF($A$4:A2299, A2299)+1):G2299),F2299*H2299)-SUMPRODUCT(INDIRECT("E"&amp;ROW(C2299)-COUNTIF($A$4:A2299, A2299)+1):E2298,INDIRECT("G"&amp;ROW(C2299)-COUNTIF($A$4:A2299, A2299)+1):G2298)))))</f>
        <v/>
      </c>
    </row>
    <row r="2300" spans="1:10">
      <c r="A2300" s="5" t="str">
        <f t="shared" si="35"/>
        <v/>
      </c>
      <c r="B2300" s="103"/>
      <c r="C2300" s="104"/>
      <c r="D2300" s="105"/>
      <c r="E2300" s="106"/>
      <c r="F2300" s="106"/>
      <c r="G2300" s="107"/>
      <c r="H2300" s="107"/>
      <c r="I2300" s="105"/>
      <c r="J2300" s="101" t="str">
        <f ca="1">IF(OR(ISBLANK(E2300),ISBLANK(F2300),ISBLANK(H2300),ISBLANK(G2300),ISBLANK(C2300),ISBLANK(B2300)),"",MAX(0,IF(COUNTIF(A:A,A2300)=1,MIN(E2300*G2300,F2300*H2300),IF(COUNTIF($A$4:A2300, A2300)=1,MIN(E2300*G2300,F2300*H2300),MIN(SUMPRODUCT(INDIRECT("E"&amp;ROW(C2300)-COUNTIF($A$4:A2300, A2300)+1):E2300,INDIRECT("G"&amp;ROW(C2300)-COUNTIF($A$4:A2300, A2300)+1):G2300),F2300*H2300)-SUMPRODUCT(INDIRECT("E"&amp;ROW(C2300)-COUNTIF($A$4:A2300, A2300)+1):E2299,INDIRECT("G"&amp;ROW(C2300)-COUNTIF($A$4:A2300, A2300)+1):G2299)))))</f>
        <v/>
      </c>
    </row>
    <row r="2301" spans="1:10">
      <c r="A2301" s="5" t="str">
        <f t="shared" si="35"/>
        <v/>
      </c>
      <c r="B2301" s="103"/>
      <c r="C2301" s="104"/>
      <c r="D2301" s="105"/>
      <c r="E2301" s="106"/>
      <c r="F2301" s="106"/>
      <c r="G2301" s="107"/>
      <c r="H2301" s="107"/>
      <c r="I2301" s="105"/>
      <c r="J2301" s="101" t="str">
        <f ca="1">IF(OR(ISBLANK(E2301),ISBLANK(F2301),ISBLANK(H2301),ISBLANK(G2301),ISBLANK(C2301),ISBLANK(B2301)),"",MAX(0,IF(COUNTIF(A:A,A2301)=1,MIN(E2301*G2301,F2301*H2301),IF(COUNTIF($A$4:A2301, A2301)=1,MIN(E2301*G2301,F2301*H2301),MIN(SUMPRODUCT(INDIRECT("E"&amp;ROW(C2301)-COUNTIF($A$4:A2301, A2301)+1):E2301,INDIRECT("G"&amp;ROW(C2301)-COUNTIF($A$4:A2301, A2301)+1):G2301),F2301*H2301)-SUMPRODUCT(INDIRECT("E"&amp;ROW(C2301)-COUNTIF($A$4:A2301, A2301)+1):E2300,INDIRECT("G"&amp;ROW(C2301)-COUNTIF($A$4:A2301, A2301)+1):G2300)))))</f>
        <v/>
      </c>
    </row>
    <row r="2302" spans="1:10">
      <c r="A2302" s="5" t="str">
        <f t="shared" si="35"/>
        <v/>
      </c>
      <c r="B2302" s="103"/>
      <c r="C2302" s="104"/>
      <c r="D2302" s="105"/>
      <c r="E2302" s="106"/>
      <c r="F2302" s="106"/>
      <c r="G2302" s="107"/>
      <c r="H2302" s="107"/>
      <c r="I2302" s="105"/>
      <c r="J2302" s="101" t="str">
        <f ca="1">IF(OR(ISBLANK(E2302),ISBLANK(F2302),ISBLANK(H2302),ISBLANK(G2302),ISBLANK(C2302),ISBLANK(B2302)),"",MAX(0,IF(COUNTIF(A:A,A2302)=1,MIN(E2302*G2302,F2302*H2302),IF(COUNTIF($A$4:A2302, A2302)=1,MIN(E2302*G2302,F2302*H2302),MIN(SUMPRODUCT(INDIRECT("E"&amp;ROW(C2302)-COUNTIF($A$4:A2302, A2302)+1):E2302,INDIRECT("G"&amp;ROW(C2302)-COUNTIF($A$4:A2302, A2302)+1):G2302),F2302*H2302)-SUMPRODUCT(INDIRECT("E"&amp;ROW(C2302)-COUNTIF($A$4:A2302, A2302)+1):E2301,INDIRECT("G"&amp;ROW(C2302)-COUNTIF($A$4:A2302, A2302)+1):G2301)))))</f>
        <v/>
      </c>
    </row>
    <row r="2303" spans="1:10">
      <c r="A2303" s="5" t="str">
        <f t="shared" si="35"/>
        <v/>
      </c>
      <c r="B2303" s="103"/>
      <c r="C2303" s="104"/>
      <c r="D2303" s="105"/>
      <c r="E2303" s="106"/>
      <c r="F2303" s="106"/>
      <c r="G2303" s="107"/>
      <c r="H2303" s="107"/>
      <c r="I2303" s="105"/>
      <c r="J2303" s="101" t="str">
        <f ca="1">IF(OR(ISBLANK(E2303),ISBLANK(F2303),ISBLANK(H2303),ISBLANK(G2303),ISBLANK(C2303),ISBLANK(B2303)),"",MAX(0,IF(COUNTIF(A:A,A2303)=1,MIN(E2303*G2303,F2303*H2303),IF(COUNTIF($A$4:A2303, A2303)=1,MIN(E2303*G2303,F2303*H2303),MIN(SUMPRODUCT(INDIRECT("E"&amp;ROW(C2303)-COUNTIF($A$4:A2303, A2303)+1):E2303,INDIRECT("G"&amp;ROW(C2303)-COUNTIF($A$4:A2303, A2303)+1):G2303),F2303*H2303)-SUMPRODUCT(INDIRECT("E"&amp;ROW(C2303)-COUNTIF($A$4:A2303, A2303)+1):E2302,INDIRECT("G"&amp;ROW(C2303)-COUNTIF($A$4:A2303, A2303)+1):G2302)))))</f>
        <v/>
      </c>
    </row>
    <row r="2304" spans="1:10">
      <c r="A2304" s="5" t="str">
        <f t="shared" si="35"/>
        <v/>
      </c>
      <c r="B2304" s="103"/>
      <c r="C2304" s="104"/>
      <c r="D2304" s="105"/>
      <c r="E2304" s="106"/>
      <c r="F2304" s="106"/>
      <c r="G2304" s="107"/>
      <c r="H2304" s="107"/>
      <c r="I2304" s="105"/>
      <c r="J2304" s="101" t="str">
        <f ca="1">IF(OR(ISBLANK(E2304),ISBLANK(F2304),ISBLANK(H2304),ISBLANK(G2304),ISBLANK(C2304),ISBLANK(B2304)),"",MAX(0,IF(COUNTIF(A:A,A2304)=1,MIN(E2304*G2304,F2304*H2304),IF(COUNTIF($A$4:A2304, A2304)=1,MIN(E2304*G2304,F2304*H2304),MIN(SUMPRODUCT(INDIRECT("E"&amp;ROW(C2304)-COUNTIF($A$4:A2304, A2304)+1):E2304,INDIRECT("G"&amp;ROW(C2304)-COUNTIF($A$4:A2304, A2304)+1):G2304),F2304*H2304)-SUMPRODUCT(INDIRECT("E"&amp;ROW(C2304)-COUNTIF($A$4:A2304, A2304)+1):E2303,INDIRECT("G"&amp;ROW(C2304)-COUNTIF($A$4:A2304, A2304)+1):G2303)))))</f>
        <v/>
      </c>
    </row>
    <row r="2305" spans="1:10">
      <c r="A2305" s="5" t="str">
        <f t="shared" si="35"/>
        <v/>
      </c>
      <c r="B2305" s="103"/>
      <c r="C2305" s="104"/>
      <c r="D2305" s="105"/>
      <c r="E2305" s="106"/>
      <c r="F2305" s="106"/>
      <c r="G2305" s="107"/>
      <c r="H2305" s="107"/>
      <c r="I2305" s="105"/>
      <c r="J2305" s="101" t="str">
        <f ca="1">IF(OR(ISBLANK(E2305),ISBLANK(F2305),ISBLANK(H2305),ISBLANK(G2305),ISBLANK(C2305),ISBLANK(B2305)),"",MAX(0,IF(COUNTIF(A:A,A2305)=1,MIN(E2305*G2305,F2305*H2305),IF(COUNTIF($A$4:A2305, A2305)=1,MIN(E2305*G2305,F2305*H2305),MIN(SUMPRODUCT(INDIRECT("E"&amp;ROW(C2305)-COUNTIF($A$4:A2305, A2305)+1):E2305,INDIRECT("G"&amp;ROW(C2305)-COUNTIF($A$4:A2305, A2305)+1):G2305),F2305*H2305)-SUMPRODUCT(INDIRECT("E"&amp;ROW(C2305)-COUNTIF($A$4:A2305, A2305)+1):E2304,INDIRECT("G"&amp;ROW(C2305)-COUNTIF($A$4:A2305, A2305)+1):G2304)))))</f>
        <v/>
      </c>
    </row>
    <row r="2306" spans="1:10">
      <c r="A2306" s="5" t="str">
        <f t="shared" si="35"/>
        <v/>
      </c>
      <c r="B2306" s="103"/>
      <c r="C2306" s="104"/>
      <c r="D2306" s="105"/>
      <c r="E2306" s="106"/>
      <c r="F2306" s="106"/>
      <c r="G2306" s="107"/>
      <c r="H2306" s="107"/>
      <c r="I2306" s="105"/>
      <c r="J2306" s="101" t="str">
        <f ca="1">IF(OR(ISBLANK(E2306),ISBLANK(F2306),ISBLANK(H2306),ISBLANK(G2306),ISBLANK(C2306),ISBLANK(B2306)),"",MAX(0,IF(COUNTIF(A:A,A2306)=1,MIN(E2306*G2306,F2306*H2306),IF(COUNTIF($A$4:A2306, A2306)=1,MIN(E2306*G2306,F2306*H2306),MIN(SUMPRODUCT(INDIRECT("E"&amp;ROW(C2306)-COUNTIF($A$4:A2306, A2306)+1):E2306,INDIRECT("G"&amp;ROW(C2306)-COUNTIF($A$4:A2306, A2306)+1):G2306),F2306*H2306)-SUMPRODUCT(INDIRECT("E"&amp;ROW(C2306)-COUNTIF($A$4:A2306, A2306)+1):E2305,INDIRECT("G"&amp;ROW(C2306)-COUNTIF($A$4:A2306, A2306)+1):G2305)))))</f>
        <v/>
      </c>
    </row>
    <row r="2307" spans="1:10">
      <c r="A2307" s="5" t="str">
        <f t="shared" si="35"/>
        <v/>
      </c>
      <c r="B2307" s="103"/>
      <c r="C2307" s="104"/>
      <c r="D2307" s="105"/>
      <c r="E2307" s="106"/>
      <c r="F2307" s="106"/>
      <c r="G2307" s="107"/>
      <c r="H2307" s="107"/>
      <c r="I2307" s="105"/>
      <c r="J2307" s="101" t="str">
        <f ca="1">IF(OR(ISBLANK(E2307),ISBLANK(F2307),ISBLANK(H2307),ISBLANK(G2307),ISBLANK(C2307),ISBLANK(B2307)),"",MAX(0,IF(COUNTIF(A:A,A2307)=1,MIN(E2307*G2307,F2307*H2307),IF(COUNTIF($A$4:A2307, A2307)=1,MIN(E2307*G2307,F2307*H2307),MIN(SUMPRODUCT(INDIRECT("E"&amp;ROW(C2307)-COUNTIF($A$4:A2307, A2307)+1):E2307,INDIRECT("G"&amp;ROW(C2307)-COUNTIF($A$4:A2307, A2307)+1):G2307),F2307*H2307)-SUMPRODUCT(INDIRECT("E"&amp;ROW(C2307)-COUNTIF($A$4:A2307, A2307)+1):E2306,INDIRECT("G"&amp;ROW(C2307)-COUNTIF($A$4:A2307, A2307)+1):G2306)))))</f>
        <v/>
      </c>
    </row>
    <row r="2308" spans="1:10">
      <c r="A2308" s="5" t="str">
        <f t="shared" ref="A2308:A2371" si="36">CONCATENATE(B2308,C2308)</f>
        <v/>
      </c>
      <c r="B2308" s="103"/>
      <c r="C2308" s="104"/>
      <c r="D2308" s="105"/>
      <c r="E2308" s="106"/>
      <c r="F2308" s="106"/>
      <c r="G2308" s="107"/>
      <c r="H2308" s="107"/>
      <c r="I2308" s="105"/>
      <c r="J2308" s="101" t="str">
        <f ca="1">IF(OR(ISBLANK(E2308),ISBLANK(F2308),ISBLANK(H2308),ISBLANK(G2308),ISBLANK(C2308),ISBLANK(B2308)),"",MAX(0,IF(COUNTIF(A:A,A2308)=1,MIN(E2308*G2308,F2308*H2308),IF(COUNTIF($A$4:A2308, A2308)=1,MIN(E2308*G2308,F2308*H2308),MIN(SUMPRODUCT(INDIRECT("E"&amp;ROW(C2308)-COUNTIF($A$4:A2308, A2308)+1):E2308,INDIRECT("G"&amp;ROW(C2308)-COUNTIF($A$4:A2308, A2308)+1):G2308),F2308*H2308)-SUMPRODUCT(INDIRECT("E"&amp;ROW(C2308)-COUNTIF($A$4:A2308, A2308)+1):E2307,INDIRECT("G"&amp;ROW(C2308)-COUNTIF($A$4:A2308, A2308)+1):G2307)))))</f>
        <v/>
      </c>
    </row>
    <row r="2309" spans="1:10">
      <c r="A2309" s="5" t="str">
        <f t="shared" si="36"/>
        <v/>
      </c>
      <c r="B2309" s="103"/>
      <c r="C2309" s="104"/>
      <c r="D2309" s="105"/>
      <c r="E2309" s="106"/>
      <c r="F2309" s="106"/>
      <c r="G2309" s="107"/>
      <c r="H2309" s="107"/>
      <c r="I2309" s="105"/>
      <c r="J2309" s="101" t="str">
        <f ca="1">IF(OR(ISBLANK(E2309),ISBLANK(F2309),ISBLANK(H2309),ISBLANK(G2309),ISBLANK(C2309),ISBLANK(B2309)),"",MAX(0,IF(COUNTIF(A:A,A2309)=1,MIN(E2309*G2309,F2309*H2309),IF(COUNTIF($A$4:A2309, A2309)=1,MIN(E2309*G2309,F2309*H2309),MIN(SUMPRODUCT(INDIRECT("E"&amp;ROW(C2309)-COUNTIF($A$4:A2309, A2309)+1):E2309,INDIRECT("G"&amp;ROW(C2309)-COUNTIF($A$4:A2309, A2309)+1):G2309),F2309*H2309)-SUMPRODUCT(INDIRECT("E"&amp;ROW(C2309)-COUNTIF($A$4:A2309, A2309)+1):E2308,INDIRECT("G"&amp;ROW(C2309)-COUNTIF($A$4:A2309, A2309)+1):G2308)))))</f>
        <v/>
      </c>
    </row>
    <row r="2310" spans="1:10">
      <c r="A2310" s="5" t="str">
        <f t="shared" si="36"/>
        <v/>
      </c>
      <c r="B2310" s="103"/>
      <c r="C2310" s="104"/>
      <c r="D2310" s="105"/>
      <c r="E2310" s="106"/>
      <c r="F2310" s="106"/>
      <c r="G2310" s="107"/>
      <c r="H2310" s="107"/>
      <c r="I2310" s="105"/>
      <c r="J2310" s="101" t="str">
        <f ca="1">IF(OR(ISBLANK(E2310),ISBLANK(F2310),ISBLANK(H2310),ISBLANK(G2310),ISBLANK(C2310),ISBLANK(B2310)),"",MAX(0,IF(COUNTIF(A:A,A2310)=1,MIN(E2310*G2310,F2310*H2310),IF(COUNTIF($A$4:A2310, A2310)=1,MIN(E2310*G2310,F2310*H2310),MIN(SUMPRODUCT(INDIRECT("E"&amp;ROW(C2310)-COUNTIF($A$4:A2310, A2310)+1):E2310,INDIRECT("G"&amp;ROW(C2310)-COUNTIF($A$4:A2310, A2310)+1):G2310),F2310*H2310)-SUMPRODUCT(INDIRECT("E"&amp;ROW(C2310)-COUNTIF($A$4:A2310, A2310)+1):E2309,INDIRECT("G"&amp;ROW(C2310)-COUNTIF($A$4:A2310, A2310)+1):G2309)))))</f>
        <v/>
      </c>
    </row>
    <row r="2311" spans="1:10">
      <c r="A2311" s="5" t="str">
        <f t="shared" si="36"/>
        <v/>
      </c>
      <c r="B2311" s="103"/>
      <c r="C2311" s="104"/>
      <c r="D2311" s="105"/>
      <c r="E2311" s="106"/>
      <c r="F2311" s="106"/>
      <c r="G2311" s="107"/>
      <c r="H2311" s="107"/>
      <c r="I2311" s="105"/>
      <c r="J2311" s="101" t="str">
        <f ca="1">IF(OR(ISBLANK(E2311),ISBLANK(F2311),ISBLANK(H2311),ISBLANK(G2311),ISBLANK(C2311),ISBLANK(B2311)),"",MAX(0,IF(COUNTIF(A:A,A2311)=1,MIN(E2311*G2311,F2311*H2311),IF(COUNTIF($A$4:A2311, A2311)=1,MIN(E2311*G2311,F2311*H2311),MIN(SUMPRODUCT(INDIRECT("E"&amp;ROW(C2311)-COUNTIF($A$4:A2311, A2311)+1):E2311,INDIRECT("G"&amp;ROW(C2311)-COUNTIF($A$4:A2311, A2311)+1):G2311),F2311*H2311)-SUMPRODUCT(INDIRECT("E"&amp;ROW(C2311)-COUNTIF($A$4:A2311, A2311)+1):E2310,INDIRECT("G"&amp;ROW(C2311)-COUNTIF($A$4:A2311, A2311)+1):G2310)))))</f>
        <v/>
      </c>
    </row>
    <row r="2312" spans="1:10">
      <c r="A2312" s="5" t="str">
        <f t="shared" si="36"/>
        <v/>
      </c>
      <c r="B2312" s="103"/>
      <c r="C2312" s="104"/>
      <c r="D2312" s="105"/>
      <c r="E2312" s="106"/>
      <c r="F2312" s="106"/>
      <c r="G2312" s="107"/>
      <c r="H2312" s="107"/>
      <c r="I2312" s="105"/>
      <c r="J2312" s="101" t="str">
        <f ca="1">IF(OR(ISBLANK(E2312),ISBLANK(F2312),ISBLANK(H2312),ISBLANK(G2312),ISBLANK(C2312),ISBLANK(B2312)),"",MAX(0,IF(COUNTIF(A:A,A2312)=1,MIN(E2312*G2312,F2312*H2312),IF(COUNTIF($A$4:A2312, A2312)=1,MIN(E2312*G2312,F2312*H2312),MIN(SUMPRODUCT(INDIRECT("E"&amp;ROW(C2312)-COUNTIF($A$4:A2312, A2312)+1):E2312,INDIRECT("G"&amp;ROW(C2312)-COUNTIF($A$4:A2312, A2312)+1):G2312),F2312*H2312)-SUMPRODUCT(INDIRECT("E"&amp;ROW(C2312)-COUNTIF($A$4:A2312, A2312)+1):E2311,INDIRECT("G"&amp;ROW(C2312)-COUNTIF($A$4:A2312, A2312)+1):G2311)))))</f>
        <v/>
      </c>
    </row>
    <row r="2313" spans="1:10">
      <c r="A2313" s="5" t="str">
        <f t="shared" si="36"/>
        <v/>
      </c>
      <c r="B2313" s="103"/>
      <c r="C2313" s="104"/>
      <c r="D2313" s="105"/>
      <c r="E2313" s="106"/>
      <c r="F2313" s="106"/>
      <c r="G2313" s="107"/>
      <c r="H2313" s="107"/>
      <c r="I2313" s="105"/>
      <c r="J2313" s="101" t="str">
        <f ca="1">IF(OR(ISBLANK(E2313),ISBLANK(F2313),ISBLANK(H2313),ISBLANK(G2313),ISBLANK(C2313),ISBLANK(B2313)),"",MAX(0,IF(COUNTIF(A:A,A2313)=1,MIN(E2313*G2313,F2313*H2313),IF(COUNTIF($A$4:A2313, A2313)=1,MIN(E2313*G2313,F2313*H2313),MIN(SUMPRODUCT(INDIRECT("E"&amp;ROW(C2313)-COUNTIF($A$4:A2313, A2313)+1):E2313,INDIRECT("G"&amp;ROW(C2313)-COUNTIF($A$4:A2313, A2313)+1):G2313),F2313*H2313)-SUMPRODUCT(INDIRECT("E"&amp;ROW(C2313)-COUNTIF($A$4:A2313, A2313)+1):E2312,INDIRECT("G"&amp;ROW(C2313)-COUNTIF($A$4:A2313, A2313)+1):G2312)))))</f>
        <v/>
      </c>
    </row>
    <row r="2314" spans="1:10">
      <c r="A2314" s="5" t="str">
        <f t="shared" si="36"/>
        <v/>
      </c>
      <c r="B2314" s="103"/>
      <c r="C2314" s="104"/>
      <c r="D2314" s="105"/>
      <c r="E2314" s="106"/>
      <c r="F2314" s="106"/>
      <c r="G2314" s="107"/>
      <c r="H2314" s="107"/>
      <c r="I2314" s="105"/>
      <c r="J2314" s="101" t="str">
        <f ca="1">IF(OR(ISBLANK(E2314),ISBLANK(F2314),ISBLANK(H2314),ISBLANK(G2314),ISBLANK(C2314),ISBLANK(B2314)),"",MAX(0,IF(COUNTIF(A:A,A2314)=1,MIN(E2314*G2314,F2314*H2314),IF(COUNTIF($A$4:A2314, A2314)=1,MIN(E2314*G2314,F2314*H2314),MIN(SUMPRODUCT(INDIRECT("E"&amp;ROW(C2314)-COUNTIF($A$4:A2314, A2314)+1):E2314,INDIRECT("G"&amp;ROW(C2314)-COUNTIF($A$4:A2314, A2314)+1):G2314),F2314*H2314)-SUMPRODUCT(INDIRECT("E"&amp;ROW(C2314)-COUNTIF($A$4:A2314, A2314)+1):E2313,INDIRECT("G"&amp;ROW(C2314)-COUNTIF($A$4:A2314, A2314)+1):G2313)))))</f>
        <v/>
      </c>
    </row>
    <row r="2315" spans="1:10">
      <c r="A2315" s="5" t="str">
        <f t="shared" si="36"/>
        <v/>
      </c>
      <c r="B2315" s="103"/>
      <c r="C2315" s="104"/>
      <c r="D2315" s="105"/>
      <c r="E2315" s="106"/>
      <c r="F2315" s="106"/>
      <c r="G2315" s="107"/>
      <c r="H2315" s="107"/>
      <c r="I2315" s="105"/>
      <c r="J2315" s="101" t="str">
        <f ca="1">IF(OR(ISBLANK(E2315),ISBLANK(F2315),ISBLANK(H2315),ISBLANK(G2315),ISBLANK(C2315),ISBLANK(B2315)),"",MAX(0,IF(COUNTIF(A:A,A2315)=1,MIN(E2315*G2315,F2315*H2315),IF(COUNTIF($A$4:A2315, A2315)=1,MIN(E2315*G2315,F2315*H2315),MIN(SUMPRODUCT(INDIRECT("E"&amp;ROW(C2315)-COUNTIF($A$4:A2315, A2315)+1):E2315,INDIRECT("G"&amp;ROW(C2315)-COUNTIF($A$4:A2315, A2315)+1):G2315),F2315*H2315)-SUMPRODUCT(INDIRECT("E"&amp;ROW(C2315)-COUNTIF($A$4:A2315, A2315)+1):E2314,INDIRECT("G"&amp;ROW(C2315)-COUNTIF($A$4:A2315, A2315)+1):G2314)))))</f>
        <v/>
      </c>
    </row>
    <row r="2316" spans="1:10">
      <c r="A2316" s="5" t="str">
        <f t="shared" si="36"/>
        <v/>
      </c>
      <c r="B2316" s="103"/>
      <c r="C2316" s="104"/>
      <c r="D2316" s="105"/>
      <c r="E2316" s="106"/>
      <c r="F2316" s="106"/>
      <c r="G2316" s="107"/>
      <c r="H2316" s="107"/>
      <c r="I2316" s="105"/>
      <c r="J2316" s="101" t="str">
        <f ca="1">IF(OR(ISBLANK(E2316),ISBLANK(F2316),ISBLANK(H2316),ISBLANK(G2316),ISBLANK(C2316),ISBLANK(B2316)),"",MAX(0,IF(COUNTIF(A:A,A2316)=1,MIN(E2316*G2316,F2316*H2316),IF(COUNTIF($A$4:A2316, A2316)=1,MIN(E2316*G2316,F2316*H2316),MIN(SUMPRODUCT(INDIRECT("E"&amp;ROW(C2316)-COUNTIF($A$4:A2316, A2316)+1):E2316,INDIRECT("G"&amp;ROW(C2316)-COUNTIF($A$4:A2316, A2316)+1):G2316),F2316*H2316)-SUMPRODUCT(INDIRECT("E"&amp;ROW(C2316)-COUNTIF($A$4:A2316, A2316)+1):E2315,INDIRECT("G"&amp;ROW(C2316)-COUNTIF($A$4:A2316, A2316)+1):G2315)))))</f>
        <v/>
      </c>
    </row>
    <row r="2317" spans="1:10">
      <c r="A2317" s="5" t="str">
        <f t="shared" si="36"/>
        <v/>
      </c>
      <c r="B2317" s="103"/>
      <c r="C2317" s="104"/>
      <c r="D2317" s="105"/>
      <c r="E2317" s="106"/>
      <c r="F2317" s="106"/>
      <c r="G2317" s="107"/>
      <c r="H2317" s="107"/>
      <c r="I2317" s="105"/>
      <c r="J2317" s="101" t="str">
        <f ca="1">IF(OR(ISBLANK(E2317),ISBLANK(F2317),ISBLANK(H2317),ISBLANK(G2317),ISBLANK(C2317),ISBLANK(B2317)),"",MAX(0,IF(COUNTIF(A:A,A2317)=1,MIN(E2317*G2317,F2317*H2317),IF(COUNTIF($A$4:A2317, A2317)=1,MIN(E2317*G2317,F2317*H2317),MIN(SUMPRODUCT(INDIRECT("E"&amp;ROW(C2317)-COUNTIF($A$4:A2317, A2317)+1):E2317,INDIRECT("G"&amp;ROW(C2317)-COUNTIF($A$4:A2317, A2317)+1):G2317),F2317*H2317)-SUMPRODUCT(INDIRECT("E"&amp;ROW(C2317)-COUNTIF($A$4:A2317, A2317)+1):E2316,INDIRECT("G"&amp;ROW(C2317)-COUNTIF($A$4:A2317, A2317)+1):G2316)))))</f>
        <v/>
      </c>
    </row>
    <row r="2318" spans="1:10">
      <c r="A2318" s="5" t="str">
        <f t="shared" si="36"/>
        <v/>
      </c>
      <c r="B2318" s="103"/>
      <c r="C2318" s="104"/>
      <c r="D2318" s="105"/>
      <c r="E2318" s="106"/>
      <c r="F2318" s="106"/>
      <c r="G2318" s="107"/>
      <c r="H2318" s="107"/>
      <c r="I2318" s="105"/>
      <c r="J2318" s="101" t="str">
        <f ca="1">IF(OR(ISBLANK(E2318),ISBLANK(F2318),ISBLANK(H2318),ISBLANK(G2318),ISBLANK(C2318),ISBLANK(B2318)),"",MAX(0,IF(COUNTIF(A:A,A2318)=1,MIN(E2318*G2318,F2318*H2318),IF(COUNTIF($A$4:A2318, A2318)=1,MIN(E2318*G2318,F2318*H2318),MIN(SUMPRODUCT(INDIRECT("E"&amp;ROW(C2318)-COUNTIF($A$4:A2318, A2318)+1):E2318,INDIRECT("G"&amp;ROW(C2318)-COUNTIF($A$4:A2318, A2318)+1):G2318),F2318*H2318)-SUMPRODUCT(INDIRECT("E"&amp;ROW(C2318)-COUNTIF($A$4:A2318, A2318)+1):E2317,INDIRECT("G"&amp;ROW(C2318)-COUNTIF($A$4:A2318, A2318)+1):G2317)))))</f>
        <v/>
      </c>
    </row>
    <row r="2319" spans="1:10">
      <c r="A2319" s="5" t="str">
        <f t="shared" si="36"/>
        <v/>
      </c>
      <c r="B2319" s="103"/>
      <c r="C2319" s="104"/>
      <c r="D2319" s="105"/>
      <c r="E2319" s="106"/>
      <c r="F2319" s="106"/>
      <c r="G2319" s="107"/>
      <c r="H2319" s="107"/>
      <c r="I2319" s="105"/>
      <c r="J2319" s="101" t="str">
        <f ca="1">IF(OR(ISBLANK(E2319),ISBLANK(F2319),ISBLANK(H2319),ISBLANK(G2319),ISBLANK(C2319),ISBLANK(B2319)),"",MAX(0,IF(COUNTIF(A:A,A2319)=1,MIN(E2319*G2319,F2319*H2319),IF(COUNTIF($A$4:A2319, A2319)=1,MIN(E2319*G2319,F2319*H2319),MIN(SUMPRODUCT(INDIRECT("E"&amp;ROW(C2319)-COUNTIF($A$4:A2319, A2319)+1):E2319,INDIRECT("G"&amp;ROW(C2319)-COUNTIF($A$4:A2319, A2319)+1):G2319),F2319*H2319)-SUMPRODUCT(INDIRECT("E"&amp;ROW(C2319)-COUNTIF($A$4:A2319, A2319)+1):E2318,INDIRECT("G"&amp;ROW(C2319)-COUNTIF($A$4:A2319, A2319)+1):G2318)))))</f>
        <v/>
      </c>
    </row>
    <row r="2320" spans="1:10">
      <c r="A2320" s="5" t="str">
        <f t="shared" si="36"/>
        <v/>
      </c>
      <c r="B2320" s="103"/>
      <c r="C2320" s="104"/>
      <c r="D2320" s="105"/>
      <c r="E2320" s="106"/>
      <c r="F2320" s="106"/>
      <c r="G2320" s="107"/>
      <c r="H2320" s="107"/>
      <c r="I2320" s="105"/>
      <c r="J2320" s="101" t="str">
        <f ca="1">IF(OR(ISBLANK(E2320),ISBLANK(F2320),ISBLANK(H2320),ISBLANK(G2320),ISBLANK(C2320),ISBLANK(B2320)),"",MAX(0,IF(COUNTIF(A:A,A2320)=1,MIN(E2320*G2320,F2320*H2320),IF(COUNTIF($A$4:A2320, A2320)=1,MIN(E2320*G2320,F2320*H2320),MIN(SUMPRODUCT(INDIRECT("E"&amp;ROW(C2320)-COUNTIF($A$4:A2320, A2320)+1):E2320,INDIRECT("G"&amp;ROW(C2320)-COUNTIF($A$4:A2320, A2320)+1):G2320),F2320*H2320)-SUMPRODUCT(INDIRECT("E"&amp;ROW(C2320)-COUNTIF($A$4:A2320, A2320)+1):E2319,INDIRECT("G"&amp;ROW(C2320)-COUNTIF($A$4:A2320, A2320)+1):G2319)))))</f>
        <v/>
      </c>
    </row>
    <row r="2321" spans="1:10">
      <c r="A2321" s="5" t="str">
        <f t="shared" si="36"/>
        <v/>
      </c>
      <c r="B2321" s="103"/>
      <c r="C2321" s="104"/>
      <c r="D2321" s="105"/>
      <c r="E2321" s="106"/>
      <c r="F2321" s="106"/>
      <c r="G2321" s="107"/>
      <c r="H2321" s="107"/>
      <c r="I2321" s="105"/>
      <c r="J2321" s="101" t="str">
        <f ca="1">IF(OR(ISBLANK(E2321),ISBLANK(F2321),ISBLANK(H2321),ISBLANK(G2321),ISBLANK(C2321),ISBLANK(B2321)),"",MAX(0,IF(COUNTIF(A:A,A2321)=1,MIN(E2321*G2321,F2321*H2321),IF(COUNTIF($A$4:A2321, A2321)=1,MIN(E2321*G2321,F2321*H2321),MIN(SUMPRODUCT(INDIRECT("E"&amp;ROW(C2321)-COUNTIF($A$4:A2321, A2321)+1):E2321,INDIRECT("G"&amp;ROW(C2321)-COUNTIF($A$4:A2321, A2321)+1):G2321),F2321*H2321)-SUMPRODUCT(INDIRECT("E"&amp;ROW(C2321)-COUNTIF($A$4:A2321, A2321)+1):E2320,INDIRECT("G"&amp;ROW(C2321)-COUNTIF($A$4:A2321, A2321)+1):G2320)))))</f>
        <v/>
      </c>
    </row>
    <row r="2322" spans="1:10">
      <c r="A2322" s="5" t="str">
        <f t="shared" si="36"/>
        <v/>
      </c>
      <c r="B2322" s="103"/>
      <c r="C2322" s="104"/>
      <c r="D2322" s="105"/>
      <c r="E2322" s="106"/>
      <c r="F2322" s="106"/>
      <c r="G2322" s="107"/>
      <c r="H2322" s="107"/>
      <c r="I2322" s="105"/>
      <c r="J2322" s="101" t="str">
        <f ca="1">IF(OR(ISBLANK(E2322),ISBLANK(F2322),ISBLANK(H2322),ISBLANK(G2322),ISBLANK(C2322),ISBLANK(B2322)),"",MAX(0,IF(COUNTIF(A:A,A2322)=1,MIN(E2322*G2322,F2322*H2322),IF(COUNTIF($A$4:A2322, A2322)=1,MIN(E2322*G2322,F2322*H2322),MIN(SUMPRODUCT(INDIRECT("E"&amp;ROW(C2322)-COUNTIF($A$4:A2322, A2322)+1):E2322,INDIRECT("G"&amp;ROW(C2322)-COUNTIF($A$4:A2322, A2322)+1):G2322),F2322*H2322)-SUMPRODUCT(INDIRECT("E"&amp;ROW(C2322)-COUNTIF($A$4:A2322, A2322)+1):E2321,INDIRECT("G"&amp;ROW(C2322)-COUNTIF($A$4:A2322, A2322)+1):G2321)))))</f>
        <v/>
      </c>
    </row>
    <row r="2323" spans="1:10">
      <c r="A2323" s="5" t="str">
        <f t="shared" si="36"/>
        <v/>
      </c>
      <c r="B2323" s="103"/>
      <c r="C2323" s="104"/>
      <c r="D2323" s="105"/>
      <c r="E2323" s="106"/>
      <c r="F2323" s="106"/>
      <c r="G2323" s="107"/>
      <c r="H2323" s="107"/>
      <c r="I2323" s="105"/>
      <c r="J2323" s="101" t="str">
        <f ca="1">IF(OR(ISBLANK(E2323),ISBLANK(F2323),ISBLANK(H2323),ISBLANK(G2323),ISBLANK(C2323),ISBLANK(B2323)),"",MAX(0,IF(COUNTIF(A:A,A2323)=1,MIN(E2323*G2323,F2323*H2323),IF(COUNTIF($A$4:A2323, A2323)=1,MIN(E2323*G2323,F2323*H2323),MIN(SUMPRODUCT(INDIRECT("E"&amp;ROW(C2323)-COUNTIF($A$4:A2323, A2323)+1):E2323,INDIRECT("G"&amp;ROW(C2323)-COUNTIF($A$4:A2323, A2323)+1):G2323),F2323*H2323)-SUMPRODUCT(INDIRECT("E"&amp;ROW(C2323)-COUNTIF($A$4:A2323, A2323)+1):E2322,INDIRECT("G"&amp;ROW(C2323)-COUNTIF($A$4:A2323, A2323)+1):G2322)))))</f>
        <v/>
      </c>
    </row>
    <row r="2324" spans="1:10">
      <c r="A2324" s="5" t="str">
        <f t="shared" si="36"/>
        <v/>
      </c>
      <c r="B2324" s="103"/>
      <c r="C2324" s="104"/>
      <c r="D2324" s="105"/>
      <c r="E2324" s="106"/>
      <c r="F2324" s="106"/>
      <c r="G2324" s="107"/>
      <c r="H2324" s="107"/>
      <c r="I2324" s="105"/>
      <c r="J2324" s="101" t="str">
        <f ca="1">IF(OR(ISBLANK(E2324),ISBLANK(F2324),ISBLANK(H2324),ISBLANK(G2324),ISBLANK(C2324),ISBLANK(B2324)),"",MAX(0,IF(COUNTIF(A:A,A2324)=1,MIN(E2324*G2324,F2324*H2324),IF(COUNTIF($A$4:A2324, A2324)=1,MIN(E2324*G2324,F2324*H2324),MIN(SUMPRODUCT(INDIRECT("E"&amp;ROW(C2324)-COUNTIF($A$4:A2324, A2324)+1):E2324,INDIRECT("G"&amp;ROW(C2324)-COUNTIF($A$4:A2324, A2324)+1):G2324),F2324*H2324)-SUMPRODUCT(INDIRECT("E"&amp;ROW(C2324)-COUNTIF($A$4:A2324, A2324)+1):E2323,INDIRECT("G"&amp;ROW(C2324)-COUNTIF($A$4:A2324, A2324)+1):G2323)))))</f>
        <v/>
      </c>
    </row>
    <row r="2325" spans="1:10">
      <c r="A2325" s="5" t="str">
        <f t="shared" si="36"/>
        <v/>
      </c>
      <c r="B2325" s="103"/>
      <c r="C2325" s="104"/>
      <c r="D2325" s="105"/>
      <c r="E2325" s="106"/>
      <c r="F2325" s="106"/>
      <c r="G2325" s="107"/>
      <c r="H2325" s="107"/>
      <c r="I2325" s="105"/>
      <c r="J2325" s="101" t="str">
        <f ca="1">IF(OR(ISBLANK(E2325),ISBLANK(F2325),ISBLANK(H2325),ISBLANK(G2325),ISBLANK(C2325),ISBLANK(B2325)),"",MAX(0,IF(COUNTIF(A:A,A2325)=1,MIN(E2325*G2325,F2325*H2325),IF(COUNTIF($A$4:A2325, A2325)=1,MIN(E2325*G2325,F2325*H2325),MIN(SUMPRODUCT(INDIRECT("E"&amp;ROW(C2325)-COUNTIF($A$4:A2325, A2325)+1):E2325,INDIRECT("G"&amp;ROW(C2325)-COUNTIF($A$4:A2325, A2325)+1):G2325),F2325*H2325)-SUMPRODUCT(INDIRECT("E"&amp;ROW(C2325)-COUNTIF($A$4:A2325, A2325)+1):E2324,INDIRECT("G"&amp;ROW(C2325)-COUNTIF($A$4:A2325, A2325)+1):G2324)))))</f>
        <v/>
      </c>
    </row>
    <row r="2326" spans="1:10">
      <c r="A2326" s="5" t="str">
        <f t="shared" si="36"/>
        <v/>
      </c>
      <c r="B2326" s="103"/>
      <c r="C2326" s="104"/>
      <c r="D2326" s="105"/>
      <c r="E2326" s="106"/>
      <c r="F2326" s="106"/>
      <c r="G2326" s="107"/>
      <c r="H2326" s="107"/>
      <c r="I2326" s="105"/>
      <c r="J2326" s="101" t="str">
        <f ca="1">IF(OR(ISBLANK(E2326),ISBLANK(F2326),ISBLANK(H2326),ISBLANK(G2326),ISBLANK(C2326),ISBLANK(B2326)),"",MAX(0,IF(COUNTIF(A:A,A2326)=1,MIN(E2326*G2326,F2326*H2326),IF(COUNTIF($A$4:A2326, A2326)=1,MIN(E2326*G2326,F2326*H2326),MIN(SUMPRODUCT(INDIRECT("E"&amp;ROW(C2326)-COUNTIF($A$4:A2326, A2326)+1):E2326,INDIRECT("G"&amp;ROW(C2326)-COUNTIF($A$4:A2326, A2326)+1):G2326),F2326*H2326)-SUMPRODUCT(INDIRECT("E"&amp;ROW(C2326)-COUNTIF($A$4:A2326, A2326)+1):E2325,INDIRECT("G"&amp;ROW(C2326)-COUNTIF($A$4:A2326, A2326)+1):G2325)))))</f>
        <v/>
      </c>
    </row>
    <row r="2327" spans="1:10">
      <c r="A2327" s="5" t="str">
        <f t="shared" si="36"/>
        <v/>
      </c>
      <c r="B2327" s="103"/>
      <c r="C2327" s="104"/>
      <c r="D2327" s="105"/>
      <c r="E2327" s="106"/>
      <c r="F2327" s="106"/>
      <c r="G2327" s="107"/>
      <c r="H2327" s="107"/>
      <c r="I2327" s="105"/>
      <c r="J2327" s="101" t="str">
        <f ca="1">IF(OR(ISBLANK(E2327),ISBLANK(F2327),ISBLANK(H2327),ISBLANK(G2327),ISBLANK(C2327),ISBLANK(B2327)),"",MAX(0,IF(COUNTIF(A:A,A2327)=1,MIN(E2327*G2327,F2327*H2327),IF(COUNTIF($A$4:A2327, A2327)=1,MIN(E2327*G2327,F2327*H2327),MIN(SUMPRODUCT(INDIRECT("E"&amp;ROW(C2327)-COUNTIF($A$4:A2327, A2327)+1):E2327,INDIRECT("G"&amp;ROW(C2327)-COUNTIF($A$4:A2327, A2327)+1):G2327),F2327*H2327)-SUMPRODUCT(INDIRECT("E"&amp;ROW(C2327)-COUNTIF($A$4:A2327, A2327)+1):E2326,INDIRECT("G"&amp;ROW(C2327)-COUNTIF($A$4:A2327, A2327)+1):G2326)))))</f>
        <v/>
      </c>
    </row>
    <row r="2328" spans="1:10">
      <c r="A2328" s="5" t="str">
        <f t="shared" si="36"/>
        <v/>
      </c>
      <c r="B2328" s="103"/>
      <c r="C2328" s="104"/>
      <c r="D2328" s="105"/>
      <c r="E2328" s="106"/>
      <c r="F2328" s="106"/>
      <c r="G2328" s="107"/>
      <c r="H2328" s="107"/>
      <c r="I2328" s="105"/>
      <c r="J2328" s="101" t="str">
        <f ca="1">IF(OR(ISBLANK(E2328),ISBLANK(F2328),ISBLANK(H2328),ISBLANK(G2328),ISBLANK(C2328),ISBLANK(B2328)),"",MAX(0,IF(COUNTIF(A:A,A2328)=1,MIN(E2328*G2328,F2328*H2328),IF(COUNTIF($A$4:A2328, A2328)=1,MIN(E2328*G2328,F2328*H2328),MIN(SUMPRODUCT(INDIRECT("E"&amp;ROW(C2328)-COUNTIF($A$4:A2328, A2328)+1):E2328,INDIRECT("G"&amp;ROW(C2328)-COUNTIF($A$4:A2328, A2328)+1):G2328),F2328*H2328)-SUMPRODUCT(INDIRECT("E"&amp;ROW(C2328)-COUNTIF($A$4:A2328, A2328)+1):E2327,INDIRECT("G"&amp;ROW(C2328)-COUNTIF($A$4:A2328, A2328)+1):G2327)))))</f>
        <v/>
      </c>
    </row>
    <row r="2329" spans="1:10">
      <c r="A2329" s="5" t="str">
        <f t="shared" si="36"/>
        <v/>
      </c>
      <c r="B2329" s="103"/>
      <c r="C2329" s="104"/>
      <c r="D2329" s="105"/>
      <c r="E2329" s="106"/>
      <c r="F2329" s="106"/>
      <c r="G2329" s="107"/>
      <c r="H2329" s="107"/>
      <c r="I2329" s="105"/>
      <c r="J2329" s="101" t="str">
        <f ca="1">IF(OR(ISBLANK(E2329),ISBLANK(F2329),ISBLANK(H2329),ISBLANK(G2329),ISBLANK(C2329),ISBLANK(B2329)),"",MAX(0,IF(COUNTIF(A:A,A2329)=1,MIN(E2329*G2329,F2329*H2329),IF(COUNTIF($A$4:A2329, A2329)=1,MIN(E2329*G2329,F2329*H2329),MIN(SUMPRODUCT(INDIRECT("E"&amp;ROW(C2329)-COUNTIF($A$4:A2329, A2329)+1):E2329,INDIRECT("G"&amp;ROW(C2329)-COUNTIF($A$4:A2329, A2329)+1):G2329),F2329*H2329)-SUMPRODUCT(INDIRECT("E"&amp;ROW(C2329)-COUNTIF($A$4:A2329, A2329)+1):E2328,INDIRECT("G"&amp;ROW(C2329)-COUNTIF($A$4:A2329, A2329)+1):G2328)))))</f>
        <v/>
      </c>
    </row>
    <row r="2330" spans="1:10">
      <c r="A2330" s="5" t="str">
        <f t="shared" si="36"/>
        <v/>
      </c>
      <c r="B2330" s="103"/>
      <c r="C2330" s="104"/>
      <c r="D2330" s="105"/>
      <c r="E2330" s="106"/>
      <c r="F2330" s="106"/>
      <c r="G2330" s="107"/>
      <c r="H2330" s="107"/>
      <c r="I2330" s="105"/>
      <c r="J2330" s="101" t="str">
        <f ca="1">IF(OR(ISBLANK(E2330),ISBLANK(F2330),ISBLANK(H2330),ISBLANK(G2330),ISBLANK(C2330),ISBLANK(B2330)),"",MAX(0,IF(COUNTIF(A:A,A2330)=1,MIN(E2330*G2330,F2330*H2330),IF(COUNTIF($A$4:A2330, A2330)=1,MIN(E2330*G2330,F2330*H2330),MIN(SUMPRODUCT(INDIRECT("E"&amp;ROW(C2330)-COUNTIF($A$4:A2330, A2330)+1):E2330,INDIRECT("G"&amp;ROW(C2330)-COUNTIF($A$4:A2330, A2330)+1):G2330),F2330*H2330)-SUMPRODUCT(INDIRECT("E"&amp;ROW(C2330)-COUNTIF($A$4:A2330, A2330)+1):E2329,INDIRECT("G"&amp;ROW(C2330)-COUNTIF($A$4:A2330, A2330)+1):G2329)))))</f>
        <v/>
      </c>
    </row>
    <row r="2331" spans="1:10">
      <c r="A2331" s="5" t="str">
        <f t="shared" si="36"/>
        <v/>
      </c>
      <c r="B2331" s="103"/>
      <c r="C2331" s="104"/>
      <c r="D2331" s="105"/>
      <c r="E2331" s="106"/>
      <c r="F2331" s="106"/>
      <c r="G2331" s="107"/>
      <c r="H2331" s="107"/>
      <c r="I2331" s="105"/>
      <c r="J2331" s="101" t="str">
        <f ca="1">IF(OR(ISBLANK(E2331),ISBLANK(F2331),ISBLANK(H2331),ISBLANK(G2331),ISBLANK(C2331),ISBLANK(B2331)),"",MAX(0,IF(COUNTIF(A:A,A2331)=1,MIN(E2331*G2331,F2331*H2331),IF(COUNTIF($A$4:A2331, A2331)=1,MIN(E2331*G2331,F2331*H2331),MIN(SUMPRODUCT(INDIRECT("E"&amp;ROW(C2331)-COUNTIF($A$4:A2331, A2331)+1):E2331,INDIRECT("G"&amp;ROW(C2331)-COUNTIF($A$4:A2331, A2331)+1):G2331),F2331*H2331)-SUMPRODUCT(INDIRECT("E"&amp;ROW(C2331)-COUNTIF($A$4:A2331, A2331)+1):E2330,INDIRECT("G"&amp;ROW(C2331)-COUNTIF($A$4:A2331, A2331)+1):G2330)))))</f>
        <v/>
      </c>
    </row>
    <row r="2332" spans="1:10">
      <c r="A2332" s="5" t="str">
        <f t="shared" si="36"/>
        <v/>
      </c>
      <c r="B2332" s="103"/>
      <c r="C2332" s="104"/>
      <c r="D2332" s="105"/>
      <c r="E2332" s="106"/>
      <c r="F2332" s="106"/>
      <c r="G2332" s="107"/>
      <c r="H2332" s="107"/>
      <c r="I2332" s="105"/>
      <c r="J2332" s="101" t="str">
        <f ca="1">IF(OR(ISBLANK(E2332),ISBLANK(F2332),ISBLANK(H2332),ISBLANK(G2332),ISBLANK(C2332),ISBLANK(B2332)),"",MAX(0,IF(COUNTIF(A:A,A2332)=1,MIN(E2332*G2332,F2332*H2332),IF(COUNTIF($A$4:A2332, A2332)=1,MIN(E2332*G2332,F2332*H2332),MIN(SUMPRODUCT(INDIRECT("E"&amp;ROW(C2332)-COUNTIF($A$4:A2332, A2332)+1):E2332,INDIRECT("G"&amp;ROW(C2332)-COUNTIF($A$4:A2332, A2332)+1):G2332),F2332*H2332)-SUMPRODUCT(INDIRECT("E"&amp;ROW(C2332)-COUNTIF($A$4:A2332, A2332)+1):E2331,INDIRECT("G"&amp;ROW(C2332)-COUNTIF($A$4:A2332, A2332)+1):G2331)))))</f>
        <v/>
      </c>
    </row>
    <row r="2333" spans="1:10">
      <c r="A2333" s="5" t="str">
        <f t="shared" si="36"/>
        <v/>
      </c>
      <c r="B2333" s="103"/>
      <c r="C2333" s="104"/>
      <c r="D2333" s="105"/>
      <c r="E2333" s="106"/>
      <c r="F2333" s="106"/>
      <c r="G2333" s="107"/>
      <c r="H2333" s="107"/>
      <c r="I2333" s="105"/>
      <c r="J2333" s="101" t="str">
        <f ca="1">IF(OR(ISBLANK(E2333),ISBLANK(F2333),ISBLANK(H2333),ISBLANK(G2333),ISBLANK(C2333),ISBLANK(B2333)),"",MAX(0,IF(COUNTIF(A:A,A2333)=1,MIN(E2333*G2333,F2333*H2333),IF(COUNTIF($A$4:A2333, A2333)=1,MIN(E2333*G2333,F2333*H2333),MIN(SUMPRODUCT(INDIRECT("E"&amp;ROW(C2333)-COUNTIF($A$4:A2333, A2333)+1):E2333,INDIRECT("G"&amp;ROW(C2333)-COUNTIF($A$4:A2333, A2333)+1):G2333),F2333*H2333)-SUMPRODUCT(INDIRECT("E"&amp;ROW(C2333)-COUNTIF($A$4:A2333, A2333)+1):E2332,INDIRECT("G"&amp;ROW(C2333)-COUNTIF($A$4:A2333, A2333)+1):G2332)))))</f>
        <v/>
      </c>
    </row>
    <row r="2334" spans="1:10">
      <c r="A2334" s="5" t="str">
        <f t="shared" si="36"/>
        <v/>
      </c>
      <c r="B2334" s="103"/>
      <c r="C2334" s="104"/>
      <c r="D2334" s="105"/>
      <c r="E2334" s="106"/>
      <c r="F2334" s="106"/>
      <c r="G2334" s="107"/>
      <c r="H2334" s="107"/>
      <c r="I2334" s="105"/>
      <c r="J2334" s="101" t="str">
        <f ca="1">IF(OR(ISBLANK(E2334),ISBLANK(F2334),ISBLANK(H2334),ISBLANK(G2334),ISBLANK(C2334),ISBLANK(B2334)),"",MAX(0,IF(COUNTIF(A:A,A2334)=1,MIN(E2334*G2334,F2334*H2334),IF(COUNTIF($A$4:A2334, A2334)=1,MIN(E2334*G2334,F2334*H2334),MIN(SUMPRODUCT(INDIRECT("E"&amp;ROW(C2334)-COUNTIF($A$4:A2334, A2334)+1):E2334,INDIRECT("G"&amp;ROW(C2334)-COUNTIF($A$4:A2334, A2334)+1):G2334),F2334*H2334)-SUMPRODUCT(INDIRECT("E"&amp;ROW(C2334)-COUNTIF($A$4:A2334, A2334)+1):E2333,INDIRECT("G"&amp;ROW(C2334)-COUNTIF($A$4:A2334, A2334)+1):G2333)))))</f>
        <v/>
      </c>
    </row>
    <row r="2335" spans="1:10">
      <c r="A2335" s="5" t="str">
        <f t="shared" si="36"/>
        <v/>
      </c>
      <c r="B2335" s="103"/>
      <c r="C2335" s="104"/>
      <c r="D2335" s="105"/>
      <c r="E2335" s="106"/>
      <c r="F2335" s="106"/>
      <c r="G2335" s="107"/>
      <c r="H2335" s="107"/>
      <c r="I2335" s="105"/>
      <c r="J2335" s="101" t="str">
        <f ca="1">IF(OR(ISBLANK(E2335),ISBLANK(F2335),ISBLANK(H2335),ISBLANK(G2335),ISBLANK(C2335),ISBLANK(B2335)),"",MAX(0,IF(COUNTIF(A:A,A2335)=1,MIN(E2335*G2335,F2335*H2335),IF(COUNTIF($A$4:A2335, A2335)=1,MIN(E2335*G2335,F2335*H2335),MIN(SUMPRODUCT(INDIRECT("E"&amp;ROW(C2335)-COUNTIF($A$4:A2335, A2335)+1):E2335,INDIRECT("G"&amp;ROW(C2335)-COUNTIF($A$4:A2335, A2335)+1):G2335),F2335*H2335)-SUMPRODUCT(INDIRECT("E"&amp;ROW(C2335)-COUNTIF($A$4:A2335, A2335)+1):E2334,INDIRECT("G"&amp;ROW(C2335)-COUNTIF($A$4:A2335, A2335)+1):G2334)))))</f>
        <v/>
      </c>
    </row>
    <row r="2336" spans="1:10">
      <c r="A2336" s="5" t="str">
        <f t="shared" si="36"/>
        <v/>
      </c>
      <c r="B2336" s="103"/>
      <c r="C2336" s="104"/>
      <c r="D2336" s="105"/>
      <c r="E2336" s="106"/>
      <c r="F2336" s="106"/>
      <c r="G2336" s="107"/>
      <c r="H2336" s="107"/>
      <c r="I2336" s="105"/>
      <c r="J2336" s="101" t="str">
        <f ca="1">IF(OR(ISBLANK(E2336),ISBLANK(F2336),ISBLANK(H2336),ISBLANK(G2336),ISBLANK(C2336),ISBLANK(B2336)),"",MAX(0,IF(COUNTIF(A:A,A2336)=1,MIN(E2336*G2336,F2336*H2336),IF(COUNTIF($A$4:A2336, A2336)=1,MIN(E2336*G2336,F2336*H2336),MIN(SUMPRODUCT(INDIRECT("E"&amp;ROW(C2336)-COUNTIF($A$4:A2336, A2336)+1):E2336,INDIRECT("G"&amp;ROW(C2336)-COUNTIF($A$4:A2336, A2336)+1):G2336),F2336*H2336)-SUMPRODUCT(INDIRECT("E"&amp;ROW(C2336)-COUNTIF($A$4:A2336, A2336)+1):E2335,INDIRECT("G"&amp;ROW(C2336)-COUNTIF($A$4:A2336, A2336)+1):G2335)))))</f>
        <v/>
      </c>
    </row>
    <row r="2337" spans="1:10">
      <c r="A2337" s="5" t="str">
        <f t="shared" si="36"/>
        <v/>
      </c>
      <c r="B2337" s="103"/>
      <c r="C2337" s="104"/>
      <c r="D2337" s="105"/>
      <c r="E2337" s="106"/>
      <c r="F2337" s="106"/>
      <c r="G2337" s="107"/>
      <c r="H2337" s="107"/>
      <c r="I2337" s="105"/>
      <c r="J2337" s="101" t="str">
        <f ca="1">IF(OR(ISBLANK(E2337),ISBLANK(F2337),ISBLANK(H2337),ISBLANK(G2337),ISBLANK(C2337),ISBLANK(B2337)),"",MAX(0,IF(COUNTIF(A:A,A2337)=1,MIN(E2337*G2337,F2337*H2337),IF(COUNTIF($A$4:A2337, A2337)=1,MIN(E2337*G2337,F2337*H2337),MIN(SUMPRODUCT(INDIRECT("E"&amp;ROW(C2337)-COUNTIF($A$4:A2337, A2337)+1):E2337,INDIRECT("G"&amp;ROW(C2337)-COUNTIF($A$4:A2337, A2337)+1):G2337),F2337*H2337)-SUMPRODUCT(INDIRECT("E"&amp;ROW(C2337)-COUNTIF($A$4:A2337, A2337)+1):E2336,INDIRECT("G"&amp;ROW(C2337)-COUNTIF($A$4:A2337, A2337)+1):G2336)))))</f>
        <v/>
      </c>
    </row>
    <row r="2338" spans="1:10">
      <c r="A2338" s="5" t="str">
        <f t="shared" si="36"/>
        <v/>
      </c>
      <c r="B2338" s="103"/>
      <c r="C2338" s="104"/>
      <c r="D2338" s="105"/>
      <c r="E2338" s="106"/>
      <c r="F2338" s="106"/>
      <c r="G2338" s="107"/>
      <c r="H2338" s="107"/>
      <c r="I2338" s="105"/>
      <c r="J2338" s="101" t="str">
        <f ca="1">IF(OR(ISBLANK(E2338),ISBLANK(F2338),ISBLANK(H2338),ISBLANK(G2338),ISBLANK(C2338),ISBLANK(B2338)),"",MAX(0,IF(COUNTIF(A:A,A2338)=1,MIN(E2338*G2338,F2338*H2338),IF(COUNTIF($A$4:A2338, A2338)=1,MIN(E2338*G2338,F2338*H2338),MIN(SUMPRODUCT(INDIRECT("E"&amp;ROW(C2338)-COUNTIF($A$4:A2338, A2338)+1):E2338,INDIRECT("G"&amp;ROW(C2338)-COUNTIF($A$4:A2338, A2338)+1):G2338),F2338*H2338)-SUMPRODUCT(INDIRECT("E"&amp;ROW(C2338)-COUNTIF($A$4:A2338, A2338)+1):E2337,INDIRECT("G"&amp;ROW(C2338)-COUNTIF($A$4:A2338, A2338)+1):G2337)))))</f>
        <v/>
      </c>
    </row>
    <row r="2339" spans="1:10">
      <c r="A2339" s="5" t="str">
        <f t="shared" si="36"/>
        <v/>
      </c>
      <c r="B2339" s="103"/>
      <c r="C2339" s="104"/>
      <c r="D2339" s="105"/>
      <c r="E2339" s="106"/>
      <c r="F2339" s="106"/>
      <c r="G2339" s="107"/>
      <c r="H2339" s="107"/>
      <c r="I2339" s="105"/>
      <c r="J2339" s="101" t="str">
        <f ca="1">IF(OR(ISBLANK(E2339),ISBLANK(F2339),ISBLANK(H2339),ISBLANK(G2339),ISBLANK(C2339),ISBLANK(B2339)),"",MAX(0,IF(COUNTIF(A:A,A2339)=1,MIN(E2339*G2339,F2339*H2339),IF(COUNTIF($A$4:A2339, A2339)=1,MIN(E2339*G2339,F2339*H2339),MIN(SUMPRODUCT(INDIRECT("E"&amp;ROW(C2339)-COUNTIF($A$4:A2339, A2339)+1):E2339,INDIRECT("G"&amp;ROW(C2339)-COUNTIF($A$4:A2339, A2339)+1):G2339),F2339*H2339)-SUMPRODUCT(INDIRECT("E"&amp;ROW(C2339)-COUNTIF($A$4:A2339, A2339)+1):E2338,INDIRECT("G"&amp;ROW(C2339)-COUNTIF($A$4:A2339, A2339)+1):G2338)))))</f>
        <v/>
      </c>
    </row>
    <row r="2340" spans="1:10">
      <c r="A2340" s="5" t="str">
        <f t="shared" si="36"/>
        <v/>
      </c>
      <c r="B2340" s="103"/>
      <c r="C2340" s="104"/>
      <c r="D2340" s="105"/>
      <c r="E2340" s="106"/>
      <c r="F2340" s="106"/>
      <c r="G2340" s="107"/>
      <c r="H2340" s="107"/>
      <c r="I2340" s="105"/>
      <c r="J2340" s="101" t="str">
        <f ca="1">IF(OR(ISBLANK(E2340),ISBLANK(F2340),ISBLANK(H2340),ISBLANK(G2340),ISBLANK(C2340),ISBLANK(B2340)),"",MAX(0,IF(COUNTIF(A:A,A2340)=1,MIN(E2340*G2340,F2340*H2340),IF(COUNTIF($A$4:A2340, A2340)=1,MIN(E2340*G2340,F2340*H2340),MIN(SUMPRODUCT(INDIRECT("E"&amp;ROW(C2340)-COUNTIF($A$4:A2340, A2340)+1):E2340,INDIRECT("G"&amp;ROW(C2340)-COUNTIF($A$4:A2340, A2340)+1):G2340),F2340*H2340)-SUMPRODUCT(INDIRECT("E"&amp;ROW(C2340)-COUNTIF($A$4:A2340, A2340)+1):E2339,INDIRECT("G"&amp;ROW(C2340)-COUNTIF($A$4:A2340, A2340)+1):G2339)))))</f>
        <v/>
      </c>
    </row>
    <row r="2341" spans="1:10">
      <c r="A2341" s="5" t="str">
        <f t="shared" si="36"/>
        <v/>
      </c>
      <c r="B2341" s="103"/>
      <c r="C2341" s="104"/>
      <c r="D2341" s="105"/>
      <c r="E2341" s="106"/>
      <c r="F2341" s="106"/>
      <c r="G2341" s="107"/>
      <c r="H2341" s="107"/>
      <c r="I2341" s="105"/>
      <c r="J2341" s="101" t="str">
        <f ca="1">IF(OR(ISBLANK(E2341),ISBLANK(F2341),ISBLANK(H2341),ISBLANK(G2341),ISBLANK(C2341),ISBLANK(B2341)),"",MAX(0,IF(COUNTIF(A:A,A2341)=1,MIN(E2341*G2341,F2341*H2341),IF(COUNTIF($A$4:A2341, A2341)=1,MIN(E2341*G2341,F2341*H2341),MIN(SUMPRODUCT(INDIRECT("E"&amp;ROW(C2341)-COUNTIF($A$4:A2341, A2341)+1):E2341,INDIRECT("G"&amp;ROW(C2341)-COUNTIF($A$4:A2341, A2341)+1):G2341),F2341*H2341)-SUMPRODUCT(INDIRECT("E"&amp;ROW(C2341)-COUNTIF($A$4:A2341, A2341)+1):E2340,INDIRECT("G"&amp;ROW(C2341)-COUNTIF($A$4:A2341, A2341)+1):G2340)))))</f>
        <v/>
      </c>
    </row>
    <row r="2342" spans="1:10">
      <c r="A2342" s="5" t="str">
        <f t="shared" si="36"/>
        <v/>
      </c>
      <c r="B2342" s="103"/>
      <c r="C2342" s="104"/>
      <c r="D2342" s="105"/>
      <c r="E2342" s="106"/>
      <c r="F2342" s="106"/>
      <c r="G2342" s="107"/>
      <c r="H2342" s="107"/>
      <c r="I2342" s="105"/>
      <c r="J2342" s="101" t="str">
        <f ca="1">IF(OR(ISBLANK(E2342),ISBLANK(F2342),ISBLANK(H2342),ISBLANK(G2342),ISBLANK(C2342),ISBLANK(B2342)),"",MAX(0,IF(COUNTIF(A:A,A2342)=1,MIN(E2342*G2342,F2342*H2342),IF(COUNTIF($A$4:A2342, A2342)=1,MIN(E2342*G2342,F2342*H2342),MIN(SUMPRODUCT(INDIRECT("E"&amp;ROW(C2342)-COUNTIF($A$4:A2342, A2342)+1):E2342,INDIRECT("G"&amp;ROW(C2342)-COUNTIF($A$4:A2342, A2342)+1):G2342),F2342*H2342)-SUMPRODUCT(INDIRECT("E"&amp;ROW(C2342)-COUNTIF($A$4:A2342, A2342)+1):E2341,INDIRECT("G"&amp;ROW(C2342)-COUNTIF($A$4:A2342, A2342)+1):G2341)))))</f>
        <v/>
      </c>
    </row>
    <row r="2343" spans="1:10">
      <c r="A2343" s="5" t="str">
        <f t="shared" si="36"/>
        <v/>
      </c>
      <c r="B2343" s="103"/>
      <c r="C2343" s="104"/>
      <c r="D2343" s="105"/>
      <c r="E2343" s="106"/>
      <c r="F2343" s="106"/>
      <c r="G2343" s="107"/>
      <c r="H2343" s="107"/>
      <c r="I2343" s="105"/>
      <c r="J2343" s="101" t="str">
        <f ca="1">IF(OR(ISBLANK(E2343),ISBLANK(F2343),ISBLANK(H2343),ISBLANK(G2343),ISBLANK(C2343),ISBLANK(B2343)),"",MAX(0,IF(COUNTIF(A:A,A2343)=1,MIN(E2343*G2343,F2343*H2343),IF(COUNTIF($A$4:A2343, A2343)=1,MIN(E2343*G2343,F2343*H2343),MIN(SUMPRODUCT(INDIRECT("E"&amp;ROW(C2343)-COUNTIF($A$4:A2343, A2343)+1):E2343,INDIRECT("G"&amp;ROW(C2343)-COUNTIF($A$4:A2343, A2343)+1):G2343),F2343*H2343)-SUMPRODUCT(INDIRECT("E"&amp;ROW(C2343)-COUNTIF($A$4:A2343, A2343)+1):E2342,INDIRECT("G"&amp;ROW(C2343)-COUNTIF($A$4:A2343, A2343)+1):G2342)))))</f>
        <v/>
      </c>
    </row>
    <row r="2344" spans="1:10">
      <c r="A2344" s="5" t="str">
        <f t="shared" si="36"/>
        <v/>
      </c>
      <c r="B2344" s="103"/>
      <c r="C2344" s="104"/>
      <c r="D2344" s="105"/>
      <c r="E2344" s="106"/>
      <c r="F2344" s="106"/>
      <c r="G2344" s="107"/>
      <c r="H2344" s="107"/>
      <c r="I2344" s="105"/>
      <c r="J2344" s="101" t="str">
        <f ca="1">IF(OR(ISBLANK(E2344),ISBLANK(F2344),ISBLANK(H2344),ISBLANK(G2344),ISBLANK(C2344),ISBLANK(B2344)),"",MAX(0,IF(COUNTIF(A:A,A2344)=1,MIN(E2344*G2344,F2344*H2344),IF(COUNTIF($A$4:A2344, A2344)=1,MIN(E2344*G2344,F2344*H2344),MIN(SUMPRODUCT(INDIRECT("E"&amp;ROW(C2344)-COUNTIF($A$4:A2344, A2344)+1):E2344,INDIRECT("G"&amp;ROW(C2344)-COUNTIF($A$4:A2344, A2344)+1):G2344),F2344*H2344)-SUMPRODUCT(INDIRECT("E"&amp;ROW(C2344)-COUNTIF($A$4:A2344, A2344)+1):E2343,INDIRECT("G"&amp;ROW(C2344)-COUNTIF($A$4:A2344, A2344)+1):G2343)))))</f>
        <v/>
      </c>
    </row>
    <row r="2345" spans="1:10">
      <c r="A2345" s="5" t="str">
        <f t="shared" si="36"/>
        <v/>
      </c>
      <c r="B2345" s="103"/>
      <c r="C2345" s="104"/>
      <c r="D2345" s="105"/>
      <c r="E2345" s="106"/>
      <c r="F2345" s="106"/>
      <c r="G2345" s="107"/>
      <c r="H2345" s="107"/>
      <c r="I2345" s="105"/>
      <c r="J2345" s="101" t="str">
        <f ca="1">IF(OR(ISBLANK(E2345),ISBLANK(F2345),ISBLANK(H2345),ISBLANK(G2345),ISBLANK(C2345),ISBLANK(B2345)),"",MAX(0,IF(COUNTIF(A:A,A2345)=1,MIN(E2345*G2345,F2345*H2345),IF(COUNTIF($A$4:A2345, A2345)=1,MIN(E2345*G2345,F2345*H2345),MIN(SUMPRODUCT(INDIRECT("E"&amp;ROW(C2345)-COUNTIF($A$4:A2345, A2345)+1):E2345,INDIRECT("G"&amp;ROW(C2345)-COUNTIF($A$4:A2345, A2345)+1):G2345),F2345*H2345)-SUMPRODUCT(INDIRECT("E"&amp;ROW(C2345)-COUNTIF($A$4:A2345, A2345)+1):E2344,INDIRECT("G"&amp;ROW(C2345)-COUNTIF($A$4:A2345, A2345)+1):G2344)))))</f>
        <v/>
      </c>
    </row>
    <row r="2346" spans="1:10">
      <c r="A2346" s="5" t="str">
        <f t="shared" si="36"/>
        <v/>
      </c>
      <c r="B2346" s="103"/>
      <c r="C2346" s="104"/>
      <c r="D2346" s="105"/>
      <c r="E2346" s="106"/>
      <c r="F2346" s="106"/>
      <c r="G2346" s="107"/>
      <c r="H2346" s="107"/>
      <c r="I2346" s="105"/>
      <c r="J2346" s="101" t="str">
        <f ca="1">IF(OR(ISBLANK(E2346),ISBLANK(F2346),ISBLANK(H2346),ISBLANK(G2346),ISBLANK(C2346),ISBLANK(B2346)),"",MAX(0,IF(COUNTIF(A:A,A2346)=1,MIN(E2346*G2346,F2346*H2346),IF(COUNTIF($A$4:A2346, A2346)=1,MIN(E2346*G2346,F2346*H2346),MIN(SUMPRODUCT(INDIRECT("E"&amp;ROW(C2346)-COUNTIF($A$4:A2346, A2346)+1):E2346,INDIRECT("G"&amp;ROW(C2346)-COUNTIF($A$4:A2346, A2346)+1):G2346),F2346*H2346)-SUMPRODUCT(INDIRECT("E"&amp;ROW(C2346)-COUNTIF($A$4:A2346, A2346)+1):E2345,INDIRECT("G"&amp;ROW(C2346)-COUNTIF($A$4:A2346, A2346)+1):G2345)))))</f>
        <v/>
      </c>
    </row>
    <row r="2347" spans="1:10">
      <c r="A2347" s="5" t="str">
        <f t="shared" si="36"/>
        <v/>
      </c>
      <c r="B2347" s="103"/>
      <c r="C2347" s="104"/>
      <c r="D2347" s="105"/>
      <c r="E2347" s="106"/>
      <c r="F2347" s="106"/>
      <c r="G2347" s="107"/>
      <c r="H2347" s="107"/>
      <c r="I2347" s="105"/>
      <c r="J2347" s="101" t="str">
        <f ca="1">IF(OR(ISBLANK(E2347),ISBLANK(F2347),ISBLANK(H2347),ISBLANK(G2347),ISBLANK(C2347),ISBLANK(B2347)),"",MAX(0,IF(COUNTIF(A:A,A2347)=1,MIN(E2347*G2347,F2347*H2347),IF(COUNTIF($A$4:A2347, A2347)=1,MIN(E2347*G2347,F2347*H2347),MIN(SUMPRODUCT(INDIRECT("E"&amp;ROW(C2347)-COUNTIF($A$4:A2347, A2347)+1):E2347,INDIRECT("G"&amp;ROW(C2347)-COUNTIF($A$4:A2347, A2347)+1):G2347),F2347*H2347)-SUMPRODUCT(INDIRECT("E"&amp;ROW(C2347)-COUNTIF($A$4:A2347, A2347)+1):E2346,INDIRECT("G"&amp;ROW(C2347)-COUNTIF($A$4:A2347, A2347)+1):G2346)))))</f>
        <v/>
      </c>
    </row>
    <row r="2348" spans="1:10">
      <c r="A2348" s="5" t="str">
        <f t="shared" si="36"/>
        <v/>
      </c>
      <c r="B2348" s="103"/>
      <c r="C2348" s="104"/>
      <c r="D2348" s="105"/>
      <c r="E2348" s="106"/>
      <c r="F2348" s="106"/>
      <c r="G2348" s="107"/>
      <c r="H2348" s="107"/>
      <c r="I2348" s="105"/>
      <c r="J2348" s="101" t="str">
        <f ca="1">IF(OR(ISBLANK(E2348),ISBLANK(F2348),ISBLANK(H2348),ISBLANK(G2348),ISBLANK(C2348),ISBLANK(B2348)),"",MAX(0,IF(COUNTIF(A:A,A2348)=1,MIN(E2348*G2348,F2348*H2348),IF(COUNTIF($A$4:A2348, A2348)=1,MIN(E2348*G2348,F2348*H2348),MIN(SUMPRODUCT(INDIRECT("E"&amp;ROW(C2348)-COUNTIF($A$4:A2348, A2348)+1):E2348,INDIRECT("G"&amp;ROW(C2348)-COUNTIF($A$4:A2348, A2348)+1):G2348),F2348*H2348)-SUMPRODUCT(INDIRECT("E"&amp;ROW(C2348)-COUNTIF($A$4:A2348, A2348)+1):E2347,INDIRECT("G"&amp;ROW(C2348)-COUNTIF($A$4:A2348, A2348)+1):G2347)))))</f>
        <v/>
      </c>
    </row>
    <row r="2349" spans="1:10">
      <c r="A2349" s="5" t="str">
        <f t="shared" si="36"/>
        <v/>
      </c>
      <c r="B2349" s="103"/>
      <c r="C2349" s="104"/>
      <c r="D2349" s="105"/>
      <c r="E2349" s="106"/>
      <c r="F2349" s="106"/>
      <c r="G2349" s="107"/>
      <c r="H2349" s="107"/>
      <c r="I2349" s="105"/>
      <c r="J2349" s="101" t="str">
        <f ca="1">IF(OR(ISBLANK(E2349),ISBLANK(F2349),ISBLANK(H2349),ISBLANK(G2349),ISBLANK(C2349),ISBLANK(B2349)),"",MAX(0,IF(COUNTIF(A:A,A2349)=1,MIN(E2349*G2349,F2349*H2349),IF(COUNTIF($A$4:A2349, A2349)=1,MIN(E2349*G2349,F2349*H2349),MIN(SUMPRODUCT(INDIRECT("E"&amp;ROW(C2349)-COUNTIF($A$4:A2349, A2349)+1):E2349,INDIRECT("G"&amp;ROW(C2349)-COUNTIF($A$4:A2349, A2349)+1):G2349),F2349*H2349)-SUMPRODUCT(INDIRECT("E"&amp;ROW(C2349)-COUNTIF($A$4:A2349, A2349)+1):E2348,INDIRECT("G"&amp;ROW(C2349)-COUNTIF($A$4:A2349, A2349)+1):G2348)))))</f>
        <v/>
      </c>
    </row>
    <row r="2350" spans="1:10">
      <c r="A2350" s="5" t="str">
        <f t="shared" si="36"/>
        <v/>
      </c>
      <c r="B2350" s="103"/>
      <c r="C2350" s="104"/>
      <c r="D2350" s="105"/>
      <c r="E2350" s="106"/>
      <c r="F2350" s="106"/>
      <c r="G2350" s="107"/>
      <c r="H2350" s="107"/>
      <c r="I2350" s="105"/>
      <c r="J2350" s="101" t="str">
        <f ca="1">IF(OR(ISBLANK(E2350),ISBLANK(F2350),ISBLANK(H2350),ISBLANK(G2350),ISBLANK(C2350),ISBLANK(B2350)),"",MAX(0,IF(COUNTIF(A:A,A2350)=1,MIN(E2350*G2350,F2350*H2350),IF(COUNTIF($A$4:A2350, A2350)=1,MIN(E2350*G2350,F2350*H2350),MIN(SUMPRODUCT(INDIRECT("E"&amp;ROW(C2350)-COUNTIF($A$4:A2350, A2350)+1):E2350,INDIRECT("G"&amp;ROW(C2350)-COUNTIF($A$4:A2350, A2350)+1):G2350),F2350*H2350)-SUMPRODUCT(INDIRECT("E"&amp;ROW(C2350)-COUNTIF($A$4:A2350, A2350)+1):E2349,INDIRECT("G"&amp;ROW(C2350)-COUNTIF($A$4:A2350, A2350)+1):G2349)))))</f>
        <v/>
      </c>
    </row>
    <row r="2351" spans="1:10">
      <c r="A2351" s="5" t="str">
        <f t="shared" si="36"/>
        <v/>
      </c>
      <c r="B2351" s="103"/>
      <c r="C2351" s="104"/>
      <c r="D2351" s="105"/>
      <c r="E2351" s="106"/>
      <c r="F2351" s="106"/>
      <c r="G2351" s="107"/>
      <c r="H2351" s="107"/>
      <c r="I2351" s="105"/>
      <c r="J2351" s="101" t="str">
        <f ca="1">IF(OR(ISBLANK(E2351),ISBLANK(F2351),ISBLANK(H2351),ISBLANK(G2351),ISBLANK(C2351),ISBLANK(B2351)),"",MAX(0,IF(COUNTIF(A:A,A2351)=1,MIN(E2351*G2351,F2351*H2351),IF(COUNTIF($A$4:A2351, A2351)=1,MIN(E2351*G2351,F2351*H2351),MIN(SUMPRODUCT(INDIRECT("E"&amp;ROW(C2351)-COUNTIF($A$4:A2351, A2351)+1):E2351,INDIRECT("G"&amp;ROW(C2351)-COUNTIF($A$4:A2351, A2351)+1):G2351),F2351*H2351)-SUMPRODUCT(INDIRECT("E"&amp;ROW(C2351)-COUNTIF($A$4:A2351, A2351)+1):E2350,INDIRECT("G"&amp;ROW(C2351)-COUNTIF($A$4:A2351, A2351)+1):G2350)))))</f>
        <v/>
      </c>
    </row>
    <row r="2352" spans="1:10">
      <c r="A2352" s="5" t="str">
        <f t="shared" si="36"/>
        <v/>
      </c>
      <c r="B2352" s="103"/>
      <c r="C2352" s="104"/>
      <c r="D2352" s="105"/>
      <c r="E2352" s="106"/>
      <c r="F2352" s="106"/>
      <c r="G2352" s="107"/>
      <c r="H2352" s="107"/>
      <c r="I2352" s="105"/>
      <c r="J2352" s="101" t="str">
        <f ca="1">IF(OR(ISBLANK(E2352),ISBLANK(F2352),ISBLANK(H2352),ISBLANK(G2352),ISBLANK(C2352),ISBLANK(B2352)),"",MAX(0,IF(COUNTIF(A:A,A2352)=1,MIN(E2352*G2352,F2352*H2352),IF(COUNTIF($A$4:A2352, A2352)=1,MIN(E2352*G2352,F2352*H2352),MIN(SUMPRODUCT(INDIRECT("E"&amp;ROW(C2352)-COUNTIF($A$4:A2352, A2352)+1):E2352,INDIRECT("G"&amp;ROW(C2352)-COUNTIF($A$4:A2352, A2352)+1):G2352),F2352*H2352)-SUMPRODUCT(INDIRECT("E"&amp;ROW(C2352)-COUNTIF($A$4:A2352, A2352)+1):E2351,INDIRECT("G"&amp;ROW(C2352)-COUNTIF($A$4:A2352, A2352)+1):G2351)))))</f>
        <v/>
      </c>
    </row>
    <row r="2353" spans="1:10">
      <c r="A2353" s="5" t="str">
        <f t="shared" si="36"/>
        <v/>
      </c>
      <c r="B2353" s="103"/>
      <c r="C2353" s="104"/>
      <c r="D2353" s="105"/>
      <c r="E2353" s="106"/>
      <c r="F2353" s="106"/>
      <c r="G2353" s="107"/>
      <c r="H2353" s="107"/>
      <c r="I2353" s="105"/>
      <c r="J2353" s="101" t="str">
        <f ca="1">IF(OR(ISBLANK(E2353),ISBLANK(F2353),ISBLANK(H2353),ISBLANK(G2353),ISBLANK(C2353),ISBLANK(B2353)),"",MAX(0,IF(COUNTIF(A:A,A2353)=1,MIN(E2353*G2353,F2353*H2353),IF(COUNTIF($A$4:A2353, A2353)=1,MIN(E2353*G2353,F2353*H2353),MIN(SUMPRODUCT(INDIRECT("E"&amp;ROW(C2353)-COUNTIF($A$4:A2353, A2353)+1):E2353,INDIRECT("G"&amp;ROW(C2353)-COUNTIF($A$4:A2353, A2353)+1):G2353),F2353*H2353)-SUMPRODUCT(INDIRECT("E"&amp;ROW(C2353)-COUNTIF($A$4:A2353, A2353)+1):E2352,INDIRECT("G"&amp;ROW(C2353)-COUNTIF($A$4:A2353, A2353)+1):G2352)))))</f>
        <v/>
      </c>
    </row>
    <row r="2354" spans="1:10">
      <c r="A2354" s="5" t="str">
        <f t="shared" si="36"/>
        <v/>
      </c>
      <c r="B2354" s="103"/>
      <c r="C2354" s="104"/>
      <c r="D2354" s="105"/>
      <c r="E2354" s="106"/>
      <c r="F2354" s="106"/>
      <c r="G2354" s="107"/>
      <c r="H2354" s="107"/>
      <c r="I2354" s="105"/>
      <c r="J2354" s="101" t="str">
        <f ca="1">IF(OR(ISBLANK(E2354),ISBLANK(F2354),ISBLANK(H2354),ISBLANK(G2354),ISBLANK(C2354),ISBLANK(B2354)),"",MAX(0,IF(COUNTIF(A:A,A2354)=1,MIN(E2354*G2354,F2354*H2354),IF(COUNTIF($A$4:A2354, A2354)=1,MIN(E2354*G2354,F2354*H2354),MIN(SUMPRODUCT(INDIRECT("E"&amp;ROW(C2354)-COUNTIF($A$4:A2354, A2354)+1):E2354,INDIRECT("G"&amp;ROW(C2354)-COUNTIF($A$4:A2354, A2354)+1):G2354),F2354*H2354)-SUMPRODUCT(INDIRECT("E"&amp;ROW(C2354)-COUNTIF($A$4:A2354, A2354)+1):E2353,INDIRECT("G"&amp;ROW(C2354)-COUNTIF($A$4:A2354, A2354)+1):G2353)))))</f>
        <v/>
      </c>
    </row>
    <row r="2355" spans="1:10">
      <c r="A2355" s="5" t="str">
        <f t="shared" si="36"/>
        <v/>
      </c>
      <c r="B2355" s="103"/>
      <c r="C2355" s="104"/>
      <c r="D2355" s="105"/>
      <c r="E2355" s="106"/>
      <c r="F2355" s="106"/>
      <c r="G2355" s="107"/>
      <c r="H2355" s="107"/>
      <c r="I2355" s="105"/>
      <c r="J2355" s="101" t="str">
        <f ca="1">IF(OR(ISBLANK(E2355),ISBLANK(F2355),ISBLANK(H2355),ISBLANK(G2355),ISBLANK(C2355),ISBLANK(B2355)),"",MAX(0,IF(COUNTIF(A:A,A2355)=1,MIN(E2355*G2355,F2355*H2355),IF(COUNTIF($A$4:A2355, A2355)=1,MIN(E2355*G2355,F2355*H2355),MIN(SUMPRODUCT(INDIRECT("E"&amp;ROW(C2355)-COUNTIF($A$4:A2355, A2355)+1):E2355,INDIRECT("G"&amp;ROW(C2355)-COUNTIF($A$4:A2355, A2355)+1):G2355),F2355*H2355)-SUMPRODUCT(INDIRECT("E"&amp;ROW(C2355)-COUNTIF($A$4:A2355, A2355)+1):E2354,INDIRECT("G"&amp;ROW(C2355)-COUNTIF($A$4:A2355, A2355)+1):G2354)))))</f>
        <v/>
      </c>
    </row>
    <row r="2356" spans="1:10">
      <c r="A2356" s="5" t="str">
        <f t="shared" si="36"/>
        <v/>
      </c>
      <c r="B2356" s="103"/>
      <c r="C2356" s="104"/>
      <c r="D2356" s="105"/>
      <c r="E2356" s="106"/>
      <c r="F2356" s="106"/>
      <c r="G2356" s="107"/>
      <c r="H2356" s="107"/>
      <c r="I2356" s="105"/>
      <c r="J2356" s="101" t="str">
        <f ca="1">IF(OR(ISBLANK(E2356),ISBLANK(F2356),ISBLANK(H2356),ISBLANK(G2356),ISBLANK(C2356),ISBLANK(B2356)),"",MAX(0,IF(COUNTIF(A:A,A2356)=1,MIN(E2356*G2356,F2356*H2356),IF(COUNTIF($A$4:A2356, A2356)=1,MIN(E2356*G2356,F2356*H2356),MIN(SUMPRODUCT(INDIRECT("E"&amp;ROW(C2356)-COUNTIF($A$4:A2356, A2356)+1):E2356,INDIRECT("G"&amp;ROW(C2356)-COUNTIF($A$4:A2356, A2356)+1):G2356),F2356*H2356)-SUMPRODUCT(INDIRECT("E"&amp;ROW(C2356)-COUNTIF($A$4:A2356, A2356)+1):E2355,INDIRECT("G"&amp;ROW(C2356)-COUNTIF($A$4:A2356, A2356)+1):G2355)))))</f>
        <v/>
      </c>
    </row>
    <row r="2357" spans="1:10">
      <c r="A2357" s="5" t="str">
        <f t="shared" si="36"/>
        <v/>
      </c>
      <c r="B2357" s="103"/>
      <c r="C2357" s="104"/>
      <c r="D2357" s="105"/>
      <c r="E2357" s="106"/>
      <c r="F2357" s="106"/>
      <c r="G2357" s="107"/>
      <c r="H2357" s="107"/>
      <c r="I2357" s="105"/>
      <c r="J2357" s="101" t="str">
        <f ca="1">IF(OR(ISBLANK(E2357),ISBLANK(F2357),ISBLANK(H2357),ISBLANK(G2357),ISBLANK(C2357),ISBLANK(B2357)),"",MAX(0,IF(COUNTIF(A:A,A2357)=1,MIN(E2357*G2357,F2357*H2357),IF(COUNTIF($A$4:A2357, A2357)=1,MIN(E2357*G2357,F2357*H2357),MIN(SUMPRODUCT(INDIRECT("E"&amp;ROW(C2357)-COUNTIF($A$4:A2357, A2357)+1):E2357,INDIRECT("G"&amp;ROW(C2357)-COUNTIF($A$4:A2357, A2357)+1):G2357),F2357*H2357)-SUMPRODUCT(INDIRECT("E"&amp;ROW(C2357)-COUNTIF($A$4:A2357, A2357)+1):E2356,INDIRECT("G"&amp;ROW(C2357)-COUNTIF($A$4:A2357, A2357)+1):G2356)))))</f>
        <v/>
      </c>
    </row>
    <row r="2358" spans="1:10">
      <c r="A2358" s="5" t="str">
        <f t="shared" si="36"/>
        <v/>
      </c>
      <c r="B2358" s="103"/>
      <c r="C2358" s="104"/>
      <c r="D2358" s="105"/>
      <c r="E2358" s="106"/>
      <c r="F2358" s="106"/>
      <c r="G2358" s="107"/>
      <c r="H2358" s="107"/>
      <c r="I2358" s="105"/>
      <c r="J2358" s="101" t="str">
        <f ca="1">IF(OR(ISBLANK(E2358),ISBLANK(F2358),ISBLANK(H2358),ISBLANK(G2358),ISBLANK(C2358),ISBLANK(B2358)),"",MAX(0,IF(COUNTIF(A:A,A2358)=1,MIN(E2358*G2358,F2358*H2358),IF(COUNTIF($A$4:A2358, A2358)=1,MIN(E2358*G2358,F2358*H2358),MIN(SUMPRODUCT(INDIRECT("E"&amp;ROW(C2358)-COUNTIF($A$4:A2358, A2358)+1):E2358,INDIRECT("G"&amp;ROW(C2358)-COUNTIF($A$4:A2358, A2358)+1):G2358),F2358*H2358)-SUMPRODUCT(INDIRECT("E"&amp;ROW(C2358)-COUNTIF($A$4:A2358, A2358)+1):E2357,INDIRECT("G"&amp;ROW(C2358)-COUNTIF($A$4:A2358, A2358)+1):G2357)))))</f>
        <v/>
      </c>
    </row>
    <row r="2359" spans="1:10">
      <c r="A2359" s="5" t="str">
        <f t="shared" si="36"/>
        <v/>
      </c>
      <c r="B2359" s="103"/>
      <c r="C2359" s="104"/>
      <c r="D2359" s="105"/>
      <c r="E2359" s="106"/>
      <c r="F2359" s="106"/>
      <c r="G2359" s="107"/>
      <c r="H2359" s="107"/>
      <c r="I2359" s="105"/>
      <c r="J2359" s="101" t="str">
        <f ca="1">IF(OR(ISBLANK(E2359),ISBLANK(F2359),ISBLANK(H2359),ISBLANK(G2359),ISBLANK(C2359),ISBLANK(B2359)),"",MAX(0,IF(COUNTIF(A:A,A2359)=1,MIN(E2359*G2359,F2359*H2359),IF(COUNTIF($A$4:A2359, A2359)=1,MIN(E2359*G2359,F2359*H2359),MIN(SUMPRODUCT(INDIRECT("E"&amp;ROW(C2359)-COUNTIF($A$4:A2359, A2359)+1):E2359,INDIRECT("G"&amp;ROW(C2359)-COUNTIF($A$4:A2359, A2359)+1):G2359),F2359*H2359)-SUMPRODUCT(INDIRECT("E"&amp;ROW(C2359)-COUNTIF($A$4:A2359, A2359)+1):E2358,INDIRECT("G"&amp;ROW(C2359)-COUNTIF($A$4:A2359, A2359)+1):G2358)))))</f>
        <v/>
      </c>
    </row>
    <row r="2360" spans="1:10">
      <c r="A2360" s="5" t="str">
        <f t="shared" si="36"/>
        <v/>
      </c>
      <c r="B2360" s="103"/>
      <c r="C2360" s="104"/>
      <c r="D2360" s="105"/>
      <c r="E2360" s="106"/>
      <c r="F2360" s="106"/>
      <c r="G2360" s="107"/>
      <c r="H2360" s="107"/>
      <c r="I2360" s="105"/>
      <c r="J2360" s="101" t="str">
        <f ca="1">IF(OR(ISBLANK(E2360),ISBLANK(F2360),ISBLANK(H2360),ISBLANK(G2360),ISBLANK(C2360),ISBLANK(B2360)),"",MAX(0,IF(COUNTIF(A:A,A2360)=1,MIN(E2360*G2360,F2360*H2360),IF(COUNTIF($A$4:A2360, A2360)=1,MIN(E2360*G2360,F2360*H2360),MIN(SUMPRODUCT(INDIRECT("E"&amp;ROW(C2360)-COUNTIF($A$4:A2360, A2360)+1):E2360,INDIRECT("G"&amp;ROW(C2360)-COUNTIF($A$4:A2360, A2360)+1):G2360),F2360*H2360)-SUMPRODUCT(INDIRECT("E"&amp;ROW(C2360)-COUNTIF($A$4:A2360, A2360)+1):E2359,INDIRECT("G"&amp;ROW(C2360)-COUNTIF($A$4:A2360, A2360)+1):G2359)))))</f>
        <v/>
      </c>
    </row>
    <row r="2361" spans="1:10">
      <c r="A2361" s="5" t="str">
        <f t="shared" si="36"/>
        <v/>
      </c>
      <c r="B2361" s="103"/>
      <c r="C2361" s="104"/>
      <c r="D2361" s="105"/>
      <c r="E2361" s="106"/>
      <c r="F2361" s="106"/>
      <c r="G2361" s="107"/>
      <c r="H2361" s="107"/>
      <c r="I2361" s="105"/>
      <c r="J2361" s="101" t="str">
        <f ca="1">IF(OR(ISBLANK(E2361),ISBLANK(F2361),ISBLANK(H2361),ISBLANK(G2361),ISBLANK(C2361),ISBLANK(B2361)),"",MAX(0,IF(COUNTIF(A:A,A2361)=1,MIN(E2361*G2361,F2361*H2361),IF(COUNTIF($A$4:A2361, A2361)=1,MIN(E2361*G2361,F2361*H2361),MIN(SUMPRODUCT(INDIRECT("E"&amp;ROW(C2361)-COUNTIF($A$4:A2361, A2361)+1):E2361,INDIRECT("G"&amp;ROW(C2361)-COUNTIF($A$4:A2361, A2361)+1):G2361),F2361*H2361)-SUMPRODUCT(INDIRECT("E"&amp;ROW(C2361)-COUNTIF($A$4:A2361, A2361)+1):E2360,INDIRECT("G"&amp;ROW(C2361)-COUNTIF($A$4:A2361, A2361)+1):G2360)))))</f>
        <v/>
      </c>
    </row>
    <row r="2362" spans="1:10">
      <c r="A2362" s="5" t="str">
        <f t="shared" si="36"/>
        <v/>
      </c>
      <c r="B2362" s="103"/>
      <c r="C2362" s="104"/>
      <c r="D2362" s="105"/>
      <c r="E2362" s="106"/>
      <c r="F2362" s="106"/>
      <c r="G2362" s="107"/>
      <c r="H2362" s="107"/>
      <c r="I2362" s="105"/>
      <c r="J2362" s="101" t="str">
        <f ca="1">IF(OR(ISBLANK(E2362),ISBLANK(F2362),ISBLANK(H2362),ISBLANK(G2362),ISBLANK(C2362),ISBLANK(B2362)),"",MAX(0,IF(COUNTIF(A:A,A2362)=1,MIN(E2362*G2362,F2362*H2362),IF(COUNTIF($A$4:A2362, A2362)=1,MIN(E2362*G2362,F2362*H2362),MIN(SUMPRODUCT(INDIRECT("E"&amp;ROW(C2362)-COUNTIF($A$4:A2362, A2362)+1):E2362,INDIRECT("G"&amp;ROW(C2362)-COUNTIF($A$4:A2362, A2362)+1):G2362),F2362*H2362)-SUMPRODUCT(INDIRECT("E"&amp;ROW(C2362)-COUNTIF($A$4:A2362, A2362)+1):E2361,INDIRECT("G"&amp;ROW(C2362)-COUNTIF($A$4:A2362, A2362)+1):G2361)))))</f>
        <v/>
      </c>
    </row>
    <row r="2363" spans="1:10">
      <c r="A2363" s="5" t="str">
        <f t="shared" si="36"/>
        <v/>
      </c>
      <c r="B2363" s="103"/>
      <c r="C2363" s="104"/>
      <c r="D2363" s="105"/>
      <c r="E2363" s="106"/>
      <c r="F2363" s="106"/>
      <c r="G2363" s="107"/>
      <c r="H2363" s="107"/>
      <c r="I2363" s="105"/>
      <c r="J2363" s="101" t="str">
        <f ca="1">IF(OR(ISBLANK(E2363),ISBLANK(F2363),ISBLANK(H2363),ISBLANK(G2363),ISBLANK(C2363),ISBLANK(B2363)),"",MAX(0,IF(COUNTIF(A:A,A2363)=1,MIN(E2363*G2363,F2363*H2363),IF(COUNTIF($A$4:A2363, A2363)=1,MIN(E2363*G2363,F2363*H2363),MIN(SUMPRODUCT(INDIRECT("E"&amp;ROW(C2363)-COUNTIF($A$4:A2363, A2363)+1):E2363,INDIRECT("G"&amp;ROW(C2363)-COUNTIF($A$4:A2363, A2363)+1):G2363),F2363*H2363)-SUMPRODUCT(INDIRECT("E"&amp;ROW(C2363)-COUNTIF($A$4:A2363, A2363)+1):E2362,INDIRECT("G"&amp;ROW(C2363)-COUNTIF($A$4:A2363, A2363)+1):G2362)))))</f>
        <v/>
      </c>
    </row>
    <row r="2364" spans="1:10">
      <c r="A2364" s="5" t="str">
        <f t="shared" si="36"/>
        <v/>
      </c>
      <c r="B2364" s="103"/>
      <c r="C2364" s="104"/>
      <c r="D2364" s="105"/>
      <c r="E2364" s="106"/>
      <c r="F2364" s="106"/>
      <c r="G2364" s="107"/>
      <c r="H2364" s="107"/>
      <c r="I2364" s="105"/>
      <c r="J2364" s="101" t="str">
        <f ca="1">IF(OR(ISBLANK(E2364),ISBLANK(F2364),ISBLANK(H2364),ISBLANK(G2364),ISBLANK(C2364),ISBLANK(B2364)),"",MAX(0,IF(COUNTIF(A:A,A2364)=1,MIN(E2364*G2364,F2364*H2364),IF(COUNTIF($A$4:A2364, A2364)=1,MIN(E2364*G2364,F2364*H2364),MIN(SUMPRODUCT(INDIRECT("E"&amp;ROW(C2364)-COUNTIF($A$4:A2364, A2364)+1):E2364,INDIRECT("G"&amp;ROW(C2364)-COUNTIF($A$4:A2364, A2364)+1):G2364),F2364*H2364)-SUMPRODUCT(INDIRECT("E"&amp;ROW(C2364)-COUNTIF($A$4:A2364, A2364)+1):E2363,INDIRECT("G"&amp;ROW(C2364)-COUNTIF($A$4:A2364, A2364)+1):G2363)))))</f>
        <v/>
      </c>
    </row>
    <row r="2365" spans="1:10">
      <c r="A2365" s="5" t="str">
        <f t="shared" si="36"/>
        <v/>
      </c>
      <c r="B2365" s="103"/>
      <c r="C2365" s="104"/>
      <c r="D2365" s="105"/>
      <c r="E2365" s="106"/>
      <c r="F2365" s="106"/>
      <c r="G2365" s="107"/>
      <c r="H2365" s="107"/>
      <c r="I2365" s="105"/>
      <c r="J2365" s="101" t="str">
        <f ca="1">IF(OR(ISBLANK(E2365),ISBLANK(F2365),ISBLANK(H2365),ISBLANK(G2365),ISBLANK(C2365),ISBLANK(B2365)),"",MAX(0,IF(COUNTIF(A:A,A2365)=1,MIN(E2365*G2365,F2365*H2365),IF(COUNTIF($A$4:A2365, A2365)=1,MIN(E2365*G2365,F2365*H2365),MIN(SUMPRODUCT(INDIRECT("E"&amp;ROW(C2365)-COUNTIF($A$4:A2365, A2365)+1):E2365,INDIRECT("G"&amp;ROW(C2365)-COUNTIF($A$4:A2365, A2365)+1):G2365),F2365*H2365)-SUMPRODUCT(INDIRECT("E"&amp;ROW(C2365)-COUNTIF($A$4:A2365, A2365)+1):E2364,INDIRECT("G"&amp;ROW(C2365)-COUNTIF($A$4:A2365, A2365)+1):G2364)))))</f>
        <v/>
      </c>
    </row>
    <row r="2366" spans="1:10">
      <c r="A2366" s="5" t="str">
        <f t="shared" si="36"/>
        <v/>
      </c>
      <c r="B2366" s="103"/>
      <c r="C2366" s="104"/>
      <c r="D2366" s="105"/>
      <c r="E2366" s="106"/>
      <c r="F2366" s="106"/>
      <c r="G2366" s="107"/>
      <c r="H2366" s="107"/>
      <c r="I2366" s="105"/>
      <c r="J2366" s="101" t="str">
        <f ca="1">IF(OR(ISBLANK(E2366),ISBLANK(F2366),ISBLANK(H2366),ISBLANK(G2366),ISBLANK(C2366),ISBLANK(B2366)),"",MAX(0,IF(COUNTIF(A:A,A2366)=1,MIN(E2366*G2366,F2366*H2366),IF(COUNTIF($A$4:A2366, A2366)=1,MIN(E2366*G2366,F2366*H2366),MIN(SUMPRODUCT(INDIRECT("E"&amp;ROW(C2366)-COUNTIF($A$4:A2366, A2366)+1):E2366,INDIRECT("G"&amp;ROW(C2366)-COUNTIF($A$4:A2366, A2366)+1):G2366),F2366*H2366)-SUMPRODUCT(INDIRECT("E"&amp;ROW(C2366)-COUNTIF($A$4:A2366, A2366)+1):E2365,INDIRECT("G"&amp;ROW(C2366)-COUNTIF($A$4:A2366, A2366)+1):G2365)))))</f>
        <v/>
      </c>
    </row>
    <row r="2367" spans="1:10">
      <c r="A2367" s="5" t="str">
        <f t="shared" si="36"/>
        <v/>
      </c>
      <c r="B2367" s="103"/>
      <c r="C2367" s="104"/>
      <c r="D2367" s="105"/>
      <c r="E2367" s="106"/>
      <c r="F2367" s="106"/>
      <c r="G2367" s="107"/>
      <c r="H2367" s="107"/>
      <c r="I2367" s="105"/>
      <c r="J2367" s="101" t="str">
        <f ca="1">IF(OR(ISBLANK(E2367),ISBLANK(F2367),ISBLANK(H2367),ISBLANK(G2367),ISBLANK(C2367),ISBLANK(B2367)),"",MAX(0,IF(COUNTIF(A:A,A2367)=1,MIN(E2367*G2367,F2367*H2367),IF(COUNTIF($A$4:A2367, A2367)=1,MIN(E2367*G2367,F2367*H2367),MIN(SUMPRODUCT(INDIRECT("E"&amp;ROW(C2367)-COUNTIF($A$4:A2367, A2367)+1):E2367,INDIRECT("G"&amp;ROW(C2367)-COUNTIF($A$4:A2367, A2367)+1):G2367),F2367*H2367)-SUMPRODUCT(INDIRECT("E"&amp;ROW(C2367)-COUNTIF($A$4:A2367, A2367)+1):E2366,INDIRECT("G"&amp;ROW(C2367)-COUNTIF($A$4:A2367, A2367)+1):G2366)))))</f>
        <v/>
      </c>
    </row>
    <row r="2368" spans="1:10">
      <c r="A2368" s="5" t="str">
        <f t="shared" si="36"/>
        <v/>
      </c>
      <c r="B2368" s="103"/>
      <c r="C2368" s="104"/>
      <c r="D2368" s="105"/>
      <c r="E2368" s="106"/>
      <c r="F2368" s="106"/>
      <c r="G2368" s="107"/>
      <c r="H2368" s="107"/>
      <c r="I2368" s="105"/>
      <c r="J2368" s="101" t="str">
        <f ca="1">IF(OR(ISBLANK(E2368),ISBLANK(F2368),ISBLANK(H2368),ISBLANK(G2368),ISBLANK(C2368),ISBLANK(B2368)),"",MAX(0,IF(COUNTIF(A:A,A2368)=1,MIN(E2368*G2368,F2368*H2368),IF(COUNTIF($A$4:A2368, A2368)=1,MIN(E2368*G2368,F2368*H2368),MIN(SUMPRODUCT(INDIRECT("E"&amp;ROW(C2368)-COUNTIF($A$4:A2368, A2368)+1):E2368,INDIRECT("G"&amp;ROW(C2368)-COUNTIF($A$4:A2368, A2368)+1):G2368),F2368*H2368)-SUMPRODUCT(INDIRECT("E"&amp;ROW(C2368)-COUNTIF($A$4:A2368, A2368)+1):E2367,INDIRECT("G"&amp;ROW(C2368)-COUNTIF($A$4:A2368, A2368)+1):G2367)))))</f>
        <v/>
      </c>
    </row>
    <row r="2369" spans="1:10">
      <c r="A2369" s="5" t="str">
        <f t="shared" si="36"/>
        <v/>
      </c>
      <c r="B2369" s="103"/>
      <c r="C2369" s="104"/>
      <c r="D2369" s="105"/>
      <c r="E2369" s="106"/>
      <c r="F2369" s="106"/>
      <c r="G2369" s="107"/>
      <c r="H2369" s="107"/>
      <c r="I2369" s="105"/>
      <c r="J2369" s="101" t="str">
        <f ca="1">IF(OR(ISBLANK(E2369),ISBLANK(F2369),ISBLANK(H2369),ISBLANK(G2369),ISBLANK(C2369),ISBLANK(B2369)),"",MAX(0,IF(COUNTIF(A:A,A2369)=1,MIN(E2369*G2369,F2369*H2369),IF(COUNTIF($A$4:A2369, A2369)=1,MIN(E2369*G2369,F2369*H2369),MIN(SUMPRODUCT(INDIRECT("E"&amp;ROW(C2369)-COUNTIF($A$4:A2369, A2369)+1):E2369,INDIRECT("G"&amp;ROW(C2369)-COUNTIF($A$4:A2369, A2369)+1):G2369),F2369*H2369)-SUMPRODUCT(INDIRECT("E"&amp;ROW(C2369)-COUNTIF($A$4:A2369, A2369)+1):E2368,INDIRECT("G"&amp;ROW(C2369)-COUNTIF($A$4:A2369, A2369)+1):G2368)))))</f>
        <v/>
      </c>
    </row>
    <row r="2370" spans="1:10">
      <c r="A2370" s="5" t="str">
        <f t="shared" si="36"/>
        <v/>
      </c>
      <c r="B2370" s="103"/>
      <c r="C2370" s="104"/>
      <c r="D2370" s="105"/>
      <c r="E2370" s="106"/>
      <c r="F2370" s="106"/>
      <c r="G2370" s="107"/>
      <c r="H2370" s="107"/>
      <c r="I2370" s="105"/>
      <c r="J2370" s="101" t="str">
        <f ca="1">IF(OR(ISBLANK(E2370),ISBLANK(F2370),ISBLANK(H2370),ISBLANK(G2370),ISBLANK(C2370),ISBLANK(B2370)),"",MAX(0,IF(COUNTIF(A:A,A2370)=1,MIN(E2370*G2370,F2370*H2370),IF(COUNTIF($A$4:A2370, A2370)=1,MIN(E2370*G2370,F2370*H2370),MIN(SUMPRODUCT(INDIRECT("E"&amp;ROW(C2370)-COUNTIF($A$4:A2370, A2370)+1):E2370,INDIRECT("G"&amp;ROW(C2370)-COUNTIF($A$4:A2370, A2370)+1):G2370),F2370*H2370)-SUMPRODUCT(INDIRECT("E"&amp;ROW(C2370)-COUNTIF($A$4:A2370, A2370)+1):E2369,INDIRECT("G"&amp;ROW(C2370)-COUNTIF($A$4:A2370, A2370)+1):G2369)))))</f>
        <v/>
      </c>
    </row>
    <row r="2371" spans="1:10">
      <c r="A2371" s="5" t="str">
        <f t="shared" si="36"/>
        <v/>
      </c>
      <c r="B2371" s="103"/>
      <c r="C2371" s="104"/>
      <c r="D2371" s="105"/>
      <c r="E2371" s="106"/>
      <c r="F2371" s="106"/>
      <c r="G2371" s="107"/>
      <c r="H2371" s="107"/>
      <c r="I2371" s="105"/>
      <c r="J2371" s="101" t="str">
        <f ca="1">IF(OR(ISBLANK(E2371),ISBLANK(F2371),ISBLANK(H2371),ISBLANK(G2371),ISBLANK(C2371),ISBLANK(B2371)),"",MAX(0,IF(COUNTIF(A:A,A2371)=1,MIN(E2371*G2371,F2371*H2371),IF(COUNTIF($A$4:A2371, A2371)=1,MIN(E2371*G2371,F2371*H2371),MIN(SUMPRODUCT(INDIRECT("E"&amp;ROW(C2371)-COUNTIF($A$4:A2371, A2371)+1):E2371,INDIRECT("G"&amp;ROW(C2371)-COUNTIF($A$4:A2371, A2371)+1):G2371),F2371*H2371)-SUMPRODUCT(INDIRECT("E"&amp;ROW(C2371)-COUNTIF($A$4:A2371, A2371)+1):E2370,INDIRECT("G"&amp;ROW(C2371)-COUNTIF($A$4:A2371, A2371)+1):G2370)))))</f>
        <v/>
      </c>
    </row>
    <row r="2372" spans="1:10">
      <c r="A2372" s="5" t="str">
        <f t="shared" ref="A2372:A2435" si="37">CONCATENATE(B2372,C2372)</f>
        <v/>
      </c>
      <c r="B2372" s="103"/>
      <c r="C2372" s="104"/>
      <c r="D2372" s="105"/>
      <c r="E2372" s="106"/>
      <c r="F2372" s="106"/>
      <c r="G2372" s="107"/>
      <c r="H2372" s="107"/>
      <c r="I2372" s="105"/>
      <c r="J2372" s="101" t="str">
        <f ca="1">IF(OR(ISBLANK(E2372),ISBLANK(F2372),ISBLANK(H2372),ISBLANK(G2372),ISBLANK(C2372),ISBLANK(B2372)),"",MAX(0,IF(COUNTIF(A:A,A2372)=1,MIN(E2372*G2372,F2372*H2372),IF(COUNTIF($A$4:A2372, A2372)=1,MIN(E2372*G2372,F2372*H2372),MIN(SUMPRODUCT(INDIRECT("E"&amp;ROW(C2372)-COUNTIF($A$4:A2372, A2372)+1):E2372,INDIRECT("G"&amp;ROW(C2372)-COUNTIF($A$4:A2372, A2372)+1):G2372),F2372*H2372)-SUMPRODUCT(INDIRECT("E"&amp;ROW(C2372)-COUNTIF($A$4:A2372, A2372)+1):E2371,INDIRECT("G"&amp;ROW(C2372)-COUNTIF($A$4:A2372, A2372)+1):G2371)))))</f>
        <v/>
      </c>
    </row>
    <row r="2373" spans="1:10">
      <c r="A2373" s="5" t="str">
        <f t="shared" si="37"/>
        <v/>
      </c>
      <c r="B2373" s="103"/>
      <c r="C2373" s="104"/>
      <c r="D2373" s="105"/>
      <c r="E2373" s="106"/>
      <c r="F2373" s="106"/>
      <c r="G2373" s="107"/>
      <c r="H2373" s="107"/>
      <c r="I2373" s="105"/>
      <c r="J2373" s="101" t="str">
        <f ca="1">IF(OR(ISBLANK(E2373),ISBLANK(F2373),ISBLANK(H2373),ISBLANK(G2373),ISBLANK(C2373),ISBLANK(B2373)),"",MAX(0,IF(COUNTIF(A:A,A2373)=1,MIN(E2373*G2373,F2373*H2373),IF(COUNTIF($A$4:A2373, A2373)=1,MIN(E2373*G2373,F2373*H2373),MIN(SUMPRODUCT(INDIRECT("E"&amp;ROW(C2373)-COUNTIF($A$4:A2373, A2373)+1):E2373,INDIRECT("G"&amp;ROW(C2373)-COUNTIF($A$4:A2373, A2373)+1):G2373),F2373*H2373)-SUMPRODUCT(INDIRECT("E"&amp;ROW(C2373)-COUNTIF($A$4:A2373, A2373)+1):E2372,INDIRECT("G"&amp;ROW(C2373)-COUNTIF($A$4:A2373, A2373)+1):G2372)))))</f>
        <v/>
      </c>
    </row>
    <row r="2374" spans="1:10">
      <c r="A2374" s="5" t="str">
        <f t="shared" si="37"/>
        <v/>
      </c>
      <c r="B2374" s="103"/>
      <c r="C2374" s="104"/>
      <c r="D2374" s="105"/>
      <c r="E2374" s="106"/>
      <c r="F2374" s="106"/>
      <c r="G2374" s="107"/>
      <c r="H2374" s="107"/>
      <c r="I2374" s="105"/>
      <c r="J2374" s="101" t="str">
        <f ca="1">IF(OR(ISBLANK(E2374),ISBLANK(F2374),ISBLANK(H2374),ISBLANK(G2374),ISBLANK(C2374),ISBLANK(B2374)),"",MAX(0,IF(COUNTIF(A:A,A2374)=1,MIN(E2374*G2374,F2374*H2374),IF(COUNTIF($A$4:A2374, A2374)=1,MIN(E2374*G2374,F2374*H2374),MIN(SUMPRODUCT(INDIRECT("E"&amp;ROW(C2374)-COUNTIF($A$4:A2374, A2374)+1):E2374,INDIRECT("G"&amp;ROW(C2374)-COUNTIF($A$4:A2374, A2374)+1):G2374),F2374*H2374)-SUMPRODUCT(INDIRECT("E"&amp;ROW(C2374)-COUNTIF($A$4:A2374, A2374)+1):E2373,INDIRECT("G"&amp;ROW(C2374)-COUNTIF($A$4:A2374, A2374)+1):G2373)))))</f>
        <v/>
      </c>
    </row>
    <row r="2375" spans="1:10">
      <c r="A2375" s="5" t="str">
        <f t="shared" si="37"/>
        <v/>
      </c>
      <c r="B2375" s="103"/>
      <c r="C2375" s="104"/>
      <c r="D2375" s="105"/>
      <c r="E2375" s="106"/>
      <c r="F2375" s="106"/>
      <c r="G2375" s="107"/>
      <c r="H2375" s="107"/>
      <c r="I2375" s="105"/>
      <c r="J2375" s="101" t="str">
        <f ca="1">IF(OR(ISBLANK(E2375),ISBLANK(F2375),ISBLANK(H2375),ISBLANK(G2375),ISBLANK(C2375),ISBLANK(B2375)),"",MAX(0,IF(COUNTIF(A:A,A2375)=1,MIN(E2375*G2375,F2375*H2375),IF(COUNTIF($A$4:A2375, A2375)=1,MIN(E2375*G2375,F2375*H2375),MIN(SUMPRODUCT(INDIRECT("E"&amp;ROW(C2375)-COUNTIF($A$4:A2375, A2375)+1):E2375,INDIRECT("G"&amp;ROW(C2375)-COUNTIF($A$4:A2375, A2375)+1):G2375),F2375*H2375)-SUMPRODUCT(INDIRECT("E"&amp;ROW(C2375)-COUNTIF($A$4:A2375, A2375)+1):E2374,INDIRECT("G"&amp;ROW(C2375)-COUNTIF($A$4:A2375, A2375)+1):G2374)))))</f>
        <v/>
      </c>
    </row>
    <row r="2376" spans="1:10">
      <c r="A2376" s="5" t="str">
        <f t="shared" si="37"/>
        <v/>
      </c>
      <c r="B2376" s="103"/>
      <c r="C2376" s="104"/>
      <c r="D2376" s="105"/>
      <c r="E2376" s="106"/>
      <c r="F2376" s="106"/>
      <c r="G2376" s="107"/>
      <c r="H2376" s="107"/>
      <c r="I2376" s="105"/>
      <c r="J2376" s="101" t="str">
        <f ca="1">IF(OR(ISBLANK(E2376),ISBLANK(F2376),ISBLANK(H2376),ISBLANK(G2376),ISBLANK(C2376),ISBLANK(B2376)),"",MAX(0,IF(COUNTIF(A:A,A2376)=1,MIN(E2376*G2376,F2376*H2376),IF(COUNTIF($A$4:A2376, A2376)=1,MIN(E2376*G2376,F2376*H2376),MIN(SUMPRODUCT(INDIRECT("E"&amp;ROW(C2376)-COUNTIF($A$4:A2376, A2376)+1):E2376,INDIRECT("G"&amp;ROW(C2376)-COUNTIF($A$4:A2376, A2376)+1):G2376),F2376*H2376)-SUMPRODUCT(INDIRECT("E"&amp;ROW(C2376)-COUNTIF($A$4:A2376, A2376)+1):E2375,INDIRECT("G"&amp;ROW(C2376)-COUNTIF($A$4:A2376, A2376)+1):G2375)))))</f>
        <v/>
      </c>
    </row>
    <row r="2377" spans="1:10">
      <c r="A2377" s="5" t="str">
        <f t="shared" si="37"/>
        <v/>
      </c>
      <c r="B2377" s="103"/>
      <c r="C2377" s="104"/>
      <c r="D2377" s="105"/>
      <c r="E2377" s="106"/>
      <c r="F2377" s="106"/>
      <c r="G2377" s="107"/>
      <c r="H2377" s="107"/>
      <c r="I2377" s="105"/>
      <c r="J2377" s="101" t="str">
        <f ca="1">IF(OR(ISBLANK(E2377),ISBLANK(F2377),ISBLANK(H2377),ISBLANK(G2377),ISBLANK(C2377),ISBLANK(B2377)),"",MAX(0,IF(COUNTIF(A:A,A2377)=1,MIN(E2377*G2377,F2377*H2377),IF(COUNTIF($A$4:A2377, A2377)=1,MIN(E2377*G2377,F2377*H2377),MIN(SUMPRODUCT(INDIRECT("E"&amp;ROW(C2377)-COUNTIF($A$4:A2377, A2377)+1):E2377,INDIRECT("G"&amp;ROW(C2377)-COUNTIF($A$4:A2377, A2377)+1):G2377),F2377*H2377)-SUMPRODUCT(INDIRECT("E"&amp;ROW(C2377)-COUNTIF($A$4:A2377, A2377)+1):E2376,INDIRECT("G"&amp;ROW(C2377)-COUNTIF($A$4:A2377, A2377)+1):G2376)))))</f>
        <v/>
      </c>
    </row>
    <row r="2378" spans="1:10">
      <c r="A2378" s="5" t="str">
        <f t="shared" si="37"/>
        <v/>
      </c>
      <c r="B2378" s="103"/>
      <c r="C2378" s="104"/>
      <c r="D2378" s="105"/>
      <c r="E2378" s="106"/>
      <c r="F2378" s="106"/>
      <c r="G2378" s="107"/>
      <c r="H2378" s="107"/>
      <c r="I2378" s="105"/>
      <c r="J2378" s="101" t="str">
        <f ca="1">IF(OR(ISBLANK(E2378),ISBLANK(F2378),ISBLANK(H2378),ISBLANK(G2378),ISBLANK(C2378),ISBLANK(B2378)),"",MAX(0,IF(COUNTIF(A:A,A2378)=1,MIN(E2378*G2378,F2378*H2378),IF(COUNTIF($A$4:A2378, A2378)=1,MIN(E2378*G2378,F2378*H2378),MIN(SUMPRODUCT(INDIRECT("E"&amp;ROW(C2378)-COUNTIF($A$4:A2378, A2378)+1):E2378,INDIRECT("G"&amp;ROW(C2378)-COUNTIF($A$4:A2378, A2378)+1):G2378),F2378*H2378)-SUMPRODUCT(INDIRECT("E"&amp;ROW(C2378)-COUNTIF($A$4:A2378, A2378)+1):E2377,INDIRECT("G"&amp;ROW(C2378)-COUNTIF($A$4:A2378, A2378)+1):G2377)))))</f>
        <v/>
      </c>
    </row>
    <row r="2379" spans="1:10">
      <c r="A2379" s="5" t="str">
        <f t="shared" si="37"/>
        <v/>
      </c>
      <c r="B2379" s="103"/>
      <c r="C2379" s="104"/>
      <c r="D2379" s="105"/>
      <c r="E2379" s="106"/>
      <c r="F2379" s="106"/>
      <c r="G2379" s="107"/>
      <c r="H2379" s="107"/>
      <c r="I2379" s="105"/>
      <c r="J2379" s="101" t="str">
        <f ca="1">IF(OR(ISBLANK(E2379),ISBLANK(F2379),ISBLANK(H2379),ISBLANK(G2379),ISBLANK(C2379),ISBLANK(B2379)),"",MAX(0,IF(COUNTIF(A:A,A2379)=1,MIN(E2379*G2379,F2379*H2379),IF(COUNTIF($A$4:A2379, A2379)=1,MIN(E2379*G2379,F2379*H2379),MIN(SUMPRODUCT(INDIRECT("E"&amp;ROW(C2379)-COUNTIF($A$4:A2379, A2379)+1):E2379,INDIRECT("G"&amp;ROW(C2379)-COUNTIF($A$4:A2379, A2379)+1):G2379),F2379*H2379)-SUMPRODUCT(INDIRECT("E"&amp;ROW(C2379)-COUNTIF($A$4:A2379, A2379)+1):E2378,INDIRECT("G"&amp;ROW(C2379)-COUNTIF($A$4:A2379, A2379)+1):G2378)))))</f>
        <v/>
      </c>
    </row>
    <row r="2380" spans="1:10">
      <c r="A2380" s="5" t="str">
        <f t="shared" si="37"/>
        <v/>
      </c>
      <c r="B2380" s="103"/>
      <c r="C2380" s="104"/>
      <c r="D2380" s="105"/>
      <c r="E2380" s="106"/>
      <c r="F2380" s="106"/>
      <c r="G2380" s="107"/>
      <c r="H2380" s="107"/>
      <c r="I2380" s="105"/>
      <c r="J2380" s="101" t="str">
        <f ca="1">IF(OR(ISBLANK(E2380),ISBLANK(F2380),ISBLANK(H2380),ISBLANK(G2380),ISBLANK(C2380),ISBLANK(B2380)),"",MAX(0,IF(COUNTIF(A:A,A2380)=1,MIN(E2380*G2380,F2380*H2380),IF(COUNTIF($A$4:A2380, A2380)=1,MIN(E2380*G2380,F2380*H2380),MIN(SUMPRODUCT(INDIRECT("E"&amp;ROW(C2380)-COUNTIF($A$4:A2380, A2380)+1):E2380,INDIRECT("G"&amp;ROW(C2380)-COUNTIF($A$4:A2380, A2380)+1):G2380),F2380*H2380)-SUMPRODUCT(INDIRECT("E"&amp;ROW(C2380)-COUNTIF($A$4:A2380, A2380)+1):E2379,INDIRECT("G"&amp;ROW(C2380)-COUNTIF($A$4:A2380, A2380)+1):G2379)))))</f>
        <v/>
      </c>
    </row>
    <row r="2381" spans="1:10">
      <c r="A2381" s="5" t="str">
        <f t="shared" si="37"/>
        <v/>
      </c>
      <c r="B2381" s="103"/>
      <c r="C2381" s="104"/>
      <c r="D2381" s="105"/>
      <c r="E2381" s="106"/>
      <c r="F2381" s="106"/>
      <c r="G2381" s="107"/>
      <c r="H2381" s="107"/>
      <c r="I2381" s="105"/>
      <c r="J2381" s="101" t="str">
        <f ca="1">IF(OR(ISBLANK(E2381),ISBLANK(F2381),ISBLANK(H2381),ISBLANK(G2381),ISBLANK(C2381),ISBLANK(B2381)),"",MAX(0,IF(COUNTIF(A:A,A2381)=1,MIN(E2381*G2381,F2381*H2381),IF(COUNTIF($A$4:A2381, A2381)=1,MIN(E2381*G2381,F2381*H2381),MIN(SUMPRODUCT(INDIRECT("E"&amp;ROW(C2381)-COUNTIF($A$4:A2381, A2381)+1):E2381,INDIRECT("G"&amp;ROW(C2381)-COUNTIF($A$4:A2381, A2381)+1):G2381),F2381*H2381)-SUMPRODUCT(INDIRECT("E"&amp;ROW(C2381)-COUNTIF($A$4:A2381, A2381)+1):E2380,INDIRECT("G"&amp;ROW(C2381)-COUNTIF($A$4:A2381, A2381)+1):G2380)))))</f>
        <v/>
      </c>
    </row>
    <row r="2382" spans="1:10">
      <c r="A2382" s="5" t="str">
        <f t="shared" si="37"/>
        <v/>
      </c>
      <c r="B2382" s="103"/>
      <c r="C2382" s="104"/>
      <c r="D2382" s="105"/>
      <c r="E2382" s="106"/>
      <c r="F2382" s="106"/>
      <c r="G2382" s="107"/>
      <c r="H2382" s="107"/>
      <c r="I2382" s="105"/>
      <c r="J2382" s="101" t="str">
        <f ca="1">IF(OR(ISBLANK(E2382),ISBLANK(F2382),ISBLANK(H2382),ISBLANK(G2382),ISBLANK(C2382),ISBLANK(B2382)),"",MAX(0,IF(COUNTIF(A:A,A2382)=1,MIN(E2382*G2382,F2382*H2382),IF(COUNTIF($A$4:A2382, A2382)=1,MIN(E2382*G2382,F2382*H2382),MIN(SUMPRODUCT(INDIRECT("E"&amp;ROW(C2382)-COUNTIF($A$4:A2382, A2382)+1):E2382,INDIRECT("G"&amp;ROW(C2382)-COUNTIF($A$4:A2382, A2382)+1):G2382),F2382*H2382)-SUMPRODUCT(INDIRECT("E"&amp;ROW(C2382)-COUNTIF($A$4:A2382, A2382)+1):E2381,INDIRECT("G"&amp;ROW(C2382)-COUNTIF($A$4:A2382, A2382)+1):G2381)))))</f>
        <v/>
      </c>
    </row>
    <row r="2383" spans="1:10">
      <c r="A2383" s="5" t="str">
        <f t="shared" si="37"/>
        <v/>
      </c>
      <c r="B2383" s="103"/>
      <c r="C2383" s="104"/>
      <c r="D2383" s="105"/>
      <c r="E2383" s="106"/>
      <c r="F2383" s="106"/>
      <c r="G2383" s="107"/>
      <c r="H2383" s="107"/>
      <c r="I2383" s="105"/>
      <c r="J2383" s="101" t="str">
        <f ca="1">IF(OR(ISBLANK(E2383),ISBLANK(F2383),ISBLANK(H2383),ISBLANK(G2383),ISBLANK(C2383),ISBLANK(B2383)),"",MAX(0,IF(COUNTIF(A:A,A2383)=1,MIN(E2383*G2383,F2383*H2383),IF(COUNTIF($A$4:A2383, A2383)=1,MIN(E2383*G2383,F2383*H2383),MIN(SUMPRODUCT(INDIRECT("E"&amp;ROW(C2383)-COUNTIF($A$4:A2383, A2383)+1):E2383,INDIRECT("G"&amp;ROW(C2383)-COUNTIF($A$4:A2383, A2383)+1):G2383),F2383*H2383)-SUMPRODUCT(INDIRECT("E"&amp;ROW(C2383)-COUNTIF($A$4:A2383, A2383)+1):E2382,INDIRECT("G"&amp;ROW(C2383)-COUNTIF($A$4:A2383, A2383)+1):G2382)))))</f>
        <v/>
      </c>
    </row>
    <row r="2384" spans="1:10">
      <c r="A2384" s="5" t="str">
        <f t="shared" si="37"/>
        <v/>
      </c>
      <c r="B2384" s="103"/>
      <c r="C2384" s="104"/>
      <c r="D2384" s="105"/>
      <c r="E2384" s="106"/>
      <c r="F2384" s="106"/>
      <c r="G2384" s="107"/>
      <c r="H2384" s="107"/>
      <c r="I2384" s="105"/>
      <c r="J2384" s="101" t="str">
        <f ca="1">IF(OR(ISBLANK(E2384),ISBLANK(F2384),ISBLANK(H2384),ISBLANK(G2384),ISBLANK(C2384),ISBLANK(B2384)),"",MAX(0,IF(COUNTIF(A:A,A2384)=1,MIN(E2384*G2384,F2384*H2384),IF(COUNTIF($A$4:A2384, A2384)=1,MIN(E2384*G2384,F2384*H2384),MIN(SUMPRODUCT(INDIRECT("E"&amp;ROW(C2384)-COUNTIF($A$4:A2384, A2384)+1):E2384,INDIRECT("G"&amp;ROW(C2384)-COUNTIF($A$4:A2384, A2384)+1):G2384),F2384*H2384)-SUMPRODUCT(INDIRECT("E"&amp;ROW(C2384)-COUNTIF($A$4:A2384, A2384)+1):E2383,INDIRECT("G"&amp;ROW(C2384)-COUNTIF($A$4:A2384, A2384)+1):G2383)))))</f>
        <v/>
      </c>
    </row>
    <row r="2385" spans="1:10">
      <c r="A2385" s="5" t="str">
        <f t="shared" si="37"/>
        <v/>
      </c>
      <c r="B2385" s="103"/>
      <c r="C2385" s="104"/>
      <c r="D2385" s="105"/>
      <c r="E2385" s="106"/>
      <c r="F2385" s="106"/>
      <c r="G2385" s="107"/>
      <c r="H2385" s="107"/>
      <c r="I2385" s="105"/>
      <c r="J2385" s="101" t="str">
        <f ca="1">IF(OR(ISBLANK(E2385),ISBLANK(F2385),ISBLANK(H2385),ISBLANK(G2385),ISBLANK(C2385),ISBLANK(B2385)),"",MAX(0,IF(COUNTIF(A:A,A2385)=1,MIN(E2385*G2385,F2385*H2385),IF(COUNTIF($A$4:A2385, A2385)=1,MIN(E2385*G2385,F2385*H2385),MIN(SUMPRODUCT(INDIRECT("E"&amp;ROW(C2385)-COUNTIF($A$4:A2385, A2385)+1):E2385,INDIRECT("G"&amp;ROW(C2385)-COUNTIF($A$4:A2385, A2385)+1):G2385),F2385*H2385)-SUMPRODUCT(INDIRECT("E"&amp;ROW(C2385)-COUNTIF($A$4:A2385, A2385)+1):E2384,INDIRECT("G"&amp;ROW(C2385)-COUNTIF($A$4:A2385, A2385)+1):G2384)))))</f>
        <v/>
      </c>
    </row>
    <row r="2386" spans="1:10">
      <c r="A2386" s="5" t="str">
        <f t="shared" si="37"/>
        <v/>
      </c>
      <c r="B2386" s="103"/>
      <c r="C2386" s="104"/>
      <c r="D2386" s="105"/>
      <c r="E2386" s="106"/>
      <c r="F2386" s="106"/>
      <c r="G2386" s="107"/>
      <c r="H2386" s="107"/>
      <c r="I2386" s="105"/>
      <c r="J2386" s="101" t="str">
        <f ca="1">IF(OR(ISBLANK(E2386),ISBLANK(F2386),ISBLANK(H2386),ISBLANK(G2386),ISBLANK(C2386),ISBLANK(B2386)),"",MAX(0,IF(COUNTIF(A:A,A2386)=1,MIN(E2386*G2386,F2386*H2386),IF(COUNTIF($A$4:A2386, A2386)=1,MIN(E2386*G2386,F2386*H2386),MIN(SUMPRODUCT(INDIRECT("E"&amp;ROW(C2386)-COUNTIF($A$4:A2386, A2386)+1):E2386,INDIRECT("G"&amp;ROW(C2386)-COUNTIF($A$4:A2386, A2386)+1):G2386),F2386*H2386)-SUMPRODUCT(INDIRECT("E"&amp;ROW(C2386)-COUNTIF($A$4:A2386, A2386)+1):E2385,INDIRECT("G"&amp;ROW(C2386)-COUNTIF($A$4:A2386, A2386)+1):G2385)))))</f>
        <v/>
      </c>
    </row>
    <row r="2387" spans="1:10">
      <c r="A2387" s="5" t="str">
        <f t="shared" si="37"/>
        <v/>
      </c>
      <c r="B2387" s="103"/>
      <c r="C2387" s="104"/>
      <c r="D2387" s="105"/>
      <c r="E2387" s="106"/>
      <c r="F2387" s="106"/>
      <c r="G2387" s="107"/>
      <c r="H2387" s="107"/>
      <c r="I2387" s="105"/>
      <c r="J2387" s="101" t="str">
        <f ca="1">IF(OR(ISBLANK(E2387),ISBLANK(F2387),ISBLANK(H2387),ISBLANK(G2387),ISBLANK(C2387),ISBLANK(B2387)),"",MAX(0,IF(COUNTIF(A:A,A2387)=1,MIN(E2387*G2387,F2387*H2387),IF(COUNTIF($A$4:A2387, A2387)=1,MIN(E2387*G2387,F2387*H2387),MIN(SUMPRODUCT(INDIRECT("E"&amp;ROW(C2387)-COUNTIF($A$4:A2387, A2387)+1):E2387,INDIRECT("G"&amp;ROW(C2387)-COUNTIF($A$4:A2387, A2387)+1):G2387),F2387*H2387)-SUMPRODUCT(INDIRECT("E"&amp;ROW(C2387)-COUNTIF($A$4:A2387, A2387)+1):E2386,INDIRECT("G"&amp;ROW(C2387)-COUNTIF($A$4:A2387, A2387)+1):G2386)))))</f>
        <v/>
      </c>
    </row>
    <row r="2388" spans="1:10">
      <c r="A2388" s="5" t="str">
        <f t="shared" si="37"/>
        <v/>
      </c>
      <c r="B2388" s="103"/>
      <c r="C2388" s="104"/>
      <c r="D2388" s="105"/>
      <c r="E2388" s="106"/>
      <c r="F2388" s="106"/>
      <c r="G2388" s="107"/>
      <c r="H2388" s="107"/>
      <c r="I2388" s="105"/>
      <c r="J2388" s="101" t="str">
        <f ca="1">IF(OR(ISBLANK(E2388),ISBLANK(F2388),ISBLANK(H2388),ISBLANK(G2388),ISBLANK(C2388),ISBLANK(B2388)),"",MAX(0,IF(COUNTIF(A:A,A2388)=1,MIN(E2388*G2388,F2388*H2388),IF(COUNTIF($A$4:A2388, A2388)=1,MIN(E2388*G2388,F2388*H2388),MIN(SUMPRODUCT(INDIRECT("E"&amp;ROW(C2388)-COUNTIF($A$4:A2388, A2388)+1):E2388,INDIRECT("G"&amp;ROW(C2388)-COUNTIF($A$4:A2388, A2388)+1):G2388),F2388*H2388)-SUMPRODUCT(INDIRECT("E"&amp;ROW(C2388)-COUNTIF($A$4:A2388, A2388)+1):E2387,INDIRECT("G"&amp;ROW(C2388)-COUNTIF($A$4:A2388, A2388)+1):G2387)))))</f>
        <v/>
      </c>
    </row>
    <row r="2389" spans="1:10">
      <c r="A2389" s="5" t="str">
        <f t="shared" si="37"/>
        <v/>
      </c>
      <c r="B2389" s="103"/>
      <c r="C2389" s="104"/>
      <c r="D2389" s="105"/>
      <c r="E2389" s="106"/>
      <c r="F2389" s="106"/>
      <c r="G2389" s="107"/>
      <c r="H2389" s="107"/>
      <c r="I2389" s="105"/>
      <c r="J2389" s="101" t="str">
        <f ca="1">IF(OR(ISBLANK(E2389),ISBLANK(F2389),ISBLANK(H2389),ISBLANK(G2389),ISBLANK(C2389),ISBLANK(B2389)),"",MAX(0,IF(COUNTIF(A:A,A2389)=1,MIN(E2389*G2389,F2389*H2389),IF(COUNTIF($A$4:A2389, A2389)=1,MIN(E2389*G2389,F2389*H2389),MIN(SUMPRODUCT(INDIRECT("E"&amp;ROW(C2389)-COUNTIF($A$4:A2389, A2389)+1):E2389,INDIRECT("G"&amp;ROW(C2389)-COUNTIF($A$4:A2389, A2389)+1):G2389),F2389*H2389)-SUMPRODUCT(INDIRECT("E"&amp;ROW(C2389)-COUNTIF($A$4:A2389, A2389)+1):E2388,INDIRECT("G"&amp;ROW(C2389)-COUNTIF($A$4:A2389, A2389)+1):G2388)))))</f>
        <v/>
      </c>
    </row>
    <row r="2390" spans="1:10">
      <c r="A2390" s="5" t="str">
        <f t="shared" si="37"/>
        <v/>
      </c>
      <c r="B2390" s="103"/>
      <c r="C2390" s="104"/>
      <c r="D2390" s="105"/>
      <c r="E2390" s="106"/>
      <c r="F2390" s="106"/>
      <c r="G2390" s="107"/>
      <c r="H2390" s="107"/>
      <c r="I2390" s="105"/>
      <c r="J2390" s="101" t="str">
        <f ca="1">IF(OR(ISBLANK(E2390),ISBLANK(F2390),ISBLANK(H2390),ISBLANK(G2390),ISBLANK(C2390),ISBLANK(B2390)),"",MAX(0,IF(COUNTIF(A:A,A2390)=1,MIN(E2390*G2390,F2390*H2390),IF(COUNTIF($A$4:A2390, A2390)=1,MIN(E2390*G2390,F2390*H2390),MIN(SUMPRODUCT(INDIRECT("E"&amp;ROW(C2390)-COUNTIF($A$4:A2390, A2390)+1):E2390,INDIRECT("G"&amp;ROW(C2390)-COUNTIF($A$4:A2390, A2390)+1):G2390),F2390*H2390)-SUMPRODUCT(INDIRECT("E"&amp;ROW(C2390)-COUNTIF($A$4:A2390, A2390)+1):E2389,INDIRECT("G"&amp;ROW(C2390)-COUNTIF($A$4:A2390, A2390)+1):G2389)))))</f>
        <v/>
      </c>
    </row>
    <row r="2391" spans="1:10">
      <c r="A2391" s="5" t="str">
        <f t="shared" si="37"/>
        <v/>
      </c>
      <c r="B2391" s="103"/>
      <c r="C2391" s="104"/>
      <c r="D2391" s="105"/>
      <c r="E2391" s="106"/>
      <c r="F2391" s="106"/>
      <c r="G2391" s="107"/>
      <c r="H2391" s="107"/>
      <c r="I2391" s="105"/>
      <c r="J2391" s="101" t="str">
        <f ca="1">IF(OR(ISBLANK(E2391),ISBLANK(F2391),ISBLANK(H2391),ISBLANK(G2391),ISBLANK(C2391),ISBLANK(B2391)),"",MAX(0,IF(COUNTIF(A:A,A2391)=1,MIN(E2391*G2391,F2391*H2391),IF(COUNTIF($A$4:A2391, A2391)=1,MIN(E2391*G2391,F2391*H2391),MIN(SUMPRODUCT(INDIRECT("E"&amp;ROW(C2391)-COUNTIF($A$4:A2391, A2391)+1):E2391,INDIRECT("G"&amp;ROW(C2391)-COUNTIF($A$4:A2391, A2391)+1):G2391),F2391*H2391)-SUMPRODUCT(INDIRECT("E"&amp;ROW(C2391)-COUNTIF($A$4:A2391, A2391)+1):E2390,INDIRECT("G"&amp;ROW(C2391)-COUNTIF($A$4:A2391, A2391)+1):G2390)))))</f>
        <v/>
      </c>
    </row>
    <row r="2392" spans="1:10">
      <c r="A2392" s="5" t="str">
        <f t="shared" si="37"/>
        <v/>
      </c>
      <c r="B2392" s="103"/>
      <c r="C2392" s="104"/>
      <c r="D2392" s="105"/>
      <c r="E2392" s="106"/>
      <c r="F2392" s="106"/>
      <c r="G2392" s="107"/>
      <c r="H2392" s="107"/>
      <c r="I2392" s="105"/>
      <c r="J2392" s="101" t="str">
        <f ca="1">IF(OR(ISBLANK(E2392),ISBLANK(F2392),ISBLANK(H2392),ISBLANK(G2392),ISBLANK(C2392),ISBLANK(B2392)),"",MAX(0,IF(COUNTIF(A:A,A2392)=1,MIN(E2392*G2392,F2392*H2392),IF(COUNTIF($A$4:A2392, A2392)=1,MIN(E2392*G2392,F2392*H2392),MIN(SUMPRODUCT(INDIRECT("E"&amp;ROW(C2392)-COUNTIF($A$4:A2392, A2392)+1):E2392,INDIRECT("G"&amp;ROW(C2392)-COUNTIF($A$4:A2392, A2392)+1):G2392),F2392*H2392)-SUMPRODUCT(INDIRECT("E"&amp;ROW(C2392)-COUNTIF($A$4:A2392, A2392)+1):E2391,INDIRECT("G"&amp;ROW(C2392)-COUNTIF($A$4:A2392, A2392)+1):G2391)))))</f>
        <v/>
      </c>
    </row>
    <row r="2393" spans="1:10">
      <c r="A2393" s="5" t="str">
        <f t="shared" si="37"/>
        <v/>
      </c>
      <c r="B2393" s="103"/>
      <c r="C2393" s="104"/>
      <c r="D2393" s="105"/>
      <c r="E2393" s="106"/>
      <c r="F2393" s="106"/>
      <c r="G2393" s="107"/>
      <c r="H2393" s="107"/>
      <c r="I2393" s="105"/>
      <c r="J2393" s="101" t="str">
        <f ca="1">IF(OR(ISBLANK(E2393),ISBLANK(F2393),ISBLANK(H2393),ISBLANK(G2393),ISBLANK(C2393),ISBLANK(B2393)),"",MAX(0,IF(COUNTIF(A:A,A2393)=1,MIN(E2393*G2393,F2393*H2393),IF(COUNTIF($A$4:A2393, A2393)=1,MIN(E2393*G2393,F2393*H2393),MIN(SUMPRODUCT(INDIRECT("E"&amp;ROW(C2393)-COUNTIF($A$4:A2393, A2393)+1):E2393,INDIRECT("G"&amp;ROW(C2393)-COUNTIF($A$4:A2393, A2393)+1):G2393),F2393*H2393)-SUMPRODUCT(INDIRECT("E"&amp;ROW(C2393)-COUNTIF($A$4:A2393, A2393)+1):E2392,INDIRECT("G"&amp;ROW(C2393)-COUNTIF($A$4:A2393, A2393)+1):G2392)))))</f>
        <v/>
      </c>
    </row>
    <row r="2394" spans="1:10">
      <c r="A2394" s="5" t="str">
        <f t="shared" si="37"/>
        <v/>
      </c>
      <c r="B2394" s="103"/>
      <c r="C2394" s="104"/>
      <c r="D2394" s="105"/>
      <c r="E2394" s="106"/>
      <c r="F2394" s="106"/>
      <c r="G2394" s="107"/>
      <c r="H2394" s="107"/>
      <c r="I2394" s="105"/>
      <c r="J2394" s="101" t="str">
        <f ca="1">IF(OR(ISBLANK(E2394),ISBLANK(F2394),ISBLANK(H2394),ISBLANK(G2394),ISBLANK(C2394),ISBLANK(B2394)),"",MAX(0,IF(COUNTIF(A:A,A2394)=1,MIN(E2394*G2394,F2394*H2394),IF(COUNTIF($A$4:A2394, A2394)=1,MIN(E2394*G2394,F2394*H2394),MIN(SUMPRODUCT(INDIRECT("E"&amp;ROW(C2394)-COUNTIF($A$4:A2394, A2394)+1):E2394,INDIRECT("G"&amp;ROW(C2394)-COUNTIF($A$4:A2394, A2394)+1):G2394),F2394*H2394)-SUMPRODUCT(INDIRECT("E"&amp;ROW(C2394)-COUNTIF($A$4:A2394, A2394)+1):E2393,INDIRECT("G"&amp;ROW(C2394)-COUNTIF($A$4:A2394, A2394)+1):G2393)))))</f>
        <v/>
      </c>
    </row>
    <row r="2395" spans="1:10">
      <c r="A2395" s="5" t="str">
        <f t="shared" si="37"/>
        <v/>
      </c>
      <c r="B2395" s="103"/>
      <c r="C2395" s="104"/>
      <c r="D2395" s="105"/>
      <c r="E2395" s="106"/>
      <c r="F2395" s="106"/>
      <c r="G2395" s="107"/>
      <c r="H2395" s="107"/>
      <c r="I2395" s="105"/>
      <c r="J2395" s="101" t="str">
        <f ca="1">IF(OR(ISBLANK(E2395),ISBLANK(F2395),ISBLANK(H2395),ISBLANK(G2395),ISBLANK(C2395),ISBLANK(B2395)),"",MAX(0,IF(COUNTIF(A:A,A2395)=1,MIN(E2395*G2395,F2395*H2395),IF(COUNTIF($A$4:A2395, A2395)=1,MIN(E2395*G2395,F2395*H2395),MIN(SUMPRODUCT(INDIRECT("E"&amp;ROW(C2395)-COUNTIF($A$4:A2395, A2395)+1):E2395,INDIRECT("G"&amp;ROW(C2395)-COUNTIF($A$4:A2395, A2395)+1):G2395),F2395*H2395)-SUMPRODUCT(INDIRECT("E"&amp;ROW(C2395)-COUNTIF($A$4:A2395, A2395)+1):E2394,INDIRECT("G"&amp;ROW(C2395)-COUNTIF($A$4:A2395, A2395)+1):G2394)))))</f>
        <v/>
      </c>
    </row>
    <row r="2396" spans="1:10">
      <c r="A2396" s="5" t="str">
        <f t="shared" si="37"/>
        <v/>
      </c>
      <c r="B2396" s="103"/>
      <c r="C2396" s="104"/>
      <c r="D2396" s="105"/>
      <c r="E2396" s="106"/>
      <c r="F2396" s="106"/>
      <c r="G2396" s="107"/>
      <c r="H2396" s="107"/>
      <c r="I2396" s="105"/>
      <c r="J2396" s="101" t="str">
        <f ca="1">IF(OR(ISBLANK(E2396),ISBLANK(F2396),ISBLANK(H2396),ISBLANK(G2396),ISBLANK(C2396),ISBLANK(B2396)),"",MAX(0,IF(COUNTIF(A:A,A2396)=1,MIN(E2396*G2396,F2396*H2396),IF(COUNTIF($A$4:A2396, A2396)=1,MIN(E2396*G2396,F2396*H2396),MIN(SUMPRODUCT(INDIRECT("E"&amp;ROW(C2396)-COUNTIF($A$4:A2396, A2396)+1):E2396,INDIRECT("G"&amp;ROW(C2396)-COUNTIF($A$4:A2396, A2396)+1):G2396),F2396*H2396)-SUMPRODUCT(INDIRECT("E"&amp;ROW(C2396)-COUNTIF($A$4:A2396, A2396)+1):E2395,INDIRECT("G"&amp;ROW(C2396)-COUNTIF($A$4:A2396, A2396)+1):G2395)))))</f>
        <v/>
      </c>
    </row>
    <row r="2397" spans="1:10">
      <c r="A2397" s="5" t="str">
        <f t="shared" si="37"/>
        <v/>
      </c>
      <c r="B2397" s="103"/>
      <c r="C2397" s="104"/>
      <c r="D2397" s="105"/>
      <c r="E2397" s="106"/>
      <c r="F2397" s="106"/>
      <c r="G2397" s="107"/>
      <c r="H2397" s="107"/>
      <c r="I2397" s="105"/>
      <c r="J2397" s="101" t="str">
        <f ca="1">IF(OR(ISBLANK(E2397),ISBLANK(F2397),ISBLANK(H2397),ISBLANK(G2397),ISBLANK(C2397),ISBLANK(B2397)),"",MAX(0,IF(COUNTIF(A:A,A2397)=1,MIN(E2397*G2397,F2397*H2397),IF(COUNTIF($A$4:A2397, A2397)=1,MIN(E2397*G2397,F2397*H2397),MIN(SUMPRODUCT(INDIRECT("E"&amp;ROW(C2397)-COUNTIF($A$4:A2397, A2397)+1):E2397,INDIRECT("G"&amp;ROW(C2397)-COUNTIF($A$4:A2397, A2397)+1):G2397),F2397*H2397)-SUMPRODUCT(INDIRECT("E"&amp;ROW(C2397)-COUNTIF($A$4:A2397, A2397)+1):E2396,INDIRECT("G"&amp;ROW(C2397)-COUNTIF($A$4:A2397, A2397)+1):G2396)))))</f>
        <v/>
      </c>
    </row>
    <row r="2398" spans="1:10">
      <c r="A2398" s="5" t="str">
        <f t="shared" si="37"/>
        <v/>
      </c>
      <c r="B2398" s="103"/>
      <c r="C2398" s="104"/>
      <c r="D2398" s="105"/>
      <c r="E2398" s="106"/>
      <c r="F2398" s="106"/>
      <c r="G2398" s="107"/>
      <c r="H2398" s="107"/>
      <c r="I2398" s="105"/>
      <c r="J2398" s="101" t="str">
        <f ca="1">IF(OR(ISBLANK(E2398),ISBLANK(F2398),ISBLANK(H2398),ISBLANK(G2398),ISBLANK(C2398),ISBLANK(B2398)),"",MAX(0,IF(COUNTIF(A:A,A2398)=1,MIN(E2398*G2398,F2398*H2398),IF(COUNTIF($A$4:A2398, A2398)=1,MIN(E2398*G2398,F2398*H2398),MIN(SUMPRODUCT(INDIRECT("E"&amp;ROW(C2398)-COUNTIF($A$4:A2398, A2398)+1):E2398,INDIRECT("G"&amp;ROW(C2398)-COUNTIF($A$4:A2398, A2398)+1):G2398),F2398*H2398)-SUMPRODUCT(INDIRECT("E"&amp;ROW(C2398)-COUNTIF($A$4:A2398, A2398)+1):E2397,INDIRECT("G"&amp;ROW(C2398)-COUNTIF($A$4:A2398, A2398)+1):G2397)))))</f>
        <v/>
      </c>
    </row>
    <row r="2399" spans="1:10">
      <c r="A2399" s="5" t="str">
        <f t="shared" si="37"/>
        <v/>
      </c>
      <c r="B2399" s="103"/>
      <c r="C2399" s="104"/>
      <c r="D2399" s="105"/>
      <c r="E2399" s="106"/>
      <c r="F2399" s="106"/>
      <c r="G2399" s="107"/>
      <c r="H2399" s="107"/>
      <c r="I2399" s="105"/>
      <c r="J2399" s="101" t="str">
        <f ca="1">IF(OR(ISBLANK(E2399),ISBLANK(F2399),ISBLANK(H2399),ISBLANK(G2399),ISBLANK(C2399),ISBLANK(B2399)),"",MAX(0,IF(COUNTIF(A:A,A2399)=1,MIN(E2399*G2399,F2399*H2399),IF(COUNTIF($A$4:A2399, A2399)=1,MIN(E2399*G2399,F2399*H2399),MIN(SUMPRODUCT(INDIRECT("E"&amp;ROW(C2399)-COUNTIF($A$4:A2399, A2399)+1):E2399,INDIRECT("G"&amp;ROW(C2399)-COUNTIF($A$4:A2399, A2399)+1):G2399),F2399*H2399)-SUMPRODUCT(INDIRECT("E"&amp;ROW(C2399)-COUNTIF($A$4:A2399, A2399)+1):E2398,INDIRECT("G"&amp;ROW(C2399)-COUNTIF($A$4:A2399, A2399)+1):G2398)))))</f>
        <v/>
      </c>
    </row>
    <row r="2400" spans="1:10">
      <c r="A2400" s="5" t="str">
        <f t="shared" si="37"/>
        <v/>
      </c>
      <c r="B2400" s="103"/>
      <c r="C2400" s="104"/>
      <c r="D2400" s="105"/>
      <c r="E2400" s="106"/>
      <c r="F2400" s="106"/>
      <c r="G2400" s="107"/>
      <c r="H2400" s="107"/>
      <c r="I2400" s="105"/>
      <c r="J2400" s="101" t="str">
        <f ca="1">IF(OR(ISBLANK(E2400),ISBLANK(F2400),ISBLANK(H2400),ISBLANK(G2400),ISBLANK(C2400),ISBLANK(B2400)),"",MAX(0,IF(COUNTIF(A:A,A2400)=1,MIN(E2400*G2400,F2400*H2400),IF(COUNTIF($A$4:A2400, A2400)=1,MIN(E2400*G2400,F2400*H2400),MIN(SUMPRODUCT(INDIRECT("E"&amp;ROW(C2400)-COUNTIF($A$4:A2400, A2400)+1):E2400,INDIRECT("G"&amp;ROW(C2400)-COUNTIF($A$4:A2400, A2400)+1):G2400),F2400*H2400)-SUMPRODUCT(INDIRECT("E"&amp;ROW(C2400)-COUNTIF($A$4:A2400, A2400)+1):E2399,INDIRECT("G"&amp;ROW(C2400)-COUNTIF($A$4:A2400, A2400)+1):G2399)))))</f>
        <v/>
      </c>
    </row>
    <row r="2401" spans="1:10">
      <c r="A2401" s="5" t="str">
        <f t="shared" si="37"/>
        <v/>
      </c>
      <c r="B2401" s="103"/>
      <c r="C2401" s="104"/>
      <c r="D2401" s="105"/>
      <c r="E2401" s="106"/>
      <c r="F2401" s="106"/>
      <c r="G2401" s="107"/>
      <c r="H2401" s="107"/>
      <c r="I2401" s="105"/>
      <c r="J2401" s="101" t="str">
        <f ca="1">IF(OR(ISBLANK(E2401),ISBLANK(F2401),ISBLANK(H2401),ISBLANK(G2401),ISBLANK(C2401),ISBLANK(B2401)),"",MAX(0,IF(COUNTIF(A:A,A2401)=1,MIN(E2401*G2401,F2401*H2401),IF(COUNTIF($A$4:A2401, A2401)=1,MIN(E2401*G2401,F2401*H2401),MIN(SUMPRODUCT(INDIRECT("E"&amp;ROW(C2401)-COUNTIF($A$4:A2401, A2401)+1):E2401,INDIRECT("G"&amp;ROW(C2401)-COUNTIF($A$4:A2401, A2401)+1):G2401),F2401*H2401)-SUMPRODUCT(INDIRECT("E"&amp;ROW(C2401)-COUNTIF($A$4:A2401, A2401)+1):E2400,INDIRECT("G"&amp;ROW(C2401)-COUNTIF($A$4:A2401, A2401)+1):G2400)))))</f>
        <v/>
      </c>
    </row>
    <row r="2402" spans="1:10">
      <c r="A2402" s="5" t="str">
        <f t="shared" si="37"/>
        <v/>
      </c>
      <c r="B2402" s="103"/>
      <c r="C2402" s="104"/>
      <c r="D2402" s="105"/>
      <c r="E2402" s="106"/>
      <c r="F2402" s="106"/>
      <c r="G2402" s="107"/>
      <c r="H2402" s="107"/>
      <c r="I2402" s="105"/>
      <c r="J2402" s="101" t="str">
        <f ca="1">IF(OR(ISBLANK(E2402),ISBLANK(F2402),ISBLANK(H2402),ISBLANK(G2402),ISBLANK(C2402),ISBLANK(B2402)),"",MAX(0,IF(COUNTIF(A:A,A2402)=1,MIN(E2402*G2402,F2402*H2402),IF(COUNTIF($A$4:A2402, A2402)=1,MIN(E2402*G2402,F2402*H2402),MIN(SUMPRODUCT(INDIRECT("E"&amp;ROW(C2402)-COUNTIF($A$4:A2402, A2402)+1):E2402,INDIRECT("G"&amp;ROW(C2402)-COUNTIF($A$4:A2402, A2402)+1):G2402),F2402*H2402)-SUMPRODUCT(INDIRECT("E"&amp;ROW(C2402)-COUNTIF($A$4:A2402, A2402)+1):E2401,INDIRECT("G"&amp;ROW(C2402)-COUNTIF($A$4:A2402, A2402)+1):G2401)))))</f>
        <v/>
      </c>
    </row>
    <row r="2403" spans="1:10">
      <c r="A2403" s="5" t="str">
        <f t="shared" si="37"/>
        <v/>
      </c>
      <c r="B2403" s="103"/>
      <c r="C2403" s="104"/>
      <c r="D2403" s="105"/>
      <c r="E2403" s="106"/>
      <c r="F2403" s="106"/>
      <c r="G2403" s="107"/>
      <c r="H2403" s="107"/>
      <c r="I2403" s="105"/>
      <c r="J2403" s="101" t="str">
        <f ca="1">IF(OR(ISBLANK(E2403),ISBLANK(F2403),ISBLANK(H2403),ISBLANK(G2403),ISBLANK(C2403),ISBLANK(B2403)),"",MAX(0,IF(COUNTIF(A:A,A2403)=1,MIN(E2403*G2403,F2403*H2403),IF(COUNTIF($A$4:A2403, A2403)=1,MIN(E2403*G2403,F2403*H2403),MIN(SUMPRODUCT(INDIRECT("E"&amp;ROW(C2403)-COUNTIF($A$4:A2403, A2403)+1):E2403,INDIRECT("G"&amp;ROW(C2403)-COUNTIF($A$4:A2403, A2403)+1):G2403),F2403*H2403)-SUMPRODUCT(INDIRECT("E"&amp;ROW(C2403)-COUNTIF($A$4:A2403, A2403)+1):E2402,INDIRECT("G"&amp;ROW(C2403)-COUNTIF($A$4:A2403, A2403)+1):G2402)))))</f>
        <v/>
      </c>
    </row>
    <row r="2404" spans="1:10">
      <c r="A2404" s="5" t="str">
        <f t="shared" si="37"/>
        <v/>
      </c>
      <c r="B2404" s="103"/>
      <c r="C2404" s="104"/>
      <c r="D2404" s="105"/>
      <c r="E2404" s="106"/>
      <c r="F2404" s="106"/>
      <c r="G2404" s="107"/>
      <c r="H2404" s="107"/>
      <c r="I2404" s="105"/>
      <c r="J2404" s="101" t="str">
        <f ca="1">IF(OR(ISBLANK(E2404),ISBLANK(F2404),ISBLANK(H2404),ISBLANK(G2404),ISBLANK(C2404),ISBLANK(B2404)),"",MAX(0,IF(COUNTIF(A:A,A2404)=1,MIN(E2404*G2404,F2404*H2404),IF(COUNTIF($A$4:A2404, A2404)=1,MIN(E2404*G2404,F2404*H2404),MIN(SUMPRODUCT(INDIRECT("E"&amp;ROW(C2404)-COUNTIF($A$4:A2404, A2404)+1):E2404,INDIRECT("G"&amp;ROW(C2404)-COUNTIF($A$4:A2404, A2404)+1):G2404),F2404*H2404)-SUMPRODUCT(INDIRECT("E"&amp;ROW(C2404)-COUNTIF($A$4:A2404, A2404)+1):E2403,INDIRECT("G"&amp;ROW(C2404)-COUNTIF($A$4:A2404, A2404)+1):G2403)))))</f>
        <v/>
      </c>
    </row>
    <row r="2405" spans="1:10">
      <c r="A2405" s="5" t="str">
        <f t="shared" si="37"/>
        <v/>
      </c>
      <c r="B2405" s="103"/>
      <c r="C2405" s="104"/>
      <c r="D2405" s="105"/>
      <c r="E2405" s="106"/>
      <c r="F2405" s="106"/>
      <c r="G2405" s="107"/>
      <c r="H2405" s="107"/>
      <c r="I2405" s="105"/>
      <c r="J2405" s="101" t="str">
        <f ca="1">IF(OR(ISBLANK(E2405),ISBLANK(F2405),ISBLANK(H2405),ISBLANK(G2405),ISBLANK(C2405),ISBLANK(B2405)),"",MAX(0,IF(COUNTIF(A:A,A2405)=1,MIN(E2405*G2405,F2405*H2405),IF(COUNTIF($A$4:A2405, A2405)=1,MIN(E2405*G2405,F2405*H2405),MIN(SUMPRODUCT(INDIRECT("E"&amp;ROW(C2405)-COUNTIF($A$4:A2405, A2405)+1):E2405,INDIRECT("G"&amp;ROW(C2405)-COUNTIF($A$4:A2405, A2405)+1):G2405),F2405*H2405)-SUMPRODUCT(INDIRECT("E"&amp;ROW(C2405)-COUNTIF($A$4:A2405, A2405)+1):E2404,INDIRECT("G"&amp;ROW(C2405)-COUNTIF($A$4:A2405, A2405)+1):G2404)))))</f>
        <v/>
      </c>
    </row>
    <row r="2406" spans="1:10">
      <c r="A2406" s="5" t="str">
        <f t="shared" si="37"/>
        <v/>
      </c>
      <c r="B2406" s="103"/>
      <c r="C2406" s="104"/>
      <c r="D2406" s="105"/>
      <c r="E2406" s="106"/>
      <c r="F2406" s="106"/>
      <c r="G2406" s="107"/>
      <c r="H2406" s="107"/>
      <c r="I2406" s="105"/>
      <c r="J2406" s="101" t="str">
        <f ca="1">IF(OR(ISBLANK(E2406),ISBLANK(F2406),ISBLANK(H2406),ISBLANK(G2406),ISBLANK(C2406),ISBLANK(B2406)),"",MAX(0,IF(COUNTIF(A:A,A2406)=1,MIN(E2406*G2406,F2406*H2406),IF(COUNTIF($A$4:A2406, A2406)=1,MIN(E2406*G2406,F2406*H2406),MIN(SUMPRODUCT(INDIRECT("E"&amp;ROW(C2406)-COUNTIF($A$4:A2406, A2406)+1):E2406,INDIRECT("G"&amp;ROW(C2406)-COUNTIF($A$4:A2406, A2406)+1):G2406),F2406*H2406)-SUMPRODUCT(INDIRECT("E"&amp;ROW(C2406)-COUNTIF($A$4:A2406, A2406)+1):E2405,INDIRECT("G"&amp;ROW(C2406)-COUNTIF($A$4:A2406, A2406)+1):G2405)))))</f>
        <v/>
      </c>
    </row>
    <row r="2407" spans="1:10">
      <c r="A2407" s="5" t="str">
        <f t="shared" si="37"/>
        <v/>
      </c>
      <c r="B2407" s="103"/>
      <c r="C2407" s="104"/>
      <c r="D2407" s="105"/>
      <c r="E2407" s="106"/>
      <c r="F2407" s="106"/>
      <c r="G2407" s="107"/>
      <c r="H2407" s="107"/>
      <c r="I2407" s="105"/>
      <c r="J2407" s="101" t="str">
        <f ca="1">IF(OR(ISBLANK(E2407),ISBLANK(F2407),ISBLANK(H2407),ISBLANK(G2407),ISBLANK(C2407),ISBLANK(B2407)),"",MAX(0,IF(COUNTIF(A:A,A2407)=1,MIN(E2407*G2407,F2407*H2407),IF(COUNTIF($A$4:A2407, A2407)=1,MIN(E2407*G2407,F2407*H2407),MIN(SUMPRODUCT(INDIRECT("E"&amp;ROW(C2407)-COUNTIF($A$4:A2407, A2407)+1):E2407,INDIRECT("G"&amp;ROW(C2407)-COUNTIF($A$4:A2407, A2407)+1):G2407),F2407*H2407)-SUMPRODUCT(INDIRECT("E"&amp;ROW(C2407)-COUNTIF($A$4:A2407, A2407)+1):E2406,INDIRECT("G"&amp;ROW(C2407)-COUNTIF($A$4:A2407, A2407)+1):G2406)))))</f>
        <v/>
      </c>
    </row>
    <row r="2408" spans="1:10">
      <c r="A2408" s="5" t="str">
        <f t="shared" si="37"/>
        <v/>
      </c>
      <c r="B2408" s="103"/>
      <c r="C2408" s="104"/>
      <c r="D2408" s="105"/>
      <c r="E2408" s="106"/>
      <c r="F2408" s="106"/>
      <c r="G2408" s="107"/>
      <c r="H2408" s="107"/>
      <c r="I2408" s="105"/>
      <c r="J2408" s="101" t="str">
        <f ca="1">IF(OR(ISBLANK(E2408),ISBLANK(F2408),ISBLANK(H2408),ISBLANK(G2408),ISBLANK(C2408),ISBLANK(B2408)),"",MAX(0,IF(COUNTIF(A:A,A2408)=1,MIN(E2408*G2408,F2408*H2408),IF(COUNTIF($A$4:A2408, A2408)=1,MIN(E2408*G2408,F2408*H2408),MIN(SUMPRODUCT(INDIRECT("E"&amp;ROW(C2408)-COUNTIF($A$4:A2408, A2408)+1):E2408,INDIRECT("G"&amp;ROW(C2408)-COUNTIF($A$4:A2408, A2408)+1):G2408),F2408*H2408)-SUMPRODUCT(INDIRECT("E"&amp;ROW(C2408)-COUNTIF($A$4:A2408, A2408)+1):E2407,INDIRECT("G"&amp;ROW(C2408)-COUNTIF($A$4:A2408, A2408)+1):G2407)))))</f>
        <v/>
      </c>
    </row>
    <row r="2409" spans="1:10">
      <c r="A2409" s="5" t="str">
        <f t="shared" si="37"/>
        <v/>
      </c>
      <c r="B2409" s="103"/>
      <c r="C2409" s="104"/>
      <c r="D2409" s="105"/>
      <c r="E2409" s="106"/>
      <c r="F2409" s="106"/>
      <c r="G2409" s="107"/>
      <c r="H2409" s="107"/>
      <c r="I2409" s="105"/>
      <c r="J2409" s="101" t="str">
        <f ca="1">IF(OR(ISBLANK(E2409),ISBLANK(F2409),ISBLANK(H2409),ISBLANK(G2409),ISBLANK(C2409),ISBLANK(B2409)),"",MAX(0,IF(COUNTIF(A:A,A2409)=1,MIN(E2409*G2409,F2409*H2409),IF(COUNTIF($A$4:A2409, A2409)=1,MIN(E2409*G2409,F2409*H2409),MIN(SUMPRODUCT(INDIRECT("E"&amp;ROW(C2409)-COUNTIF($A$4:A2409, A2409)+1):E2409,INDIRECT("G"&amp;ROW(C2409)-COUNTIF($A$4:A2409, A2409)+1):G2409),F2409*H2409)-SUMPRODUCT(INDIRECT("E"&amp;ROW(C2409)-COUNTIF($A$4:A2409, A2409)+1):E2408,INDIRECT("G"&amp;ROW(C2409)-COUNTIF($A$4:A2409, A2409)+1):G2408)))))</f>
        <v/>
      </c>
    </row>
    <row r="2410" spans="1:10">
      <c r="A2410" s="5" t="str">
        <f t="shared" si="37"/>
        <v/>
      </c>
      <c r="B2410" s="103"/>
      <c r="C2410" s="104"/>
      <c r="D2410" s="105"/>
      <c r="E2410" s="106"/>
      <c r="F2410" s="106"/>
      <c r="G2410" s="107"/>
      <c r="H2410" s="107"/>
      <c r="I2410" s="105"/>
      <c r="J2410" s="101" t="str">
        <f ca="1">IF(OR(ISBLANK(E2410),ISBLANK(F2410),ISBLANK(H2410),ISBLANK(G2410),ISBLANK(C2410),ISBLANK(B2410)),"",MAX(0,IF(COUNTIF(A:A,A2410)=1,MIN(E2410*G2410,F2410*H2410),IF(COUNTIF($A$4:A2410, A2410)=1,MIN(E2410*G2410,F2410*H2410),MIN(SUMPRODUCT(INDIRECT("E"&amp;ROW(C2410)-COUNTIF($A$4:A2410, A2410)+1):E2410,INDIRECT("G"&amp;ROW(C2410)-COUNTIF($A$4:A2410, A2410)+1):G2410),F2410*H2410)-SUMPRODUCT(INDIRECT("E"&amp;ROW(C2410)-COUNTIF($A$4:A2410, A2410)+1):E2409,INDIRECT("G"&amp;ROW(C2410)-COUNTIF($A$4:A2410, A2410)+1):G2409)))))</f>
        <v/>
      </c>
    </row>
    <row r="2411" spans="1:10">
      <c r="A2411" s="5" t="str">
        <f t="shared" si="37"/>
        <v/>
      </c>
      <c r="B2411" s="103"/>
      <c r="C2411" s="104"/>
      <c r="D2411" s="105"/>
      <c r="E2411" s="106"/>
      <c r="F2411" s="106"/>
      <c r="G2411" s="107"/>
      <c r="H2411" s="107"/>
      <c r="I2411" s="105"/>
      <c r="J2411" s="101" t="str">
        <f ca="1">IF(OR(ISBLANK(E2411),ISBLANK(F2411),ISBLANK(H2411),ISBLANK(G2411),ISBLANK(C2411),ISBLANK(B2411)),"",MAX(0,IF(COUNTIF(A:A,A2411)=1,MIN(E2411*G2411,F2411*H2411),IF(COUNTIF($A$4:A2411, A2411)=1,MIN(E2411*G2411,F2411*H2411),MIN(SUMPRODUCT(INDIRECT("E"&amp;ROW(C2411)-COUNTIF($A$4:A2411, A2411)+1):E2411,INDIRECT("G"&amp;ROW(C2411)-COUNTIF($A$4:A2411, A2411)+1):G2411),F2411*H2411)-SUMPRODUCT(INDIRECT("E"&amp;ROW(C2411)-COUNTIF($A$4:A2411, A2411)+1):E2410,INDIRECT("G"&amp;ROW(C2411)-COUNTIF($A$4:A2411, A2411)+1):G2410)))))</f>
        <v/>
      </c>
    </row>
    <row r="2412" spans="1:10">
      <c r="A2412" s="5" t="str">
        <f t="shared" si="37"/>
        <v/>
      </c>
      <c r="B2412" s="103"/>
      <c r="C2412" s="104"/>
      <c r="D2412" s="105"/>
      <c r="E2412" s="106"/>
      <c r="F2412" s="106"/>
      <c r="G2412" s="107"/>
      <c r="H2412" s="107"/>
      <c r="I2412" s="105"/>
      <c r="J2412" s="101" t="str">
        <f ca="1">IF(OR(ISBLANK(E2412),ISBLANK(F2412),ISBLANK(H2412),ISBLANK(G2412),ISBLANK(C2412),ISBLANK(B2412)),"",MAX(0,IF(COUNTIF(A:A,A2412)=1,MIN(E2412*G2412,F2412*H2412),IF(COUNTIF($A$4:A2412, A2412)=1,MIN(E2412*G2412,F2412*H2412),MIN(SUMPRODUCT(INDIRECT("E"&amp;ROW(C2412)-COUNTIF($A$4:A2412, A2412)+1):E2412,INDIRECT("G"&amp;ROW(C2412)-COUNTIF($A$4:A2412, A2412)+1):G2412),F2412*H2412)-SUMPRODUCT(INDIRECT("E"&amp;ROW(C2412)-COUNTIF($A$4:A2412, A2412)+1):E2411,INDIRECT("G"&amp;ROW(C2412)-COUNTIF($A$4:A2412, A2412)+1):G2411)))))</f>
        <v/>
      </c>
    </row>
    <row r="2413" spans="1:10">
      <c r="A2413" s="5" t="str">
        <f t="shared" si="37"/>
        <v/>
      </c>
      <c r="B2413" s="103"/>
      <c r="C2413" s="104"/>
      <c r="D2413" s="105"/>
      <c r="E2413" s="106"/>
      <c r="F2413" s="106"/>
      <c r="G2413" s="107"/>
      <c r="H2413" s="107"/>
      <c r="I2413" s="105"/>
      <c r="J2413" s="101" t="str">
        <f ca="1">IF(OR(ISBLANK(E2413),ISBLANK(F2413),ISBLANK(H2413),ISBLANK(G2413),ISBLANK(C2413),ISBLANK(B2413)),"",MAX(0,IF(COUNTIF(A:A,A2413)=1,MIN(E2413*G2413,F2413*H2413),IF(COUNTIF($A$4:A2413, A2413)=1,MIN(E2413*G2413,F2413*H2413),MIN(SUMPRODUCT(INDIRECT("E"&amp;ROW(C2413)-COUNTIF($A$4:A2413, A2413)+1):E2413,INDIRECT("G"&amp;ROW(C2413)-COUNTIF($A$4:A2413, A2413)+1):G2413),F2413*H2413)-SUMPRODUCT(INDIRECT("E"&amp;ROW(C2413)-COUNTIF($A$4:A2413, A2413)+1):E2412,INDIRECT("G"&amp;ROW(C2413)-COUNTIF($A$4:A2413, A2413)+1):G2412)))))</f>
        <v/>
      </c>
    </row>
    <row r="2414" spans="1:10">
      <c r="A2414" s="5" t="str">
        <f t="shared" si="37"/>
        <v/>
      </c>
      <c r="B2414" s="103"/>
      <c r="C2414" s="104"/>
      <c r="D2414" s="105"/>
      <c r="E2414" s="106"/>
      <c r="F2414" s="106"/>
      <c r="G2414" s="107"/>
      <c r="H2414" s="107"/>
      <c r="I2414" s="105"/>
      <c r="J2414" s="101" t="str">
        <f ca="1">IF(OR(ISBLANK(E2414),ISBLANK(F2414),ISBLANK(H2414),ISBLANK(G2414),ISBLANK(C2414),ISBLANK(B2414)),"",MAX(0,IF(COUNTIF(A:A,A2414)=1,MIN(E2414*G2414,F2414*H2414),IF(COUNTIF($A$4:A2414, A2414)=1,MIN(E2414*G2414,F2414*H2414),MIN(SUMPRODUCT(INDIRECT("E"&amp;ROW(C2414)-COUNTIF($A$4:A2414, A2414)+1):E2414,INDIRECT("G"&amp;ROW(C2414)-COUNTIF($A$4:A2414, A2414)+1):G2414),F2414*H2414)-SUMPRODUCT(INDIRECT("E"&amp;ROW(C2414)-COUNTIF($A$4:A2414, A2414)+1):E2413,INDIRECT("G"&amp;ROW(C2414)-COUNTIF($A$4:A2414, A2414)+1):G2413)))))</f>
        <v/>
      </c>
    </row>
    <row r="2415" spans="1:10">
      <c r="A2415" s="5" t="str">
        <f t="shared" si="37"/>
        <v/>
      </c>
      <c r="B2415" s="103"/>
      <c r="C2415" s="104"/>
      <c r="D2415" s="105"/>
      <c r="E2415" s="106"/>
      <c r="F2415" s="106"/>
      <c r="G2415" s="107"/>
      <c r="H2415" s="107"/>
      <c r="I2415" s="105"/>
      <c r="J2415" s="101" t="str">
        <f ca="1">IF(OR(ISBLANK(E2415),ISBLANK(F2415),ISBLANK(H2415),ISBLANK(G2415),ISBLANK(C2415),ISBLANK(B2415)),"",MAX(0,IF(COUNTIF(A:A,A2415)=1,MIN(E2415*G2415,F2415*H2415),IF(COUNTIF($A$4:A2415, A2415)=1,MIN(E2415*G2415,F2415*H2415),MIN(SUMPRODUCT(INDIRECT("E"&amp;ROW(C2415)-COUNTIF($A$4:A2415, A2415)+1):E2415,INDIRECT("G"&amp;ROW(C2415)-COUNTIF($A$4:A2415, A2415)+1):G2415),F2415*H2415)-SUMPRODUCT(INDIRECT("E"&amp;ROW(C2415)-COUNTIF($A$4:A2415, A2415)+1):E2414,INDIRECT("G"&amp;ROW(C2415)-COUNTIF($A$4:A2415, A2415)+1):G2414)))))</f>
        <v/>
      </c>
    </row>
    <row r="2416" spans="1:10">
      <c r="A2416" s="5" t="str">
        <f t="shared" si="37"/>
        <v/>
      </c>
      <c r="B2416" s="103"/>
      <c r="C2416" s="104"/>
      <c r="D2416" s="105"/>
      <c r="E2416" s="106"/>
      <c r="F2416" s="106"/>
      <c r="G2416" s="107"/>
      <c r="H2416" s="107"/>
      <c r="I2416" s="105"/>
      <c r="J2416" s="101" t="str">
        <f ca="1">IF(OR(ISBLANK(E2416),ISBLANK(F2416),ISBLANK(H2416),ISBLANK(G2416),ISBLANK(C2416),ISBLANK(B2416)),"",MAX(0,IF(COUNTIF(A:A,A2416)=1,MIN(E2416*G2416,F2416*H2416),IF(COUNTIF($A$4:A2416, A2416)=1,MIN(E2416*G2416,F2416*H2416),MIN(SUMPRODUCT(INDIRECT("E"&amp;ROW(C2416)-COUNTIF($A$4:A2416, A2416)+1):E2416,INDIRECT("G"&amp;ROW(C2416)-COUNTIF($A$4:A2416, A2416)+1):G2416),F2416*H2416)-SUMPRODUCT(INDIRECT("E"&amp;ROW(C2416)-COUNTIF($A$4:A2416, A2416)+1):E2415,INDIRECT("G"&amp;ROW(C2416)-COUNTIF($A$4:A2416, A2416)+1):G2415)))))</f>
        <v/>
      </c>
    </row>
    <row r="2417" spans="1:10">
      <c r="A2417" s="5" t="str">
        <f t="shared" si="37"/>
        <v/>
      </c>
      <c r="B2417" s="103"/>
      <c r="C2417" s="104"/>
      <c r="D2417" s="105"/>
      <c r="E2417" s="106"/>
      <c r="F2417" s="106"/>
      <c r="G2417" s="107"/>
      <c r="H2417" s="107"/>
      <c r="I2417" s="105"/>
      <c r="J2417" s="101" t="str">
        <f ca="1">IF(OR(ISBLANK(E2417),ISBLANK(F2417),ISBLANK(H2417),ISBLANK(G2417),ISBLANK(C2417),ISBLANK(B2417)),"",MAX(0,IF(COUNTIF(A:A,A2417)=1,MIN(E2417*G2417,F2417*H2417),IF(COUNTIF($A$4:A2417, A2417)=1,MIN(E2417*G2417,F2417*H2417),MIN(SUMPRODUCT(INDIRECT("E"&amp;ROW(C2417)-COUNTIF($A$4:A2417, A2417)+1):E2417,INDIRECT("G"&amp;ROW(C2417)-COUNTIF($A$4:A2417, A2417)+1):G2417),F2417*H2417)-SUMPRODUCT(INDIRECT("E"&amp;ROW(C2417)-COUNTIF($A$4:A2417, A2417)+1):E2416,INDIRECT("G"&amp;ROW(C2417)-COUNTIF($A$4:A2417, A2417)+1):G2416)))))</f>
        <v/>
      </c>
    </row>
    <row r="2418" spans="1:10">
      <c r="A2418" s="5" t="str">
        <f t="shared" si="37"/>
        <v/>
      </c>
      <c r="B2418" s="103"/>
      <c r="C2418" s="104"/>
      <c r="D2418" s="105"/>
      <c r="E2418" s="106"/>
      <c r="F2418" s="106"/>
      <c r="G2418" s="107"/>
      <c r="H2418" s="107"/>
      <c r="I2418" s="105"/>
      <c r="J2418" s="101" t="str">
        <f ca="1">IF(OR(ISBLANK(E2418),ISBLANK(F2418),ISBLANK(H2418),ISBLANK(G2418),ISBLANK(C2418),ISBLANK(B2418)),"",MAX(0,IF(COUNTIF(A:A,A2418)=1,MIN(E2418*G2418,F2418*H2418),IF(COUNTIF($A$4:A2418, A2418)=1,MIN(E2418*G2418,F2418*H2418),MIN(SUMPRODUCT(INDIRECT("E"&amp;ROW(C2418)-COUNTIF($A$4:A2418, A2418)+1):E2418,INDIRECT("G"&amp;ROW(C2418)-COUNTIF($A$4:A2418, A2418)+1):G2418),F2418*H2418)-SUMPRODUCT(INDIRECT("E"&amp;ROW(C2418)-COUNTIF($A$4:A2418, A2418)+1):E2417,INDIRECT("G"&amp;ROW(C2418)-COUNTIF($A$4:A2418, A2418)+1):G2417)))))</f>
        <v/>
      </c>
    </row>
    <row r="2419" spans="1:10">
      <c r="A2419" s="5" t="str">
        <f t="shared" si="37"/>
        <v/>
      </c>
      <c r="B2419" s="103"/>
      <c r="C2419" s="104"/>
      <c r="D2419" s="105"/>
      <c r="E2419" s="106"/>
      <c r="F2419" s="106"/>
      <c r="G2419" s="107"/>
      <c r="H2419" s="107"/>
      <c r="I2419" s="105"/>
      <c r="J2419" s="101" t="str">
        <f ca="1">IF(OR(ISBLANK(E2419),ISBLANK(F2419),ISBLANK(H2419),ISBLANK(G2419),ISBLANK(C2419),ISBLANK(B2419)),"",MAX(0,IF(COUNTIF(A:A,A2419)=1,MIN(E2419*G2419,F2419*H2419),IF(COUNTIF($A$4:A2419, A2419)=1,MIN(E2419*G2419,F2419*H2419),MIN(SUMPRODUCT(INDIRECT("E"&amp;ROW(C2419)-COUNTIF($A$4:A2419, A2419)+1):E2419,INDIRECT("G"&amp;ROW(C2419)-COUNTIF($A$4:A2419, A2419)+1):G2419),F2419*H2419)-SUMPRODUCT(INDIRECT("E"&amp;ROW(C2419)-COUNTIF($A$4:A2419, A2419)+1):E2418,INDIRECT("G"&amp;ROW(C2419)-COUNTIF($A$4:A2419, A2419)+1):G2418)))))</f>
        <v/>
      </c>
    </row>
    <row r="2420" spans="1:10">
      <c r="A2420" s="5" t="str">
        <f t="shared" si="37"/>
        <v/>
      </c>
      <c r="B2420" s="103"/>
      <c r="C2420" s="104"/>
      <c r="D2420" s="105"/>
      <c r="E2420" s="106"/>
      <c r="F2420" s="106"/>
      <c r="G2420" s="107"/>
      <c r="H2420" s="107"/>
      <c r="I2420" s="105"/>
      <c r="J2420" s="101" t="str">
        <f ca="1">IF(OR(ISBLANK(E2420),ISBLANK(F2420),ISBLANK(H2420),ISBLANK(G2420),ISBLANK(C2420),ISBLANK(B2420)),"",MAX(0,IF(COUNTIF(A:A,A2420)=1,MIN(E2420*G2420,F2420*H2420),IF(COUNTIF($A$4:A2420, A2420)=1,MIN(E2420*G2420,F2420*H2420),MIN(SUMPRODUCT(INDIRECT("E"&amp;ROW(C2420)-COUNTIF($A$4:A2420, A2420)+1):E2420,INDIRECT("G"&amp;ROW(C2420)-COUNTIF($A$4:A2420, A2420)+1):G2420),F2420*H2420)-SUMPRODUCT(INDIRECT("E"&amp;ROW(C2420)-COUNTIF($A$4:A2420, A2420)+1):E2419,INDIRECT("G"&amp;ROW(C2420)-COUNTIF($A$4:A2420, A2420)+1):G2419)))))</f>
        <v/>
      </c>
    </row>
    <row r="2421" spans="1:10">
      <c r="A2421" s="5" t="str">
        <f t="shared" si="37"/>
        <v/>
      </c>
      <c r="B2421" s="103"/>
      <c r="C2421" s="104"/>
      <c r="D2421" s="105"/>
      <c r="E2421" s="106"/>
      <c r="F2421" s="106"/>
      <c r="G2421" s="107"/>
      <c r="H2421" s="107"/>
      <c r="I2421" s="105"/>
      <c r="J2421" s="101" t="str">
        <f ca="1">IF(OR(ISBLANK(E2421),ISBLANK(F2421),ISBLANK(H2421),ISBLANK(G2421),ISBLANK(C2421),ISBLANK(B2421)),"",MAX(0,IF(COUNTIF(A:A,A2421)=1,MIN(E2421*G2421,F2421*H2421),IF(COUNTIF($A$4:A2421, A2421)=1,MIN(E2421*G2421,F2421*H2421),MIN(SUMPRODUCT(INDIRECT("E"&amp;ROW(C2421)-COUNTIF($A$4:A2421, A2421)+1):E2421,INDIRECT("G"&amp;ROW(C2421)-COUNTIF($A$4:A2421, A2421)+1):G2421),F2421*H2421)-SUMPRODUCT(INDIRECT("E"&amp;ROW(C2421)-COUNTIF($A$4:A2421, A2421)+1):E2420,INDIRECT("G"&amp;ROW(C2421)-COUNTIF($A$4:A2421, A2421)+1):G2420)))))</f>
        <v/>
      </c>
    </row>
    <row r="2422" spans="1:10">
      <c r="A2422" s="5" t="str">
        <f t="shared" si="37"/>
        <v/>
      </c>
      <c r="B2422" s="103"/>
      <c r="C2422" s="104"/>
      <c r="D2422" s="105"/>
      <c r="E2422" s="106"/>
      <c r="F2422" s="106"/>
      <c r="G2422" s="107"/>
      <c r="H2422" s="107"/>
      <c r="I2422" s="105"/>
      <c r="J2422" s="101" t="str">
        <f ca="1">IF(OR(ISBLANK(E2422),ISBLANK(F2422),ISBLANK(H2422),ISBLANK(G2422),ISBLANK(C2422),ISBLANK(B2422)),"",MAX(0,IF(COUNTIF(A:A,A2422)=1,MIN(E2422*G2422,F2422*H2422),IF(COUNTIF($A$4:A2422, A2422)=1,MIN(E2422*G2422,F2422*H2422),MIN(SUMPRODUCT(INDIRECT("E"&amp;ROW(C2422)-COUNTIF($A$4:A2422, A2422)+1):E2422,INDIRECT("G"&amp;ROW(C2422)-COUNTIF($A$4:A2422, A2422)+1):G2422),F2422*H2422)-SUMPRODUCT(INDIRECT("E"&amp;ROW(C2422)-COUNTIF($A$4:A2422, A2422)+1):E2421,INDIRECT("G"&amp;ROW(C2422)-COUNTIF($A$4:A2422, A2422)+1):G2421)))))</f>
        <v/>
      </c>
    </row>
    <row r="2423" spans="1:10">
      <c r="A2423" s="5" t="str">
        <f t="shared" si="37"/>
        <v/>
      </c>
      <c r="B2423" s="103"/>
      <c r="C2423" s="104"/>
      <c r="D2423" s="105"/>
      <c r="E2423" s="106"/>
      <c r="F2423" s="106"/>
      <c r="G2423" s="107"/>
      <c r="H2423" s="107"/>
      <c r="I2423" s="105"/>
      <c r="J2423" s="101" t="str">
        <f ca="1">IF(OR(ISBLANK(E2423),ISBLANK(F2423),ISBLANK(H2423),ISBLANK(G2423),ISBLANK(C2423),ISBLANK(B2423)),"",MAX(0,IF(COUNTIF(A:A,A2423)=1,MIN(E2423*G2423,F2423*H2423),IF(COUNTIF($A$4:A2423, A2423)=1,MIN(E2423*G2423,F2423*H2423),MIN(SUMPRODUCT(INDIRECT("E"&amp;ROW(C2423)-COUNTIF($A$4:A2423, A2423)+1):E2423,INDIRECT("G"&amp;ROW(C2423)-COUNTIF($A$4:A2423, A2423)+1):G2423),F2423*H2423)-SUMPRODUCT(INDIRECT("E"&amp;ROW(C2423)-COUNTIF($A$4:A2423, A2423)+1):E2422,INDIRECT("G"&amp;ROW(C2423)-COUNTIF($A$4:A2423, A2423)+1):G2422)))))</f>
        <v/>
      </c>
    </row>
    <row r="2424" spans="1:10">
      <c r="A2424" s="5" t="str">
        <f t="shared" si="37"/>
        <v/>
      </c>
      <c r="B2424" s="103"/>
      <c r="C2424" s="104"/>
      <c r="D2424" s="105"/>
      <c r="E2424" s="106"/>
      <c r="F2424" s="106"/>
      <c r="G2424" s="107"/>
      <c r="H2424" s="107"/>
      <c r="I2424" s="105"/>
      <c r="J2424" s="101" t="str">
        <f ca="1">IF(OR(ISBLANK(E2424),ISBLANK(F2424),ISBLANK(H2424),ISBLANK(G2424),ISBLANK(C2424),ISBLANK(B2424)),"",MAX(0,IF(COUNTIF(A:A,A2424)=1,MIN(E2424*G2424,F2424*H2424),IF(COUNTIF($A$4:A2424, A2424)=1,MIN(E2424*G2424,F2424*H2424),MIN(SUMPRODUCT(INDIRECT("E"&amp;ROW(C2424)-COUNTIF($A$4:A2424, A2424)+1):E2424,INDIRECT("G"&amp;ROW(C2424)-COUNTIF($A$4:A2424, A2424)+1):G2424),F2424*H2424)-SUMPRODUCT(INDIRECT("E"&amp;ROW(C2424)-COUNTIF($A$4:A2424, A2424)+1):E2423,INDIRECT("G"&amp;ROW(C2424)-COUNTIF($A$4:A2424, A2424)+1):G2423)))))</f>
        <v/>
      </c>
    </row>
    <row r="2425" spans="1:10">
      <c r="A2425" s="5" t="str">
        <f t="shared" si="37"/>
        <v/>
      </c>
      <c r="B2425" s="103"/>
      <c r="C2425" s="104"/>
      <c r="D2425" s="105"/>
      <c r="E2425" s="106"/>
      <c r="F2425" s="106"/>
      <c r="G2425" s="107"/>
      <c r="H2425" s="107"/>
      <c r="I2425" s="105"/>
      <c r="J2425" s="101" t="str">
        <f ca="1">IF(OR(ISBLANK(E2425),ISBLANK(F2425),ISBLANK(H2425),ISBLANK(G2425),ISBLANK(C2425),ISBLANK(B2425)),"",MAX(0,IF(COUNTIF(A:A,A2425)=1,MIN(E2425*G2425,F2425*H2425),IF(COUNTIF($A$4:A2425, A2425)=1,MIN(E2425*G2425,F2425*H2425),MIN(SUMPRODUCT(INDIRECT("E"&amp;ROW(C2425)-COUNTIF($A$4:A2425, A2425)+1):E2425,INDIRECT("G"&amp;ROW(C2425)-COUNTIF($A$4:A2425, A2425)+1):G2425),F2425*H2425)-SUMPRODUCT(INDIRECT("E"&amp;ROW(C2425)-COUNTIF($A$4:A2425, A2425)+1):E2424,INDIRECT("G"&amp;ROW(C2425)-COUNTIF($A$4:A2425, A2425)+1):G2424)))))</f>
        <v/>
      </c>
    </row>
    <row r="2426" spans="1:10">
      <c r="A2426" s="5" t="str">
        <f t="shared" si="37"/>
        <v/>
      </c>
      <c r="B2426" s="103"/>
      <c r="C2426" s="104"/>
      <c r="D2426" s="105"/>
      <c r="E2426" s="106"/>
      <c r="F2426" s="106"/>
      <c r="G2426" s="107"/>
      <c r="H2426" s="107"/>
      <c r="I2426" s="105"/>
      <c r="J2426" s="101" t="str">
        <f ca="1">IF(OR(ISBLANK(E2426),ISBLANK(F2426),ISBLANK(H2426),ISBLANK(G2426),ISBLANK(C2426),ISBLANK(B2426)),"",MAX(0,IF(COUNTIF(A:A,A2426)=1,MIN(E2426*G2426,F2426*H2426),IF(COUNTIF($A$4:A2426, A2426)=1,MIN(E2426*G2426,F2426*H2426),MIN(SUMPRODUCT(INDIRECT("E"&amp;ROW(C2426)-COUNTIF($A$4:A2426, A2426)+1):E2426,INDIRECT("G"&amp;ROW(C2426)-COUNTIF($A$4:A2426, A2426)+1):G2426),F2426*H2426)-SUMPRODUCT(INDIRECT("E"&amp;ROW(C2426)-COUNTIF($A$4:A2426, A2426)+1):E2425,INDIRECT("G"&amp;ROW(C2426)-COUNTIF($A$4:A2426, A2426)+1):G2425)))))</f>
        <v/>
      </c>
    </row>
    <row r="2427" spans="1:10">
      <c r="A2427" s="5" t="str">
        <f t="shared" si="37"/>
        <v/>
      </c>
      <c r="B2427" s="103"/>
      <c r="C2427" s="104"/>
      <c r="D2427" s="105"/>
      <c r="E2427" s="106"/>
      <c r="F2427" s="106"/>
      <c r="G2427" s="107"/>
      <c r="H2427" s="107"/>
      <c r="I2427" s="105"/>
      <c r="J2427" s="101" t="str">
        <f ca="1">IF(OR(ISBLANK(E2427),ISBLANK(F2427),ISBLANK(H2427),ISBLANK(G2427),ISBLANK(C2427),ISBLANK(B2427)),"",MAX(0,IF(COUNTIF(A:A,A2427)=1,MIN(E2427*G2427,F2427*H2427),IF(COUNTIF($A$4:A2427, A2427)=1,MIN(E2427*G2427,F2427*H2427),MIN(SUMPRODUCT(INDIRECT("E"&amp;ROW(C2427)-COUNTIF($A$4:A2427, A2427)+1):E2427,INDIRECT("G"&amp;ROW(C2427)-COUNTIF($A$4:A2427, A2427)+1):G2427),F2427*H2427)-SUMPRODUCT(INDIRECT("E"&amp;ROW(C2427)-COUNTIF($A$4:A2427, A2427)+1):E2426,INDIRECT("G"&amp;ROW(C2427)-COUNTIF($A$4:A2427, A2427)+1):G2426)))))</f>
        <v/>
      </c>
    </row>
    <row r="2428" spans="1:10">
      <c r="A2428" s="5" t="str">
        <f t="shared" si="37"/>
        <v/>
      </c>
      <c r="B2428" s="103"/>
      <c r="C2428" s="104"/>
      <c r="D2428" s="105"/>
      <c r="E2428" s="106"/>
      <c r="F2428" s="106"/>
      <c r="G2428" s="107"/>
      <c r="H2428" s="107"/>
      <c r="I2428" s="105"/>
      <c r="J2428" s="101" t="str">
        <f ca="1">IF(OR(ISBLANK(E2428),ISBLANK(F2428),ISBLANK(H2428),ISBLANK(G2428),ISBLANK(C2428),ISBLANK(B2428)),"",MAX(0,IF(COUNTIF(A:A,A2428)=1,MIN(E2428*G2428,F2428*H2428),IF(COUNTIF($A$4:A2428, A2428)=1,MIN(E2428*G2428,F2428*H2428),MIN(SUMPRODUCT(INDIRECT("E"&amp;ROW(C2428)-COUNTIF($A$4:A2428, A2428)+1):E2428,INDIRECT("G"&amp;ROW(C2428)-COUNTIF($A$4:A2428, A2428)+1):G2428),F2428*H2428)-SUMPRODUCT(INDIRECT("E"&amp;ROW(C2428)-COUNTIF($A$4:A2428, A2428)+1):E2427,INDIRECT("G"&amp;ROW(C2428)-COUNTIF($A$4:A2428, A2428)+1):G2427)))))</f>
        <v/>
      </c>
    </row>
    <row r="2429" spans="1:10">
      <c r="A2429" s="5" t="str">
        <f t="shared" si="37"/>
        <v/>
      </c>
      <c r="B2429" s="103"/>
      <c r="C2429" s="104"/>
      <c r="D2429" s="105"/>
      <c r="E2429" s="106"/>
      <c r="F2429" s="106"/>
      <c r="G2429" s="107"/>
      <c r="H2429" s="107"/>
      <c r="I2429" s="105"/>
      <c r="J2429" s="101" t="str">
        <f ca="1">IF(OR(ISBLANK(E2429),ISBLANK(F2429),ISBLANK(H2429),ISBLANK(G2429),ISBLANK(C2429),ISBLANK(B2429)),"",MAX(0,IF(COUNTIF(A:A,A2429)=1,MIN(E2429*G2429,F2429*H2429),IF(COUNTIF($A$4:A2429, A2429)=1,MIN(E2429*G2429,F2429*H2429),MIN(SUMPRODUCT(INDIRECT("E"&amp;ROW(C2429)-COUNTIF($A$4:A2429, A2429)+1):E2429,INDIRECT("G"&amp;ROW(C2429)-COUNTIF($A$4:A2429, A2429)+1):G2429),F2429*H2429)-SUMPRODUCT(INDIRECT("E"&amp;ROW(C2429)-COUNTIF($A$4:A2429, A2429)+1):E2428,INDIRECT("G"&amp;ROW(C2429)-COUNTIF($A$4:A2429, A2429)+1):G2428)))))</f>
        <v/>
      </c>
    </row>
    <row r="2430" spans="1:10">
      <c r="A2430" s="5" t="str">
        <f t="shared" si="37"/>
        <v/>
      </c>
      <c r="B2430" s="103"/>
      <c r="C2430" s="104"/>
      <c r="D2430" s="105"/>
      <c r="E2430" s="106"/>
      <c r="F2430" s="106"/>
      <c r="G2430" s="107"/>
      <c r="H2430" s="107"/>
      <c r="I2430" s="105"/>
      <c r="J2430" s="101" t="str">
        <f ca="1">IF(OR(ISBLANK(E2430),ISBLANK(F2430),ISBLANK(H2430),ISBLANK(G2430),ISBLANK(C2430),ISBLANK(B2430)),"",MAX(0,IF(COUNTIF(A:A,A2430)=1,MIN(E2430*G2430,F2430*H2430),IF(COUNTIF($A$4:A2430, A2430)=1,MIN(E2430*G2430,F2430*H2430),MIN(SUMPRODUCT(INDIRECT("E"&amp;ROW(C2430)-COUNTIF($A$4:A2430, A2430)+1):E2430,INDIRECT("G"&amp;ROW(C2430)-COUNTIF($A$4:A2430, A2430)+1):G2430),F2430*H2430)-SUMPRODUCT(INDIRECT("E"&amp;ROW(C2430)-COUNTIF($A$4:A2430, A2430)+1):E2429,INDIRECT("G"&amp;ROW(C2430)-COUNTIF($A$4:A2430, A2430)+1):G2429)))))</f>
        <v/>
      </c>
    </row>
    <row r="2431" spans="1:10">
      <c r="A2431" s="5" t="str">
        <f t="shared" si="37"/>
        <v/>
      </c>
      <c r="B2431" s="103"/>
      <c r="C2431" s="104"/>
      <c r="D2431" s="105"/>
      <c r="E2431" s="106"/>
      <c r="F2431" s="106"/>
      <c r="G2431" s="107"/>
      <c r="H2431" s="107"/>
      <c r="I2431" s="105"/>
      <c r="J2431" s="101" t="str">
        <f ca="1">IF(OR(ISBLANK(E2431),ISBLANK(F2431),ISBLANK(H2431),ISBLANK(G2431),ISBLANK(C2431),ISBLANK(B2431)),"",MAX(0,IF(COUNTIF(A:A,A2431)=1,MIN(E2431*G2431,F2431*H2431),IF(COUNTIF($A$4:A2431, A2431)=1,MIN(E2431*G2431,F2431*H2431),MIN(SUMPRODUCT(INDIRECT("E"&amp;ROW(C2431)-COUNTIF($A$4:A2431, A2431)+1):E2431,INDIRECT("G"&amp;ROW(C2431)-COUNTIF($A$4:A2431, A2431)+1):G2431),F2431*H2431)-SUMPRODUCT(INDIRECT("E"&amp;ROW(C2431)-COUNTIF($A$4:A2431, A2431)+1):E2430,INDIRECT("G"&amp;ROW(C2431)-COUNTIF($A$4:A2431, A2431)+1):G2430)))))</f>
        <v/>
      </c>
    </row>
    <row r="2432" spans="1:10">
      <c r="A2432" s="5" t="str">
        <f t="shared" si="37"/>
        <v/>
      </c>
      <c r="B2432" s="103"/>
      <c r="C2432" s="104"/>
      <c r="D2432" s="105"/>
      <c r="E2432" s="106"/>
      <c r="F2432" s="106"/>
      <c r="G2432" s="107"/>
      <c r="H2432" s="107"/>
      <c r="I2432" s="105"/>
      <c r="J2432" s="101" t="str">
        <f ca="1">IF(OR(ISBLANK(E2432),ISBLANK(F2432),ISBLANK(H2432),ISBLANK(G2432),ISBLANK(C2432),ISBLANK(B2432)),"",MAX(0,IF(COUNTIF(A:A,A2432)=1,MIN(E2432*G2432,F2432*H2432),IF(COUNTIF($A$4:A2432, A2432)=1,MIN(E2432*G2432,F2432*H2432),MIN(SUMPRODUCT(INDIRECT("E"&amp;ROW(C2432)-COUNTIF($A$4:A2432, A2432)+1):E2432,INDIRECT("G"&amp;ROW(C2432)-COUNTIF($A$4:A2432, A2432)+1):G2432),F2432*H2432)-SUMPRODUCT(INDIRECT("E"&amp;ROW(C2432)-COUNTIF($A$4:A2432, A2432)+1):E2431,INDIRECT("G"&amp;ROW(C2432)-COUNTIF($A$4:A2432, A2432)+1):G2431)))))</f>
        <v/>
      </c>
    </row>
    <row r="2433" spans="1:10">
      <c r="A2433" s="5" t="str">
        <f t="shared" si="37"/>
        <v/>
      </c>
      <c r="B2433" s="103"/>
      <c r="C2433" s="104"/>
      <c r="D2433" s="105"/>
      <c r="E2433" s="106"/>
      <c r="F2433" s="106"/>
      <c r="G2433" s="107"/>
      <c r="H2433" s="107"/>
      <c r="I2433" s="105"/>
      <c r="J2433" s="101" t="str">
        <f ca="1">IF(OR(ISBLANK(E2433),ISBLANK(F2433),ISBLANK(H2433),ISBLANK(G2433),ISBLANK(C2433),ISBLANK(B2433)),"",MAX(0,IF(COUNTIF(A:A,A2433)=1,MIN(E2433*G2433,F2433*H2433),IF(COUNTIF($A$4:A2433, A2433)=1,MIN(E2433*G2433,F2433*H2433),MIN(SUMPRODUCT(INDIRECT("E"&amp;ROW(C2433)-COUNTIF($A$4:A2433, A2433)+1):E2433,INDIRECT("G"&amp;ROW(C2433)-COUNTIF($A$4:A2433, A2433)+1):G2433),F2433*H2433)-SUMPRODUCT(INDIRECT("E"&amp;ROW(C2433)-COUNTIF($A$4:A2433, A2433)+1):E2432,INDIRECT("G"&amp;ROW(C2433)-COUNTIF($A$4:A2433, A2433)+1):G2432)))))</f>
        <v/>
      </c>
    </row>
    <row r="2434" spans="1:10">
      <c r="A2434" s="5" t="str">
        <f t="shared" si="37"/>
        <v/>
      </c>
      <c r="B2434" s="103"/>
      <c r="C2434" s="104"/>
      <c r="D2434" s="105"/>
      <c r="E2434" s="106"/>
      <c r="F2434" s="106"/>
      <c r="G2434" s="107"/>
      <c r="H2434" s="107"/>
      <c r="I2434" s="105"/>
      <c r="J2434" s="101" t="str">
        <f ca="1">IF(OR(ISBLANK(E2434),ISBLANK(F2434),ISBLANK(H2434),ISBLANK(G2434),ISBLANK(C2434),ISBLANK(B2434)),"",MAX(0,IF(COUNTIF(A:A,A2434)=1,MIN(E2434*G2434,F2434*H2434),IF(COUNTIF($A$4:A2434, A2434)=1,MIN(E2434*G2434,F2434*H2434),MIN(SUMPRODUCT(INDIRECT("E"&amp;ROW(C2434)-COUNTIF($A$4:A2434, A2434)+1):E2434,INDIRECT("G"&amp;ROW(C2434)-COUNTIF($A$4:A2434, A2434)+1):G2434),F2434*H2434)-SUMPRODUCT(INDIRECT("E"&amp;ROW(C2434)-COUNTIF($A$4:A2434, A2434)+1):E2433,INDIRECT("G"&amp;ROW(C2434)-COUNTIF($A$4:A2434, A2434)+1):G2433)))))</f>
        <v/>
      </c>
    </row>
    <row r="2435" spans="1:10">
      <c r="A2435" s="5" t="str">
        <f t="shared" si="37"/>
        <v/>
      </c>
      <c r="B2435" s="103"/>
      <c r="C2435" s="104"/>
      <c r="D2435" s="105"/>
      <c r="E2435" s="106"/>
      <c r="F2435" s="106"/>
      <c r="G2435" s="107"/>
      <c r="H2435" s="107"/>
      <c r="I2435" s="105"/>
      <c r="J2435" s="101" t="str">
        <f ca="1">IF(OR(ISBLANK(E2435),ISBLANK(F2435),ISBLANK(H2435),ISBLANK(G2435),ISBLANK(C2435),ISBLANK(B2435)),"",MAX(0,IF(COUNTIF(A:A,A2435)=1,MIN(E2435*G2435,F2435*H2435),IF(COUNTIF($A$4:A2435, A2435)=1,MIN(E2435*G2435,F2435*H2435),MIN(SUMPRODUCT(INDIRECT("E"&amp;ROW(C2435)-COUNTIF($A$4:A2435, A2435)+1):E2435,INDIRECT("G"&amp;ROW(C2435)-COUNTIF($A$4:A2435, A2435)+1):G2435),F2435*H2435)-SUMPRODUCT(INDIRECT("E"&amp;ROW(C2435)-COUNTIF($A$4:A2435, A2435)+1):E2434,INDIRECT("G"&amp;ROW(C2435)-COUNTIF($A$4:A2435, A2435)+1):G2434)))))</f>
        <v/>
      </c>
    </row>
    <row r="2436" spans="1:10">
      <c r="A2436" s="5" t="str">
        <f t="shared" ref="A2436:A2499" si="38">CONCATENATE(B2436,C2436)</f>
        <v/>
      </c>
      <c r="B2436" s="103"/>
      <c r="C2436" s="104"/>
      <c r="D2436" s="105"/>
      <c r="E2436" s="106"/>
      <c r="F2436" s="106"/>
      <c r="G2436" s="107"/>
      <c r="H2436" s="107"/>
      <c r="I2436" s="105"/>
      <c r="J2436" s="101" t="str">
        <f ca="1">IF(OR(ISBLANK(E2436),ISBLANK(F2436),ISBLANK(H2436),ISBLANK(G2436),ISBLANK(C2436),ISBLANK(B2436)),"",MAX(0,IF(COUNTIF(A:A,A2436)=1,MIN(E2436*G2436,F2436*H2436),IF(COUNTIF($A$4:A2436, A2436)=1,MIN(E2436*G2436,F2436*H2436),MIN(SUMPRODUCT(INDIRECT("E"&amp;ROW(C2436)-COUNTIF($A$4:A2436, A2436)+1):E2436,INDIRECT("G"&amp;ROW(C2436)-COUNTIF($A$4:A2436, A2436)+1):G2436),F2436*H2436)-SUMPRODUCT(INDIRECT("E"&amp;ROW(C2436)-COUNTIF($A$4:A2436, A2436)+1):E2435,INDIRECT("G"&amp;ROW(C2436)-COUNTIF($A$4:A2436, A2436)+1):G2435)))))</f>
        <v/>
      </c>
    </row>
    <row r="2437" spans="1:10">
      <c r="A2437" s="5" t="str">
        <f t="shared" si="38"/>
        <v/>
      </c>
      <c r="B2437" s="103"/>
      <c r="C2437" s="104"/>
      <c r="D2437" s="105"/>
      <c r="E2437" s="106"/>
      <c r="F2437" s="106"/>
      <c r="G2437" s="107"/>
      <c r="H2437" s="107"/>
      <c r="I2437" s="105"/>
      <c r="J2437" s="101" t="str">
        <f ca="1">IF(OR(ISBLANK(E2437),ISBLANK(F2437),ISBLANK(H2437),ISBLANK(G2437),ISBLANK(C2437),ISBLANK(B2437)),"",MAX(0,IF(COUNTIF(A:A,A2437)=1,MIN(E2437*G2437,F2437*H2437),IF(COUNTIF($A$4:A2437, A2437)=1,MIN(E2437*G2437,F2437*H2437),MIN(SUMPRODUCT(INDIRECT("E"&amp;ROW(C2437)-COUNTIF($A$4:A2437, A2437)+1):E2437,INDIRECT("G"&amp;ROW(C2437)-COUNTIF($A$4:A2437, A2437)+1):G2437),F2437*H2437)-SUMPRODUCT(INDIRECT("E"&amp;ROW(C2437)-COUNTIF($A$4:A2437, A2437)+1):E2436,INDIRECT("G"&amp;ROW(C2437)-COUNTIF($A$4:A2437, A2437)+1):G2436)))))</f>
        <v/>
      </c>
    </row>
    <row r="2438" spans="1:10">
      <c r="A2438" s="5" t="str">
        <f t="shared" si="38"/>
        <v/>
      </c>
      <c r="B2438" s="103"/>
      <c r="C2438" s="104"/>
      <c r="D2438" s="105"/>
      <c r="E2438" s="106"/>
      <c r="F2438" s="106"/>
      <c r="G2438" s="107"/>
      <c r="H2438" s="107"/>
      <c r="I2438" s="105"/>
      <c r="J2438" s="101" t="str">
        <f ca="1">IF(OR(ISBLANK(E2438),ISBLANK(F2438),ISBLANK(H2438),ISBLANK(G2438),ISBLANK(C2438),ISBLANK(B2438)),"",MAX(0,IF(COUNTIF(A:A,A2438)=1,MIN(E2438*G2438,F2438*H2438),IF(COUNTIF($A$4:A2438, A2438)=1,MIN(E2438*G2438,F2438*H2438),MIN(SUMPRODUCT(INDIRECT("E"&amp;ROW(C2438)-COUNTIF($A$4:A2438, A2438)+1):E2438,INDIRECT("G"&amp;ROW(C2438)-COUNTIF($A$4:A2438, A2438)+1):G2438),F2438*H2438)-SUMPRODUCT(INDIRECT("E"&amp;ROW(C2438)-COUNTIF($A$4:A2438, A2438)+1):E2437,INDIRECT("G"&amp;ROW(C2438)-COUNTIF($A$4:A2438, A2438)+1):G2437)))))</f>
        <v/>
      </c>
    </row>
    <row r="2439" spans="1:10">
      <c r="A2439" s="5" t="str">
        <f t="shared" si="38"/>
        <v/>
      </c>
      <c r="B2439" s="103"/>
      <c r="C2439" s="104"/>
      <c r="D2439" s="105"/>
      <c r="E2439" s="106"/>
      <c r="F2439" s="106"/>
      <c r="G2439" s="107"/>
      <c r="H2439" s="107"/>
      <c r="I2439" s="105"/>
      <c r="J2439" s="101" t="str">
        <f ca="1">IF(OR(ISBLANK(E2439),ISBLANK(F2439),ISBLANK(H2439),ISBLANK(G2439),ISBLANK(C2439),ISBLANK(B2439)),"",MAX(0,IF(COUNTIF(A:A,A2439)=1,MIN(E2439*G2439,F2439*H2439),IF(COUNTIF($A$4:A2439, A2439)=1,MIN(E2439*G2439,F2439*H2439),MIN(SUMPRODUCT(INDIRECT("E"&amp;ROW(C2439)-COUNTIF($A$4:A2439, A2439)+1):E2439,INDIRECT("G"&amp;ROW(C2439)-COUNTIF($A$4:A2439, A2439)+1):G2439),F2439*H2439)-SUMPRODUCT(INDIRECT("E"&amp;ROW(C2439)-COUNTIF($A$4:A2439, A2439)+1):E2438,INDIRECT("G"&amp;ROW(C2439)-COUNTIF($A$4:A2439, A2439)+1):G2438)))))</f>
        <v/>
      </c>
    </row>
    <row r="2440" spans="1:10">
      <c r="A2440" s="5" t="str">
        <f t="shared" si="38"/>
        <v/>
      </c>
      <c r="B2440" s="103"/>
      <c r="C2440" s="104"/>
      <c r="D2440" s="105"/>
      <c r="E2440" s="106"/>
      <c r="F2440" s="106"/>
      <c r="G2440" s="107"/>
      <c r="H2440" s="107"/>
      <c r="I2440" s="105"/>
      <c r="J2440" s="101" t="str">
        <f ca="1">IF(OR(ISBLANK(E2440),ISBLANK(F2440),ISBLANK(H2440),ISBLANK(G2440),ISBLANK(C2440),ISBLANK(B2440)),"",MAX(0,IF(COUNTIF(A:A,A2440)=1,MIN(E2440*G2440,F2440*H2440),IF(COUNTIF($A$4:A2440, A2440)=1,MIN(E2440*G2440,F2440*H2440),MIN(SUMPRODUCT(INDIRECT("E"&amp;ROW(C2440)-COUNTIF($A$4:A2440, A2440)+1):E2440,INDIRECT("G"&amp;ROW(C2440)-COUNTIF($A$4:A2440, A2440)+1):G2440),F2440*H2440)-SUMPRODUCT(INDIRECT("E"&amp;ROW(C2440)-COUNTIF($A$4:A2440, A2440)+1):E2439,INDIRECT("G"&amp;ROW(C2440)-COUNTIF($A$4:A2440, A2440)+1):G2439)))))</f>
        <v/>
      </c>
    </row>
    <row r="2441" spans="1:10">
      <c r="A2441" s="5" t="str">
        <f t="shared" si="38"/>
        <v/>
      </c>
      <c r="B2441" s="103"/>
      <c r="C2441" s="104"/>
      <c r="D2441" s="105"/>
      <c r="E2441" s="106"/>
      <c r="F2441" s="106"/>
      <c r="G2441" s="107"/>
      <c r="H2441" s="107"/>
      <c r="I2441" s="105"/>
      <c r="J2441" s="101" t="str">
        <f ca="1">IF(OR(ISBLANK(E2441),ISBLANK(F2441),ISBLANK(H2441),ISBLANK(G2441),ISBLANK(C2441),ISBLANK(B2441)),"",MAX(0,IF(COUNTIF(A:A,A2441)=1,MIN(E2441*G2441,F2441*H2441),IF(COUNTIF($A$4:A2441, A2441)=1,MIN(E2441*G2441,F2441*H2441),MIN(SUMPRODUCT(INDIRECT("E"&amp;ROW(C2441)-COUNTIF($A$4:A2441, A2441)+1):E2441,INDIRECT("G"&amp;ROW(C2441)-COUNTIF($A$4:A2441, A2441)+1):G2441),F2441*H2441)-SUMPRODUCT(INDIRECT("E"&amp;ROW(C2441)-COUNTIF($A$4:A2441, A2441)+1):E2440,INDIRECT("G"&amp;ROW(C2441)-COUNTIF($A$4:A2441, A2441)+1):G2440)))))</f>
        <v/>
      </c>
    </row>
    <row r="2442" spans="1:10">
      <c r="A2442" s="5" t="str">
        <f t="shared" si="38"/>
        <v/>
      </c>
      <c r="B2442" s="103"/>
      <c r="C2442" s="104"/>
      <c r="D2442" s="105"/>
      <c r="E2442" s="106"/>
      <c r="F2442" s="106"/>
      <c r="G2442" s="107"/>
      <c r="H2442" s="107"/>
      <c r="I2442" s="105"/>
      <c r="J2442" s="101" t="str">
        <f ca="1">IF(OR(ISBLANK(E2442),ISBLANK(F2442),ISBLANK(H2442),ISBLANK(G2442),ISBLANK(C2442),ISBLANK(B2442)),"",MAX(0,IF(COUNTIF(A:A,A2442)=1,MIN(E2442*G2442,F2442*H2442),IF(COUNTIF($A$4:A2442, A2442)=1,MIN(E2442*G2442,F2442*H2442),MIN(SUMPRODUCT(INDIRECT("E"&amp;ROW(C2442)-COUNTIF($A$4:A2442, A2442)+1):E2442,INDIRECT("G"&amp;ROW(C2442)-COUNTIF($A$4:A2442, A2442)+1):G2442),F2442*H2442)-SUMPRODUCT(INDIRECT("E"&amp;ROW(C2442)-COUNTIF($A$4:A2442, A2442)+1):E2441,INDIRECT("G"&amp;ROW(C2442)-COUNTIF($A$4:A2442, A2442)+1):G2441)))))</f>
        <v/>
      </c>
    </row>
    <row r="2443" spans="1:10">
      <c r="A2443" s="5" t="str">
        <f t="shared" si="38"/>
        <v/>
      </c>
      <c r="B2443" s="103"/>
      <c r="C2443" s="104"/>
      <c r="D2443" s="105"/>
      <c r="E2443" s="106"/>
      <c r="F2443" s="106"/>
      <c r="G2443" s="107"/>
      <c r="H2443" s="107"/>
      <c r="I2443" s="105"/>
      <c r="J2443" s="101" t="str">
        <f ca="1">IF(OR(ISBLANK(E2443),ISBLANK(F2443),ISBLANK(H2443),ISBLANK(G2443),ISBLANK(C2443),ISBLANK(B2443)),"",MAX(0,IF(COUNTIF(A:A,A2443)=1,MIN(E2443*G2443,F2443*H2443),IF(COUNTIF($A$4:A2443, A2443)=1,MIN(E2443*G2443,F2443*H2443),MIN(SUMPRODUCT(INDIRECT("E"&amp;ROW(C2443)-COUNTIF($A$4:A2443, A2443)+1):E2443,INDIRECT("G"&amp;ROW(C2443)-COUNTIF($A$4:A2443, A2443)+1):G2443),F2443*H2443)-SUMPRODUCT(INDIRECT("E"&amp;ROW(C2443)-COUNTIF($A$4:A2443, A2443)+1):E2442,INDIRECT("G"&amp;ROW(C2443)-COUNTIF($A$4:A2443, A2443)+1):G2442)))))</f>
        <v/>
      </c>
    </row>
    <row r="2444" spans="1:10">
      <c r="A2444" s="5" t="str">
        <f t="shared" si="38"/>
        <v/>
      </c>
      <c r="B2444" s="103"/>
      <c r="C2444" s="104"/>
      <c r="D2444" s="105"/>
      <c r="E2444" s="106"/>
      <c r="F2444" s="106"/>
      <c r="G2444" s="107"/>
      <c r="H2444" s="107"/>
      <c r="I2444" s="105"/>
      <c r="J2444" s="101" t="str">
        <f ca="1">IF(OR(ISBLANK(E2444),ISBLANK(F2444),ISBLANK(H2444),ISBLANK(G2444),ISBLANK(C2444),ISBLANK(B2444)),"",MAX(0,IF(COUNTIF(A:A,A2444)=1,MIN(E2444*G2444,F2444*H2444),IF(COUNTIF($A$4:A2444, A2444)=1,MIN(E2444*G2444,F2444*H2444),MIN(SUMPRODUCT(INDIRECT("E"&amp;ROW(C2444)-COUNTIF($A$4:A2444, A2444)+1):E2444,INDIRECT("G"&amp;ROW(C2444)-COUNTIF($A$4:A2444, A2444)+1):G2444),F2444*H2444)-SUMPRODUCT(INDIRECT("E"&amp;ROW(C2444)-COUNTIF($A$4:A2444, A2444)+1):E2443,INDIRECT("G"&amp;ROW(C2444)-COUNTIF($A$4:A2444, A2444)+1):G2443)))))</f>
        <v/>
      </c>
    </row>
    <row r="2445" spans="1:10">
      <c r="A2445" s="5" t="str">
        <f t="shared" si="38"/>
        <v/>
      </c>
      <c r="B2445" s="103"/>
      <c r="C2445" s="104"/>
      <c r="D2445" s="105"/>
      <c r="E2445" s="106"/>
      <c r="F2445" s="106"/>
      <c r="G2445" s="107"/>
      <c r="H2445" s="107"/>
      <c r="I2445" s="105"/>
      <c r="J2445" s="101" t="str">
        <f ca="1">IF(OR(ISBLANK(E2445),ISBLANK(F2445),ISBLANK(H2445),ISBLANK(G2445),ISBLANK(C2445),ISBLANK(B2445)),"",MAX(0,IF(COUNTIF(A:A,A2445)=1,MIN(E2445*G2445,F2445*H2445),IF(COUNTIF($A$4:A2445, A2445)=1,MIN(E2445*G2445,F2445*H2445),MIN(SUMPRODUCT(INDIRECT("E"&amp;ROW(C2445)-COUNTIF($A$4:A2445, A2445)+1):E2445,INDIRECT("G"&amp;ROW(C2445)-COUNTIF($A$4:A2445, A2445)+1):G2445),F2445*H2445)-SUMPRODUCT(INDIRECT("E"&amp;ROW(C2445)-COUNTIF($A$4:A2445, A2445)+1):E2444,INDIRECT("G"&amp;ROW(C2445)-COUNTIF($A$4:A2445, A2445)+1):G2444)))))</f>
        <v/>
      </c>
    </row>
    <row r="2446" spans="1:10">
      <c r="A2446" s="5" t="str">
        <f t="shared" si="38"/>
        <v/>
      </c>
      <c r="B2446" s="103"/>
      <c r="C2446" s="104"/>
      <c r="D2446" s="105"/>
      <c r="E2446" s="106"/>
      <c r="F2446" s="106"/>
      <c r="G2446" s="107"/>
      <c r="H2446" s="107"/>
      <c r="I2446" s="105"/>
      <c r="J2446" s="101" t="str">
        <f ca="1">IF(OR(ISBLANK(E2446),ISBLANK(F2446),ISBLANK(H2446),ISBLANK(G2446),ISBLANK(C2446),ISBLANK(B2446)),"",MAX(0,IF(COUNTIF(A:A,A2446)=1,MIN(E2446*G2446,F2446*H2446),IF(COUNTIF($A$4:A2446, A2446)=1,MIN(E2446*G2446,F2446*H2446),MIN(SUMPRODUCT(INDIRECT("E"&amp;ROW(C2446)-COUNTIF($A$4:A2446, A2446)+1):E2446,INDIRECT("G"&amp;ROW(C2446)-COUNTIF($A$4:A2446, A2446)+1):G2446),F2446*H2446)-SUMPRODUCT(INDIRECT("E"&amp;ROW(C2446)-COUNTIF($A$4:A2446, A2446)+1):E2445,INDIRECT("G"&amp;ROW(C2446)-COUNTIF($A$4:A2446, A2446)+1):G2445)))))</f>
        <v/>
      </c>
    </row>
    <row r="2447" spans="1:10">
      <c r="A2447" s="5" t="str">
        <f t="shared" si="38"/>
        <v/>
      </c>
      <c r="B2447" s="103"/>
      <c r="C2447" s="104"/>
      <c r="D2447" s="105"/>
      <c r="E2447" s="106"/>
      <c r="F2447" s="106"/>
      <c r="G2447" s="107"/>
      <c r="H2447" s="107"/>
      <c r="I2447" s="105"/>
      <c r="J2447" s="101" t="str">
        <f ca="1">IF(OR(ISBLANK(E2447),ISBLANK(F2447),ISBLANK(H2447),ISBLANK(G2447),ISBLANK(C2447),ISBLANK(B2447)),"",MAX(0,IF(COUNTIF(A:A,A2447)=1,MIN(E2447*G2447,F2447*H2447),IF(COUNTIF($A$4:A2447, A2447)=1,MIN(E2447*G2447,F2447*H2447),MIN(SUMPRODUCT(INDIRECT("E"&amp;ROW(C2447)-COUNTIF($A$4:A2447, A2447)+1):E2447,INDIRECT("G"&amp;ROW(C2447)-COUNTIF($A$4:A2447, A2447)+1):G2447),F2447*H2447)-SUMPRODUCT(INDIRECT("E"&amp;ROW(C2447)-COUNTIF($A$4:A2447, A2447)+1):E2446,INDIRECT("G"&amp;ROW(C2447)-COUNTIF($A$4:A2447, A2447)+1):G2446)))))</f>
        <v/>
      </c>
    </row>
    <row r="2448" spans="1:10">
      <c r="A2448" s="5" t="str">
        <f t="shared" si="38"/>
        <v/>
      </c>
      <c r="B2448" s="103"/>
      <c r="C2448" s="104"/>
      <c r="D2448" s="105"/>
      <c r="E2448" s="106"/>
      <c r="F2448" s="106"/>
      <c r="G2448" s="107"/>
      <c r="H2448" s="107"/>
      <c r="I2448" s="105"/>
      <c r="J2448" s="101" t="str">
        <f ca="1">IF(OR(ISBLANK(E2448),ISBLANK(F2448),ISBLANK(H2448),ISBLANK(G2448),ISBLANK(C2448),ISBLANK(B2448)),"",MAX(0,IF(COUNTIF(A:A,A2448)=1,MIN(E2448*G2448,F2448*H2448),IF(COUNTIF($A$4:A2448, A2448)=1,MIN(E2448*G2448,F2448*H2448),MIN(SUMPRODUCT(INDIRECT("E"&amp;ROW(C2448)-COUNTIF($A$4:A2448, A2448)+1):E2448,INDIRECT("G"&amp;ROW(C2448)-COUNTIF($A$4:A2448, A2448)+1):G2448),F2448*H2448)-SUMPRODUCT(INDIRECT("E"&amp;ROW(C2448)-COUNTIF($A$4:A2448, A2448)+1):E2447,INDIRECT("G"&amp;ROW(C2448)-COUNTIF($A$4:A2448, A2448)+1):G2447)))))</f>
        <v/>
      </c>
    </row>
    <row r="2449" spans="1:10">
      <c r="A2449" s="5" t="str">
        <f t="shared" si="38"/>
        <v/>
      </c>
      <c r="B2449" s="103"/>
      <c r="C2449" s="104"/>
      <c r="D2449" s="105"/>
      <c r="E2449" s="106"/>
      <c r="F2449" s="106"/>
      <c r="G2449" s="107"/>
      <c r="H2449" s="107"/>
      <c r="I2449" s="105"/>
      <c r="J2449" s="101" t="str">
        <f ca="1">IF(OR(ISBLANK(E2449),ISBLANK(F2449),ISBLANK(H2449),ISBLANK(G2449),ISBLANK(C2449),ISBLANK(B2449)),"",MAX(0,IF(COUNTIF(A:A,A2449)=1,MIN(E2449*G2449,F2449*H2449),IF(COUNTIF($A$4:A2449, A2449)=1,MIN(E2449*G2449,F2449*H2449),MIN(SUMPRODUCT(INDIRECT("E"&amp;ROW(C2449)-COUNTIF($A$4:A2449, A2449)+1):E2449,INDIRECT("G"&amp;ROW(C2449)-COUNTIF($A$4:A2449, A2449)+1):G2449),F2449*H2449)-SUMPRODUCT(INDIRECT("E"&amp;ROW(C2449)-COUNTIF($A$4:A2449, A2449)+1):E2448,INDIRECT("G"&amp;ROW(C2449)-COUNTIF($A$4:A2449, A2449)+1):G2448)))))</f>
        <v/>
      </c>
    </row>
    <row r="2450" spans="1:10">
      <c r="A2450" s="5" t="str">
        <f t="shared" si="38"/>
        <v/>
      </c>
      <c r="B2450" s="103"/>
      <c r="C2450" s="104"/>
      <c r="D2450" s="105"/>
      <c r="E2450" s="106"/>
      <c r="F2450" s="106"/>
      <c r="G2450" s="107"/>
      <c r="H2450" s="107"/>
      <c r="I2450" s="105"/>
      <c r="J2450" s="101" t="str">
        <f ca="1">IF(OR(ISBLANK(E2450),ISBLANK(F2450),ISBLANK(H2450),ISBLANK(G2450),ISBLANK(C2450),ISBLANK(B2450)),"",MAX(0,IF(COUNTIF(A:A,A2450)=1,MIN(E2450*G2450,F2450*H2450),IF(COUNTIF($A$4:A2450, A2450)=1,MIN(E2450*G2450,F2450*H2450),MIN(SUMPRODUCT(INDIRECT("E"&amp;ROW(C2450)-COUNTIF($A$4:A2450, A2450)+1):E2450,INDIRECT("G"&amp;ROW(C2450)-COUNTIF($A$4:A2450, A2450)+1):G2450),F2450*H2450)-SUMPRODUCT(INDIRECT("E"&amp;ROW(C2450)-COUNTIF($A$4:A2450, A2450)+1):E2449,INDIRECT("G"&amp;ROW(C2450)-COUNTIF($A$4:A2450, A2450)+1):G2449)))))</f>
        <v/>
      </c>
    </row>
    <row r="2451" spans="1:10">
      <c r="A2451" s="5" t="str">
        <f t="shared" si="38"/>
        <v/>
      </c>
      <c r="B2451" s="103"/>
      <c r="C2451" s="104"/>
      <c r="D2451" s="105"/>
      <c r="E2451" s="106"/>
      <c r="F2451" s="106"/>
      <c r="G2451" s="107"/>
      <c r="H2451" s="107"/>
      <c r="I2451" s="105"/>
      <c r="J2451" s="101" t="str">
        <f ca="1">IF(OR(ISBLANK(E2451),ISBLANK(F2451),ISBLANK(H2451),ISBLANK(G2451),ISBLANK(C2451),ISBLANK(B2451)),"",MAX(0,IF(COUNTIF(A:A,A2451)=1,MIN(E2451*G2451,F2451*H2451),IF(COUNTIF($A$4:A2451, A2451)=1,MIN(E2451*G2451,F2451*H2451),MIN(SUMPRODUCT(INDIRECT("E"&amp;ROW(C2451)-COUNTIF($A$4:A2451, A2451)+1):E2451,INDIRECT("G"&amp;ROW(C2451)-COUNTIF($A$4:A2451, A2451)+1):G2451),F2451*H2451)-SUMPRODUCT(INDIRECT("E"&amp;ROW(C2451)-COUNTIF($A$4:A2451, A2451)+1):E2450,INDIRECT("G"&amp;ROW(C2451)-COUNTIF($A$4:A2451, A2451)+1):G2450)))))</f>
        <v/>
      </c>
    </row>
    <row r="2452" spans="1:10">
      <c r="A2452" s="5" t="str">
        <f t="shared" si="38"/>
        <v/>
      </c>
      <c r="B2452" s="103"/>
      <c r="C2452" s="104"/>
      <c r="D2452" s="105"/>
      <c r="E2452" s="106"/>
      <c r="F2452" s="106"/>
      <c r="G2452" s="107"/>
      <c r="H2452" s="107"/>
      <c r="I2452" s="105"/>
      <c r="J2452" s="101" t="str">
        <f ca="1">IF(OR(ISBLANK(E2452),ISBLANK(F2452),ISBLANK(H2452),ISBLANK(G2452),ISBLANK(C2452),ISBLANK(B2452)),"",MAX(0,IF(COUNTIF(A:A,A2452)=1,MIN(E2452*G2452,F2452*H2452),IF(COUNTIF($A$4:A2452, A2452)=1,MIN(E2452*G2452,F2452*H2452),MIN(SUMPRODUCT(INDIRECT("E"&amp;ROW(C2452)-COUNTIF($A$4:A2452, A2452)+1):E2452,INDIRECT("G"&amp;ROW(C2452)-COUNTIF($A$4:A2452, A2452)+1):G2452),F2452*H2452)-SUMPRODUCT(INDIRECT("E"&amp;ROW(C2452)-COUNTIF($A$4:A2452, A2452)+1):E2451,INDIRECT("G"&amp;ROW(C2452)-COUNTIF($A$4:A2452, A2452)+1):G2451)))))</f>
        <v/>
      </c>
    </row>
    <row r="2453" spans="1:10">
      <c r="A2453" s="5" t="str">
        <f t="shared" si="38"/>
        <v/>
      </c>
      <c r="B2453" s="103"/>
      <c r="C2453" s="104"/>
      <c r="D2453" s="105"/>
      <c r="E2453" s="106"/>
      <c r="F2453" s="106"/>
      <c r="G2453" s="107"/>
      <c r="H2453" s="107"/>
      <c r="I2453" s="105"/>
      <c r="J2453" s="101" t="str">
        <f ca="1">IF(OR(ISBLANK(E2453),ISBLANK(F2453),ISBLANK(H2453),ISBLANK(G2453),ISBLANK(C2453),ISBLANK(B2453)),"",MAX(0,IF(COUNTIF(A:A,A2453)=1,MIN(E2453*G2453,F2453*H2453),IF(COUNTIF($A$4:A2453, A2453)=1,MIN(E2453*G2453,F2453*H2453),MIN(SUMPRODUCT(INDIRECT("E"&amp;ROW(C2453)-COUNTIF($A$4:A2453, A2453)+1):E2453,INDIRECT("G"&amp;ROW(C2453)-COUNTIF($A$4:A2453, A2453)+1):G2453),F2453*H2453)-SUMPRODUCT(INDIRECT("E"&amp;ROW(C2453)-COUNTIF($A$4:A2453, A2453)+1):E2452,INDIRECT("G"&amp;ROW(C2453)-COUNTIF($A$4:A2453, A2453)+1):G2452)))))</f>
        <v/>
      </c>
    </row>
    <row r="2454" spans="1:10">
      <c r="A2454" s="5" t="str">
        <f t="shared" si="38"/>
        <v/>
      </c>
      <c r="B2454" s="103"/>
      <c r="C2454" s="104"/>
      <c r="D2454" s="105"/>
      <c r="E2454" s="106"/>
      <c r="F2454" s="106"/>
      <c r="G2454" s="107"/>
      <c r="H2454" s="107"/>
      <c r="I2454" s="105"/>
      <c r="J2454" s="101" t="str">
        <f ca="1">IF(OR(ISBLANK(E2454),ISBLANK(F2454),ISBLANK(H2454),ISBLANK(G2454),ISBLANK(C2454),ISBLANK(B2454)),"",MAX(0,IF(COUNTIF(A:A,A2454)=1,MIN(E2454*G2454,F2454*H2454),IF(COUNTIF($A$4:A2454, A2454)=1,MIN(E2454*G2454,F2454*H2454),MIN(SUMPRODUCT(INDIRECT("E"&amp;ROW(C2454)-COUNTIF($A$4:A2454, A2454)+1):E2454,INDIRECT("G"&amp;ROW(C2454)-COUNTIF($A$4:A2454, A2454)+1):G2454),F2454*H2454)-SUMPRODUCT(INDIRECT("E"&amp;ROW(C2454)-COUNTIF($A$4:A2454, A2454)+1):E2453,INDIRECT("G"&amp;ROW(C2454)-COUNTIF($A$4:A2454, A2454)+1):G2453)))))</f>
        <v/>
      </c>
    </row>
    <row r="2455" spans="1:10">
      <c r="A2455" s="5" t="str">
        <f t="shared" si="38"/>
        <v/>
      </c>
      <c r="B2455" s="103"/>
      <c r="C2455" s="104"/>
      <c r="D2455" s="105"/>
      <c r="E2455" s="106"/>
      <c r="F2455" s="106"/>
      <c r="G2455" s="107"/>
      <c r="H2455" s="107"/>
      <c r="I2455" s="105"/>
      <c r="J2455" s="101" t="str">
        <f ca="1">IF(OR(ISBLANK(E2455),ISBLANK(F2455),ISBLANK(H2455),ISBLANK(G2455),ISBLANK(C2455),ISBLANK(B2455)),"",MAX(0,IF(COUNTIF(A:A,A2455)=1,MIN(E2455*G2455,F2455*H2455),IF(COUNTIF($A$4:A2455, A2455)=1,MIN(E2455*G2455,F2455*H2455),MIN(SUMPRODUCT(INDIRECT("E"&amp;ROW(C2455)-COUNTIF($A$4:A2455, A2455)+1):E2455,INDIRECT("G"&amp;ROW(C2455)-COUNTIF($A$4:A2455, A2455)+1):G2455),F2455*H2455)-SUMPRODUCT(INDIRECT("E"&amp;ROW(C2455)-COUNTIF($A$4:A2455, A2455)+1):E2454,INDIRECT("G"&amp;ROW(C2455)-COUNTIF($A$4:A2455, A2455)+1):G2454)))))</f>
        <v/>
      </c>
    </row>
    <row r="2456" spans="1:10">
      <c r="A2456" s="5" t="str">
        <f t="shared" si="38"/>
        <v/>
      </c>
      <c r="B2456" s="103"/>
      <c r="C2456" s="104"/>
      <c r="D2456" s="105"/>
      <c r="E2456" s="106"/>
      <c r="F2456" s="106"/>
      <c r="G2456" s="107"/>
      <c r="H2456" s="107"/>
      <c r="I2456" s="105"/>
      <c r="J2456" s="101" t="str">
        <f ca="1">IF(OR(ISBLANK(E2456),ISBLANK(F2456),ISBLANK(H2456),ISBLANK(G2456),ISBLANK(C2456),ISBLANK(B2456)),"",MAX(0,IF(COUNTIF(A:A,A2456)=1,MIN(E2456*G2456,F2456*H2456),IF(COUNTIF($A$4:A2456, A2456)=1,MIN(E2456*G2456,F2456*H2456),MIN(SUMPRODUCT(INDIRECT("E"&amp;ROW(C2456)-COUNTIF($A$4:A2456, A2456)+1):E2456,INDIRECT("G"&amp;ROW(C2456)-COUNTIF($A$4:A2456, A2456)+1):G2456),F2456*H2456)-SUMPRODUCT(INDIRECT("E"&amp;ROW(C2456)-COUNTIF($A$4:A2456, A2456)+1):E2455,INDIRECT("G"&amp;ROW(C2456)-COUNTIF($A$4:A2456, A2456)+1):G2455)))))</f>
        <v/>
      </c>
    </row>
    <row r="2457" spans="1:10">
      <c r="A2457" s="5" t="str">
        <f t="shared" si="38"/>
        <v/>
      </c>
      <c r="B2457" s="103"/>
      <c r="C2457" s="104"/>
      <c r="D2457" s="105"/>
      <c r="E2457" s="106"/>
      <c r="F2457" s="106"/>
      <c r="G2457" s="107"/>
      <c r="H2457" s="107"/>
      <c r="I2457" s="105"/>
      <c r="J2457" s="101" t="str">
        <f ca="1">IF(OR(ISBLANK(E2457),ISBLANK(F2457),ISBLANK(H2457),ISBLANK(G2457),ISBLANK(C2457),ISBLANK(B2457)),"",MAX(0,IF(COUNTIF(A:A,A2457)=1,MIN(E2457*G2457,F2457*H2457),IF(COUNTIF($A$4:A2457, A2457)=1,MIN(E2457*G2457,F2457*H2457),MIN(SUMPRODUCT(INDIRECT("E"&amp;ROW(C2457)-COUNTIF($A$4:A2457, A2457)+1):E2457,INDIRECT("G"&amp;ROW(C2457)-COUNTIF($A$4:A2457, A2457)+1):G2457),F2457*H2457)-SUMPRODUCT(INDIRECT("E"&amp;ROW(C2457)-COUNTIF($A$4:A2457, A2457)+1):E2456,INDIRECT("G"&amp;ROW(C2457)-COUNTIF($A$4:A2457, A2457)+1):G2456)))))</f>
        <v/>
      </c>
    </row>
    <row r="2458" spans="1:10">
      <c r="A2458" s="5" t="str">
        <f t="shared" si="38"/>
        <v/>
      </c>
      <c r="B2458" s="103"/>
      <c r="C2458" s="104"/>
      <c r="D2458" s="105"/>
      <c r="E2458" s="106"/>
      <c r="F2458" s="106"/>
      <c r="G2458" s="107"/>
      <c r="H2458" s="107"/>
      <c r="I2458" s="105"/>
      <c r="J2458" s="101" t="str">
        <f ca="1">IF(OR(ISBLANK(E2458),ISBLANK(F2458),ISBLANK(H2458),ISBLANK(G2458),ISBLANK(C2458),ISBLANK(B2458)),"",MAX(0,IF(COUNTIF(A:A,A2458)=1,MIN(E2458*G2458,F2458*H2458),IF(COUNTIF($A$4:A2458, A2458)=1,MIN(E2458*G2458,F2458*H2458),MIN(SUMPRODUCT(INDIRECT("E"&amp;ROW(C2458)-COUNTIF($A$4:A2458, A2458)+1):E2458,INDIRECT("G"&amp;ROW(C2458)-COUNTIF($A$4:A2458, A2458)+1):G2458),F2458*H2458)-SUMPRODUCT(INDIRECT("E"&amp;ROW(C2458)-COUNTIF($A$4:A2458, A2458)+1):E2457,INDIRECT("G"&amp;ROW(C2458)-COUNTIF($A$4:A2458, A2458)+1):G2457)))))</f>
        <v/>
      </c>
    </row>
    <row r="2459" spans="1:10">
      <c r="A2459" s="5" t="str">
        <f t="shared" si="38"/>
        <v/>
      </c>
      <c r="B2459" s="103"/>
      <c r="C2459" s="104"/>
      <c r="D2459" s="105"/>
      <c r="E2459" s="106"/>
      <c r="F2459" s="106"/>
      <c r="G2459" s="107"/>
      <c r="H2459" s="107"/>
      <c r="I2459" s="105"/>
      <c r="J2459" s="101" t="str">
        <f ca="1">IF(OR(ISBLANK(E2459),ISBLANK(F2459),ISBLANK(H2459),ISBLANK(G2459),ISBLANK(C2459),ISBLANK(B2459)),"",MAX(0,IF(COUNTIF(A:A,A2459)=1,MIN(E2459*G2459,F2459*H2459),IF(COUNTIF($A$4:A2459, A2459)=1,MIN(E2459*G2459,F2459*H2459),MIN(SUMPRODUCT(INDIRECT("E"&amp;ROW(C2459)-COUNTIF($A$4:A2459, A2459)+1):E2459,INDIRECT("G"&amp;ROW(C2459)-COUNTIF($A$4:A2459, A2459)+1):G2459),F2459*H2459)-SUMPRODUCT(INDIRECT("E"&amp;ROW(C2459)-COUNTIF($A$4:A2459, A2459)+1):E2458,INDIRECT("G"&amp;ROW(C2459)-COUNTIF($A$4:A2459, A2459)+1):G2458)))))</f>
        <v/>
      </c>
    </row>
    <row r="2460" spans="1:10">
      <c r="A2460" s="5" t="str">
        <f t="shared" si="38"/>
        <v/>
      </c>
      <c r="B2460" s="103"/>
      <c r="C2460" s="104"/>
      <c r="D2460" s="105"/>
      <c r="E2460" s="106"/>
      <c r="F2460" s="106"/>
      <c r="G2460" s="107"/>
      <c r="H2460" s="107"/>
      <c r="I2460" s="105"/>
      <c r="J2460" s="101" t="str">
        <f ca="1">IF(OR(ISBLANK(E2460),ISBLANK(F2460),ISBLANK(H2460),ISBLANK(G2460),ISBLANK(C2460),ISBLANK(B2460)),"",MAX(0,IF(COUNTIF(A:A,A2460)=1,MIN(E2460*G2460,F2460*H2460),IF(COUNTIF($A$4:A2460, A2460)=1,MIN(E2460*G2460,F2460*H2460),MIN(SUMPRODUCT(INDIRECT("E"&amp;ROW(C2460)-COUNTIF($A$4:A2460, A2460)+1):E2460,INDIRECT("G"&amp;ROW(C2460)-COUNTIF($A$4:A2460, A2460)+1):G2460),F2460*H2460)-SUMPRODUCT(INDIRECT("E"&amp;ROW(C2460)-COUNTIF($A$4:A2460, A2460)+1):E2459,INDIRECT("G"&amp;ROW(C2460)-COUNTIF($A$4:A2460, A2460)+1):G2459)))))</f>
        <v/>
      </c>
    </row>
    <row r="2461" spans="1:10">
      <c r="A2461" s="5" t="str">
        <f t="shared" si="38"/>
        <v/>
      </c>
      <c r="B2461" s="103"/>
      <c r="C2461" s="104"/>
      <c r="D2461" s="105"/>
      <c r="E2461" s="106"/>
      <c r="F2461" s="106"/>
      <c r="G2461" s="107"/>
      <c r="H2461" s="107"/>
      <c r="I2461" s="105"/>
      <c r="J2461" s="101" t="str">
        <f ca="1">IF(OR(ISBLANK(E2461),ISBLANK(F2461),ISBLANK(H2461),ISBLANK(G2461),ISBLANK(C2461),ISBLANK(B2461)),"",MAX(0,IF(COUNTIF(A:A,A2461)=1,MIN(E2461*G2461,F2461*H2461),IF(COUNTIF($A$4:A2461, A2461)=1,MIN(E2461*G2461,F2461*H2461),MIN(SUMPRODUCT(INDIRECT("E"&amp;ROW(C2461)-COUNTIF($A$4:A2461, A2461)+1):E2461,INDIRECT("G"&amp;ROW(C2461)-COUNTIF($A$4:A2461, A2461)+1):G2461),F2461*H2461)-SUMPRODUCT(INDIRECT("E"&amp;ROW(C2461)-COUNTIF($A$4:A2461, A2461)+1):E2460,INDIRECT("G"&amp;ROW(C2461)-COUNTIF($A$4:A2461, A2461)+1):G2460)))))</f>
        <v/>
      </c>
    </row>
    <row r="2462" spans="1:10">
      <c r="A2462" s="5" t="str">
        <f t="shared" si="38"/>
        <v/>
      </c>
      <c r="B2462" s="103"/>
      <c r="C2462" s="104"/>
      <c r="D2462" s="105"/>
      <c r="E2462" s="106"/>
      <c r="F2462" s="106"/>
      <c r="G2462" s="107"/>
      <c r="H2462" s="107"/>
      <c r="I2462" s="105"/>
      <c r="J2462" s="101" t="str">
        <f ca="1">IF(OR(ISBLANK(E2462),ISBLANK(F2462),ISBLANK(H2462),ISBLANK(G2462),ISBLANK(C2462),ISBLANK(B2462)),"",MAX(0,IF(COUNTIF(A:A,A2462)=1,MIN(E2462*G2462,F2462*H2462),IF(COUNTIF($A$4:A2462, A2462)=1,MIN(E2462*G2462,F2462*H2462),MIN(SUMPRODUCT(INDIRECT("E"&amp;ROW(C2462)-COUNTIF($A$4:A2462, A2462)+1):E2462,INDIRECT("G"&amp;ROW(C2462)-COUNTIF($A$4:A2462, A2462)+1):G2462),F2462*H2462)-SUMPRODUCT(INDIRECT("E"&amp;ROW(C2462)-COUNTIF($A$4:A2462, A2462)+1):E2461,INDIRECT("G"&amp;ROW(C2462)-COUNTIF($A$4:A2462, A2462)+1):G2461)))))</f>
        <v/>
      </c>
    </row>
    <row r="2463" spans="1:10">
      <c r="A2463" s="5" t="str">
        <f t="shared" si="38"/>
        <v/>
      </c>
      <c r="B2463" s="103"/>
      <c r="C2463" s="104"/>
      <c r="D2463" s="105"/>
      <c r="E2463" s="106"/>
      <c r="F2463" s="106"/>
      <c r="G2463" s="107"/>
      <c r="H2463" s="107"/>
      <c r="I2463" s="105"/>
      <c r="J2463" s="101" t="str">
        <f ca="1">IF(OR(ISBLANK(E2463),ISBLANK(F2463),ISBLANK(H2463),ISBLANK(G2463),ISBLANK(C2463),ISBLANK(B2463)),"",MAX(0,IF(COUNTIF(A:A,A2463)=1,MIN(E2463*G2463,F2463*H2463),IF(COUNTIF($A$4:A2463, A2463)=1,MIN(E2463*G2463,F2463*H2463),MIN(SUMPRODUCT(INDIRECT("E"&amp;ROW(C2463)-COUNTIF($A$4:A2463, A2463)+1):E2463,INDIRECT("G"&amp;ROW(C2463)-COUNTIF($A$4:A2463, A2463)+1):G2463),F2463*H2463)-SUMPRODUCT(INDIRECT("E"&amp;ROW(C2463)-COUNTIF($A$4:A2463, A2463)+1):E2462,INDIRECT("G"&amp;ROW(C2463)-COUNTIF($A$4:A2463, A2463)+1):G2462)))))</f>
        <v/>
      </c>
    </row>
    <row r="2464" spans="1:10">
      <c r="A2464" s="5" t="str">
        <f t="shared" si="38"/>
        <v/>
      </c>
      <c r="B2464" s="103"/>
      <c r="C2464" s="104"/>
      <c r="D2464" s="105"/>
      <c r="E2464" s="106"/>
      <c r="F2464" s="106"/>
      <c r="G2464" s="107"/>
      <c r="H2464" s="107"/>
      <c r="I2464" s="105"/>
      <c r="J2464" s="101" t="str">
        <f ca="1">IF(OR(ISBLANK(E2464),ISBLANK(F2464),ISBLANK(H2464),ISBLANK(G2464),ISBLANK(C2464),ISBLANK(B2464)),"",MAX(0,IF(COUNTIF(A:A,A2464)=1,MIN(E2464*G2464,F2464*H2464),IF(COUNTIF($A$4:A2464, A2464)=1,MIN(E2464*G2464,F2464*H2464),MIN(SUMPRODUCT(INDIRECT("E"&amp;ROW(C2464)-COUNTIF($A$4:A2464, A2464)+1):E2464,INDIRECT("G"&amp;ROW(C2464)-COUNTIF($A$4:A2464, A2464)+1):G2464),F2464*H2464)-SUMPRODUCT(INDIRECT("E"&amp;ROW(C2464)-COUNTIF($A$4:A2464, A2464)+1):E2463,INDIRECT("G"&amp;ROW(C2464)-COUNTIF($A$4:A2464, A2464)+1):G2463)))))</f>
        <v/>
      </c>
    </row>
    <row r="2465" spans="1:10">
      <c r="A2465" s="5" t="str">
        <f t="shared" si="38"/>
        <v/>
      </c>
      <c r="B2465" s="103"/>
      <c r="C2465" s="104"/>
      <c r="D2465" s="105"/>
      <c r="E2465" s="106"/>
      <c r="F2465" s="106"/>
      <c r="G2465" s="107"/>
      <c r="H2465" s="107"/>
      <c r="I2465" s="105"/>
      <c r="J2465" s="101" t="str">
        <f ca="1">IF(OR(ISBLANK(E2465),ISBLANK(F2465),ISBLANK(H2465),ISBLANK(G2465),ISBLANK(C2465),ISBLANK(B2465)),"",MAX(0,IF(COUNTIF(A:A,A2465)=1,MIN(E2465*G2465,F2465*H2465),IF(COUNTIF($A$4:A2465, A2465)=1,MIN(E2465*G2465,F2465*H2465),MIN(SUMPRODUCT(INDIRECT("E"&amp;ROW(C2465)-COUNTIF($A$4:A2465, A2465)+1):E2465,INDIRECT("G"&amp;ROW(C2465)-COUNTIF($A$4:A2465, A2465)+1):G2465),F2465*H2465)-SUMPRODUCT(INDIRECT("E"&amp;ROW(C2465)-COUNTIF($A$4:A2465, A2465)+1):E2464,INDIRECT("G"&amp;ROW(C2465)-COUNTIF($A$4:A2465, A2465)+1):G2464)))))</f>
        <v/>
      </c>
    </row>
    <row r="2466" spans="1:10">
      <c r="A2466" s="5" t="str">
        <f t="shared" si="38"/>
        <v/>
      </c>
      <c r="B2466" s="103"/>
      <c r="C2466" s="104"/>
      <c r="D2466" s="105"/>
      <c r="E2466" s="106"/>
      <c r="F2466" s="106"/>
      <c r="G2466" s="107"/>
      <c r="H2466" s="107"/>
      <c r="I2466" s="105"/>
      <c r="J2466" s="101" t="str">
        <f ca="1">IF(OR(ISBLANK(E2466),ISBLANK(F2466),ISBLANK(H2466),ISBLANK(G2466),ISBLANK(C2466),ISBLANK(B2466)),"",MAX(0,IF(COUNTIF(A:A,A2466)=1,MIN(E2466*G2466,F2466*H2466),IF(COUNTIF($A$4:A2466, A2466)=1,MIN(E2466*G2466,F2466*H2466),MIN(SUMPRODUCT(INDIRECT("E"&amp;ROW(C2466)-COUNTIF($A$4:A2466, A2466)+1):E2466,INDIRECT("G"&amp;ROW(C2466)-COUNTIF($A$4:A2466, A2466)+1):G2466),F2466*H2466)-SUMPRODUCT(INDIRECT("E"&amp;ROW(C2466)-COUNTIF($A$4:A2466, A2466)+1):E2465,INDIRECT("G"&amp;ROW(C2466)-COUNTIF($A$4:A2466, A2466)+1):G2465)))))</f>
        <v/>
      </c>
    </row>
    <row r="2467" spans="1:10">
      <c r="A2467" s="5" t="str">
        <f t="shared" si="38"/>
        <v/>
      </c>
      <c r="B2467" s="103"/>
      <c r="C2467" s="104"/>
      <c r="D2467" s="105"/>
      <c r="E2467" s="106"/>
      <c r="F2467" s="106"/>
      <c r="G2467" s="107"/>
      <c r="H2467" s="107"/>
      <c r="I2467" s="105"/>
      <c r="J2467" s="101" t="str">
        <f ca="1">IF(OR(ISBLANK(E2467),ISBLANK(F2467),ISBLANK(H2467),ISBLANK(G2467),ISBLANK(C2467),ISBLANK(B2467)),"",MAX(0,IF(COUNTIF(A:A,A2467)=1,MIN(E2467*G2467,F2467*H2467),IF(COUNTIF($A$4:A2467, A2467)=1,MIN(E2467*G2467,F2467*H2467),MIN(SUMPRODUCT(INDIRECT("E"&amp;ROW(C2467)-COUNTIF($A$4:A2467, A2467)+1):E2467,INDIRECT("G"&amp;ROW(C2467)-COUNTIF($A$4:A2467, A2467)+1):G2467),F2467*H2467)-SUMPRODUCT(INDIRECT("E"&amp;ROW(C2467)-COUNTIF($A$4:A2467, A2467)+1):E2466,INDIRECT("G"&amp;ROW(C2467)-COUNTIF($A$4:A2467, A2467)+1):G2466)))))</f>
        <v/>
      </c>
    </row>
    <row r="2468" spans="1:10">
      <c r="A2468" s="5" t="str">
        <f t="shared" si="38"/>
        <v/>
      </c>
      <c r="B2468" s="103"/>
      <c r="C2468" s="104"/>
      <c r="D2468" s="105"/>
      <c r="E2468" s="106"/>
      <c r="F2468" s="106"/>
      <c r="G2468" s="107"/>
      <c r="H2468" s="107"/>
      <c r="I2468" s="105"/>
      <c r="J2468" s="101" t="str">
        <f ca="1">IF(OR(ISBLANK(E2468),ISBLANK(F2468),ISBLANK(H2468),ISBLANK(G2468),ISBLANK(C2468),ISBLANK(B2468)),"",MAX(0,IF(COUNTIF(A:A,A2468)=1,MIN(E2468*G2468,F2468*H2468),IF(COUNTIF($A$4:A2468, A2468)=1,MIN(E2468*G2468,F2468*H2468),MIN(SUMPRODUCT(INDIRECT("E"&amp;ROW(C2468)-COUNTIF($A$4:A2468, A2468)+1):E2468,INDIRECT("G"&amp;ROW(C2468)-COUNTIF($A$4:A2468, A2468)+1):G2468),F2468*H2468)-SUMPRODUCT(INDIRECT("E"&amp;ROW(C2468)-COUNTIF($A$4:A2468, A2468)+1):E2467,INDIRECT("G"&amp;ROW(C2468)-COUNTIF($A$4:A2468, A2468)+1):G2467)))))</f>
        <v/>
      </c>
    </row>
    <row r="2469" spans="1:10">
      <c r="A2469" s="5" t="str">
        <f t="shared" si="38"/>
        <v/>
      </c>
      <c r="B2469" s="103"/>
      <c r="C2469" s="104"/>
      <c r="D2469" s="105"/>
      <c r="E2469" s="106"/>
      <c r="F2469" s="106"/>
      <c r="G2469" s="107"/>
      <c r="H2469" s="107"/>
      <c r="I2469" s="105"/>
      <c r="J2469" s="101" t="str">
        <f ca="1">IF(OR(ISBLANK(E2469),ISBLANK(F2469),ISBLANK(H2469),ISBLANK(G2469),ISBLANK(C2469),ISBLANK(B2469)),"",MAX(0,IF(COUNTIF(A:A,A2469)=1,MIN(E2469*G2469,F2469*H2469),IF(COUNTIF($A$4:A2469, A2469)=1,MIN(E2469*G2469,F2469*H2469),MIN(SUMPRODUCT(INDIRECT("E"&amp;ROW(C2469)-COUNTIF($A$4:A2469, A2469)+1):E2469,INDIRECT("G"&amp;ROW(C2469)-COUNTIF($A$4:A2469, A2469)+1):G2469),F2469*H2469)-SUMPRODUCT(INDIRECT("E"&amp;ROW(C2469)-COUNTIF($A$4:A2469, A2469)+1):E2468,INDIRECT("G"&amp;ROW(C2469)-COUNTIF($A$4:A2469, A2469)+1):G2468)))))</f>
        <v/>
      </c>
    </row>
    <row r="2470" spans="1:10">
      <c r="A2470" s="5" t="str">
        <f t="shared" si="38"/>
        <v/>
      </c>
      <c r="B2470" s="103"/>
      <c r="C2470" s="104"/>
      <c r="D2470" s="105"/>
      <c r="E2470" s="106"/>
      <c r="F2470" s="106"/>
      <c r="G2470" s="107"/>
      <c r="H2470" s="107"/>
      <c r="I2470" s="105"/>
      <c r="J2470" s="101" t="str">
        <f ca="1">IF(OR(ISBLANK(E2470),ISBLANK(F2470),ISBLANK(H2470),ISBLANK(G2470),ISBLANK(C2470),ISBLANK(B2470)),"",MAX(0,IF(COUNTIF(A:A,A2470)=1,MIN(E2470*G2470,F2470*H2470),IF(COUNTIF($A$4:A2470, A2470)=1,MIN(E2470*G2470,F2470*H2470),MIN(SUMPRODUCT(INDIRECT("E"&amp;ROW(C2470)-COUNTIF($A$4:A2470, A2470)+1):E2470,INDIRECT("G"&amp;ROW(C2470)-COUNTIF($A$4:A2470, A2470)+1):G2470),F2470*H2470)-SUMPRODUCT(INDIRECT("E"&amp;ROW(C2470)-COUNTIF($A$4:A2470, A2470)+1):E2469,INDIRECT("G"&amp;ROW(C2470)-COUNTIF($A$4:A2470, A2470)+1):G2469)))))</f>
        <v/>
      </c>
    </row>
    <row r="2471" spans="1:10">
      <c r="A2471" s="5" t="str">
        <f t="shared" si="38"/>
        <v/>
      </c>
      <c r="B2471" s="103"/>
      <c r="C2471" s="104"/>
      <c r="D2471" s="105"/>
      <c r="E2471" s="106"/>
      <c r="F2471" s="106"/>
      <c r="G2471" s="107"/>
      <c r="H2471" s="107"/>
      <c r="I2471" s="105"/>
      <c r="J2471" s="101" t="str">
        <f ca="1">IF(OR(ISBLANK(E2471),ISBLANK(F2471),ISBLANK(H2471),ISBLANK(G2471),ISBLANK(C2471),ISBLANK(B2471)),"",MAX(0,IF(COUNTIF(A:A,A2471)=1,MIN(E2471*G2471,F2471*H2471),IF(COUNTIF($A$4:A2471, A2471)=1,MIN(E2471*G2471,F2471*H2471),MIN(SUMPRODUCT(INDIRECT("E"&amp;ROW(C2471)-COUNTIF($A$4:A2471, A2471)+1):E2471,INDIRECT("G"&amp;ROW(C2471)-COUNTIF($A$4:A2471, A2471)+1):G2471),F2471*H2471)-SUMPRODUCT(INDIRECT("E"&amp;ROW(C2471)-COUNTIF($A$4:A2471, A2471)+1):E2470,INDIRECT("G"&amp;ROW(C2471)-COUNTIF($A$4:A2471, A2471)+1):G2470)))))</f>
        <v/>
      </c>
    </row>
    <row r="2472" spans="1:10">
      <c r="A2472" s="5" t="str">
        <f t="shared" si="38"/>
        <v/>
      </c>
      <c r="B2472" s="103"/>
      <c r="C2472" s="104"/>
      <c r="D2472" s="105"/>
      <c r="E2472" s="106"/>
      <c r="F2472" s="106"/>
      <c r="G2472" s="107"/>
      <c r="H2472" s="107"/>
      <c r="I2472" s="105"/>
      <c r="J2472" s="101" t="str">
        <f ca="1">IF(OR(ISBLANK(E2472),ISBLANK(F2472),ISBLANK(H2472),ISBLANK(G2472),ISBLANK(C2472),ISBLANK(B2472)),"",MAX(0,IF(COUNTIF(A:A,A2472)=1,MIN(E2472*G2472,F2472*H2472),IF(COUNTIF($A$4:A2472, A2472)=1,MIN(E2472*G2472,F2472*H2472),MIN(SUMPRODUCT(INDIRECT("E"&amp;ROW(C2472)-COUNTIF($A$4:A2472, A2472)+1):E2472,INDIRECT("G"&amp;ROW(C2472)-COUNTIF($A$4:A2472, A2472)+1):G2472),F2472*H2472)-SUMPRODUCT(INDIRECT("E"&amp;ROW(C2472)-COUNTIF($A$4:A2472, A2472)+1):E2471,INDIRECT("G"&amp;ROW(C2472)-COUNTIF($A$4:A2472, A2472)+1):G2471)))))</f>
        <v/>
      </c>
    </row>
    <row r="2473" spans="1:10">
      <c r="A2473" s="5" t="str">
        <f t="shared" si="38"/>
        <v/>
      </c>
      <c r="B2473" s="103"/>
      <c r="C2473" s="104"/>
      <c r="D2473" s="105"/>
      <c r="E2473" s="106"/>
      <c r="F2473" s="106"/>
      <c r="G2473" s="107"/>
      <c r="H2473" s="107"/>
      <c r="I2473" s="105"/>
      <c r="J2473" s="101" t="str">
        <f ca="1">IF(OR(ISBLANK(E2473),ISBLANK(F2473),ISBLANK(H2473),ISBLANK(G2473),ISBLANK(C2473),ISBLANK(B2473)),"",MAX(0,IF(COUNTIF(A:A,A2473)=1,MIN(E2473*G2473,F2473*H2473),IF(COUNTIF($A$4:A2473, A2473)=1,MIN(E2473*G2473,F2473*H2473),MIN(SUMPRODUCT(INDIRECT("E"&amp;ROW(C2473)-COUNTIF($A$4:A2473, A2473)+1):E2473,INDIRECT("G"&amp;ROW(C2473)-COUNTIF($A$4:A2473, A2473)+1):G2473),F2473*H2473)-SUMPRODUCT(INDIRECT("E"&amp;ROW(C2473)-COUNTIF($A$4:A2473, A2473)+1):E2472,INDIRECT("G"&amp;ROW(C2473)-COUNTIF($A$4:A2473, A2473)+1):G2472)))))</f>
        <v/>
      </c>
    </row>
    <row r="2474" spans="1:10">
      <c r="A2474" s="5" t="str">
        <f t="shared" si="38"/>
        <v/>
      </c>
      <c r="B2474" s="103"/>
      <c r="C2474" s="104"/>
      <c r="D2474" s="105"/>
      <c r="E2474" s="106"/>
      <c r="F2474" s="106"/>
      <c r="G2474" s="107"/>
      <c r="H2474" s="107"/>
      <c r="I2474" s="105"/>
      <c r="J2474" s="101" t="str">
        <f ca="1">IF(OR(ISBLANK(E2474),ISBLANK(F2474),ISBLANK(H2474),ISBLANK(G2474),ISBLANK(C2474),ISBLANK(B2474)),"",MAX(0,IF(COUNTIF(A:A,A2474)=1,MIN(E2474*G2474,F2474*H2474),IF(COUNTIF($A$4:A2474, A2474)=1,MIN(E2474*G2474,F2474*H2474),MIN(SUMPRODUCT(INDIRECT("E"&amp;ROW(C2474)-COUNTIF($A$4:A2474, A2474)+1):E2474,INDIRECT("G"&amp;ROW(C2474)-COUNTIF($A$4:A2474, A2474)+1):G2474),F2474*H2474)-SUMPRODUCT(INDIRECT("E"&amp;ROW(C2474)-COUNTIF($A$4:A2474, A2474)+1):E2473,INDIRECT("G"&amp;ROW(C2474)-COUNTIF($A$4:A2474, A2474)+1):G2473)))))</f>
        <v/>
      </c>
    </row>
    <row r="2475" spans="1:10">
      <c r="A2475" s="5" t="str">
        <f t="shared" si="38"/>
        <v/>
      </c>
      <c r="B2475" s="103"/>
      <c r="C2475" s="104"/>
      <c r="D2475" s="105"/>
      <c r="E2475" s="106"/>
      <c r="F2475" s="106"/>
      <c r="G2475" s="107"/>
      <c r="H2475" s="107"/>
      <c r="I2475" s="105"/>
      <c r="J2475" s="101" t="str">
        <f ca="1">IF(OR(ISBLANK(E2475),ISBLANK(F2475),ISBLANK(H2475),ISBLANK(G2475),ISBLANK(C2475),ISBLANK(B2475)),"",MAX(0,IF(COUNTIF(A:A,A2475)=1,MIN(E2475*G2475,F2475*H2475),IF(COUNTIF($A$4:A2475, A2475)=1,MIN(E2475*G2475,F2475*H2475),MIN(SUMPRODUCT(INDIRECT("E"&amp;ROW(C2475)-COUNTIF($A$4:A2475, A2475)+1):E2475,INDIRECT("G"&amp;ROW(C2475)-COUNTIF($A$4:A2475, A2475)+1):G2475),F2475*H2475)-SUMPRODUCT(INDIRECT("E"&amp;ROW(C2475)-COUNTIF($A$4:A2475, A2475)+1):E2474,INDIRECT("G"&amp;ROW(C2475)-COUNTIF($A$4:A2475, A2475)+1):G2474)))))</f>
        <v/>
      </c>
    </row>
    <row r="2476" spans="1:10">
      <c r="A2476" s="5" t="str">
        <f t="shared" si="38"/>
        <v/>
      </c>
      <c r="B2476" s="103"/>
      <c r="C2476" s="104"/>
      <c r="D2476" s="105"/>
      <c r="E2476" s="106"/>
      <c r="F2476" s="106"/>
      <c r="G2476" s="107"/>
      <c r="H2476" s="107"/>
      <c r="I2476" s="105"/>
      <c r="J2476" s="101" t="str">
        <f ca="1">IF(OR(ISBLANK(E2476),ISBLANK(F2476),ISBLANK(H2476),ISBLANK(G2476),ISBLANK(C2476),ISBLANK(B2476)),"",MAX(0,IF(COUNTIF(A:A,A2476)=1,MIN(E2476*G2476,F2476*H2476),IF(COUNTIF($A$4:A2476, A2476)=1,MIN(E2476*G2476,F2476*H2476),MIN(SUMPRODUCT(INDIRECT("E"&amp;ROW(C2476)-COUNTIF($A$4:A2476, A2476)+1):E2476,INDIRECT("G"&amp;ROW(C2476)-COUNTIF($A$4:A2476, A2476)+1):G2476),F2476*H2476)-SUMPRODUCT(INDIRECT("E"&amp;ROW(C2476)-COUNTIF($A$4:A2476, A2476)+1):E2475,INDIRECT("G"&amp;ROW(C2476)-COUNTIF($A$4:A2476, A2476)+1):G2475)))))</f>
        <v/>
      </c>
    </row>
    <row r="2477" spans="1:10">
      <c r="A2477" s="5" t="str">
        <f t="shared" si="38"/>
        <v/>
      </c>
      <c r="B2477" s="103"/>
      <c r="C2477" s="104"/>
      <c r="D2477" s="105"/>
      <c r="E2477" s="106"/>
      <c r="F2477" s="106"/>
      <c r="G2477" s="107"/>
      <c r="H2477" s="107"/>
      <c r="I2477" s="105"/>
      <c r="J2477" s="101" t="str">
        <f ca="1">IF(OR(ISBLANK(E2477),ISBLANK(F2477),ISBLANK(H2477),ISBLANK(G2477),ISBLANK(C2477),ISBLANK(B2477)),"",MAX(0,IF(COUNTIF(A:A,A2477)=1,MIN(E2477*G2477,F2477*H2477),IF(COUNTIF($A$4:A2477, A2477)=1,MIN(E2477*G2477,F2477*H2477),MIN(SUMPRODUCT(INDIRECT("E"&amp;ROW(C2477)-COUNTIF($A$4:A2477, A2477)+1):E2477,INDIRECT("G"&amp;ROW(C2477)-COUNTIF($A$4:A2477, A2477)+1):G2477),F2477*H2477)-SUMPRODUCT(INDIRECT("E"&amp;ROW(C2477)-COUNTIF($A$4:A2477, A2477)+1):E2476,INDIRECT("G"&amp;ROW(C2477)-COUNTIF($A$4:A2477, A2477)+1):G2476)))))</f>
        <v/>
      </c>
    </row>
    <row r="2478" spans="1:10">
      <c r="A2478" s="5" t="str">
        <f t="shared" si="38"/>
        <v/>
      </c>
      <c r="B2478" s="103"/>
      <c r="C2478" s="104"/>
      <c r="D2478" s="105"/>
      <c r="E2478" s="106"/>
      <c r="F2478" s="106"/>
      <c r="G2478" s="107"/>
      <c r="H2478" s="107"/>
      <c r="I2478" s="105"/>
      <c r="J2478" s="101" t="str">
        <f ca="1">IF(OR(ISBLANK(E2478),ISBLANK(F2478),ISBLANK(H2478),ISBLANK(G2478),ISBLANK(C2478),ISBLANK(B2478)),"",MAX(0,IF(COUNTIF(A:A,A2478)=1,MIN(E2478*G2478,F2478*H2478),IF(COUNTIF($A$4:A2478, A2478)=1,MIN(E2478*G2478,F2478*H2478),MIN(SUMPRODUCT(INDIRECT("E"&amp;ROW(C2478)-COUNTIF($A$4:A2478, A2478)+1):E2478,INDIRECT("G"&amp;ROW(C2478)-COUNTIF($A$4:A2478, A2478)+1):G2478),F2478*H2478)-SUMPRODUCT(INDIRECT("E"&amp;ROW(C2478)-COUNTIF($A$4:A2478, A2478)+1):E2477,INDIRECT("G"&amp;ROW(C2478)-COUNTIF($A$4:A2478, A2478)+1):G2477)))))</f>
        <v/>
      </c>
    </row>
    <row r="2479" spans="1:10">
      <c r="A2479" s="5" t="str">
        <f t="shared" si="38"/>
        <v/>
      </c>
      <c r="B2479" s="103"/>
      <c r="C2479" s="104"/>
      <c r="D2479" s="105"/>
      <c r="E2479" s="106"/>
      <c r="F2479" s="106"/>
      <c r="G2479" s="107"/>
      <c r="H2479" s="107"/>
      <c r="I2479" s="105"/>
      <c r="J2479" s="101" t="str">
        <f ca="1">IF(OR(ISBLANK(E2479),ISBLANK(F2479),ISBLANK(H2479),ISBLANK(G2479),ISBLANK(C2479),ISBLANK(B2479)),"",MAX(0,IF(COUNTIF(A:A,A2479)=1,MIN(E2479*G2479,F2479*H2479),IF(COUNTIF($A$4:A2479, A2479)=1,MIN(E2479*G2479,F2479*H2479),MIN(SUMPRODUCT(INDIRECT("E"&amp;ROW(C2479)-COUNTIF($A$4:A2479, A2479)+1):E2479,INDIRECT("G"&amp;ROW(C2479)-COUNTIF($A$4:A2479, A2479)+1):G2479),F2479*H2479)-SUMPRODUCT(INDIRECT("E"&amp;ROW(C2479)-COUNTIF($A$4:A2479, A2479)+1):E2478,INDIRECT("G"&amp;ROW(C2479)-COUNTIF($A$4:A2479, A2479)+1):G2478)))))</f>
        <v/>
      </c>
    </row>
    <row r="2480" spans="1:10">
      <c r="A2480" s="5" t="str">
        <f t="shared" si="38"/>
        <v/>
      </c>
      <c r="B2480" s="103"/>
      <c r="C2480" s="104"/>
      <c r="D2480" s="105"/>
      <c r="E2480" s="106"/>
      <c r="F2480" s="106"/>
      <c r="G2480" s="107"/>
      <c r="H2480" s="107"/>
      <c r="I2480" s="105"/>
      <c r="J2480" s="101" t="str">
        <f ca="1">IF(OR(ISBLANK(E2480),ISBLANK(F2480),ISBLANK(H2480),ISBLANK(G2480),ISBLANK(C2480),ISBLANK(B2480)),"",MAX(0,IF(COUNTIF(A:A,A2480)=1,MIN(E2480*G2480,F2480*H2480),IF(COUNTIF($A$4:A2480, A2480)=1,MIN(E2480*G2480,F2480*H2480),MIN(SUMPRODUCT(INDIRECT("E"&amp;ROW(C2480)-COUNTIF($A$4:A2480, A2480)+1):E2480,INDIRECT("G"&amp;ROW(C2480)-COUNTIF($A$4:A2480, A2480)+1):G2480),F2480*H2480)-SUMPRODUCT(INDIRECT("E"&amp;ROW(C2480)-COUNTIF($A$4:A2480, A2480)+1):E2479,INDIRECT("G"&amp;ROW(C2480)-COUNTIF($A$4:A2480, A2480)+1):G2479)))))</f>
        <v/>
      </c>
    </row>
    <row r="2481" spans="1:10">
      <c r="A2481" s="5" t="str">
        <f t="shared" si="38"/>
        <v/>
      </c>
      <c r="B2481" s="103"/>
      <c r="C2481" s="104"/>
      <c r="D2481" s="105"/>
      <c r="E2481" s="106"/>
      <c r="F2481" s="106"/>
      <c r="G2481" s="107"/>
      <c r="H2481" s="107"/>
      <c r="I2481" s="105"/>
      <c r="J2481" s="101" t="str">
        <f ca="1">IF(OR(ISBLANK(E2481),ISBLANK(F2481),ISBLANK(H2481),ISBLANK(G2481),ISBLANK(C2481),ISBLANK(B2481)),"",MAX(0,IF(COUNTIF(A:A,A2481)=1,MIN(E2481*G2481,F2481*H2481),IF(COUNTIF($A$4:A2481, A2481)=1,MIN(E2481*G2481,F2481*H2481),MIN(SUMPRODUCT(INDIRECT("E"&amp;ROW(C2481)-COUNTIF($A$4:A2481, A2481)+1):E2481,INDIRECT("G"&amp;ROW(C2481)-COUNTIF($A$4:A2481, A2481)+1):G2481),F2481*H2481)-SUMPRODUCT(INDIRECT("E"&amp;ROW(C2481)-COUNTIF($A$4:A2481, A2481)+1):E2480,INDIRECT("G"&amp;ROW(C2481)-COUNTIF($A$4:A2481, A2481)+1):G2480)))))</f>
        <v/>
      </c>
    </row>
    <row r="2482" spans="1:10">
      <c r="A2482" s="5" t="str">
        <f t="shared" si="38"/>
        <v/>
      </c>
      <c r="B2482" s="103"/>
      <c r="C2482" s="104"/>
      <c r="D2482" s="105"/>
      <c r="E2482" s="106"/>
      <c r="F2482" s="106"/>
      <c r="G2482" s="107"/>
      <c r="H2482" s="107"/>
      <c r="I2482" s="105"/>
      <c r="J2482" s="101" t="str">
        <f ca="1">IF(OR(ISBLANK(E2482),ISBLANK(F2482),ISBLANK(H2482),ISBLANK(G2482),ISBLANK(C2482),ISBLANK(B2482)),"",MAX(0,IF(COUNTIF(A:A,A2482)=1,MIN(E2482*G2482,F2482*H2482),IF(COUNTIF($A$4:A2482, A2482)=1,MIN(E2482*G2482,F2482*H2482),MIN(SUMPRODUCT(INDIRECT("E"&amp;ROW(C2482)-COUNTIF($A$4:A2482, A2482)+1):E2482,INDIRECT("G"&amp;ROW(C2482)-COUNTIF($A$4:A2482, A2482)+1):G2482),F2482*H2482)-SUMPRODUCT(INDIRECT("E"&amp;ROW(C2482)-COUNTIF($A$4:A2482, A2482)+1):E2481,INDIRECT("G"&amp;ROW(C2482)-COUNTIF($A$4:A2482, A2482)+1):G2481)))))</f>
        <v/>
      </c>
    </row>
    <row r="2483" spans="1:10">
      <c r="A2483" s="5" t="str">
        <f t="shared" si="38"/>
        <v/>
      </c>
      <c r="B2483" s="103"/>
      <c r="C2483" s="104"/>
      <c r="D2483" s="105"/>
      <c r="E2483" s="106"/>
      <c r="F2483" s="106"/>
      <c r="G2483" s="107"/>
      <c r="H2483" s="107"/>
      <c r="I2483" s="105"/>
      <c r="J2483" s="101" t="str">
        <f ca="1">IF(OR(ISBLANK(E2483),ISBLANK(F2483),ISBLANK(H2483),ISBLANK(G2483),ISBLANK(C2483),ISBLANK(B2483)),"",MAX(0,IF(COUNTIF(A:A,A2483)=1,MIN(E2483*G2483,F2483*H2483),IF(COUNTIF($A$4:A2483, A2483)=1,MIN(E2483*G2483,F2483*H2483),MIN(SUMPRODUCT(INDIRECT("E"&amp;ROW(C2483)-COUNTIF($A$4:A2483, A2483)+1):E2483,INDIRECT("G"&amp;ROW(C2483)-COUNTIF($A$4:A2483, A2483)+1):G2483),F2483*H2483)-SUMPRODUCT(INDIRECT("E"&amp;ROW(C2483)-COUNTIF($A$4:A2483, A2483)+1):E2482,INDIRECT("G"&amp;ROW(C2483)-COUNTIF($A$4:A2483, A2483)+1):G2482)))))</f>
        <v/>
      </c>
    </row>
    <row r="2484" spans="1:10">
      <c r="A2484" s="5" t="str">
        <f t="shared" si="38"/>
        <v/>
      </c>
      <c r="B2484" s="103"/>
      <c r="C2484" s="104"/>
      <c r="D2484" s="105"/>
      <c r="E2484" s="106"/>
      <c r="F2484" s="106"/>
      <c r="G2484" s="107"/>
      <c r="H2484" s="107"/>
      <c r="I2484" s="105"/>
      <c r="J2484" s="101" t="str">
        <f ca="1">IF(OR(ISBLANK(E2484),ISBLANK(F2484),ISBLANK(H2484),ISBLANK(G2484),ISBLANK(C2484),ISBLANK(B2484)),"",MAX(0,IF(COUNTIF(A:A,A2484)=1,MIN(E2484*G2484,F2484*H2484),IF(COUNTIF($A$4:A2484, A2484)=1,MIN(E2484*G2484,F2484*H2484),MIN(SUMPRODUCT(INDIRECT("E"&amp;ROW(C2484)-COUNTIF($A$4:A2484, A2484)+1):E2484,INDIRECT("G"&amp;ROW(C2484)-COUNTIF($A$4:A2484, A2484)+1):G2484),F2484*H2484)-SUMPRODUCT(INDIRECT("E"&amp;ROW(C2484)-COUNTIF($A$4:A2484, A2484)+1):E2483,INDIRECT("G"&amp;ROW(C2484)-COUNTIF($A$4:A2484, A2484)+1):G2483)))))</f>
        <v/>
      </c>
    </row>
    <row r="2485" spans="1:10">
      <c r="A2485" s="5" t="str">
        <f t="shared" si="38"/>
        <v/>
      </c>
      <c r="B2485" s="103"/>
      <c r="C2485" s="104"/>
      <c r="D2485" s="105"/>
      <c r="E2485" s="106"/>
      <c r="F2485" s="106"/>
      <c r="G2485" s="107"/>
      <c r="H2485" s="107"/>
      <c r="I2485" s="105"/>
      <c r="J2485" s="101" t="str">
        <f ca="1">IF(OR(ISBLANK(E2485),ISBLANK(F2485),ISBLANK(H2485),ISBLANK(G2485),ISBLANK(C2485),ISBLANK(B2485)),"",MAX(0,IF(COUNTIF(A:A,A2485)=1,MIN(E2485*G2485,F2485*H2485),IF(COUNTIF($A$4:A2485, A2485)=1,MIN(E2485*G2485,F2485*H2485),MIN(SUMPRODUCT(INDIRECT("E"&amp;ROW(C2485)-COUNTIF($A$4:A2485, A2485)+1):E2485,INDIRECT("G"&amp;ROW(C2485)-COUNTIF($A$4:A2485, A2485)+1):G2485),F2485*H2485)-SUMPRODUCT(INDIRECT("E"&amp;ROW(C2485)-COUNTIF($A$4:A2485, A2485)+1):E2484,INDIRECT("G"&amp;ROW(C2485)-COUNTIF($A$4:A2485, A2485)+1):G2484)))))</f>
        <v/>
      </c>
    </row>
    <row r="2486" spans="1:10">
      <c r="A2486" s="5" t="str">
        <f t="shared" si="38"/>
        <v/>
      </c>
      <c r="B2486" s="103"/>
      <c r="C2486" s="104"/>
      <c r="D2486" s="105"/>
      <c r="E2486" s="106"/>
      <c r="F2486" s="106"/>
      <c r="G2486" s="107"/>
      <c r="H2486" s="107"/>
      <c r="I2486" s="105"/>
      <c r="J2486" s="101" t="str">
        <f ca="1">IF(OR(ISBLANK(E2486),ISBLANK(F2486),ISBLANK(H2486),ISBLANK(G2486),ISBLANK(C2486),ISBLANK(B2486)),"",MAX(0,IF(COUNTIF(A:A,A2486)=1,MIN(E2486*G2486,F2486*H2486),IF(COUNTIF($A$4:A2486, A2486)=1,MIN(E2486*G2486,F2486*H2486),MIN(SUMPRODUCT(INDIRECT("E"&amp;ROW(C2486)-COUNTIF($A$4:A2486, A2486)+1):E2486,INDIRECT("G"&amp;ROW(C2486)-COUNTIF($A$4:A2486, A2486)+1):G2486),F2486*H2486)-SUMPRODUCT(INDIRECT("E"&amp;ROW(C2486)-COUNTIF($A$4:A2486, A2486)+1):E2485,INDIRECT("G"&amp;ROW(C2486)-COUNTIF($A$4:A2486, A2486)+1):G2485)))))</f>
        <v/>
      </c>
    </row>
    <row r="2487" spans="1:10">
      <c r="A2487" s="5" t="str">
        <f t="shared" si="38"/>
        <v/>
      </c>
      <c r="B2487" s="103"/>
      <c r="C2487" s="104"/>
      <c r="D2487" s="105"/>
      <c r="E2487" s="106"/>
      <c r="F2487" s="106"/>
      <c r="G2487" s="107"/>
      <c r="H2487" s="107"/>
      <c r="I2487" s="105"/>
      <c r="J2487" s="101" t="str">
        <f ca="1">IF(OR(ISBLANK(E2487),ISBLANK(F2487),ISBLANK(H2487),ISBLANK(G2487),ISBLANK(C2487),ISBLANK(B2487)),"",MAX(0,IF(COUNTIF(A:A,A2487)=1,MIN(E2487*G2487,F2487*H2487),IF(COUNTIF($A$4:A2487, A2487)=1,MIN(E2487*G2487,F2487*H2487),MIN(SUMPRODUCT(INDIRECT("E"&amp;ROW(C2487)-COUNTIF($A$4:A2487, A2487)+1):E2487,INDIRECT("G"&amp;ROW(C2487)-COUNTIF($A$4:A2487, A2487)+1):G2487),F2487*H2487)-SUMPRODUCT(INDIRECT("E"&amp;ROW(C2487)-COUNTIF($A$4:A2487, A2487)+1):E2486,INDIRECT("G"&amp;ROW(C2487)-COUNTIF($A$4:A2487, A2487)+1):G2486)))))</f>
        <v/>
      </c>
    </row>
    <row r="2488" spans="1:10">
      <c r="A2488" s="5" t="str">
        <f t="shared" si="38"/>
        <v/>
      </c>
      <c r="B2488" s="103"/>
      <c r="C2488" s="104"/>
      <c r="D2488" s="105"/>
      <c r="E2488" s="106"/>
      <c r="F2488" s="106"/>
      <c r="G2488" s="107"/>
      <c r="H2488" s="107"/>
      <c r="I2488" s="105"/>
      <c r="J2488" s="101" t="str">
        <f ca="1">IF(OR(ISBLANK(E2488),ISBLANK(F2488),ISBLANK(H2488),ISBLANK(G2488),ISBLANK(C2488),ISBLANK(B2488)),"",MAX(0,IF(COUNTIF(A:A,A2488)=1,MIN(E2488*G2488,F2488*H2488),IF(COUNTIF($A$4:A2488, A2488)=1,MIN(E2488*G2488,F2488*H2488),MIN(SUMPRODUCT(INDIRECT("E"&amp;ROW(C2488)-COUNTIF($A$4:A2488, A2488)+1):E2488,INDIRECT("G"&amp;ROW(C2488)-COUNTIF($A$4:A2488, A2488)+1):G2488),F2488*H2488)-SUMPRODUCT(INDIRECT("E"&amp;ROW(C2488)-COUNTIF($A$4:A2488, A2488)+1):E2487,INDIRECT("G"&amp;ROW(C2488)-COUNTIF($A$4:A2488, A2488)+1):G2487)))))</f>
        <v/>
      </c>
    </row>
    <row r="2489" spans="1:10">
      <c r="A2489" s="5" t="str">
        <f t="shared" si="38"/>
        <v/>
      </c>
      <c r="B2489" s="103"/>
      <c r="C2489" s="104"/>
      <c r="D2489" s="105"/>
      <c r="E2489" s="106"/>
      <c r="F2489" s="106"/>
      <c r="G2489" s="107"/>
      <c r="H2489" s="107"/>
      <c r="I2489" s="105"/>
      <c r="J2489" s="101" t="str">
        <f ca="1">IF(OR(ISBLANK(E2489),ISBLANK(F2489),ISBLANK(H2489),ISBLANK(G2489),ISBLANK(C2489),ISBLANK(B2489)),"",MAX(0,IF(COUNTIF(A:A,A2489)=1,MIN(E2489*G2489,F2489*H2489),IF(COUNTIF($A$4:A2489, A2489)=1,MIN(E2489*G2489,F2489*H2489),MIN(SUMPRODUCT(INDIRECT("E"&amp;ROW(C2489)-COUNTIF($A$4:A2489, A2489)+1):E2489,INDIRECT("G"&amp;ROW(C2489)-COUNTIF($A$4:A2489, A2489)+1):G2489),F2489*H2489)-SUMPRODUCT(INDIRECT("E"&amp;ROW(C2489)-COUNTIF($A$4:A2489, A2489)+1):E2488,INDIRECT("G"&amp;ROW(C2489)-COUNTIF($A$4:A2489, A2489)+1):G2488)))))</f>
        <v/>
      </c>
    </row>
    <row r="2490" spans="1:10">
      <c r="A2490" s="5" t="str">
        <f t="shared" si="38"/>
        <v/>
      </c>
      <c r="B2490" s="103"/>
      <c r="C2490" s="104"/>
      <c r="D2490" s="105"/>
      <c r="E2490" s="106"/>
      <c r="F2490" s="106"/>
      <c r="G2490" s="107"/>
      <c r="H2490" s="107"/>
      <c r="I2490" s="105"/>
      <c r="J2490" s="101" t="str">
        <f ca="1">IF(OR(ISBLANK(E2490),ISBLANK(F2490),ISBLANK(H2490),ISBLANK(G2490),ISBLANK(C2490),ISBLANK(B2490)),"",MAX(0,IF(COUNTIF(A:A,A2490)=1,MIN(E2490*G2490,F2490*H2490),IF(COUNTIF($A$4:A2490, A2490)=1,MIN(E2490*G2490,F2490*H2490),MIN(SUMPRODUCT(INDIRECT("E"&amp;ROW(C2490)-COUNTIF($A$4:A2490, A2490)+1):E2490,INDIRECT("G"&amp;ROW(C2490)-COUNTIF($A$4:A2490, A2490)+1):G2490),F2490*H2490)-SUMPRODUCT(INDIRECT("E"&amp;ROW(C2490)-COUNTIF($A$4:A2490, A2490)+1):E2489,INDIRECT("G"&amp;ROW(C2490)-COUNTIF($A$4:A2490, A2490)+1):G2489)))))</f>
        <v/>
      </c>
    </row>
    <row r="2491" spans="1:10">
      <c r="A2491" s="5" t="str">
        <f t="shared" si="38"/>
        <v/>
      </c>
      <c r="B2491" s="103"/>
      <c r="C2491" s="104"/>
      <c r="D2491" s="105"/>
      <c r="E2491" s="106"/>
      <c r="F2491" s="106"/>
      <c r="G2491" s="107"/>
      <c r="H2491" s="107"/>
      <c r="I2491" s="105"/>
      <c r="J2491" s="101" t="str">
        <f ca="1">IF(OR(ISBLANK(E2491),ISBLANK(F2491),ISBLANK(H2491),ISBLANK(G2491),ISBLANK(C2491),ISBLANK(B2491)),"",MAX(0,IF(COUNTIF(A:A,A2491)=1,MIN(E2491*G2491,F2491*H2491),IF(COUNTIF($A$4:A2491, A2491)=1,MIN(E2491*G2491,F2491*H2491),MIN(SUMPRODUCT(INDIRECT("E"&amp;ROW(C2491)-COUNTIF($A$4:A2491, A2491)+1):E2491,INDIRECT("G"&amp;ROW(C2491)-COUNTIF($A$4:A2491, A2491)+1):G2491),F2491*H2491)-SUMPRODUCT(INDIRECT("E"&amp;ROW(C2491)-COUNTIF($A$4:A2491, A2491)+1):E2490,INDIRECT("G"&amp;ROW(C2491)-COUNTIF($A$4:A2491, A2491)+1):G2490)))))</f>
        <v/>
      </c>
    </row>
    <row r="2492" spans="1:10">
      <c r="A2492" s="5" t="str">
        <f t="shared" si="38"/>
        <v/>
      </c>
      <c r="B2492" s="103"/>
      <c r="C2492" s="104"/>
      <c r="D2492" s="105"/>
      <c r="E2492" s="106"/>
      <c r="F2492" s="106"/>
      <c r="G2492" s="107"/>
      <c r="H2492" s="107"/>
      <c r="I2492" s="105"/>
      <c r="J2492" s="101" t="str">
        <f ca="1">IF(OR(ISBLANK(E2492),ISBLANK(F2492),ISBLANK(H2492),ISBLANK(G2492),ISBLANK(C2492),ISBLANK(B2492)),"",MAX(0,IF(COUNTIF(A:A,A2492)=1,MIN(E2492*G2492,F2492*H2492),IF(COUNTIF($A$4:A2492, A2492)=1,MIN(E2492*G2492,F2492*H2492),MIN(SUMPRODUCT(INDIRECT("E"&amp;ROW(C2492)-COUNTIF($A$4:A2492, A2492)+1):E2492,INDIRECT("G"&amp;ROW(C2492)-COUNTIF($A$4:A2492, A2492)+1):G2492),F2492*H2492)-SUMPRODUCT(INDIRECT("E"&amp;ROW(C2492)-COUNTIF($A$4:A2492, A2492)+1):E2491,INDIRECT("G"&amp;ROW(C2492)-COUNTIF($A$4:A2492, A2492)+1):G2491)))))</f>
        <v/>
      </c>
    </row>
    <row r="2493" spans="1:10">
      <c r="A2493" s="5" t="str">
        <f t="shared" si="38"/>
        <v/>
      </c>
      <c r="B2493" s="103"/>
      <c r="C2493" s="104"/>
      <c r="D2493" s="105"/>
      <c r="E2493" s="106"/>
      <c r="F2493" s="106"/>
      <c r="G2493" s="107"/>
      <c r="H2493" s="107"/>
      <c r="I2493" s="105"/>
      <c r="J2493" s="101" t="str">
        <f ca="1">IF(OR(ISBLANK(E2493),ISBLANK(F2493),ISBLANK(H2493),ISBLANK(G2493),ISBLANK(C2493),ISBLANK(B2493)),"",MAX(0,IF(COUNTIF(A:A,A2493)=1,MIN(E2493*G2493,F2493*H2493),IF(COUNTIF($A$4:A2493, A2493)=1,MIN(E2493*G2493,F2493*H2493),MIN(SUMPRODUCT(INDIRECT("E"&amp;ROW(C2493)-COUNTIF($A$4:A2493, A2493)+1):E2493,INDIRECT("G"&amp;ROW(C2493)-COUNTIF($A$4:A2493, A2493)+1):G2493),F2493*H2493)-SUMPRODUCT(INDIRECT("E"&amp;ROW(C2493)-COUNTIF($A$4:A2493, A2493)+1):E2492,INDIRECT("G"&amp;ROW(C2493)-COUNTIF($A$4:A2493, A2493)+1):G2492)))))</f>
        <v/>
      </c>
    </row>
    <row r="2494" spans="1:10">
      <c r="A2494" s="5" t="str">
        <f t="shared" si="38"/>
        <v/>
      </c>
      <c r="B2494" s="103"/>
      <c r="C2494" s="104"/>
      <c r="D2494" s="105"/>
      <c r="E2494" s="106"/>
      <c r="F2494" s="106"/>
      <c r="G2494" s="107"/>
      <c r="H2494" s="107"/>
      <c r="I2494" s="105"/>
      <c r="J2494" s="101" t="str">
        <f ca="1">IF(OR(ISBLANK(E2494),ISBLANK(F2494),ISBLANK(H2494),ISBLANK(G2494),ISBLANK(C2494),ISBLANK(B2494)),"",MAX(0,IF(COUNTIF(A:A,A2494)=1,MIN(E2494*G2494,F2494*H2494),IF(COUNTIF($A$4:A2494, A2494)=1,MIN(E2494*G2494,F2494*H2494),MIN(SUMPRODUCT(INDIRECT("E"&amp;ROW(C2494)-COUNTIF($A$4:A2494, A2494)+1):E2494,INDIRECT("G"&amp;ROW(C2494)-COUNTIF($A$4:A2494, A2494)+1):G2494),F2494*H2494)-SUMPRODUCT(INDIRECT("E"&amp;ROW(C2494)-COUNTIF($A$4:A2494, A2494)+1):E2493,INDIRECT("G"&amp;ROW(C2494)-COUNTIF($A$4:A2494, A2494)+1):G2493)))))</f>
        <v/>
      </c>
    </row>
    <row r="2495" spans="1:10">
      <c r="A2495" s="5" t="str">
        <f t="shared" si="38"/>
        <v/>
      </c>
      <c r="B2495" s="103"/>
      <c r="C2495" s="104"/>
      <c r="D2495" s="105"/>
      <c r="E2495" s="106"/>
      <c r="F2495" s="106"/>
      <c r="G2495" s="107"/>
      <c r="H2495" s="107"/>
      <c r="I2495" s="105"/>
      <c r="J2495" s="101" t="str">
        <f ca="1">IF(OR(ISBLANK(E2495),ISBLANK(F2495),ISBLANK(H2495),ISBLANK(G2495),ISBLANK(C2495),ISBLANK(B2495)),"",MAX(0,IF(COUNTIF(A:A,A2495)=1,MIN(E2495*G2495,F2495*H2495),IF(COUNTIF($A$4:A2495, A2495)=1,MIN(E2495*G2495,F2495*H2495),MIN(SUMPRODUCT(INDIRECT("E"&amp;ROW(C2495)-COUNTIF($A$4:A2495, A2495)+1):E2495,INDIRECT("G"&amp;ROW(C2495)-COUNTIF($A$4:A2495, A2495)+1):G2495),F2495*H2495)-SUMPRODUCT(INDIRECT("E"&amp;ROW(C2495)-COUNTIF($A$4:A2495, A2495)+1):E2494,INDIRECT("G"&amp;ROW(C2495)-COUNTIF($A$4:A2495, A2495)+1):G2494)))))</f>
        <v/>
      </c>
    </row>
    <row r="2496" spans="1:10">
      <c r="A2496" s="5" t="str">
        <f t="shared" si="38"/>
        <v/>
      </c>
      <c r="B2496" s="103"/>
      <c r="C2496" s="104"/>
      <c r="D2496" s="105"/>
      <c r="E2496" s="106"/>
      <c r="F2496" s="106"/>
      <c r="G2496" s="107"/>
      <c r="H2496" s="107"/>
      <c r="I2496" s="105"/>
      <c r="J2496" s="101" t="str">
        <f ca="1">IF(OR(ISBLANK(E2496),ISBLANK(F2496),ISBLANK(H2496),ISBLANK(G2496),ISBLANK(C2496),ISBLANK(B2496)),"",MAX(0,IF(COUNTIF(A:A,A2496)=1,MIN(E2496*G2496,F2496*H2496),IF(COUNTIF($A$4:A2496, A2496)=1,MIN(E2496*G2496,F2496*H2496),MIN(SUMPRODUCT(INDIRECT("E"&amp;ROW(C2496)-COUNTIF($A$4:A2496, A2496)+1):E2496,INDIRECT("G"&amp;ROW(C2496)-COUNTIF($A$4:A2496, A2496)+1):G2496),F2496*H2496)-SUMPRODUCT(INDIRECT("E"&amp;ROW(C2496)-COUNTIF($A$4:A2496, A2496)+1):E2495,INDIRECT("G"&amp;ROW(C2496)-COUNTIF($A$4:A2496, A2496)+1):G2495)))))</f>
        <v/>
      </c>
    </row>
    <row r="2497" spans="1:10">
      <c r="A2497" s="5" t="str">
        <f t="shared" si="38"/>
        <v/>
      </c>
      <c r="B2497" s="103"/>
      <c r="C2497" s="104"/>
      <c r="D2497" s="105"/>
      <c r="E2497" s="106"/>
      <c r="F2497" s="106"/>
      <c r="G2497" s="107"/>
      <c r="H2497" s="107"/>
      <c r="I2497" s="105"/>
      <c r="J2497" s="101" t="str">
        <f ca="1">IF(OR(ISBLANK(E2497),ISBLANK(F2497),ISBLANK(H2497),ISBLANK(G2497),ISBLANK(C2497),ISBLANK(B2497)),"",MAX(0,IF(COUNTIF(A:A,A2497)=1,MIN(E2497*G2497,F2497*H2497),IF(COUNTIF($A$4:A2497, A2497)=1,MIN(E2497*G2497,F2497*H2497),MIN(SUMPRODUCT(INDIRECT("E"&amp;ROW(C2497)-COUNTIF($A$4:A2497, A2497)+1):E2497,INDIRECT("G"&amp;ROW(C2497)-COUNTIF($A$4:A2497, A2497)+1):G2497),F2497*H2497)-SUMPRODUCT(INDIRECT("E"&amp;ROW(C2497)-COUNTIF($A$4:A2497, A2497)+1):E2496,INDIRECT("G"&amp;ROW(C2497)-COUNTIF($A$4:A2497, A2497)+1):G2496)))))</f>
        <v/>
      </c>
    </row>
    <row r="2498" spans="1:10">
      <c r="A2498" s="5" t="str">
        <f t="shared" si="38"/>
        <v/>
      </c>
      <c r="B2498" s="103"/>
      <c r="C2498" s="104"/>
      <c r="D2498" s="105"/>
      <c r="E2498" s="106"/>
      <c r="F2498" s="106"/>
      <c r="G2498" s="107"/>
      <c r="H2498" s="107"/>
      <c r="I2498" s="105"/>
      <c r="J2498" s="101" t="str">
        <f ca="1">IF(OR(ISBLANK(E2498),ISBLANK(F2498),ISBLANK(H2498),ISBLANK(G2498),ISBLANK(C2498),ISBLANK(B2498)),"",MAX(0,IF(COUNTIF(A:A,A2498)=1,MIN(E2498*G2498,F2498*H2498),IF(COUNTIF($A$4:A2498, A2498)=1,MIN(E2498*G2498,F2498*H2498),MIN(SUMPRODUCT(INDIRECT("E"&amp;ROW(C2498)-COUNTIF($A$4:A2498, A2498)+1):E2498,INDIRECT("G"&amp;ROW(C2498)-COUNTIF($A$4:A2498, A2498)+1):G2498),F2498*H2498)-SUMPRODUCT(INDIRECT("E"&amp;ROW(C2498)-COUNTIF($A$4:A2498, A2498)+1):E2497,INDIRECT("G"&amp;ROW(C2498)-COUNTIF($A$4:A2498, A2498)+1):G2497)))))</f>
        <v/>
      </c>
    </row>
    <row r="2499" spans="1:10">
      <c r="A2499" s="5" t="str">
        <f t="shared" si="38"/>
        <v/>
      </c>
      <c r="B2499" s="103"/>
      <c r="C2499" s="104"/>
      <c r="D2499" s="105"/>
      <c r="E2499" s="106"/>
      <c r="F2499" s="106"/>
      <c r="G2499" s="107"/>
      <c r="H2499" s="107"/>
      <c r="I2499" s="105"/>
      <c r="J2499" s="101" t="str">
        <f ca="1">IF(OR(ISBLANK(E2499),ISBLANK(F2499),ISBLANK(H2499),ISBLANK(G2499),ISBLANK(C2499),ISBLANK(B2499)),"",MAX(0,IF(COUNTIF(A:A,A2499)=1,MIN(E2499*G2499,F2499*H2499),IF(COUNTIF($A$4:A2499, A2499)=1,MIN(E2499*G2499,F2499*H2499),MIN(SUMPRODUCT(INDIRECT("E"&amp;ROW(C2499)-COUNTIF($A$4:A2499, A2499)+1):E2499,INDIRECT("G"&amp;ROW(C2499)-COUNTIF($A$4:A2499, A2499)+1):G2499),F2499*H2499)-SUMPRODUCT(INDIRECT("E"&amp;ROW(C2499)-COUNTIF($A$4:A2499, A2499)+1):E2498,INDIRECT("G"&amp;ROW(C2499)-COUNTIF($A$4:A2499, A2499)+1):G2498)))))</f>
        <v/>
      </c>
    </row>
    <row r="2500" spans="1:10">
      <c r="A2500" s="5" t="str">
        <f t="shared" ref="A2500:A2563" si="39">CONCATENATE(B2500,C2500)</f>
        <v/>
      </c>
      <c r="B2500" s="103"/>
      <c r="C2500" s="104"/>
      <c r="D2500" s="105"/>
      <c r="E2500" s="106"/>
      <c r="F2500" s="106"/>
      <c r="G2500" s="107"/>
      <c r="H2500" s="107"/>
      <c r="I2500" s="105"/>
      <c r="J2500" s="101" t="str">
        <f ca="1">IF(OR(ISBLANK(E2500),ISBLANK(F2500),ISBLANK(H2500),ISBLANK(G2500),ISBLANK(C2500),ISBLANK(B2500)),"",MAX(0,IF(COUNTIF(A:A,A2500)=1,MIN(E2500*G2500,F2500*H2500),IF(COUNTIF($A$4:A2500, A2500)=1,MIN(E2500*G2500,F2500*H2500),MIN(SUMPRODUCT(INDIRECT("E"&amp;ROW(C2500)-COUNTIF($A$4:A2500, A2500)+1):E2500,INDIRECT("G"&amp;ROW(C2500)-COUNTIF($A$4:A2500, A2500)+1):G2500),F2500*H2500)-SUMPRODUCT(INDIRECT("E"&amp;ROW(C2500)-COUNTIF($A$4:A2500, A2500)+1):E2499,INDIRECT("G"&amp;ROW(C2500)-COUNTIF($A$4:A2500, A2500)+1):G2499)))))</f>
        <v/>
      </c>
    </row>
    <row r="2501" spans="1:10">
      <c r="A2501" s="5" t="str">
        <f t="shared" si="39"/>
        <v/>
      </c>
      <c r="B2501" s="103"/>
      <c r="C2501" s="104"/>
      <c r="D2501" s="105"/>
      <c r="E2501" s="106"/>
      <c r="F2501" s="106"/>
      <c r="G2501" s="107"/>
      <c r="H2501" s="107"/>
      <c r="I2501" s="105"/>
      <c r="J2501" s="101" t="str">
        <f ca="1">IF(OR(ISBLANK(E2501),ISBLANK(F2501),ISBLANK(H2501),ISBLANK(G2501),ISBLANK(C2501),ISBLANK(B2501)),"",MAX(0,IF(COUNTIF(A:A,A2501)=1,MIN(E2501*G2501,F2501*H2501),IF(COUNTIF($A$4:A2501, A2501)=1,MIN(E2501*G2501,F2501*H2501),MIN(SUMPRODUCT(INDIRECT("E"&amp;ROW(C2501)-COUNTIF($A$4:A2501, A2501)+1):E2501,INDIRECT("G"&amp;ROW(C2501)-COUNTIF($A$4:A2501, A2501)+1):G2501),F2501*H2501)-SUMPRODUCT(INDIRECT("E"&amp;ROW(C2501)-COUNTIF($A$4:A2501, A2501)+1):E2500,INDIRECT("G"&amp;ROW(C2501)-COUNTIF($A$4:A2501, A2501)+1):G2500)))))</f>
        <v/>
      </c>
    </row>
    <row r="2502" spans="1:10">
      <c r="A2502" s="5" t="str">
        <f t="shared" si="39"/>
        <v/>
      </c>
      <c r="B2502" s="103"/>
      <c r="C2502" s="104"/>
      <c r="D2502" s="105"/>
      <c r="E2502" s="106"/>
      <c r="F2502" s="106"/>
      <c r="G2502" s="107"/>
      <c r="H2502" s="107"/>
      <c r="I2502" s="105"/>
      <c r="J2502" s="101" t="str">
        <f ca="1">IF(OR(ISBLANK(E2502),ISBLANK(F2502),ISBLANK(H2502),ISBLANK(G2502),ISBLANK(C2502),ISBLANK(B2502)),"",MAX(0,IF(COUNTIF(A:A,A2502)=1,MIN(E2502*G2502,F2502*H2502),IF(COUNTIF($A$4:A2502, A2502)=1,MIN(E2502*G2502,F2502*H2502),MIN(SUMPRODUCT(INDIRECT("E"&amp;ROW(C2502)-COUNTIF($A$4:A2502, A2502)+1):E2502,INDIRECT("G"&amp;ROW(C2502)-COUNTIF($A$4:A2502, A2502)+1):G2502),F2502*H2502)-SUMPRODUCT(INDIRECT("E"&amp;ROW(C2502)-COUNTIF($A$4:A2502, A2502)+1):E2501,INDIRECT("G"&amp;ROW(C2502)-COUNTIF($A$4:A2502, A2502)+1):G2501)))))</f>
        <v/>
      </c>
    </row>
    <row r="2503" spans="1:10">
      <c r="A2503" s="5" t="str">
        <f t="shared" si="39"/>
        <v/>
      </c>
      <c r="B2503" s="103"/>
      <c r="C2503" s="104"/>
      <c r="D2503" s="105"/>
      <c r="E2503" s="106"/>
      <c r="F2503" s="106"/>
      <c r="G2503" s="107"/>
      <c r="H2503" s="107"/>
      <c r="I2503" s="105"/>
      <c r="J2503" s="101" t="str">
        <f ca="1">IF(OR(ISBLANK(E2503),ISBLANK(F2503),ISBLANK(H2503),ISBLANK(G2503),ISBLANK(C2503),ISBLANK(B2503)),"",MAX(0,IF(COUNTIF(A:A,A2503)=1,MIN(E2503*G2503,F2503*H2503),IF(COUNTIF($A$4:A2503, A2503)=1,MIN(E2503*G2503,F2503*H2503),MIN(SUMPRODUCT(INDIRECT("E"&amp;ROW(C2503)-COUNTIF($A$4:A2503, A2503)+1):E2503,INDIRECT("G"&amp;ROW(C2503)-COUNTIF($A$4:A2503, A2503)+1):G2503),F2503*H2503)-SUMPRODUCT(INDIRECT("E"&amp;ROW(C2503)-COUNTIF($A$4:A2503, A2503)+1):E2502,INDIRECT("G"&amp;ROW(C2503)-COUNTIF($A$4:A2503, A2503)+1):G2502)))))</f>
        <v/>
      </c>
    </row>
    <row r="2504" spans="1:10">
      <c r="A2504" s="5" t="str">
        <f t="shared" si="39"/>
        <v/>
      </c>
      <c r="B2504" s="103"/>
      <c r="C2504" s="104"/>
      <c r="D2504" s="105"/>
      <c r="E2504" s="106"/>
      <c r="F2504" s="106"/>
      <c r="G2504" s="107"/>
      <c r="H2504" s="107"/>
      <c r="I2504" s="105"/>
      <c r="J2504" s="101" t="str">
        <f ca="1">IF(OR(ISBLANK(E2504),ISBLANK(F2504),ISBLANK(H2504),ISBLANK(G2504),ISBLANK(C2504),ISBLANK(B2504)),"",MAX(0,IF(COUNTIF(A:A,A2504)=1,MIN(E2504*G2504,F2504*H2504),IF(COUNTIF($A$4:A2504, A2504)=1,MIN(E2504*G2504,F2504*H2504),MIN(SUMPRODUCT(INDIRECT("E"&amp;ROW(C2504)-COUNTIF($A$4:A2504, A2504)+1):E2504,INDIRECT("G"&amp;ROW(C2504)-COUNTIF($A$4:A2504, A2504)+1):G2504),F2504*H2504)-SUMPRODUCT(INDIRECT("E"&amp;ROW(C2504)-COUNTIF($A$4:A2504, A2504)+1):E2503,INDIRECT("G"&amp;ROW(C2504)-COUNTIF($A$4:A2504, A2504)+1):G2503)))))</f>
        <v/>
      </c>
    </row>
    <row r="2505" spans="1:10">
      <c r="A2505" s="5" t="str">
        <f t="shared" si="39"/>
        <v/>
      </c>
      <c r="B2505" s="103"/>
      <c r="C2505" s="104"/>
      <c r="D2505" s="105"/>
      <c r="E2505" s="106"/>
      <c r="F2505" s="106"/>
      <c r="G2505" s="107"/>
      <c r="H2505" s="107"/>
      <c r="I2505" s="105"/>
      <c r="J2505" s="101" t="str">
        <f ca="1">IF(OR(ISBLANK(E2505),ISBLANK(F2505),ISBLANK(H2505),ISBLANK(G2505),ISBLANK(C2505),ISBLANK(B2505)),"",MAX(0,IF(COUNTIF(A:A,A2505)=1,MIN(E2505*G2505,F2505*H2505),IF(COUNTIF($A$4:A2505, A2505)=1,MIN(E2505*G2505,F2505*H2505),MIN(SUMPRODUCT(INDIRECT("E"&amp;ROW(C2505)-COUNTIF($A$4:A2505, A2505)+1):E2505,INDIRECT("G"&amp;ROW(C2505)-COUNTIF($A$4:A2505, A2505)+1):G2505),F2505*H2505)-SUMPRODUCT(INDIRECT("E"&amp;ROW(C2505)-COUNTIF($A$4:A2505, A2505)+1):E2504,INDIRECT("G"&amp;ROW(C2505)-COUNTIF($A$4:A2505, A2505)+1):G2504)))))</f>
        <v/>
      </c>
    </row>
    <row r="2506" spans="1:10">
      <c r="A2506" s="5" t="str">
        <f t="shared" si="39"/>
        <v/>
      </c>
      <c r="B2506" s="103"/>
      <c r="C2506" s="104"/>
      <c r="D2506" s="105"/>
      <c r="E2506" s="106"/>
      <c r="F2506" s="106"/>
      <c r="G2506" s="107"/>
      <c r="H2506" s="107"/>
      <c r="I2506" s="105"/>
      <c r="J2506" s="101" t="str">
        <f ca="1">IF(OR(ISBLANK(E2506),ISBLANK(F2506),ISBLANK(H2506),ISBLANK(G2506),ISBLANK(C2506),ISBLANK(B2506)),"",MAX(0,IF(COUNTIF(A:A,A2506)=1,MIN(E2506*G2506,F2506*H2506),IF(COUNTIF($A$4:A2506, A2506)=1,MIN(E2506*G2506,F2506*H2506),MIN(SUMPRODUCT(INDIRECT("E"&amp;ROW(C2506)-COUNTIF($A$4:A2506, A2506)+1):E2506,INDIRECT("G"&amp;ROW(C2506)-COUNTIF($A$4:A2506, A2506)+1):G2506),F2506*H2506)-SUMPRODUCT(INDIRECT("E"&amp;ROW(C2506)-COUNTIF($A$4:A2506, A2506)+1):E2505,INDIRECT("G"&amp;ROW(C2506)-COUNTIF($A$4:A2506, A2506)+1):G2505)))))</f>
        <v/>
      </c>
    </row>
    <row r="2507" spans="1:10">
      <c r="A2507" s="5" t="str">
        <f t="shared" si="39"/>
        <v/>
      </c>
      <c r="B2507" s="103"/>
      <c r="C2507" s="104"/>
      <c r="D2507" s="105"/>
      <c r="E2507" s="106"/>
      <c r="F2507" s="106"/>
      <c r="G2507" s="107"/>
      <c r="H2507" s="107"/>
      <c r="I2507" s="105"/>
      <c r="J2507" s="101" t="str">
        <f ca="1">IF(OR(ISBLANK(E2507),ISBLANK(F2507),ISBLANK(H2507),ISBLANK(G2507),ISBLANK(C2507),ISBLANK(B2507)),"",MAX(0,IF(COUNTIF(A:A,A2507)=1,MIN(E2507*G2507,F2507*H2507),IF(COUNTIF($A$4:A2507, A2507)=1,MIN(E2507*G2507,F2507*H2507),MIN(SUMPRODUCT(INDIRECT("E"&amp;ROW(C2507)-COUNTIF($A$4:A2507, A2507)+1):E2507,INDIRECT("G"&amp;ROW(C2507)-COUNTIF($A$4:A2507, A2507)+1):G2507),F2507*H2507)-SUMPRODUCT(INDIRECT("E"&amp;ROW(C2507)-COUNTIF($A$4:A2507, A2507)+1):E2506,INDIRECT("G"&amp;ROW(C2507)-COUNTIF($A$4:A2507, A2507)+1):G2506)))))</f>
        <v/>
      </c>
    </row>
    <row r="2508" spans="1:10">
      <c r="A2508" s="5" t="str">
        <f t="shared" si="39"/>
        <v/>
      </c>
      <c r="B2508" s="103"/>
      <c r="C2508" s="104"/>
      <c r="D2508" s="105"/>
      <c r="E2508" s="106"/>
      <c r="F2508" s="106"/>
      <c r="G2508" s="107"/>
      <c r="H2508" s="107"/>
      <c r="I2508" s="105"/>
      <c r="J2508" s="101" t="str">
        <f ca="1">IF(OR(ISBLANK(E2508),ISBLANK(F2508),ISBLANK(H2508),ISBLANK(G2508),ISBLANK(C2508),ISBLANK(B2508)),"",MAX(0,IF(COUNTIF(A:A,A2508)=1,MIN(E2508*G2508,F2508*H2508),IF(COUNTIF($A$4:A2508, A2508)=1,MIN(E2508*G2508,F2508*H2508),MIN(SUMPRODUCT(INDIRECT("E"&amp;ROW(C2508)-COUNTIF($A$4:A2508, A2508)+1):E2508,INDIRECT("G"&amp;ROW(C2508)-COUNTIF($A$4:A2508, A2508)+1):G2508),F2508*H2508)-SUMPRODUCT(INDIRECT("E"&amp;ROW(C2508)-COUNTIF($A$4:A2508, A2508)+1):E2507,INDIRECT("G"&amp;ROW(C2508)-COUNTIF($A$4:A2508, A2508)+1):G2507)))))</f>
        <v/>
      </c>
    </row>
    <row r="2509" spans="1:10">
      <c r="A2509" s="5" t="str">
        <f t="shared" si="39"/>
        <v/>
      </c>
      <c r="B2509" s="103"/>
      <c r="C2509" s="104"/>
      <c r="D2509" s="105"/>
      <c r="E2509" s="106"/>
      <c r="F2509" s="106"/>
      <c r="G2509" s="107"/>
      <c r="H2509" s="107"/>
      <c r="I2509" s="105"/>
      <c r="J2509" s="101" t="str">
        <f ca="1">IF(OR(ISBLANK(E2509),ISBLANK(F2509),ISBLANK(H2509),ISBLANK(G2509),ISBLANK(C2509),ISBLANK(B2509)),"",MAX(0,IF(COUNTIF(A:A,A2509)=1,MIN(E2509*G2509,F2509*H2509),IF(COUNTIF($A$4:A2509, A2509)=1,MIN(E2509*G2509,F2509*H2509),MIN(SUMPRODUCT(INDIRECT("E"&amp;ROW(C2509)-COUNTIF($A$4:A2509, A2509)+1):E2509,INDIRECT("G"&amp;ROW(C2509)-COUNTIF($A$4:A2509, A2509)+1):G2509),F2509*H2509)-SUMPRODUCT(INDIRECT("E"&amp;ROW(C2509)-COUNTIF($A$4:A2509, A2509)+1):E2508,INDIRECT("G"&amp;ROW(C2509)-COUNTIF($A$4:A2509, A2509)+1):G2508)))))</f>
        <v/>
      </c>
    </row>
    <row r="2510" spans="1:10">
      <c r="A2510" s="5" t="str">
        <f t="shared" si="39"/>
        <v/>
      </c>
      <c r="B2510" s="103"/>
      <c r="C2510" s="104"/>
      <c r="D2510" s="105"/>
      <c r="E2510" s="106"/>
      <c r="F2510" s="106"/>
      <c r="G2510" s="107"/>
      <c r="H2510" s="107"/>
      <c r="I2510" s="105"/>
      <c r="J2510" s="101" t="str">
        <f ca="1">IF(OR(ISBLANK(E2510),ISBLANK(F2510),ISBLANK(H2510),ISBLANK(G2510),ISBLANK(C2510),ISBLANK(B2510)),"",MAX(0,IF(COUNTIF(A:A,A2510)=1,MIN(E2510*G2510,F2510*H2510),IF(COUNTIF($A$4:A2510, A2510)=1,MIN(E2510*G2510,F2510*H2510),MIN(SUMPRODUCT(INDIRECT("E"&amp;ROW(C2510)-COUNTIF($A$4:A2510, A2510)+1):E2510,INDIRECT("G"&amp;ROW(C2510)-COUNTIF($A$4:A2510, A2510)+1):G2510),F2510*H2510)-SUMPRODUCT(INDIRECT("E"&amp;ROW(C2510)-COUNTIF($A$4:A2510, A2510)+1):E2509,INDIRECT("G"&amp;ROW(C2510)-COUNTIF($A$4:A2510, A2510)+1):G2509)))))</f>
        <v/>
      </c>
    </row>
    <row r="2511" spans="1:10">
      <c r="A2511" s="5" t="str">
        <f t="shared" si="39"/>
        <v/>
      </c>
      <c r="B2511" s="103"/>
      <c r="C2511" s="104"/>
      <c r="D2511" s="105"/>
      <c r="E2511" s="106"/>
      <c r="F2511" s="106"/>
      <c r="G2511" s="107"/>
      <c r="H2511" s="107"/>
      <c r="I2511" s="105"/>
      <c r="J2511" s="101" t="str">
        <f ca="1">IF(OR(ISBLANK(E2511),ISBLANK(F2511),ISBLANK(H2511),ISBLANK(G2511),ISBLANK(C2511),ISBLANK(B2511)),"",MAX(0,IF(COUNTIF(A:A,A2511)=1,MIN(E2511*G2511,F2511*H2511),IF(COUNTIF($A$4:A2511, A2511)=1,MIN(E2511*G2511,F2511*H2511),MIN(SUMPRODUCT(INDIRECT("E"&amp;ROW(C2511)-COUNTIF($A$4:A2511, A2511)+1):E2511,INDIRECT("G"&amp;ROW(C2511)-COUNTIF($A$4:A2511, A2511)+1):G2511),F2511*H2511)-SUMPRODUCT(INDIRECT("E"&amp;ROW(C2511)-COUNTIF($A$4:A2511, A2511)+1):E2510,INDIRECT("G"&amp;ROW(C2511)-COUNTIF($A$4:A2511, A2511)+1):G2510)))))</f>
        <v/>
      </c>
    </row>
    <row r="2512" spans="1:10">
      <c r="A2512" s="5" t="str">
        <f t="shared" si="39"/>
        <v/>
      </c>
      <c r="B2512" s="103"/>
      <c r="C2512" s="104"/>
      <c r="D2512" s="105"/>
      <c r="E2512" s="106"/>
      <c r="F2512" s="106"/>
      <c r="G2512" s="107"/>
      <c r="H2512" s="107"/>
      <c r="I2512" s="105"/>
      <c r="J2512" s="101" t="str">
        <f ca="1">IF(OR(ISBLANK(E2512),ISBLANK(F2512),ISBLANK(H2512),ISBLANK(G2512),ISBLANK(C2512),ISBLANK(B2512)),"",MAX(0,IF(COUNTIF(A:A,A2512)=1,MIN(E2512*G2512,F2512*H2512),IF(COUNTIF($A$4:A2512, A2512)=1,MIN(E2512*G2512,F2512*H2512),MIN(SUMPRODUCT(INDIRECT("E"&amp;ROW(C2512)-COUNTIF($A$4:A2512, A2512)+1):E2512,INDIRECT("G"&amp;ROW(C2512)-COUNTIF($A$4:A2512, A2512)+1):G2512),F2512*H2512)-SUMPRODUCT(INDIRECT("E"&amp;ROW(C2512)-COUNTIF($A$4:A2512, A2512)+1):E2511,INDIRECT("G"&amp;ROW(C2512)-COUNTIF($A$4:A2512, A2512)+1):G2511)))))</f>
        <v/>
      </c>
    </row>
    <row r="2513" spans="1:10">
      <c r="A2513" s="5" t="str">
        <f t="shared" si="39"/>
        <v/>
      </c>
      <c r="B2513" s="103"/>
      <c r="C2513" s="104"/>
      <c r="D2513" s="105"/>
      <c r="E2513" s="106"/>
      <c r="F2513" s="106"/>
      <c r="G2513" s="107"/>
      <c r="H2513" s="107"/>
      <c r="I2513" s="105"/>
      <c r="J2513" s="101" t="str">
        <f ca="1">IF(OR(ISBLANK(E2513),ISBLANK(F2513),ISBLANK(H2513),ISBLANK(G2513),ISBLANK(C2513),ISBLANK(B2513)),"",MAX(0,IF(COUNTIF(A:A,A2513)=1,MIN(E2513*G2513,F2513*H2513),IF(COUNTIF($A$4:A2513, A2513)=1,MIN(E2513*G2513,F2513*H2513),MIN(SUMPRODUCT(INDIRECT("E"&amp;ROW(C2513)-COUNTIF($A$4:A2513, A2513)+1):E2513,INDIRECT("G"&amp;ROW(C2513)-COUNTIF($A$4:A2513, A2513)+1):G2513),F2513*H2513)-SUMPRODUCT(INDIRECT("E"&amp;ROW(C2513)-COUNTIF($A$4:A2513, A2513)+1):E2512,INDIRECT("G"&amp;ROW(C2513)-COUNTIF($A$4:A2513, A2513)+1):G2512)))))</f>
        <v/>
      </c>
    </row>
    <row r="2514" spans="1:10">
      <c r="A2514" s="5" t="str">
        <f t="shared" si="39"/>
        <v/>
      </c>
      <c r="B2514" s="103"/>
      <c r="C2514" s="104"/>
      <c r="D2514" s="105"/>
      <c r="E2514" s="106"/>
      <c r="F2514" s="106"/>
      <c r="G2514" s="107"/>
      <c r="H2514" s="107"/>
      <c r="I2514" s="105"/>
      <c r="J2514" s="101" t="str">
        <f ca="1">IF(OR(ISBLANK(E2514),ISBLANK(F2514),ISBLANK(H2514),ISBLANK(G2514),ISBLANK(C2514),ISBLANK(B2514)),"",MAX(0,IF(COUNTIF(A:A,A2514)=1,MIN(E2514*G2514,F2514*H2514),IF(COUNTIF($A$4:A2514, A2514)=1,MIN(E2514*G2514,F2514*H2514),MIN(SUMPRODUCT(INDIRECT("E"&amp;ROW(C2514)-COUNTIF($A$4:A2514, A2514)+1):E2514,INDIRECT("G"&amp;ROW(C2514)-COUNTIF($A$4:A2514, A2514)+1):G2514),F2514*H2514)-SUMPRODUCT(INDIRECT("E"&amp;ROW(C2514)-COUNTIF($A$4:A2514, A2514)+1):E2513,INDIRECT("G"&amp;ROW(C2514)-COUNTIF($A$4:A2514, A2514)+1):G2513)))))</f>
        <v/>
      </c>
    </row>
    <row r="2515" spans="1:10">
      <c r="A2515" s="5" t="str">
        <f t="shared" si="39"/>
        <v/>
      </c>
      <c r="B2515" s="103"/>
      <c r="C2515" s="104"/>
      <c r="D2515" s="105"/>
      <c r="E2515" s="106"/>
      <c r="F2515" s="106"/>
      <c r="G2515" s="107"/>
      <c r="H2515" s="107"/>
      <c r="I2515" s="105"/>
      <c r="J2515" s="101" t="str">
        <f ca="1">IF(OR(ISBLANK(E2515),ISBLANK(F2515),ISBLANK(H2515),ISBLANK(G2515),ISBLANK(C2515),ISBLANK(B2515)),"",MAX(0,IF(COUNTIF(A:A,A2515)=1,MIN(E2515*G2515,F2515*H2515),IF(COUNTIF($A$4:A2515, A2515)=1,MIN(E2515*G2515,F2515*H2515),MIN(SUMPRODUCT(INDIRECT("E"&amp;ROW(C2515)-COUNTIF($A$4:A2515, A2515)+1):E2515,INDIRECT("G"&amp;ROW(C2515)-COUNTIF($A$4:A2515, A2515)+1):G2515),F2515*H2515)-SUMPRODUCT(INDIRECT("E"&amp;ROW(C2515)-COUNTIF($A$4:A2515, A2515)+1):E2514,INDIRECT("G"&amp;ROW(C2515)-COUNTIF($A$4:A2515, A2515)+1):G2514)))))</f>
        <v/>
      </c>
    </row>
    <row r="2516" spans="1:10">
      <c r="A2516" s="5" t="str">
        <f t="shared" si="39"/>
        <v/>
      </c>
      <c r="B2516" s="103"/>
      <c r="C2516" s="104"/>
      <c r="D2516" s="105"/>
      <c r="E2516" s="106"/>
      <c r="F2516" s="106"/>
      <c r="G2516" s="107"/>
      <c r="H2516" s="107"/>
      <c r="I2516" s="105"/>
      <c r="J2516" s="101" t="str">
        <f ca="1">IF(OR(ISBLANK(E2516),ISBLANK(F2516),ISBLANK(H2516),ISBLANK(G2516),ISBLANK(C2516),ISBLANK(B2516)),"",MAX(0,IF(COUNTIF(A:A,A2516)=1,MIN(E2516*G2516,F2516*H2516),IF(COUNTIF($A$4:A2516, A2516)=1,MIN(E2516*G2516,F2516*H2516),MIN(SUMPRODUCT(INDIRECT("E"&amp;ROW(C2516)-COUNTIF($A$4:A2516, A2516)+1):E2516,INDIRECT("G"&amp;ROW(C2516)-COUNTIF($A$4:A2516, A2516)+1):G2516),F2516*H2516)-SUMPRODUCT(INDIRECT("E"&amp;ROW(C2516)-COUNTIF($A$4:A2516, A2516)+1):E2515,INDIRECT("G"&amp;ROW(C2516)-COUNTIF($A$4:A2516, A2516)+1):G2515)))))</f>
        <v/>
      </c>
    </row>
    <row r="2517" spans="1:10">
      <c r="A2517" s="5" t="str">
        <f t="shared" si="39"/>
        <v/>
      </c>
      <c r="B2517" s="103"/>
      <c r="C2517" s="104"/>
      <c r="D2517" s="105"/>
      <c r="E2517" s="106"/>
      <c r="F2517" s="106"/>
      <c r="G2517" s="107"/>
      <c r="H2517" s="107"/>
      <c r="I2517" s="105"/>
      <c r="J2517" s="101" t="str">
        <f ca="1">IF(OR(ISBLANK(E2517),ISBLANK(F2517),ISBLANK(H2517),ISBLANK(G2517),ISBLANK(C2517),ISBLANK(B2517)),"",MAX(0,IF(COUNTIF(A:A,A2517)=1,MIN(E2517*G2517,F2517*H2517),IF(COUNTIF($A$4:A2517, A2517)=1,MIN(E2517*G2517,F2517*H2517),MIN(SUMPRODUCT(INDIRECT("E"&amp;ROW(C2517)-COUNTIF($A$4:A2517, A2517)+1):E2517,INDIRECT("G"&amp;ROW(C2517)-COUNTIF($A$4:A2517, A2517)+1):G2517),F2517*H2517)-SUMPRODUCT(INDIRECT("E"&amp;ROW(C2517)-COUNTIF($A$4:A2517, A2517)+1):E2516,INDIRECT("G"&amp;ROW(C2517)-COUNTIF($A$4:A2517, A2517)+1):G2516)))))</f>
        <v/>
      </c>
    </row>
    <row r="2518" spans="1:10">
      <c r="A2518" s="5" t="str">
        <f t="shared" si="39"/>
        <v/>
      </c>
      <c r="B2518" s="103"/>
      <c r="C2518" s="104"/>
      <c r="D2518" s="105"/>
      <c r="E2518" s="106"/>
      <c r="F2518" s="106"/>
      <c r="G2518" s="107"/>
      <c r="H2518" s="107"/>
      <c r="I2518" s="105"/>
      <c r="J2518" s="101" t="str">
        <f ca="1">IF(OR(ISBLANK(E2518),ISBLANK(F2518),ISBLANK(H2518),ISBLANK(G2518),ISBLANK(C2518),ISBLANK(B2518)),"",MAX(0,IF(COUNTIF(A:A,A2518)=1,MIN(E2518*G2518,F2518*H2518),IF(COUNTIF($A$4:A2518, A2518)=1,MIN(E2518*G2518,F2518*H2518),MIN(SUMPRODUCT(INDIRECT("E"&amp;ROW(C2518)-COUNTIF($A$4:A2518, A2518)+1):E2518,INDIRECT("G"&amp;ROW(C2518)-COUNTIF($A$4:A2518, A2518)+1):G2518),F2518*H2518)-SUMPRODUCT(INDIRECT("E"&amp;ROW(C2518)-COUNTIF($A$4:A2518, A2518)+1):E2517,INDIRECT("G"&amp;ROW(C2518)-COUNTIF($A$4:A2518, A2518)+1):G2517)))))</f>
        <v/>
      </c>
    </row>
    <row r="2519" spans="1:10">
      <c r="A2519" s="5" t="str">
        <f t="shared" si="39"/>
        <v/>
      </c>
      <c r="B2519" s="103"/>
      <c r="C2519" s="104"/>
      <c r="D2519" s="105"/>
      <c r="E2519" s="106"/>
      <c r="F2519" s="106"/>
      <c r="G2519" s="107"/>
      <c r="H2519" s="107"/>
      <c r="I2519" s="105"/>
      <c r="J2519" s="101" t="str">
        <f ca="1">IF(OR(ISBLANK(E2519),ISBLANK(F2519),ISBLANK(H2519),ISBLANK(G2519),ISBLANK(C2519),ISBLANK(B2519)),"",MAX(0,IF(COUNTIF(A:A,A2519)=1,MIN(E2519*G2519,F2519*H2519),IF(COUNTIF($A$4:A2519, A2519)=1,MIN(E2519*G2519,F2519*H2519),MIN(SUMPRODUCT(INDIRECT("E"&amp;ROW(C2519)-COUNTIF($A$4:A2519, A2519)+1):E2519,INDIRECT("G"&amp;ROW(C2519)-COUNTIF($A$4:A2519, A2519)+1):G2519),F2519*H2519)-SUMPRODUCT(INDIRECT("E"&amp;ROW(C2519)-COUNTIF($A$4:A2519, A2519)+1):E2518,INDIRECT("G"&amp;ROW(C2519)-COUNTIF($A$4:A2519, A2519)+1):G2518)))))</f>
        <v/>
      </c>
    </row>
    <row r="2520" spans="1:10">
      <c r="A2520" s="5" t="str">
        <f t="shared" si="39"/>
        <v/>
      </c>
      <c r="B2520" s="103"/>
      <c r="C2520" s="104"/>
      <c r="D2520" s="105"/>
      <c r="E2520" s="106"/>
      <c r="F2520" s="106"/>
      <c r="G2520" s="107"/>
      <c r="H2520" s="107"/>
      <c r="I2520" s="105"/>
      <c r="J2520" s="101" t="str">
        <f ca="1">IF(OR(ISBLANK(E2520),ISBLANK(F2520),ISBLANK(H2520),ISBLANK(G2520),ISBLANK(C2520),ISBLANK(B2520)),"",MAX(0,IF(COUNTIF(A:A,A2520)=1,MIN(E2520*G2520,F2520*H2520),IF(COUNTIF($A$4:A2520, A2520)=1,MIN(E2520*G2520,F2520*H2520),MIN(SUMPRODUCT(INDIRECT("E"&amp;ROW(C2520)-COUNTIF($A$4:A2520, A2520)+1):E2520,INDIRECT("G"&amp;ROW(C2520)-COUNTIF($A$4:A2520, A2520)+1):G2520),F2520*H2520)-SUMPRODUCT(INDIRECT("E"&amp;ROW(C2520)-COUNTIF($A$4:A2520, A2520)+1):E2519,INDIRECT("G"&amp;ROW(C2520)-COUNTIF($A$4:A2520, A2520)+1):G2519)))))</f>
        <v/>
      </c>
    </row>
    <row r="2521" spans="1:10">
      <c r="A2521" s="5" t="str">
        <f t="shared" si="39"/>
        <v/>
      </c>
      <c r="B2521" s="103"/>
      <c r="C2521" s="104"/>
      <c r="D2521" s="105"/>
      <c r="E2521" s="106"/>
      <c r="F2521" s="106"/>
      <c r="G2521" s="107"/>
      <c r="H2521" s="107"/>
      <c r="I2521" s="105"/>
      <c r="J2521" s="101" t="str">
        <f ca="1">IF(OR(ISBLANK(E2521),ISBLANK(F2521),ISBLANK(H2521),ISBLANK(G2521),ISBLANK(C2521),ISBLANK(B2521)),"",MAX(0,IF(COUNTIF(A:A,A2521)=1,MIN(E2521*G2521,F2521*H2521),IF(COUNTIF($A$4:A2521, A2521)=1,MIN(E2521*G2521,F2521*H2521),MIN(SUMPRODUCT(INDIRECT("E"&amp;ROW(C2521)-COUNTIF($A$4:A2521, A2521)+1):E2521,INDIRECT("G"&amp;ROW(C2521)-COUNTIF($A$4:A2521, A2521)+1):G2521),F2521*H2521)-SUMPRODUCT(INDIRECT("E"&amp;ROW(C2521)-COUNTIF($A$4:A2521, A2521)+1):E2520,INDIRECT("G"&amp;ROW(C2521)-COUNTIF($A$4:A2521, A2521)+1):G2520)))))</f>
        <v/>
      </c>
    </row>
    <row r="2522" spans="1:10">
      <c r="A2522" s="5" t="str">
        <f t="shared" si="39"/>
        <v/>
      </c>
      <c r="B2522" s="103"/>
      <c r="C2522" s="104"/>
      <c r="D2522" s="105"/>
      <c r="E2522" s="106"/>
      <c r="F2522" s="106"/>
      <c r="G2522" s="107"/>
      <c r="H2522" s="107"/>
      <c r="I2522" s="105"/>
      <c r="J2522" s="101" t="str">
        <f ca="1">IF(OR(ISBLANK(E2522),ISBLANK(F2522),ISBLANK(H2522),ISBLANK(G2522),ISBLANK(C2522),ISBLANK(B2522)),"",MAX(0,IF(COUNTIF(A:A,A2522)=1,MIN(E2522*G2522,F2522*H2522),IF(COUNTIF($A$4:A2522, A2522)=1,MIN(E2522*G2522,F2522*H2522),MIN(SUMPRODUCT(INDIRECT("E"&amp;ROW(C2522)-COUNTIF($A$4:A2522, A2522)+1):E2522,INDIRECT("G"&amp;ROW(C2522)-COUNTIF($A$4:A2522, A2522)+1):G2522),F2522*H2522)-SUMPRODUCT(INDIRECT("E"&amp;ROW(C2522)-COUNTIF($A$4:A2522, A2522)+1):E2521,INDIRECT("G"&amp;ROW(C2522)-COUNTIF($A$4:A2522, A2522)+1):G2521)))))</f>
        <v/>
      </c>
    </row>
    <row r="2523" spans="1:10">
      <c r="A2523" s="5" t="str">
        <f t="shared" si="39"/>
        <v/>
      </c>
      <c r="B2523" s="103"/>
      <c r="C2523" s="104"/>
      <c r="D2523" s="105"/>
      <c r="E2523" s="106"/>
      <c r="F2523" s="106"/>
      <c r="G2523" s="107"/>
      <c r="H2523" s="107"/>
      <c r="I2523" s="105"/>
      <c r="J2523" s="101" t="str">
        <f ca="1">IF(OR(ISBLANK(E2523),ISBLANK(F2523),ISBLANK(H2523),ISBLANK(G2523),ISBLANK(C2523),ISBLANK(B2523)),"",MAX(0,IF(COUNTIF(A:A,A2523)=1,MIN(E2523*G2523,F2523*H2523),IF(COUNTIF($A$4:A2523, A2523)=1,MIN(E2523*G2523,F2523*H2523),MIN(SUMPRODUCT(INDIRECT("E"&amp;ROW(C2523)-COUNTIF($A$4:A2523, A2523)+1):E2523,INDIRECT("G"&amp;ROW(C2523)-COUNTIF($A$4:A2523, A2523)+1):G2523),F2523*H2523)-SUMPRODUCT(INDIRECT("E"&amp;ROW(C2523)-COUNTIF($A$4:A2523, A2523)+1):E2522,INDIRECT("G"&amp;ROW(C2523)-COUNTIF($A$4:A2523, A2523)+1):G2522)))))</f>
        <v/>
      </c>
    </row>
    <row r="2524" spans="1:10">
      <c r="A2524" s="5" t="str">
        <f t="shared" si="39"/>
        <v/>
      </c>
      <c r="B2524" s="103"/>
      <c r="C2524" s="104"/>
      <c r="D2524" s="105"/>
      <c r="E2524" s="106"/>
      <c r="F2524" s="106"/>
      <c r="G2524" s="107"/>
      <c r="H2524" s="107"/>
      <c r="I2524" s="105"/>
      <c r="J2524" s="101" t="str">
        <f ca="1">IF(OR(ISBLANK(E2524),ISBLANK(F2524),ISBLANK(H2524),ISBLANK(G2524),ISBLANK(C2524),ISBLANK(B2524)),"",MAX(0,IF(COUNTIF(A:A,A2524)=1,MIN(E2524*G2524,F2524*H2524),IF(COUNTIF($A$4:A2524, A2524)=1,MIN(E2524*G2524,F2524*H2524),MIN(SUMPRODUCT(INDIRECT("E"&amp;ROW(C2524)-COUNTIF($A$4:A2524, A2524)+1):E2524,INDIRECT("G"&amp;ROW(C2524)-COUNTIF($A$4:A2524, A2524)+1):G2524),F2524*H2524)-SUMPRODUCT(INDIRECT("E"&amp;ROW(C2524)-COUNTIF($A$4:A2524, A2524)+1):E2523,INDIRECT("G"&amp;ROW(C2524)-COUNTIF($A$4:A2524, A2524)+1):G2523)))))</f>
        <v/>
      </c>
    </row>
    <row r="2525" spans="1:10">
      <c r="A2525" s="5" t="str">
        <f t="shared" si="39"/>
        <v/>
      </c>
      <c r="B2525" s="103"/>
      <c r="C2525" s="104"/>
      <c r="D2525" s="105"/>
      <c r="E2525" s="106"/>
      <c r="F2525" s="106"/>
      <c r="G2525" s="107"/>
      <c r="H2525" s="107"/>
      <c r="I2525" s="105"/>
      <c r="J2525" s="101" t="str">
        <f ca="1">IF(OR(ISBLANK(E2525),ISBLANK(F2525),ISBLANK(H2525),ISBLANK(G2525),ISBLANK(C2525),ISBLANK(B2525)),"",MAX(0,IF(COUNTIF(A:A,A2525)=1,MIN(E2525*G2525,F2525*H2525),IF(COUNTIF($A$4:A2525, A2525)=1,MIN(E2525*G2525,F2525*H2525),MIN(SUMPRODUCT(INDIRECT("E"&amp;ROW(C2525)-COUNTIF($A$4:A2525, A2525)+1):E2525,INDIRECT("G"&amp;ROW(C2525)-COUNTIF($A$4:A2525, A2525)+1):G2525),F2525*H2525)-SUMPRODUCT(INDIRECT("E"&amp;ROW(C2525)-COUNTIF($A$4:A2525, A2525)+1):E2524,INDIRECT("G"&amp;ROW(C2525)-COUNTIF($A$4:A2525, A2525)+1):G2524)))))</f>
        <v/>
      </c>
    </row>
    <row r="2526" spans="1:10">
      <c r="A2526" s="5" t="str">
        <f t="shared" si="39"/>
        <v/>
      </c>
      <c r="B2526" s="103"/>
      <c r="C2526" s="104"/>
      <c r="D2526" s="105"/>
      <c r="E2526" s="106"/>
      <c r="F2526" s="106"/>
      <c r="G2526" s="107"/>
      <c r="H2526" s="107"/>
      <c r="I2526" s="105"/>
      <c r="J2526" s="101" t="str">
        <f ca="1">IF(OR(ISBLANK(E2526),ISBLANK(F2526),ISBLANK(H2526),ISBLANK(G2526),ISBLANK(C2526),ISBLANK(B2526)),"",MAX(0,IF(COUNTIF(A:A,A2526)=1,MIN(E2526*G2526,F2526*H2526),IF(COUNTIF($A$4:A2526, A2526)=1,MIN(E2526*G2526,F2526*H2526),MIN(SUMPRODUCT(INDIRECT("E"&amp;ROW(C2526)-COUNTIF($A$4:A2526, A2526)+1):E2526,INDIRECT("G"&amp;ROW(C2526)-COUNTIF($A$4:A2526, A2526)+1):G2526),F2526*H2526)-SUMPRODUCT(INDIRECT("E"&amp;ROW(C2526)-COUNTIF($A$4:A2526, A2526)+1):E2525,INDIRECT("G"&amp;ROW(C2526)-COUNTIF($A$4:A2526, A2526)+1):G2525)))))</f>
        <v/>
      </c>
    </row>
    <row r="2527" spans="1:10">
      <c r="A2527" s="5" t="str">
        <f t="shared" si="39"/>
        <v/>
      </c>
      <c r="B2527" s="103"/>
      <c r="C2527" s="104"/>
      <c r="D2527" s="105"/>
      <c r="E2527" s="106"/>
      <c r="F2527" s="106"/>
      <c r="G2527" s="107"/>
      <c r="H2527" s="107"/>
      <c r="I2527" s="105"/>
      <c r="J2527" s="101" t="str">
        <f ca="1">IF(OR(ISBLANK(E2527),ISBLANK(F2527),ISBLANK(H2527),ISBLANK(G2527),ISBLANK(C2527),ISBLANK(B2527)),"",MAX(0,IF(COUNTIF(A:A,A2527)=1,MIN(E2527*G2527,F2527*H2527),IF(COUNTIF($A$4:A2527, A2527)=1,MIN(E2527*G2527,F2527*H2527),MIN(SUMPRODUCT(INDIRECT("E"&amp;ROW(C2527)-COUNTIF($A$4:A2527, A2527)+1):E2527,INDIRECT("G"&amp;ROW(C2527)-COUNTIF($A$4:A2527, A2527)+1):G2527),F2527*H2527)-SUMPRODUCT(INDIRECT("E"&amp;ROW(C2527)-COUNTIF($A$4:A2527, A2527)+1):E2526,INDIRECT("G"&amp;ROW(C2527)-COUNTIF($A$4:A2527, A2527)+1):G2526)))))</f>
        <v/>
      </c>
    </row>
    <row r="2528" spans="1:10">
      <c r="A2528" s="5" t="str">
        <f t="shared" si="39"/>
        <v/>
      </c>
      <c r="B2528" s="103"/>
      <c r="C2528" s="104"/>
      <c r="D2528" s="105"/>
      <c r="E2528" s="106"/>
      <c r="F2528" s="106"/>
      <c r="G2528" s="107"/>
      <c r="H2528" s="107"/>
      <c r="I2528" s="105"/>
      <c r="J2528" s="101" t="str">
        <f ca="1">IF(OR(ISBLANK(E2528),ISBLANK(F2528),ISBLANK(H2528),ISBLANK(G2528),ISBLANK(C2528),ISBLANK(B2528)),"",MAX(0,IF(COUNTIF(A:A,A2528)=1,MIN(E2528*G2528,F2528*H2528),IF(COUNTIF($A$4:A2528, A2528)=1,MIN(E2528*G2528,F2528*H2528),MIN(SUMPRODUCT(INDIRECT("E"&amp;ROW(C2528)-COUNTIF($A$4:A2528, A2528)+1):E2528,INDIRECT("G"&amp;ROW(C2528)-COUNTIF($A$4:A2528, A2528)+1):G2528),F2528*H2528)-SUMPRODUCT(INDIRECT("E"&amp;ROW(C2528)-COUNTIF($A$4:A2528, A2528)+1):E2527,INDIRECT("G"&amp;ROW(C2528)-COUNTIF($A$4:A2528, A2528)+1):G2527)))))</f>
        <v/>
      </c>
    </row>
    <row r="2529" spans="1:10">
      <c r="A2529" s="5" t="str">
        <f t="shared" si="39"/>
        <v/>
      </c>
      <c r="B2529" s="103"/>
      <c r="C2529" s="104"/>
      <c r="D2529" s="105"/>
      <c r="E2529" s="106"/>
      <c r="F2529" s="106"/>
      <c r="G2529" s="107"/>
      <c r="H2529" s="107"/>
      <c r="I2529" s="105"/>
      <c r="J2529" s="101" t="str">
        <f ca="1">IF(OR(ISBLANK(E2529),ISBLANK(F2529),ISBLANK(H2529),ISBLANK(G2529),ISBLANK(C2529),ISBLANK(B2529)),"",MAX(0,IF(COUNTIF(A:A,A2529)=1,MIN(E2529*G2529,F2529*H2529),IF(COUNTIF($A$4:A2529, A2529)=1,MIN(E2529*G2529,F2529*H2529),MIN(SUMPRODUCT(INDIRECT("E"&amp;ROW(C2529)-COUNTIF($A$4:A2529, A2529)+1):E2529,INDIRECT("G"&amp;ROW(C2529)-COUNTIF($A$4:A2529, A2529)+1):G2529),F2529*H2529)-SUMPRODUCT(INDIRECT("E"&amp;ROW(C2529)-COUNTIF($A$4:A2529, A2529)+1):E2528,INDIRECT("G"&amp;ROW(C2529)-COUNTIF($A$4:A2529, A2529)+1):G2528)))))</f>
        <v/>
      </c>
    </row>
    <row r="2530" spans="1:10">
      <c r="A2530" s="5" t="str">
        <f t="shared" si="39"/>
        <v/>
      </c>
      <c r="B2530" s="103"/>
      <c r="C2530" s="104"/>
      <c r="D2530" s="105"/>
      <c r="E2530" s="106"/>
      <c r="F2530" s="106"/>
      <c r="G2530" s="107"/>
      <c r="H2530" s="107"/>
      <c r="I2530" s="105"/>
      <c r="J2530" s="101" t="str">
        <f ca="1">IF(OR(ISBLANK(E2530),ISBLANK(F2530),ISBLANK(H2530),ISBLANK(G2530),ISBLANK(C2530),ISBLANK(B2530)),"",MAX(0,IF(COUNTIF(A:A,A2530)=1,MIN(E2530*G2530,F2530*H2530),IF(COUNTIF($A$4:A2530, A2530)=1,MIN(E2530*G2530,F2530*H2530),MIN(SUMPRODUCT(INDIRECT("E"&amp;ROW(C2530)-COUNTIF($A$4:A2530, A2530)+1):E2530,INDIRECT("G"&amp;ROW(C2530)-COUNTIF($A$4:A2530, A2530)+1):G2530),F2530*H2530)-SUMPRODUCT(INDIRECT("E"&amp;ROW(C2530)-COUNTIF($A$4:A2530, A2530)+1):E2529,INDIRECT("G"&amp;ROW(C2530)-COUNTIF($A$4:A2530, A2530)+1):G2529)))))</f>
        <v/>
      </c>
    </row>
    <row r="2531" spans="1:10">
      <c r="A2531" s="5" t="str">
        <f t="shared" si="39"/>
        <v/>
      </c>
      <c r="B2531" s="103"/>
      <c r="C2531" s="104"/>
      <c r="D2531" s="105"/>
      <c r="E2531" s="106"/>
      <c r="F2531" s="106"/>
      <c r="G2531" s="107"/>
      <c r="H2531" s="107"/>
      <c r="I2531" s="105"/>
      <c r="J2531" s="101" t="str">
        <f ca="1">IF(OR(ISBLANK(E2531),ISBLANK(F2531),ISBLANK(H2531),ISBLANK(G2531),ISBLANK(C2531),ISBLANK(B2531)),"",MAX(0,IF(COUNTIF(A:A,A2531)=1,MIN(E2531*G2531,F2531*H2531),IF(COUNTIF($A$4:A2531, A2531)=1,MIN(E2531*G2531,F2531*H2531),MIN(SUMPRODUCT(INDIRECT("E"&amp;ROW(C2531)-COUNTIF($A$4:A2531, A2531)+1):E2531,INDIRECT("G"&amp;ROW(C2531)-COUNTIF($A$4:A2531, A2531)+1):G2531),F2531*H2531)-SUMPRODUCT(INDIRECT("E"&amp;ROW(C2531)-COUNTIF($A$4:A2531, A2531)+1):E2530,INDIRECT("G"&amp;ROW(C2531)-COUNTIF($A$4:A2531, A2531)+1):G2530)))))</f>
        <v/>
      </c>
    </row>
    <row r="2532" spans="1:10">
      <c r="A2532" s="5" t="str">
        <f t="shared" si="39"/>
        <v/>
      </c>
      <c r="B2532" s="103"/>
      <c r="C2532" s="104"/>
      <c r="D2532" s="105"/>
      <c r="E2532" s="106"/>
      <c r="F2532" s="106"/>
      <c r="G2532" s="107"/>
      <c r="H2532" s="107"/>
      <c r="I2532" s="105"/>
      <c r="J2532" s="101" t="str">
        <f ca="1">IF(OR(ISBLANK(E2532),ISBLANK(F2532),ISBLANK(H2532),ISBLANK(G2532),ISBLANK(C2532),ISBLANK(B2532)),"",MAX(0,IF(COUNTIF(A:A,A2532)=1,MIN(E2532*G2532,F2532*H2532),IF(COUNTIF($A$4:A2532, A2532)=1,MIN(E2532*G2532,F2532*H2532),MIN(SUMPRODUCT(INDIRECT("E"&amp;ROW(C2532)-COUNTIF($A$4:A2532, A2532)+1):E2532,INDIRECT("G"&amp;ROW(C2532)-COUNTIF($A$4:A2532, A2532)+1):G2532),F2532*H2532)-SUMPRODUCT(INDIRECT("E"&amp;ROW(C2532)-COUNTIF($A$4:A2532, A2532)+1):E2531,INDIRECT("G"&amp;ROW(C2532)-COUNTIF($A$4:A2532, A2532)+1):G2531)))))</f>
        <v/>
      </c>
    </row>
    <row r="2533" spans="1:10">
      <c r="A2533" s="5" t="str">
        <f t="shared" si="39"/>
        <v/>
      </c>
      <c r="B2533" s="103"/>
      <c r="C2533" s="104"/>
      <c r="D2533" s="105"/>
      <c r="E2533" s="106"/>
      <c r="F2533" s="106"/>
      <c r="G2533" s="107"/>
      <c r="H2533" s="107"/>
      <c r="I2533" s="105"/>
      <c r="J2533" s="101" t="str">
        <f ca="1">IF(OR(ISBLANK(E2533),ISBLANK(F2533),ISBLANK(H2533),ISBLANK(G2533),ISBLANK(C2533),ISBLANK(B2533)),"",MAX(0,IF(COUNTIF(A:A,A2533)=1,MIN(E2533*G2533,F2533*H2533),IF(COUNTIF($A$4:A2533, A2533)=1,MIN(E2533*G2533,F2533*H2533),MIN(SUMPRODUCT(INDIRECT("E"&amp;ROW(C2533)-COUNTIF($A$4:A2533, A2533)+1):E2533,INDIRECT("G"&amp;ROW(C2533)-COUNTIF($A$4:A2533, A2533)+1):G2533),F2533*H2533)-SUMPRODUCT(INDIRECT("E"&amp;ROW(C2533)-COUNTIF($A$4:A2533, A2533)+1):E2532,INDIRECT("G"&amp;ROW(C2533)-COUNTIF($A$4:A2533, A2533)+1):G2532)))))</f>
        <v/>
      </c>
    </row>
    <row r="2534" spans="1:10">
      <c r="A2534" s="5" t="str">
        <f t="shared" si="39"/>
        <v/>
      </c>
      <c r="B2534" s="103"/>
      <c r="C2534" s="104"/>
      <c r="D2534" s="105"/>
      <c r="E2534" s="106"/>
      <c r="F2534" s="106"/>
      <c r="G2534" s="107"/>
      <c r="H2534" s="107"/>
      <c r="I2534" s="105"/>
      <c r="J2534" s="101" t="str">
        <f ca="1">IF(OR(ISBLANK(E2534),ISBLANK(F2534),ISBLANK(H2534),ISBLANK(G2534),ISBLANK(C2534),ISBLANK(B2534)),"",MAX(0,IF(COUNTIF(A:A,A2534)=1,MIN(E2534*G2534,F2534*H2534),IF(COUNTIF($A$4:A2534, A2534)=1,MIN(E2534*G2534,F2534*H2534),MIN(SUMPRODUCT(INDIRECT("E"&amp;ROW(C2534)-COUNTIF($A$4:A2534, A2534)+1):E2534,INDIRECT("G"&amp;ROW(C2534)-COUNTIF($A$4:A2534, A2534)+1):G2534),F2534*H2534)-SUMPRODUCT(INDIRECT("E"&amp;ROW(C2534)-COUNTIF($A$4:A2534, A2534)+1):E2533,INDIRECT("G"&amp;ROW(C2534)-COUNTIF($A$4:A2534, A2534)+1):G2533)))))</f>
        <v/>
      </c>
    </row>
    <row r="2535" spans="1:10">
      <c r="A2535" s="5" t="str">
        <f t="shared" si="39"/>
        <v/>
      </c>
      <c r="B2535" s="103"/>
      <c r="C2535" s="104"/>
      <c r="D2535" s="105"/>
      <c r="E2535" s="106"/>
      <c r="F2535" s="106"/>
      <c r="G2535" s="107"/>
      <c r="H2535" s="107"/>
      <c r="I2535" s="105"/>
      <c r="J2535" s="101" t="str">
        <f ca="1">IF(OR(ISBLANK(E2535),ISBLANK(F2535),ISBLANK(H2535),ISBLANK(G2535),ISBLANK(C2535),ISBLANK(B2535)),"",MAX(0,IF(COUNTIF(A:A,A2535)=1,MIN(E2535*G2535,F2535*H2535),IF(COUNTIF($A$4:A2535, A2535)=1,MIN(E2535*G2535,F2535*H2535),MIN(SUMPRODUCT(INDIRECT("E"&amp;ROW(C2535)-COUNTIF($A$4:A2535, A2535)+1):E2535,INDIRECT("G"&amp;ROW(C2535)-COUNTIF($A$4:A2535, A2535)+1):G2535),F2535*H2535)-SUMPRODUCT(INDIRECT("E"&amp;ROW(C2535)-COUNTIF($A$4:A2535, A2535)+1):E2534,INDIRECT("G"&amp;ROW(C2535)-COUNTIF($A$4:A2535, A2535)+1):G2534)))))</f>
        <v/>
      </c>
    </row>
    <row r="2536" spans="1:10">
      <c r="A2536" s="5" t="str">
        <f t="shared" si="39"/>
        <v/>
      </c>
      <c r="B2536" s="103"/>
      <c r="C2536" s="104"/>
      <c r="D2536" s="105"/>
      <c r="E2536" s="106"/>
      <c r="F2536" s="106"/>
      <c r="G2536" s="107"/>
      <c r="H2536" s="107"/>
      <c r="I2536" s="105"/>
      <c r="J2536" s="101" t="str">
        <f ca="1">IF(OR(ISBLANK(E2536),ISBLANK(F2536),ISBLANK(H2536),ISBLANK(G2536),ISBLANK(C2536),ISBLANK(B2536)),"",MAX(0,IF(COUNTIF(A:A,A2536)=1,MIN(E2536*G2536,F2536*H2536),IF(COUNTIF($A$4:A2536, A2536)=1,MIN(E2536*G2536,F2536*H2536),MIN(SUMPRODUCT(INDIRECT("E"&amp;ROW(C2536)-COUNTIF($A$4:A2536, A2536)+1):E2536,INDIRECT("G"&amp;ROW(C2536)-COUNTIF($A$4:A2536, A2536)+1):G2536),F2536*H2536)-SUMPRODUCT(INDIRECT("E"&amp;ROW(C2536)-COUNTIF($A$4:A2536, A2536)+1):E2535,INDIRECT("G"&amp;ROW(C2536)-COUNTIF($A$4:A2536, A2536)+1):G2535)))))</f>
        <v/>
      </c>
    </row>
    <row r="2537" spans="1:10">
      <c r="A2537" s="5" t="str">
        <f t="shared" si="39"/>
        <v/>
      </c>
      <c r="B2537" s="103"/>
      <c r="C2537" s="104"/>
      <c r="D2537" s="105"/>
      <c r="E2537" s="106"/>
      <c r="F2537" s="106"/>
      <c r="G2537" s="107"/>
      <c r="H2537" s="107"/>
      <c r="I2537" s="105"/>
      <c r="J2537" s="101" t="str">
        <f ca="1">IF(OR(ISBLANK(E2537),ISBLANK(F2537),ISBLANK(H2537),ISBLANK(G2537),ISBLANK(C2537),ISBLANK(B2537)),"",MAX(0,IF(COUNTIF(A:A,A2537)=1,MIN(E2537*G2537,F2537*H2537),IF(COUNTIF($A$4:A2537, A2537)=1,MIN(E2537*G2537,F2537*H2537),MIN(SUMPRODUCT(INDIRECT("E"&amp;ROW(C2537)-COUNTIF($A$4:A2537, A2537)+1):E2537,INDIRECT("G"&amp;ROW(C2537)-COUNTIF($A$4:A2537, A2537)+1):G2537),F2537*H2537)-SUMPRODUCT(INDIRECT("E"&amp;ROW(C2537)-COUNTIF($A$4:A2537, A2537)+1):E2536,INDIRECT("G"&amp;ROW(C2537)-COUNTIF($A$4:A2537, A2537)+1):G2536)))))</f>
        <v/>
      </c>
    </row>
    <row r="2538" spans="1:10">
      <c r="A2538" s="5" t="str">
        <f t="shared" si="39"/>
        <v/>
      </c>
      <c r="B2538" s="103"/>
      <c r="C2538" s="104"/>
      <c r="D2538" s="105"/>
      <c r="E2538" s="106"/>
      <c r="F2538" s="106"/>
      <c r="G2538" s="107"/>
      <c r="H2538" s="107"/>
      <c r="I2538" s="105"/>
      <c r="J2538" s="101" t="str">
        <f ca="1">IF(OR(ISBLANK(E2538),ISBLANK(F2538),ISBLANK(H2538),ISBLANK(G2538),ISBLANK(C2538),ISBLANK(B2538)),"",MAX(0,IF(COUNTIF(A:A,A2538)=1,MIN(E2538*G2538,F2538*H2538),IF(COUNTIF($A$4:A2538, A2538)=1,MIN(E2538*G2538,F2538*H2538),MIN(SUMPRODUCT(INDIRECT("E"&amp;ROW(C2538)-COUNTIF($A$4:A2538, A2538)+1):E2538,INDIRECT("G"&amp;ROW(C2538)-COUNTIF($A$4:A2538, A2538)+1):G2538),F2538*H2538)-SUMPRODUCT(INDIRECT("E"&amp;ROW(C2538)-COUNTIF($A$4:A2538, A2538)+1):E2537,INDIRECT("G"&amp;ROW(C2538)-COUNTIF($A$4:A2538, A2538)+1):G2537)))))</f>
        <v/>
      </c>
    </row>
    <row r="2539" spans="1:10">
      <c r="A2539" s="5" t="str">
        <f t="shared" si="39"/>
        <v/>
      </c>
      <c r="B2539" s="103"/>
      <c r="C2539" s="104"/>
      <c r="D2539" s="105"/>
      <c r="E2539" s="106"/>
      <c r="F2539" s="106"/>
      <c r="G2539" s="107"/>
      <c r="H2539" s="107"/>
      <c r="I2539" s="105"/>
      <c r="J2539" s="101" t="str">
        <f ca="1">IF(OR(ISBLANK(E2539),ISBLANK(F2539),ISBLANK(H2539),ISBLANK(G2539),ISBLANK(C2539),ISBLANK(B2539)),"",MAX(0,IF(COUNTIF(A:A,A2539)=1,MIN(E2539*G2539,F2539*H2539),IF(COUNTIF($A$4:A2539, A2539)=1,MIN(E2539*G2539,F2539*H2539),MIN(SUMPRODUCT(INDIRECT("E"&amp;ROW(C2539)-COUNTIF($A$4:A2539, A2539)+1):E2539,INDIRECT("G"&amp;ROW(C2539)-COUNTIF($A$4:A2539, A2539)+1):G2539),F2539*H2539)-SUMPRODUCT(INDIRECT("E"&amp;ROW(C2539)-COUNTIF($A$4:A2539, A2539)+1):E2538,INDIRECT("G"&amp;ROW(C2539)-COUNTIF($A$4:A2539, A2539)+1):G2538)))))</f>
        <v/>
      </c>
    </row>
    <row r="2540" spans="1:10">
      <c r="A2540" s="5" t="str">
        <f t="shared" si="39"/>
        <v/>
      </c>
      <c r="B2540" s="103"/>
      <c r="C2540" s="104"/>
      <c r="D2540" s="105"/>
      <c r="E2540" s="106"/>
      <c r="F2540" s="106"/>
      <c r="G2540" s="107"/>
      <c r="H2540" s="107"/>
      <c r="I2540" s="105"/>
      <c r="J2540" s="101" t="str">
        <f ca="1">IF(OR(ISBLANK(E2540),ISBLANK(F2540),ISBLANK(H2540),ISBLANK(G2540),ISBLANK(C2540),ISBLANK(B2540)),"",MAX(0,IF(COUNTIF(A:A,A2540)=1,MIN(E2540*G2540,F2540*H2540),IF(COUNTIF($A$4:A2540, A2540)=1,MIN(E2540*G2540,F2540*H2540),MIN(SUMPRODUCT(INDIRECT("E"&amp;ROW(C2540)-COUNTIF($A$4:A2540, A2540)+1):E2540,INDIRECT("G"&amp;ROW(C2540)-COUNTIF($A$4:A2540, A2540)+1):G2540),F2540*H2540)-SUMPRODUCT(INDIRECT("E"&amp;ROW(C2540)-COUNTIF($A$4:A2540, A2540)+1):E2539,INDIRECT("G"&amp;ROW(C2540)-COUNTIF($A$4:A2540, A2540)+1):G2539)))))</f>
        <v/>
      </c>
    </row>
    <row r="2541" spans="1:10">
      <c r="A2541" s="5" t="str">
        <f t="shared" si="39"/>
        <v/>
      </c>
      <c r="B2541" s="103"/>
      <c r="C2541" s="104"/>
      <c r="D2541" s="105"/>
      <c r="E2541" s="106"/>
      <c r="F2541" s="106"/>
      <c r="G2541" s="107"/>
      <c r="H2541" s="107"/>
      <c r="I2541" s="105"/>
      <c r="J2541" s="101" t="str">
        <f ca="1">IF(OR(ISBLANK(E2541),ISBLANK(F2541),ISBLANK(H2541),ISBLANK(G2541),ISBLANK(C2541),ISBLANK(B2541)),"",MAX(0,IF(COUNTIF(A:A,A2541)=1,MIN(E2541*G2541,F2541*H2541),IF(COUNTIF($A$4:A2541, A2541)=1,MIN(E2541*G2541,F2541*H2541),MIN(SUMPRODUCT(INDIRECT("E"&amp;ROW(C2541)-COUNTIF($A$4:A2541, A2541)+1):E2541,INDIRECT("G"&amp;ROW(C2541)-COUNTIF($A$4:A2541, A2541)+1):G2541),F2541*H2541)-SUMPRODUCT(INDIRECT("E"&amp;ROW(C2541)-COUNTIF($A$4:A2541, A2541)+1):E2540,INDIRECT("G"&amp;ROW(C2541)-COUNTIF($A$4:A2541, A2541)+1):G2540)))))</f>
        <v/>
      </c>
    </row>
    <row r="2542" spans="1:10">
      <c r="A2542" s="5" t="str">
        <f t="shared" si="39"/>
        <v/>
      </c>
      <c r="B2542" s="103"/>
      <c r="C2542" s="104"/>
      <c r="D2542" s="105"/>
      <c r="E2542" s="106"/>
      <c r="F2542" s="106"/>
      <c r="G2542" s="107"/>
      <c r="H2542" s="107"/>
      <c r="I2542" s="105"/>
      <c r="J2542" s="101" t="str">
        <f ca="1">IF(OR(ISBLANK(E2542),ISBLANK(F2542),ISBLANK(H2542),ISBLANK(G2542),ISBLANK(C2542),ISBLANK(B2542)),"",MAX(0,IF(COUNTIF(A:A,A2542)=1,MIN(E2542*G2542,F2542*H2542),IF(COUNTIF($A$4:A2542, A2542)=1,MIN(E2542*G2542,F2542*H2542),MIN(SUMPRODUCT(INDIRECT("E"&amp;ROW(C2542)-COUNTIF($A$4:A2542, A2542)+1):E2542,INDIRECT("G"&amp;ROW(C2542)-COUNTIF($A$4:A2542, A2542)+1):G2542),F2542*H2542)-SUMPRODUCT(INDIRECT("E"&amp;ROW(C2542)-COUNTIF($A$4:A2542, A2542)+1):E2541,INDIRECT("G"&amp;ROW(C2542)-COUNTIF($A$4:A2542, A2542)+1):G2541)))))</f>
        <v/>
      </c>
    </row>
    <row r="2543" spans="1:10">
      <c r="A2543" s="5" t="str">
        <f t="shared" si="39"/>
        <v/>
      </c>
      <c r="B2543" s="103"/>
      <c r="C2543" s="104"/>
      <c r="D2543" s="105"/>
      <c r="E2543" s="106"/>
      <c r="F2543" s="106"/>
      <c r="G2543" s="107"/>
      <c r="H2543" s="107"/>
      <c r="I2543" s="105"/>
      <c r="J2543" s="101" t="str">
        <f ca="1">IF(OR(ISBLANK(E2543),ISBLANK(F2543),ISBLANK(H2543),ISBLANK(G2543),ISBLANK(C2543),ISBLANK(B2543)),"",MAX(0,IF(COUNTIF(A:A,A2543)=1,MIN(E2543*G2543,F2543*H2543),IF(COUNTIF($A$4:A2543, A2543)=1,MIN(E2543*G2543,F2543*H2543),MIN(SUMPRODUCT(INDIRECT("E"&amp;ROW(C2543)-COUNTIF($A$4:A2543, A2543)+1):E2543,INDIRECT("G"&amp;ROW(C2543)-COUNTIF($A$4:A2543, A2543)+1):G2543),F2543*H2543)-SUMPRODUCT(INDIRECT("E"&amp;ROW(C2543)-COUNTIF($A$4:A2543, A2543)+1):E2542,INDIRECT("G"&amp;ROW(C2543)-COUNTIF($A$4:A2543, A2543)+1):G2542)))))</f>
        <v/>
      </c>
    </row>
    <row r="2544" spans="1:10">
      <c r="A2544" s="5" t="str">
        <f t="shared" si="39"/>
        <v/>
      </c>
      <c r="B2544" s="103"/>
      <c r="C2544" s="104"/>
      <c r="D2544" s="105"/>
      <c r="E2544" s="106"/>
      <c r="F2544" s="106"/>
      <c r="G2544" s="107"/>
      <c r="H2544" s="107"/>
      <c r="I2544" s="105"/>
      <c r="J2544" s="101" t="str">
        <f ca="1">IF(OR(ISBLANK(E2544),ISBLANK(F2544),ISBLANK(H2544),ISBLANK(G2544),ISBLANK(C2544),ISBLANK(B2544)),"",MAX(0,IF(COUNTIF(A:A,A2544)=1,MIN(E2544*G2544,F2544*H2544),IF(COUNTIF($A$4:A2544, A2544)=1,MIN(E2544*G2544,F2544*H2544),MIN(SUMPRODUCT(INDIRECT("E"&amp;ROW(C2544)-COUNTIF($A$4:A2544, A2544)+1):E2544,INDIRECT("G"&amp;ROW(C2544)-COUNTIF($A$4:A2544, A2544)+1):G2544),F2544*H2544)-SUMPRODUCT(INDIRECT("E"&amp;ROW(C2544)-COUNTIF($A$4:A2544, A2544)+1):E2543,INDIRECT("G"&amp;ROW(C2544)-COUNTIF($A$4:A2544, A2544)+1):G2543)))))</f>
        <v/>
      </c>
    </row>
    <row r="2545" spans="1:10">
      <c r="A2545" s="5" t="str">
        <f t="shared" si="39"/>
        <v/>
      </c>
      <c r="B2545" s="103"/>
      <c r="C2545" s="104"/>
      <c r="D2545" s="105"/>
      <c r="E2545" s="106"/>
      <c r="F2545" s="106"/>
      <c r="G2545" s="107"/>
      <c r="H2545" s="107"/>
      <c r="I2545" s="105"/>
      <c r="J2545" s="101" t="str">
        <f ca="1">IF(OR(ISBLANK(E2545),ISBLANK(F2545),ISBLANK(H2545),ISBLANK(G2545),ISBLANK(C2545),ISBLANK(B2545)),"",MAX(0,IF(COUNTIF(A:A,A2545)=1,MIN(E2545*G2545,F2545*H2545),IF(COUNTIF($A$4:A2545, A2545)=1,MIN(E2545*G2545,F2545*H2545),MIN(SUMPRODUCT(INDIRECT("E"&amp;ROW(C2545)-COUNTIF($A$4:A2545, A2545)+1):E2545,INDIRECT("G"&amp;ROW(C2545)-COUNTIF($A$4:A2545, A2545)+1):G2545),F2545*H2545)-SUMPRODUCT(INDIRECT("E"&amp;ROW(C2545)-COUNTIF($A$4:A2545, A2545)+1):E2544,INDIRECT("G"&amp;ROW(C2545)-COUNTIF($A$4:A2545, A2545)+1):G2544)))))</f>
        <v/>
      </c>
    </row>
    <row r="2546" spans="1:10">
      <c r="A2546" s="5" t="str">
        <f t="shared" si="39"/>
        <v/>
      </c>
      <c r="B2546" s="103"/>
      <c r="C2546" s="104"/>
      <c r="D2546" s="105"/>
      <c r="E2546" s="106"/>
      <c r="F2546" s="106"/>
      <c r="G2546" s="107"/>
      <c r="H2546" s="107"/>
      <c r="I2546" s="105"/>
      <c r="J2546" s="101" t="str">
        <f ca="1">IF(OR(ISBLANK(E2546),ISBLANK(F2546),ISBLANK(H2546),ISBLANK(G2546),ISBLANK(C2546),ISBLANK(B2546)),"",MAX(0,IF(COUNTIF(A:A,A2546)=1,MIN(E2546*G2546,F2546*H2546),IF(COUNTIF($A$4:A2546, A2546)=1,MIN(E2546*G2546,F2546*H2546),MIN(SUMPRODUCT(INDIRECT("E"&amp;ROW(C2546)-COUNTIF($A$4:A2546, A2546)+1):E2546,INDIRECT("G"&amp;ROW(C2546)-COUNTIF($A$4:A2546, A2546)+1):G2546),F2546*H2546)-SUMPRODUCT(INDIRECT("E"&amp;ROW(C2546)-COUNTIF($A$4:A2546, A2546)+1):E2545,INDIRECT("G"&amp;ROW(C2546)-COUNTIF($A$4:A2546, A2546)+1):G2545)))))</f>
        <v/>
      </c>
    </row>
    <row r="2547" spans="1:10">
      <c r="A2547" s="5" t="str">
        <f t="shared" si="39"/>
        <v/>
      </c>
      <c r="B2547" s="103"/>
      <c r="C2547" s="104"/>
      <c r="D2547" s="105"/>
      <c r="E2547" s="106"/>
      <c r="F2547" s="106"/>
      <c r="G2547" s="107"/>
      <c r="H2547" s="107"/>
      <c r="I2547" s="105"/>
      <c r="J2547" s="101" t="str">
        <f ca="1">IF(OR(ISBLANK(E2547),ISBLANK(F2547),ISBLANK(H2547),ISBLANK(G2547),ISBLANK(C2547),ISBLANK(B2547)),"",MAX(0,IF(COUNTIF(A:A,A2547)=1,MIN(E2547*G2547,F2547*H2547),IF(COUNTIF($A$4:A2547, A2547)=1,MIN(E2547*G2547,F2547*H2547),MIN(SUMPRODUCT(INDIRECT("E"&amp;ROW(C2547)-COUNTIF($A$4:A2547, A2547)+1):E2547,INDIRECT("G"&amp;ROW(C2547)-COUNTIF($A$4:A2547, A2547)+1):G2547),F2547*H2547)-SUMPRODUCT(INDIRECT("E"&amp;ROW(C2547)-COUNTIF($A$4:A2547, A2547)+1):E2546,INDIRECT("G"&amp;ROW(C2547)-COUNTIF($A$4:A2547, A2547)+1):G2546)))))</f>
        <v/>
      </c>
    </row>
    <row r="2548" spans="1:10">
      <c r="A2548" s="5" t="str">
        <f t="shared" si="39"/>
        <v/>
      </c>
      <c r="B2548" s="103"/>
      <c r="C2548" s="104"/>
      <c r="D2548" s="105"/>
      <c r="E2548" s="106"/>
      <c r="F2548" s="106"/>
      <c r="G2548" s="107"/>
      <c r="H2548" s="107"/>
      <c r="I2548" s="105"/>
      <c r="J2548" s="101" t="str">
        <f ca="1">IF(OR(ISBLANK(E2548),ISBLANK(F2548),ISBLANK(H2548),ISBLANK(G2548),ISBLANK(C2548),ISBLANK(B2548)),"",MAX(0,IF(COUNTIF(A:A,A2548)=1,MIN(E2548*G2548,F2548*H2548),IF(COUNTIF($A$4:A2548, A2548)=1,MIN(E2548*G2548,F2548*H2548),MIN(SUMPRODUCT(INDIRECT("E"&amp;ROW(C2548)-COUNTIF($A$4:A2548, A2548)+1):E2548,INDIRECT("G"&amp;ROW(C2548)-COUNTIF($A$4:A2548, A2548)+1):G2548),F2548*H2548)-SUMPRODUCT(INDIRECT("E"&amp;ROW(C2548)-COUNTIF($A$4:A2548, A2548)+1):E2547,INDIRECT("G"&amp;ROW(C2548)-COUNTIF($A$4:A2548, A2548)+1):G2547)))))</f>
        <v/>
      </c>
    </row>
    <row r="2549" spans="1:10">
      <c r="A2549" s="5" t="str">
        <f t="shared" si="39"/>
        <v/>
      </c>
      <c r="B2549" s="103"/>
      <c r="C2549" s="104"/>
      <c r="D2549" s="105"/>
      <c r="E2549" s="106"/>
      <c r="F2549" s="106"/>
      <c r="G2549" s="107"/>
      <c r="H2549" s="107"/>
      <c r="I2549" s="105"/>
      <c r="J2549" s="101" t="str">
        <f ca="1">IF(OR(ISBLANK(E2549),ISBLANK(F2549),ISBLANK(H2549),ISBLANK(G2549),ISBLANK(C2549),ISBLANK(B2549)),"",MAX(0,IF(COUNTIF(A:A,A2549)=1,MIN(E2549*G2549,F2549*H2549),IF(COUNTIF($A$4:A2549, A2549)=1,MIN(E2549*G2549,F2549*H2549),MIN(SUMPRODUCT(INDIRECT("E"&amp;ROW(C2549)-COUNTIF($A$4:A2549, A2549)+1):E2549,INDIRECT("G"&amp;ROW(C2549)-COUNTIF($A$4:A2549, A2549)+1):G2549),F2549*H2549)-SUMPRODUCT(INDIRECT("E"&amp;ROW(C2549)-COUNTIF($A$4:A2549, A2549)+1):E2548,INDIRECT("G"&amp;ROW(C2549)-COUNTIF($A$4:A2549, A2549)+1):G2548)))))</f>
        <v/>
      </c>
    </row>
    <row r="2550" spans="1:10">
      <c r="A2550" s="5" t="str">
        <f t="shared" si="39"/>
        <v/>
      </c>
      <c r="B2550" s="103"/>
      <c r="C2550" s="104"/>
      <c r="D2550" s="105"/>
      <c r="E2550" s="106"/>
      <c r="F2550" s="106"/>
      <c r="G2550" s="107"/>
      <c r="H2550" s="107"/>
      <c r="I2550" s="105"/>
      <c r="J2550" s="101" t="str">
        <f ca="1">IF(OR(ISBLANK(E2550),ISBLANK(F2550),ISBLANK(H2550),ISBLANK(G2550),ISBLANK(C2550),ISBLANK(B2550)),"",MAX(0,IF(COUNTIF(A:A,A2550)=1,MIN(E2550*G2550,F2550*H2550),IF(COUNTIF($A$4:A2550, A2550)=1,MIN(E2550*G2550,F2550*H2550),MIN(SUMPRODUCT(INDIRECT("E"&amp;ROW(C2550)-COUNTIF($A$4:A2550, A2550)+1):E2550,INDIRECT("G"&amp;ROW(C2550)-COUNTIF($A$4:A2550, A2550)+1):G2550),F2550*H2550)-SUMPRODUCT(INDIRECT("E"&amp;ROW(C2550)-COUNTIF($A$4:A2550, A2550)+1):E2549,INDIRECT("G"&amp;ROW(C2550)-COUNTIF($A$4:A2550, A2550)+1):G2549)))))</f>
        <v/>
      </c>
    </row>
    <row r="2551" spans="1:10">
      <c r="A2551" s="5" t="str">
        <f t="shared" si="39"/>
        <v/>
      </c>
      <c r="B2551" s="103"/>
      <c r="C2551" s="104"/>
      <c r="D2551" s="105"/>
      <c r="E2551" s="106"/>
      <c r="F2551" s="106"/>
      <c r="G2551" s="107"/>
      <c r="H2551" s="107"/>
      <c r="I2551" s="105"/>
      <c r="J2551" s="101" t="str">
        <f ca="1">IF(OR(ISBLANK(E2551),ISBLANK(F2551),ISBLANK(H2551),ISBLANK(G2551),ISBLANK(C2551),ISBLANK(B2551)),"",MAX(0,IF(COUNTIF(A:A,A2551)=1,MIN(E2551*G2551,F2551*H2551),IF(COUNTIF($A$4:A2551, A2551)=1,MIN(E2551*G2551,F2551*H2551),MIN(SUMPRODUCT(INDIRECT("E"&amp;ROW(C2551)-COUNTIF($A$4:A2551, A2551)+1):E2551,INDIRECT("G"&amp;ROW(C2551)-COUNTIF($A$4:A2551, A2551)+1):G2551),F2551*H2551)-SUMPRODUCT(INDIRECT("E"&amp;ROW(C2551)-COUNTIF($A$4:A2551, A2551)+1):E2550,INDIRECT("G"&amp;ROW(C2551)-COUNTIF($A$4:A2551, A2551)+1):G2550)))))</f>
        <v/>
      </c>
    </row>
    <row r="2552" spans="1:10">
      <c r="A2552" s="5" t="str">
        <f t="shared" si="39"/>
        <v/>
      </c>
      <c r="B2552" s="103"/>
      <c r="C2552" s="104"/>
      <c r="D2552" s="105"/>
      <c r="E2552" s="106"/>
      <c r="F2552" s="106"/>
      <c r="G2552" s="107"/>
      <c r="H2552" s="107"/>
      <c r="I2552" s="105"/>
      <c r="J2552" s="101" t="str">
        <f ca="1">IF(OR(ISBLANK(E2552),ISBLANK(F2552),ISBLANK(H2552),ISBLANK(G2552),ISBLANK(C2552),ISBLANK(B2552)),"",MAX(0,IF(COUNTIF(A:A,A2552)=1,MIN(E2552*G2552,F2552*H2552),IF(COUNTIF($A$4:A2552, A2552)=1,MIN(E2552*G2552,F2552*H2552),MIN(SUMPRODUCT(INDIRECT("E"&amp;ROW(C2552)-COUNTIF($A$4:A2552, A2552)+1):E2552,INDIRECT("G"&amp;ROW(C2552)-COUNTIF($A$4:A2552, A2552)+1):G2552),F2552*H2552)-SUMPRODUCT(INDIRECT("E"&amp;ROW(C2552)-COUNTIF($A$4:A2552, A2552)+1):E2551,INDIRECT("G"&amp;ROW(C2552)-COUNTIF($A$4:A2552, A2552)+1):G2551)))))</f>
        <v/>
      </c>
    </row>
    <row r="2553" spans="1:10">
      <c r="A2553" s="5" t="str">
        <f t="shared" si="39"/>
        <v/>
      </c>
      <c r="B2553" s="103"/>
      <c r="C2553" s="104"/>
      <c r="D2553" s="105"/>
      <c r="E2553" s="106"/>
      <c r="F2553" s="106"/>
      <c r="G2553" s="107"/>
      <c r="H2553" s="107"/>
      <c r="I2553" s="105"/>
      <c r="J2553" s="101" t="str">
        <f ca="1">IF(OR(ISBLANK(E2553),ISBLANK(F2553),ISBLANK(H2553),ISBLANK(G2553),ISBLANK(C2553),ISBLANK(B2553)),"",MAX(0,IF(COUNTIF(A:A,A2553)=1,MIN(E2553*G2553,F2553*H2553),IF(COUNTIF($A$4:A2553, A2553)=1,MIN(E2553*G2553,F2553*H2553),MIN(SUMPRODUCT(INDIRECT("E"&amp;ROW(C2553)-COUNTIF($A$4:A2553, A2553)+1):E2553,INDIRECT("G"&amp;ROW(C2553)-COUNTIF($A$4:A2553, A2553)+1):G2553),F2553*H2553)-SUMPRODUCT(INDIRECT("E"&amp;ROW(C2553)-COUNTIF($A$4:A2553, A2553)+1):E2552,INDIRECT("G"&amp;ROW(C2553)-COUNTIF($A$4:A2553, A2553)+1):G2552)))))</f>
        <v/>
      </c>
    </row>
    <row r="2554" spans="1:10">
      <c r="A2554" s="5" t="str">
        <f t="shared" si="39"/>
        <v/>
      </c>
      <c r="B2554" s="103"/>
      <c r="C2554" s="104"/>
      <c r="D2554" s="105"/>
      <c r="E2554" s="106"/>
      <c r="F2554" s="106"/>
      <c r="G2554" s="107"/>
      <c r="H2554" s="107"/>
      <c r="I2554" s="105"/>
      <c r="J2554" s="101" t="str">
        <f ca="1">IF(OR(ISBLANK(E2554),ISBLANK(F2554),ISBLANK(H2554),ISBLANK(G2554),ISBLANK(C2554),ISBLANK(B2554)),"",MAX(0,IF(COUNTIF(A:A,A2554)=1,MIN(E2554*G2554,F2554*H2554),IF(COUNTIF($A$4:A2554, A2554)=1,MIN(E2554*G2554,F2554*H2554),MIN(SUMPRODUCT(INDIRECT("E"&amp;ROW(C2554)-COUNTIF($A$4:A2554, A2554)+1):E2554,INDIRECT("G"&amp;ROW(C2554)-COUNTIF($A$4:A2554, A2554)+1):G2554),F2554*H2554)-SUMPRODUCT(INDIRECT("E"&amp;ROW(C2554)-COUNTIF($A$4:A2554, A2554)+1):E2553,INDIRECT("G"&amp;ROW(C2554)-COUNTIF($A$4:A2554, A2554)+1):G2553)))))</f>
        <v/>
      </c>
    </row>
    <row r="2555" spans="1:10">
      <c r="A2555" s="5" t="str">
        <f t="shared" si="39"/>
        <v/>
      </c>
      <c r="B2555" s="103"/>
      <c r="C2555" s="104"/>
      <c r="D2555" s="105"/>
      <c r="E2555" s="106"/>
      <c r="F2555" s="106"/>
      <c r="G2555" s="107"/>
      <c r="H2555" s="107"/>
      <c r="I2555" s="105"/>
      <c r="J2555" s="101" t="str">
        <f ca="1">IF(OR(ISBLANK(E2555),ISBLANK(F2555),ISBLANK(H2555),ISBLANK(G2555),ISBLANK(C2555),ISBLANK(B2555)),"",MAX(0,IF(COUNTIF(A:A,A2555)=1,MIN(E2555*G2555,F2555*H2555),IF(COUNTIF($A$4:A2555, A2555)=1,MIN(E2555*G2555,F2555*H2555),MIN(SUMPRODUCT(INDIRECT("E"&amp;ROW(C2555)-COUNTIF($A$4:A2555, A2555)+1):E2555,INDIRECT("G"&amp;ROW(C2555)-COUNTIF($A$4:A2555, A2555)+1):G2555),F2555*H2555)-SUMPRODUCT(INDIRECT("E"&amp;ROW(C2555)-COUNTIF($A$4:A2555, A2555)+1):E2554,INDIRECT("G"&amp;ROW(C2555)-COUNTIF($A$4:A2555, A2555)+1):G2554)))))</f>
        <v/>
      </c>
    </row>
    <row r="2556" spans="1:10">
      <c r="A2556" s="5" t="str">
        <f t="shared" si="39"/>
        <v/>
      </c>
      <c r="B2556" s="103"/>
      <c r="C2556" s="104"/>
      <c r="D2556" s="105"/>
      <c r="E2556" s="106"/>
      <c r="F2556" s="106"/>
      <c r="G2556" s="107"/>
      <c r="H2556" s="107"/>
      <c r="I2556" s="105"/>
      <c r="J2556" s="101" t="str">
        <f ca="1">IF(OR(ISBLANK(E2556),ISBLANK(F2556),ISBLANK(H2556),ISBLANK(G2556),ISBLANK(C2556),ISBLANK(B2556)),"",MAX(0,IF(COUNTIF(A:A,A2556)=1,MIN(E2556*G2556,F2556*H2556),IF(COUNTIF($A$4:A2556, A2556)=1,MIN(E2556*G2556,F2556*H2556),MIN(SUMPRODUCT(INDIRECT("E"&amp;ROW(C2556)-COUNTIF($A$4:A2556, A2556)+1):E2556,INDIRECT("G"&amp;ROW(C2556)-COUNTIF($A$4:A2556, A2556)+1):G2556),F2556*H2556)-SUMPRODUCT(INDIRECT("E"&amp;ROW(C2556)-COUNTIF($A$4:A2556, A2556)+1):E2555,INDIRECT("G"&amp;ROW(C2556)-COUNTIF($A$4:A2556, A2556)+1):G2555)))))</f>
        <v/>
      </c>
    </row>
    <row r="2557" spans="1:10">
      <c r="A2557" s="5" t="str">
        <f t="shared" si="39"/>
        <v/>
      </c>
      <c r="B2557" s="103"/>
      <c r="C2557" s="104"/>
      <c r="D2557" s="105"/>
      <c r="E2557" s="106"/>
      <c r="F2557" s="106"/>
      <c r="G2557" s="107"/>
      <c r="H2557" s="107"/>
      <c r="I2557" s="105"/>
      <c r="J2557" s="101" t="str">
        <f ca="1">IF(OR(ISBLANK(E2557),ISBLANK(F2557),ISBLANK(H2557),ISBLANK(G2557),ISBLANK(C2557),ISBLANK(B2557)),"",MAX(0,IF(COUNTIF(A:A,A2557)=1,MIN(E2557*G2557,F2557*H2557),IF(COUNTIF($A$4:A2557, A2557)=1,MIN(E2557*G2557,F2557*H2557),MIN(SUMPRODUCT(INDIRECT("E"&amp;ROW(C2557)-COUNTIF($A$4:A2557, A2557)+1):E2557,INDIRECT("G"&amp;ROW(C2557)-COUNTIF($A$4:A2557, A2557)+1):G2557),F2557*H2557)-SUMPRODUCT(INDIRECT("E"&amp;ROW(C2557)-COUNTIF($A$4:A2557, A2557)+1):E2556,INDIRECT("G"&amp;ROW(C2557)-COUNTIF($A$4:A2557, A2557)+1):G2556)))))</f>
        <v/>
      </c>
    </row>
    <row r="2558" spans="1:10">
      <c r="A2558" s="5" t="str">
        <f t="shared" si="39"/>
        <v/>
      </c>
      <c r="B2558" s="103"/>
      <c r="C2558" s="104"/>
      <c r="D2558" s="105"/>
      <c r="E2558" s="106"/>
      <c r="F2558" s="106"/>
      <c r="G2558" s="107"/>
      <c r="H2558" s="107"/>
      <c r="I2558" s="105"/>
      <c r="J2558" s="101" t="str">
        <f ca="1">IF(OR(ISBLANK(E2558),ISBLANK(F2558),ISBLANK(H2558),ISBLANK(G2558),ISBLANK(C2558),ISBLANK(B2558)),"",MAX(0,IF(COUNTIF(A:A,A2558)=1,MIN(E2558*G2558,F2558*H2558),IF(COUNTIF($A$4:A2558, A2558)=1,MIN(E2558*G2558,F2558*H2558),MIN(SUMPRODUCT(INDIRECT("E"&amp;ROW(C2558)-COUNTIF($A$4:A2558, A2558)+1):E2558,INDIRECT("G"&amp;ROW(C2558)-COUNTIF($A$4:A2558, A2558)+1):G2558),F2558*H2558)-SUMPRODUCT(INDIRECT("E"&amp;ROW(C2558)-COUNTIF($A$4:A2558, A2558)+1):E2557,INDIRECT("G"&amp;ROW(C2558)-COUNTIF($A$4:A2558, A2558)+1):G2557)))))</f>
        <v/>
      </c>
    </row>
    <row r="2559" spans="1:10">
      <c r="A2559" s="5" t="str">
        <f t="shared" si="39"/>
        <v/>
      </c>
      <c r="B2559" s="103"/>
      <c r="C2559" s="104"/>
      <c r="D2559" s="105"/>
      <c r="E2559" s="106"/>
      <c r="F2559" s="106"/>
      <c r="G2559" s="107"/>
      <c r="H2559" s="107"/>
      <c r="I2559" s="105"/>
      <c r="J2559" s="101" t="str">
        <f ca="1">IF(OR(ISBLANK(E2559),ISBLANK(F2559),ISBLANK(H2559),ISBLANK(G2559),ISBLANK(C2559),ISBLANK(B2559)),"",MAX(0,IF(COUNTIF(A:A,A2559)=1,MIN(E2559*G2559,F2559*H2559),IF(COUNTIF($A$4:A2559, A2559)=1,MIN(E2559*G2559,F2559*H2559),MIN(SUMPRODUCT(INDIRECT("E"&amp;ROW(C2559)-COUNTIF($A$4:A2559, A2559)+1):E2559,INDIRECT("G"&amp;ROW(C2559)-COUNTIF($A$4:A2559, A2559)+1):G2559),F2559*H2559)-SUMPRODUCT(INDIRECT("E"&amp;ROW(C2559)-COUNTIF($A$4:A2559, A2559)+1):E2558,INDIRECT("G"&amp;ROW(C2559)-COUNTIF($A$4:A2559, A2559)+1):G2558)))))</f>
        <v/>
      </c>
    </row>
    <row r="2560" spans="1:10">
      <c r="A2560" s="5" t="str">
        <f t="shared" si="39"/>
        <v/>
      </c>
      <c r="B2560" s="103"/>
      <c r="C2560" s="104"/>
      <c r="D2560" s="105"/>
      <c r="E2560" s="106"/>
      <c r="F2560" s="106"/>
      <c r="G2560" s="107"/>
      <c r="H2560" s="107"/>
      <c r="I2560" s="105"/>
      <c r="J2560" s="101" t="str">
        <f ca="1">IF(OR(ISBLANK(E2560),ISBLANK(F2560),ISBLANK(H2560),ISBLANK(G2560),ISBLANK(C2560),ISBLANK(B2560)),"",MAX(0,IF(COUNTIF(A:A,A2560)=1,MIN(E2560*G2560,F2560*H2560),IF(COUNTIF($A$4:A2560, A2560)=1,MIN(E2560*G2560,F2560*H2560),MIN(SUMPRODUCT(INDIRECT("E"&amp;ROW(C2560)-COUNTIF($A$4:A2560, A2560)+1):E2560,INDIRECT("G"&amp;ROW(C2560)-COUNTIF($A$4:A2560, A2560)+1):G2560),F2560*H2560)-SUMPRODUCT(INDIRECT("E"&amp;ROW(C2560)-COUNTIF($A$4:A2560, A2560)+1):E2559,INDIRECT("G"&amp;ROW(C2560)-COUNTIF($A$4:A2560, A2560)+1):G2559)))))</f>
        <v/>
      </c>
    </row>
    <row r="2561" spans="1:10">
      <c r="A2561" s="5" t="str">
        <f t="shared" si="39"/>
        <v/>
      </c>
      <c r="B2561" s="103"/>
      <c r="C2561" s="104"/>
      <c r="D2561" s="105"/>
      <c r="E2561" s="106"/>
      <c r="F2561" s="106"/>
      <c r="G2561" s="107"/>
      <c r="H2561" s="107"/>
      <c r="I2561" s="105"/>
      <c r="J2561" s="101" t="str">
        <f ca="1">IF(OR(ISBLANK(E2561),ISBLANK(F2561),ISBLANK(H2561),ISBLANK(G2561),ISBLANK(C2561),ISBLANK(B2561)),"",MAX(0,IF(COUNTIF(A:A,A2561)=1,MIN(E2561*G2561,F2561*H2561),IF(COUNTIF($A$4:A2561, A2561)=1,MIN(E2561*G2561,F2561*H2561),MIN(SUMPRODUCT(INDIRECT("E"&amp;ROW(C2561)-COUNTIF($A$4:A2561, A2561)+1):E2561,INDIRECT("G"&amp;ROW(C2561)-COUNTIF($A$4:A2561, A2561)+1):G2561),F2561*H2561)-SUMPRODUCT(INDIRECT("E"&amp;ROW(C2561)-COUNTIF($A$4:A2561, A2561)+1):E2560,INDIRECT("G"&amp;ROW(C2561)-COUNTIF($A$4:A2561, A2561)+1):G2560)))))</f>
        <v/>
      </c>
    </row>
    <row r="2562" spans="1:10">
      <c r="A2562" s="5" t="str">
        <f t="shared" si="39"/>
        <v/>
      </c>
      <c r="B2562" s="103"/>
      <c r="C2562" s="104"/>
      <c r="D2562" s="105"/>
      <c r="E2562" s="106"/>
      <c r="F2562" s="106"/>
      <c r="G2562" s="107"/>
      <c r="H2562" s="107"/>
      <c r="I2562" s="105"/>
      <c r="J2562" s="101" t="str">
        <f ca="1">IF(OR(ISBLANK(E2562),ISBLANK(F2562),ISBLANK(H2562),ISBLANK(G2562),ISBLANK(C2562),ISBLANK(B2562)),"",MAX(0,IF(COUNTIF(A:A,A2562)=1,MIN(E2562*G2562,F2562*H2562),IF(COUNTIF($A$4:A2562, A2562)=1,MIN(E2562*G2562,F2562*H2562),MIN(SUMPRODUCT(INDIRECT("E"&amp;ROW(C2562)-COUNTIF($A$4:A2562, A2562)+1):E2562,INDIRECT("G"&amp;ROW(C2562)-COUNTIF($A$4:A2562, A2562)+1):G2562),F2562*H2562)-SUMPRODUCT(INDIRECT("E"&amp;ROW(C2562)-COUNTIF($A$4:A2562, A2562)+1):E2561,INDIRECT("G"&amp;ROW(C2562)-COUNTIF($A$4:A2562, A2562)+1):G2561)))))</f>
        <v/>
      </c>
    </row>
    <row r="2563" spans="1:10">
      <c r="A2563" s="5" t="str">
        <f t="shared" si="39"/>
        <v/>
      </c>
      <c r="B2563" s="103"/>
      <c r="C2563" s="104"/>
      <c r="D2563" s="105"/>
      <c r="E2563" s="106"/>
      <c r="F2563" s="106"/>
      <c r="G2563" s="107"/>
      <c r="H2563" s="107"/>
      <c r="I2563" s="105"/>
      <c r="J2563" s="101" t="str">
        <f ca="1">IF(OR(ISBLANK(E2563),ISBLANK(F2563),ISBLANK(H2563),ISBLANK(G2563),ISBLANK(C2563),ISBLANK(B2563)),"",MAX(0,IF(COUNTIF(A:A,A2563)=1,MIN(E2563*G2563,F2563*H2563),IF(COUNTIF($A$4:A2563, A2563)=1,MIN(E2563*G2563,F2563*H2563),MIN(SUMPRODUCT(INDIRECT("E"&amp;ROW(C2563)-COUNTIF($A$4:A2563, A2563)+1):E2563,INDIRECT("G"&amp;ROW(C2563)-COUNTIF($A$4:A2563, A2563)+1):G2563),F2563*H2563)-SUMPRODUCT(INDIRECT("E"&amp;ROW(C2563)-COUNTIF($A$4:A2563, A2563)+1):E2562,INDIRECT("G"&amp;ROW(C2563)-COUNTIF($A$4:A2563, A2563)+1):G2562)))))</f>
        <v/>
      </c>
    </row>
    <row r="2564" spans="1:10">
      <c r="A2564" s="5" t="str">
        <f t="shared" ref="A2564:A2627" si="40">CONCATENATE(B2564,C2564)</f>
        <v/>
      </c>
      <c r="B2564" s="103"/>
      <c r="C2564" s="104"/>
      <c r="D2564" s="105"/>
      <c r="E2564" s="106"/>
      <c r="F2564" s="106"/>
      <c r="G2564" s="107"/>
      <c r="H2564" s="107"/>
      <c r="I2564" s="105"/>
      <c r="J2564" s="101" t="str">
        <f ca="1">IF(OR(ISBLANK(E2564),ISBLANK(F2564),ISBLANK(H2564),ISBLANK(G2564),ISBLANK(C2564),ISBLANK(B2564)),"",MAX(0,IF(COUNTIF(A:A,A2564)=1,MIN(E2564*G2564,F2564*H2564),IF(COUNTIF($A$4:A2564, A2564)=1,MIN(E2564*G2564,F2564*H2564),MIN(SUMPRODUCT(INDIRECT("E"&amp;ROW(C2564)-COUNTIF($A$4:A2564, A2564)+1):E2564,INDIRECT("G"&amp;ROW(C2564)-COUNTIF($A$4:A2564, A2564)+1):G2564),F2564*H2564)-SUMPRODUCT(INDIRECT("E"&amp;ROW(C2564)-COUNTIF($A$4:A2564, A2564)+1):E2563,INDIRECT("G"&amp;ROW(C2564)-COUNTIF($A$4:A2564, A2564)+1):G2563)))))</f>
        <v/>
      </c>
    </row>
    <row r="2565" spans="1:10">
      <c r="A2565" s="5" t="str">
        <f t="shared" si="40"/>
        <v/>
      </c>
      <c r="B2565" s="103"/>
      <c r="C2565" s="104"/>
      <c r="D2565" s="105"/>
      <c r="E2565" s="106"/>
      <c r="F2565" s="106"/>
      <c r="G2565" s="107"/>
      <c r="H2565" s="107"/>
      <c r="I2565" s="105"/>
      <c r="J2565" s="101" t="str">
        <f ca="1">IF(OR(ISBLANK(E2565),ISBLANK(F2565),ISBLANK(H2565),ISBLANK(G2565),ISBLANK(C2565),ISBLANK(B2565)),"",MAX(0,IF(COUNTIF(A:A,A2565)=1,MIN(E2565*G2565,F2565*H2565),IF(COUNTIF($A$4:A2565, A2565)=1,MIN(E2565*G2565,F2565*H2565),MIN(SUMPRODUCT(INDIRECT("E"&amp;ROW(C2565)-COUNTIF($A$4:A2565, A2565)+1):E2565,INDIRECT("G"&amp;ROW(C2565)-COUNTIF($A$4:A2565, A2565)+1):G2565),F2565*H2565)-SUMPRODUCT(INDIRECT("E"&amp;ROW(C2565)-COUNTIF($A$4:A2565, A2565)+1):E2564,INDIRECT("G"&amp;ROW(C2565)-COUNTIF($A$4:A2565, A2565)+1):G2564)))))</f>
        <v/>
      </c>
    </row>
    <row r="2566" spans="1:10">
      <c r="A2566" s="5" t="str">
        <f t="shared" si="40"/>
        <v/>
      </c>
      <c r="B2566" s="103"/>
      <c r="C2566" s="104"/>
      <c r="D2566" s="105"/>
      <c r="E2566" s="106"/>
      <c r="F2566" s="106"/>
      <c r="G2566" s="107"/>
      <c r="H2566" s="107"/>
      <c r="I2566" s="105"/>
      <c r="J2566" s="101" t="str">
        <f ca="1">IF(OR(ISBLANK(E2566),ISBLANK(F2566),ISBLANK(H2566),ISBLANK(G2566),ISBLANK(C2566),ISBLANK(B2566)),"",MAX(0,IF(COUNTIF(A:A,A2566)=1,MIN(E2566*G2566,F2566*H2566),IF(COUNTIF($A$4:A2566, A2566)=1,MIN(E2566*G2566,F2566*H2566),MIN(SUMPRODUCT(INDIRECT("E"&amp;ROW(C2566)-COUNTIF($A$4:A2566, A2566)+1):E2566,INDIRECT("G"&amp;ROW(C2566)-COUNTIF($A$4:A2566, A2566)+1):G2566),F2566*H2566)-SUMPRODUCT(INDIRECT("E"&amp;ROW(C2566)-COUNTIF($A$4:A2566, A2566)+1):E2565,INDIRECT("G"&amp;ROW(C2566)-COUNTIF($A$4:A2566, A2566)+1):G2565)))))</f>
        <v/>
      </c>
    </row>
    <row r="2567" spans="1:10">
      <c r="A2567" s="5" t="str">
        <f t="shared" si="40"/>
        <v/>
      </c>
      <c r="B2567" s="103"/>
      <c r="C2567" s="104"/>
      <c r="D2567" s="105"/>
      <c r="E2567" s="106"/>
      <c r="F2567" s="106"/>
      <c r="G2567" s="107"/>
      <c r="H2567" s="107"/>
      <c r="I2567" s="105"/>
      <c r="J2567" s="101" t="str">
        <f ca="1">IF(OR(ISBLANK(E2567),ISBLANK(F2567),ISBLANK(H2567),ISBLANK(G2567),ISBLANK(C2567),ISBLANK(B2567)),"",MAX(0,IF(COUNTIF(A:A,A2567)=1,MIN(E2567*G2567,F2567*H2567),IF(COUNTIF($A$4:A2567, A2567)=1,MIN(E2567*G2567,F2567*H2567),MIN(SUMPRODUCT(INDIRECT("E"&amp;ROW(C2567)-COUNTIF($A$4:A2567, A2567)+1):E2567,INDIRECT("G"&amp;ROW(C2567)-COUNTIF($A$4:A2567, A2567)+1):G2567),F2567*H2567)-SUMPRODUCT(INDIRECT("E"&amp;ROW(C2567)-COUNTIF($A$4:A2567, A2567)+1):E2566,INDIRECT("G"&amp;ROW(C2567)-COUNTIF($A$4:A2567, A2567)+1):G2566)))))</f>
        <v/>
      </c>
    </row>
    <row r="2568" spans="1:10">
      <c r="A2568" s="5" t="str">
        <f t="shared" si="40"/>
        <v/>
      </c>
      <c r="B2568" s="103"/>
      <c r="C2568" s="104"/>
      <c r="D2568" s="105"/>
      <c r="E2568" s="106"/>
      <c r="F2568" s="106"/>
      <c r="G2568" s="107"/>
      <c r="H2568" s="107"/>
      <c r="I2568" s="105"/>
      <c r="J2568" s="101" t="str">
        <f ca="1">IF(OR(ISBLANK(E2568),ISBLANK(F2568),ISBLANK(H2568),ISBLANK(G2568),ISBLANK(C2568),ISBLANK(B2568)),"",MAX(0,IF(COUNTIF(A:A,A2568)=1,MIN(E2568*G2568,F2568*H2568),IF(COUNTIF($A$4:A2568, A2568)=1,MIN(E2568*G2568,F2568*H2568),MIN(SUMPRODUCT(INDIRECT("E"&amp;ROW(C2568)-COUNTIF($A$4:A2568, A2568)+1):E2568,INDIRECT("G"&amp;ROW(C2568)-COUNTIF($A$4:A2568, A2568)+1):G2568),F2568*H2568)-SUMPRODUCT(INDIRECT("E"&amp;ROW(C2568)-COUNTIF($A$4:A2568, A2568)+1):E2567,INDIRECT("G"&amp;ROW(C2568)-COUNTIF($A$4:A2568, A2568)+1):G2567)))))</f>
        <v/>
      </c>
    </row>
    <row r="2569" spans="1:10">
      <c r="A2569" s="5" t="str">
        <f t="shared" si="40"/>
        <v/>
      </c>
      <c r="B2569" s="103"/>
      <c r="C2569" s="104"/>
      <c r="D2569" s="105"/>
      <c r="E2569" s="106"/>
      <c r="F2569" s="106"/>
      <c r="G2569" s="107"/>
      <c r="H2569" s="107"/>
      <c r="I2569" s="105"/>
      <c r="J2569" s="101" t="str">
        <f ca="1">IF(OR(ISBLANK(E2569),ISBLANK(F2569),ISBLANK(H2569),ISBLANK(G2569),ISBLANK(C2569),ISBLANK(B2569)),"",MAX(0,IF(COUNTIF(A:A,A2569)=1,MIN(E2569*G2569,F2569*H2569),IF(COUNTIF($A$4:A2569, A2569)=1,MIN(E2569*G2569,F2569*H2569),MIN(SUMPRODUCT(INDIRECT("E"&amp;ROW(C2569)-COUNTIF($A$4:A2569, A2569)+1):E2569,INDIRECT("G"&amp;ROW(C2569)-COUNTIF($A$4:A2569, A2569)+1):G2569),F2569*H2569)-SUMPRODUCT(INDIRECT("E"&amp;ROW(C2569)-COUNTIF($A$4:A2569, A2569)+1):E2568,INDIRECT("G"&amp;ROW(C2569)-COUNTIF($A$4:A2569, A2569)+1):G2568)))))</f>
        <v/>
      </c>
    </row>
    <row r="2570" spans="1:10">
      <c r="A2570" s="5" t="str">
        <f t="shared" si="40"/>
        <v/>
      </c>
      <c r="B2570" s="103"/>
      <c r="C2570" s="104"/>
      <c r="D2570" s="105"/>
      <c r="E2570" s="106"/>
      <c r="F2570" s="106"/>
      <c r="G2570" s="107"/>
      <c r="H2570" s="107"/>
      <c r="I2570" s="105"/>
      <c r="J2570" s="101" t="str">
        <f ca="1">IF(OR(ISBLANK(E2570),ISBLANK(F2570),ISBLANK(H2570),ISBLANK(G2570),ISBLANK(C2570),ISBLANK(B2570)),"",MAX(0,IF(COUNTIF(A:A,A2570)=1,MIN(E2570*G2570,F2570*H2570),IF(COUNTIF($A$4:A2570, A2570)=1,MIN(E2570*G2570,F2570*H2570),MIN(SUMPRODUCT(INDIRECT("E"&amp;ROW(C2570)-COUNTIF($A$4:A2570, A2570)+1):E2570,INDIRECT("G"&amp;ROW(C2570)-COUNTIF($A$4:A2570, A2570)+1):G2570),F2570*H2570)-SUMPRODUCT(INDIRECT("E"&amp;ROW(C2570)-COUNTIF($A$4:A2570, A2570)+1):E2569,INDIRECT("G"&amp;ROW(C2570)-COUNTIF($A$4:A2570, A2570)+1):G2569)))))</f>
        <v/>
      </c>
    </row>
    <row r="2571" spans="1:10">
      <c r="A2571" s="5" t="str">
        <f t="shared" si="40"/>
        <v/>
      </c>
      <c r="B2571" s="103"/>
      <c r="C2571" s="104"/>
      <c r="D2571" s="105"/>
      <c r="E2571" s="106"/>
      <c r="F2571" s="106"/>
      <c r="G2571" s="107"/>
      <c r="H2571" s="107"/>
      <c r="I2571" s="105"/>
      <c r="J2571" s="101" t="str">
        <f ca="1">IF(OR(ISBLANK(E2571),ISBLANK(F2571),ISBLANK(H2571),ISBLANK(G2571),ISBLANK(C2571),ISBLANK(B2571)),"",MAX(0,IF(COUNTIF(A:A,A2571)=1,MIN(E2571*G2571,F2571*H2571),IF(COUNTIF($A$4:A2571, A2571)=1,MIN(E2571*G2571,F2571*H2571),MIN(SUMPRODUCT(INDIRECT("E"&amp;ROW(C2571)-COUNTIF($A$4:A2571, A2571)+1):E2571,INDIRECT("G"&amp;ROW(C2571)-COUNTIF($A$4:A2571, A2571)+1):G2571),F2571*H2571)-SUMPRODUCT(INDIRECT("E"&amp;ROW(C2571)-COUNTIF($A$4:A2571, A2571)+1):E2570,INDIRECT("G"&amp;ROW(C2571)-COUNTIF($A$4:A2571, A2571)+1):G2570)))))</f>
        <v/>
      </c>
    </row>
    <row r="2572" spans="1:10">
      <c r="A2572" s="5" t="str">
        <f t="shared" si="40"/>
        <v/>
      </c>
      <c r="B2572" s="103"/>
      <c r="C2572" s="104"/>
      <c r="D2572" s="105"/>
      <c r="E2572" s="106"/>
      <c r="F2572" s="106"/>
      <c r="G2572" s="107"/>
      <c r="H2572" s="107"/>
      <c r="I2572" s="105"/>
      <c r="J2572" s="101" t="str">
        <f ca="1">IF(OR(ISBLANK(E2572),ISBLANK(F2572),ISBLANK(H2572),ISBLANK(G2572),ISBLANK(C2572),ISBLANK(B2572)),"",MAX(0,IF(COUNTIF(A:A,A2572)=1,MIN(E2572*G2572,F2572*H2572),IF(COUNTIF($A$4:A2572, A2572)=1,MIN(E2572*G2572,F2572*H2572),MIN(SUMPRODUCT(INDIRECT("E"&amp;ROW(C2572)-COUNTIF($A$4:A2572, A2572)+1):E2572,INDIRECT("G"&amp;ROW(C2572)-COUNTIF($A$4:A2572, A2572)+1):G2572),F2572*H2572)-SUMPRODUCT(INDIRECT("E"&amp;ROW(C2572)-COUNTIF($A$4:A2572, A2572)+1):E2571,INDIRECT("G"&amp;ROW(C2572)-COUNTIF($A$4:A2572, A2572)+1):G2571)))))</f>
        <v/>
      </c>
    </row>
    <row r="2573" spans="1:10">
      <c r="A2573" s="5" t="str">
        <f t="shared" si="40"/>
        <v/>
      </c>
      <c r="B2573" s="103"/>
      <c r="C2573" s="104"/>
      <c r="D2573" s="105"/>
      <c r="E2573" s="106"/>
      <c r="F2573" s="106"/>
      <c r="G2573" s="107"/>
      <c r="H2573" s="107"/>
      <c r="I2573" s="105"/>
      <c r="J2573" s="101" t="str">
        <f ca="1">IF(OR(ISBLANK(E2573),ISBLANK(F2573),ISBLANK(H2573),ISBLANK(G2573),ISBLANK(C2573),ISBLANK(B2573)),"",MAX(0,IF(COUNTIF(A:A,A2573)=1,MIN(E2573*G2573,F2573*H2573),IF(COUNTIF($A$4:A2573, A2573)=1,MIN(E2573*G2573,F2573*H2573),MIN(SUMPRODUCT(INDIRECT("E"&amp;ROW(C2573)-COUNTIF($A$4:A2573, A2573)+1):E2573,INDIRECT("G"&amp;ROW(C2573)-COUNTIF($A$4:A2573, A2573)+1):G2573),F2573*H2573)-SUMPRODUCT(INDIRECT("E"&amp;ROW(C2573)-COUNTIF($A$4:A2573, A2573)+1):E2572,INDIRECT("G"&amp;ROW(C2573)-COUNTIF($A$4:A2573, A2573)+1):G2572)))))</f>
        <v/>
      </c>
    </row>
    <row r="2574" spans="1:10">
      <c r="A2574" s="5" t="str">
        <f t="shared" si="40"/>
        <v/>
      </c>
      <c r="B2574" s="103"/>
      <c r="C2574" s="104"/>
      <c r="D2574" s="105"/>
      <c r="E2574" s="106"/>
      <c r="F2574" s="106"/>
      <c r="G2574" s="107"/>
      <c r="H2574" s="107"/>
      <c r="I2574" s="105"/>
      <c r="J2574" s="101" t="str">
        <f ca="1">IF(OR(ISBLANK(E2574),ISBLANK(F2574),ISBLANK(H2574),ISBLANK(G2574),ISBLANK(C2574),ISBLANK(B2574)),"",MAX(0,IF(COUNTIF(A:A,A2574)=1,MIN(E2574*G2574,F2574*H2574),IF(COUNTIF($A$4:A2574, A2574)=1,MIN(E2574*G2574,F2574*H2574),MIN(SUMPRODUCT(INDIRECT("E"&amp;ROW(C2574)-COUNTIF($A$4:A2574, A2574)+1):E2574,INDIRECT("G"&amp;ROW(C2574)-COUNTIF($A$4:A2574, A2574)+1):G2574),F2574*H2574)-SUMPRODUCT(INDIRECT("E"&amp;ROW(C2574)-COUNTIF($A$4:A2574, A2574)+1):E2573,INDIRECT("G"&amp;ROW(C2574)-COUNTIF($A$4:A2574, A2574)+1):G2573)))))</f>
        <v/>
      </c>
    </row>
    <row r="2575" spans="1:10">
      <c r="A2575" s="5" t="str">
        <f t="shared" si="40"/>
        <v/>
      </c>
      <c r="B2575" s="103"/>
      <c r="C2575" s="104"/>
      <c r="D2575" s="105"/>
      <c r="E2575" s="106"/>
      <c r="F2575" s="106"/>
      <c r="G2575" s="107"/>
      <c r="H2575" s="107"/>
      <c r="I2575" s="105"/>
      <c r="J2575" s="101" t="str">
        <f ca="1">IF(OR(ISBLANK(E2575),ISBLANK(F2575),ISBLANK(H2575),ISBLANK(G2575),ISBLANK(C2575),ISBLANK(B2575)),"",MAX(0,IF(COUNTIF(A:A,A2575)=1,MIN(E2575*G2575,F2575*H2575),IF(COUNTIF($A$4:A2575, A2575)=1,MIN(E2575*G2575,F2575*H2575),MIN(SUMPRODUCT(INDIRECT("E"&amp;ROW(C2575)-COUNTIF($A$4:A2575, A2575)+1):E2575,INDIRECT("G"&amp;ROW(C2575)-COUNTIF($A$4:A2575, A2575)+1):G2575),F2575*H2575)-SUMPRODUCT(INDIRECT("E"&amp;ROW(C2575)-COUNTIF($A$4:A2575, A2575)+1):E2574,INDIRECT("G"&amp;ROW(C2575)-COUNTIF($A$4:A2575, A2575)+1):G2574)))))</f>
        <v/>
      </c>
    </row>
    <row r="2576" spans="1:10">
      <c r="A2576" s="5" t="str">
        <f t="shared" si="40"/>
        <v/>
      </c>
      <c r="B2576" s="103"/>
      <c r="C2576" s="104"/>
      <c r="D2576" s="105"/>
      <c r="E2576" s="106"/>
      <c r="F2576" s="106"/>
      <c r="G2576" s="107"/>
      <c r="H2576" s="107"/>
      <c r="I2576" s="105"/>
      <c r="J2576" s="101" t="str">
        <f ca="1">IF(OR(ISBLANK(E2576),ISBLANK(F2576),ISBLANK(H2576),ISBLANK(G2576),ISBLANK(C2576),ISBLANK(B2576)),"",MAX(0,IF(COUNTIF(A:A,A2576)=1,MIN(E2576*G2576,F2576*H2576),IF(COUNTIF($A$4:A2576, A2576)=1,MIN(E2576*G2576,F2576*H2576),MIN(SUMPRODUCT(INDIRECT("E"&amp;ROW(C2576)-COUNTIF($A$4:A2576, A2576)+1):E2576,INDIRECT("G"&amp;ROW(C2576)-COUNTIF($A$4:A2576, A2576)+1):G2576),F2576*H2576)-SUMPRODUCT(INDIRECT("E"&amp;ROW(C2576)-COUNTIF($A$4:A2576, A2576)+1):E2575,INDIRECT("G"&amp;ROW(C2576)-COUNTIF($A$4:A2576, A2576)+1):G2575)))))</f>
        <v/>
      </c>
    </row>
    <row r="2577" spans="1:10">
      <c r="A2577" s="5" t="str">
        <f t="shared" si="40"/>
        <v/>
      </c>
      <c r="B2577" s="103"/>
      <c r="C2577" s="104"/>
      <c r="D2577" s="105"/>
      <c r="E2577" s="106"/>
      <c r="F2577" s="106"/>
      <c r="G2577" s="107"/>
      <c r="H2577" s="107"/>
      <c r="I2577" s="105"/>
      <c r="J2577" s="101" t="str">
        <f ca="1">IF(OR(ISBLANK(E2577),ISBLANK(F2577),ISBLANK(H2577),ISBLANK(G2577),ISBLANK(C2577),ISBLANK(B2577)),"",MAX(0,IF(COUNTIF(A:A,A2577)=1,MIN(E2577*G2577,F2577*H2577),IF(COUNTIF($A$4:A2577, A2577)=1,MIN(E2577*G2577,F2577*H2577),MIN(SUMPRODUCT(INDIRECT("E"&amp;ROW(C2577)-COUNTIF($A$4:A2577, A2577)+1):E2577,INDIRECT("G"&amp;ROW(C2577)-COUNTIF($A$4:A2577, A2577)+1):G2577),F2577*H2577)-SUMPRODUCT(INDIRECT("E"&amp;ROW(C2577)-COUNTIF($A$4:A2577, A2577)+1):E2576,INDIRECT("G"&amp;ROW(C2577)-COUNTIF($A$4:A2577, A2577)+1):G2576)))))</f>
        <v/>
      </c>
    </row>
    <row r="2578" spans="1:10">
      <c r="A2578" s="5" t="str">
        <f t="shared" si="40"/>
        <v/>
      </c>
      <c r="B2578" s="103"/>
      <c r="C2578" s="104"/>
      <c r="D2578" s="105"/>
      <c r="E2578" s="106"/>
      <c r="F2578" s="106"/>
      <c r="G2578" s="107"/>
      <c r="H2578" s="107"/>
      <c r="I2578" s="105"/>
      <c r="J2578" s="101" t="str">
        <f ca="1">IF(OR(ISBLANK(E2578),ISBLANK(F2578),ISBLANK(H2578),ISBLANK(G2578),ISBLANK(C2578),ISBLANK(B2578)),"",MAX(0,IF(COUNTIF(A:A,A2578)=1,MIN(E2578*G2578,F2578*H2578),IF(COUNTIF($A$4:A2578, A2578)=1,MIN(E2578*G2578,F2578*H2578),MIN(SUMPRODUCT(INDIRECT("E"&amp;ROW(C2578)-COUNTIF($A$4:A2578, A2578)+1):E2578,INDIRECT("G"&amp;ROW(C2578)-COUNTIF($A$4:A2578, A2578)+1):G2578),F2578*H2578)-SUMPRODUCT(INDIRECT("E"&amp;ROW(C2578)-COUNTIF($A$4:A2578, A2578)+1):E2577,INDIRECT("G"&amp;ROW(C2578)-COUNTIF($A$4:A2578, A2578)+1):G2577)))))</f>
        <v/>
      </c>
    </row>
    <row r="2579" spans="1:10">
      <c r="A2579" s="5" t="str">
        <f t="shared" si="40"/>
        <v/>
      </c>
      <c r="B2579" s="103"/>
      <c r="C2579" s="104"/>
      <c r="D2579" s="105"/>
      <c r="E2579" s="106"/>
      <c r="F2579" s="106"/>
      <c r="G2579" s="107"/>
      <c r="H2579" s="107"/>
      <c r="I2579" s="105"/>
      <c r="J2579" s="101" t="str">
        <f ca="1">IF(OR(ISBLANK(E2579),ISBLANK(F2579),ISBLANK(H2579),ISBLANK(G2579),ISBLANK(C2579),ISBLANK(B2579)),"",MAX(0,IF(COUNTIF(A:A,A2579)=1,MIN(E2579*G2579,F2579*H2579),IF(COUNTIF($A$4:A2579, A2579)=1,MIN(E2579*G2579,F2579*H2579),MIN(SUMPRODUCT(INDIRECT("E"&amp;ROW(C2579)-COUNTIF($A$4:A2579, A2579)+1):E2579,INDIRECT("G"&amp;ROW(C2579)-COUNTIF($A$4:A2579, A2579)+1):G2579),F2579*H2579)-SUMPRODUCT(INDIRECT("E"&amp;ROW(C2579)-COUNTIF($A$4:A2579, A2579)+1):E2578,INDIRECT("G"&amp;ROW(C2579)-COUNTIF($A$4:A2579, A2579)+1):G2578)))))</f>
        <v/>
      </c>
    </row>
    <row r="2580" spans="1:10">
      <c r="A2580" s="5" t="str">
        <f t="shared" si="40"/>
        <v/>
      </c>
      <c r="B2580" s="103"/>
      <c r="C2580" s="104"/>
      <c r="D2580" s="105"/>
      <c r="E2580" s="106"/>
      <c r="F2580" s="106"/>
      <c r="G2580" s="107"/>
      <c r="H2580" s="107"/>
      <c r="I2580" s="105"/>
      <c r="J2580" s="101" t="str">
        <f ca="1">IF(OR(ISBLANK(E2580),ISBLANK(F2580),ISBLANK(H2580),ISBLANK(G2580),ISBLANK(C2580),ISBLANK(B2580)),"",MAX(0,IF(COUNTIF(A:A,A2580)=1,MIN(E2580*G2580,F2580*H2580),IF(COUNTIF($A$4:A2580, A2580)=1,MIN(E2580*G2580,F2580*H2580),MIN(SUMPRODUCT(INDIRECT("E"&amp;ROW(C2580)-COUNTIF($A$4:A2580, A2580)+1):E2580,INDIRECT("G"&amp;ROW(C2580)-COUNTIF($A$4:A2580, A2580)+1):G2580),F2580*H2580)-SUMPRODUCT(INDIRECT("E"&amp;ROW(C2580)-COUNTIF($A$4:A2580, A2580)+1):E2579,INDIRECT("G"&amp;ROW(C2580)-COUNTIF($A$4:A2580, A2580)+1):G2579)))))</f>
        <v/>
      </c>
    </row>
    <row r="2581" spans="1:10">
      <c r="A2581" s="5" t="str">
        <f t="shared" si="40"/>
        <v/>
      </c>
      <c r="B2581" s="103"/>
      <c r="C2581" s="104"/>
      <c r="D2581" s="105"/>
      <c r="E2581" s="106"/>
      <c r="F2581" s="106"/>
      <c r="G2581" s="107"/>
      <c r="H2581" s="107"/>
      <c r="I2581" s="105"/>
      <c r="J2581" s="101" t="str">
        <f ca="1">IF(OR(ISBLANK(E2581),ISBLANK(F2581),ISBLANK(H2581),ISBLANK(G2581),ISBLANK(C2581),ISBLANK(B2581)),"",MAX(0,IF(COUNTIF(A:A,A2581)=1,MIN(E2581*G2581,F2581*H2581),IF(COUNTIF($A$4:A2581, A2581)=1,MIN(E2581*G2581,F2581*H2581),MIN(SUMPRODUCT(INDIRECT("E"&amp;ROW(C2581)-COUNTIF($A$4:A2581, A2581)+1):E2581,INDIRECT("G"&amp;ROW(C2581)-COUNTIF($A$4:A2581, A2581)+1):G2581),F2581*H2581)-SUMPRODUCT(INDIRECT("E"&amp;ROW(C2581)-COUNTIF($A$4:A2581, A2581)+1):E2580,INDIRECT("G"&amp;ROW(C2581)-COUNTIF($A$4:A2581, A2581)+1):G2580)))))</f>
        <v/>
      </c>
    </row>
    <row r="2582" spans="1:10">
      <c r="A2582" s="5" t="str">
        <f t="shared" si="40"/>
        <v/>
      </c>
      <c r="B2582" s="103"/>
      <c r="C2582" s="104"/>
      <c r="D2582" s="105"/>
      <c r="E2582" s="106"/>
      <c r="F2582" s="106"/>
      <c r="G2582" s="107"/>
      <c r="H2582" s="107"/>
      <c r="I2582" s="105"/>
      <c r="J2582" s="101" t="str">
        <f ca="1">IF(OR(ISBLANK(E2582),ISBLANK(F2582),ISBLANK(H2582),ISBLANK(G2582),ISBLANK(C2582),ISBLANK(B2582)),"",MAX(0,IF(COUNTIF(A:A,A2582)=1,MIN(E2582*G2582,F2582*H2582),IF(COUNTIF($A$4:A2582, A2582)=1,MIN(E2582*G2582,F2582*H2582),MIN(SUMPRODUCT(INDIRECT("E"&amp;ROW(C2582)-COUNTIF($A$4:A2582, A2582)+1):E2582,INDIRECT("G"&amp;ROW(C2582)-COUNTIF($A$4:A2582, A2582)+1):G2582),F2582*H2582)-SUMPRODUCT(INDIRECT("E"&amp;ROW(C2582)-COUNTIF($A$4:A2582, A2582)+1):E2581,INDIRECT("G"&amp;ROW(C2582)-COUNTIF($A$4:A2582, A2582)+1):G2581)))))</f>
        <v/>
      </c>
    </row>
    <row r="2583" spans="1:10">
      <c r="A2583" s="5" t="str">
        <f t="shared" si="40"/>
        <v/>
      </c>
      <c r="B2583" s="103"/>
      <c r="C2583" s="104"/>
      <c r="D2583" s="105"/>
      <c r="E2583" s="106"/>
      <c r="F2583" s="106"/>
      <c r="G2583" s="107"/>
      <c r="H2583" s="107"/>
      <c r="I2583" s="105"/>
      <c r="J2583" s="101" t="str">
        <f ca="1">IF(OR(ISBLANK(E2583),ISBLANK(F2583),ISBLANK(H2583),ISBLANK(G2583),ISBLANK(C2583),ISBLANK(B2583)),"",MAX(0,IF(COUNTIF(A:A,A2583)=1,MIN(E2583*G2583,F2583*H2583),IF(COUNTIF($A$4:A2583, A2583)=1,MIN(E2583*G2583,F2583*H2583),MIN(SUMPRODUCT(INDIRECT("E"&amp;ROW(C2583)-COUNTIF($A$4:A2583, A2583)+1):E2583,INDIRECT("G"&amp;ROW(C2583)-COUNTIF($A$4:A2583, A2583)+1):G2583),F2583*H2583)-SUMPRODUCT(INDIRECT("E"&amp;ROW(C2583)-COUNTIF($A$4:A2583, A2583)+1):E2582,INDIRECT("G"&amp;ROW(C2583)-COUNTIF($A$4:A2583, A2583)+1):G2582)))))</f>
        <v/>
      </c>
    </row>
    <row r="2584" spans="1:10">
      <c r="A2584" s="5" t="str">
        <f t="shared" si="40"/>
        <v/>
      </c>
      <c r="B2584" s="103"/>
      <c r="C2584" s="104"/>
      <c r="D2584" s="105"/>
      <c r="E2584" s="106"/>
      <c r="F2584" s="106"/>
      <c r="G2584" s="107"/>
      <c r="H2584" s="107"/>
      <c r="I2584" s="105"/>
      <c r="J2584" s="101" t="str">
        <f ca="1">IF(OR(ISBLANK(E2584),ISBLANK(F2584),ISBLANK(H2584),ISBLANK(G2584),ISBLANK(C2584),ISBLANK(B2584)),"",MAX(0,IF(COUNTIF(A:A,A2584)=1,MIN(E2584*G2584,F2584*H2584),IF(COUNTIF($A$4:A2584, A2584)=1,MIN(E2584*G2584,F2584*H2584),MIN(SUMPRODUCT(INDIRECT("E"&amp;ROW(C2584)-COUNTIF($A$4:A2584, A2584)+1):E2584,INDIRECT("G"&amp;ROW(C2584)-COUNTIF($A$4:A2584, A2584)+1):G2584),F2584*H2584)-SUMPRODUCT(INDIRECT("E"&amp;ROW(C2584)-COUNTIF($A$4:A2584, A2584)+1):E2583,INDIRECT("G"&amp;ROW(C2584)-COUNTIF($A$4:A2584, A2584)+1):G2583)))))</f>
        <v/>
      </c>
    </row>
    <row r="2585" spans="1:10">
      <c r="A2585" s="5" t="str">
        <f t="shared" si="40"/>
        <v/>
      </c>
      <c r="B2585" s="103"/>
      <c r="C2585" s="104"/>
      <c r="D2585" s="105"/>
      <c r="E2585" s="106"/>
      <c r="F2585" s="106"/>
      <c r="G2585" s="107"/>
      <c r="H2585" s="107"/>
      <c r="I2585" s="105"/>
      <c r="J2585" s="101" t="str">
        <f ca="1">IF(OR(ISBLANK(E2585),ISBLANK(F2585),ISBLANK(H2585),ISBLANK(G2585),ISBLANK(C2585),ISBLANK(B2585)),"",MAX(0,IF(COUNTIF(A:A,A2585)=1,MIN(E2585*G2585,F2585*H2585),IF(COUNTIF($A$4:A2585, A2585)=1,MIN(E2585*G2585,F2585*H2585),MIN(SUMPRODUCT(INDIRECT("E"&amp;ROW(C2585)-COUNTIF($A$4:A2585, A2585)+1):E2585,INDIRECT("G"&amp;ROW(C2585)-COUNTIF($A$4:A2585, A2585)+1):G2585),F2585*H2585)-SUMPRODUCT(INDIRECT("E"&amp;ROW(C2585)-COUNTIF($A$4:A2585, A2585)+1):E2584,INDIRECT("G"&amp;ROW(C2585)-COUNTIF($A$4:A2585, A2585)+1):G2584)))))</f>
        <v/>
      </c>
    </row>
    <row r="2586" spans="1:10">
      <c r="A2586" s="5" t="str">
        <f t="shared" si="40"/>
        <v/>
      </c>
      <c r="B2586" s="103"/>
      <c r="C2586" s="104"/>
      <c r="D2586" s="105"/>
      <c r="E2586" s="106"/>
      <c r="F2586" s="106"/>
      <c r="G2586" s="107"/>
      <c r="H2586" s="107"/>
      <c r="I2586" s="105"/>
      <c r="J2586" s="101" t="str">
        <f ca="1">IF(OR(ISBLANK(E2586),ISBLANK(F2586),ISBLANK(H2586),ISBLANK(G2586),ISBLANK(C2586),ISBLANK(B2586)),"",MAX(0,IF(COUNTIF(A:A,A2586)=1,MIN(E2586*G2586,F2586*H2586),IF(COUNTIF($A$4:A2586, A2586)=1,MIN(E2586*G2586,F2586*H2586),MIN(SUMPRODUCT(INDIRECT("E"&amp;ROW(C2586)-COUNTIF($A$4:A2586, A2586)+1):E2586,INDIRECT("G"&amp;ROW(C2586)-COUNTIF($A$4:A2586, A2586)+1):G2586),F2586*H2586)-SUMPRODUCT(INDIRECT("E"&amp;ROW(C2586)-COUNTIF($A$4:A2586, A2586)+1):E2585,INDIRECT("G"&amp;ROW(C2586)-COUNTIF($A$4:A2586, A2586)+1):G2585)))))</f>
        <v/>
      </c>
    </row>
    <row r="2587" spans="1:10">
      <c r="A2587" s="5" t="str">
        <f t="shared" si="40"/>
        <v/>
      </c>
      <c r="B2587" s="103"/>
      <c r="C2587" s="104"/>
      <c r="D2587" s="105"/>
      <c r="E2587" s="106"/>
      <c r="F2587" s="106"/>
      <c r="G2587" s="107"/>
      <c r="H2587" s="107"/>
      <c r="I2587" s="105"/>
      <c r="J2587" s="101" t="str">
        <f ca="1">IF(OR(ISBLANK(E2587),ISBLANK(F2587),ISBLANK(H2587),ISBLANK(G2587),ISBLANK(C2587),ISBLANK(B2587)),"",MAX(0,IF(COUNTIF(A:A,A2587)=1,MIN(E2587*G2587,F2587*H2587),IF(COUNTIF($A$4:A2587, A2587)=1,MIN(E2587*G2587,F2587*H2587),MIN(SUMPRODUCT(INDIRECT("E"&amp;ROW(C2587)-COUNTIF($A$4:A2587, A2587)+1):E2587,INDIRECT("G"&amp;ROW(C2587)-COUNTIF($A$4:A2587, A2587)+1):G2587),F2587*H2587)-SUMPRODUCT(INDIRECT("E"&amp;ROW(C2587)-COUNTIF($A$4:A2587, A2587)+1):E2586,INDIRECT("G"&amp;ROW(C2587)-COUNTIF($A$4:A2587, A2587)+1):G2586)))))</f>
        <v/>
      </c>
    </row>
    <row r="2588" spans="1:10">
      <c r="A2588" s="5" t="str">
        <f t="shared" si="40"/>
        <v/>
      </c>
      <c r="B2588" s="103"/>
      <c r="C2588" s="104"/>
      <c r="D2588" s="105"/>
      <c r="E2588" s="106"/>
      <c r="F2588" s="106"/>
      <c r="G2588" s="107"/>
      <c r="H2588" s="107"/>
      <c r="I2588" s="105"/>
      <c r="J2588" s="101" t="str">
        <f ca="1">IF(OR(ISBLANK(E2588),ISBLANK(F2588),ISBLANK(H2588),ISBLANK(G2588),ISBLANK(C2588),ISBLANK(B2588)),"",MAX(0,IF(COUNTIF(A:A,A2588)=1,MIN(E2588*G2588,F2588*H2588),IF(COUNTIF($A$4:A2588, A2588)=1,MIN(E2588*G2588,F2588*H2588),MIN(SUMPRODUCT(INDIRECT("E"&amp;ROW(C2588)-COUNTIF($A$4:A2588, A2588)+1):E2588,INDIRECT("G"&amp;ROW(C2588)-COUNTIF($A$4:A2588, A2588)+1):G2588),F2588*H2588)-SUMPRODUCT(INDIRECT("E"&amp;ROW(C2588)-COUNTIF($A$4:A2588, A2588)+1):E2587,INDIRECT("G"&amp;ROW(C2588)-COUNTIF($A$4:A2588, A2588)+1):G2587)))))</f>
        <v/>
      </c>
    </row>
    <row r="2589" spans="1:10">
      <c r="A2589" s="5" t="str">
        <f t="shared" si="40"/>
        <v/>
      </c>
      <c r="B2589" s="103"/>
      <c r="C2589" s="104"/>
      <c r="D2589" s="105"/>
      <c r="E2589" s="106"/>
      <c r="F2589" s="106"/>
      <c r="G2589" s="107"/>
      <c r="H2589" s="107"/>
      <c r="I2589" s="105"/>
      <c r="J2589" s="101" t="str">
        <f ca="1">IF(OR(ISBLANK(E2589),ISBLANK(F2589),ISBLANK(H2589),ISBLANK(G2589),ISBLANK(C2589),ISBLANK(B2589)),"",MAX(0,IF(COUNTIF(A:A,A2589)=1,MIN(E2589*G2589,F2589*H2589),IF(COUNTIF($A$4:A2589, A2589)=1,MIN(E2589*G2589,F2589*H2589),MIN(SUMPRODUCT(INDIRECT("E"&amp;ROW(C2589)-COUNTIF($A$4:A2589, A2589)+1):E2589,INDIRECT("G"&amp;ROW(C2589)-COUNTIF($A$4:A2589, A2589)+1):G2589),F2589*H2589)-SUMPRODUCT(INDIRECT("E"&amp;ROW(C2589)-COUNTIF($A$4:A2589, A2589)+1):E2588,INDIRECT("G"&amp;ROW(C2589)-COUNTIF($A$4:A2589, A2589)+1):G2588)))))</f>
        <v/>
      </c>
    </row>
    <row r="2590" spans="1:10">
      <c r="A2590" s="5" t="str">
        <f t="shared" si="40"/>
        <v/>
      </c>
      <c r="B2590" s="103"/>
      <c r="C2590" s="104"/>
      <c r="D2590" s="105"/>
      <c r="E2590" s="106"/>
      <c r="F2590" s="106"/>
      <c r="G2590" s="107"/>
      <c r="H2590" s="107"/>
      <c r="I2590" s="105"/>
      <c r="J2590" s="101" t="str">
        <f ca="1">IF(OR(ISBLANK(E2590),ISBLANK(F2590),ISBLANK(H2590),ISBLANK(G2590),ISBLANK(C2590),ISBLANK(B2590)),"",MAX(0,IF(COUNTIF(A:A,A2590)=1,MIN(E2590*G2590,F2590*H2590),IF(COUNTIF($A$4:A2590, A2590)=1,MIN(E2590*G2590,F2590*H2590),MIN(SUMPRODUCT(INDIRECT("E"&amp;ROW(C2590)-COUNTIF($A$4:A2590, A2590)+1):E2590,INDIRECT("G"&amp;ROW(C2590)-COUNTIF($A$4:A2590, A2590)+1):G2590),F2590*H2590)-SUMPRODUCT(INDIRECT("E"&amp;ROW(C2590)-COUNTIF($A$4:A2590, A2590)+1):E2589,INDIRECT("G"&amp;ROW(C2590)-COUNTIF($A$4:A2590, A2590)+1):G2589)))))</f>
        <v/>
      </c>
    </row>
    <row r="2591" spans="1:10">
      <c r="A2591" s="5" t="str">
        <f t="shared" si="40"/>
        <v/>
      </c>
      <c r="B2591" s="103"/>
      <c r="C2591" s="104"/>
      <c r="D2591" s="105"/>
      <c r="E2591" s="106"/>
      <c r="F2591" s="106"/>
      <c r="G2591" s="107"/>
      <c r="H2591" s="107"/>
      <c r="I2591" s="105"/>
      <c r="J2591" s="101" t="str">
        <f ca="1">IF(OR(ISBLANK(E2591),ISBLANK(F2591),ISBLANK(H2591),ISBLANK(G2591),ISBLANK(C2591),ISBLANK(B2591)),"",MAX(0,IF(COUNTIF(A:A,A2591)=1,MIN(E2591*G2591,F2591*H2591),IF(COUNTIF($A$4:A2591, A2591)=1,MIN(E2591*G2591,F2591*H2591),MIN(SUMPRODUCT(INDIRECT("E"&amp;ROW(C2591)-COUNTIF($A$4:A2591, A2591)+1):E2591,INDIRECT("G"&amp;ROW(C2591)-COUNTIF($A$4:A2591, A2591)+1):G2591),F2591*H2591)-SUMPRODUCT(INDIRECT("E"&amp;ROW(C2591)-COUNTIF($A$4:A2591, A2591)+1):E2590,INDIRECT("G"&amp;ROW(C2591)-COUNTIF($A$4:A2591, A2591)+1):G2590)))))</f>
        <v/>
      </c>
    </row>
    <row r="2592" spans="1:10">
      <c r="A2592" s="5" t="str">
        <f t="shared" si="40"/>
        <v/>
      </c>
      <c r="B2592" s="103"/>
      <c r="C2592" s="104"/>
      <c r="D2592" s="105"/>
      <c r="E2592" s="106"/>
      <c r="F2592" s="106"/>
      <c r="G2592" s="107"/>
      <c r="H2592" s="107"/>
      <c r="I2592" s="105"/>
      <c r="J2592" s="101" t="str">
        <f ca="1">IF(OR(ISBLANK(E2592),ISBLANK(F2592),ISBLANK(H2592),ISBLANK(G2592),ISBLANK(C2592),ISBLANK(B2592)),"",MAX(0,IF(COUNTIF(A:A,A2592)=1,MIN(E2592*G2592,F2592*H2592),IF(COUNTIF($A$4:A2592, A2592)=1,MIN(E2592*G2592,F2592*H2592),MIN(SUMPRODUCT(INDIRECT("E"&amp;ROW(C2592)-COUNTIF($A$4:A2592, A2592)+1):E2592,INDIRECT("G"&amp;ROW(C2592)-COUNTIF($A$4:A2592, A2592)+1):G2592),F2592*H2592)-SUMPRODUCT(INDIRECT("E"&amp;ROW(C2592)-COUNTIF($A$4:A2592, A2592)+1):E2591,INDIRECT("G"&amp;ROW(C2592)-COUNTIF($A$4:A2592, A2592)+1):G2591)))))</f>
        <v/>
      </c>
    </row>
    <row r="2593" spans="1:10">
      <c r="A2593" s="5" t="str">
        <f t="shared" si="40"/>
        <v/>
      </c>
      <c r="B2593" s="103"/>
      <c r="C2593" s="104"/>
      <c r="D2593" s="105"/>
      <c r="E2593" s="106"/>
      <c r="F2593" s="106"/>
      <c r="G2593" s="107"/>
      <c r="H2593" s="107"/>
      <c r="I2593" s="105"/>
      <c r="J2593" s="101" t="str">
        <f ca="1">IF(OR(ISBLANK(E2593),ISBLANK(F2593),ISBLANK(H2593),ISBLANK(G2593),ISBLANK(C2593),ISBLANK(B2593)),"",MAX(0,IF(COUNTIF(A:A,A2593)=1,MIN(E2593*G2593,F2593*H2593),IF(COUNTIF($A$4:A2593, A2593)=1,MIN(E2593*G2593,F2593*H2593),MIN(SUMPRODUCT(INDIRECT("E"&amp;ROW(C2593)-COUNTIF($A$4:A2593, A2593)+1):E2593,INDIRECT("G"&amp;ROW(C2593)-COUNTIF($A$4:A2593, A2593)+1):G2593),F2593*H2593)-SUMPRODUCT(INDIRECT("E"&amp;ROW(C2593)-COUNTIF($A$4:A2593, A2593)+1):E2592,INDIRECT("G"&amp;ROW(C2593)-COUNTIF($A$4:A2593, A2593)+1):G2592)))))</f>
        <v/>
      </c>
    </row>
    <row r="2594" spans="1:10">
      <c r="A2594" s="5" t="str">
        <f t="shared" si="40"/>
        <v/>
      </c>
      <c r="B2594" s="103"/>
      <c r="C2594" s="104"/>
      <c r="D2594" s="105"/>
      <c r="E2594" s="106"/>
      <c r="F2594" s="106"/>
      <c r="G2594" s="107"/>
      <c r="H2594" s="107"/>
      <c r="I2594" s="105"/>
      <c r="J2594" s="101" t="str">
        <f ca="1">IF(OR(ISBLANK(E2594),ISBLANK(F2594),ISBLANK(H2594),ISBLANK(G2594),ISBLANK(C2594),ISBLANK(B2594)),"",MAX(0,IF(COUNTIF(A:A,A2594)=1,MIN(E2594*G2594,F2594*H2594),IF(COUNTIF($A$4:A2594, A2594)=1,MIN(E2594*G2594,F2594*H2594),MIN(SUMPRODUCT(INDIRECT("E"&amp;ROW(C2594)-COUNTIF($A$4:A2594, A2594)+1):E2594,INDIRECT("G"&amp;ROW(C2594)-COUNTIF($A$4:A2594, A2594)+1):G2594),F2594*H2594)-SUMPRODUCT(INDIRECT("E"&amp;ROW(C2594)-COUNTIF($A$4:A2594, A2594)+1):E2593,INDIRECT("G"&amp;ROW(C2594)-COUNTIF($A$4:A2594, A2594)+1):G2593)))))</f>
        <v/>
      </c>
    </row>
    <row r="2595" spans="1:10">
      <c r="A2595" s="5" t="str">
        <f t="shared" si="40"/>
        <v/>
      </c>
      <c r="B2595" s="103"/>
      <c r="C2595" s="104"/>
      <c r="D2595" s="105"/>
      <c r="E2595" s="106"/>
      <c r="F2595" s="106"/>
      <c r="G2595" s="107"/>
      <c r="H2595" s="107"/>
      <c r="I2595" s="105"/>
      <c r="J2595" s="101" t="str">
        <f ca="1">IF(OR(ISBLANK(E2595),ISBLANK(F2595),ISBLANK(H2595),ISBLANK(G2595),ISBLANK(C2595),ISBLANK(B2595)),"",MAX(0,IF(COUNTIF(A:A,A2595)=1,MIN(E2595*G2595,F2595*H2595),IF(COUNTIF($A$4:A2595, A2595)=1,MIN(E2595*G2595,F2595*H2595),MIN(SUMPRODUCT(INDIRECT("E"&amp;ROW(C2595)-COUNTIF($A$4:A2595, A2595)+1):E2595,INDIRECT("G"&amp;ROW(C2595)-COUNTIF($A$4:A2595, A2595)+1):G2595),F2595*H2595)-SUMPRODUCT(INDIRECT("E"&amp;ROW(C2595)-COUNTIF($A$4:A2595, A2595)+1):E2594,INDIRECT("G"&amp;ROW(C2595)-COUNTIF($A$4:A2595, A2595)+1):G2594)))))</f>
        <v/>
      </c>
    </row>
    <row r="2596" spans="1:10">
      <c r="A2596" s="5" t="str">
        <f t="shared" si="40"/>
        <v/>
      </c>
      <c r="B2596" s="103"/>
      <c r="C2596" s="104"/>
      <c r="D2596" s="105"/>
      <c r="E2596" s="106"/>
      <c r="F2596" s="106"/>
      <c r="G2596" s="107"/>
      <c r="H2596" s="107"/>
      <c r="I2596" s="105"/>
      <c r="J2596" s="101" t="str">
        <f ca="1">IF(OR(ISBLANK(E2596),ISBLANK(F2596),ISBLANK(H2596),ISBLANK(G2596),ISBLANK(C2596),ISBLANK(B2596)),"",MAX(0,IF(COUNTIF(A:A,A2596)=1,MIN(E2596*G2596,F2596*H2596),IF(COUNTIF($A$4:A2596, A2596)=1,MIN(E2596*G2596,F2596*H2596),MIN(SUMPRODUCT(INDIRECT("E"&amp;ROW(C2596)-COUNTIF($A$4:A2596, A2596)+1):E2596,INDIRECT("G"&amp;ROW(C2596)-COUNTIF($A$4:A2596, A2596)+1):G2596),F2596*H2596)-SUMPRODUCT(INDIRECT("E"&amp;ROW(C2596)-COUNTIF($A$4:A2596, A2596)+1):E2595,INDIRECT("G"&amp;ROW(C2596)-COUNTIF($A$4:A2596, A2596)+1):G2595)))))</f>
        <v/>
      </c>
    </row>
    <row r="2597" spans="1:10">
      <c r="A2597" s="5" t="str">
        <f t="shared" si="40"/>
        <v/>
      </c>
      <c r="B2597" s="103"/>
      <c r="C2597" s="104"/>
      <c r="D2597" s="105"/>
      <c r="E2597" s="106"/>
      <c r="F2597" s="106"/>
      <c r="G2597" s="107"/>
      <c r="H2597" s="107"/>
      <c r="I2597" s="105"/>
      <c r="J2597" s="101" t="str">
        <f ca="1">IF(OR(ISBLANK(E2597),ISBLANK(F2597),ISBLANK(H2597),ISBLANK(G2597),ISBLANK(C2597),ISBLANK(B2597)),"",MAX(0,IF(COUNTIF(A:A,A2597)=1,MIN(E2597*G2597,F2597*H2597),IF(COUNTIF($A$4:A2597, A2597)=1,MIN(E2597*G2597,F2597*H2597),MIN(SUMPRODUCT(INDIRECT("E"&amp;ROW(C2597)-COUNTIF($A$4:A2597, A2597)+1):E2597,INDIRECT("G"&amp;ROW(C2597)-COUNTIF($A$4:A2597, A2597)+1):G2597),F2597*H2597)-SUMPRODUCT(INDIRECT("E"&amp;ROW(C2597)-COUNTIF($A$4:A2597, A2597)+1):E2596,INDIRECT("G"&amp;ROW(C2597)-COUNTIF($A$4:A2597, A2597)+1):G2596)))))</f>
        <v/>
      </c>
    </row>
    <row r="2598" spans="1:10">
      <c r="A2598" s="5" t="str">
        <f t="shared" si="40"/>
        <v/>
      </c>
      <c r="B2598" s="103"/>
      <c r="C2598" s="104"/>
      <c r="D2598" s="105"/>
      <c r="E2598" s="106"/>
      <c r="F2598" s="106"/>
      <c r="G2598" s="107"/>
      <c r="H2598" s="107"/>
      <c r="I2598" s="105"/>
      <c r="J2598" s="101" t="str">
        <f ca="1">IF(OR(ISBLANK(E2598),ISBLANK(F2598),ISBLANK(H2598),ISBLANK(G2598),ISBLANK(C2598),ISBLANK(B2598)),"",MAX(0,IF(COUNTIF(A:A,A2598)=1,MIN(E2598*G2598,F2598*H2598),IF(COUNTIF($A$4:A2598, A2598)=1,MIN(E2598*G2598,F2598*H2598),MIN(SUMPRODUCT(INDIRECT("E"&amp;ROW(C2598)-COUNTIF($A$4:A2598, A2598)+1):E2598,INDIRECT("G"&amp;ROW(C2598)-COUNTIF($A$4:A2598, A2598)+1):G2598),F2598*H2598)-SUMPRODUCT(INDIRECT("E"&amp;ROW(C2598)-COUNTIF($A$4:A2598, A2598)+1):E2597,INDIRECT("G"&amp;ROW(C2598)-COUNTIF($A$4:A2598, A2598)+1):G2597)))))</f>
        <v/>
      </c>
    </row>
    <row r="2599" spans="1:10">
      <c r="A2599" s="5" t="str">
        <f t="shared" si="40"/>
        <v/>
      </c>
      <c r="B2599" s="103"/>
      <c r="C2599" s="104"/>
      <c r="D2599" s="105"/>
      <c r="E2599" s="106"/>
      <c r="F2599" s="106"/>
      <c r="G2599" s="107"/>
      <c r="H2599" s="107"/>
      <c r="I2599" s="105"/>
      <c r="J2599" s="101" t="str">
        <f ca="1">IF(OR(ISBLANK(E2599),ISBLANK(F2599),ISBLANK(H2599),ISBLANK(G2599),ISBLANK(C2599),ISBLANK(B2599)),"",MAX(0,IF(COUNTIF(A:A,A2599)=1,MIN(E2599*G2599,F2599*H2599),IF(COUNTIF($A$4:A2599, A2599)=1,MIN(E2599*G2599,F2599*H2599),MIN(SUMPRODUCT(INDIRECT("E"&amp;ROW(C2599)-COUNTIF($A$4:A2599, A2599)+1):E2599,INDIRECT("G"&amp;ROW(C2599)-COUNTIF($A$4:A2599, A2599)+1):G2599),F2599*H2599)-SUMPRODUCT(INDIRECT("E"&amp;ROW(C2599)-COUNTIF($A$4:A2599, A2599)+1):E2598,INDIRECT("G"&amp;ROW(C2599)-COUNTIF($A$4:A2599, A2599)+1):G2598)))))</f>
        <v/>
      </c>
    </row>
    <row r="2600" spans="1:10">
      <c r="A2600" s="5" t="str">
        <f t="shared" si="40"/>
        <v/>
      </c>
      <c r="B2600" s="103"/>
      <c r="C2600" s="104"/>
      <c r="D2600" s="105"/>
      <c r="E2600" s="106"/>
      <c r="F2600" s="106"/>
      <c r="G2600" s="107"/>
      <c r="H2600" s="107"/>
      <c r="I2600" s="105"/>
      <c r="J2600" s="101" t="str">
        <f ca="1">IF(OR(ISBLANK(E2600),ISBLANK(F2600),ISBLANK(H2600),ISBLANK(G2600),ISBLANK(C2600),ISBLANK(B2600)),"",MAX(0,IF(COUNTIF(A:A,A2600)=1,MIN(E2600*G2600,F2600*H2600),IF(COUNTIF($A$4:A2600, A2600)=1,MIN(E2600*G2600,F2600*H2600),MIN(SUMPRODUCT(INDIRECT("E"&amp;ROW(C2600)-COUNTIF($A$4:A2600, A2600)+1):E2600,INDIRECT("G"&amp;ROW(C2600)-COUNTIF($A$4:A2600, A2600)+1):G2600),F2600*H2600)-SUMPRODUCT(INDIRECT("E"&amp;ROW(C2600)-COUNTIF($A$4:A2600, A2600)+1):E2599,INDIRECT("G"&amp;ROW(C2600)-COUNTIF($A$4:A2600, A2600)+1):G2599)))))</f>
        <v/>
      </c>
    </row>
    <row r="2601" spans="1:10">
      <c r="A2601" s="5" t="str">
        <f t="shared" si="40"/>
        <v/>
      </c>
      <c r="B2601" s="103"/>
      <c r="C2601" s="104"/>
      <c r="D2601" s="105"/>
      <c r="E2601" s="106"/>
      <c r="F2601" s="106"/>
      <c r="G2601" s="107"/>
      <c r="H2601" s="107"/>
      <c r="I2601" s="105"/>
      <c r="J2601" s="101" t="str">
        <f ca="1">IF(OR(ISBLANK(E2601),ISBLANK(F2601),ISBLANK(H2601),ISBLANK(G2601),ISBLANK(C2601),ISBLANK(B2601)),"",MAX(0,IF(COUNTIF(A:A,A2601)=1,MIN(E2601*G2601,F2601*H2601),IF(COUNTIF($A$4:A2601, A2601)=1,MIN(E2601*G2601,F2601*H2601),MIN(SUMPRODUCT(INDIRECT("E"&amp;ROW(C2601)-COUNTIF($A$4:A2601, A2601)+1):E2601,INDIRECT("G"&amp;ROW(C2601)-COUNTIF($A$4:A2601, A2601)+1):G2601),F2601*H2601)-SUMPRODUCT(INDIRECT("E"&amp;ROW(C2601)-COUNTIF($A$4:A2601, A2601)+1):E2600,INDIRECT("G"&amp;ROW(C2601)-COUNTIF($A$4:A2601, A2601)+1):G2600)))))</f>
        <v/>
      </c>
    </row>
    <row r="2602" spans="1:10">
      <c r="A2602" s="5" t="str">
        <f t="shared" si="40"/>
        <v/>
      </c>
      <c r="B2602" s="103"/>
      <c r="C2602" s="104"/>
      <c r="D2602" s="105"/>
      <c r="E2602" s="106"/>
      <c r="F2602" s="106"/>
      <c r="G2602" s="107"/>
      <c r="H2602" s="107"/>
      <c r="I2602" s="105"/>
      <c r="J2602" s="101" t="str">
        <f ca="1">IF(OR(ISBLANK(E2602),ISBLANK(F2602),ISBLANK(H2602),ISBLANK(G2602),ISBLANK(C2602),ISBLANK(B2602)),"",MAX(0,IF(COUNTIF(A:A,A2602)=1,MIN(E2602*G2602,F2602*H2602),IF(COUNTIF($A$4:A2602, A2602)=1,MIN(E2602*G2602,F2602*H2602),MIN(SUMPRODUCT(INDIRECT("E"&amp;ROW(C2602)-COUNTIF($A$4:A2602, A2602)+1):E2602,INDIRECT("G"&amp;ROW(C2602)-COUNTIF($A$4:A2602, A2602)+1):G2602),F2602*H2602)-SUMPRODUCT(INDIRECT("E"&amp;ROW(C2602)-COUNTIF($A$4:A2602, A2602)+1):E2601,INDIRECT("G"&amp;ROW(C2602)-COUNTIF($A$4:A2602, A2602)+1):G2601)))))</f>
        <v/>
      </c>
    </row>
    <row r="2603" spans="1:10">
      <c r="A2603" s="5" t="str">
        <f t="shared" si="40"/>
        <v/>
      </c>
      <c r="B2603" s="103"/>
      <c r="C2603" s="104"/>
      <c r="D2603" s="105"/>
      <c r="E2603" s="106"/>
      <c r="F2603" s="106"/>
      <c r="G2603" s="107"/>
      <c r="H2603" s="107"/>
      <c r="I2603" s="105"/>
      <c r="J2603" s="101" t="str">
        <f ca="1">IF(OR(ISBLANK(E2603),ISBLANK(F2603),ISBLANK(H2603),ISBLANK(G2603),ISBLANK(C2603),ISBLANK(B2603)),"",MAX(0,IF(COUNTIF(A:A,A2603)=1,MIN(E2603*G2603,F2603*H2603),IF(COUNTIF($A$4:A2603, A2603)=1,MIN(E2603*G2603,F2603*H2603),MIN(SUMPRODUCT(INDIRECT("E"&amp;ROW(C2603)-COUNTIF($A$4:A2603, A2603)+1):E2603,INDIRECT("G"&amp;ROW(C2603)-COUNTIF($A$4:A2603, A2603)+1):G2603),F2603*H2603)-SUMPRODUCT(INDIRECT("E"&amp;ROW(C2603)-COUNTIF($A$4:A2603, A2603)+1):E2602,INDIRECT("G"&amp;ROW(C2603)-COUNTIF($A$4:A2603, A2603)+1):G2602)))))</f>
        <v/>
      </c>
    </row>
    <row r="2604" spans="1:10">
      <c r="A2604" s="5" t="str">
        <f t="shared" si="40"/>
        <v/>
      </c>
      <c r="B2604" s="103"/>
      <c r="C2604" s="104"/>
      <c r="D2604" s="105"/>
      <c r="E2604" s="106"/>
      <c r="F2604" s="106"/>
      <c r="G2604" s="107"/>
      <c r="H2604" s="107"/>
      <c r="I2604" s="105"/>
      <c r="J2604" s="101" t="str">
        <f ca="1">IF(OR(ISBLANK(E2604),ISBLANK(F2604),ISBLANK(H2604),ISBLANK(G2604),ISBLANK(C2604),ISBLANK(B2604)),"",MAX(0,IF(COUNTIF(A:A,A2604)=1,MIN(E2604*G2604,F2604*H2604),IF(COUNTIF($A$4:A2604, A2604)=1,MIN(E2604*G2604,F2604*H2604),MIN(SUMPRODUCT(INDIRECT("E"&amp;ROW(C2604)-COUNTIF($A$4:A2604, A2604)+1):E2604,INDIRECT("G"&amp;ROW(C2604)-COUNTIF($A$4:A2604, A2604)+1):G2604),F2604*H2604)-SUMPRODUCT(INDIRECT("E"&amp;ROW(C2604)-COUNTIF($A$4:A2604, A2604)+1):E2603,INDIRECT("G"&amp;ROW(C2604)-COUNTIF($A$4:A2604, A2604)+1):G2603)))))</f>
        <v/>
      </c>
    </row>
    <row r="2605" spans="1:10">
      <c r="A2605" s="5" t="str">
        <f t="shared" si="40"/>
        <v/>
      </c>
      <c r="B2605" s="103"/>
      <c r="C2605" s="104"/>
      <c r="D2605" s="105"/>
      <c r="E2605" s="106"/>
      <c r="F2605" s="106"/>
      <c r="G2605" s="107"/>
      <c r="H2605" s="107"/>
      <c r="I2605" s="105"/>
      <c r="J2605" s="101" t="str">
        <f ca="1">IF(OR(ISBLANK(E2605),ISBLANK(F2605),ISBLANK(H2605),ISBLANK(G2605),ISBLANK(C2605),ISBLANK(B2605)),"",MAX(0,IF(COUNTIF(A:A,A2605)=1,MIN(E2605*G2605,F2605*H2605),IF(COUNTIF($A$4:A2605, A2605)=1,MIN(E2605*G2605,F2605*H2605),MIN(SUMPRODUCT(INDIRECT("E"&amp;ROW(C2605)-COUNTIF($A$4:A2605, A2605)+1):E2605,INDIRECT("G"&amp;ROW(C2605)-COUNTIF($A$4:A2605, A2605)+1):G2605),F2605*H2605)-SUMPRODUCT(INDIRECT("E"&amp;ROW(C2605)-COUNTIF($A$4:A2605, A2605)+1):E2604,INDIRECT("G"&amp;ROW(C2605)-COUNTIF($A$4:A2605, A2605)+1):G2604)))))</f>
        <v/>
      </c>
    </row>
    <row r="2606" spans="1:10">
      <c r="A2606" s="5" t="str">
        <f t="shared" si="40"/>
        <v/>
      </c>
      <c r="B2606" s="103"/>
      <c r="C2606" s="104"/>
      <c r="D2606" s="105"/>
      <c r="E2606" s="106"/>
      <c r="F2606" s="106"/>
      <c r="G2606" s="107"/>
      <c r="H2606" s="107"/>
      <c r="I2606" s="105"/>
      <c r="J2606" s="101" t="str">
        <f ca="1">IF(OR(ISBLANK(E2606),ISBLANK(F2606),ISBLANK(H2606),ISBLANK(G2606),ISBLANK(C2606),ISBLANK(B2606)),"",MAX(0,IF(COUNTIF(A:A,A2606)=1,MIN(E2606*G2606,F2606*H2606),IF(COUNTIF($A$4:A2606, A2606)=1,MIN(E2606*G2606,F2606*H2606),MIN(SUMPRODUCT(INDIRECT("E"&amp;ROW(C2606)-COUNTIF($A$4:A2606, A2606)+1):E2606,INDIRECT("G"&amp;ROW(C2606)-COUNTIF($A$4:A2606, A2606)+1):G2606),F2606*H2606)-SUMPRODUCT(INDIRECT("E"&amp;ROW(C2606)-COUNTIF($A$4:A2606, A2606)+1):E2605,INDIRECT("G"&amp;ROW(C2606)-COUNTIF($A$4:A2606, A2606)+1):G2605)))))</f>
        <v/>
      </c>
    </row>
    <row r="2607" spans="1:10">
      <c r="A2607" s="5" t="str">
        <f t="shared" si="40"/>
        <v/>
      </c>
      <c r="B2607" s="103"/>
      <c r="C2607" s="104"/>
      <c r="D2607" s="105"/>
      <c r="E2607" s="106"/>
      <c r="F2607" s="106"/>
      <c r="G2607" s="107"/>
      <c r="H2607" s="107"/>
      <c r="I2607" s="105"/>
      <c r="J2607" s="101" t="str">
        <f ca="1">IF(OR(ISBLANK(E2607),ISBLANK(F2607),ISBLANK(H2607),ISBLANK(G2607),ISBLANK(C2607),ISBLANK(B2607)),"",MAX(0,IF(COUNTIF(A:A,A2607)=1,MIN(E2607*G2607,F2607*H2607),IF(COUNTIF($A$4:A2607, A2607)=1,MIN(E2607*G2607,F2607*H2607),MIN(SUMPRODUCT(INDIRECT("E"&amp;ROW(C2607)-COUNTIF($A$4:A2607, A2607)+1):E2607,INDIRECT("G"&amp;ROW(C2607)-COUNTIF($A$4:A2607, A2607)+1):G2607),F2607*H2607)-SUMPRODUCT(INDIRECT("E"&amp;ROW(C2607)-COUNTIF($A$4:A2607, A2607)+1):E2606,INDIRECT("G"&amp;ROW(C2607)-COUNTIF($A$4:A2607, A2607)+1):G2606)))))</f>
        <v/>
      </c>
    </row>
    <row r="2608" spans="1:10">
      <c r="A2608" s="5" t="str">
        <f t="shared" si="40"/>
        <v/>
      </c>
      <c r="B2608" s="103"/>
      <c r="C2608" s="104"/>
      <c r="D2608" s="105"/>
      <c r="E2608" s="106"/>
      <c r="F2608" s="106"/>
      <c r="G2608" s="107"/>
      <c r="H2608" s="107"/>
      <c r="I2608" s="105"/>
      <c r="J2608" s="101" t="str">
        <f ca="1">IF(OR(ISBLANK(E2608),ISBLANK(F2608),ISBLANK(H2608),ISBLANK(G2608),ISBLANK(C2608),ISBLANK(B2608)),"",MAX(0,IF(COUNTIF(A:A,A2608)=1,MIN(E2608*G2608,F2608*H2608),IF(COUNTIF($A$4:A2608, A2608)=1,MIN(E2608*G2608,F2608*H2608),MIN(SUMPRODUCT(INDIRECT("E"&amp;ROW(C2608)-COUNTIF($A$4:A2608, A2608)+1):E2608,INDIRECT("G"&amp;ROW(C2608)-COUNTIF($A$4:A2608, A2608)+1):G2608),F2608*H2608)-SUMPRODUCT(INDIRECT("E"&amp;ROW(C2608)-COUNTIF($A$4:A2608, A2608)+1):E2607,INDIRECT("G"&amp;ROW(C2608)-COUNTIF($A$4:A2608, A2608)+1):G2607)))))</f>
        <v/>
      </c>
    </row>
    <row r="2609" spans="1:10">
      <c r="A2609" s="5" t="str">
        <f t="shared" si="40"/>
        <v/>
      </c>
      <c r="B2609" s="103"/>
      <c r="C2609" s="104"/>
      <c r="D2609" s="105"/>
      <c r="E2609" s="106"/>
      <c r="F2609" s="106"/>
      <c r="G2609" s="107"/>
      <c r="H2609" s="107"/>
      <c r="I2609" s="105"/>
      <c r="J2609" s="101" t="str">
        <f ca="1">IF(OR(ISBLANK(E2609),ISBLANK(F2609),ISBLANK(H2609),ISBLANK(G2609),ISBLANK(C2609),ISBLANK(B2609)),"",MAX(0,IF(COUNTIF(A:A,A2609)=1,MIN(E2609*G2609,F2609*H2609),IF(COUNTIF($A$4:A2609, A2609)=1,MIN(E2609*G2609,F2609*H2609),MIN(SUMPRODUCT(INDIRECT("E"&amp;ROW(C2609)-COUNTIF($A$4:A2609, A2609)+1):E2609,INDIRECT("G"&amp;ROW(C2609)-COUNTIF($A$4:A2609, A2609)+1):G2609),F2609*H2609)-SUMPRODUCT(INDIRECT("E"&amp;ROW(C2609)-COUNTIF($A$4:A2609, A2609)+1):E2608,INDIRECT("G"&amp;ROW(C2609)-COUNTIF($A$4:A2609, A2609)+1):G2608)))))</f>
        <v/>
      </c>
    </row>
    <row r="2610" spans="1:10">
      <c r="A2610" s="5" t="str">
        <f t="shared" si="40"/>
        <v/>
      </c>
      <c r="B2610" s="103"/>
      <c r="C2610" s="104"/>
      <c r="D2610" s="105"/>
      <c r="E2610" s="106"/>
      <c r="F2610" s="106"/>
      <c r="G2610" s="107"/>
      <c r="H2610" s="107"/>
      <c r="I2610" s="105"/>
      <c r="J2610" s="101" t="str">
        <f ca="1">IF(OR(ISBLANK(E2610),ISBLANK(F2610),ISBLANK(H2610),ISBLANK(G2610),ISBLANK(C2610),ISBLANK(B2610)),"",MAX(0,IF(COUNTIF(A:A,A2610)=1,MIN(E2610*G2610,F2610*H2610),IF(COUNTIF($A$4:A2610, A2610)=1,MIN(E2610*G2610,F2610*H2610),MIN(SUMPRODUCT(INDIRECT("E"&amp;ROW(C2610)-COUNTIF($A$4:A2610, A2610)+1):E2610,INDIRECT("G"&amp;ROW(C2610)-COUNTIF($A$4:A2610, A2610)+1):G2610),F2610*H2610)-SUMPRODUCT(INDIRECT("E"&amp;ROW(C2610)-COUNTIF($A$4:A2610, A2610)+1):E2609,INDIRECT("G"&amp;ROW(C2610)-COUNTIF($A$4:A2610, A2610)+1):G2609)))))</f>
        <v/>
      </c>
    </row>
    <row r="2611" spans="1:10">
      <c r="A2611" s="5" t="str">
        <f t="shared" si="40"/>
        <v/>
      </c>
      <c r="B2611" s="103"/>
      <c r="C2611" s="104"/>
      <c r="D2611" s="105"/>
      <c r="E2611" s="106"/>
      <c r="F2611" s="106"/>
      <c r="G2611" s="107"/>
      <c r="H2611" s="107"/>
      <c r="I2611" s="105"/>
      <c r="J2611" s="101" t="str">
        <f ca="1">IF(OR(ISBLANK(E2611),ISBLANK(F2611),ISBLANK(H2611),ISBLANK(G2611),ISBLANK(C2611),ISBLANK(B2611)),"",MAX(0,IF(COUNTIF(A:A,A2611)=1,MIN(E2611*G2611,F2611*H2611),IF(COUNTIF($A$4:A2611, A2611)=1,MIN(E2611*G2611,F2611*H2611),MIN(SUMPRODUCT(INDIRECT("E"&amp;ROW(C2611)-COUNTIF($A$4:A2611, A2611)+1):E2611,INDIRECT("G"&amp;ROW(C2611)-COUNTIF($A$4:A2611, A2611)+1):G2611),F2611*H2611)-SUMPRODUCT(INDIRECT("E"&amp;ROW(C2611)-COUNTIF($A$4:A2611, A2611)+1):E2610,INDIRECT("G"&amp;ROW(C2611)-COUNTIF($A$4:A2611, A2611)+1):G2610)))))</f>
        <v/>
      </c>
    </row>
    <row r="2612" spans="1:10">
      <c r="A2612" s="5" t="str">
        <f t="shared" si="40"/>
        <v/>
      </c>
      <c r="B2612" s="103"/>
      <c r="C2612" s="104"/>
      <c r="D2612" s="105"/>
      <c r="E2612" s="106"/>
      <c r="F2612" s="106"/>
      <c r="G2612" s="107"/>
      <c r="H2612" s="107"/>
      <c r="I2612" s="105"/>
      <c r="J2612" s="101" t="str">
        <f ca="1">IF(OR(ISBLANK(E2612),ISBLANK(F2612),ISBLANK(H2612),ISBLANK(G2612),ISBLANK(C2612),ISBLANK(B2612)),"",MAX(0,IF(COUNTIF(A:A,A2612)=1,MIN(E2612*G2612,F2612*H2612),IF(COUNTIF($A$4:A2612, A2612)=1,MIN(E2612*G2612,F2612*H2612),MIN(SUMPRODUCT(INDIRECT("E"&amp;ROW(C2612)-COUNTIF($A$4:A2612, A2612)+1):E2612,INDIRECT("G"&amp;ROW(C2612)-COUNTIF($A$4:A2612, A2612)+1):G2612),F2612*H2612)-SUMPRODUCT(INDIRECT("E"&amp;ROW(C2612)-COUNTIF($A$4:A2612, A2612)+1):E2611,INDIRECT("G"&amp;ROW(C2612)-COUNTIF($A$4:A2612, A2612)+1):G2611)))))</f>
        <v/>
      </c>
    </row>
    <row r="2613" spans="1:10">
      <c r="A2613" s="5" t="str">
        <f t="shared" si="40"/>
        <v/>
      </c>
      <c r="B2613" s="103"/>
      <c r="C2613" s="104"/>
      <c r="D2613" s="105"/>
      <c r="E2613" s="106"/>
      <c r="F2613" s="106"/>
      <c r="G2613" s="107"/>
      <c r="H2613" s="107"/>
      <c r="I2613" s="105"/>
      <c r="J2613" s="101" t="str">
        <f ca="1">IF(OR(ISBLANK(E2613),ISBLANK(F2613),ISBLANK(H2613),ISBLANK(G2613),ISBLANK(C2613),ISBLANK(B2613)),"",MAX(0,IF(COUNTIF(A:A,A2613)=1,MIN(E2613*G2613,F2613*H2613),IF(COUNTIF($A$4:A2613, A2613)=1,MIN(E2613*G2613,F2613*H2613),MIN(SUMPRODUCT(INDIRECT("E"&amp;ROW(C2613)-COUNTIF($A$4:A2613, A2613)+1):E2613,INDIRECT("G"&amp;ROW(C2613)-COUNTIF($A$4:A2613, A2613)+1):G2613),F2613*H2613)-SUMPRODUCT(INDIRECT("E"&amp;ROW(C2613)-COUNTIF($A$4:A2613, A2613)+1):E2612,INDIRECT("G"&amp;ROW(C2613)-COUNTIF($A$4:A2613, A2613)+1):G2612)))))</f>
        <v/>
      </c>
    </row>
    <row r="2614" spans="1:10">
      <c r="A2614" s="5" t="str">
        <f t="shared" si="40"/>
        <v/>
      </c>
      <c r="B2614" s="103"/>
      <c r="C2614" s="104"/>
      <c r="D2614" s="105"/>
      <c r="E2614" s="106"/>
      <c r="F2614" s="106"/>
      <c r="G2614" s="107"/>
      <c r="H2614" s="107"/>
      <c r="I2614" s="105"/>
      <c r="J2614" s="101" t="str">
        <f ca="1">IF(OR(ISBLANK(E2614),ISBLANK(F2614),ISBLANK(H2614),ISBLANK(G2614),ISBLANK(C2614),ISBLANK(B2614)),"",MAX(0,IF(COUNTIF(A:A,A2614)=1,MIN(E2614*G2614,F2614*H2614),IF(COUNTIF($A$4:A2614, A2614)=1,MIN(E2614*G2614,F2614*H2614),MIN(SUMPRODUCT(INDIRECT("E"&amp;ROW(C2614)-COUNTIF($A$4:A2614, A2614)+1):E2614,INDIRECT("G"&amp;ROW(C2614)-COUNTIF($A$4:A2614, A2614)+1):G2614),F2614*H2614)-SUMPRODUCT(INDIRECT("E"&amp;ROW(C2614)-COUNTIF($A$4:A2614, A2614)+1):E2613,INDIRECT("G"&amp;ROW(C2614)-COUNTIF($A$4:A2614, A2614)+1):G2613)))))</f>
        <v/>
      </c>
    </row>
    <row r="2615" spans="1:10">
      <c r="A2615" s="5" t="str">
        <f t="shared" si="40"/>
        <v/>
      </c>
      <c r="B2615" s="103"/>
      <c r="C2615" s="104"/>
      <c r="D2615" s="105"/>
      <c r="E2615" s="106"/>
      <c r="F2615" s="106"/>
      <c r="G2615" s="107"/>
      <c r="H2615" s="107"/>
      <c r="I2615" s="105"/>
      <c r="J2615" s="101" t="str">
        <f ca="1">IF(OR(ISBLANK(E2615),ISBLANK(F2615),ISBLANK(H2615),ISBLANK(G2615),ISBLANK(C2615),ISBLANK(B2615)),"",MAX(0,IF(COUNTIF(A:A,A2615)=1,MIN(E2615*G2615,F2615*H2615),IF(COUNTIF($A$4:A2615, A2615)=1,MIN(E2615*G2615,F2615*H2615),MIN(SUMPRODUCT(INDIRECT("E"&amp;ROW(C2615)-COUNTIF($A$4:A2615, A2615)+1):E2615,INDIRECT("G"&amp;ROW(C2615)-COUNTIF($A$4:A2615, A2615)+1):G2615),F2615*H2615)-SUMPRODUCT(INDIRECT("E"&amp;ROW(C2615)-COUNTIF($A$4:A2615, A2615)+1):E2614,INDIRECT("G"&amp;ROW(C2615)-COUNTIF($A$4:A2615, A2615)+1):G2614)))))</f>
        <v/>
      </c>
    </row>
    <row r="2616" spans="1:10">
      <c r="A2616" s="5" t="str">
        <f t="shared" si="40"/>
        <v/>
      </c>
      <c r="B2616" s="103"/>
      <c r="C2616" s="104"/>
      <c r="D2616" s="105"/>
      <c r="E2616" s="106"/>
      <c r="F2616" s="106"/>
      <c r="G2616" s="107"/>
      <c r="H2616" s="107"/>
      <c r="I2616" s="105"/>
      <c r="J2616" s="101" t="str">
        <f ca="1">IF(OR(ISBLANK(E2616),ISBLANK(F2616),ISBLANK(H2616),ISBLANK(G2616),ISBLANK(C2616),ISBLANK(B2616)),"",MAX(0,IF(COUNTIF(A:A,A2616)=1,MIN(E2616*G2616,F2616*H2616),IF(COUNTIF($A$4:A2616, A2616)=1,MIN(E2616*G2616,F2616*H2616),MIN(SUMPRODUCT(INDIRECT("E"&amp;ROW(C2616)-COUNTIF($A$4:A2616, A2616)+1):E2616,INDIRECT("G"&amp;ROW(C2616)-COUNTIF($A$4:A2616, A2616)+1):G2616),F2616*H2616)-SUMPRODUCT(INDIRECT("E"&amp;ROW(C2616)-COUNTIF($A$4:A2616, A2616)+1):E2615,INDIRECT("G"&amp;ROW(C2616)-COUNTIF($A$4:A2616, A2616)+1):G2615)))))</f>
        <v/>
      </c>
    </row>
    <row r="2617" spans="1:10">
      <c r="A2617" s="5" t="str">
        <f t="shared" si="40"/>
        <v/>
      </c>
      <c r="B2617" s="103"/>
      <c r="C2617" s="104"/>
      <c r="D2617" s="105"/>
      <c r="E2617" s="106"/>
      <c r="F2617" s="106"/>
      <c r="G2617" s="107"/>
      <c r="H2617" s="107"/>
      <c r="I2617" s="105"/>
      <c r="J2617" s="101" t="str">
        <f ca="1">IF(OR(ISBLANK(E2617),ISBLANK(F2617),ISBLANK(H2617),ISBLANK(G2617),ISBLANK(C2617),ISBLANK(B2617)),"",MAX(0,IF(COUNTIF(A:A,A2617)=1,MIN(E2617*G2617,F2617*H2617),IF(COUNTIF($A$4:A2617, A2617)=1,MIN(E2617*G2617,F2617*H2617),MIN(SUMPRODUCT(INDIRECT("E"&amp;ROW(C2617)-COUNTIF($A$4:A2617, A2617)+1):E2617,INDIRECT("G"&amp;ROW(C2617)-COUNTIF($A$4:A2617, A2617)+1):G2617),F2617*H2617)-SUMPRODUCT(INDIRECT("E"&amp;ROW(C2617)-COUNTIF($A$4:A2617, A2617)+1):E2616,INDIRECT("G"&amp;ROW(C2617)-COUNTIF($A$4:A2617, A2617)+1):G2616)))))</f>
        <v/>
      </c>
    </row>
    <row r="2618" spans="1:10">
      <c r="A2618" s="5" t="str">
        <f t="shared" si="40"/>
        <v/>
      </c>
      <c r="B2618" s="103"/>
      <c r="C2618" s="104"/>
      <c r="D2618" s="105"/>
      <c r="E2618" s="106"/>
      <c r="F2618" s="106"/>
      <c r="G2618" s="107"/>
      <c r="H2618" s="107"/>
      <c r="I2618" s="105"/>
      <c r="J2618" s="101" t="str">
        <f ca="1">IF(OR(ISBLANK(E2618),ISBLANK(F2618),ISBLANK(H2618),ISBLANK(G2618),ISBLANK(C2618),ISBLANK(B2618)),"",MAX(0,IF(COUNTIF(A:A,A2618)=1,MIN(E2618*G2618,F2618*H2618),IF(COUNTIF($A$4:A2618, A2618)=1,MIN(E2618*G2618,F2618*H2618),MIN(SUMPRODUCT(INDIRECT("E"&amp;ROW(C2618)-COUNTIF($A$4:A2618, A2618)+1):E2618,INDIRECT("G"&amp;ROW(C2618)-COUNTIF($A$4:A2618, A2618)+1):G2618),F2618*H2618)-SUMPRODUCT(INDIRECT("E"&amp;ROW(C2618)-COUNTIF($A$4:A2618, A2618)+1):E2617,INDIRECT("G"&amp;ROW(C2618)-COUNTIF($A$4:A2618, A2618)+1):G2617)))))</f>
        <v/>
      </c>
    </row>
    <row r="2619" spans="1:10">
      <c r="A2619" s="5" t="str">
        <f t="shared" si="40"/>
        <v/>
      </c>
      <c r="B2619" s="103"/>
      <c r="C2619" s="104"/>
      <c r="D2619" s="105"/>
      <c r="E2619" s="106"/>
      <c r="F2619" s="106"/>
      <c r="G2619" s="107"/>
      <c r="H2619" s="107"/>
      <c r="I2619" s="105"/>
      <c r="J2619" s="101" t="str">
        <f ca="1">IF(OR(ISBLANK(E2619),ISBLANK(F2619),ISBLANK(H2619),ISBLANK(G2619),ISBLANK(C2619),ISBLANK(B2619)),"",MAX(0,IF(COUNTIF(A:A,A2619)=1,MIN(E2619*G2619,F2619*H2619),IF(COUNTIF($A$4:A2619, A2619)=1,MIN(E2619*G2619,F2619*H2619),MIN(SUMPRODUCT(INDIRECT("E"&amp;ROW(C2619)-COUNTIF($A$4:A2619, A2619)+1):E2619,INDIRECT("G"&amp;ROW(C2619)-COUNTIF($A$4:A2619, A2619)+1):G2619),F2619*H2619)-SUMPRODUCT(INDIRECT("E"&amp;ROW(C2619)-COUNTIF($A$4:A2619, A2619)+1):E2618,INDIRECT("G"&amp;ROW(C2619)-COUNTIF($A$4:A2619, A2619)+1):G2618)))))</f>
        <v/>
      </c>
    </row>
    <row r="2620" spans="1:10">
      <c r="A2620" s="5" t="str">
        <f t="shared" si="40"/>
        <v/>
      </c>
      <c r="B2620" s="103"/>
      <c r="C2620" s="104"/>
      <c r="D2620" s="105"/>
      <c r="E2620" s="106"/>
      <c r="F2620" s="106"/>
      <c r="G2620" s="107"/>
      <c r="H2620" s="107"/>
      <c r="I2620" s="105"/>
      <c r="J2620" s="101" t="str">
        <f ca="1">IF(OR(ISBLANK(E2620),ISBLANK(F2620),ISBLANK(H2620),ISBLANK(G2620),ISBLANK(C2620),ISBLANK(B2620)),"",MAX(0,IF(COUNTIF(A:A,A2620)=1,MIN(E2620*G2620,F2620*H2620),IF(COUNTIF($A$4:A2620, A2620)=1,MIN(E2620*G2620,F2620*H2620),MIN(SUMPRODUCT(INDIRECT("E"&amp;ROW(C2620)-COUNTIF($A$4:A2620, A2620)+1):E2620,INDIRECT("G"&amp;ROW(C2620)-COUNTIF($A$4:A2620, A2620)+1):G2620),F2620*H2620)-SUMPRODUCT(INDIRECT("E"&amp;ROW(C2620)-COUNTIF($A$4:A2620, A2620)+1):E2619,INDIRECT("G"&amp;ROW(C2620)-COUNTIF($A$4:A2620, A2620)+1):G2619)))))</f>
        <v/>
      </c>
    </row>
    <row r="2621" spans="1:10">
      <c r="A2621" s="5" t="str">
        <f t="shared" si="40"/>
        <v/>
      </c>
      <c r="B2621" s="103"/>
      <c r="C2621" s="104"/>
      <c r="D2621" s="105"/>
      <c r="E2621" s="106"/>
      <c r="F2621" s="106"/>
      <c r="G2621" s="107"/>
      <c r="H2621" s="107"/>
      <c r="I2621" s="105"/>
      <c r="J2621" s="101" t="str">
        <f ca="1">IF(OR(ISBLANK(E2621),ISBLANK(F2621),ISBLANK(H2621),ISBLANK(G2621),ISBLANK(C2621),ISBLANK(B2621)),"",MAX(0,IF(COUNTIF(A:A,A2621)=1,MIN(E2621*G2621,F2621*H2621),IF(COUNTIF($A$4:A2621, A2621)=1,MIN(E2621*G2621,F2621*H2621),MIN(SUMPRODUCT(INDIRECT("E"&amp;ROW(C2621)-COUNTIF($A$4:A2621, A2621)+1):E2621,INDIRECT("G"&amp;ROW(C2621)-COUNTIF($A$4:A2621, A2621)+1):G2621),F2621*H2621)-SUMPRODUCT(INDIRECT("E"&amp;ROW(C2621)-COUNTIF($A$4:A2621, A2621)+1):E2620,INDIRECT("G"&amp;ROW(C2621)-COUNTIF($A$4:A2621, A2621)+1):G2620)))))</f>
        <v/>
      </c>
    </row>
    <row r="2622" spans="1:10">
      <c r="A2622" s="5" t="str">
        <f t="shared" si="40"/>
        <v/>
      </c>
      <c r="B2622" s="103"/>
      <c r="C2622" s="104"/>
      <c r="D2622" s="105"/>
      <c r="E2622" s="106"/>
      <c r="F2622" s="106"/>
      <c r="G2622" s="107"/>
      <c r="H2622" s="107"/>
      <c r="I2622" s="105"/>
      <c r="J2622" s="101" t="str">
        <f ca="1">IF(OR(ISBLANK(E2622),ISBLANK(F2622),ISBLANK(H2622),ISBLANK(G2622),ISBLANK(C2622),ISBLANK(B2622)),"",MAX(0,IF(COUNTIF(A:A,A2622)=1,MIN(E2622*G2622,F2622*H2622),IF(COUNTIF($A$4:A2622, A2622)=1,MIN(E2622*G2622,F2622*H2622),MIN(SUMPRODUCT(INDIRECT("E"&amp;ROW(C2622)-COUNTIF($A$4:A2622, A2622)+1):E2622,INDIRECT("G"&amp;ROW(C2622)-COUNTIF($A$4:A2622, A2622)+1):G2622),F2622*H2622)-SUMPRODUCT(INDIRECT("E"&amp;ROW(C2622)-COUNTIF($A$4:A2622, A2622)+1):E2621,INDIRECT("G"&amp;ROW(C2622)-COUNTIF($A$4:A2622, A2622)+1):G2621)))))</f>
        <v/>
      </c>
    </row>
    <row r="2623" spans="1:10">
      <c r="A2623" s="5" t="str">
        <f t="shared" si="40"/>
        <v/>
      </c>
      <c r="B2623" s="103"/>
      <c r="C2623" s="104"/>
      <c r="D2623" s="105"/>
      <c r="E2623" s="106"/>
      <c r="F2623" s="106"/>
      <c r="G2623" s="107"/>
      <c r="H2623" s="107"/>
      <c r="I2623" s="105"/>
      <c r="J2623" s="101" t="str">
        <f ca="1">IF(OR(ISBLANK(E2623),ISBLANK(F2623),ISBLANK(H2623),ISBLANK(G2623),ISBLANK(C2623),ISBLANK(B2623)),"",MAX(0,IF(COUNTIF(A:A,A2623)=1,MIN(E2623*G2623,F2623*H2623),IF(COUNTIF($A$4:A2623, A2623)=1,MIN(E2623*G2623,F2623*H2623),MIN(SUMPRODUCT(INDIRECT("E"&amp;ROW(C2623)-COUNTIF($A$4:A2623, A2623)+1):E2623,INDIRECT("G"&amp;ROW(C2623)-COUNTIF($A$4:A2623, A2623)+1):G2623),F2623*H2623)-SUMPRODUCT(INDIRECT("E"&amp;ROW(C2623)-COUNTIF($A$4:A2623, A2623)+1):E2622,INDIRECT("G"&amp;ROW(C2623)-COUNTIF($A$4:A2623, A2623)+1):G2622)))))</f>
        <v/>
      </c>
    </row>
    <row r="2624" spans="1:10">
      <c r="A2624" s="5" t="str">
        <f t="shared" si="40"/>
        <v/>
      </c>
      <c r="B2624" s="103"/>
      <c r="C2624" s="104"/>
      <c r="D2624" s="105"/>
      <c r="E2624" s="106"/>
      <c r="F2624" s="106"/>
      <c r="G2624" s="107"/>
      <c r="H2624" s="107"/>
      <c r="I2624" s="105"/>
      <c r="J2624" s="101" t="str">
        <f ca="1">IF(OR(ISBLANK(E2624),ISBLANK(F2624),ISBLANK(H2624),ISBLANK(G2624),ISBLANK(C2624),ISBLANK(B2624)),"",MAX(0,IF(COUNTIF(A:A,A2624)=1,MIN(E2624*G2624,F2624*H2624),IF(COUNTIF($A$4:A2624, A2624)=1,MIN(E2624*G2624,F2624*H2624),MIN(SUMPRODUCT(INDIRECT("E"&amp;ROW(C2624)-COUNTIF($A$4:A2624, A2624)+1):E2624,INDIRECT("G"&amp;ROW(C2624)-COUNTIF($A$4:A2624, A2624)+1):G2624),F2624*H2624)-SUMPRODUCT(INDIRECT("E"&amp;ROW(C2624)-COUNTIF($A$4:A2624, A2624)+1):E2623,INDIRECT("G"&amp;ROW(C2624)-COUNTIF($A$4:A2624, A2624)+1):G2623)))))</f>
        <v/>
      </c>
    </row>
    <row r="2625" spans="1:10">
      <c r="A2625" s="5" t="str">
        <f t="shared" si="40"/>
        <v/>
      </c>
      <c r="B2625" s="103"/>
      <c r="C2625" s="104"/>
      <c r="D2625" s="105"/>
      <c r="E2625" s="106"/>
      <c r="F2625" s="106"/>
      <c r="G2625" s="107"/>
      <c r="H2625" s="107"/>
      <c r="I2625" s="105"/>
      <c r="J2625" s="101" t="str">
        <f ca="1">IF(OR(ISBLANK(E2625),ISBLANK(F2625),ISBLANK(H2625),ISBLANK(G2625),ISBLANK(C2625),ISBLANK(B2625)),"",MAX(0,IF(COUNTIF(A:A,A2625)=1,MIN(E2625*G2625,F2625*H2625),IF(COUNTIF($A$4:A2625, A2625)=1,MIN(E2625*G2625,F2625*H2625),MIN(SUMPRODUCT(INDIRECT("E"&amp;ROW(C2625)-COUNTIF($A$4:A2625, A2625)+1):E2625,INDIRECT("G"&amp;ROW(C2625)-COUNTIF($A$4:A2625, A2625)+1):G2625),F2625*H2625)-SUMPRODUCT(INDIRECT("E"&amp;ROW(C2625)-COUNTIF($A$4:A2625, A2625)+1):E2624,INDIRECT("G"&amp;ROW(C2625)-COUNTIF($A$4:A2625, A2625)+1):G2624)))))</f>
        <v/>
      </c>
    </row>
    <row r="2626" spans="1:10">
      <c r="A2626" s="5" t="str">
        <f t="shared" si="40"/>
        <v/>
      </c>
      <c r="B2626" s="103"/>
      <c r="C2626" s="104"/>
      <c r="D2626" s="105"/>
      <c r="E2626" s="106"/>
      <c r="F2626" s="106"/>
      <c r="G2626" s="107"/>
      <c r="H2626" s="107"/>
      <c r="I2626" s="105"/>
      <c r="J2626" s="101" t="str">
        <f ca="1">IF(OR(ISBLANK(E2626),ISBLANK(F2626),ISBLANK(H2626),ISBLANK(G2626),ISBLANK(C2626),ISBLANK(B2626)),"",MAX(0,IF(COUNTIF(A:A,A2626)=1,MIN(E2626*G2626,F2626*H2626),IF(COUNTIF($A$4:A2626, A2626)=1,MIN(E2626*G2626,F2626*H2626),MIN(SUMPRODUCT(INDIRECT("E"&amp;ROW(C2626)-COUNTIF($A$4:A2626, A2626)+1):E2626,INDIRECT("G"&amp;ROW(C2626)-COUNTIF($A$4:A2626, A2626)+1):G2626),F2626*H2626)-SUMPRODUCT(INDIRECT("E"&amp;ROW(C2626)-COUNTIF($A$4:A2626, A2626)+1):E2625,INDIRECT("G"&amp;ROW(C2626)-COUNTIF($A$4:A2626, A2626)+1):G2625)))))</f>
        <v/>
      </c>
    </row>
    <row r="2627" spans="1:10">
      <c r="A2627" s="5" t="str">
        <f t="shared" si="40"/>
        <v/>
      </c>
      <c r="B2627" s="103"/>
      <c r="C2627" s="104"/>
      <c r="D2627" s="105"/>
      <c r="E2627" s="106"/>
      <c r="F2627" s="106"/>
      <c r="G2627" s="107"/>
      <c r="H2627" s="107"/>
      <c r="I2627" s="105"/>
      <c r="J2627" s="101" t="str">
        <f ca="1">IF(OR(ISBLANK(E2627),ISBLANK(F2627),ISBLANK(H2627),ISBLANK(G2627),ISBLANK(C2627),ISBLANK(B2627)),"",MAX(0,IF(COUNTIF(A:A,A2627)=1,MIN(E2627*G2627,F2627*H2627),IF(COUNTIF($A$4:A2627, A2627)=1,MIN(E2627*G2627,F2627*H2627),MIN(SUMPRODUCT(INDIRECT("E"&amp;ROW(C2627)-COUNTIF($A$4:A2627, A2627)+1):E2627,INDIRECT("G"&amp;ROW(C2627)-COUNTIF($A$4:A2627, A2627)+1):G2627),F2627*H2627)-SUMPRODUCT(INDIRECT("E"&amp;ROW(C2627)-COUNTIF($A$4:A2627, A2627)+1):E2626,INDIRECT("G"&amp;ROW(C2627)-COUNTIF($A$4:A2627, A2627)+1):G2626)))))</f>
        <v/>
      </c>
    </row>
    <row r="2628" spans="1:10">
      <c r="A2628" s="5" t="str">
        <f t="shared" ref="A2628:A2691" si="41">CONCATENATE(B2628,C2628)</f>
        <v/>
      </c>
      <c r="B2628" s="103"/>
      <c r="C2628" s="104"/>
      <c r="D2628" s="105"/>
      <c r="E2628" s="106"/>
      <c r="F2628" s="106"/>
      <c r="G2628" s="107"/>
      <c r="H2628" s="107"/>
      <c r="I2628" s="105"/>
      <c r="J2628" s="101" t="str">
        <f ca="1">IF(OR(ISBLANK(E2628),ISBLANK(F2628),ISBLANK(H2628),ISBLANK(G2628),ISBLANK(C2628),ISBLANK(B2628)),"",MAX(0,IF(COUNTIF(A:A,A2628)=1,MIN(E2628*G2628,F2628*H2628),IF(COUNTIF($A$4:A2628, A2628)=1,MIN(E2628*G2628,F2628*H2628),MIN(SUMPRODUCT(INDIRECT("E"&amp;ROW(C2628)-COUNTIF($A$4:A2628, A2628)+1):E2628,INDIRECT("G"&amp;ROW(C2628)-COUNTIF($A$4:A2628, A2628)+1):G2628),F2628*H2628)-SUMPRODUCT(INDIRECT("E"&amp;ROW(C2628)-COUNTIF($A$4:A2628, A2628)+1):E2627,INDIRECT("G"&amp;ROW(C2628)-COUNTIF($A$4:A2628, A2628)+1):G2627)))))</f>
        <v/>
      </c>
    </row>
    <row r="2629" spans="1:10">
      <c r="A2629" s="5" t="str">
        <f t="shared" si="41"/>
        <v/>
      </c>
      <c r="B2629" s="103"/>
      <c r="C2629" s="104"/>
      <c r="D2629" s="105"/>
      <c r="E2629" s="106"/>
      <c r="F2629" s="106"/>
      <c r="G2629" s="107"/>
      <c r="H2629" s="107"/>
      <c r="I2629" s="105"/>
      <c r="J2629" s="101" t="str">
        <f ca="1">IF(OR(ISBLANK(E2629),ISBLANK(F2629),ISBLANK(H2629),ISBLANK(G2629),ISBLANK(C2629),ISBLANK(B2629)),"",MAX(0,IF(COUNTIF(A:A,A2629)=1,MIN(E2629*G2629,F2629*H2629),IF(COUNTIF($A$4:A2629, A2629)=1,MIN(E2629*G2629,F2629*H2629),MIN(SUMPRODUCT(INDIRECT("E"&amp;ROW(C2629)-COUNTIF($A$4:A2629, A2629)+1):E2629,INDIRECT("G"&amp;ROW(C2629)-COUNTIF($A$4:A2629, A2629)+1):G2629),F2629*H2629)-SUMPRODUCT(INDIRECT("E"&amp;ROW(C2629)-COUNTIF($A$4:A2629, A2629)+1):E2628,INDIRECT("G"&amp;ROW(C2629)-COUNTIF($A$4:A2629, A2629)+1):G2628)))))</f>
        <v/>
      </c>
    </row>
    <row r="2630" spans="1:10">
      <c r="A2630" s="5" t="str">
        <f t="shared" si="41"/>
        <v/>
      </c>
      <c r="B2630" s="103"/>
      <c r="C2630" s="104"/>
      <c r="D2630" s="105"/>
      <c r="E2630" s="106"/>
      <c r="F2630" s="106"/>
      <c r="G2630" s="107"/>
      <c r="H2630" s="107"/>
      <c r="I2630" s="105"/>
      <c r="J2630" s="101" t="str">
        <f ca="1">IF(OR(ISBLANK(E2630),ISBLANK(F2630),ISBLANK(H2630),ISBLANK(G2630),ISBLANK(C2630),ISBLANK(B2630)),"",MAX(0,IF(COUNTIF(A:A,A2630)=1,MIN(E2630*G2630,F2630*H2630),IF(COUNTIF($A$4:A2630, A2630)=1,MIN(E2630*G2630,F2630*H2630),MIN(SUMPRODUCT(INDIRECT("E"&amp;ROW(C2630)-COUNTIF($A$4:A2630, A2630)+1):E2630,INDIRECT("G"&amp;ROW(C2630)-COUNTIF($A$4:A2630, A2630)+1):G2630),F2630*H2630)-SUMPRODUCT(INDIRECT("E"&amp;ROW(C2630)-COUNTIF($A$4:A2630, A2630)+1):E2629,INDIRECT("G"&amp;ROW(C2630)-COUNTIF($A$4:A2630, A2630)+1):G2629)))))</f>
        <v/>
      </c>
    </row>
    <row r="2631" spans="1:10">
      <c r="A2631" s="5" t="str">
        <f t="shared" si="41"/>
        <v/>
      </c>
      <c r="B2631" s="103"/>
      <c r="C2631" s="104"/>
      <c r="D2631" s="105"/>
      <c r="E2631" s="106"/>
      <c r="F2631" s="106"/>
      <c r="G2631" s="107"/>
      <c r="H2631" s="107"/>
      <c r="I2631" s="105"/>
      <c r="J2631" s="101" t="str">
        <f ca="1">IF(OR(ISBLANK(E2631),ISBLANK(F2631),ISBLANK(H2631),ISBLANK(G2631),ISBLANK(C2631),ISBLANK(B2631)),"",MAX(0,IF(COUNTIF(A:A,A2631)=1,MIN(E2631*G2631,F2631*H2631),IF(COUNTIF($A$4:A2631, A2631)=1,MIN(E2631*G2631,F2631*H2631),MIN(SUMPRODUCT(INDIRECT("E"&amp;ROW(C2631)-COUNTIF($A$4:A2631, A2631)+1):E2631,INDIRECT("G"&amp;ROW(C2631)-COUNTIF($A$4:A2631, A2631)+1):G2631),F2631*H2631)-SUMPRODUCT(INDIRECT("E"&amp;ROW(C2631)-COUNTIF($A$4:A2631, A2631)+1):E2630,INDIRECT("G"&amp;ROW(C2631)-COUNTIF($A$4:A2631, A2631)+1):G2630)))))</f>
        <v/>
      </c>
    </row>
    <row r="2632" spans="1:10">
      <c r="A2632" s="5" t="str">
        <f t="shared" si="41"/>
        <v/>
      </c>
      <c r="B2632" s="103"/>
      <c r="C2632" s="104"/>
      <c r="D2632" s="105"/>
      <c r="E2632" s="106"/>
      <c r="F2632" s="106"/>
      <c r="G2632" s="107"/>
      <c r="H2632" s="107"/>
      <c r="I2632" s="105"/>
      <c r="J2632" s="101" t="str">
        <f ca="1">IF(OR(ISBLANK(E2632),ISBLANK(F2632),ISBLANK(H2632),ISBLANK(G2632),ISBLANK(C2632),ISBLANK(B2632)),"",MAX(0,IF(COUNTIF(A:A,A2632)=1,MIN(E2632*G2632,F2632*H2632),IF(COUNTIF($A$4:A2632, A2632)=1,MIN(E2632*G2632,F2632*H2632),MIN(SUMPRODUCT(INDIRECT("E"&amp;ROW(C2632)-COUNTIF($A$4:A2632, A2632)+1):E2632,INDIRECT("G"&amp;ROW(C2632)-COUNTIF($A$4:A2632, A2632)+1):G2632),F2632*H2632)-SUMPRODUCT(INDIRECT("E"&amp;ROW(C2632)-COUNTIF($A$4:A2632, A2632)+1):E2631,INDIRECT("G"&amp;ROW(C2632)-COUNTIF($A$4:A2632, A2632)+1):G2631)))))</f>
        <v/>
      </c>
    </row>
    <row r="2633" spans="1:10">
      <c r="A2633" s="5" t="str">
        <f t="shared" si="41"/>
        <v/>
      </c>
      <c r="B2633" s="103"/>
      <c r="C2633" s="104"/>
      <c r="D2633" s="105"/>
      <c r="E2633" s="106"/>
      <c r="F2633" s="106"/>
      <c r="G2633" s="107"/>
      <c r="H2633" s="107"/>
      <c r="I2633" s="105"/>
      <c r="J2633" s="101" t="str">
        <f ca="1">IF(OR(ISBLANK(E2633),ISBLANK(F2633),ISBLANK(H2633),ISBLANK(G2633),ISBLANK(C2633),ISBLANK(B2633)),"",MAX(0,IF(COUNTIF(A:A,A2633)=1,MIN(E2633*G2633,F2633*H2633),IF(COUNTIF($A$4:A2633, A2633)=1,MIN(E2633*G2633,F2633*H2633),MIN(SUMPRODUCT(INDIRECT("E"&amp;ROW(C2633)-COUNTIF($A$4:A2633, A2633)+1):E2633,INDIRECT("G"&amp;ROW(C2633)-COUNTIF($A$4:A2633, A2633)+1):G2633),F2633*H2633)-SUMPRODUCT(INDIRECT("E"&amp;ROW(C2633)-COUNTIF($A$4:A2633, A2633)+1):E2632,INDIRECT("G"&amp;ROW(C2633)-COUNTIF($A$4:A2633, A2633)+1):G2632)))))</f>
        <v/>
      </c>
    </row>
    <row r="2634" spans="1:10">
      <c r="A2634" s="5" t="str">
        <f t="shared" si="41"/>
        <v/>
      </c>
      <c r="B2634" s="103"/>
      <c r="C2634" s="104"/>
      <c r="D2634" s="105"/>
      <c r="E2634" s="106"/>
      <c r="F2634" s="106"/>
      <c r="G2634" s="107"/>
      <c r="H2634" s="107"/>
      <c r="I2634" s="105"/>
      <c r="J2634" s="101" t="str">
        <f ca="1">IF(OR(ISBLANK(E2634),ISBLANK(F2634),ISBLANK(H2634),ISBLANK(G2634),ISBLANK(C2634),ISBLANK(B2634)),"",MAX(0,IF(COUNTIF(A:A,A2634)=1,MIN(E2634*G2634,F2634*H2634),IF(COUNTIF($A$4:A2634, A2634)=1,MIN(E2634*G2634,F2634*H2634),MIN(SUMPRODUCT(INDIRECT("E"&amp;ROW(C2634)-COUNTIF($A$4:A2634, A2634)+1):E2634,INDIRECT("G"&amp;ROW(C2634)-COUNTIF($A$4:A2634, A2634)+1):G2634),F2634*H2634)-SUMPRODUCT(INDIRECT("E"&amp;ROW(C2634)-COUNTIF($A$4:A2634, A2634)+1):E2633,INDIRECT("G"&amp;ROW(C2634)-COUNTIF($A$4:A2634, A2634)+1):G2633)))))</f>
        <v/>
      </c>
    </row>
    <row r="2635" spans="1:10">
      <c r="A2635" s="5" t="str">
        <f t="shared" si="41"/>
        <v/>
      </c>
      <c r="B2635" s="103"/>
      <c r="C2635" s="104"/>
      <c r="D2635" s="105"/>
      <c r="E2635" s="106"/>
      <c r="F2635" s="106"/>
      <c r="G2635" s="107"/>
      <c r="H2635" s="107"/>
      <c r="I2635" s="105"/>
      <c r="J2635" s="101" t="str">
        <f ca="1">IF(OR(ISBLANK(E2635),ISBLANK(F2635),ISBLANK(H2635),ISBLANK(G2635),ISBLANK(C2635),ISBLANK(B2635)),"",MAX(0,IF(COUNTIF(A:A,A2635)=1,MIN(E2635*G2635,F2635*H2635),IF(COUNTIF($A$4:A2635, A2635)=1,MIN(E2635*G2635,F2635*H2635),MIN(SUMPRODUCT(INDIRECT("E"&amp;ROW(C2635)-COUNTIF($A$4:A2635, A2635)+1):E2635,INDIRECT("G"&amp;ROW(C2635)-COUNTIF($A$4:A2635, A2635)+1):G2635),F2635*H2635)-SUMPRODUCT(INDIRECT("E"&amp;ROW(C2635)-COUNTIF($A$4:A2635, A2635)+1):E2634,INDIRECT("G"&amp;ROW(C2635)-COUNTIF($A$4:A2635, A2635)+1):G2634)))))</f>
        <v/>
      </c>
    </row>
    <row r="2636" spans="1:10">
      <c r="A2636" s="5" t="str">
        <f t="shared" si="41"/>
        <v/>
      </c>
      <c r="B2636" s="103"/>
      <c r="C2636" s="104"/>
      <c r="D2636" s="105"/>
      <c r="E2636" s="106"/>
      <c r="F2636" s="106"/>
      <c r="G2636" s="107"/>
      <c r="H2636" s="107"/>
      <c r="I2636" s="105"/>
      <c r="J2636" s="101" t="str">
        <f ca="1">IF(OR(ISBLANK(E2636),ISBLANK(F2636),ISBLANK(H2636),ISBLANK(G2636),ISBLANK(C2636),ISBLANK(B2636)),"",MAX(0,IF(COUNTIF(A:A,A2636)=1,MIN(E2636*G2636,F2636*H2636),IF(COUNTIF($A$4:A2636, A2636)=1,MIN(E2636*G2636,F2636*H2636),MIN(SUMPRODUCT(INDIRECT("E"&amp;ROW(C2636)-COUNTIF($A$4:A2636, A2636)+1):E2636,INDIRECT("G"&amp;ROW(C2636)-COUNTIF($A$4:A2636, A2636)+1):G2636),F2636*H2636)-SUMPRODUCT(INDIRECT("E"&amp;ROW(C2636)-COUNTIF($A$4:A2636, A2636)+1):E2635,INDIRECT("G"&amp;ROW(C2636)-COUNTIF($A$4:A2636, A2636)+1):G2635)))))</f>
        <v/>
      </c>
    </row>
    <row r="2637" spans="1:10">
      <c r="A2637" s="5" t="str">
        <f t="shared" si="41"/>
        <v/>
      </c>
      <c r="B2637" s="103"/>
      <c r="C2637" s="104"/>
      <c r="D2637" s="105"/>
      <c r="E2637" s="106"/>
      <c r="F2637" s="106"/>
      <c r="G2637" s="107"/>
      <c r="H2637" s="107"/>
      <c r="I2637" s="105"/>
      <c r="J2637" s="101" t="str">
        <f ca="1">IF(OR(ISBLANK(E2637),ISBLANK(F2637),ISBLANK(H2637),ISBLANK(G2637),ISBLANK(C2637),ISBLANK(B2637)),"",MAX(0,IF(COUNTIF(A:A,A2637)=1,MIN(E2637*G2637,F2637*H2637),IF(COUNTIF($A$4:A2637, A2637)=1,MIN(E2637*G2637,F2637*H2637),MIN(SUMPRODUCT(INDIRECT("E"&amp;ROW(C2637)-COUNTIF($A$4:A2637, A2637)+1):E2637,INDIRECT("G"&amp;ROW(C2637)-COUNTIF($A$4:A2637, A2637)+1):G2637),F2637*H2637)-SUMPRODUCT(INDIRECT("E"&amp;ROW(C2637)-COUNTIF($A$4:A2637, A2637)+1):E2636,INDIRECT("G"&amp;ROW(C2637)-COUNTIF($A$4:A2637, A2637)+1):G2636)))))</f>
        <v/>
      </c>
    </row>
    <row r="2638" spans="1:10">
      <c r="A2638" s="5" t="str">
        <f t="shared" si="41"/>
        <v/>
      </c>
      <c r="B2638" s="103"/>
      <c r="C2638" s="104"/>
      <c r="D2638" s="105"/>
      <c r="E2638" s="106"/>
      <c r="F2638" s="106"/>
      <c r="G2638" s="107"/>
      <c r="H2638" s="107"/>
      <c r="I2638" s="105"/>
      <c r="J2638" s="101" t="str">
        <f ca="1">IF(OR(ISBLANK(E2638),ISBLANK(F2638),ISBLANK(H2638),ISBLANK(G2638),ISBLANK(C2638),ISBLANK(B2638)),"",MAX(0,IF(COUNTIF(A:A,A2638)=1,MIN(E2638*G2638,F2638*H2638),IF(COUNTIF($A$4:A2638, A2638)=1,MIN(E2638*G2638,F2638*H2638),MIN(SUMPRODUCT(INDIRECT("E"&amp;ROW(C2638)-COUNTIF($A$4:A2638, A2638)+1):E2638,INDIRECT("G"&amp;ROW(C2638)-COUNTIF($A$4:A2638, A2638)+1):G2638),F2638*H2638)-SUMPRODUCT(INDIRECT("E"&amp;ROW(C2638)-COUNTIF($A$4:A2638, A2638)+1):E2637,INDIRECT("G"&amp;ROW(C2638)-COUNTIF($A$4:A2638, A2638)+1):G2637)))))</f>
        <v/>
      </c>
    </row>
    <row r="2639" spans="1:10">
      <c r="A2639" s="5" t="str">
        <f t="shared" si="41"/>
        <v/>
      </c>
      <c r="B2639" s="103"/>
      <c r="C2639" s="104"/>
      <c r="D2639" s="105"/>
      <c r="E2639" s="106"/>
      <c r="F2639" s="106"/>
      <c r="G2639" s="107"/>
      <c r="H2639" s="107"/>
      <c r="I2639" s="105"/>
      <c r="J2639" s="101" t="str">
        <f ca="1">IF(OR(ISBLANK(E2639),ISBLANK(F2639),ISBLANK(H2639),ISBLANK(G2639),ISBLANK(C2639),ISBLANK(B2639)),"",MAX(0,IF(COUNTIF(A:A,A2639)=1,MIN(E2639*G2639,F2639*H2639),IF(COUNTIF($A$4:A2639, A2639)=1,MIN(E2639*G2639,F2639*H2639),MIN(SUMPRODUCT(INDIRECT("E"&amp;ROW(C2639)-COUNTIF($A$4:A2639, A2639)+1):E2639,INDIRECT("G"&amp;ROW(C2639)-COUNTIF($A$4:A2639, A2639)+1):G2639),F2639*H2639)-SUMPRODUCT(INDIRECT("E"&amp;ROW(C2639)-COUNTIF($A$4:A2639, A2639)+1):E2638,INDIRECT("G"&amp;ROW(C2639)-COUNTIF($A$4:A2639, A2639)+1):G2638)))))</f>
        <v/>
      </c>
    </row>
    <row r="2640" spans="1:10">
      <c r="A2640" s="5" t="str">
        <f t="shared" si="41"/>
        <v/>
      </c>
      <c r="B2640" s="103"/>
      <c r="C2640" s="104"/>
      <c r="D2640" s="105"/>
      <c r="E2640" s="106"/>
      <c r="F2640" s="106"/>
      <c r="G2640" s="107"/>
      <c r="H2640" s="107"/>
      <c r="I2640" s="105"/>
      <c r="J2640" s="101" t="str">
        <f ca="1">IF(OR(ISBLANK(E2640),ISBLANK(F2640),ISBLANK(H2640),ISBLANK(G2640),ISBLANK(C2640),ISBLANK(B2640)),"",MAX(0,IF(COUNTIF(A:A,A2640)=1,MIN(E2640*G2640,F2640*H2640),IF(COUNTIF($A$4:A2640, A2640)=1,MIN(E2640*G2640,F2640*H2640),MIN(SUMPRODUCT(INDIRECT("E"&amp;ROW(C2640)-COUNTIF($A$4:A2640, A2640)+1):E2640,INDIRECT("G"&amp;ROW(C2640)-COUNTIF($A$4:A2640, A2640)+1):G2640),F2640*H2640)-SUMPRODUCT(INDIRECT("E"&amp;ROW(C2640)-COUNTIF($A$4:A2640, A2640)+1):E2639,INDIRECT("G"&amp;ROW(C2640)-COUNTIF($A$4:A2640, A2640)+1):G2639)))))</f>
        <v/>
      </c>
    </row>
    <row r="2641" spans="1:10">
      <c r="A2641" s="5" t="str">
        <f t="shared" si="41"/>
        <v/>
      </c>
      <c r="B2641" s="103"/>
      <c r="C2641" s="104"/>
      <c r="D2641" s="105"/>
      <c r="E2641" s="106"/>
      <c r="F2641" s="106"/>
      <c r="G2641" s="107"/>
      <c r="H2641" s="107"/>
      <c r="I2641" s="105"/>
      <c r="J2641" s="101" t="str">
        <f ca="1">IF(OR(ISBLANK(E2641),ISBLANK(F2641),ISBLANK(H2641),ISBLANK(G2641),ISBLANK(C2641),ISBLANK(B2641)),"",MAX(0,IF(COUNTIF(A:A,A2641)=1,MIN(E2641*G2641,F2641*H2641),IF(COUNTIF($A$4:A2641, A2641)=1,MIN(E2641*G2641,F2641*H2641),MIN(SUMPRODUCT(INDIRECT("E"&amp;ROW(C2641)-COUNTIF($A$4:A2641, A2641)+1):E2641,INDIRECT("G"&amp;ROW(C2641)-COUNTIF($A$4:A2641, A2641)+1):G2641),F2641*H2641)-SUMPRODUCT(INDIRECT("E"&amp;ROW(C2641)-COUNTIF($A$4:A2641, A2641)+1):E2640,INDIRECT("G"&amp;ROW(C2641)-COUNTIF($A$4:A2641, A2641)+1):G2640)))))</f>
        <v/>
      </c>
    </row>
    <row r="2642" spans="1:10">
      <c r="A2642" s="5" t="str">
        <f t="shared" si="41"/>
        <v/>
      </c>
      <c r="B2642" s="103"/>
      <c r="C2642" s="104"/>
      <c r="D2642" s="105"/>
      <c r="E2642" s="106"/>
      <c r="F2642" s="106"/>
      <c r="G2642" s="107"/>
      <c r="H2642" s="107"/>
      <c r="I2642" s="105"/>
      <c r="J2642" s="101" t="str">
        <f ca="1">IF(OR(ISBLANK(E2642),ISBLANK(F2642),ISBLANK(H2642),ISBLANK(G2642),ISBLANK(C2642),ISBLANK(B2642)),"",MAX(0,IF(COUNTIF(A:A,A2642)=1,MIN(E2642*G2642,F2642*H2642),IF(COUNTIF($A$4:A2642, A2642)=1,MIN(E2642*G2642,F2642*H2642),MIN(SUMPRODUCT(INDIRECT("E"&amp;ROW(C2642)-COUNTIF($A$4:A2642, A2642)+1):E2642,INDIRECT("G"&amp;ROW(C2642)-COUNTIF($A$4:A2642, A2642)+1):G2642),F2642*H2642)-SUMPRODUCT(INDIRECT("E"&amp;ROW(C2642)-COUNTIF($A$4:A2642, A2642)+1):E2641,INDIRECT("G"&amp;ROW(C2642)-COUNTIF($A$4:A2642, A2642)+1):G2641)))))</f>
        <v/>
      </c>
    </row>
    <row r="2643" spans="1:10">
      <c r="A2643" s="5" t="str">
        <f t="shared" si="41"/>
        <v/>
      </c>
      <c r="B2643" s="103"/>
      <c r="C2643" s="104"/>
      <c r="D2643" s="105"/>
      <c r="E2643" s="106"/>
      <c r="F2643" s="106"/>
      <c r="G2643" s="107"/>
      <c r="H2643" s="107"/>
      <c r="I2643" s="105"/>
      <c r="J2643" s="101" t="str">
        <f ca="1">IF(OR(ISBLANK(E2643),ISBLANK(F2643),ISBLANK(H2643),ISBLANK(G2643),ISBLANK(C2643),ISBLANK(B2643)),"",MAX(0,IF(COUNTIF(A:A,A2643)=1,MIN(E2643*G2643,F2643*H2643),IF(COUNTIF($A$4:A2643, A2643)=1,MIN(E2643*G2643,F2643*H2643),MIN(SUMPRODUCT(INDIRECT("E"&amp;ROW(C2643)-COUNTIF($A$4:A2643, A2643)+1):E2643,INDIRECT("G"&amp;ROW(C2643)-COUNTIF($A$4:A2643, A2643)+1):G2643),F2643*H2643)-SUMPRODUCT(INDIRECT("E"&amp;ROW(C2643)-COUNTIF($A$4:A2643, A2643)+1):E2642,INDIRECT("G"&amp;ROW(C2643)-COUNTIF($A$4:A2643, A2643)+1):G2642)))))</f>
        <v/>
      </c>
    </row>
    <row r="2644" spans="1:10">
      <c r="A2644" s="5" t="str">
        <f t="shared" si="41"/>
        <v/>
      </c>
      <c r="B2644" s="103"/>
      <c r="C2644" s="104"/>
      <c r="D2644" s="105"/>
      <c r="E2644" s="106"/>
      <c r="F2644" s="106"/>
      <c r="G2644" s="107"/>
      <c r="H2644" s="107"/>
      <c r="I2644" s="105"/>
      <c r="J2644" s="101" t="str">
        <f ca="1">IF(OR(ISBLANK(E2644),ISBLANK(F2644),ISBLANK(H2644),ISBLANK(G2644),ISBLANK(C2644),ISBLANK(B2644)),"",MAX(0,IF(COUNTIF(A:A,A2644)=1,MIN(E2644*G2644,F2644*H2644),IF(COUNTIF($A$4:A2644, A2644)=1,MIN(E2644*G2644,F2644*H2644),MIN(SUMPRODUCT(INDIRECT("E"&amp;ROW(C2644)-COUNTIF($A$4:A2644, A2644)+1):E2644,INDIRECT("G"&amp;ROW(C2644)-COUNTIF($A$4:A2644, A2644)+1):G2644),F2644*H2644)-SUMPRODUCT(INDIRECT("E"&amp;ROW(C2644)-COUNTIF($A$4:A2644, A2644)+1):E2643,INDIRECT("G"&amp;ROW(C2644)-COUNTIF($A$4:A2644, A2644)+1):G2643)))))</f>
        <v/>
      </c>
    </row>
    <row r="2645" spans="1:10">
      <c r="A2645" s="5" t="str">
        <f t="shared" si="41"/>
        <v/>
      </c>
      <c r="B2645" s="103"/>
      <c r="C2645" s="104"/>
      <c r="D2645" s="105"/>
      <c r="E2645" s="106"/>
      <c r="F2645" s="106"/>
      <c r="G2645" s="107"/>
      <c r="H2645" s="107"/>
      <c r="I2645" s="105"/>
      <c r="J2645" s="101" t="str">
        <f ca="1">IF(OR(ISBLANK(E2645),ISBLANK(F2645),ISBLANK(H2645),ISBLANK(G2645),ISBLANK(C2645),ISBLANK(B2645)),"",MAX(0,IF(COUNTIF(A:A,A2645)=1,MIN(E2645*G2645,F2645*H2645),IF(COUNTIF($A$4:A2645, A2645)=1,MIN(E2645*G2645,F2645*H2645),MIN(SUMPRODUCT(INDIRECT("E"&amp;ROW(C2645)-COUNTIF($A$4:A2645, A2645)+1):E2645,INDIRECT("G"&amp;ROW(C2645)-COUNTIF($A$4:A2645, A2645)+1):G2645),F2645*H2645)-SUMPRODUCT(INDIRECT("E"&amp;ROW(C2645)-COUNTIF($A$4:A2645, A2645)+1):E2644,INDIRECT("G"&amp;ROW(C2645)-COUNTIF($A$4:A2645, A2645)+1):G2644)))))</f>
        <v/>
      </c>
    </row>
    <row r="2646" spans="1:10">
      <c r="A2646" s="5" t="str">
        <f t="shared" si="41"/>
        <v/>
      </c>
      <c r="B2646" s="103"/>
      <c r="C2646" s="104"/>
      <c r="D2646" s="105"/>
      <c r="E2646" s="106"/>
      <c r="F2646" s="106"/>
      <c r="G2646" s="107"/>
      <c r="H2646" s="107"/>
      <c r="I2646" s="105"/>
      <c r="J2646" s="101" t="str">
        <f ca="1">IF(OR(ISBLANK(E2646),ISBLANK(F2646),ISBLANK(H2646),ISBLANK(G2646),ISBLANK(C2646),ISBLANK(B2646)),"",MAX(0,IF(COUNTIF(A:A,A2646)=1,MIN(E2646*G2646,F2646*H2646),IF(COUNTIF($A$4:A2646, A2646)=1,MIN(E2646*G2646,F2646*H2646),MIN(SUMPRODUCT(INDIRECT("E"&amp;ROW(C2646)-COUNTIF($A$4:A2646, A2646)+1):E2646,INDIRECT("G"&amp;ROW(C2646)-COUNTIF($A$4:A2646, A2646)+1):G2646),F2646*H2646)-SUMPRODUCT(INDIRECT("E"&amp;ROW(C2646)-COUNTIF($A$4:A2646, A2646)+1):E2645,INDIRECT("G"&amp;ROW(C2646)-COUNTIF($A$4:A2646, A2646)+1):G2645)))))</f>
        <v/>
      </c>
    </row>
    <row r="2647" spans="1:10">
      <c r="A2647" s="5" t="str">
        <f t="shared" si="41"/>
        <v/>
      </c>
      <c r="B2647" s="103"/>
      <c r="C2647" s="104"/>
      <c r="D2647" s="105"/>
      <c r="E2647" s="106"/>
      <c r="F2647" s="106"/>
      <c r="G2647" s="107"/>
      <c r="H2647" s="107"/>
      <c r="I2647" s="105"/>
      <c r="J2647" s="101" t="str">
        <f ca="1">IF(OR(ISBLANK(E2647),ISBLANK(F2647),ISBLANK(H2647),ISBLANK(G2647),ISBLANK(C2647),ISBLANK(B2647)),"",MAX(0,IF(COUNTIF(A:A,A2647)=1,MIN(E2647*G2647,F2647*H2647),IF(COUNTIF($A$4:A2647, A2647)=1,MIN(E2647*G2647,F2647*H2647),MIN(SUMPRODUCT(INDIRECT("E"&amp;ROW(C2647)-COUNTIF($A$4:A2647, A2647)+1):E2647,INDIRECT("G"&amp;ROW(C2647)-COUNTIF($A$4:A2647, A2647)+1):G2647),F2647*H2647)-SUMPRODUCT(INDIRECT("E"&amp;ROW(C2647)-COUNTIF($A$4:A2647, A2647)+1):E2646,INDIRECT("G"&amp;ROW(C2647)-COUNTIF($A$4:A2647, A2647)+1):G2646)))))</f>
        <v/>
      </c>
    </row>
    <row r="2648" spans="1:10">
      <c r="A2648" s="5" t="str">
        <f t="shared" si="41"/>
        <v/>
      </c>
      <c r="B2648" s="103"/>
      <c r="C2648" s="104"/>
      <c r="D2648" s="105"/>
      <c r="E2648" s="106"/>
      <c r="F2648" s="106"/>
      <c r="G2648" s="107"/>
      <c r="H2648" s="107"/>
      <c r="I2648" s="105"/>
      <c r="J2648" s="101" t="str">
        <f ca="1">IF(OR(ISBLANK(E2648),ISBLANK(F2648),ISBLANK(H2648),ISBLANK(G2648),ISBLANK(C2648),ISBLANK(B2648)),"",MAX(0,IF(COUNTIF(A:A,A2648)=1,MIN(E2648*G2648,F2648*H2648),IF(COUNTIF($A$4:A2648, A2648)=1,MIN(E2648*G2648,F2648*H2648),MIN(SUMPRODUCT(INDIRECT("E"&amp;ROW(C2648)-COUNTIF($A$4:A2648, A2648)+1):E2648,INDIRECT("G"&amp;ROW(C2648)-COUNTIF($A$4:A2648, A2648)+1):G2648),F2648*H2648)-SUMPRODUCT(INDIRECT("E"&amp;ROW(C2648)-COUNTIF($A$4:A2648, A2648)+1):E2647,INDIRECT("G"&amp;ROW(C2648)-COUNTIF($A$4:A2648, A2648)+1):G2647)))))</f>
        <v/>
      </c>
    </row>
    <row r="2649" spans="1:10">
      <c r="A2649" s="5" t="str">
        <f t="shared" si="41"/>
        <v/>
      </c>
      <c r="B2649" s="103"/>
      <c r="C2649" s="104"/>
      <c r="D2649" s="105"/>
      <c r="E2649" s="106"/>
      <c r="F2649" s="106"/>
      <c r="G2649" s="107"/>
      <c r="H2649" s="107"/>
      <c r="I2649" s="105"/>
      <c r="J2649" s="101" t="str">
        <f ca="1">IF(OR(ISBLANK(E2649),ISBLANK(F2649),ISBLANK(H2649),ISBLANK(G2649),ISBLANK(C2649),ISBLANK(B2649)),"",MAX(0,IF(COUNTIF(A:A,A2649)=1,MIN(E2649*G2649,F2649*H2649),IF(COUNTIF($A$4:A2649, A2649)=1,MIN(E2649*G2649,F2649*H2649),MIN(SUMPRODUCT(INDIRECT("E"&amp;ROW(C2649)-COUNTIF($A$4:A2649, A2649)+1):E2649,INDIRECT("G"&amp;ROW(C2649)-COUNTIF($A$4:A2649, A2649)+1):G2649),F2649*H2649)-SUMPRODUCT(INDIRECT("E"&amp;ROW(C2649)-COUNTIF($A$4:A2649, A2649)+1):E2648,INDIRECT("G"&amp;ROW(C2649)-COUNTIF($A$4:A2649, A2649)+1):G2648)))))</f>
        <v/>
      </c>
    </row>
    <row r="2650" spans="1:10">
      <c r="A2650" s="5" t="str">
        <f t="shared" si="41"/>
        <v/>
      </c>
      <c r="B2650" s="103"/>
      <c r="C2650" s="104"/>
      <c r="D2650" s="105"/>
      <c r="E2650" s="106"/>
      <c r="F2650" s="106"/>
      <c r="G2650" s="107"/>
      <c r="H2650" s="107"/>
      <c r="I2650" s="105"/>
      <c r="J2650" s="101" t="str">
        <f ca="1">IF(OR(ISBLANK(E2650),ISBLANK(F2650),ISBLANK(H2650),ISBLANK(G2650),ISBLANK(C2650),ISBLANK(B2650)),"",MAX(0,IF(COUNTIF(A:A,A2650)=1,MIN(E2650*G2650,F2650*H2650),IF(COUNTIF($A$4:A2650, A2650)=1,MIN(E2650*G2650,F2650*H2650),MIN(SUMPRODUCT(INDIRECT("E"&amp;ROW(C2650)-COUNTIF($A$4:A2650, A2650)+1):E2650,INDIRECT("G"&amp;ROW(C2650)-COUNTIF($A$4:A2650, A2650)+1):G2650),F2650*H2650)-SUMPRODUCT(INDIRECT("E"&amp;ROW(C2650)-COUNTIF($A$4:A2650, A2650)+1):E2649,INDIRECT("G"&amp;ROW(C2650)-COUNTIF($A$4:A2650, A2650)+1):G2649)))))</f>
        <v/>
      </c>
    </row>
    <row r="2651" spans="1:10">
      <c r="A2651" s="5" t="str">
        <f t="shared" si="41"/>
        <v/>
      </c>
      <c r="B2651" s="103"/>
      <c r="C2651" s="104"/>
      <c r="D2651" s="105"/>
      <c r="E2651" s="106"/>
      <c r="F2651" s="106"/>
      <c r="G2651" s="107"/>
      <c r="H2651" s="107"/>
      <c r="I2651" s="105"/>
      <c r="J2651" s="101" t="str">
        <f ca="1">IF(OR(ISBLANK(E2651),ISBLANK(F2651),ISBLANK(H2651),ISBLANK(G2651),ISBLANK(C2651),ISBLANK(B2651)),"",MAX(0,IF(COUNTIF(A:A,A2651)=1,MIN(E2651*G2651,F2651*H2651),IF(COUNTIF($A$4:A2651, A2651)=1,MIN(E2651*G2651,F2651*H2651),MIN(SUMPRODUCT(INDIRECT("E"&amp;ROW(C2651)-COUNTIF($A$4:A2651, A2651)+1):E2651,INDIRECT("G"&amp;ROW(C2651)-COUNTIF($A$4:A2651, A2651)+1):G2651),F2651*H2651)-SUMPRODUCT(INDIRECT("E"&amp;ROW(C2651)-COUNTIF($A$4:A2651, A2651)+1):E2650,INDIRECT("G"&amp;ROW(C2651)-COUNTIF($A$4:A2651, A2651)+1):G2650)))))</f>
        <v/>
      </c>
    </row>
    <row r="2652" spans="1:10">
      <c r="A2652" s="5" t="str">
        <f t="shared" si="41"/>
        <v/>
      </c>
      <c r="B2652" s="103"/>
      <c r="C2652" s="104"/>
      <c r="D2652" s="105"/>
      <c r="E2652" s="106"/>
      <c r="F2652" s="106"/>
      <c r="G2652" s="107"/>
      <c r="H2652" s="107"/>
      <c r="I2652" s="105"/>
      <c r="J2652" s="101" t="str">
        <f ca="1">IF(OR(ISBLANK(E2652),ISBLANK(F2652),ISBLANK(H2652),ISBLANK(G2652),ISBLANK(C2652),ISBLANK(B2652)),"",MAX(0,IF(COUNTIF(A:A,A2652)=1,MIN(E2652*G2652,F2652*H2652),IF(COUNTIF($A$4:A2652, A2652)=1,MIN(E2652*G2652,F2652*H2652),MIN(SUMPRODUCT(INDIRECT("E"&amp;ROW(C2652)-COUNTIF($A$4:A2652, A2652)+1):E2652,INDIRECT("G"&amp;ROW(C2652)-COUNTIF($A$4:A2652, A2652)+1):G2652),F2652*H2652)-SUMPRODUCT(INDIRECT("E"&amp;ROW(C2652)-COUNTIF($A$4:A2652, A2652)+1):E2651,INDIRECT("G"&amp;ROW(C2652)-COUNTIF($A$4:A2652, A2652)+1):G2651)))))</f>
        <v/>
      </c>
    </row>
    <row r="2653" spans="1:10">
      <c r="A2653" s="5" t="str">
        <f t="shared" si="41"/>
        <v/>
      </c>
      <c r="B2653" s="103"/>
      <c r="C2653" s="104"/>
      <c r="D2653" s="105"/>
      <c r="E2653" s="106"/>
      <c r="F2653" s="106"/>
      <c r="G2653" s="107"/>
      <c r="H2653" s="107"/>
      <c r="I2653" s="105"/>
      <c r="J2653" s="101" t="str">
        <f ca="1">IF(OR(ISBLANK(E2653),ISBLANK(F2653),ISBLANK(H2653),ISBLANK(G2653),ISBLANK(C2653),ISBLANK(B2653)),"",MAX(0,IF(COUNTIF(A:A,A2653)=1,MIN(E2653*G2653,F2653*H2653),IF(COUNTIF($A$4:A2653, A2653)=1,MIN(E2653*G2653,F2653*H2653),MIN(SUMPRODUCT(INDIRECT("E"&amp;ROW(C2653)-COUNTIF($A$4:A2653, A2653)+1):E2653,INDIRECT("G"&amp;ROW(C2653)-COUNTIF($A$4:A2653, A2653)+1):G2653),F2653*H2653)-SUMPRODUCT(INDIRECT("E"&amp;ROW(C2653)-COUNTIF($A$4:A2653, A2653)+1):E2652,INDIRECT("G"&amp;ROW(C2653)-COUNTIF($A$4:A2653, A2653)+1):G2652)))))</f>
        <v/>
      </c>
    </row>
    <row r="2654" spans="1:10">
      <c r="A2654" s="5" t="str">
        <f t="shared" si="41"/>
        <v/>
      </c>
      <c r="B2654" s="103"/>
      <c r="C2654" s="104"/>
      <c r="D2654" s="105"/>
      <c r="E2654" s="106"/>
      <c r="F2654" s="106"/>
      <c r="G2654" s="107"/>
      <c r="H2654" s="107"/>
      <c r="I2654" s="105"/>
      <c r="J2654" s="101" t="str">
        <f ca="1">IF(OR(ISBLANK(E2654),ISBLANK(F2654),ISBLANK(H2654),ISBLANK(G2654),ISBLANK(C2654),ISBLANK(B2654)),"",MAX(0,IF(COUNTIF(A:A,A2654)=1,MIN(E2654*G2654,F2654*H2654),IF(COUNTIF($A$4:A2654, A2654)=1,MIN(E2654*G2654,F2654*H2654),MIN(SUMPRODUCT(INDIRECT("E"&amp;ROW(C2654)-COUNTIF($A$4:A2654, A2654)+1):E2654,INDIRECT("G"&amp;ROW(C2654)-COUNTIF($A$4:A2654, A2654)+1):G2654),F2654*H2654)-SUMPRODUCT(INDIRECT("E"&amp;ROW(C2654)-COUNTIF($A$4:A2654, A2654)+1):E2653,INDIRECT("G"&amp;ROW(C2654)-COUNTIF($A$4:A2654, A2654)+1):G2653)))))</f>
        <v/>
      </c>
    </row>
    <row r="2655" spans="1:10">
      <c r="A2655" s="5" t="str">
        <f t="shared" si="41"/>
        <v/>
      </c>
      <c r="B2655" s="103"/>
      <c r="C2655" s="104"/>
      <c r="D2655" s="105"/>
      <c r="E2655" s="106"/>
      <c r="F2655" s="106"/>
      <c r="G2655" s="107"/>
      <c r="H2655" s="107"/>
      <c r="I2655" s="105"/>
      <c r="J2655" s="101" t="str">
        <f ca="1">IF(OR(ISBLANK(E2655),ISBLANK(F2655),ISBLANK(H2655),ISBLANK(G2655),ISBLANK(C2655),ISBLANK(B2655)),"",MAX(0,IF(COUNTIF(A:A,A2655)=1,MIN(E2655*G2655,F2655*H2655),IF(COUNTIF($A$4:A2655, A2655)=1,MIN(E2655*G2655,F2655*H2655),MIN(SUMPRODUCT(INDIRECT("E"&amp;ROW(C2655)-COUNTIF($A$4:A2655, A2655)+1):E2655,INDIRECT("G"&amp;ROW(C2655)-COUNTIF($A$4:A2655, A2655)+1):G2655),F2655*H2655)-SUMPRODUCT(INDIRECT("E"&amp;ROW(C2655)-COUNTIF($A$4:A2655, A2655)+1):E2654,INDIRECT("G"&amp;ROW(C2655)-COUNTIF($A$4:A2655, A2655)+1):G2654)))))</f>
        <v/>
      </c>
    </row>
    <row r="2656" spans="1:10">
      <c r="A2656" s="5" t="str">
        <f t="shared" si="41"/>
        <v/>
      </c>
      <c r="B2656" s="103"/>
      <c r="C2656" s="104"/>
      <c r="D2656" s="105"/>
      <c r="E2656" s="106"/>
      <c r="F2656" s="106"/>
      <c r="G2656" s="107"/>
      <c r="H2656" s="107"/>
      <c r="I2656" s="105"/>
      <c r="J2656" s="101" t="str">
        <f ca="1">IF(OR(ISBLANK(E2656),ISBLANK(F2656),ISBLANK(H2656),ISBLANK(G2656),ISBLANK(C2656),ISBLANK(B2656)),"",MAX(0,IF(COUNTIF(A:A,A2656)=1,MIN(E2656*G2656,F2656*H2656),IF(COUNTIF($A$4:A2656, A2656)=1,MIN(E2656*G2656,F2656*H2656),MIN(SUMPRODUCT(INDIRECT("E"&amp;ROW(C2656)-COUNTIF($A$4:A2656, A2656)+1):E2656,INDIRECT("G"&amp;ROW(C2656)-COUNTIF($A$4:A2656, A2656)+1):G2656),F2656*H2656)-SUMPRODUCT(INDIRECT("E"&amp;ROW(C2656)-COUNTIF($A$4:A2656, A2656)+1):E2655,INDIRECT("G"&amp;ROW(C2656)-COUNTIF($A$4:A2656, A2656)+1):G2655)))))</f>
        <v/>
      </c>
    </row>
    <row r="2657" spans="1:10">
      <c r="A2657" s="5" t="str">
        <f t="shared" si="41"/>
        <v/>
      </c>
      <c r="B2657" s="103"/>
      <c r="C2657" s="104"/>
      <c r="D2657" s="105"/>
      <c r="E2657" s="106"/>
      <c r="F2657" s="106"/>
      <c r="G2657" s="107"/>
      <c r="H2657" s="107"/>
      <c r="I2657" s="105"/>
      <c r="J2657" s="101" t="str">
        <f ca="1">IF(OR(ISBLANK(E2657),ISBLANK(F2657),ISBLANK(H2657),ISBLANK(G2657),ISBLANK(C2657),ISBLANK(B2657)),"",MAX(0,IF(COUNTIF(A:A,A2657)=1,MIN(E2657*G2657,F2657*H2657),IF(COUNTIF($A$4:A2657, A2657)=1,MIN(E2657*G2657,F2657*H2657),MIN(SUMPRODUCT(INDIRECT("E"&amp;ROW(C2657)-COUNTIF($A$4:A2657, A2657)+1):E2657,INDIRECT("G"&amp;ROW(C2657)-COUNTIF($A$4:A2657, A2657)+1):G2657),F2657*H2657)-SUMPRODUCT(INDIRECT("E"&amp;ROW(C2657)-COUNTIF($A$4:A2657, A2657)+1):E2656,INDIRECT("G"&amp;ROW(C2657)-COUNTIF($A$4:A2657, A2657)+1):G2656)))))</f>
        <v/>
      </c>
    </row>
    <row r="2658" spans="1:10">
      <c r="A2658" s="5" t="str">
        <f t="shared" si="41"/>
        <v/>
      </c>
      <c r="B2658" s="103"/>
      <c r="C2658" s="104"/>
      <c r="D2658" s="105"/>
      <c r="E2658" s="106"/>
      <c r="F2658" s="106"/>
      <c r="G2658" s="107"/>
      <c r="H2658" s="107"/>
      <c r="I2658" s="105"/>
      <c r="J2658" s="101" t="str">
        <f ca="1">IF(OR(ISBLANK(E2658),ISBLANK(F2658),ISBLANK(H2658),ISBLANK(G2658),ISBLANK(C2658),ISBLANK(B2658)),"",MAX(0,IF(COUNTIF(A:A,A2658)=1,MIN(E2658*G2658,F2658*H2658),IF(COUNTIF($A$4:A2658, A2658)=1,MIN(E2658*G2658,F2658*H2658),MIN(SUMPRODUCT(INDIRECT("E"&amp;ROW(C2658)-COUNTIF($A$4:A2658, A2658)+1):E2658,INDIRECT("G"&amp;ROW(C2658)-COUNTIF($A$4:A2658, A2658)+1):G2658),F2658*H2658)-SUMPRODUCT(INDIRECT("E"&amp;ROW(C2658)-COUNTIF($A$4:A2658, A2658)+1):E2657,INDIRECT("G"&amp;ROW(C2658)-COUNTIF($A$4:A2658, A2658)+1):G2657)))))</f>
        <v/>
      </c>
    </row>
    <row r="2659" spans="1:10">
      <c r="A2659" s="5" t="str">
        <f t="shared" si="41"/>
        <v/>
      </c>
      <c r="B2659" s="103"/>
      <c r="C2659" s="104"/>
      <c r="D2659" s="105"/>
      <c r="E2659" s="106"/>
      <c r="F2659" s="106"/>
      <c r="G2659" s="107"/>
      <c r="H2659" s="107"/>
      <c r="I2659" s="105"/>
      <c r="J2659" s="101" t="str">
        <f ca="1">IF(OR(ISBLANK(E2659),ISBLANK(F2659),ISBLANK(H2659),ISBLANK(G2659),ISBLANK(C2659),ISBLANK(B2659)),"",MAX(0,IF(COUNTIF(A:A,A2659)=1,MIN(E2659*G2659,F2659*H2659),IF(COUNTIF($A$4:A2659, A2659)=1,MIN(E2659*G2659,F2659*H2659),MIN(SUMPRODUCT(INDIRECT("E"&amp;ROW(C2659)-COUNTIF($A$4:A2659, A2659)+1):E2659,INDIRECT("G"&amp;ROW(C2659)-COUNTIF($A$4:A2659, A2659)+1):G2659),F2659*H2659)-SUMPRODUCT(INDIRECT("E"&amp;ROW(C2659)-COUNTIF($A$4:A2659, A2659)+1):E2658,INDIRECT("G"&amp;ROW(C2659)-COUNTIF($A$4:A2659, A2659)+1):G2658)))))</f>
        <v/>
      </c>
    </row>
    <row r="2660" spans="1:10">
      <c r="A2660" s="5" t="str">
        <f t="shared" si="41"/>
        <v/>
      </c>
      <c r="B2660" s="103"/>
      <c r="C2660" s="104"/>
      <c r="D2660" s="105"/>
      <c r="E2660" s="106"/>
      <c r="F2660" s="106"/>
      <c r="G2660" s="107"/>
      <c r="H2660" s="107"/>
      <c r="I2660" s="105"/>
      <c r="J2660" s="101" t="str">
        <f ca="1">IF(OR(ISBLANK(E2660),ISBLANK(F2660),ISBLANK(H2660),ISBLANK(G2660),ISBLANK(C2660),ISBLANK(B2660)),"",MAX(0,IF(COUNTIF(A:A,A2660)=1,MIN(E2660*G2660,F2660*H2660),IF(COUNTIF($A$4:A2660, A2660)=1,MIN(E2660*G2660,F2660*H2660),MIN(SUMPRODUCT(INDIRECT("E"&amp;ROW(C2660)-COUNTIF($A$4:A2660, A2660)+1):E2660,INDIRECT("G"&amp;ROW(C2660)-COUNTIF($A$4:A2660, A2660)+1):G2660),F2660*H2660)-SUMPRODUCT(INDIRECT("E"&amp;ROW(C2660)-COUNTIF($A$4:A2660, A2660)+1):E2659,INDIRECT("G"&amp;ROW(C2660)-COUNTIF($A$4:A2660, A2660)+1):G2659)))))</f>
        <v/>
      </c>
    </row>
    <row r="2661" spans="1:10">
      <c r="A2661" s="5" t="str">
        <f t="shared" si="41"/>
        <v/>
      </c>
      <c r="B2661" s="103"/>
      <c r="C2661" s="104"/>
      <c r="D2661" s="105"/>
      <c r="E2661" s="106"/>
      <c r="F2661" s="106"/>
      <c r="G2661" s="107"/>
      <c r="H2661" s="107"/>
      <c r="I2661" s="105"/>
      <c r="J2661" s="101" t="str">
        <f ca="1">IF(OR(ISBLANK(E2661),ISBLANK(F2661),ISBLANK(H2661),ISBLANK(G2661),ISBLANK(C2661),ISBLANK(B2661)),"",MAX(0,IF(COUNTIF(A:A,A2661)=1,MIN(E2661*G2661,F2661*H2661),IF(COUNTIF($A$4:A2661, A2661)=1,MIN(E2661*G2661,F2661*H2661),MIN(SUMPRODUCT(INDIRECT("E"&amp;ROW(C2661)-COUNTIF($A$4:A2661, A2661)+1):E2661,INDIRECT("G"&amp;ROW(C2661)-COUNTIF($A$4:A2661, A2661)+1):G2661),F2661*H2661)-SUMPRODUCT(INDIRECT("E"&amp;ROW(C2661)-COUNTIF($A$4:A2661, A2661)+1):E2660,INDIRECT("G"&amp;ROW(C2661)-COUNTIF($A$4:A2661, A2661)+1):G2660)))))</f>
        <v/>
      </c>
    </row>
    <row r="2662" spans="1:10">
      <c r="A2662" s="5" t="str">
        <f t="shared" si="41"/>
        <v/>
      </c>
      <c r="B2662" s="103"/>
      <c r="C2662" s="104"/>
      <c r="D2662" s="105"/>
      <c r="E2662" s="106"/>
      <c r="F2662" s="106"/>
      <c r="G2662" s="107"/>
      <c r="H2662" s="107"/>
      <c r="I2662" s="105"/>
      <c r="J2662" s="101" t="str">
        <f ca="1">IF(OR(ISBLANK(E2662),ISBLANK(F2662),ISBLANK(H2662),ISBLANK(G2662),ISBLANK(C2662),ISBLANK(B2662)),"",MAX(0,IF(COUNTIF(A:A,A2662)=1,MIN(E2662*G2662,F2662*H2662),IF(COUNTIF($A$4:A2662, A2662)=1,MIN(E2662*G2662,F2662*H2662),MIN(SUMPRODUCT(INDIRECT("E"&amp;ROW(C2662)-COUNTIF($A$4:A2662, A2662)+1):E2662,INDIRECT("G"&amp;ROW(C2662)-COUNTIF($A$4:A2662, A2662)+1):G2662),F2662*H2662)-SUMPRODUCT(INDIRECT("E"&amp;ROW(C2662)-COUNTIF($A$4:A2662, A2662)+1):E2661,INDIRECT("G"&amp;ROW(C2662)-COUNTIF($A$4:A2662, A2662)+1):G2661)))))</f>
        <v/>
      </c>
    </row>
    <row r="2663" spans="1:10">
      <c r="A2663" s="5" t="str">
        <f t="shared" si="41"/>
        <v/>
      </c>
      <c r="B2663" s="103"/>
      <c r="C2663" s="104"/>
      <c r="D2663" s="105"/>
      <c r="E2663" s="106"/>
      <c r="F2663" s="106"/>
      <c r="G2663" s="107"/>
      <c r="H2663" s="107"/>
      <c r="I2663" s="105"/>
      <c r="J2663" s="101" t="str">
        <f ca="1">IF(OR(ISBLANK(E2663),ISBLANK(F2663),ISBLANK(H2663),ISBLANK(G2663),ISBLANK(C2663),ISBLANK(B2663)),"",MAX(0,IF(COUNTIF(A:A,A2663)=1,MIN(E2663*G2663,F2663*H2663),IF(COUNTIF($A$4:A2663, A2663)=1,MIN(E2663*G2663,F2663*H2663),MIN(SUMPRODUCT(INDIRECT("E"&amp;ROW(C2663)-COUNTIF($A$4:A2663, A2663)+1):E2663,INDIRECT("G"&amp;ROW(C2663)-COUNTIF($A$4:A2663, A2663)+1):G2663),F2663*H2663)-SUMPRODUCT(INDIRECT("E"&amp;ROW(C2663)-COUNTIF($A$4:A2663, A2663)+1):E2662,INDIRECT("G"&amp;ROW(C2663)-COUNTIF($A$4:A2663, A2663)+1):G2662)))))</f>
        <v/>
      </c>
    </row>
    <row r="2664" spans="1:10">
      <c r="A2664" s="5" t="str">
        <f t="shared" si="41"/>
        <v/>
      </c>
      <c r="B2664" s="103"/>
      <c r="C2664" s="104"/>
      <c r="D2664" s="105"/>
      <c r="E2664" s="106"/>
      <c r="F2664" s="106"/>
      <c r="G2664" s="107"/>
      <c r="H2664" s="107"/>
      <c r="I2664" s="105"/>
      <c r="J2664" s="101" t="str">
        <f ca="1">IF(OR(ISBLANK(E2664),ISBLANK(F2664),ISBLANK(H2664),ISBLANK(G2664),ISBLANK(C2664),ISBLANK(B2664)),"",MAX(0,IF(COUNTIF(A:A,A2664)=1,MIN(E2664*G2664,F2664*H2664),IF(COUNTIF($A$4:A2664, A2664)=1,MIN(E2664*G2664,F2664*H2664),MIN(SUMPRODUCT(INDIRECT("E"&amp;ROW(C2664)-COUNTIF($A$4:A2664, A2664)+1):E2664,INDIRECT("G"&amp;ROW(C2664)-COUNTIF($A$4:A2664, A2664)+1):G2664),F2664*H2664)-SUMPRODUCT(INDIRECT("E"&amp;ROW(C2664)-COUNTIF($A$4:A2664, A2664)+1):E2663,INDIRECT("G"&amp;ROW(C2664)-COUNTIF($A$4:A2664, A2664)+1):G2663)))))</f>
        <v/>
      </c>
    </row>
    <row r="2665" spans="1:10">
      <c r="A2665" s="5" t="str">
        <f t="shared" si="41"/>
        <v/>
      </c>
      <c r="B2665" s="103"/>
      <c r="C2665" s="104"/>
      <c r="D2665" s="105"/>
      <c r="E2665" s="106"/>
      <c r="F2665" s="106"/>
      <c r="G2665" s="107"/>
      <c r="H2665" s="107"/>
      <c r="I2665" s="105"/>
      <c r="J2665" s="101" t="str">
        <f ca="1">IF(OR(ISBLANK(E2665),ISBLANK(F2665),ISBLANK(H2665),ISBLANK(G2665),ISBLANK(C2665),ISBLANK(B2665)),"",MAX(0,IF(COUNTIF(A:A,A2665)=1,MIN(E2665*G2665,F2665*H2665),IF(COUNTIF($A$4:A2665, A2665)=1,MIN(E2665*G2665,F2665*H2665),MIN(SUMPRODUCT(INDIRECT("E"&amp;ROW(C2665)-COUNTIF($A$4:A2665, A2665)+1):E2665,INDIRECT("G"&amp;ROW(C2665)-COUNTIF($A$4:A2665, A2665)+1):G2665),F2665*H2665)-SUMPRODUCT(INDIRECT("E"&amp;ROW(C2665)-COUNTIF($A$4:A2665, A2665)+1):E2664,INDIRECT("G"&amp;ROW(C2665)-COUNTIF($A$4:A2665, A2665)+1):G2664)))))</f>
        <v/>
      </c>
    </row>
    <row r="2666" spans="1:10">
      <c r="A2666" s="5" t="str">
        <f t="shared" si="41"/>
        <v/>
      </c>
      <c r="B2666" s="103"/>
      <c r="C2666" s="104"/>
      <c r="D2666" s="105"/>
      <c r="E2666" s="106"/>
      <c r="F2666" s="106"/>
      <c r="G2666" s="107"/>
      <c r="H2666" s="107"/>
      <c r="I2666" s="105"/>
      <c r="J2666" s="101" t="str">
        <f ca="1">IF(OR(ISBLANK(E2666),ISBLANK(F2666),ISBLANK(H2666),ISBLANK(G2666),ISBLANK(C2666),ISBLANK(B2666)),"",MAX(0,IF(COUNTIF(A:A,A2666)=1,MIN(E2666*G2666,F2666*H2666),IF(COUNTIF($A$4:A2666, A2666)=1,MIN(E2666*G2666,F2666*H2666),MIN(SUMPRODUCT(INDIRECT("E"&amp;ROW(C2666)-COUNTIF($A$4:A2666, A2666)+1):E2666,INDIRECT("G"&amp;ROW(C2666)-COUNTIF($A$4:A2666, A2666)+1):G2666),F2666*H2666)-SUMPRODUCT(INDIRECT("E"&amp;ROW(C2666)-COUNTIF($A$4:A2666, A2666)+1):E2665,INDIRECT("G"&amp;ROW(C2666)-COUNTIF($A$4:A2666, A2666)+1):G2665)))))</f>
        <v/>
      </c>
    </row>
    <row r="2667" spans="1:10">
      <c r="A2667" s="5" t="str">
        <f t="shared" si="41"/>
        <v/>
      </c>
      <c r="B2667" s="103"/>
      <c r="C2667" s="104"/>
      <c r="D2667" s="105"/>
      <c r="E2667" s="106"/>
      <c r="F2667" s="106"/>
      <c r="G2667" s="107"/>
      <c r="H2667" s="107"/>
      <c r="I2667" s="105"/>
      <c r="J2667" s="101" t="str">
        <f ca="1">IF(OR(ISBLANK(E2667),ISBLANK(F2667),ISBLANK(H2667),ISBLANK(G2667),ISBLANK(C2667),ISBLANK(B2667)),"",MAX(0,IF(COUNTIF(A:A,A2667)=1,MIN(E2667*G2667,F2667*H2667),IF(COUNTIF($A$4:A2667, A2667)=1,MIN(E2667*G2667,F2667*H2667),MIN(SUMPRODUCT(INDIRECT("E"&amp;ROW(C2667)-COUNTIF($A$4:A2667, A2667)+1):E2667,INDIRECT("G"&amp;ROW(C2667)-COUNTIF($A$4:A2667, A2667)+1):G2667),F2667*H2667)-SUMPRODUCT(INDIRECT("E"&amp;ROW(C2667)-COUNTIF($A$4:A2667, A2667)+1):E2666,INDIRECT("G"&amp;ROW(C2667)-COUNTIF($A$4:A2667, A2667)+1):G2666)))))</f>
        <v/>
      </c>
    </row>
    <row r="2668" spans="1:10">
      <c r="A2668" s="5" t="str">
        <f t="shared" si="41"/>
        <v/>
      </c>
      <c r="B2668" s="103"/>
      <c r="C2668" s="104"/>
      <c r="D2668" s="105"/>
      <c r="E2668" s="106"/>
      <c r="F2668" s="106"/>
      <c r="G2668" s="107"/>
      <c r="H2668" s="107"/>
      <c r="I2668" s="105"/>
      <c r="J2668" s="101" t="str">
        <f ca="1">IF(OR(ISBLANK(E2668),ISBLANK(F2668),ISBLANK(H2668),ISBLANK(G2668),ISBLANK(C2668),ISBLANK(B2668)),"",MAX(0,IF(COUNTIF(A:A,A2668)=1,MIN(E2668*G2668,F2668*H2668),IF(COUNTIF($A$4:A2668, A2668)=1,MIN(E2668*G2668,F2668*H2668),MIN(SUMPRODUCT(INDIRECT("E"&amp;ROW(C2668)-COUNTIF($A$4:A2668, A2668)+1):E2668,INDIRECT("G"&amp;ROW(C2668)-COUNTIF($A$4:A2668, A2668)+1):G2668),F2668*H2668)-SUMPRODUCT(INDIRECT("E"&amp;ROW(C2668)-COUNTIF($A$4:A2668, A2668)+1):E2667,INDIRECT("G"&amp;ROW(C2668)-COUNTIF($A$4:A2668, A2668)+1):G2667)))))</f>
        <v/>
      </c>
    </row>
    <row r="2669" spans="1:10">
      <c r="A2669" s="5" t="str">
        <f t="shared" si="41"/>
        <v/>
      </c>
      <c r="B2669" s="103"/>
      <c r="C2669" s="104"/>
      <c r="D2669" s="105"/>
      <c r="E2669" s="106"/>
      <c r="F2669" s="106"/>
      <c r="G2669" s="107"/>
      <c r="H2669" s="107"/>
      <c r="I2669" s="105"/>
      <c r="J2669" s="101" t="str">
        <f ca="1">IF(OR(ISBLANK(E2669),ISBLANK(F2669),ISBLANK(H2669),ISBLANK(G2669),ISBLANK(C2669),ISBLANK(B2669)),"",MAX(0,IF(COUNTIF(A:A,A2669)=1,MIN(E2669*G2669,F2669*H2669),IF(COUNTIF($A$4:A2669, A2669)=1,MIN(E2669*G2669,F2669*H2669),MIN(SUMPRODUCT(INDIRECT("E"&amp;ROW(C2669)-COUNTIF($A$4:A2669, A2669)+1):E2669,INDIRECT("G"&amp;ROW(C2669)-COUNTIF($A$4:A2669, A2669)+1):G2669),F2669*H2669)-SUMPRODUCT(INDIRECT("E"&amp;ROW(C2669)-COUNTIF($A$4:A2669, A2669)+1):E2668,INDIRECT("G"&amp;ROW(C2669)-COUNTIF($A$4:A2669, A2669)+1):G2668)))))</f>
        <v/>
      </c>
    </row>
    <row r="2670" spans="1:10">
      <c r="A2670" s="5" t="str">
        <f t="shared" si="41"/>
        <v/>
      </c>
      <c r="B2670" s="103"/>
      <c r="C2670" s="104"/>
      <c r="D2670" s="105"/>
      <c r="E2670" s="106"/>
      <c r="F2670" s="106"/>
      <c r="G2670" s="107"/>
      <c r="H2670" s="107"/>
      <c r="I2670" s="105"/>
      <c r="J2670" s="101" t="str">
        <f ca="1">IF(OR(ISBLANK(E2670),ISBLANK(F2670),ISBLANK(H2670),ISBLANK(G2670),ISBLANK(C2670),ISBLANK(B2670)),"",MAX(0,IF(COUNTIF(A:A,A2670)=1,MIN(E2670*G2670,F2670*H2670),IF(COUNTIF($A$4:A2670, A2670)=1,MIN(E2670*G2670,F2670*H2670),MIN(SUMPRODUCT(INDIRECT("E"&amp;ROW(C2670)-COUNTIF($A$4:A2670, A2670)+1):E2670,INDIRECT("G"&amp;ROW(C2670)-COUNTIF($A$4:A2670, A2670)+1):G2670),F2670*H2670)-SUMPRODUCT(INDIRECT("E"&amp;ROW(C2670)-COUNTIF($A$4:A2670, A2670)+1):E2669,INDIRECT("G"&amp;ROW(C2670)-COUNTIF($A$4:A2670, A2670)+1):G2669)))))</f>
        <v/>
      </c>
    </row>
    <row r="2671" spans="1:10">
      <c r="A2671" s="5" t="str">
        <f t="shared" si="41"/>
        <v/>
      </c>
      <c r="B2671" s="103"/>
      <c r="C2671" s="104"/>
      <c r="D2671" s="105"/>
      <c r="E2671" s="106"/>
      <c r="F2671" s="106"/>
      <c r="G2671" s="107"/>
      <c r="H2671" s="107"/>
      <c r="I2671" s="105"/>
      <c r="J2671" s="101" t="str">
        <f ca="1">IF(OR(ISBLANK(E2671),ISBLANK(F2671),ISBLANK(H2671),ISBLANK(G2671),ISBLANK(C2671),ISBLANK(B2671)),"",MAX(0,IF(COUNTIF(A:A,A2671)=1,MIN(E2671*G2671,F2671*H2671),IF(COUNTIF($A$4:A2671, A2671)=1,MIN(E2671*G2671,F2671*H2671),MIN(SUMPRODUCT(INDIRECT("E"&amp;ROW(C2671)-COUNTIF($A$4:A2671, A2671)+1):E2671,INDIRECT("G"&amp;ROW(C2671)-COUNTIF($A$4:A2671, A2671)+1):G2671),F2671*H2671)-SUMPRODUCT(INDIRECT("E"&amp;ROW(C2671)-COUNTIF($A$4:A2671, A2671)+1):E2670,INDIRECT("G"&amp;ROW(C2671)-COUNTIF($A$4:A2671, A2671)+1):G2670)))))</f>
        <v/>
      </c>
    </row>
    <row r="2672" spans="1:10">
      <c r="A2672" s="5" t="str">
        <f t="shared" si="41"/>
        <v/>
      </c>
      <c r="B2672" s="103"/>
      <c r="C2672" s="104"/>
      <c r="D2672" s="105"/>
      <c r="E2672" s="106"/>
      <c r="F2672" s="106"/>
      <c r="G2672" s="107"/>
      <c r="H2672" s="107"/>
      <c r="I2672" s="105"/>
      <c r="J2672" s="101" t="str">
        <f ca="1">IF(OR(ISBLANK(E2672),ISBLANK(F2672),ISBLANK(H2672),ISBLANK(G2672),ISBLANK(C2672),ISBLANK(B2672)),"",MAX(0,IF(COUNTIF(A:A,A2672)=1,MIN(E2672*G2672,F2672*H2672),IF(COUNTIF($A$4:A2672, A2672)=1,MIN(E2672*G2672,F2672*H2672),MIN(SUMPRODUCT(INDIRECT("E"&amp;ROW(C2672)-COUNTIF($A$4:A2672, A2672)+1):E2672,INDIRECT("G"&amp;ROW(C2672)-COUNTIF($A$4:A2672, A2672)+1):G2672),F2672*H2672)-SUMPRODUCT(INDIRECT("E"&amp;ROW(C2672)-COUNTIF($A$4:A2672, A2672)+1):E2671,INDIRECT("G"&amp;ROW(C2672)-COUNTIF($A$4:A2672, A2672)+1):G2671)))))</f>
        <v/>
      </c>
    </row>
    <row r="2673" spans="1:10">
      <c r="A2673" s="5" t="str">
        <f t="shared" si="41"/>
        <v/>
      </c>
      <c r="B2673" s="103"/>
      <c r="C2673" s="104"/>
      <c r="D2673" s="105"/>
      <c r="E2673" s="106"/>
      <c r="F2673" s="106"/>
      <c r="G2673" s="107"/>
      <c r="H2673" s="107"/>
      <c r="I2673" s="105"/>
      <c r="J2673" s="101" t="str">
        <f ca="1">IF(OR(ISBLANK(E2673),ISBLANK(F2673),ISBLANK(H2673),ISBLANK(G2673),ISBLANK(C2673),ISBLANK(B2673)),"",MAX(0,IF(COUNTIF(A:A,A2673)=1,MIN(E2673*G2673,F2673*H2673),IF(COUNTIF($A$4:A2673, A2673)=1,MIN(E2673*G2673,F2673*H2673),MIN(SUMPRODUCT(INDIRECT("E"&amp;ROW(C2673)-COUNTIF($A$4:A2673, A2673)+1):E2673,INDIRECT("G"&amp;ROW(C2673)-COUNTIF($A$4:A2673, A2673)+1):G2673),F2673*H2673)-SUMPRODUCT(INDIRECT("E"&amp;ROW(C2673)-COUNTIF($A$4:A2673, A2673)+1):E2672,INDIRECT("G"&amp;ROW(C2673)-COUNTIF($A$4:A2673, A2673)+1):G2672)))))</f>
        <v/>
      </c>
    </row>
    <row r="2674" spans="1:10">
      <c r="A2674" s="5" t="str">
        <f t="shared" si="41"/>
        <v/>
      </c>
      <c r="B2674" s="103"/>
      <c r="C2674" s="104"/>
      <c r="D2674" s="105"/>
      <c r="E2674" s="106"/>
      <c r="F2674" s="106"/>
      <c r="G2674" s="107"/>
      <c r="H2674" s="107"/>
      <c r="I2674" s="105"/>
      <c r="J2674" s="101" t="str">
        <f ca="1">IF(OR(ISBLANK(E2674),ISBLANK(F2674),ISBLANK(H2674),ISBLANK(G2674),ISBLANK(C2674),ISBLANK(B2674)),"",MAX(0,IF(COUNTIF(A:A,A2674)=1,MIN(E2674*G2674,F2674*H2674),IF(COUNTIF($A$4:A2674, A2674)=1,MIN(E2674*G2674,F2674*H2674),MIN(SUMPRODUCT(INDIRECT("E"&amp;ROW(C2674)-COUNTIF($A$4:A2674, A2674)+1):E2674,INDIRECT("G"&amp;ROW(C2674)-COUNTIF($A$4:A2674, A2674)+1):G2674),F2674*H2674)-SUMPRODUCT(INDIRECT("E"&amp;ROW(C2674)-COUNTIF($A$4:A2674, A2674)+1):E2673,INDIRECT("G"&amp;ROW(C2674)-COUNTIF($A$4:A2674, A2674)+1):G2673)))))</f>
        <v/>
      </c>
    </row>
    <row r="2675" spans="1:10">
      <c r="A2675" s="5" t="str">
        <f t="shared" si="41"/>
        <v/>
      </c>
      <c r="B2675" s="103"/>
      <c r="C2675" s="104"/>
      <c r="D2675" s="105"/>
      <c r="E2675" s="106"/>
      <c r="F2675" s="106"/>
      <c r="G2675" s="107"/>
      <c r="H2675" s="107"/>
      <c r="I2675" s="105"/>
      <c r="J2675" s="101" t="str">
        <f ca="1">IF(OR(ISBLANK(E2675),ISBLANK(F2675),ISBLANK(H2675),ISBLANK(G2675),ISBLANK(C2675),ISBLANK(B2675)),"",MAX(0,IF(COUNTIF(A:A,A2675)=1,MIN(E2675*G2675,F2675*H2675),IF(COUNTIF($A$4:A2675, A2675)=1,MIN(E2675*G2675,F2675*H2675),MIN(SUMPRODUCT(INDIRECT("E"&amp;ROW(C2675)-COUNTIF($A$4:A2675, A2675)+1):E2675,INDIRECT("G"&amp;ROW(C2675)-COUNTIF($A$4:A2675, A2675)+1):G2675),F2675*H2675)-SUMPRODUCT(INDIRECT("E"&amp;ROW(C2675)-COUNTIF($A$4:A2675, A2675)+1):E2674,INDIRECT("G"&amp;ROW(C2675)-COUNTIF($A$4:A2675, A2675)+1):G2674)))))</f>
        <v/>
      </c>
    </row>
    <row r="2676" spans="1:10">
      <c r="A2676" s="5" t="str">
        <f t="shared" si="41"/>
        <v/>
      </c>
      <c r="B2676" s="103"/>
      <c r="C2676" s="104"/>
      <c r="D2676" s="105"/>
      <c r="E2676" s="106"/>
      <c r="F2676" s="106"/>
      <c r="G2676" s="107"/>
      <c r="H2676" s="107"/>
      <c r="I2676" s="105"/>
      <c r="J2676" s="101" t="str">
        <f ca="1">IF(OR(ISBLANK(E2676),ISBLANK(F2676),ISBLANK(H2676),ISBLANK(G2676),ISBLANK(C2676),ISBLANK(B2676)),"",MAX(0,IF(COUNTIF(A:A,A2676)=1,MIN(E2676*G2676,F2676*H2676),IF(COUNTIF($A$4:A2676, A2676)=1,MIN(E2676*G2676,F2676*H2676),MIN(SUMPRODUCT(INDIRECT("E"&amp;ROW(C2676)-COUNTIF($A$4:A2676, A2676)+1):E2676,INDIRECT("G"&amp;ROW(C2676)-COUNTIF($A$4:A2676, A2676)+1):G2676),F2676*H2676)-SUMPRODUCT(INDIRECT("E"&amp;ROW(C2676)-COUNTIF($A$4:A2676, A2676)+1):E2675,INDIRECT("G"&amp;ROW(C2676)-COUNTIF($A$4:A2676, A2676)+1):G2675)))))</f>
        <v/>
      </c>
    </row>
    <row r="2677" spans="1:10">
      <c r="A2677" s="5" t="str">
        <f t="shared" si="41"/>
        <v/>
      </c>
      <c r="B2677" s="103"/>
      <c r="C2677" s="104"/>
      <c r="D2677" s="105"/>
      <c r="E2677" s="106"/>
      <c r="F2677" s="106"/>
      <c r="G2677" s="107"/>
      <c r="H2677" s="107"/>
      <c r="I2677" s="105"/>
      <c r="J2677" s="101" t="str">
        <f ca="1">IF(OR(ISBLANK(E2677),ISBLANK(F2677),ISBLANK(H2677),ISBLANK(G2677),ISBLANK(C2677),ISBLANK(B2677)),"",MAX(0,IF(COUNTIF(A:A,A2677)=1,MIN(E2677*G2677,F2677*H2677),IF(COUNTIF($A$4:A2677, A2677)=1,MIN(E2677*G2677,F2677*H2677),MIN(SUMPRODUCT(INDIRECT("E"&amp;ROW(C2677)-COUNTIF($A$4:A2677, A2677)+1):E2677,INDIRECT("G"&amp;ROW(C2677)-COUNTIF($A$4:A2677, A2677)+1):G2677),F2677*H2677)-SUMPRODUCT(INDIRECT("E"&amp;ROW(C2677)-COUNTIF($A$4:A2677, A2677)+1):E2676,INDIRECT("G"&amp;ROW(C2677)-COUNTIF($A$4:A2677, A2677)+1):G2676)))))</f>
        <v/>
      </c>
    </row>
    <row r="2678" spans="1:10">
      <c r="A2678" s="5" t="str">
        <f t="shared" si="41"/>
        <v/>
      </c>
      <c r="B2678" s="103"/>
      <c r="C2678" s="104"/>
      <c r="D2678" s="105"/>
      <c r="E2678" s="106"/>
      <c r="F2678" s="106"/>
      <c r="G2678" s="107"/>
      <c r="H2678" s="107"/>
      <c r="I2678" s="105"/>
      <c r="J2678" s="101" t="str">
        <f ca="1">IF(OR(ISBLANK(E2678),ISBLANK(F2678),ISBLANK(H2678),ISBLANK(G2678),ISBLANK(C2678),ISBLANK(B2678)),"",MAX(0,IF(COUNTIF(A:A,A2678)=1,MIN(E2678*G2678,F2678*H2678),IF(COUNTIF($A$4:A2678, A2678)=1,MIN(E2678*G2678,F2678*H2678),MIN(SUMPRODUCT(INDIRECT("E"&amp;ROW(C2678)-COUNTIF($A$4:A2678, A2678)+1):E2678,INDIRECT("G"&amp;ROW(C2678)-COUNTIF($A$4:A2678, A2678)+1):G2678),F2678*H2678)-SUMPRODUCT(INDIRECT("E"&amp;ROW(C2678)-COUNTIF($A$4:A2678, A2678)+1):E2677,INDIRECT("G"&amp;ROW(C2678)-COUNTIF($A$4:A2678, A2678)+1):G2677)))))</f>
        <v/>
      </c>
    </row>
    <row r="2679" spans="1:10">
      <c r="A2679" s="5" t="str">
        <f t="shared" si="41"/>
        <v/>
      </c>
      <c r="B2679" s="103"/>
      <c r="C2679" s="104"/>
      <c r="D2679" s="105"/>
      <c r="E2679" s="106"/>
      <c r="F2679" s="106"/>
      <c r="G2679" s="107"/>
      <c r="H2679" s="107"/>
      <c r="I2679" s="105"/>
      <c r="J2679" s="101" t="str">
        <f ca="1">IF(OR(ISBLANK(E2679),ISBLANK(F2679),ISBLANK(H2679),ISBLANK(G2679),ISBLANK(C2679),ISBLANK(B2679)),"",MAX(0,IF(COUNTIF(A:A,A2679)=1,MIN(E2679*G2679,F2679*H2679),IF(COUNTIF($A$4:A2679, A2679)=1,MIN(E2679*G2679,F2679*H2679),MIN(SUMPRODUCT(INDIRECT("E"&amp;ROW(C2679)-COUNTIF($A$4:A2679, A2679)+1):E2679,INDIRECT("G"&amp;ROW(C2679)-COUNTIF($A$4:A2679, A2679)+1):G2679),F2679*H2679)-SUMPRODUCT(INDIRECT("E"&amp;ROW(C2679)-COUNTIF($A$4:A2679, A2679)+1):E2678,INDIRECT("G"&amp;ROW(C2679)-COUNTIF($A$4:A2679, A2679)+1):G2678)))))</f>
        <v/>
      </c>
    </row>
    <row r="2680" spans="1:10">
      <c r="A2680" s="5" t="str">
        <f t="shared" si="41"/>
        <v/>
      </c>
      <c r="B2680" s="103"/>
      <c r="C2680" s="104"/>
      <c r="D2680" s="105"/>
      <c r="E2680" s="106"/>
      <c r="F2680" s="106"/>
      <c r="G2680" s="107"/>
      <c r="H2680" s="107"/>
      <c r="I2680" s="105"/>
      <c r="J2680" s="101" t="str">
        <f ca="1">IF(OR(ISBLANK(E2680),ISBLANK(F2680),ISBLANK(H2680),ISBLANK(G2680),ISBLANK(C2680),ISBLANK(B2680)),"",MAX(0,IF(COUNTIF(A:A,A2680)=1,MIN(E2680*G2680,F2680*H2680),IF(COUNTIF($A$4:A2680, A2680)=1,MIN(E2680*G2680,F2680*H2680),MIN(SUMPRODUCT(INDIRECT("E"&amp;ROW(C2680)-COUNTIF($A$4:A2680, A2680)+1):E2680,INDIRECT("G"&amp;ROW(C2680)-COUNTIF($A$4:A2680, A2680)+1):G2680),F2680*H2680)-SUMPRODUCT(INDIRECT("E"&amp;ROW(C2680)-COUNTIF($A$4:A2680, A2680)+1):E2679,INDIRECT("G"&amp;ROW(C2680)-COUNTIF($A$4:A2680, A2680)+1):G2679)))))</f>
        <v/>
      </c>
    </row>
    <row r="2681" spans="1:10">
      <c r="A2681" s="5" t="str">
        <f t="shared" si="41"/>
        <v/>
      </c>
      <c r="B2681" s="103"/>
      <c r="C2681" s="104"/>
      <c r="D2681" s="105"/>
      <c r="E2681" s="106"/>
      <c r="F2681" s="106"/>
      <c r="G2681" s="107"/>
      <c r="H2681" s="107"/>
      <c r="I2681" s="105"/>
      <c r="J2681" s="101" t="str">
        <f ca="1">IF(OR(ISBLANK(E2681),ISBLANK(F2681),ISBLANK(H2681),ISBLANK(G2681),ISBLANK(C2681),ISBLANK(B2681)),"",MAX(0,IF(COUNTIF(A:A,A2681)=1,MIN(E2681*G2681,F2681*H2681),IF(COUNTIF($A$4:A2681, A2681)=1,MIN(E2681*G2681,F2681*H2681),MIN(SUMPRODUCT(INDIRECT("E"&amp;ROW(C2681)-COUNTIF($A$4:A2681, A2681)+1):E2681,INDIRECT("G"&amp;ROW(C2681)-COUNTIF($A$4:A2681, A2681)+1):G2681),F2681*H2681)-SUMPRODUCT(INDIRECT("E"&amp;ROW(C2681)-COUNTIF($A$4:A2681, A2681)+1):E2680,INDIRECT("G"&amp;ROW(C2681)-COUNTIF($A$4:A2681, A2681)+1):G2680)))))</f>
        <v/>
      </c>
    </row>
    <row r="2682" spans="1:10">
      <c r="A2682" s="5" t="str">
        <f t="shared" si="41"/>
        <v/>
      </c>
      <c r="B2682" s="103"/>
      <c r="C2682" s="104"/>
      <c r="D2682" s="105"/>
      <c r="E2682" s="106"/>
      <c r="F2682" s="106"/>
      <c r="G2682" s="107"/>
      <c r="H2682" s="107"/>
      <c r="I2682" s="105"/>
      <c r="J2682" s="101" t="str">
        <f ca="1">IF(OR(ISBLANK(E2682),ISBLANK(F2682),ISBLANK(H2682),ISBLANK(G2682),ISBLANK(C2682),ISBLANK(B2682)),"",MAX(0,IF(COUNTIF(A:A,A2682)=1,MIN(E2682*G2682,F2682*H2682),IF(COUNTIF($A$4:A2682, A2682)=1,MIN(E2682*G2682,F2682*H2682),MIN(SUMPRODUCT(INDIRECT("E"&amp;ROW(C2682)-COUNTIF($A$4:A2682, A2682)+1):E2682,INDIRECT("G"&amp;ROW(C2682)-COUNTIF($A$4:A2682, A2682)+1):G2682),F2682*H2682)-SUMPRODUCT(INDIRECT("E"&amp;ROW(C2682)-COUNTIF($A$4:A2682, A2682)+1):E2681,INDIRECT("G"&amp;ROW(C2682)-COUNTIF($A$4:A2682, A2682)+1):G2681)))))</f>
        <v/>
      </c>
    </row>
    <row r="2683" spans="1:10">
      <c r="A2683" s="5" t="str">
        <f t="shared" si="41"/>
        <v/>
      </c>
      <c r="B2683" s="103"/>
      <c r="C2683" s="104"/>
      <c r="D2683" s="105"/>
      <c r="E2683" s="106"/>
      <c r="F2683" s="106"/>
      <c r="G2683" s="107"/>
      <c r="H2683" s="107"/>
      <c r="I2683" s="105"/>
      <c r="J2683" s="101" t="str">
        <f ca="1">IF(OR(ISBLANK(E2683),ISBLANK(F2683),ISBLANK(H2683),ISBLANK(G2683),ISBLANK(C2683),ISBLANK(B2683)),"",MAX(0,IF(COUNTIF(A:A,A2683)=1,MIN(E2683*G2683,F2683*H2683),IF(COUNTIF($A$4:A2683, A2683)=1,MIN(E2683*G2683,F2683*H2683),MIN(SUMPRODUCT(INDIRECT("E"&amp;ROW(C2683)-COUNTIF($A$4:A2683, A2683)+1):E2683,INDIRECT("G"&amp;ROW(C2683)-COUNTIF($A$4:A2683, A2683)+1):G2683),F2683*H2683)-SUMPRODUCT(INDIRECT("E"&amp;ROW(C2683)-COUNTIF($A$4:A2683, A2683)+1):E2682,INDIRECT("G"&amp;ROW(C2683)-COUNTIF($A$4:A2683, A2683)+1):G2682)))))</f>
        <v/>
      </c>
    </row>
    <row r="2684" spans="1:10">
      <c r="A2684" s="5" t="str">
        <f t="shared" si="41"/>
        <v/>
      </c>
      <c r="B2684" s="103"/>
      <c r="C2684" s="104"/>
      <c r="D2684" s="105"/>
      <c r="E2684" s="106"/>
      <c r="F2684" s="106"/>
      <c r="G2684" s="107"/>
      <c r="H2684" s="107"/>
      <c r="I2684" s="105"/>
      <c r="J2684" s="101" t="str">
        <f ca="1">IF(OR(ISBLANK(E2684),ISBLANK(F2684),ISBLANK(H2684),ISBLANK(G2684),ISBLANK(C2684),ISBLANK(B2684)),"",MAX(0,IF(COUNTIF(A:A,A2684)=1,MIN(E2684*G2684,F2684*H2684),IF(COUNTIF($A$4:A2684, A2684)=1,MIN(E2684*G2684,F2684*H2684),MIN(SUMPRODUCT(INDIRECT("E"&amp;ROW(C2684)-COUNTIF($A$4:A2684, A2684)+1):E2684,INDIRECT("G"&amp;ROW(C2684)-COUNTIF($A$4:A2684, A2684)+1):G2684),F2684*H2684)-SUMPRODUCT(INDIRECT("E"&amp;ROW(C2684)-COUNTIF($A$4:A2684, A2684)+1):E2683,INDIRECT("G"&amp;ROW(C2684)-COUNTIF($A$4:A2684, A2684)+1):G2683)))))</f>
        <v/>
      </c>
    </row>
    <row r="2685" spans="1:10">
      <c r="A2685" s="5" t="str">
        <f t="shared" si="41"/>
        <v/>
      </c>
      <c r="B2685" s="103"/>
      <c r="C2685" s="104"/>
      <c r="D2685" s="105"/>
      <c r="E2685" s="106"/>
      <c r="F2685" s="106"/>
      <c r="G2685" s="107"/>
      <c r="H2685" s="107"/>
      <c r="I2685" s="105"/>
      <c r="J2685" s="101" t="str">
        <f ca="1">IF(OR(ISBLANK(E2685),ISBLANK(F2685),ISBLANK(H2685),ISBLANK(G2685),ISBLANK(C2685),ISBLANK(B2685)),"",MAX(0,IF(COUNTIF(A:A,A2685)=1,MIN(E2685*G2685,F2685*H2685),IF(COUNTIF($A$4:A2685, A2685)=1,MIN(E2685*G2685,F2685*H2685),MIN(SUMPRODUCT(INDIRECT("E"&amp;ROW(C2685)-COUNTIF($A$4:A2685, A2685)+1):E2685,INDIRECT("G"&amp;ROW(C2685)-COUNTIF($A$4:A2685, A2685)+1):G2685),F2685*H2685)-SUMPRODUCT(INDIRECT("E"&amp;ROW(C2685)-COUNTIF($A$4:A2685, A2685)+1):E2684,INDIRECT("G"&amp;ROW(C2685)-COUNTIF($A$4:A2685, A2685)+1):G2684)))))</f>
        <v/>
      </c>
    </row>
    <row r="2686" spans="1:10">
      <c r="A2686" s="5" t="str">
        <f t="shared" si="41"/>
        <v/>
      </c>
      <c r="B2686" s="103"/>
      <c r="C2686" s="104"/>
      <c r="D2686" s="105"/>
      <c r="E2686" s="106"/>
      <c r="F2686" s="106"/>
      <c r="G2686" s="107"/>
      <c r="H2686" s="107"/>
      <c r="I2686" s="105"/>
      <c r="J2686" s="101" t="str">
        <f ca="1">IF(OR(ISBLANK(E2686),ISBLANK(F2686),ISBLANK(H2686),ISBLANK(G2686),ISBLANK(C2686),ISBLANK(B2686)),"",MAX(0,IF(COUNTIF(A:A,A2686)=1,MIN(E2686*G2686,F2686*H2686),IF(COUNTIF($A$4:A2686, A2686)=1,MIN(E2686*G2686,F2686*H2686),MIN(SUMPRODUCT(INDIRECT("E"&amp;ROW(C2686)-COUNTIF($A$4:A2686, A2686)+1):E2686,INDIRECT("G"&amp;ROW(C2686)-COUNTIF($A$4:A2686, A2686)+1):G2686),F2686*H2686)-SUMPRODUCT(INDIRECT("E"&amp;ROW(C2686)-COUNTIF($A$4:A2686, A2686)+1):E2685,INDIRECT("G"&amp;ROW(C2686)-COUNTIF($A$4:A2686, A2686)+1):G2685)))))</f>
        <v/>
      </c>
    </row>
    <row r="2687" spans="1:10">
      <c r="A2687" s="5" t="str">
        <f t="shared" si="41"/>
        <v/>
      </c>
      <c r="B2687" s="103"/>
      <c r="C2687" s="104"/>
      <c r="D2687" s="105"/>
      <c r="E2687" s="106"/>
      <c r="F2687" s="106"/>
      <c r="G2687" s="107"/>
      <c r="H2687" s="107"/>
      <c r="I2687" s="105"/>
      <c r="J2687" s="101" t="str">
        <f ca="1">IF(OR(ISBLANK(E2687),ISBLANK(F2687),ISBLANK(H2687),ISBLANK(G2687),ISBLANK(C2687),ISBLANK(B2687)),"",MAX(0,IF(COUNTIF(A:A,A2687)=1,MIN(E2687*G2687,F2687*H2687),IF(COUNTIF($A$4:A2687, A2687)=1,MIN(E2687*G2687,F2687*H2687),MIN(SUMPRODUCT(INDIRECT("E"&amp;ROW(C2687)-COUNTIF($A$4:A2687, A2687)+1):E2687,INDIRECT("G"&amp;ROW(C2687)-COUNTIF($A$4:A2687, A2687)+1):G2687),F2687*H2687)-SUMPRODUCT(INDIRECT("E"&amp;ROW(C2687)-COUNTIF($A$4:A2687, A2687)+1):E2686,INDIRECT("G"&amp;ROW(C2687)-COUNTIF($A$4:A2687, A2687)+1):G2686)))))</f>
        <v/>
      </c>
    </row>
    <row r="2688" spans="1:10">
      <c r="A2688" s="5" t="str">
        <f t="shared" si="41"/>
        <v/>
      </c>
      <c r="B2688" s="103"/>
      <c r="C2688" s="104"/>
      <c r="D2688" s="105"/>
      <c r="E2688" s="106"/>
      <c r="F2688" s="106"/>
      <c r="G2688" s="107"/>
      <c r="H2688" s="107"/>
      <c r="I2688" s="105"/>
      <c r="J2688" s="101" t="str">
        <f ca="1">IF(OR(ISBLANK(E2688),ISBLANK(F2688),ISBLANK(H2688),ISBLANK(G2688),ISBLANK(C2688),ISBLANK(B2688)),"",MAX(0,IF(COUNTIF(A:A,A2688)=1,MIN(E2688*G2688,F2688*H2688),IF(COUNTIF($A$4:A2688, A2688)=1,MIN(E2688*G2688,F2688*H2688),MIN(SUMPRODUCT(INDIRECT("E"&amp;ROW(C2688)-COUNTIF($A$4:A2688, A2688)+1):E2688,INDIRECT("G"&amp;ROW(C2688)-COUNTIF($A$4:A2688, A2688)+1):G2688),F2688*H2688)-SUMPRODUCT(INDIRECT("E"&amp;ROW(C2688)-COUNTIF($A$4:A2688, A2688)+1):E2687,INDIRECT("G"&amp;ROW(C2688)-COUNTIF($A$4:A2688, A2688)+1):G2687)))))</f>
        <v/>
      </c>
    </row>
    <row r="2689" spans="1:10">
      <c r="A2689" s="5" t="str">
        <f t="shared" si="41"/>
        <v/>
      </c>
      <c r="B2689" s="103"/>
      <c r="C2689" s="104"/>
      <c r="D2689" s="105"/>
      <c r="E2689" s="106"/>
      <c r="F2689" s="106"/>
      <c r="G2689" s="107"/>
      <c r="H2689" s="107"/>
      <c r="I2689" s="105"/>
      <c r="J2689" s="101" t="str">
        <f ca="1">IF(OR(ISBLANK(E2689),ISBLANK(F2689),ISBLANK(H2689),ISBLANK(G2689),ISBLANK(C2689),ISBLANK(B2689)),"",MAX(0,IF(COUNTIF(A:A,A2689)=1,MIN(E2689*G2689,F2689*H2689),IF(COUNTIF($A$4:A2689, A2689)=1,MIN(E2689*G2689,F2689*H2689),MIN(SUMPRODUCT(INDIRECT("E"&amp;ROW(C2689)-COUNTIF($A$4:A2689, A2689)+1):E2689,INDIRECT("G"&amp;ROW(C2689)-COUNTIF($A$4:A2689, A2689)+1):G2689),F2689*H2689)-SUMPRODUCT(INDIRECT("E"&amp;ROW(C2689)-COUNTIF($A$4:A2689, A2689)+1):E2688,INDIRECT("G"&amp;ROW(C2689)-COUNTIF($A$4:A2689, A2689)+1):G2688)))))</f>
        <v/>
      </c>
    </row>
    <row r="2690" spans="1:10">
      <c r="A2690" s="5" t="str">
        <f t="shared" si="41"/>
        <v/>
      </c>
      <c r="B2690" s="103"/>
      <c r="C2690" s="104"/>
      <c r="D2690" s="105"/>
      <c r="E2690" s="106"/>
      <c r="F2690" s="106"/>
      <c r="G2690" s="107"/>
      <c r="H2690" s="107"/>
      <c r="I2690" s="105"/>
      <c r="J2690" s="101" t="str">
        <f ca="1">IF(OR(ISBLANK(E2690),ISBLANK(F2690),ISBLANK(H2690),ISBLANK(G2690),ISBLANK(C2690),ISBLANK(B2690)),"",MAX(0,IF(COUNTIF(A:A,A2690)=1,MIN(E2690*G2690,F2690*H2690),IF(COUNTIF($A$4:A2690, A2690)=1,MIN(E2690*G2690,F2690*H2690),MIN(SUMPRODUCT(INDIRECT("E"&amp;ROW(C2690)-COUNTIF($A$4:A2690, A2690)+1):E2690,INDIRECT("G"&amp;ROW(C2690)-COUNTIF($A$4:A2690, A2690)+1):G2690),F2690*H2690)-SUMPRODUCT(INDIRECT("E"&amp;ROW(C2690)-COUNTIF($A$4:A2690, A2690)+1):E2689,INDIRECT("G"&amp;ROW(C2690)-COUNTIF($A$4:A2690, A2690)+1):G2689)))))</f>
        <v/>
      </c>
    </row>
    <row r="2691" spans="1:10">
      <c r="A2691" s="5" t="str">
        <f t="shared" si="41"/>
        <v/>
      </c>
      <c r="B2691" s="103"/>
      <c r="C2691" s="104"/>
      <c r="D2691" s="105"/>
      <c r="E2691" s="106"/>
      <c r="F2691" s="106"/>
      <c r="G2691" s="107"/>
      <c r="H2691" s="107"/>
      <c r="I2691" s="105"/>
      <c r="J2691" s="101" t="str">
        <f ca="1">IF(OR(ISBLANK(E2691),ISBLANK(F2691),ISBLANK(H2691),ISBLANK(G2691),ISBLANK(C2691),ISBLANK(B2691)),"",MAX(0,IF(COUNTIF(A:A,A2691)=1,MIN(E2691*G2691,F2691*H2691),IF(COUNTIF($A$4:A2691, A2691)=1,MIN(E2691*G2691,F2691*H2691),MIN(SUMPRODUCT(INDIRECT("E"&amp;ROW(C2691)-COUNTIF($A$4:A2691, A2691)+1):E2691,INDIRECT("G"&amp;ROW(C2691)-COUNTIF($A$4:A2691, A2691)+1):G2691),F2691*H2691)-SUMPRODUCT(INDIRECT("E"&amp;ROW(C2691)-COUNTIF($A$4:A2691, A2691)+1):E2690,INDIRECT("G"&amp;ROW(C2691)-COUNTIF($A$4:A2691, A2691)+1):G2690)))))</f>
        <v/>
      </c>
    </row>
    <row r="2692" spans="1:10">
      <c r="A2692" s="5" t="str">
        <f t="shared" ref="A2692:A2755" si="42">CONCATENATE(B2692,C2692)</f>
        <v/>
      </c>
      <c r="B2692" s="103"/>
      <c r="C2692" s="104"/>
      <c r="D2692" s="105"/>
      <c r="E2692" s="106"/>
      <c r="F2692" s="106"/>
      <c r="G2692" s="107"/>
      <c r="H2692" s="107"/>
      <c r="I2692" s="105"/>
      <c r="J2692" s="101" t="str">
        <f ca="1">IF(OR(ISBLANK(E2692),ISBLANK(F2692),ISBLANK(H2692),ISBLANK(G2692),ISBLANK(C2692),ISBLANK(B2692)),"",MAX(0,IF(COUNTIF(A:A,A2692)=1,MIN(E2692*G2692,F2692*H2692),IF(COUNTIF($A$4:A2692, A2692)=1,MIN(E2692*G2692,F2692*H2692),MIN(SUMPRODUCT(INDIRECT("E"&amp;ROW(C2692)-COUNTIF($A$4:A2692, A2692)+1):E2692,INDIRECT("G"&amp;ROW(C2692)-COUNTIF($A$4:A2692, A2692)+1):G2692),F2692*H2692)-SUMPRODUCT(INDIRECT("E"&amp;ROW(C2692)-COUNTIF($A$4:A2692, A2692)+1):E2691,INDIRECT("G"&amp;ROW(C2692)-COUNTIF($A$4:A2692, A2692)+1):G2691)))))</f>
        <v/>
      </c>
    </row>
    <row r="2693" spans="1:10">
      <c r="A2693" s="5" t="str">
        <f t="shared" si="42"/>
        <v/>
      </c>
      <c r="B2693" s="103"/>
      <c r="C2693" s="104"/>
      <c r="D2693" s="105"/>
      <c r="E2693" s="106"/>
      <c r="F2693" s="106"/>
      <c r="G2693" s="107"/>
      <c r="H2693" s="107"/>
      <c r="I2693" s="105"/>
      <c r="J2693" s="101" t="str">
        <f ca="1">IF(OR(ISBLANK(E2693),ISBLANK(F2693),ISBLANK(H2693),ISBLANK(G2693),ISBLANK(C2693),ISBLANK(B2693)),"",MAX(0,IF(COUNTIF(A:A,A2693)=1,MIN(E2693*G2693,F2693*H2693),IF(COUNTIF($A$4:A2693, A2693)=1,MIN(E2693*G2693,F2693*H2693),MIN(SUMPRODUCT(INDIRECT("E"&amp;ROW(C2693)-COUNTIF($A$4:A2693, A2693)+1):E2693,INDIRECT("G"&amp;ROW(C2693)-COUNTIF($A$4:A2693, A2693)+1):G2693),F2693*H2693)-SUMPRODUCT(INDIRECT("E"&amp;ROW(C2693)-COUNTIF($A$4:A2693, A2693)+1):E2692,INDIRECT("G"&amp;ROW(C2693)-COUNTIF($A$4:A2693, A2693)+1):G2692)))))</f>
        <v/>
      </c>
    </row>
    <row r="2694" spans="1:10">
      <c r="A2694" s="5" t="str">
        <f t="shared" si="42"/>
        <v/>
      </c>
      <c r="B2694" s="103"/>
      <c r="C2694" s="104"/>
      <c r="D2694" s="105"/>
      <c r="E2694" s="106"/>
      <c r="F2694" s="106"/>
      <c r="G2694" s="107"/>
      <c r="H2694" s="107"/>
      <c r="I2694" s="105"/>
      <c r="J2694" s="101" t="str">
        <f ca="1">IF(OR(ISBLANK(E2694),ISBLANK(F2694),ISBLANK(H2694),ISBLANK(G2694),ISBLANK(C2694),ISBLANK(B2694)),"",MAX(0,IF(COUNTIF(A:A,A2694)=1,MIN(E2694*G2694,F2694*H2694),IF(COUNTIF($A$4:A2694, A2694)=1,MIN(E2694*G2694,F2694*H2694),MIN(SUMPRODUCT(INDIRECT("E"&amp;ROW(C2694)-COUNTIF($A$4:A2694, A2694)+1):E2694,INDIRECT("G"&amp;ROW(C2694)-COUNTIF($A$4:A2694, A2694)+1):G2694),F2694*H2694)-SUMPRODUCT(INDIRECT("E"&amp;ROW(C2694)-COUNTIF($A$4:A2694, A2694)+1):E2693,INDIRECT("G"&amp;ROW(C2694)-COUNTIF($A$4:A2694, A2694)+1):G2693)))))</f>
        <v/>
      </c>
    </row>
    <row r="2695" spans="1:10">
      <c r="A2695" s="5" t="str">
        <f t="shared" si="42"/>
        <v/>
      </c>
      <c r="B2695" s="103"/>
      <c r="C2695" s="104"/>
      <c r="D2695" s="105"/>
      <c r="E2695" s="106"/>
      <c r="F2695" s="106"/>
      <c r="G2695" s="107"/>
      <c r="H2695" s="107"/>
      <c r="I2695" s="105"/>
      <c r="J2695" s="101" t="str">
        <f ca="1">IF(OR(ISBLANK(E2695),ISBLANK(F2695),ISBLANK(H2695),ISBLANK(G2695),ISBLANK(C2695),ISBLANK(B2695)),"",MAX(0,IF(COUNTIF(A:A,A2695)=1,MIN(E2695*G2695,F2695*H2695),IF(COUNTIF($A$4:A2695, A2695)=1,MIN(E2695*G2695,F2695*H2695),MIN(SUMPRODUCT(INDIRECT("E"&amp;ROW(C2695)-COUNTIF($A$4:A2695, A2695)+1):E2695,INDIRECT("G"&amp;ROW(C2695)-COUNTIF($A$4:A2695, A2695)+1):G2695),F2695*H2695)-SUMPRODUCT(INDIRECT("E"&amp;ROW(C2695)-COUNTIF($A$4:A2695, A2695)+1):E2694,INDIRECT("G"&amp;ROW(C2695)-COUNTIF($A$4:A2695, A2695)+1):G2694)))))</f>
        <v/>
      </c>
    </row>
    <row r="2696" spans="1:10">
      <c r="A2696" s="5" t="str">
        <f t="shared" si="42"/>
        <v/>
      </c>
      <c r="B2696" s="103"/>
      <c r="C2696" s="104"/>
      <c r="D2696" s="105"/>
      <c r="E2696" s="106"/>
      <c r="F2696" s="106"/>
      <c r="G2696" s="107"/>
      <c r="H2696" s="107"/>
      <c r="I2696" s="105"/>
      <c r="J2696" s="101" t="str">
        <f ca="1">IF(OR(ISBLANK(E2696),ISBLANK(F2696),ISBLANK(H2696),ISBLANK(G2696),ISBLANK(C2696),ISBLANK(B2696)),"",MAX(0,IF(COUNTIF(A:A,A2696)=1,MIN(E2696*G2696,F2696*H2696),IF(COUNTIF($A$4:A2696, A2696)=1,MIN(E2696*G2696,F2696*H2696),MIN(SUMPRODUCT(INDIRECT("E"&amp;ROW(C2696)-COUNTIF($A$4:A2696, A2696)+1):E2696,INDIRECT("G"&amp;ROW(C2696)-COUNTIF($A$4:A2696, A2696)+1):G2696),F2696*H2696)-SUMPRODUCT(INDIRECT("E"&amp;ROW(C2696)-COUNTIF($A$4:A2696, A2696)+1):E2695,INDIRECT("G"&amp;ROW(C2696)-COUNTIF($A$4:A2696, A2696)+1):G2695)))))</f>
        <v/>
      </c>
    </row>
    <row r="2697" spans="1:10">
      <c r="A2697" s="5" t="str">
        <f t="shared" si="42"/>
        <v/>
      </c>
      <c r="B2697" s="103"/>
      <c r="C2697" s="104"/>
      <c r="D2697" s="105"/>
      <c r="E2697" s="106"/>
      <c r="F2697" s="106"/>
      <c r="G2697" s="107"/>
      <c r="H2697" s="107"/>
      <c r="I2697" s="105"/>
      <c r="J2697" s="101" t="str">
        <f ca="1">IF(OR(ISBLANK(E2697),ISBLANK(F2697),ISBLANK(H2697),ISBLANK(G2697),ISBLANK(C2697),ISBLANK(B2697)),"",MAX(0,IF(COUNTIF(A:A,A2697)=1,MIN(E2697*G2697,F2697*H2697),IF(COUNTIF($A$4:A2697, A2697)=1,MIN(E2697*G2697,F2697*H2697),MIN(SUMPRODUCT(INDIRECT("E"&amp;ROW(C2697)-COUNTIF($A$4:A2697, A2697)+1):E2697,INDIRECT("G"&amp;ROW(C2697)-COUNTIF($A$4:A2697, A2697)+1):G2697),F2697*H2697)-SUMPRODUCT(INDIRECT("E"&amp;ROW(C2697)-COUNTIF($A$4:A2697, A2697)+1):E2696,INDIRECT("G"&amp;ROW(C2697)-COUNTIF($A$4:A2697, A2697)+1):G2696)))))</f>
        <v/>
      </c>
    </row>
    <row r="2698" spans="1:10">
      <c r="A2698" s="5" t="str">
        <f t="shared" si="42"/>
        <v/>
      </c>
      <c r="B2698" s="103"/>
      <c r="C2698" s="104"/>
      <c r="D2698" s="105"/>
      <c r="E2698" s="106"/>
      <c r="F2698" s="106"/>
      <c r="G2698" s="107"/>
      <c r="H2698" s="107"/>
      <c r="I2698" s="105"/>
      <c r="J2698" s="101" t="str">
        <f ca="1">IF(OR(ISBLANK(E2698),ISBLANK(F2698),ISBLANK(H2698),ISBLANK(G2698),ISBLANK(C2698),ISBLANK(B2698)),"",MAX(0,IF(COUNTIF(A:A,A2698)=1,MIN(E2698*G2698,F2698*H2698),IF(COUNTIF($A$4:A2698, A2698)=1,MIN(E2698*G2698,F2698*H2698),MIN(SUMPRODUCT(INDIRECT("E"&amp;ROW(C2698)-COUNTIF($A$4:A2698, A2698)+1):E2698,INDIRECT("G"&amp;ROW(C2698)-COUNTIF($A$4:A2698, A2698)+1):G2698),F2698*H2698)-SUMPRODUCT(INDIRECT("E"&amp;ROW(C2698)-COUNTIF($A$4:A2698, A2698)+1):E2697,INDIRECT("G"&amp;ROW(C2698)-COUNTIF($A$4:A2698, A2698)+1):G2697)))))</f>
        <v/>
      </c>
    </row>
    <row r="2699" spans="1:10">
      <c r="A2699" s="5" t="str">
        <f t="shared" si="42"/>
        <v/>
      </c>
      <c r="B2699" s="103"/>
      <c r="C2699" s="104"/>
      <c r="D2699" s="105"/>
      <c r="E2699" s="106"/>
      <c r="F2699" s="106"/>
      <c r="G2699" s="107"/>
      <c r="H2699" s="107"/>
      <c r="I2699" s="105"/>
      <c r="J2699" s="101" t="str">
        <f ca="1">IF(OR(ISBLANK(E2699),ISBLANK(F2699),ISBLANK(H2699),ISBLANK(G2699),ISBLANK(C2699),ISBLANK(B2699)),"",MAX(0,IF(COUNTIF(A:A,A2699)=1,MIN(E2699*G2699,F2699*H2699),IF(COUNTIF($A$4:A2699, A2699)=1,MIN(E2699*G2699,F2699*H2699),MIN(SUMPRODUCT(INDIRECT("E"&amp;ROW(C2699)-COUNTIF($A$4:A2699, A2699)+1):E2699,INDIRECT("G"&amp;ROW(C2699)-COUNTIF($A$4:A2699, A2699)+1):G2699),F2699*H2699)-SUMPRODUCT(INDIRECT("E"&amp;ROW(C2699)-COUNTIF($A$4:A2699, A2699)+1):E2698,INDIRECT("G"&amp;ROW(C2699)-COUNTIF($A$4:A2699, A2699)+1):G2698)))))</f>
        <v/>
      </c>
    </row>
    <row r="2700" spans="1:10">
      <c r="A2700" s="5" t="str">
        <f t="shared" si="42"/>
        <v/>
      </c>
      <c r="B2700" s="103"/>
      <c r="C2700" s="104"/>
      <c r="D2700" s="105"/>
      <c r="E2700" s="106"/>
      <c r="F2700" s="106"/>
      <c r="G2700" s="107"/>
      <c r="H2700" s="107"/>
      <c r="I2700" s="105"/>
      <c r="J2700" s="101" t="str">
        <f ca="1">IF(OR(ISBLANK(E2700),ISBLANK(F2700),ISBLANK(H2700),ISBLANK(G2700),ISBLANK(C2700),ISBLANK(B2700)),"",MAX(0,IF(COUNTIF(A:A,A2700)=1,MIN(E2700*G2700,F2700*H2700),IF(COUNTIF($A$4:A2700, A2700)=1,MIN(E2700*G2700,F2700*H2700),MIN(SUMPRODUCT(INDIRECT("E"&amp;ROW(C2700)-COUNTIF($A$4:A2700, A2700)+1):E2700,INDIRECT("G"&amp;ROW(C2700)-COUNTIF($A$4:A2700, A2700)+1):G2700),F2700*H2700)-SUMPRODUCT(INDIRECT("E"&amp;ROW(C2700)-COUNTIF($A$4:A2700, A2700)+1):E2699,INDIRECT("G"&amp;ROW(C2700)-COUNTIF($A$4:A2700, A2700)+1):G2699)))))</f>
        <v/>
      </c>
    </row>
    <row r="2701" spans="1:10">
      <c r="A2701" s="5" t="str">
        <f t="shared" si="42"/>
        <v/>
      </c>
      <c r="B2701" s="103"/>
      <c r="C2701" s="104"/>
      <c r="D2701" s="105"/>
      <c r="E2701" s="106"/>
      <c r="F2701" s="106"/>
      <c r="G2701" s="107"/>
      <c r="H2701" s="107"/>
      <c r="I2701" s="105"/>
      <c r="J2701" s="101" t="str">
        <f ca="1">IF(OR(ISBLANK(E2701),ISBLANK(F2701),ISBLANK(H2701),ISBLANK(G2701),ISBLANK(C2701),ISBLANK(B2701)),"",MAX(0,IF(COUNTIF(A:A,A2701)=1,MIN(E2701*G2701,F2701*H2701),IF(COUNTIF($A$4:A2701, A2701)=1,MIN(E2701*G2701,F2701*H2701),MIN(SUMPRODUCT(INDIRECT("E"&amp;ROW(C2701)-COUNTIF($A$4:A2701, A2701)+1):E2701,INDIRECT("G"&amp;ROW(C2701)-COUNTIF($A$4:A2701, A2701)+1):G2701),F2701*H2701)-SUMPRODUCT(INDIRECT("E"&amp;ROW(C2701)-COUNTIF($A$4:A2701, A2701)+1):E2700,INDIRECT("G"&amp;ROW(C2701)-COUNTIF($A$4:A2701, A2701)+1):G2700)))))</f>
        <v/>
      </c>
    </row>
    <row r="2702" spans="1:10">
      <c r="A2702" s="5" t="str">
        <f t="shared" si="42"/>
        <v/>
      </c>
      <c r="B2702" s="103"/>
      <c r="C2702" s="104"/>
      <c r="D2702" s="105"/>
      <c r="E2702" s="106"/>
      <c r="F2702" s="106"/>
      <c r="G2702" s="107"/>
      <c r="H2702" s="107"/>
      <c r="I2702" s="105"/>
      <c r="J2702" s="101" t="str">
        <f ca="1">IF(OR(ISBLANK(E2702),ISBLANK(F2702),ISBLANK(H2702),ISBLANK(G2702),ISBLANK(C2702),ISBLANK(B2702)),"",MAX(0,IF(COUNTIF(A:A,A2702)=1,MIN(E2702*G2702,F2702*H2702),IF(COUNTIF($A$4:A2702, A2702)=1,MIN(E2702*G2702,F2702*H2702),MIN(SUMPRODUCT(INDIRECT("E"&amp;ROW(C2702)-COUNTIF($A$4:A2702, A2702)+1):E2702,INDIRECT("G"&amp;ROW(C2702)-COUNTIF($A$4:A2702, A2702)+1):G2702),F2702*H2702)-SUMPRODUCT(INDIRECT("E"&amp;ROW(C2702)-COUNTIF($A$4:A2702, A2702)+1):E2701,INDIRECT("G"&amp;ROW(C2702)-COUNTIF($A$4:A2702, A2702)+1):G2701)))))</f>
        <v/>
      </c>
    </row>
    <row r="2703" spans="1:10">
      <c r="A2703" s="5" t="str">
        <f t="shared" si="42"/>
        <v/>
      </c>
      <c r="B2703" s="103"/>
      <c r="C2703" s="104"/>
      <c r="D2703" s="105"/>
      <c r="E2703" s="106"/>
      <c r="F2703" s="106"/>
      <c r="G2703" s="107"/>
      <c r="H2703" s="107"/>
      <c r="I2703" s="105"/>
      <c r="J2703" s="101" t="str">
        <f ca="1">IF(OR(ISBLANK(E2703),ISBLANK(F2703),ISBLANK(H2703),ISBLANK(G2703),ISBLANK(C2703),ISBLANK(B2703)),"",MAX(0,IF(COUNTIF(A:A,A2703)=1,MIN(E2703*G2703,F2703*H2703),IF(COUNTIF($A$4:A2703, A2703)=1,MIN(E2703*G2703,F2703*H2703),MIN(SUMPRODUCT(INDIRECT("E"&amp;ROW(C2703)-COUNTIF($A$4:A2703, A2703)+1):E2703,INDIRECT("G"&amp;ROW(C2703)-COUNTIF($A$4:A2703, A2703)+1):G2703),F2703*H2703)-SUMPRODUCT(INDIRECT("E"&amp;ROW(C2703)-COUNTIF($A$4:A2703, A2703)+1):E2702,INDIRECT("G"&amp;ROW(C2703)-COUNTIF($A$4:A2703, A2703)+1):G2702)))))</f>
        <v/>
      </c>
    </row>
    <row r="2704" spans="1:10">
      <c r="A2704" s="5" t="str">
        <f t="shared" si="42"/>
        <v/>
      </c>
      <c r="B2704" s="103"/>
      <c r="C2704" s="104"/>
      <c r="D2704" s="105"/>
      <c r="E2704" s="106"/>
      <c r="F2704" s="106"/>
      <c r="G2704" s="107"/>
      <c r="H2704" s="107"/>
      <c r="I2704" s="105"/>
      <c r="J2704" s="101" t="str">
        <f ca="1">IF(OR(ISBLANK(E2704),ISBLANK(F2704),ISBLANK(H2704),ISBLANK(G2704),ISBLANK(C2704),ISBLANK(B2704)),"",MAX(0,IF(COUNTIF(A:A,A2704)=1,MIN(E2704*G2704,F2704*H2704),IF(COUNTIF($A$4:A2704, A2704)=1,MIN(E2704*G2704,F2704*H2704),MIN(SUMPRODUCT(INDIRECT("E"&amp;ROW(C2704)-COUNTIF($A$4:A2704, A2704)+1):E2704,INDIRECT("G"&amp;ROW(C2704)-COUNTIF($A$4:A2704, A2704)+1):G2704),F2704*H2704)-SUMPRODUCT(INDIRECT("E"&amp;ROW(C2704)-COUNTIF($A$4:A2704, A2704)+1):E2703,INDIRECT("G"&amp;ROW(C2704)-COUNTIF($A$4:A2704, A2704)+1):G2703)))))</f>
        <v/>
      </c>
    </row>
    <row r="2705" spans="1:10">
      <c r="A2705" s="5" t="str">
        <f t="shared" si="42"/>
        <v/>
      </c>
      <c r="B2705" s="103"/>
      <c r="C2705" s="104"/>
      <c r="D2705" s="105"/>
      <c r="E2705" s="106"/>
      <c r="F2705" s="106"/>
      <c r="G2705" s="107"/>
      <c r="H2705" s="107"/>
      <c r="I2705" s="105"/>
      <c r="J2705" s="101" t="str">
        <f ca="1">IF(OR(ISBLANK(E2705),ISBLANK(F2705),ISBLANK(H2705),ISBLANK(G2705),ISBLANK(C2705),ISBLANK(B2705)),"",MAX(0,IF(COUNTIF(A:A,A2705)=1,MIN(E2705*G2705,F2705*H2705),IF(COUNTIF($A$4:A2705, A2705)=1,MIN(E2705*G2705,F2705*H2705),MIN(SUMPRODUCT(INDIRECT("E"&amp;ROW(C2705)-COUNTIF($A$4:A2705, A2705)+1):E2705,INDIRECT("G"&amp;ROW(C2705)-COUNTIF($A$4:A2705, A2705)+1):G2705),F2705*H2705)-SUMPRODUCT(INDIRECT("E"&amp;ROW(C2705)-COUNTIF($A$4:A2705, A2705)+1):E2704,INDIRECT("G"&amp;ROW(C2705)-COUNTIF($A$4:A2705, A2705)+1):G2704)))))</f>
        <v/>
      </c>
    </row>
    <row r="2706" spans="1:10">
      <c r="A2706" s="5" t="str">
        <f t="shared" si="42"/>
        <v/>
      </c>
      <c r="B2706" s="103"/>
      <c r="C2706" s="104"/>
      <c r="D2706" s="105"/>
      <c r="E2706" s="106"/>
      <c r="F2706" s="106"/>
      <c r="G2706" s="107"/>
      <c r="H2706" s="107"/>
      <c r="I2706" s="105"/>
      <c r="J2706" s="101" t="str">
        <f ca="1">IF(OR(ISBLANK(E2706),ISBLANK(F2706),ISBLANK(H2706),ISBLANK(G2706),ISBLANK(C2706),ISBLANK(B2706)),"",MAX(0,IF(COUNTIF(A:A,A2706)=1,MIN(E2706*G2706,F2706*H2706),IF(COUNTIF($A$4:A2706, A2706)=1,MIN(E2706*G2706,F2706*H2706),MIN(SUMPRODUCT(INDIRECT("E"&amp;ROW(C2706)-COUNTIF($A$4:A2706, A2706)+1):E2706,INDIRECT("G"&amp;ROW(C2706)-COUNTIF($A$4:A2706, A2706)+1):G2706),F2706*H2706)-SUMPRODUCT(INDIRECT("E"&amp;ROW(C2706)-COUNTIF($A$4:A2706, A2706)+1):E2705,INDIRECT("G"&amp;ROW(C2706)-COUNTIF($A$4:A2706, A2706)+1):G2705)))))</f>
        <v/>
      </c>
    </row>
    <row r="2707" spans="1:10">
      <c r="A2707" s="5" t="str">
        <f t="shared" si="42"/>
        <v/>
      </c>
      <c r="B2707" s="103"/>
      <c r="C2707" s="104"/>
      <c r="D2707" s="105"/>
      <c r="E2707" s="106"/>
      <c r="F2707" s="106"/>
      <c r="G2707" s="107"/>
      <c r="H2707" s="107"/>
      <c r="I2707" s="105"/>
      <c r="J2707" s="101" t="str">
        <f ca="1">IF(OR(ISBLANK(E2707),ISBLANK(F2707),ISBLANK(H2707),ISBLANK(G2707),ISBLANK(C2707),ISBLANK(B2707)),"",MAX(0,IF(COUNTIF(A:A,A2707)=1,MIN(E2707*G2707,F2707*H2707),IF(COUNTIF($A$4:A2707, A2707)=1,MIN(E2707*G2707,F2707*H2707),MIN(SUMPRODUCT(INDIRECT("E"&amp;ROW(C2707)-COUNTIF($A$4:A2707, A2707)+1):E2707,INDIRECT("G"&amp;ROW(C2707)-COUNTIF($A$4:A2707, A2707)+1):G2707),F2707*H2707)-SUMPRODUCT(INDIRECT("E"&amp;ROW(C2707)-COUNTIF($A$4:A2707, A2707)+1):E2706,INDIRECT("G"&amp;ROW(C2707)-COUNTIF($A$4:A2707, A2707)+1):G2706)))))</f>
        <v/>
      </c>
    </row>
    <row r="2708" spans="1:10">
      <c r="A2708" s="5" t="str">
        <f t="shared" si="42"/>
        <v/>
      </c>
      <c r="B2708" s="103"/>
      <c r="C2708" s="104"/>
      <c r="D2708" s="105"/>
      <c r="E2708" s="106"/>
      <c r="F2708" s="106"/>
      <c r="G2708" s="107"/>
      <c r="H2708" s="107"/>
      <c r="I2708" s="105"/>
      <c r="J2708" s="101" t="str">
        <f ca="1">IF(OR(ISBLANK(E2708),ISBLANK(F2708),ISBLANK(H2708),ISBLANK(G2708),ISBLANK(C2708),ISBLANK(B2708)),"",MAX(0,IF(COUNTIF(A:A,A2708)=1,MIN(E2708*G2708,F2708*H2708),IF(COUNTIF($A$4:A2708, A2708)=1,MIN(E2708*G2708,F2708*H2708),MIN(SUMPRODUCT(INDIRECT("E"&amp;ROW(C2708)-COUNTIF($A$4:A2708, A2708)+1):E2708,INDIRECT("G"&amp;ROW(C2708)-COUNTIF($A$4:A2708, A2708)+1):G2708),F2708*H2708)-SUMPRODUCT(INDIRECT("E"&amp;ROW(C2708)-COUNTIF($A$4:A2708, A2708)+1):E2707,INDIRECT("G"&amp;ROW(C2708)-COUNTIF($A$4:A2708, A2708)+1):G2707)))))</f>
        <v/>
      </c>
    </row>
    <row r="2709" spans="1:10">
      <c r="A2709" s="5" t="str">
        <f t="shared" si="42"/>
        <v/>
      </c>
      <c r="B2709" s="103"/>
      <c r="C2709" s="104"/>
      <c r="D2709" s="105"/>
      <c r="E2709" s="106"/>
      <c r="F2709" s="106"/>
      <c r="G2709" s="107"/>
      <c r="H2709" s="107"/>
      <c r="I2709" s="105"/>
      <c r="J2709" s="101" t="str">
        <f ca="1">IF(OR(ISBLANK(E2709),ISBLANK(F2709),ISBLANK(H2709),ISBLANK(G2709),ISBLANK(C2709),ISBLANK(B2709)),"",MAX(0,IF(COUNTIF(A:A,A2709)=1,MIN(E2709*G2709,F2709*H2709),IF(COUNTIF($A$4:A2709, A2709)=1,MIN(E2709*G2709,F2709*H2709),MIN(SUMPRODUCT(INDIRECT("E"&amp;ROW(C2709)-COUNTIF($A$4:A2709, A2709)+1):E2709,INDIRECT("G"&amp;ROW(C2709)-COUNTIF($A$4:A2709, A2709)+1):G2709),F2709*H2709)-SUMPRODUCT(INDIRECT("E"&amp;ROW(C2709)-COUNTIF($A$4:A2709, A2709)+1):E2708,INDIRECT("G"&amp;ROW(C2709)-COUNTIF($A$4:A2709, A2709)+1):G2708)))))</f>
        <v/>
      </c>
    </row>
    <row r="2710" spans="1:10">
      <c r="A2710" s="5" t="str">
        <f t="shared" si="42"/>
        <v/>
      </c>
      <c r="B2710" s="103"/>
      <c r="C2710" s="104"/>
      <c r="D2710" s="105"/>
      <c r="E2710" s="106"/>
      <c r="F2710" s="106"/>
      <c r="G2710" s="107"/>
      <c r="H2710" s="107"/>
      <c r="I2710" s="105"/>
      <c r="J2710" s="101" t="str">
        <f ca="1">IF(OR(ISBLANK(E2710),ISBLANK(F2710),ISBLANK(H2710),ISBLANK(G2710),ISBLANK(C2710),ISBLANK(B2710)),"",MAX(0,IF(COUNTIF(A:A,A2710)=1,MIN(E2710*G2710,F2710*H2710),IF(COUNTIF($A$4:A2710, A2710)=1,MIN(E2710*G2710,F2710*H2710),MIN(SUMPRODUCT(INDIRECT("E"&amp;ROW(C2710)-COUNTIF($A$4:A2710, A2710)+1):E2710,INDIRECT("G"&amp;ROW(C2710)-COUNTIF($A$4:A2710, A2710)+1):G2710),F2710*H2710)-SUMPRODUCT(INDIRECT("E"&amp;ROW(C2710)-COUNTIF($A$4:A2710, A2710)+1):E2709,INDIRECT("G"&amp;ROW(C2710)-COUNTIF($A$4:A2710, A2710)+1):G2709)))))</f>
        <v/>
      </c>
    </row>
    <row r="2711" spans="1:10">
      <c r="A2711" s="5" t="str">
        <f t="shared" si="42"/>
        <v/>
      </c>
      <c r="B2711" s="103"/>
      <c r="C2711" s="104"/>
      <c r="D2711" s="105"/>
      <c r="E2711" s="106"/>
      <c r="F2711" s="106"/>
      <c r="G2711" s="107"/>
      <c r="H2711" s="107"/>
      <c r="I2711" s="105"/>
      <c r="J2711" s="101" t="str">
        <f ca="1">IF(OR(ISBLANK(E2711),ISBLANK(F2711),ISBLANK(H2711),ISBLANK(G2711),ISBLANK(C2711),ISBLANK(B2711)),"",MAX(0,IF(COUNTIF(A:A,A2711)=1,MIN(E2711*G2711,F2711*H2711),IF(COUNTIF($A$4:A2711, A2711)=1,MIN(E2711*G2711,F2711*H2711),MIN(SUMPRODUCT(INDIRECT("E"&amp;ROW(C2711)-COUNTIF($A$4:A2711, A2711)+1):E2711,INDIRECT("G"&amp;ROW(C2711)-COUNTIF($A$4:A2711, A2711)+1):G2711),F2711*H2711)-SUMPRODUCT(INDIRECT("E"&amp;ROW(C2711)-COUNTIF($A$4:A2711, A2711)+1):E2710,INDIRECT("G"&amp;ROW(C2711)-COUNTIF($A$4:A2711, A2711)+1):G2710)))))</f>
        <v/>
      </c>
    </row>
    <row r="2712" spans="1:10">
      <c r="A2712" s="5" t="str">
        <f t="shared" si="42"/>
        <v/>
      </c>
      <c r="B2712" s="103"/>
      <c r="C2712" s="104"/>
      <c r="D2712" s="105"/>
      <c r="E2712" s="106"/>
      <c r="F2712" s="106"/>
      <c r="G2712" s="107"/>
      <c r="H2712" s="107"/>
      <c r="I2712" s="105"/>
      <c r="J2712" s="101" t="str">
        <f ca="1">IF(OR(ISBLANK(E2712),ISBLANK(F2712),ISBLANK(H2712),ISBLANK(G2712),ISBLANK(C2712),ISBLANK(B2712)),"",MAX(0,IF(COUNTIF(A:A,A2712)=1,MIN(E2712*G2712,F2712*H2712),IF(COUNTIF($A$4:A2712, A2712)=1,MIN(E2712*G2712,F2712*H2712),MIN(SUMPRODUCT(INDIRECT("E"&amp;ROW(C2712)-COUNTIF($A$4:A2712, A2712)+1):E2712,INDIRECT("G"&amp;ROW(C2712)-COUNTIF($A$4:A2712, A2712)+1):G2712),F2712*H2712)-SUMPRODUCT(INDIRECT("E"&amp;ROW(C2712)-COUNTIF($A$4:A2712, A2712)+1):E2711,INDIRECT("G"&amp;ROW(C2712)-COUNTIF($A$4:A2712, A2712)+1):G2711)))))</f>
        <v/>
      </c>
    </row>
    <row r="2713" spans="1:10">
      <c r="A2713" s="5" t="str">
        <f t="shared" si="42"/>
        <v/>
      </c>
      <c r="B2713" s="103"/>
      <c r="C2713" s="104"/>
      <c r="D2713" s="105"/>
      <c r="E2713" s="106"/>
      <c r="F2713" s="106"/>
      <c r="G2713" s="107"/>
      <c r="H2713" s="107"/>
      <c r="I2713" s="105"/>
      <c r="J2713" s="101" t="str">
        <f ca="1">IF(OR(ISBLANK(E2713),ISBLANK(F2713),ISBLANK(H2713),ISBLANK(G2713),ISBLANK(C2713),ISBLANK(B2713)),"",MAX(0,IF(COUNTIF(A:A,A2713)=1,MIN(E2713*G2713,F2713*H2713),IF(COUNTIF($A$4:A2713, A2713)=1,MIN(E2713*G2713,F2713*H2713),MIN(SUMPRODUCT(INDIRECT("E"&amp;ROW(C2713)-COUNTIF($A$4:A2713, A2713)+1):E2713,INDIRECT("G"&amp;ROW(C2713)-COUNTIF($A$4:A2713, A2713)+1):G2713),F2713*H2713)-SUMPRODUCT(INDIRECT("E"&amp;ROW(C2713)-COUNTIF($A$4:A2713, A2713)+1):E2712,INDIRECT("G"&amp;ROW(C2713)-COUNTIF($A$4:A2713, A2713)+1):G2712)))))</f>
        <v/>
      </c>
    </row>
    <row r="2714" spans="1:10">
      <c r="A2714" s="5" t="str">
        <f t="shared" si="42"/>
        <v/>
      </c>
      <c r="B2714" s="103"/>
      <c r="C2714" s="104"/>
      <c r="D2714" s="105"/>
      <c r="E2714" s="106"/>
      <c r="F2714" s="106"/>
      <c r="G2714" s="107"/>
      <c r="H2714" s="107"/>
      <c r="I2714" s="105"/>
      <c r="J2714" s="101" t="str">
        <f ca="1">IF(OR(ISBLANK(E2714),ISBLANK(F2714),ISBLANK(H2714),ISBLANK(G2714),ISBLANK(C2714),ISBLANK(B2714)),"",MAX(0,IF(COUNTIF(A:A,A2714)=1,MIN(E2714*G2714,F2714*H2714),IF(COUNTIF($A$4:A2714, A2714)=1,MIN(E2714*G2714,F2714*H2714),MIN(SUMPRODUCT(INDIRECT("E"&amp;ROW(C2714)-COUNTIF($A$4:A2714, A2714)+1):E2714,INDIRECT("G"&amp;ROW(C2714)-COUNTIF($A$4:A2714, A2714)+1):G2714),F2714*H2714)-SUMPRODUCT(INDIRECT("E"&amp;ROW(C2714)-COUNTIF($A$4:A2714, A2714)+1):E2713,INDIRECT("G"&amp;ROW(C2714)-COUNTIF($A$4:A2714, A2714)+1):G2713)))))</f>
        <v/>
      </c>
    </row>
    <row r="2715" spans="1:10">
      <c r="A2715" s="5" t="str">
        <f t="shared" si="42"/>
        <v/>
      </c>
      <c r="B2715" s="103"/>
      <c r="C2715" s="104"/>
      <c r="D2715" s="105"/>
      <c r="E2715" s="106"/>
      <c r="F2715" s="106"/>
      <c r="G2715" s="107"/>
      <c r="H2715" s="107"/>
      <c r="I2715" s="105"/>
      <c r="J2715" s="101" t="str">
        <f ca="1">IF(OR(ISBLANK(E2715),ISBLANK(F2715),ISBLANK(H2715),ISBLANK(G2715),ISBLANK(C2715),ISBLANK(B2715)),"",MAX(0,IF(COUNTIF(A:A,A2715)=1,MIN(E2715*G2715,F2715*H2715),IF(COUNTIF($A$4:A2715, A2715)=1,MIN(E2715*G2715,F2715*H2715),MIN(SUMPRODUCT(INDIRECT("E"&amp;ROW(C2715)-COUNTIF($A$4:A2715, A2715)+1):E2715,INDIRECT("G"&amp;ROW(C2715)-COUNTIF($A$4:A2715, A2715)+1):G2715),F2715*H2715)-SUMPRODUCT(INDIRECT("E"&amp;ROW(C2715)-COUNTIF($A$4:A2715, A2715)+1):E2714,INDIRECT("G"&amp;ROW(C2715)-COUNTIF($A$4:A2715, A2715)+1):G2714)))))</f>
        <v/>
      </c>
    </row>
    <row r="2716" spans="1:10">
      <c r="A2716" s="5" t="str">
        <f t="shared" si="42"/>
        <v/>
      </c>
      <c r="B2716" s="103"/>
      <c r="C2716" s="104"/>
      <c r="D2716" s="105"/>
      <c r="E2716" s="106"/>
      <c r="F2716" s="106"/>
      <c r="G2716" s="107"/>
      <c r="H2716" s="107"/>
      <c r="I2716" s="105"/>
      <c r="J2716" s="101" t="str">
        <f ca="1">IF(OR(ISBLANK(E2716),ISBLANK(F2716),ISBLANK(H2716),ISBLANK(G2716),ISBLANK(C2716),ISBLANK(B2716)),"",MAX(0,IF(COUNTIF(A:A,A2716)=1,MIN(E2716*G2716,F2716*H2716),IF(COUNTIF($A$4:A2716, A2716)=1,MIN(E2716*G2716,F2716*H2716),MIN(SUMPRODUCT(INDIRECT("E"&amp;ROW(C2716)-COUNTIF($A$4:A2716, A2716)+1):E2716,INDIRECT("G"&amp;ROW(C2716)-COUNTIF($A$4:A2716, A2716)+1):G2716),F2716*H2716)-SUMPRODUCT(INDIRECT("E"&amp;ROW(C2716)-COUNTIF($A$4:A2716, A2716)+1):E2715,INDIRECT("G"&amp;ROW(C2716)-COUNTIF($A$4:A2716, A2716)+1):G2715)))))</f>
        <v/>
      </c>
    </row>
    <row r="2717" spans="1:10">
      <c r="A2717" s="5" t="str">
        <f t="shared" si="42"/>
        <v/>
      </c>
      <c r="B2717" s="103"/>
      <c r="C2717" s="104"/>
      <c r="D2717" s="105"/>
      <c r="E2717" s="106"/>
      <c r="F2717" s="106"/>
      <c r="G2717" s="107"/>
      <c r="H2717" s="107"/>
      <c r="I2717" s="105"/>
      <c r="J2717" s="101" t="str">
        <f ca="1">IF(OR(ISBLANK(E2717),ISBLANK(F2717),ISBLANK(H2717),ISBLANK(G2717),ISBLANK(C2717),ISBLANK(B2717)),"",MAX(0,IF(COUNTIF(A:A,A2717)=1,MIN(E2717*G2717,F2717*H2717),IF(COUNTIF($A$4:A2717, A2717)=1,MIN(E2717*G2717,F2717*H2717),MIN(SUMPRODUCT(INDIRECT("E"&amp;ROW(C2717)-COUNTIF($A$4:A2717, A2717)+1):E2717,INDIRECT("G"&amp;ROW(C2717)-COUNTIF($A$4:A2717, A2717)+1):G2717),F2717*H2717)-SUMPRODUCT(INDIRECT("E"&amp;ROW(C2717)-COUNTIF($A$4:A2717, A2717)+1):E2716,INDIRECT("G"&amp;ROW(C2717)-COUNTIF($A$4:A2717, A2717)+1):G2716)))))</f>
        <v/>
      </c>
    </row>
    <row r="2718" spans="1:10">
      <c r="A2718" s="5" t="str">
        <f t="shared" si="42"/>
        <v/>
      </c>
      <c r="B2718" s="103"/>
      <c r="C2718" s="104"/>
      <c r="D2718" s="105"/>
      <c r="E2718" s="106"/>
      <c r="F2718" s="106"/>
      <c r="G2718" s="107"/>
      <c r="H2718" s="107"/>
      <c r="I2718" s="105"/>
      <c r="J2718" s="101" t="str">
        <f ca="1">IF(OR(ISBLANK(E2718),ISBLANK(F2718),ISBLANK(H2718),ISBLANK(G2718),ISBLANK(C2718),ISBLANK(B2718)),"",MAX(0,IF(COUNTIF(A:A,A2718)=1,MIN(E2718*G2718,F2718*H2718),IF(COUNTIF($A$4:A2718, A2718)=1,MIN(E2718*G2718,F2718*H2718),MIN(SUMPRODUCT(INDIRECT("E"&amp;ROW(C2718)-COUNTIF($A$4:A2718, A2718)+1):E2718,INDIRECT("G"&amp;ROW(C2718)-COUNTIF($A$4:A2718, A2718)+1):G2718),F2718*H2718)-SUMPRODUCT(INDIRECT("E"&amp;ROW(C2718)-COUNTIF($A$4:A2718, A2718)+1):E2717,INDIRECT("G"&amp;ROW(C2718)-COUNTIF($A$4:A2718, A2718)+1):G2717)))))</f>
        <v/>
      </c>
    </row>
    <row r="2719" spans="1:10">
      <c r="A2719" s="5" t="str">
        <f t="shared" si="42"/>
        <v/>
      </c>
      <c r="B2719" s="103"/>
      <c r="C2719" s="104"/>
      <c r="D2719" s="105"/>
      <c r="E2719" s="106"/>
      <c r="F2719" s="106"/>
      <c r="G2719" s="107"/>
      <c r="H2719" s="107"/>
      <c r="I2719" s="105"/>
      <c r="J2719" s="101" t="str">
        <f ca="1">IF(OR(ISBLANK(E2719),ISBLANK(F2719),ISBLANK(H2719),ISBLANK(G2719),ISBLANK(C2719),ISBLANK(B2719)),"",MAX(0,IF(COUNTIF(A:A,A2719)=1,MIN(E2719*G2719,F2719*H2719),IF(COUNTIF($A$4:A2719, A2719)=1,MIN(E2719*G2719,F2719*H2719),MIN(SUMPRODUCT(INDIRECT("E"&amp;ROW(C2719)-COUNTIF($A$4:A2719, A2719)+1):E2719,INDIRECT("G"&amp;ROW(C2719)-COUNTIF($A$4:A2719, A2719)+1):G2719),F2719*H2719)-SUMPRODUCT(INDIRECT("E"&amp;ROW(C2719)-COUNTIF($A$4:A2719, A2719)+1):E2718,INDIRECT("G"&amp;ROW(C2719)-COUNTIF($A$4:A2719, A2719)+1):G2718)))))</f>
        <v/>
      </c>
    </row>
    <row r="2720" spans="1:10">
      <c r="A2720" s="5" t="str">
        <f t="shared" si="42"/>
        <v/>
      </c>
      <c r="B2720" s="103"/>
      <c r="C2720" s="104"/>
      <c r="D2720" s="105"/>
      <c r="E2720" s="106"/>
      <c r="F2720" s="106"/>
      <c r="G2720" s="107"/>
      <c r="H2720" s="107"/>
      <c r="I2720" s="105"/>
      <c r="J2720" s="101" t="str">
        <f ca="1">IF(OR(ISBLANK(E2720),ISBLANK(F2720),ISBLANK(H2720),ISBLANK(G2720),ISBLANK(C2720),ISBLANK(B2720)),"",MAX(0,IF(COUNTIF(A:A,A2720)=1,MIN(E2720*G2720,F2720*H2720),IF(COUNTIF($A$4:A2720, A2720)=1,MIN(E2720*G2720,F2720*H2720),MIN(SUMPRODUCT(INDIRECT("E"&amp;ROW(C2720)-COUNTIF($A$4:A2720, A2720)+1):E2720,INDIRECT("G"&amp;ROW(C2720)-COUNTIF($A$4:A2720, A2720)+1):G2720),F2720*H2720)-SUMPRODUCT(INDIRECT("E"&amp;ROW(C2720)-COUNTIF($A$4:A2720, A2720)+1):E2719,INDIRECT("G"&amp;ROW(C2720)-COUNTIF($A$4:A2720, A2720)+1):G2719)))))</f>
        <v/>
      </c>
    </row>
    <row r="2721" spans="1:10">
      <c r="A2721" s="5" t="str">
        <f t="shared" si="42"/>
        <v/>
      </c>
      <c r="B2721" s="103"/>
      <c r="C2721" s="104"/>
      <c r="D2721" s="105"/>
      <c r="E2721" s="106"/>
      <c r="F2721" s="106"/>
      <c r="G2721" s="107"/>
      <c r="H2721" s="107"/>
      <c r="I2721" s="105"/>
      <c r="J2721" s="101" t="str">
        <f ca="1">IF(OR(ISBLANK(E2721),ISBLANK(F2721),ISBLANK(H2721),ISBLANK(G2721),ISBLANK(C2721),ISBLANK(B2721)),"",MAX(0,IF(COUNTIF(A:A,A2721)=1,MIN(E2721*G2721,F2721*H2721),IF(COUNTIF($A$4:A2721, A2721)=1,MIN(E2721*G2721,F2721*H2721),MIN(SUMPRODUCT(INDIRECT("E"&amp;ROW(C2721)-COUNTIF($A$4:A2721, A2721)+1):E2721,INDIRECT("G"&amp;ROW(C2721)-COUNTIF($A$4:A2721, A2721)+1):G2721),F2721*H2721)-SUMPRODUCT(INDIRECT("E"&amp;ROW(C2721)-COUNTIF($A$4:A2721, A2721)+1):E2720,INDIRECT("G"&amp;ROW(C2721)-COUNTIF($A$4:A2721, A2721)+1):G2720)))))</f>
        <v/>
      </c>
    </row>
    <row r="2722" spans="1:10">
      <c r="A2722" s="5" t="str">
        <f t="shared" si="42"/>
        <v/>
      </c>
      <c r="B2722" s="103"/>
      <c r="C2722" s="104"/>
      <c r="D2722" s="105"/>
      <c r="E2722" s="106"/>
      <c r="F2722" s="106"/>
      <c r="G2722" s="107"/>
      <c r="H2722" s="107"/>
      <c r="I2722" s="105"/>
      <c r="J2722" s="101" t="str">
        <f ca="1">IF(OR(ISBLANK(E2722),ISBLANK(F2722),ISBLANK(H2722),ISBLANK(G2722),ISBLANK(C2722),ISBLANK(B2722)),"",MAX(0,IF(COUNTIF(A:A,A2722)=1,MIN(E2722*G2722,F2722*H2722),IF(COUNTIF($A$4:A2722, A2722)=1,MIN(E2722*G2722,F2722*H2722),MIN(SUMPRODUCT(INDIRECT("E"&amp;ROW(C2722)-COUNTIF($A$4:A2722, A2722)+1):E2722,INDIRECT("G"&amp;ROW(C2722)-COUNTIF($A$4:A2722, A2722)+1):G2722),F2722*H2722)-SUMPRODUCT(INDIRECT("E"&amp;ROW(C2722)-COUNTIF($A$4:A2722, A2722)+1):E2721,INDIRECT("G"&amp;ROW(C2722)-COUNTIF($A$4:A2722, A2722)+1):G2721)))))</f>
        <v/>
      </c>
    </row>
    <row r="2723" spans="1:10">
      <c r="A2723" s="5" t="str">
        <f t="shared" si="42"/>
        <v/>
      </c>
      <c r="B2723" s="103"/>
      <c r="C2723" s="104"/>
      <c r="D2723" s="105"/>
      <c r="E2723" s="106"/>
      <c r="F2723" s="106"/>
      <c r="G2723" s="107"/>
      <c r="H2723" s="107"/>
      <c r="I2723" s="105"/>
      <c r="J2723" s="101" t="str">
        <f ca="1">IF(OR(ISBLANK(E2723),ISBLANK(F2723),ISBLANK(H2723),ISBLANK(G2723),ISBLANK(C2723),ISBLANK(B2723)),"",MAX(0,IF(COUNTIF(A:A,A2723)=1,MIN(E2723*G2723,F2723*H2723),IF(COUNTIF($A$4:A2723, A2723)=1,MIN(E2723*G2723,F2723*H2723),MIN(SUMPRODUCT(INDIRECT("E"&amp;ROW(C2723)-COUNTIF($A$4:A2723, A2723)+1):E2723,INDIRECT("G"&amp;ROW(C2723)-COUNTIF($A$4:A2723, A2723)+1):G2723),F2723*H2723)-SUMPRODUCT(INDIRECT("E"&amp;ROW(C2723)-COUNTIF($A$4:A2723, A2723)+1):E2722,INDIRECT("G"&amp;ROW(C2723)-COUNTIF($A$4:A2723, A2723)+1):G2722)))))</f>
        <v/>
      </c>
    </row>
    <row r="2724" spans="1:10">
      <c r="A2724" s="5" t="str">
        <f t="shared" si="42"/>
        <v/>
      </c>
      <c r="B2724" s="103"/>
      <c r="C2724" s="104"/>
      <c r="D2724" s="105"/>
      <c r="E2724" s="106"/>
      <c r="F2724" s="106"/>
      <c r="G2724" s="107"/>
      <c r="H2724" s="107"/>
      <c r="I2724" s="105"/>
      <c r="J2724" s="101" t="str">
        <f ca="1">IF(OR(ISBLANK(E2724),ISBLANK(F2724),ISBLANK(H2724),ISBLANK(G2724),ISBLANK(C2724),ISBLANK(B2724)),"",MAX(0,IF(COUNTIF(A:A,A2724)=1,MIN(E2724*G2724,F2724*H2724),IF(COUNTIF($A$4:A2724, A2724)=1,MIN(E2724*G2724,F2724*H2724),MIN(SUMPRODUCT(INDIRECT("E"&amp;ROW(C2724)-COUNTIF($A$4:A2724, A2724)+1):E2724,INDIRECT("G"&amp;ROW(C2724)-COUNTIF($A$4:A2724, A2724)+1):G2724),F2724*H2724)-SUMPRODUCT(INDIRECT("E"&amp;ROW(C2724)-COUNTIF($A$4:A2724, A2724)+1):E2723,INDIRECT("G"&amp;ROW(C2724)-COUNTIF($A$4:A2724, A2724)+1):G2723)))))</f>
        <v/>
      </c>
    </row>
    <row r="2725" spans="1:10">
      <c r="A2725" s="5" t="str">
        <f t="shared" si="42"/>
        <v/>
      </c>
      <c r="B2725" s="103"/>
      <c r="C2725" s="104"/>
      <c r="D2725" s="105"/>
      <c r="E2725" s="106"/>
      <c r="F2725" s="106"/>
      <c r="G2725" s="107"/>
      <c r="H2725" s="107"/>
      <c r="I2725" s="105"/>
      <c r="J2725" s="101" t="str">
        <f ca="1">IF(OR(ISBLANK(E2725),ISBLANK(F2725),ISBLANK(H2725),ISBLANK(G2725),ISBLANK(C2725),ISBLANK(B2725)),"",MAX(0,IF(COUNTIF(A:A,A2725)=1,MIN(E2725*G2725,F2725*H2725),IF(COUNTIF($A$4:A2725, A2725)=1,MIN(E2725*G2725,F2725*H2725),MIN(SUMPRODUCT(INDIRECT("E"&amp;ROW(C2725)-COUNTIF($A$4:A2725, A2725)+1):E2725,INDIRECT("G"&amp;ROW(C2725)-COUNTIF($A$4:A2725, A2725)+1):G2725),F2725*H2725)-SUMPRODUCT(INDIRECT("E"&amp;ROW(C2725)-COUNTIF($A$4:A2725, A2725)+1):E2724,INDIRECT("G"&amp;ROW(C2725)-COUNTIF($A$4:A2725, A2725)+1):G2724)))))</f>
        <v/>
      </c>
    </row>
    <row r="2726" spans="1:10">
      <c r="A2726" s="5" t="str">
        <f t="shared" si="42"/>
        <v/>
      </c>
      <c r="B2726" s="103"/>
      <c r="C2726" s="104"/>
      <c r="D2726" s="105"/>
      <c r="E2726" s="106"/>
      <c r="F2726" s="106"/>
      <c r="G2726" s="107"/>
      <c r="H2726" s="107"/>
      <c r="I2726" s="105"/>
      <c r="J2726" s="101" t="str">
        <f ca="1">IF(OR(ISBLANK(E2726),ISBLANK(F2726),ISBLANK(H2726),ISBLANK(G2726),ISBLANK(C2726),ISBLANK(B2726)),"",MAX(0,IF(COUNTIF(A:A,A2726)=1,MIN(E2726*G2726,F2726*H2726),IF(COUNTIF($A$4:A2726, A2726)=1,MIN(E2726*G2726,F2726*H2726),MIN(SUMPRODUCT(INDIRECT("E"&amp;ROW(C2726)-COUNTIF($A$4:A2726, A2726)+1):E2726,INDIRECT("G"&amp;ROW(C2726)-COUNTIF($A$4:A2726, A2726)+1):G2726),F2726*H2726)-SUMPRODUCT(INDIRECT("E"&amp;ROW(C2726)-COUNTIF($A$4:A2726, A2726)+1):E2725,INDIRECT("G"&amp;ROW(C2726)-COUNTIF($A$4:A2726, A2726)+1):G2725)))))</f>
        <v/>
      </c>
    </row>
    <row r="2727" spans="1:10">
      <c r="A2727" s="5" t="str">
        <f t="shared" si="42"/>
        <v/>
      </c>
      <c r="B2727" s="103"/>
      <c r="C2727" s="104"/>
      <c r="D2727" s="105"/>
      <c r="E2727" s="106"/>
      <c r="F2727" s="106"/>
      <c r="G2727" s="107"/>
      <c r="H2727" s="107"/>
      <c r="I2727" s="105"/>
      <c r="J2727" s="101" t="str">
        <f ca="1">IF(OR(ISBLANK(E2727),ISBLANK(F2727),ISBLANK(H2727),ISBLANK(G2727),ISBLANK(C2727),ISBLANK(B2727)),"",MAX(0,IF(COUNTIF(A:A,A2727)=1,MIN(E2727*G2727,F2727*H2727),IF(COUNTIF($A$4:A2727, A2727)=1,MIN(E2727*G2727,F2727*H2727),MIN(SUMPRODUCT(INDIRECT("E"&amp;ROW(C2727)-COUNTIF($A$4:A2727, A2727)+1):E2727,INDIRECT("G"&amp;ROW(C2727)-COUNTIF($A$4:A2727, A2727)+1):G2727),F2727*H2727)-SUMPRODUCT(INDIRECT("E"&amp;ROW(C2727)-COUNTIF($A$4:A2727, A2727)+1):E2726,INDIRECT("G"&amp;ROW(C2727)-COUNTIF($A$4:A2727, A2727)+1):G2726)))))</f>
        <v/>
      </c>
    </row>
    <row r="2728" spans="1:10">
      <c r="A2728" s="5" t="str">
        <f t="shared" si="42"/>
        <v/>
      </c>
      <c r="B2728" s="103"/>
      <c r="C2728" s="104"/>
      <c r="D2728" s="105"/>
      <c r="E2728" s="106"/>
      <c r="F2728" s="106"/>
      <c r="G2728" s="107"/>
      <c r="H2728" s="107"/>
      <c r="I2728" s="105"/>
      <c r="J2728" s="101" t="str">
        <f ca="1">IF(OR(ISBLANK(E2728),ISBLANK(F2728),ISBLANK(H2728),ISBLANK(G2728),ISBLANK(C2728),ISBLANK(B2728)),"",MAX(0,IF(COUNTIF(A:A,A2728)=1,MIN(E2728*G2728,F2728*H2728),IF(COUNTIF($A$4:A2728, A2728)=1,MIN(E2728*G2728,F2728*H2728),MIN(SUMPRODUCT(INDIRECT("E"&amp;ROW(C2728)-COUNTIF($A$4:A2728, A2728)+1):E2728,INDIRECT("G"&amp;ROW(C2728)-COUNTIF($A$4:A2728, A2728)+1):G2728),F2728*H2728)-SUMPRODUCT(INDIRECT("E"&amp;ROW(C2728)-COUNTIF($A$4:A2728, A2728)+1):E2727,INDIRECT("G"&amp;ROW(C2728)-COUNTIF($A$4:A2728, A2728)+1):G2727)))))</f>
        <v/>
      </c>
    </row>
    <row r="2729" spans="1:10">
      <c r="A2729" s="5" t="str">
        <f t="shared" si="42"/>
        <v/>
      </c>
      <c r="B2729" s="103"/>
      <c r="C2729" s="104"/>
      <c r="D2729" s="105"/>
      <c r="E2729" s="106"/>
      <c r="F2729" s="106"/>
      <c r="G2729" s="107"/>
      <c r="H2729" s="107"/>
      <c r="I2729" s="105"/>
      <c r="J2729" s="101" t="str">
        <f ca="1">IF(OR(ISBLANK(E2729),ISBLANK(F2729),ISBLANK(H2729),ISBLANK(G2729),ISBLANK(C2729),ISBLANK(B2729)),"",MAX(0,IF(COUNTIF(A:A,A2729)=1,MIN(E2729*G2729,F2729*H2729),IF(COUNTIF($A$4:A2729, A2729)=1,MIN(E2729*G2729,F2729*H2729),MIN(SUMPRODUCT(INDIRECT("E"&amp;ROW(C2729)-COUNTIF($A$4:A2729, A2729)+1):E2729,INDIRECT("G"&amp;ROW(C2729)-COUNTIF($A$4:A2729, A2729)+1):G2729),F2729*H2729)-SUMPRODUCT(INDIRECT("E"&amp;ROW(C2729)-COUNTIF($A$4:A2729, A2729)+1):E2728,INDIRECT("G"&amp;ROW(C2729)-COUNTIF($A$4:A2729, A2729)+1):G2728)))))</f>
        <v/>
      </c>
    </row>
    <row r="2730" spans="1:10">
      <c r="A2730" s="5" t="str">
        <f t="shared" si="42"/>
        <v/>
      </c>
      <c r="B2730" s="103"/>
      <c r="C2730" s="104"/>
      <c r="D2730" s="105"/>
      <c r="E2730" s="106"/>
      <c r="F2730" s="106"/>
      <c r="G2730" s="107"/>
      <c r="H2730" s="107"/>
      <c r="I2730" s="105"/>
      <c r="J2730" s="101" t="str">
        <f ca="1">IF(OR(ISBLANK(E2730),ISBLANK(F2730),ISBLANK(H2730),ISBLANK(G2730),ISBLANK(C2730),ISBLANK(B2730)),"",MAX(0,IF(COUNTIF(A:A,A2730)=1,MIN(E2730*G2730,F2730*H2730),IF(COUNTIF($A$4:A2730, A2730)=1,MIN(E2730*G2730,F2730*H2730),MIN(SUMPRODUCT(INDIRECT("E"&amp;ROW(C2730)-COUNTIF($A$4:A2730, A2730)+1):E2730,INDIRECT("G"&amp;ROW(C2730)-COUNTIF($A$4:A2730, A2730)+1):G2730),F2730*H2730)-SUMPRODUCT(INDIRECT("E"&amp;ROW(C2730)-COUNTIF($A$4:A2730, A2730)+1):E2729,INDIRECT("G"&amp;ROW(C2730)-COUNTIF($A$4:A2730, A2730)+1):G2729)))))</f>
        <v/>
      </c>
    </row>
    <row r="2731" spans="1:10">
      <c r="A2731" s="5" t="str">
        <f t="shared" si="42"/>
        <v/>
      </c>
      <c r="B2731" s="103"/>
      <c r="C2731" s="104"/>
      <c r="D2731" s="105"/>
      <c r="E2731" s="106"/>
      <c r="F2731" s="106"/>
      <c r="G2731" s="107"/>
      <c r="H2731" s="107"/>
      <c r="I2731" s="105"/>
      <c r="J2731" s="101" t="str">
        <f ca="1">IF(OR(ISBLANK(E2731),ISBLANK(F2731),ISBLANK(H2731),ISBLANK(G2731),ISBLANK(C2731),ISBLANK(B2731)),"",MAX(0,IF(COUNTIF(A:A,A2731)=1,MIN(E2731*G2731,F2731*H2731),IF(COUNTIF($A$4:A2731, A2731)=1,MIN(E2731*G2731,F2731*H2731),MIN(SUMPRODUCT(INDIRECT("E"&amp;ROW(C2731)-COUNTIF($A$4:A2731, A2731)+1):E2731,INDIRECT("G"&amp;ROW(C2731)-COUNTIF($A$4:A2731, A2731)+1):G2731),F2731*H2731)-SUMPRODUCT(INDIRECT("E"&amp;ROW(C2731)-COUNTIF($A$4:A2731, A2731)+1):E2730,INDIRECT("G"&amp;ROW(C2731)-COUNTIF($A$4:A2731, A2731)+1):G2730)))))</f>
        <v/>
      </c>
    </row>
    <row r="2732" spans="1:10">
      <c r="A2732" s="5" t="str">
        <f t="shared" si="42"/>
        <v/>
      </c>
      <c r="B2732" s="103"/>
      <c r="C2732" s="104"/>
      <c r="D2732" s="105"/>
      <c r="E2732" s="106"/>
      <c r="F2732" s="106"/>
      <c r="G2732" s="107"/>
      <c r="H2732" s="107"/>
      <c r="I2732" s="105"/>
      <c r="J2732" s="101" t="str">
        <f ca="1">IF(OR(ISBLANK(E2732),ISBLANK(F2732),ISBLANK(H2732),ISBLANK(G2732),ISBLANK(C2732),ISBLANK(B2732)),"",MAX(0,IF(COUNTIF(A:A,A2732)=1,MIN(E2732*G2732,F2732*H2732),IF(COUNTIF($A$4:A2732, A2732)=1,MIN(E2732*G2732,F2732*H2732),MIN(SUMPRODUCT(INDIRECT("E"&amp;ROW(C2732)-COUNTIF($A$4:A2732, A2732)+1):E2732,INDIRECT("G"&amp;ROW(C2732)-COUNTIF($A$4:A2732, A2732)+1):G2732),F2732*H2732)-SUMPRODUCT(INDIRECT("E"&amp;ROW(C2732)-COUNTIF($A$4:A2732, A2732)+1):E2731,INDIRECT("G"&amp;ROW(C2732)-COUNTIF($A$4:A2732, A2732)+1):G2731)))))</f>
        <v/>
      </c>
    </row>
    <row r="2733" spans="1:10">
      <c r="A2733" s="5" t="str">
        <f t="shared" si="42"/>
        <v/>
      </c>
      <c r="B2733" s="103"/>
      <c r="C2733" s="104"/>
      <c r="D2733" s="105"/>
      <c r="E2733" s="106"/>
      <c r="F2733" s="106"/>
      <c r="G2733" s="107"/>
      <c r="H2733" s="107"/>
      <c r="I2733" s="105"/>
      <c r="J2733" s="101" t="str">
        <f ca="1">IF(OR(ISBLANK(E2733),ISBLANK(F2733),ISBLANK(H2733),ISBLANK(G2733),ISBLANK(C2733),ISBLANK(B2733)),"",MAX(0,IF(COUNTIF(A:A,A2733)=1,MIN(E2733*G2733,F2733*H2733),IF(COUNTIF($A$4:A2733, A2733)=1,MIN(E2733*G2733,F2733*H2733),MIN(SUMPRODUCT(INDIRECT("E"&amp;ROW(C2733)-COUNTIF($A$4:A2733, A2733)+1):E2733,INDIRECT("G"&amp;ROW(C2733)-COUNTIF($A$4:A2733, A2733)+1):G2733),F2733*H2733)-SUMPRODUCT(INDIRECT("E"&amp;ROW(C2733)-COUNTIF($A$4:A2733, A2733)+1):E2732,INDIRECT("G"&amp;ROW(C2733)-COUNTIF($A$4:A2733, A2733)+1):G2732)))))</f>
        <v/>
      </c>
    </row>
    <row r="2734" spans="1:10">
      <c r="A2734" s="5" t="str">
        <f t="shared" si="42"/>
        <v/>
      </c>
      <c r="B2734" s="103"/>
      <c r="C2734" s="104"/>
      <c r="D2734" s="105"/>
      <c r="E2734" s="106"/>
      <c r="F2734" s="106"/>
      <c r="G2734" s="107"/>
      <c r="H2734" s="107"/>
      <c r="I2734" s="105"/>
      <c r="J2734" s="101" t="str">
        <f ca="1">IF(OR(ISBLANK(E2734),ISBLANK(F2734),ISBLANK(H2734),ISBLANK(G2734),ISBLANK(C2734),ISBLANK(B2734)),"",MAX(0,IF(COUNTIF(A:A,A2734)=1,MIN(E2734*G2734,F2734*H2734),IF(COUNTIF($A$4:A2734, A2734)=1,MIN(E2734*G2734,F2734*H2734),MIN(SUMPRODUCT(INDIRECT("E"&amp;ROW(C2734)-COUNTIF($A$4:A2734, A2734)+1):E2734,INDIRECT("G"&amp;ROW(C2734)-COUNTIF($A$4:A2734, A2734)+1):G2734),F2734*H2734)-SUMPRODUCT(INDIRECT("E"&amp;ROW(C2734)-COUNTIF($A$4:A2734, A2734)+1):E2733,INDIRECT("G"&amp;ROW(C2734)-COUNTIF($A$4:A2734, A2734)+1):G2733)))))</f>
        <v/>
      </c>
    </row>
    <row r="2735" spans="1:10">
      <c r="A2735" s="5" t="str">
        <f t="shared" si="42"/>
        <v/>
      </c>
      <c r="B2735" s="103"/>
      <c r="C2735" s="104"/>
      <c r="D2735" s="105"/>
      <c r="E2735" s="106"/>
      <c r="F2735" s="106"/>
      <c r="G2735" s="107"/>
      <c r="H2735" s="107"/>
      <c r="I2735" s="105"/>
      <c r="J2735" s="101" t="str">
        <f ca="1">IF(OR(ISBLANK(E2735),ISBLANK(F2735),ISBLANK(H2735),ISBLANK(G2735),ISBLANK(C2735),ISBLANK(B2735)),"",MAX(0,IF(COUNTIF(A:A,A2735)=1,MIN(E2735*G2735,F2735*H2735),IF(COUNTIF($A$4:A2735, A2735)=1,MIN(E2735*G2735,F2735*H2735),MIN(SUMPRODUCT(INDIRECT("E"&amp;ROW(C2735)-COUNTIF($A$4:A2735, A2735)+1):E2735,INDIRECT("G"&amp;ROW(C2735)-COUNTIF($A$4:A2735, A2735)+1):G2735),F2735*H2735)-SUMPRODUCT(INDIRECT("E"&amp;ROW(C2735)-COUNTIF($A$4:A2735, A2735)+1):E2734,INDIRECT("G"&amp;ROW(C2735)-COUNTIF($A$4:A2735, A2735)+1):G2734)))))</f>
        <v/>
      </c>
    </row>
    <row r="2736" spans="1:10">
      <c r="A2736" s="5" t="str">
        <f t="shared" si="42"/>
        <v/>
      </c>
      <c r="B2736" s="103"/>
      <c r="C2736" s="104"/>
      <c r="D2736" s="105"/>
      <c r="E2736" s="106"/>
      <c r="F2736" s="106"/>
      <c r="G2736" s="107"/>
      <c r="H2736" s="107"/>
      <c r="I2736" s="105"/>
      <c r="J2736" s="101" t="str">
        <f ca="1">IF(OR(ISBLANK(E2736),ISBLANK(F2736),ISBLANK(H2736),ISBLANK(G2736),ISBLANK(C2736),ISBLANK(B2736)),"",MAX(0,IF(COUNTIF(A:A,A2736)=1,MIN(E2736*G2736,F2736*H2736),IF(COUNTIF($A$4:A2736, A2736)=1,MIN(E2736*G2736,F2736*H2736),MIN(SUMPRODUCT(INDIRECT("E"&amp;ROW(C2736)-COUNTIF($A$4:A2736, A2736)+1):E2736,INDIRECT("G"&amp;ROW(C2736)-COUNTIF($A$4:A2736, A2736)+1):G2736),F2736*H2736)-SUMPRODUCT(INDIRECT("E"&amp;ROW(C2736)-COUNTIF($A$4:A2736, A2736)+1):E2735,INDIRECT("G"&amp;ROW(C2736)-COUNTIF($A$4:A2736, A2736)+1):G2735)))))</f>
        <v/>
      </c>
    </row>
    <row r="2737" spans="1:10">
      <c r="A2737" s="5" t="str">
        <f t="shared" si="42"/>
        <v/>
      </c>
      <c r="B2737" s="103"/>
      <c r="C2737" s="104"/>
      <c r="D2737" s="105"/>
      <c r="E2737" s="106"/>
      <c r="F2737" s="106"/>
      <c r="G2737" s="107"/>
      <c r="H2737" s="107"/>
      <c r="I2737" s="105"/>
      <c r="J2737" s="101" t="str">
        <f ca="1">IF(OR(ISBLANK(E2737),ISBLANK(F2737),ISBLANK(H2737),ISBLANK(G2737),ISBLANK(C2737),ISBLANK(B2737)),"",MAX(0,IF(COUNTIF(A:A,A2737)=1,MIN(E2737*G2737,F2737*H2737),IF(COUNTIF($A$4:A2737, A2737)=1,MIN(E2737*G2737,F2737*H2737),MIN(SUMPRODUCT(INDIRECT("E"&amp;ROW(C2737)-COUNTIF($A$4:A2737, A2737)+1):E2737,INDIRECT("G"&amp;ROW(C2737)-COUNTIF($A$4:A2737, A2737)+1):G2737),F2737*H2737)-SUMPRODUCT(INDIRECT("E"&amp;ROW(C2737)-COUNTIF($A$4:A2737, A2737)+1):E2736,INDIRECT("G"&amp;ROW(C2737)-COUNTIF($A$4:A2737, A2737)+1):G2736)))))</f>
        <v/>
      </c>
    </row>
    <row r="2738" spans="1:10">
      <c r="A2738" s="5" t="str">
        <f t="shared" si="42"/>
        <v/>
      </c>
      <c r="B2738" s="103"/>
      <c r="C2738" s="104"/>
      <c r="D2738" s="105"/>
      <c r="E2738" s="106"/>
      <c r="F2738" s="106"/>
      <c r="G2738" s="107"/>
      <c r="H2738" s="107"/>
      <c r="I2738" s="105"/>
      <c r="J2738" s="101" t="str">
        <f ca="1">IF(OR(ISBLANK(E2738),ISBLANK(F2738),ISBLANK(H2738),ISBLANK(G2738),ISBLANK(C2738),ISBLANK(B2738)),"",MAX(0,IF(COUNTIF(A:A,A2738)=1,MIN(E2738*G2738,F2738*H2738),IF(COUNTIF($A$4:A2738, A2738)=1,MIN(E2738*G2738,F2738*H2738),MIN(SUMPRODUCT(INDIRECT("E"&amp;ROW(C2738)-COUNTIF($A$4:A2738, A2738)+1):E2738,INDIRECT("G"&amp;ROW(C2738)-COUNTIF($A$4:A2738, A2738)+1):G2738),F2738*H2738)-SUMPRODUCT(INDIRECT("E"&amp;ROW(C2738)-COUNTIF($A$4:A2738, A2738)+1):E2737,INDIRECT("G"&amp;ROW(C2738)-COUNTIF($A$4:A2738, A2738)+1):G2737)))))</f>
        <v/>
      </c>
    </row>
    <row r="2739" spans="1:10">
      <c r="A2739" s="5" t="str">
        <f t="shared" si="42"/>
        <v/>
      </c>
      <c r="B2739" s="103"/>
      <c r="C2739" s="104"/>
      <c r="D2739" s="105"/>
      <c r="E2739" s="106"/>
      <c r="F2739" s="106"/>
      <c r="G2739" s="107"/>
      <c r="H2739" s="107"/>
      <c r="I2739" s="105"/>
      <c r="J2739" s="101" t="str">
        <f ca="1">IF(OR(ISBLANK(E2739),ISBLANK(F2739),ISBLANK(H2739),ISBLANK(G2739),ISBLANK(C2739),ISBLANK(B2739)),"",MAX(0,IF(COUNTIF(A:A,A2739)=1,MIN(E2739*G2739,F2739*H2739),IF(COUNTIF($A$4:A2739, A2739)=1,MIN(E2739*G2739,F2739*H2739),MIN(SUMPRODUCT(INDIRECT("E"&amp;ROW(C2739)-COUNTIF($A$4:A2739, A2739)+1):E2739,INDIRECT("G"&amp;ROW(C2739)-COUNTIF($A$4:A2739, A2739)+1):G2739),F2739*H2739)-SUMPRODUCT(INDIRECT("E"&amp;ROW(C2739)-COUNTIF($A$4:A2739, A2739)+1):E2738,INDIRECT("G"&amp;ROW(C2739)-COUNTIF($A$4:A2739, A2739)+1):G2738)))))</f>
        <v/>
      </c>
    </row>
    <row r="2740" spans="1:10">
      <c r="A2740" s="5" t="str">
        <f t="shared" si="42"/>
        <v/>
      </c>
      <c r="B2740" s="103"/>
      <c r="C2740" s="104"/>
      <c r="D2740" s="105"/>
      <c r="E2740" s="106"/>
      <c r="F2740" s="106"/>
      <c r="G2740" s="107"/>
      <c r="H2740" s="107"/>
      <c r="I2740" s="105"/>
      <c r="J2740" s="101" t="str">
        <f ca="1">IF(OR(ISBLANK(E2740),ISBLANK(F2740),ISBLANK(H2740),ISBLANK(G2740),ISBLANK(C2740),ISBLANK(B2740)),"",MAX(0,IF(COUNTIF(A:A,A2740)=1,MIN(E2740*G2740,F2740*H2740),IF(COUNTIF($A$4:A2740, A2740)=1,MIN(E2740*G2740,F2740*H2740),MIN(SUMPRODUCT(INDIRECT("E"&amp;ROW(C2740)-COUNTIF($A$4:A2740, A2740)+1):E2740,INDIRECT("G"&amp;ROW(C2740)-COUNTIF($A$4:A2740, A2740)+1):G2740),F2740*H2740)-SUMPRODUCT(INDIRECT("E"&amp;ROW(C2740)-COUNTIF($A$4:A2740, A2740)+1):E2739,INDIRECT("G"&amp;ROW(C2740)-COUNTIF($A$4:A2740, A2740)+1):G2739)))))</f>
        <v/>
      </c>
    </row>
    <row r="2741" spans="1:10">
      <c r="A2741" s="5" t="str">
        <f t="shared" si="42"/>
        <v/>
      </c>
      <c r="B2741" s="103"/>
      <c r="C2741" s="104"/>
      <c r="D2741" s="105"/>
      <c r="E2741" s="106"/>
      <c r="F2741" s="106"/>
      <c r="G2741" s="107"/>
      <c r="H2741" s="107"/>
      <c r="I2741" s="105"/>
      <c r="J2741" s="101" t="str">
        <f ca="1">IF(OR(ISBLANK(E2741),ISBLANK(F2741),ISBLANK(H2741),ISBLANK(G2741),ISBLANK(C2741),ISBLANK(B2741)),"",MAX(0,IF(COUNTIF(A:A,A2741)=1,MIN(E2741*G2741,F2741*H2741),IF(COUNTIF($A$4:A2741, A2741)=1,MIN(E2741*G2741,F2741*H2741),MIN(SUMPRODUCT(INDIRECT("E"&amp;ROW(C2741)-COUNTIF($A$4:A2741, A2741)+1):E2741,INDIRECT("G"&amp;ROW(C2741)-COUNTIF($A$4:A2741, A2741)+1):G2741),F2741*H2741)-SUMPRODUCT(INDIRECT("E"&amp;ROW(C2741)-COUNTIF($A$4:A2741, A2741)+1):E2740,INDIRECT("G"&amp;ROW(C2741)-COUNTIF($A$4:A2741, A2741)+1):G2740)))))</f>
        <v/>
      </c>
    </row>
    <row r="2742" spans="1:10">
      <c r="A2742" s="5" t="str">
        <f t="shared" si="42"/>
        <v/>
      </c>
      <c r="B2742" s="103"/>
      <c r="C2742" s="104"/>
      <c r="D2742" s="105"/>
      <c r="E2742" s="106"/>
      <c r="F2742" s="106"/>
      <c r="G2742" s="107"/>
      <c r="H2742" s="107"/>
      <c r="I2742" s="105"/>
      <c r="J2742" s="101" t="str">
        <f ca="1">IF(OR(ISBLANK(E2742),ISBLANK(F2742),ISBLANK(H2742),ISBLANK(G2742),ISBLANK(C2742),ISBLANK(B2742)),"",MAX(0,IF(COUNTIF(A:A,A2742)=1,MIN(E2742*G2742,F2742*H2742),IF(COUNTIF($A$4:A2742, A2742)=1,MIN(E2742*G2742,F2742*H2742),MIN(SUMPRODUCT(INDIRECT("E"&amp;ROW(C2742)-COUNTIF($A$4:A2742, A2742)+1):E2742,INDIRECT("G"&amp;ROW(C2742)-COUNTIF($A$4:A2742, A2742)+1):G2742),F2742*H2742)-SUMPRODUCT(INDIRECT("E"&amp;ROW(C2742)-COUNTIF($A$4:A2742, A2742)+1):E2741,INDIRECT("G"&amp;ROW(C2742)-COUNTIF($A$4:A2742, A2742)+1):G2741)))))</f>
        <v/>
      </c>
    </row>
    <row r="2743" spans="1:10">
      <c r="A2743" s="5" t="str">
        <f t="shared" si="42"/>
        <v/>
      </c>
      <c r="B2743" s="103"/>
      <c r="C2743" s="104"/>
      <c r="D2743" s="105"/>
      <c r="E2743" s="106"/>
      <c r="F2743" s="106"/>
      <c r="G2743" s="107"/>
      <c r="H2743" s="107"/>
      <c r="I2743" s="105"/>
      <c r="J2743" s="101" t="str">
        <f ca="1">IF(OR(ISBLANK(E2743),ISBLANK(F2743),ISBLANK(H2743),ISBLANK(G2743),ISBLANK(C2743),ISBLANK(B2743)),"",MAX(0,IF(COUNTIF(A:A,A2743)=1,MIN(E2743*G2743,F2743*H2743),IF(COUNTIF($A$4:A2743, A2743)=1,MIN(E2743*G2743,F2743*H2743),MIN(SUMPRODUCT(INDIRECT("E"&amp;ROW(C2743)-COUNTIF($A$4:A2743, A2743)+1):E2743,INDIRECT("G"&amp;ROW(C2743)-COUNTIF($A$4:A2743, A2743)+1):G2743),F2743*H2743)-SUMPRODUCT(INDIRECT("E"&amp;ROW(C2743)-COUNTIF($A$4:A2743, A2743)+1):E2742,INDIRECT("G"&amp;ROW(C2743)-COUNTIF($A$4:A2743, A2743)+1):G2742)))))</f>
        <v/>
      </c>
    </row>
    <row r="2744" spans="1:10">
      <c r="A2744" s="5" t="str">
        <f t="shared" si="42"/>
        <v/>
      </c>
      <c r="B2744" s="103"/>
      <c r="C2744" s="104"/>
      <c r="D2744" s="105"/>
      <c r="E2744" s="106"/>
      <c r="F2744" s="106"/>
      <c r="G2744" s="107"/>
      <c r="H2744" s="107"/>
      <c r="I2744" s="105"/>
      <c r="J2744" s="101" t="str">
        <f ca="1">IF(OR(ISBLANK(E2744),ISBLANK(F2744),ISBLANK(H2744),ISBLANK(G2744),ISBLANK(C2744),ISBLANK(B2744)),"",MAX(0,IF(COUNTIF(A:A,A2744)=1,MIN(E2744*G2744,F2744*H2744),IF(COUNTIF($A$4:A2744, A2744)=1,MIN(E2744*G2744,F2744*H2744),MIN(SUMPRODUCT(INDIRECT("E"&amp;ROW(C2744)-COUNTIF($A$4:A2744, A2744)+1):E2744,INDIRECT("G"&amp;ROW(C2744)-COUNTIF($A$4:A2744, A2744)+1):G2744),F2744*H2744)-SUMPRODUCT(INDIRECT("E"&amp;ROW(C2744)-COUNTIF($A$4:A2744, A2744)+1):E2743,INDIRECT("G"&amp;ROW(C2744)-COUNTIF($A$4:A2744, A2744)+1):G2743)))))</f>
        <v/>
      </c>
    </row>
    <row r="2745" spans="1:10">
      <c r="A2745" s="5" t="str">
        <f t="shared" si="42"/>
        <v/>
      </c>
      <c r="B2745" s="103"/>
      <c r="C2745" s="104"/>
      <c r="D2745" s="105"/>
      <c r="E2745" s="106"/>
      <c r="F2745" s="106"/>
      <c r="G2745" s="107"/>
      <c r="H2745" s="107"/>
      <c r="I2745" s="105"/>
      <c r="J2745" s="101" t="str">
        <f ca="1">IF(OR(ISBLANK(E2745),ISBLANK(F2745),ISBLANK(H2745),ISBLANK(G2745),ISBLANK(C2745),ISBLANK(B2745)),"",MAX(0,IF(COUNTIF(A:A,A2745)=1,MIN(E2745*G2745,F2745*H2745),IF(COUNTIF($A$4:A2745, A2745)=1,MIN(E2745*G2745,F2745*H2745),MIN(SUMPRODUCT(INDIRECT("E"&amp;ROW(C2745)-COUNTIF($A$4:A2745, A2745)+1):E2745,INDIRECT("G"&amp;ROW(C2745)-COUNTIF($A$4:A2745, A2745)+1):G2745),F2745*H2745)-SUMPRODUCT(INDIRECT("E"&amp;ROW(C2745)-COUNTIF($A$4:A2745, A2745)+1):E2744,INDIRECT("G"&amp;ROW(C2745)-COUNTIF($A$4:A2745, A2745)+1):G2744)))))</f>
        <v/>
      </c>
    </row>
    <row r="2746" spans="1:10">
      <c r="A2746" s="5" t="str">
        <f t="shared" si="42"/>
        <v/>
      </c>
      <c r="B2746" s="103"/>
      <c r="C2746" s="104"/>
      <c r="D2746" s="105"/>
      <c r="E2746" s="106"/>
      <c r="F2746" s="106"/>
      <c r="G2746" s="107"/>
      <c r="H2746" s="107"/>
      <c r="I2746" s="105"/>
      <c r="J2746" s="101" t="str">
        <f ca="1">IF(OR(ISBLANK(E2746),ISBLANK(F2746),ISBLANK(H2746),ISBLANK(G2746),ISBLANK(C2746),ISBLANK(B2746)),"",MAX(0,IF(COUNTIF(A:A,A2746)=1,MIN(E2746*G2746,F2746*H2746),IF(COUNTIF($A$4:A2746, A2746)=1,MIN(E2746*G2746,F2746*H2746),MIN(SUMPRODUCT(INDIRECT("E"&amp;ROW(C2746)-COUNTIF($A$4:A2746, A2746)+1):E2746,INDIRECT("G"&amp;ROW(C2746)-COUNTIF($A$4:A2746, A2746)+1):G2746),F2746*H2746)-SUMPRODUCT(INDIRECT("E"&amp;ROW(C2746)-COUNTIF($A$4:A2746, A2746)+1):E2745,INDIRECT("G"&amp;ROW(C2746)-COUNTIF($A$4:A2746, A2746)+1):G2745)))))</f>
        <v/>
      </c>
    </row>
    <row r="2747" spans="1:10">
      <c r="A2747" s="5" t="str">
        <f t="shared" si="42"/>
        <v/>
      </c>
      <c r="B2747" s="103"/>
      <c r="C2747" s="104"/>
      <c r="D2747" s="105"/>
      <c r="E2747" s="106"/>
      <c r="F2747" s="106"/>
      <c r="G2747" s="107"/>
      <c r="H2747" s="107"/>
      <c r="I2747" s="105"/>
      <c r="J2747" s="101" t="str">
        <f ca="1">IF(OR(ISBLANK(E2747),ISBLANK(F2747),ISBLANK(H2747),ISBLANK(G2747),ISBLANK(C2747),ISBLANK(B2747)),"",MAX(0,IF(COUNTIF(A:A,A2747)=1,MIN(E2747*G2747,F2747*H2747),IF(COUNTIF($A$4:A2747, A2747)=1,MIN(E2747*G2747,F2747*H2747),MIN(SUMPRODUCT(INDIRECT("E"&amp;ROW(C2747)-COUNTIF($A$4:A2747, A2747)+1):E2747,INDIRECT("G"&amp;ROW(C2747)-COUNTIF($A$4:A2747, A2747)+1):G2747),F2747*H2747)-SUMPRODUCT(INDIRECT("E"&amp;ROW(C2747)-COUNTIF($A$4:A2747, A2747)+1):E2746,INDIRECT("G"&amp;ROW(C2747)-COUNTIF($A$4:A2747, A2747)+1):G2746)))))</f>
        <v/>
      </c>
    </row>
    <row r="2748" spans="1:10">
      <c r="A2748" s="5" t="str">
        <f t="shared" si="42"/>
        <v/>
      </c>
      <c r="B2748" s="103"/>
      <c r="C2748" s="104"/>
      <c r="D2748" s="105"/>
      <c r="E2748" s="106"/>
      <c r="F2748" s="106"/>
      <c r="G2748" s="107"/>
      <c r="H2748" s="107"/>
      <c r="I2748" s="105"/>
      <c r="J2748" s="101" t="str">
        <f ca="1">IF(OR(ISBLANK(E2748),ISBLANK(F2748),ISBLANK(H2748),ISBLANK(G2748),ISBLANK(C2748),ISBLANK(B2748)),"",MAX(0,IF(COUNTIF(A:A,A2748)=1,MIN(E2748*G2748,F2748*H2748),IF(COUNTIF($A$4:A2748, A2748)=1,MIN(E2748*G2748,F2748*H2748),MIN(SUMPRODUCT(INDIRECT("E"&amp;ROW(C2748)-COUNTIF($A$4:A2748, A2748)+1):E2748,INDIRECT("G"&amp;ROW(C2748)-COUNTIF($A$4:A2748, A2748)+1):G2748),F2748*H2748)-SUMPRODUCT(INDIRECT("E"&amp;ROW(C2748)-COUNTIF($A$4:A2748, A2748)+1):E2747,INDIRECT("G"&amp;ROW(C2748)-COUNTIF($A$4:A2748, A2748)+1):G2747)))))</f>
        <v/>
      </c>
    </row>
    <row r="2749" spans="1:10">
      <c r="A2749" s="5" t="str">
        <f t="shared" si="42"/>
        <v/>
      </c>
      <c r="B2749" s="103"/>
      <c r="C2749" s="104"/>
      <c r="D2749" s="105"/>
      <c r="E2749" s="106"/>
      <c r="F2749" s="106"/>
      <c r="G2749" s="107"/>
      <c r="H2749" s="107"/>
      <c r="I2749" s="105"/>
      <c r="J2749" s="101" t="str">
        <f ca="1">IF(OR(ISBLANK(E2749),ISBLANK(F2749),ISBLANK(H2749),ISBLANK(G2749),ISBLANK(C2749),ISBLANK(B2749)),"",MAX(0,IF(COUNTIF(A:A,A2749)=1,MIN(E2749*G2749,F2749*H2749),IF(COUNTIF($A$4:A2749, A2749)=1,MIN(E2749*G2749,F2749*H2749),MIN(SUMPRODUCT(INDIRECT("E"&amp;ROW(C2749)-COUNTIF($A$4:A2749, A2749)+1):E2749,INDIRECT("G"&amp;ROW(C2749)-COUNTIF($A$4:A2749, A2749)+1):G2749),F2749*H2749)-SUMPRODUCT(INDIRECT("E"&amp;ROW(C2749)-COUNTIF($A$4:A2749, A2749)+1):E2748,INDIRECT("G"&amp;ROW(C2749)-COUNTIF($A$4:A2749, A2749)+1):G2748)))))</f>
        <v/>
      </c>
    </row>
    <row r="2750" spans="1:10">
      <c r="A2750" s="5" t="str">
        <f t="shared" si="42"/>
        <v/>
      </c>
      <c r="B2750" s="103"/>
      <c r="C2750" s="104"/>
      <c r="D2750" s="105"/>
      <c r="E2750" s="106"/>
      <c r="F2750" s="106"/>
      <c r="G2750" s="107"/>
      <c r="H2750" s="107"/>
      <c r="I2750" s="105"/>
      <c r="J2750" s="101" t="str">
        <f ca="1">IF(OR(ISBLANK(E2750),ISBLANK(F2750),ISBLANK(H2750),ISBLANK(G2750),ISBLANK(C2750),ISBLANK(B2750)),"",MAX(0,IF(COUNTIF(A:A,A2750)=1,MIN(E2750*G2750,F2750*H2750),IF(COUNTIF($A$4:A2750, A2750)=1,MIN(E2750*G2750,F2750*H2750),MIN(SUMPRODUCT(INDIRECT("E"&amp;ROW(C2750)-COUNTIF($A$4:A2750, A2750)+1):E2750,INDIRECT("G"&amp;ROW(C2750)-COUNTIF($A$4:A2750, A2750)+1):G2750),F2750*H2750)-SUMPRODUCT(INDIRECT("E"&amp;ROW(C2750)-COUNTIF($A$4:A2750, A2750)+1):E2749,INDIRECT("G"&amp;ROW(C2750)-COUNTIF($A$4:A2750, A2750)+1):G2749)))))</f>
        <v/>
      </c>
    </row>
    <row r="2751" spans="1:10">
      <c r="A2751" s="5" t="str">
        <f t="shared" si="42"/>
        <v/>
      </c>
      <c r="B2751" s="103"/>
      <c r="C2751" s="104"/>
      <c r="D2751" s="105"/>
      <c r="E2751" s="106"/>
      <c r="F2751" s="106"/>
      <c r="G2751" s="107"/>
      <c r="H2751" s="107"/>
      <c r="I2751" s="105"/>
      <c r="J2751" s="101" t="str">
        <f ca="1">IF(OR(ISBLANK(E2751),ISBLANK(F2751),ISBLANK(H2751),ISBLANK(G2751),ISBLANK(C2751),ISBLANK(B2751)),"",MAX(0,IF(COUNTIF(A:A,A2751)=1,MIN(E2751*G2751,F2751*H2751),IF(COUNTIF($A$4:A2751, A2751)=1,MIN(E2751*G2751,F2751*H2751),MIN(SUMPRODUCT(INDIRECT("E"&amp;ROW(C2751)-COUNTIF($A$4:A2751, A2751)+1):E2751,INDIRECT("G"&amp;ROW(C2751)-COUNTIF($A$4:A2751, A2751)+1):G2751),F2751*H2751)-SUMPRODUCT(INDIRECT("E"&amp;ROW(C2751)-COUNTIF($A$4:A2751, A2751)+1):E2750,INDIRECT("G"&amp;ROW(C2751)-COUNTIF($A$4:A2751, A2751)+1):G2750)))))</f>
        <v/>
      </c>
    </row>
    <row r="2752" spans="1:10">
      <c r="A2752" s="5" t="str">
        <f t="shared" si="42"/>
        <v/>
      </c>
      <c r="B2752" s="103"/>
      <c r="C2752" s="104"/>
      <c r="D2752" s="105"/>
      <c r="E2752" s="106"/>
      <c r="F2752" s="106"/>
      <c r="G2752" s="107"/>
      <c r="H2752" s="107"/>
      <c r="I2752" s="105"/>
      <c r="J2752" s="101" t="str">
        <f ca="1">IF(OR(ISBLANK(E2752),ISBLANK(F2752),ISBLANK(H2752),ISBLANK(G2752),ISBLANK(C2752),ISBLANK(B2752)),"",MAX(0,IF(COUNTIF(A:A,A2752)=1,MIN(E2752*G2752,F2752*H2752),IF(COUNTIF($A$4:A2752, A2752)=1,MIN(E2752*G2752,F2752*H2752),MIN(SUMPRODUCT(INDIRECT("E"&amp;ROW(C2752)-COUNTIF($A$4:A2752, A2752)+1):E2752,INDIRECT("G"&amp;ROW(C2752)-COUNTIF($A$4:A2752, A2752)+1):G2752),F2752*H2752)-SUMPRODUCT(INDIRECT("E"&amp;ROW(C2752)-COUNTIF($A$4:A2752, A2752)+1):E2751,INDIRECT("G"&amp;ROW(C2752)-COUNTIF($A$4:A2752, A2752)+1):G2751)))))</f>
        <v/>
      </c>
    </row>
    <row r="2753" spans="1:10">
      <c r="A2753" s="5" t="str">
        <f t="shared" si="42"/>
        <v/>
      </c>
      <c r="B2753" s="103"/>
      <c r="C2753" s="104"/>
      <c r="D2753" s="105"/>
      <c r="E2753" s="106"/>
      <c r="F2753" s="106"/>
      <c r="G2753" s="107"/>
      <c r="H2753" s="107"/>
      <c r="I2753" s="105"/>
      <c r="J2753" s="101" t="str">
        <f ca="1">IF(OR(ISBLANK(E2753),ISBLANK(F2753),ISBLANK(H2753),ISBLANK(G2753),ISBLANK(C2753),ISBLANK(B2753)),"",MAX(0,IF(COUNTIF(A:A,A2753)=1,MIN(E2753*G2753,F2753*H2753),IF(COUNTIF($A$4:A2753, A2753)=1,MIN(E2753*G2753,F2753*H2753),MIN(SUMPRODUCT(INDIRECT("E"&amp;ROW(C2753)-COUNTIF($A$4:A2753, A2753)+1):E2753,INDIRECT("G"&amp;ROW(C2753)-COUNTIF($A$4:A2753, A2753)+1):G2753),F2753*H2753)-SUMPRODUCT(INDIRECT("E"&amp;ROW(C2753)-COUNTIF($A$4:A2753, A2753)+1):E2752,INDIRECT("G"&amp;ROW(C2753)-COUNTIF($A$4:A2753, A2753)+1):G2752)))))</f>
        <v/>
      </c>
    </row>
    <row r="2754" spans="1:10">
      <c r="A2754" s="5" t="str">
        <f t="shared" si="42"/>
        <v/>
      </c>
      <c r="B2754" s="103"/>
      <c r="C2754" s="104"/>
      <c r="D2754" s="105"/>
      <c r="E2754" s="106"/>
      <c r="F2754" s="106"/>
      <c r="G2754" s="107"/>
      <c r="H2754" s="107"/>
      <c r="I2754" s="105"/>
      <c r="J2754" s="101" t="str">
        <f ca="1">IF(OR(ISBLANK(E2754),ISBLANK(F2754),ISBLANK(H2754),ISBLANK(G2754),ISBLANK(C2754),ISBLANK(B2754)),"",MAX(0,IF(COUNTIF(A:A,A2754)=1,MIN(E2754*G2754,F2754*H2754),IF(COUNTIF($A$4:A2754, A2754)=1,MIN(E2754*G2754,F2754*H2754),MIN(SUMPRODUCT(INDIRECT("E"&amp;ROW(C2754)-COUNTIF($A$4:A2754, A2754)+1):E2754,INDIRECT("G"&amp;ROW(C2754)-COUNTIF($A$4:A2754, A2754)+1):G2754),F2754*H2754)-SUMPRODUCT(INDIRECT("E"&amp;ROW(C2754)-COUNTIF($A$4:A2754, A2754)+1):E2753,INDIRECT("G"&amp;ROW(C2754)-COUNTIF($A$4:A2754, A2754)+1):G2753)))))</f>
        <v/>
      </c>
    </row>
    <row r="2755" spans="1:10">
      <c r="A2755" s="5" t="str">
        <f t="shared" si="42"/>
        <v/>
      </c>
      <c r="B2755" s="103"/>
      <c r="C2755" s="104"/>
      <c r="D2755" s="105"/>
      <c r="E2755" s="106"/>
      <c r="F2755" s="106"/>
      <c r="G2755" s="107"/>
      <c r="H2755" s="107"/>
      <c r="I2755" s="105"/>
      <c r="J2755" s="101" t="str">
        <f ca="1">IF(OR(ISBLANK(E2755),ISBLANK(F2755),ISBLANK(H2755),ISBLANK(G2755),ISBLANK(C2755),ISBLANK(B2755)),"",MAX(0,IF(COUNTIF(A:A,A2755)=1,MIN(E2755*G2755,F2755*H2755),IF(COUNTIF($A$4:A2755, A2755)=1,MIN(E2755*G2755,F2755*H2755),MIN(SUMPRODUCT(INDIRECT("E"&amp;ROW(C2755)-COUNTIF($A$4:A2755, A2755)+1):E2755,INDIRECT("G"&amp;ROW(C2755)-COUNTIF($A$4:A2755, A2755)+1):G2755),F2755*H2755)-SUMPRODUCT(INDIRECT("E"&amp;ROW(C2755)-COUNTIF($A$4:A2755, A2755)+1):E2754,INDIRECT("G"&amp;ROW(C2755)-COUNTIF($A$4:A2755, A2755)+1):G2754)))))</f>
        <v/>
      </c>
    </row>
    <row r="2756" spans="1:10">
      <c r="A2756" s="5" t="str">
        <f t="shared" ref="A2756:A2819" si="43">CONCATENATE(B2756,C2756)</f>
        <v/>
      </c>
      <c r="B2756" s="103"/>
      <c r="C2756" s="104"/>
      <c r="D2756" s="105"/>
      <c r="E2756" s="106"/>
      <c r="F2756" s="106"/>
      <c r="G2756" s="107"/>
      <c r="H2756" s="107"/>
      <c r="I2756" s="105"/>
      <c r="J2756" s="101" t="str">
        <f ca="1">IF(OR(ISBLANK(E2756),ISBLANK(F2756),ISBLANK(H2756),ISBLANK(G2756),ISBLANK(C2756),ISBLANK(B2756)),"",MAX(0,IF(COUNTIF(A:A,A2756)=1,MIN(E2756*G2756,F2756*H2756),IF(COUNTIF($A$4:A2756, A2756)=1,MIN(E2756*G2756,F2756*H2756),MIN(SUMPRODUCT(INDIRECT("E"&amp;ROW(C2756)-COUNTIF($A$4:A2756, A2756)+1):E2756,INDIRECT("G"&amp;ROW(C2756)-COUNTIF($A$4:A2756, A2756)+1):G2756),F2756*H2756)-SUMPRODUCT(INDIRECT("E"&amp;ROW(C2756)-COUNTIF($A$4:A2756, A2756)+1):E2755,INDIRECT("G"&amp;ROW(C2756)-COUNTIF($A$4:A2756, A2756)+1):G2755)))))</f>
        <v/>
      </c>
    </row>
    <row r="2757" spans="1:10">
      <c r="A2757" s="5" t="str">
        <f t="shared" si="43"/>
        <v/>
      </c>
      <c r="B2757" s="103"/>
      <c r="C2757" s="104"/>
      <c r="D2757" s="105"/>
      <c r="E2757" s="106"/>
      <c r="F2757" s="106"/>
      <c r="G2757" s="107"/>
      <c r="H2757" s="107"/>
      <c r="I2757" s="105"/>
      <c r="J2757" s="101" t="str">
        <f ca="1">IF(OR(ISBLANK(E2757),ISBLANK(F2757),ISBLANK(H2757),ISBLANK(G2757),ISBLANK(C2757),ISBLANK(B2757)),"",MAX(0,IF(COUNTIF(A:A,A2757)=1,MIN(E2757*G2757,F2757*H2757),IF(COUNTIF($A$4:A2757, A2757)=1,MIN(E2757*G2757,F2757*H2757),MIN(SUMPRODUCT(INDIRECT("E"&amp;ROW(C2757)-COUNTIF($A$4:A2757, A2757)+1):E2757,INDIRECT("G"&amp;ROW(C2757)-COUNTIF($A$4:A2757, A2757)+1):G2757),F2757*H2757)-SUMPRODUCT(INDIRECT("E"&amp;ROW(C2757)-COUNTIF($A$4:A2757, A2757)+1):E2756,INDIRECT("G"&amp;ROW(C2757)-COUNTIF($A$4:A2757, A2757)+1):G2756)))))</f>
        <v/>
      </c>
    </row>
    <row r="2758" spans="1:10">
      <c r="A2758" s="5" t="str">
        <f t="shared" si="43"/>
        <v/>
      </c>
      <c r="B2758" s="103"/>
      <c r="C2758" s="104"/>
      <c r="D2758" s="105"/>
      <c r="E2758" s="106"/>
      <c r="F2758" s="106"/>
      <c r="G2758" s="107"/>
      <c r="H2758" s="107"/>
      <c r="I2758" s="105"/>
      <c r="J2758" s="101" t="str">
        <f ca="1">IF(OR(ISBLANK(E2758),ISBLANK(F2758),ISBLANK(H2758),ISBLANK(G2758),ISBLANK(C2758),ISBLANK(B2758)),"",MAX(0,IF(COUNTIF(A:A,A2758)=1,MIN(E2758*G2758,F2758*H2758),IF(COUNTIF($A$4:A2758, A2758)=1,MIN(E2758*G2758,F2758*H2758),MIN(SUMPRODUCT(INDIRECT("E"&amp;ROW(C2758)-COUNTIF($A$4:A2758, A2758)+1):E2758,INDIRECT("G"&amp;ROW(C2758)-COUNTIF($A$4:A2758, A2758)+1):G2758),F2758*H2758)-SUMPRODUCT(INDIRECT("E"&amp;ROW(C2758)-COUNTIF($A$4:A2758, A2758)+1):E2757,INDIRECT("G"&amp;ROW(C2758)-COUNTIF($A$4:A2758, A2758)+1):G2757)))))</f>
        <v/>
      </c>
    </row>
    <row r="2759" spans="1:10">
      <c r="A2759" s="5" t="str">
        <f t="shared" si="43"/>
        <v/>
      </c>
      <c r="B2759" s="103"/>
      <c r="C2759" s="104"/>
      <c r="D2759" s="105"/>
      <c r="E2759" s="106"/>
      <c r="F2759" s="106"/>
      <c r="G2759" s="107"/>
      <c r="H2759" s="107"/>
      <c r="I2759" s="105"/>
      <c r="J2759" s="101" t="str">
        <f ca="1">IF(OR(ISBLANK(E2759),ISBLANK(F2759),ISBLANK(H2759),ISBLANK(G2759),ISBLANK(C2759),ISBLANK(B2759)),"",MAX(0,IF(COUNTIF(A:A,A2759)=1,MIN(E2759*G2759,F2759*H2759),IF(COUNTIF($A$4:A2759, A2759)=1,MIN(E2759*G2759,F2759*H2759),MIN(SUMPRODUCT(INDIRECT("E"&amp;ROW(C2759)-COUNTIF($A$4:A2759, A2759)+1):E2759,INDIRECT("G"&amp;ROW(C2759)-COUNTIF($A$4:A2759, A2759)+1):G2759),F2759*H2759)-SUMPRODUCT(INDIRECT("E"&amp;ROW(C2759)-COUNTIF($A$4:A2759, A2759)+1):E2758,INDIRECT("G"&amp;ROW(C2759)-COUNTIF($A$4:A2759, A2759)+1):G2758)))))</f>
        <v/>
      </c>
    </row>
    <row r="2760" spans="1:10">
      <c r="A2760" s="5" t="str">
        <f t="shared" si="43"/>
        <v/>
      </c>
      <c r="B2760" s="103"/>
      <c r="C2760" s="104"/>
      <c r="D2760" s="105"/>
      <c r="E2760" s="106"/>
      <c r="F2760" s="106"/>
      <c r="G2760" s="107"/>
      <c r="H2760" s="107"/>
      <c r="I2760" s="105"/>
      <c r="J2760" s="101" t="str">
        <f ca="1">IF(OR(ISBLANK(E2760),ISBLANK(F2760),ISBLANK(H2760),ISBLANK(G2760),ISBLANK(C2760),ISBLANK(B2760)),"",MAX(0,IF(COUNTIF(A:A,A2760)=1,MIN(E2760*G2760,F2760*H2760),IF(COUNTIF($A$4:A2760, A2760)=1,MIN(E2760*G2760,F2760*H2760),MIN(SUMPRODUCT(INDIRECT("E"&amp;ROW(C2760)-COUNTIF($A$4:A2760, A2760)+1):E2760,INDIRECT("G"&amp;ROW(C2760)-COUNTIF($A$4:A2760, A2760)+1):G2760),F2760*H2760)-SUMPRODUCT(INDIRECT("E"&amp;ROW(C2760)-COUNTIF($A$4:A2760, A2760)+1):E2759,INDIRECT("G"&amp;ROW(C2760)-COUNTIF($A$4:A2760, A2760)+1):G2759)))))</f>
        <v/>
      </c>
    </row>
    <row r="2761" spans="1:10">
      <c r="A2761" s="5" t="str">
        <f t="shared" si="43"/>
        <v/>
      </c>
      <c r="B2761" s="103"/>
      <c r="C2761" s="104"/>
      <c r="D2761" s="105"/>
      <c r="E2761" s="106"/>
      <c r="F2761" s="106"/>
      <c r="G2761" s="107"/>
      <c r="H2761" s="107"/>
      <c r="I2761" s="105"/>
      <c r="J2761" s="101" t="str">
        <f ca="1">IF(OR(ISBLANK(E2761),ISBLANK(F2761),ISBLANK(H2761),ISBLANK(G2761),ISBLANK(C2761),ISBLANK(B2761)),"",MAX(0,IF(COUNTIF(A:A,A2761)=1,MIN(E2761*G2761,F2761*H2761),IF(COUNTIF($A$4:A2761, A2761)=1,MIN(E2761*G2761,F2761*H2761),MIN(SUMPRODUCT(INDIRECT("E"&amp;ROW(C2761)-COUNTIF($A$4:A2761, A2761)+1):E2761,INDIRECT("G"&amp;ROW(C2761)-COUNTIF($A$4:A2761, A2761)+1):G2761),F2761*H2761)-SUMPRODUCT(INDIRECT("E"&amp;ROW(C2761)-COUNTIF($A$4:A2761, A2761)+1):E2760,INDIRECT("G"&amp;ROW(C2761)-COUNTIF($A$4:A2761, A2761)+1):G2760)))))</f>
        <v/>
      </c>
    </row>
    <row r="2762" spans="1:10">
      <c r="A2762" s="5" t="str">
        <f t="shared" si="43"/>
        <v/>
      </c>
      <c r="B2762" s="103"/>
      <c r="C2762" s="104"/>
      <c r="D2762" s="105"/>
      <c r="E2762" s="106"/>
      <c r="F2762" s="106"/>
      <c r="G2762" s="107"/>
      <c r="H2762" s="107"/>
      <c r="I2762" s="105"/>
      <c r="J2762" s="101" t="str">
        <f ca="1">IF(OR(ISBLANK(E2762),ISBLANK(F2762),ISBLANK(H2762),ISBLANK(G2762),ISBLANK(C2762),ISBLANK(B2762)),"",MAX(0,IF(COUNTIF(A:A,A2762)=1,MIN(E2762*G2762,F2762*H2762),IF(COUNTIF($A$4:A2762, A2762)=1,MIN(E2762*G2762,F2762*H2762),MIN(SUMPRODUCT(INDIRECT("E"&amp;ROW(C2762)-COUNTIF($A$4:A2762, A2762)+1):E2762,INDIRECT("G"&amp;ROW(C2762)-COUNTIF($A$4:A2762, A2762)+1):G2762),F2762*H2762)-SUMPRODUCT(INDIRECT("E"&amp;ROW(C2762)-COUNTIF($A$4:A2762, A2762)+1):E2761,INDIRECT("G"&amp;ROW(C2762)-COUNTIF($A$4:A2762, A2762)+1):G2761)))))</f>
        <v/>
      </c>
    </row>
    <row r="2763" spans="1:10">
      <c r="A2763" s="5" t="str">
        <f t="shared" si="43"/>
        <v/>
      </c>
      <c r="B2763" s="103"/>
      <c r="C2763" s="104"/>
      <c r="D2763" s="105"/>
      <c r="E2763" s="106"/>
      <c r="F2763" s="106"/>
      <c r="G2763" s="107"/>
      <c r="H2763" s="107"/>
      <c r="I2763" s="105"/>
      <c r="J2763" s="101" t="str">
        <f ca="1">IF(OR(ISBLANK(E2763),ISBLANK(F2763),ISBLANK(H2763),ISBLANK(G2763),ISBLANK(C2763),ISBLANK(B2763)),"",MAX(0,IF(COUNTIF(A:A,A2763)=1,MIN(E2763*G2763,F2763*H2763),IF(COUNTIF($A$4:A2763, A2763)=1,MIN(E2763*G2763,F2763*H2763),MIN(SUMPRODUCT(INDIRECT("E"&amp;ROW(C2763)-COUNTIF($A$4:A2763, A2763)+1):E2763,INDIRECT("G"&amp;ROW(C2763)-COUNTIF($A$4:A2763, A2763)+1):G2763),F2763*H2763)-SUMPRODUCT(INDIRECT("E"&amp;ROW(C2763)-COUNTIF($A$4:A2763, A2763)+1):E2762,INDIRECT("G"&amp;ROW(C2763)-COUNTIF($A$4:A2763, A2763)+1):G2762)))))</f>
        <v/>
      </c>
    </row>
    <row r="2764" spans="1:10">
      <c r="A2764" s="5" t="str">
        <f t="shared" si="43"/>
        <v/>
      </c>
      <c r="B2764" s="103"/>
      <c r="C2764" s="104"/>
      <c r="D2764" s="105"/>
      <c r="E2764" s="106"/>
      <c r="F2764" s="106"/>
      <c r="G2764" s="107"/>
      <c r="H2764" s="107"/>
      <c r="I2764" s="105"/>
      <c r="J2764" s="101" t="str">
        <f ca="1">IF(OR(ISBLANK(E2764),ISBLANK(F2764),ISBLANK(H2764),ISBLANK(G2764),ISBLANK(C2764),ISBLANK(B2764)),"",MAX(0,IF(COUNTIF(A:A,A2764)=1,MIN(E2764*G2764,F2764*H2764),IF(COUNTIF($A$4:A2764, A2764)=1,MIN(E2764*G2764,F2764*H2764),MIN(SUMPRODUCT(INDIRECT("E"&amp;ROW(C2764)-COUNTIF($A$4:A2764, A2764)+1):E2764,INDIRECT("G"&amp;ROW(C2764)-COUNTIF($A$4:A2764, A2764)+1):G2764),F2764*H2764)-SUMPRODUCT(INDIRECT("E"&amp;ROW(C2764)-COUNTIF($A$4:A2764, A2764)+1):E2763,INDIRECT("G"&amp;ROW(C2764)-COUNTIF($A$4:A2764, A2764)+1):G2763)))))</f>
        <v/>
      </c>
    </row>
    <row r="2765" spans="1:10">
      <c r="A2765" s="5" t="str">
        <f t="shared" si="43"/>
        <v/>
      </c>
      <c r="B2765" s="103"/>
      <c r="C2765" s="104"/>
      <c r="D2765" s="105"/>
      <c r="E2765" s="106"/>
      <c r="F2765" s="106"/>
      <c r="G2765" s="107"/>
      <c r="H2765" s="107"/>
      <c r="I2765" s="105"/>
      <c r="J2765" s="101" t="str">
        <f ca="1">IF(OR(ISBLANK(E2765),ISBLANK(F2765),ISBLANK(H2765),ISBLANK(G2765),ISBLANK(C2765),ISBLANK(B2765)),"",MAX(0,IF(COUNTIF(A:A,A2765)=1,MIN(E2765*G2765,F2765*H2765),IF(COUNTIF($A$4:A2765, A2765)=1,MIN(E2765*G2765,F2765*H2765),MIN(SUMPRODUCT(INDIRECT("E"&amp;ROW(C2765)-COUNTIF($A$4:A2765, A2765)+1):E2765,INDIRECT("G"&amp;ROW(C2765)-COUNTIF($A$4:A2765, A2765)+1):G2765),F2765*H2765)-SUMPRODUCT(INDIRECT("E"&amp;ROW(C2765)-COUNTIF($A$4:A2765, A2765)+1):E2764,INDIRECT("G"&amp;ROW(C2765)-COUNTIF($A$4:A2765, A2765)+1):G2764)))))</f>
        <v/>
      </c>
    </row>
    <row r="2766" spans="1:10">
      <c r="A2766" s="5" t="str">
        <f t="shared" si="43"/>
        <v/>
      </c>
      <c r="B2766" s="103"/>
      <c r="C2766" s="104"/>
      <c r="D2766" s="105"/>
      <c r="E2766" s="106"/>
      <c r="F2766" s="106"/>
      <c r="G2766" s="107"/>
      <c r="H2766" s="107"/>
      <c r="I2766" s="105"/>
      <c r="J2766" s="101" t="str">
        <f ca="1">IF(OR(ISBLANK(E2766),ISBLANK(F2766),ISBLANK(H2766),ISBLANK(G2766),ISBLANK(C2766),ISBLANK(B2766)),"",MAX(0,IF(COUNTIF(A:A,A2766)=1,MIN(E2766*G2766,F2766*H2766),IF(COUNTIF($A$4:A2766, A2766)=1,MIN(E2766*G2766,F2766*H2766),MIN(SUMPRODUCT(INDIRECT("E"&amp;ROW(C2766)-COUNTIF($A$4:A2766, A2766)+1):E2766,INDIRECT("G"&amp;ROW(C2766)-COUNTIF($A$4:A2766, A2766)+1):G2766),F2766*H2766)-SUMPRODUCT(INDIRECT("E"&amp;ROW(C2766)-COUNTIF($A$4:A2766, A2766)+1):E2765,INDIRECT("G"&amp;ROW(C2766)-COUNTIF($A$4:A2766, A2766)+1):G2765)))))</f>
        <v/>
      </c>
    </row>
    <row r="2767" spans="1:10">
      <c r="A2767" s="5" t="str">
        <f t="shared" si="43"/>
        <v/>
      </c>
      <c r="B2767" s="103"/>
      <c r="C2767" s="104"/>
      <c r="D2767" s="105"/>
      <c r="E2767" s="106"/>
      <c r="F2767" s="106"/>
      <c r="G2767" s="107"/>
      <c r="H2767" s="107"/>
      <c r="I2767" s="105"/>
      <c r="J2767" s="101" t="str">
        <f ca="1">IF(OR(ISBLANK(E2767),ISBLANK(F2767),ISBLANK(H2767),ISBLANK(G2767),ISBLANK(C2767),ISBLANK(B2767)),"",MAX(0,IF(COUNTIF(A:A,A2767)=1,MIN(E2767*G2767,F2767*H2767),IF(COUNTIF($A$4:A2767, A2767)=1,MIN(E2767*G2767,F2767*H2767),MIN(SUMPRODUCT(INDIRECT("E"&amp;ROW(C2767)-COUNTIF($A$4:A2767, A2767)+1):E2767,INDIRECT("G"&amp;ROW(C2767)-COUNTIF($A$4:A2767, A2767)+1):G2767),F2767*H2767)-SUMPRODUCT(INDIRECT("E"&amp;ROW(C2767)-COUNTIF($A$4:A2767, A2767)+1):E2766,INDIRECT("G"&amp;ROW(C2767)-COUNTIF($A$4:A2767, A2767)+1):G2766)))))</f>
        <v/>
      </c>
    </row>
    <row r="2768" spans="1:10">
      <c r="A2768" s="5" t="str">
        <f t="shared" si="43"/>
        <v/>
      </c>
      <c r="B2768" s="103"/>
      <c r="C2768" s="104"/>
      <c r="D2768" s="105"/>
      <c r="E2768" s="106"/>
      <c r="F2768" s="106"/>
      <c r="G2768" s="107"/>
      <c r="H2768" s="107"/>
      <c r="I2768" s="105"/>
      <c r="J2768" s="101" t="str">
        <f ca="1">IF(OR(ISBLANK(E2768),ISBLANK(F2768),ISBLANK(H2768),ISBLANK(G2768),ISBLANK(C2768),ISBLANK(B2768)),"",MAX(0,IF(COUNTIF(A:A,A2768)=1,MIN(E2768*G2768,F2768*H2768),IF(COUNTIF($A$4:A2768, A2768)=1,MIN(E2768*G2768,F2768*H2768),MIN(SUMPRODUCT(INDIRECT("E"&amp;ROW(C2768)-COUNTIF($A$4:A2768, A2768)+1):E2768,INDIRECT("G"&amp;ROW(C2768)-COUNTIF($A$4:A2768, A2768)+1):G2768),F2768*H2768)-SUMPRODUCT(INDIRECT("E"&amp;ROW(C2768)-COUNTIF($A$4:A2768, A2768)+1):E2767,INDIRECT("G"&amp;ROW(C2768)-COUNTIF($A$4:A2768, A2768)+1):G2767)))))</f>
        <v/>
      </c>
    </row>
    <row r="2769" spans="1:10">
      <c r="A2769" s="5" t="str">
        <f t="shared" si="43"/>
        <v/>
      </c>
      <c r="B2769" s="103"/>
      <c r="C2769" s="104"/>
      <c r="D2769" s="105"/>
      <c r="E2769" s="106"/>
      <c r="F2769" s="106"/>
      <c r="G2769" s="107"/>
      <c r="H2769" s="107"/>
      <c r="I2769" s="105"/>
      <c r="J2769" s="101" t="str">
        <f ca="1">IF(OR(ISBLANK(E2769),ISBLANK(F2769),ISBLANK(H2769),ISBLANK(G2769),ISBLANK(C2769),ISBLANK(B2769)),"",MAX(0,IF(COUNTIF(A:A,A2769)=1,MIN(E2769*G2769,F2769*H2769),IF(COUNTIF($A$4:A2769, A2769)=1,MIN(E2769*G2769,F2769*H2769),MIN(SUMPRODUCT(INDIRECT("E"&amp;ROW(C2769)-COUNTIF($A$4:A2769, A2769)+1):E2769,INDIRECT("G"&amp;ROW(C2769)-COUNTIF($A$4:A2769, A2769)+1):G2769),F2769*H2769)-SUMPRODUCT(INDIRECT("E"&amp;ROW(C2769)-COUNTIF($A$4:A2769, A2769)+1):E2768,INDIRECT("G"&amp;ROW(C2769)-COUNTIF($A$4:A2769, A2769)+1):G2768)))))</f>
        <v/>
      </c>
    </row>
    <row r="2770" spans="1:10">
      <c r="A2770" s="5" t="str">
        <f t="shared" si="43"/>
        <v/>
      </c>
      <c r="B2770" s="103"/>
      <c r="C2770" s="104"/>
      <c r="D2770" s="105"/>
      <c r="E2770" s="106"/>
      <c r="F2770" s="106"/>
      <c r="G2770" s="107"/>
      <c r="H2770" s="107"/>
      <c r="I2770" s="105"/>
      <c r="J2770" s="101" t="str">
        <f ca="1">IF(OR(ISBLANK(E2770),ISBLANK(F2770),ISBLANK(H2770),ISBLANK(G2770),ISBLANK(C2770),ISBLANK(B2770)),"",MAX(0,IF(COUNTIF(A:A,A2770)=1,MIN(E2770*G2770,F2770*H2770),IF(COUNTIF($A$4:A2770, A2770)=1,MIN(E2770*G2770,F2770*H2770),MIN(SUMPRODUCT(INDIRECT("E"&amp;ROW(C2770)-COUNTIF($A$4:A2770, A2770)+1):E2770,INDIRECT("G"&amp;ROW(C2770)-COUNTIF($A$4:A2770, A2770)+1):G2770),F2770*H2770)-SUMPRODUCT(INDIRECT("E"&amp;ROW(C2770)-COUNTIF($A$4:A2770, A2770)+1):E2769,INDIRECT("G"&amp;ROW(C2770)-COUNTIF($A$4:A2770, A2770)+1):G2769)))))</f>
        <v/>
      </c>
    </row>
    <row r="2771" spans="1:10">
      <c r="A2771" s="5" t="str">
        <f t="shared" si="43"/>
        <v/>
      </c>
      <c r="B2771" s="103"/>
      <c r="C2771" s="104"/>
      <c r="D2771" s="105"/>
      <c r="E2771" s="106"/>
      <c r="F2771" s="106"/>
      <c r="G2771" s="107"/>
      <c r="H2771" s="107"/>
      <c r="I2771" s="105"/>
      <c r="J2771" s="101" t="str">
        <f ca="1">IF(OR(ISBLANK(E2771),ISBLANK(F2771),ISBLANK(H2771),ISBLANK(G2771),ISBLANK(C2771),ISBLANK(B2771)),"",MAX(0,IF(COUNTIF(A:A,A2771)=1,MIN(E2771*G2771,F2771*H2771),IF(COUNTIF($A$4:A2771, A2771)=1,MIN(E2771*G2771,F2771*H2771),MIN(SUMPRODUCT(INDIRECT("E"&amp;ROW(C2771)-COUNTIF($A$4:A2771, A2771)+1):E2771,INDIRECT("G"&amp;ROW(C2771)-COUNTIF($A$4:A2771, A2771)+1):G2771),F2771*H2771)-SUMPRODUCT(INDIRECT("E"&amp;ROW(C2771)-COUNTIF($A$4:A2771, A2771)+1):E2770,INDIRECT("G"&amp;ROW(C2771)-COUNTIF($A$4:A2771, A2771)+1):G2770)))))</f>
        <v/>
      </c>
    </row>
    <row r="2772" spans="1:10">
      <c r="A2772" s="5" t="str">
        <f t="shared" si="43"/>
        <v/>
      </c>
      <c r="B2772" s="103"/>
      <c r="C2772" s="104"/>
      <c r="D2772" s="105"/>
      <c r="E2772" s="106"/>
      <c r="F2772" s="106"/>
      <c r="G2772" s="107"/>
      <c r="H2772" s="107"/>
      <c r="I2772" s="105"/>
      <c r="J2772" s="101" t="str">
        <f ca="1">IF(OR(ISBLANK(E2772),ISBLANK(F2772),ISBLANK(H2772),ISBLANK(G2772),ISBLANK(C2772),ISBLANK(B2772)),"",MAX(0,IF(COUNTIF(A:A,A2772)=1,MIN(E2772*G2772,F2772*H2772),IF(COUNTIF($A$4:A2772, A2772)=1,MIN(E2772*G2772,F2772*H2772),MIN(SUMPRODUCT(INDIRECT("E"&amp;ROW(C2772)-COUNTIF($A$4:A2772, A2772)+1):E2772,INDIRECT("G"&amp;ROW(C2772)-COUNTIF($A$4:A2772, A2772)+1):G2772),F2772*H2772)-SUMPRODUCT(INDIRECT("E"&amp;ROW(C2772)-COUNTIF($A$4:A2772, A2772)+1):E2771,INDIRECT("G"&amp;ROW(C2772)-COUNTIF($A$4:A2772, A2772)+1):G2771)))))</f>
        <v/>
      </c>
    </row>
    <row r="2773" spans="1:10">
      <c r="A2773" s="5" t="str">
        <f t="shared" si="43"/>
        <v/>
      </c>
      <c r="B2773" s="103"/>
      <c r="C2773" s="104"/>
      <c r="D2773" s="105"/>
      <c r="E2773" s="106"/>
      <c r="F2773" s="106"/>
      <c r="G2773" s="107"/>
      <c r="H2773" s="107"/>
      <c r="I2773" s="105"/>
      <c r="J2773" s="101" t="str">
        <f ca="1">IF(OR(ISBLANK(E2773),ISBLANK(F2773),ISBLANK(H2773),ISBLANK(G2773),ISBLANK(C2773),ISBLANK(B2773)),"",MAX(0,IF(COUNTIF(A:A,A2773)=1,MIN(E2773*G2773,F2773*H2773),IF(COUNTIF($A$4:A2773, A2773)=1,MIN(E2773*G2773,F2773*H2773),MIN(SUMPRODUCT(INDIRECT("E"&amp;ROW(C2773)-COUNTIF($A$4:A2773, A2773)+1):E2773,INDIRECT("G"&amp;ROW(C2773)-COUNTIF($A$4:A2773, A2773)+1):G2773),F2773*H2773)-SUMPRODUCT(INDIRECT("E"&amp;ROW(C2773)-COUNTIF($A$4:A2773, A2773)+1):E2772,INDIRECT("G"&amp;ROW(C2773)-COUNTIF($A$4:A2773, A2773)+1):G2772)))))</f>
        <v/>
      </c>
    </row>
    <row r="2774" spans="1:10">
      <c r="A2774" s="5" t="str">
        <f t="shared" si="43"/>
        <v/>
      </c>
      <c r="B2774" s="103"/>
      <c r="C2774" s="104"/>
      <c r="D2774" s="105"/>
      <c r="E2774" s="106"/>
      <c r="F2774" s="106"/>
      <c r="G2774" s="107"/>
      <c r="H2774" s="107"/>
      <c r="I2774" s="105"/>
      <c r="J2774" s="101" t="str">
        <f ca="1">IF(OR(ISBLANK(E2774),ISBLANK(F2774),ISBLANK(H2774),ISBLANK(G2774),ISBLANK(C2774),ISBLANK(B2774)),"",MAX(0,IF(COUNTIF(A:A,A2774)=1,MIN(E2774*G2774,F2774*H2774),IF(COUNTIF($A$4:A2774, A2774)=1,MIN(E2774*G2774,F2774*H2774),MIN(SUMPRODUCT(INDIRECT("E"&amp;ROW(C2774)-COUNTIF($A$4:A2774, A2774)+1):E2774,INDIRECT("G"&amp;ROW(C2774)-COUNTIF($A$4:A2774, A2774)+1):G2774),F2774*H2774)-SUMPRODUCT(INDIRECT("E"&amp;ROW(C2774)-COUNTIF($A$4:A2774, A2774)+1):E2773,INDIRECT("G"&amp;ROW(C2774)-COUNTIF($A$4:A2774, A2774)+1):G2773)))))</f>
        <v/>
      </c>
    </row>
    <row r="2775" spans="1:10">
      <c r="A2775" s="5" t="str">
        <f t="shared" si="43"/>
        <v/>
      </c>
      <c r="B2775" s="103"/>
      <c r="C2775" s="104"/>
      <c r="D2775" s="105"/>
      <c r="E2775" s="106"/>
      <c r="F2775" s="106"/>
      <c r="G2775" s="107"/>
      <c r="H2775" s="107"/>
      <c r="I2775" s="105"/>
      <c r="J2775" s="101" t="str">
        <f ca="1">IF(OR(ISBLANK(E2775),ISBLANK(F2775),ISBLANK(H2775),ISBLANK(G2775),ISBLANK(C2775),ISBLANK(B2775)),"",MAX(0,IF(COUNTIF(A:A,A2775)=1,MIN(E2775*G2775,F2775*H2775),IF(COUNTIF($A$4:A2775, A2775)=1,MIN(E2775*G2775,F2775*H2775),MIN(SUMPRODUCT(INDIRECT("E"&amp;ROW(C2775)-COUNTIF($A$4:A2775, A2775)+1):E2775,INDIRECT("G"&amp;ROW(C2775)-COUNTIF($A$4:A2775, A2775)+1):G2775),F2775*H2775)-SUMPRODUCT(INDIRECT("E"&amp;ROW(C2775)-COUNTIF($A$4:A2775, A2775)+1):E2774,INDIRECT("G"&amp;ROW(C2775)-COUNTIF($A$4:A2775, A2775)+1):G2774)))))</f>
        <v/>
      </c>
    </row>
    <row r="2776" spans="1:10">
      <c r="A2776" s="5" t="str">
        <f t="shared" si="43"/>
        <v/>
      </c>
      <c r="B2776" s="103"/>
      <c r="C2776" s="104"/>
      <c r="D2776" s="105"/>
      <c r="E2776" s="106"/>
      <c r="F2776" s="106"/>
      <c r="G2776" s="107"/>
      <c r="H2776" s="107"/>
      <c r="I2776" s="105"/>
      <c r="J2776" s="101" t="str">
        <f ca="1">IF(OR(ISBLANK(E2776),ISBLANK(F2776),ISBLANK(H2776),ISBLANK(G2776),ISBLANK(C2776),ISBLANK(B2776)),"",MAX(0,IF(COUNTIF(A:A,A2776)=1,MIN(E2776*G2776,F2776*H2776),IF(COUNTIF($A$4:A2776, A2776)=1,MIN(E2776*G2776,F2776*H2776),MIN(SUMPRODUCT(INDIRECT("E"&amp;ROW(C2776)-COUNTIF($A$4:A2776, A2776)+1):E2776,INDIRECT("G"&amp;ROW(C2776)-COUNTIF($A$4:A2776, A2776)+1):G2776),F2776*H2776)-SUMPRODUCT(INDIRECT("E"&amp;ROW(C2776)-COUNTIF($A$4:A2776, A2776)+1):E2775,INDIRECT("G"&amp;ROW(C2776)-COUNTIF($A$4:A2776, A2776)+1):G2775)))))</f>
        <v/>
      </c>
    </row>
    <row r="2777" spans="1:10">
      <c r="A2777" s="5" t="str">
        <f t="shared" si="43"/>
        <v/>
      </c>
      <c r="B2777" s="103"/>
      <c r="C2777" s="104"/>
      <c r="D2777" s="105"/>
      <c r="E2777" s="106"/>
      <c r="F2777" s="106"/>
      <c r="G2777" s="107"/>
      <c r="H2777" s="107"/>
      <c r="I2777" s="105"/>
      <c r="J2777" s="101" t="str">
        <f ca="1">IF(OR(ISBLANK(E2777),ISBLANK(F2777),ISBLANK(H2777),ISBLANK(G2777),ISBLANK(C2777),ISBLANK(B2777)),"",MAX(0,IF(COUNTIF(A:A,A2777)=1,MIN(E2777*G2777,F2777*H2777),IF(COUNTIF($A$4:A2777, A2777)=1,MIN(E2777*G2777,F2777*H2777),MIN(SUMPRODUCT(INDIRECT("E"&amp;ROW(C2777)-COUNTIF($A$4:A2777, A2777)+1):E2777,INDIRECT("G"&amp;ROW(C2777)-COUNTIF($A$4:A2777, A2777)+1):G2777),F2777*H2777)-SUMPRODUCT(INDIRECT("E"&amp;ROW(C2777)-COUNTIF($A$4:A2777, A2777)+1):E2776,INDIRECT("G"&amp;ROW(C2777)-COUNTIF($A$4:A2777, A2777)+1):G2776)))))</f>
        <v/>
      </c>
    </row>
    <row r="2778" spans="1:10">
      <c r="A2778" s="5" t="str">
        <f t="shared" si="43"/>
        <v/>
      </c>
      <c r="B2778" s="103"/>
      <c r="C2778" s="104"/>
      <c r="D2778" s="105"/>
      <c r="E2778" s="106"/>
      <c r="F2778" s="106"/>
      <c r="G2778" s="107"/>
      <c r="H2778" s="107"/>
      <c r="I2778" s="105"/>
      <c r="J2778" s="101" t="str">
        <f ca="1">IF(OR(ISBLANK(E2778),ISBLANK(F2778),ISBLANK(H2778),ISBLANK(G2778),ISBLANK(C2778),ISBLANK(B2778)),"",MAX(0,IF(COUNTIF(A:A,A2778)=1,MIN(E2778*G2778,F2778*H2778),IF(COUNTIF($A$4:A2778, A2778)=1,MIN(E2778*G2778,F2778*H2778),MIN(SUMPRODUCT(INDIRECT("E"&amp;ROW(C2778)-COUNTIF($A$4:A2778, A2778)+1):E2778,INDIRECT("G"&amp;ROW(C2778)-COUNTIF($A$4:A2778, A2778)+1):G2778),F2778*H2778)-SUMPRODUCT(INDIRECT("E"&amp;ROW(C2778)-COUNTIF($A$4:A2778, A2778)+1):E2777,INDIRECT("G"&amp;ROW(C2778)-COUNTIF($A$4:A2778, A2778)+1):G2777)))))</f>
        <v/>
      </c>
    </row>
    <row r="2779" spans="1:10">
      <c r="A2779" s="5" t="str">
        <f t="shared" si="43"/>
        <v/>
      </c>
      <c r="B2779" s="103"/>
      <c r="C2779" s="104"/>
      <c r="D2779" s="105"/>
      <c r="E2779" s="106"/>
      <c r="F2779" s="106"/>
      <c r="G2779" s="107"/>
      <c r="H2779" s="107"/>
      <c r="I2779" s="105"/>
      <c r="J2779" s="101" t="str">
        <f ca="1">IF(OR(ISBLANK(E2779),ISBLANK(F2779),ISBLANK(H2779),ISBLANK(G2779),ISBLANK(C2779),ISBLANK(B2779)),"",MAX(0,IF(COUNTIF(A:A,A2779)=1,MIN(E2779*G2779,F2779*H2779),IF(COUNTIF($A$4:A2779, A2779)=1,MIN(E2779*G2779,F2779*H2779),MIN(SUMPRODUCT(INDIRECT("E"&amp;ROW(C2779)-COUNTIF($A$4:A2779, A2779)+1):E2779,INDIRECT("G"&amp;ROW(C2779)-COUNTIF($A$4:A2779, A2779)+1):G2779),F2779*H2779)-SUMPRODUCT(INDIRECT("E"&amp;ROW(C2779)-COUNTIF($A$4:A2779, A2779)+1):E2778,INDIRECT("G"&amp;ROW(C2779)-COUNTIF($A$4:A2779, A2779)+1):G2778)))))</f>
        <v/>
      </c>
    </row>
    <row r="2780" spans="1:10">
      <c r="A2780" s="5" t="str">
        <f t="shared" si="43"/>
        <v/>
      </c>
      <c r="B2780" s="103"/>
      <c r="C2780" s="104"/>
      <c r="D2780" s="105"/>
      <c r="E2780" s="106"/>
      <c r="F2780" s="106"/>
      <c r="G2780" s="107"/>
      <c r="H2780" s="107"/>
      <c r="I2780" s="105"/>
      <c r="J2780" s="101" t="str">
        <f ca="1">IF(OR(ISBLANK(E2780),ISBLANK(F2780),ISBLANK(H2780),ISBLANK(G2780),ISBLANK(C2780),ISBLANK(B2780)),"",MAX(0,IF(COUNTIF(A:A,A2780)=1,MIN(E2780*G2780,F2780*H2780),IF(COUNTIF($A$4:A2780, A2780)=1,MIN(E2780*G2780,F2780*H2780),MIN(SUMPRODUCT(INDIRECT("E"&amp;ROW(C2780)-COUNTIF($A$4:A2780, A2780)+1):E2780,INDIRECT("G"&amp;ROW(C2780)-COUNTIF($A$4:A2780, A2780)+1):G2780),F2780*H2780)-SUMPRODUCT(INDIRECT("E"&amp;ROW(C2780)-COUNTIF($A$4:A2780, A2780)+1):E2779,INDIRECT("G"&amp;ROW(C2780)-COUNTIF($A$4:A2780, A2780)+1):G2779)))))</f>
        <v/>
      </c>
    </row>
    <row r="2781" spans="1:10">
      <c r="A2781" s="5" t="str">
        <f t="shared" si="43"/>
        <v/>
      </c>
      <c r="B2781" s="103"/>
      <c r="C2781" s="104"/>
      <c r="D2781" s="105"/>
      <c r="E2781" s="106"/>
      <c r="F2781" s="106"/>
      <c r="G2781" s="107"/>
      <c r="H2781" s="107"/>
      <c r="I2781" s="105"/>
      <c r="J2781" s="101" t="str">
        <f ca="1">IF(OR(ISBLANK(E2781),ISBLANK(F2781),ISBLANK(H2781),ISBLANK(G2781),ISBLANK(C2781),ISBLANK(B2781)),"",MAX(0,IF(COUNTIF(A:A,A2781)=1,MIN(E2781*G2781,F2781*H2781),IF(COUNTIF($A$4:A2781, A2781)=1,MIN(E2781*G2781,F2781*H2781),MIN(SUMPRODUCT(INDIRECT("E"&amp;ROW(C2781)-COUNTIF($A$4:A2781, A2781)+1):E2781,INDIRECT("G"&amp;ROW(C2781)-COUNTIF($A$4:A2781, A2781)+1):G2781),F2781*H2781)-SUMPRODUCT(INDIRECT("E"&amp;ROW(C2781)-COUNTIF($A$4:A2781, A2781)+1):E2780,INDIRECT("G"&amp;ROW(C2781)-COUNTIF($A$4:A2781, A2781)+1):G2780)))))</f>
        <v/>
      </c>
    </row>
    <row r="2782" spans="1:10">
      <c r="A2782" s="5" t="str">
        <f t="shared" si="43"/>
        <v/>
      </c>
      <c r="B2782" s="103"/>
      <c r="C2782" s="104"/>
      <c r="D2782" s="105"/>
      <c r="E2782" s="106"/>
      <c r="F2782" s="106"/>
      <c r="G2782" s="107"/>
      <c r="H2782" s="107"/>
      <c r="I2782" s="105"/>
      <c r="J2782" s="101" t="str">
        <f ca="1">IF(OR(ISBLANK(E2782),ISBLANK(F2782),ISBLANK(H2782),ISBLANK(G2782),ISBLANK(C2782),ISBLANK(B2782)),"",MAX(0,IF(COUNTIF(A:A,A2782)=1,MIN(E2782*G2782,F2782*H2782),IF(COUNTIF($A$4:A2782, A2782)=1,MIN(E2782*G2782,F2782*H2782),MIN(SUMPRODUCT(INDIRECT("E"&amp;ROW(C2782)-COUNTIF($A$4:A2782, A2782)+1):E2782,INDIRECT("G"&amp;ROW(C2782)-COUNTIF($A$4:A2782, A2782)+1):G2782),F2782*H2782)-SUMPRODUCT(INDIRECT("E"&amp;ROW(C2782)-COUNTIF($A$4:A2782, A2782)+1):E2781,INDIRECT("G"&amp;ROW(C2782)-COUNTIF($A$4:A2782, A2782)+1):G2781)))))</f>
        <v/>
      </c>
    </row>
    <row r="2783" spans="1:10">
      <c r="A2783" s="5" t="str">
        <f t="shared" si="43"/>
        <v/>
      </c>
      <c r="B2783" s="103"/>
      <c r="C2783" s="104"/>
      <c r="D2783" s="105"/>
      <c r="E2783" s="106"/>
      <c r="F2783" s="106"/>
      <c r="G2783" s="107"/>
      <c r="H2783" s="107"/>
      <c r="I2783" s="105"/>
      <c r="J2783" s="101" t="str">
        <f ca="1">IF(OR(ISBLANK(E2783),ISBLANK(F2783),ISBLANK(H2783),ISBLANK(G2783),ISBLANK(C2783),ISBLANK(B2783)),"",MAX(0,IF(COUNTIF(A:A,A2783)=1,MIN(E2783*G2783,F2783*H2783),IF(COUNTIF($A$4:A2783, A2783)=1,MIN(E2783*G2783,F2783*H2783),MIN(SUMPRODUCT(INDIRECT("E"&amp;ROW(C2783)-COUNTIF($A$4:A2783, A2783)+1):E2783,INDIRECT("G"&amp;ROW(C2783)-COUNTIF($A$4:A2783, A2783)+1):G2783),F2783*H2783)-SUMPRODUCT(INDIRECT("E"&amp;ROW(C2783)-COUNTIF($A$4:A2783, A2783)+1):E2782,INDIRECT("G"&amp;ROW(C2783)-COUNTIF($A$4:A2783, A2783)+1):G2782)))))</f>
        <v/>
      </c>
    </row>
    <row r="2784" spans="1:10">
      <c r="A2784" s="5" t="str">
        <f t="shared" si="43"/>
        <v/>
      </c>
      <c r="B2784" s="103"/>
      <c r="C2784" s="104"/>
      <c r="D2784" s="105"/>
      <c r="E2784" s="106"/>
      <c r="F2784" s="106"/>
      <c r="G2784" s="107"/>
      <c r="H2784" s="107"/>
      <c r="I2784" s="105"/>
      <c r="J2784" s="101" t="str">
        <f ca="1">IF(OR(ISBLANK(E2784),ISBLANK(F2784),ISBLANK(H2784),ISBLANK(G2784),ISBLANK(C2784),ISBLANK(B2784)),"",MAX(0,IF(COUNTIF(A:A,A2784)=1,MIN(E2784*G2784,F2784*H2784),IF(COUNTIF($A$4:A2784, A2784)=1,MIN(E2784*G2784,F2784*H2784),MIN(SUMPRODUCT(INDIRECT("E"&amp;ROW(C2784)-COUNTIF($A$4:A2784, A2784)+1):E2784,INDIRECT("G"&amp;ROW(C2784)-COUNTIF($A$4:A2784, A2784)+1):G2784),F2784*H2784)-SUMPRODUCT(INDIRECT("E"&amp;ROW(C2784)-COUNTIF($A$4:A2784, A2784)+1):E2783,INDIRECT("G"&amp;ROW(C2784)-COUNTIF($A$4:A2784, A2784)+1):G2783)))))</f>
        <v/>
      </c>
    </row>
    <row r="2785" spans="1:10">
      <c r="A2785" s="5" t="str">
        <f t="shared" si="43"/>
        <v/>
      </c>
      <c r="B2785" s="103"/>
      <c r="C2785" s="104"/>
      <c r="D2785" s="105"/>
      <c r="E2785" s="106"/>
      <c r="F2785" s="106"/>
      <c r="G2785" s="107"/>
      <c r="H2785" s="107"/>
      <c r="I2785" s="105"/>
      <c r="J2785" s="101" t="str">
        <f ca="1">IF(OR(ISBLANK(E2785),ISBLANK(F2785),ISBLANK(H2785),ISBLANK(G2785),ISBLANK(C2785),ISBLANK(B2785)),"",MAX(0,IF(COUNTIF(A:A,A2785)=1,MIN(E2785*G2785,F2785*H2785),IF(COUNTIF($A$4:A2785, A2785)=1,MIN(E2785*G2785,F2785*H2785),MIN(SUMPRODUCT(INDIRECT("E"&amp;ROW(C2785)-COUNTIF($A$4:A2785, A2785)+1):E2785,INDIRECT("G"&amp;ROW(C2785)-COUNTIF($A$4:A2785, A2785)+1):G2785),F2785*H2785)-SUMPRODUCT(INDIRECT("E"&amp;ROW(C2785)-COUNTIF($A$4:A2785, A2785)+1):E2784,INDIRECT("G"&amp;ROW(C2785)-COUNTIF($A$4:A2785, A2785)+1):G2784)))))</f>
        <v/>
      </c>
    </row>
    <row r="2786" spans="1:10">
      <c r="A2786" s="5" t="str">
        <f t="shared" si="43"/>
        <v/>
      </c>
      <c r="B2786" s="103"/>
      <c r="C2786" s="104"/>
      <c r="D2786" s="105"/>
      <c r="E2786" s="106"/>
      <c r="F2786" s="106"/>
      <c r="G2786" s="107"/>
      <c r="H2786" s="107"/>
      <c r="I2786" s="105"/>
      <c r="J2786" s="101" t="str">
        <f ca="1">IF(OR(ISBLANK(E2786),ISBLANK(F2786),ISBLANK(H2786),ISBLANK(G2786),ISBLANK(C2786),ISBLANK(B2786)),"",MAX(0,IF(COUNTIF(A:A,A2786)=1,MIN(E2786*G2786,F2786*H2786),IF(COUNTIF($A$4:A2786, A2786)=1,MIN(E2786*G2786,F2786*H2786),MIN(SUMPRODUCT(INDIRECT("E"&amp;ROW(C2786)-COUNTIF($A$4:A2786, A2786)+1):E2786,INDIRECT("G"&amp;ROW(C2786)-COUNTIF($A$4:A2786, A2786)+1):G2786),F2786*H2786)-SUMPRODUCT(INDIRECT("E"&amp;ROW(C2786)-COUNTIF($A$4:A2786, A2786)+1):E2785,INDIRECT("G"&amp;ROW(C2786)-COUNTIF($A$4:A2786, A2786)+1):G2785)))))</f>
        <v/>
      </c>
    </row>
    <row r="2787" spans="1:10">
      <c r="A2787" s="5" t="str">
        <f t="shared" si="43"/>
        <v/>
      </c>
      <c r="B2787" s="103"/>
      <c r="C2787" s="104"/>
      <c r="D2787" s="105"/>
      <c r="E2787" s="106"/>
      <c r="F2787" s="106"/>
      <c r="G2787" s="107"/>
      <c r="H2787" s="107"/>
      <c r="I2787" s="105"/>
      <c r="J2787" s="101" t="str">
        <f ca="1">IF(OR(ISBLANK(E2787),ISBLANK(F2787),ISBLANK(H2787),ISBLANK(G2787),ISBLANK(C2787),ISBLANK(B2787)),"",MAX(0,IF(COUNTIF(A:A,A2787)=1,MIN(E2787*G2787,F2787*H2787),IF(COUNTIF($A$4:A2787, A2787)=1,MIN(E2787*G2787,F2787*H2787),MIN(SUMPRODUCT(INDIRECT("E"&amp;ROW(C2787)-COUNTIF($A$4:A2787, A2787)+1):E2787,INDIRECT("G"&amp;ROW(C2787)-COUNTIF($A$4:A2787, A2787)+1):G2787),F2787*H2787)-SUMPRODUCT(INDIRECT("E"&amp;ROW(C2787)-COUNTIF($A$4:A2787, A2787)+1):E2786,INDIRECT("G"&amp;ROW(C2787)-COUNTIF($A$4:A2787, A2787)+1):G2786)))))</f>
        <v/>
      </c>
    </row>
    <row r="2788" spans="1:10">
      <c r="A2788" s="5" t="str">
        <f t="shared" si="43"/>
        <v/>
      </c>
      <c r="B2788" s="103"/>
      <c r="C2788" s="104"/>
      <c r="D2788" s="105"/>
      <c r="E2788" s="106"/>
      <c r="F2788" s="106"/>
      <c r="G2788" s="107"/>
      <c r="H2788" s="107"/>
      <c r="I2788" s="105"/>
      <c r="J2788" s="101" t="str">
        <f ca="1">IF(OR(ISBLANK(E2788),ISBLANK(F2788),ISBLANK(H2788),ISBLANK(G2788),ISBLANK(C2788),ISBLANK(B2788)),"",MAX(0,IF(COUNTIF(A:A,A2788)=1,MIN(E2788*G2788,F2788*H2788),IF(COUNTIF($A$4:A2788, A2788)=1,MIN(E2788*G2788,F2788*H2788),MIN(SUMPRODUCT(INDIRECT("E"&amp;ROW(C2788)-COUNTIF($A$4:A2788, A2788)+1):E2788,INDIRECT("G"&amp;ROW(C2788)-COUNTIF($A$4:A2788, A2788)+1):G2788),F2788*H2788)-SUMPRODUCT(INDIRECT("E"&amp;ROW(C2788)-COUNTIF($A$4:A2788, A2788)+1):E2787,INDIRECT("G"&amp;ROW(C2788)-COUNTIF($A$4:A2788, A2788)+1):G2787)))))</f>
        <v/>
      </c>
    </row>
    <row r="2789" spans="1:10">
      <c r="A2789" s="5" t="str">
        <f t="shared" si="43"/>
        <v/>
      </c>
      <c r="B2789" s="103"/>
      <c r="C2789" s="104"/>
      <c r="D2789" s="105"/>
      <c r="E2789" s="106"/>
      <c r="F2789" s="106"/>
      <c r="G2789" s="107"/>
      <c r="H2789" s="107"/>
      <c r="I2789" s="105"/>
      <c r="J2789" s="101" t="str">
        <f ca="1">IF(OR(ISBLANK(E2789),ISBLANK(F2789),ISBLANK(H2789),ISBLANK(G2789),ISBLANK(C2789),ISBLANK(B2789)),"",MAX(0,IF(COUNTIF(A:A,A2789)=1,MIN(E2789*G2789,F2789*H2789),IF(COUNTIF($A$4:A2789, A2789)=1,MIN(E2789*G2789,F2789*H2789),MIN(SUMPRODUCT(INDIRECT("E"&amp;ROW(C2789)-COUNTIF($A$4:A2789, A2789)+1):E2789,INDIRECT("G"&amp;ROW(C2789)-COUNTIF($A$4:A2789, A2789)+1):G2789),F2789*H2789)-SUMPRODUCT(INDIRECT("E"&amp;ROW(C2789)-COUNTIF($A$4:A2789, A2789)+1):E2788,INDIRECT("G"&amp;ROW(C2789)-COUNTIF($A$4:A2789, A2789)+1):G2788)))))</f>
        <v/>
      </c>
    </row>
    <row r="2790" spans="1:10">
      <c r="A2790" s="5" t="str">
        <f t="shared" si="43"/>
        <v/>
      </c>
      <c r="B2790" s="103"/>
      <c r="C2790" s="104"/>
      <c r="D2790" s="105"/>
      <c r="E2790" s="106"/>
      <c r="F2790" s="106"/>
      <c r="G2790" s="107"/>
      <c r="H2790" s="107"/>
      <c r="I2790" s="105"/>
      <c r="J2790" s="101" t="str">
        <f ca="1">IF(OR(ISBLANK(E2790),ISBLANK(F2790),ISBLANK(H2790),ISBLANK(G2790),ISBLANK(C2790),ISBLANK(B2790)),"",MAX(0,IF(COUNTIF(A:A,A2790)=1,MIN(E2790*G2790,F2790*H2790),IF(COUNTIF($A$4:A2790, A2790)=1,MIN(E2790*G2790,F2790*H2790),MIN(SUMPRODUCT(INDIRECT("E"&amp;ROW(C2790)-COUNTIF($A$4:A2790, A2790)+1):E2790,INDIRECT("G"&amp;ROW(C2790)-COUNTIF($A$4:A2790, A2790)+1):G2790),F2790*H2790)-SUMPRODUCT(INDIRECT("E"&amp;ROW(C2790)-COUNTIF($A$4:A2790, A2790)+1):E2789,INDIRECT("G"&amp;ROW(C2790)-COUNTIF($A$4:A2790, A2790)+1):G2789)))))</f>
        <v/>
      </c>
    </row>
    <row r="2791" spans="1:10">
      <c r="A2791" s="5" t="str">
        <f t="shared" si="43"/>
        <v/>
      </c>
      <c r="B2791" s="103"/>
      <c r="C2791" s="104"/>
      <c r="D2791" s="105"/>
      <c r="E2791" s="106"/>
      <c r="F2791" s="106"/>
      <c r="G2791" s="107"/>
      <c r="H2791" s="107"/>
      <c r="I2791" s="105"/>
      <c r="J2791" s="101" t="str">
        <f ca="1">IF(OR(ISBLANK(E2791),ISBLANK(F2791),ISBLANK(H2791),ISBLANK(G2791),ISBLANK(C2791),ISBLANK(B2791)),"",MAX(0,IF(COUNTIF(A:A,A2791)=1,MIN(E2791*G2791,F2791*H2791),IF(COUNTIF($A$4:A2791, A2791)=1,MIN(E2791*G2791,F2791*H2791),MIN(SUMPRODUCT(INDIRECT("E"&amp;ROW(C2791)-COUNTIF($A$4:A2791, A2791)+1):E2791,INDIRECT("G"&amp;ROW(C2791)-COUNTIF($A$4:A2791, A2791)+1):G2791),F2791*H2791)-SUMPRODUCT(INDIRECT("E"&amp;ROW(C2791)-COUNTIF($A$4:A2791, A2791)+1):E2790,INDIRECT("G"&amp;ROW(C2791)-COUNTIF($A$4:A2791, A2791)+1):G2790)))))</f>
        <v/>
      </c>
    </row>
    <row r="2792" spans="1:10">
      <c r="A2792" s="5" t="str">
        <f t="shared" si="43"/>
        <v/>
      </c>
      <c r="B2792" s="103"/>
      <c r="C2792" s="104"/>
      <c r="D2792" s="105"/>
      <c r="E2792" s="106"/>
      <c r="F2792" s="106"/>
      <c r="G2792" s="107"/>
      <c r="H2792" s="107"/>
      <c r="I2792" s="105"/>
      <c r="J2792" s="101" t="str">
        <f ca="1">IF(OR(ISBLANK(E2792),ISBLANK(F2792),ISBLANK(H2792),ISBLANK(G2792),ISBLANK(C2792),ISBLANK(B2792)),"",MAX(0,IF(COUNTIF(A:A,A2792)=1,MIN(E2792*G2792,F2792*H2792),IF(COUNTIF($A$4:A2792, A2792)=1,MIN(E2792*G2792,F2792*H2792),MIN(SUMPRODUCT(INDIRECT("E"&amp;ROW(C2792)-COUNTIF($A$4:A2792, A2792)+1):E2792,INDIRECT("G"&amp;ROW(C2792)-COUNTIF($A$4:A2792, A2792)+1):G2792),F2792*H2792)-SUMPRODUCT(INDIRECT("E"&amp;ROW(C2792)-COUNTIF($A$4:A2792, A2792)+1):E2791,INDIRECT("G"&amp;ROW(C2792)-COUNTIF($A$4:A2792, A2792)+1):G2791)))))</f>
        <v/>
      </c>
    </row>
    <row r="2793" spans="1:10">
      <c r="A2793" s="5" t="str">
        <f t="shared" si="43"/>
        <v/>
      </c>
      <c r="B2793" s="103"/>
      <c r="C2793" s="104"/>
      <c r="D2793" s="105"/>
      <c r="E2793" s="106"/>
      <c r="F2793" s="106"/>
      <c r="G2793" s="107"/>
      <c r="H2793" s="107"/>
      <c r="I2793" s="105"/>
      <c r="J2793" s="101" t="str">
        <f ca="1">IF(OR(ISBLANK(E2793),ISBLANK(F2793),ISBLANK(H2793),ISBLANK(G2793),ISBLANK(C2793),ISBLANK(B2793)),"",MAX(0,IF(COUNTIF(A:A,A2793)=1,MIN(E2793*G2793,F2793*H2793),IF(COUNTIF($A$4:A2793, A2793)=1,MIN(E2793*G2793,F2793*H2793),MIN(SUMPRODUCT(INDIRECT("E"&amp;ROW(C2793)-COUNTIF($A$4:A2793, A2793)+1):E2793,INDIRECT("G"&amp;ROW(C2793)-COUNTIF($A$4:A2793, A2793)+1):G2793),F2793*H2793)-SUMPRODUCT(INDIRECT("E"&amp;ROW(C2793)-COUNTIF($A$4:A2793, A2793)+1):E2792,INDIRECT("G"&amp;ROW(C2793)-COUNTIF($A$4:A2793, A2793)+1):G2792)))))</f>
        <v/>
      </c>
    </row>
    <row r="2794" spans="1:10">
      <c r="A2794" s="5" t="str">
        <f t="shared" si="43"/>
        <v/>
      </c>
      <c r="B2794" s="103"/>
      <c r="C2794" s="104"/>
      <c r="D2794" s="105"/>
      <c r="E2794" s="106"/>
      <c r="F2794" s="106"/>
      <c r="G2794" s="107"/>
      <c r="H2794" s="107"/>
      <c r="I2794" s="105"/>
      <c r="J2794" s="101" t="str">
        <f ca="1">IF(OR(ISBLANK(E2794),ISBLANK(F2794),ISBLANK(H2794),ISBLANK(G2794),ISBLANK(C2794),ISBLANK(B2794)),"",MAX(0,IF(COUNTIF(A:A,A2794)=1,MIN(E2794*G2794,F2794*H2794),IF(COUNTIF($A$4:A2794, A2794)=1,MIN(E2794*G2794,F2794*H2794),MIN(SUMPRODUCT(INDIRECT("E"&amp;ROW(C2794)-COUNTIF($A$4:A2794, A2794)+1):E2794,INDIRECT("G"&amp;ROW(C2794)-COUNTIF($A$4:A2794, A2794)+1):G2794),F2794*H2794)-SUMPRODUCT(INDIRECT("E"&amp;ROW(C2794)-COUNTIF($A$4:A2794, A2794)+1):E2793,INDIRECT("G"&amp;ROW(C2794)-COUNTIF($A$4:A2794, A2794)+1):G2793)))))</f>
        <v/>
      </c>
    </row>
    <row r="2795" spans="1:10">
      <c r="A2795" s="5" t="str">
        <f t="shared" si="43"/>
        <v/>
      </c>
      <c r="B2795" s="103"/>
      <c r="C2795" s="104"/>
      <c r="D2795" s="105"/>
      <c r="E2795" s="106"/>
      <c r="F2795" s="106"/>
      <c r="G2795" s="107"/>
      <c r="H2795" s="107"/>
      <c r="I2795" s="105"/>
      <c r="J2795" s="101" t="str">
        <f ca="1">IF(OR(ISBLANK(E2795),ISBLANK(F2795),ISBLANK(H2795),ISBLANK(G2795),ISBLANK(C2795),ISBLANK(B2795)),"",MAX(0,IF(COUNTIF(A:A,A2795)=1,MIN(E2795*G2795,F2795*H2795),IF(COUNTIF($A$4:A2795, A2795)=1,MIN(E2795*G2795,F2795*H2795),MIN(SUMPRODUCT(INDIRECT("E"&amp;ROW(C2795)-COUNTIF($A$4:A2795, A2795)+1):E2795,INDIRECT("G"&amp;ROW(C2795)-COUNTIF($A$4:A2795, A2795)+1):G2795),F2795*H2795)-SUMPRODUCT(INDIRECT("E"&amp;ROW(C2795)-COUNTIF($A$4:A2795, A2795)+1):E2794,INDIRECT("G"&amp;ROW(C2795)-COUNTIF($A$4:A2795, A2795)+1):G2794)))))</f>
        <v/>
      </c>
    </row>
    <row r="2796" spans="1:10">
      <c r="A2796" s="5" t="str">
        <f t="shared" si="43"/>
        <v/>
      </c>
      <c r="B2796" s="103"/>
      <c r="C2796" s="104"/>
      <c r="D2796" s="105"/>
      <c r="E2796" s="106"/>
      <c r="F2796" s="106"/>
      <c r="G2796" s="107"/>
      <c r="H2796" s="107"/>
      <c r="I2796" s="105"/>
      <c r="J2796" s="101" t="str">
        <f ca="1">IF(OR(ISBLANK(E2796),ISBLANK(F2796),ISBLANK(H2796),ISBLANK(G2796),ISBLANK(C2796),ISBLANK(B2796)),"",MAX(0,IF(COUNTIF(A:A,A2796)=1,MIN(E2796*G2796,F2796*H2796),IF(COUNTIF($A$4:A2796, A2796)=1,MIN(E2796*G2796,F2796*H2796),MIN(SUMPRODUCT(INDIRECT("E"&amp;ROW(C2796)-COUNTIF($A$4:A2796, A2796)+1):E2796,INDIRECT("G"&amp;ROW(C2796)-COUNTIF($A$4:A2796, A2796)+1):G2796),F2796*H2796)-SUMPRODUCT(INDIRECT("E"&amp;ROW(C2796)-COUNTIF($A$4:A2796, A2796)+1):E2795,INDIRECT("G"&amp;ROW(C2796)-COUNTIF($A$4:A2796, A2796)+1):G2795)))))</f>
        <v/>
      </c>
    </row>
    <row r="2797" spans="1:10">
      <c r="A2797" s="5" t="str">
        <f t="shared" si="43"/>
        <v/>
      </c>
      <c r="B2797" s="103"/>
      <c r="C2797" s="104"/>
      <c r="D2797" s="105"/>
      <c r="E2797" s="106"/>
      <c r="F2797" s="106"/>
      <c r="G2797" s="107"/>
      <c r="H2797" s="107"/>
      <c r="I2797" s="105"/>
      <c r="J2797" s="101" t="str">
        <f ca="1">IF(OR(ISBLANK(E2797),ISBLANK(F2797),ISBLANK(H2797),ISBLANK(G2797),ISBLANK(C2797),ISBLANK(B2797)),"",MAX(0,IF(COUNTIF(A:A,A2797)=1,MIN(E2797*G2797,F2797*H2797),IF(COUNTIF($A$4:A2797, A2797)=1,MIN(E2797*G2797,F2797*H2797),MIN(SUMPRODUCT(INDIRECT("E"&amp;ROW(C2797)-COUNTIF($A$4:A2797, A2797)+1):E2797,INDIRECT("G"&amp;ROW(C2797)-COUNTIF($A$4:A2797, A2797)+1):G2797),F2797*H2797)-SUMPRODUCT(INDIRECT("E"&amp;ROW(C2797)-COUNTIF($A$4:A2797, A2797)+1):E2796,INDIRECT("G"&amp;ROW(C2797)-COUNTIF($A$4:A2797, A2797)+1):G2796)))))</f>
        <v/>
      </c>
    </row>
    <row r="2798" spans="1:10">
      <c r="A2798" s="5" t="str">
        <f t="shared" si="43"/>
        <v/>
      </c>
      <c r="B2798" s="103"/>
      <c r="C2798" s="104"/>
      <c r="D2798" s="105"/>
      <c r="E2798" s="106"/>
      <c r="F2798" s="106"/>
      <c r="G2798" s="107"/>
      <c r="H2798" s="107"/>
      <c r="I2798" s="105"/>
      <c r="J2798" s="101" t="str">
        <f ca="1">IF(OR(ISBLANK(E2798),ISBLANK(F2798),ISBLANK(H2798),ISBLANK(G2798),ISBLANK(C2798),ISBLANK(B2798)),"",MAX(0,IF(COUNTIF(A:A,A2798)=1,MIN(E2798*G2798,F2798*H2798),IF(COUNTIF($A$4:A2798, A2798)=1,MIN(E2798*G2798,F2798*H2798),MIN(SUMPRODUCT(INDIRECT("E"&amp;ROW(C2798)-COUNTIF($A$4:A2798, A2798)+1):E2798,INDIRECT("G"&amp;ROW(C2798)-COUNTIF($A$4:A2798, A2798)+1):G2798),F2798*H2798)-SUMPRODUCT(INDIRECT("E"&amp;ROW(C2798)-COUNTIF($A$4:A2798, A2798)+1):E2797,INDIRECT("G"&amp;ROW(C2798)-COUNTIF($A$4:A2798, A2798)+1):G2797)))))</f>
        <v/>
      </c>
    </row>
    <row r="2799" spans="1:10">
      <c r="A2799" s="5" t="str">
        <f t="shared" si="43"/>
        <v/>
      </c>
      <c r="B2799" s="103"/>
      <c r="C2799" s="104"/>
      <c r="D2799" s="105"/>
      <c r="E2799" s="106"/>
      <c r="F2799" s="106"/>
      <c r="G2799" s="107"/>
      <c r="H2799" s="107"/>
      <c r="I2799" s="105"/>
      <c r="J2799" s="101" t="str">
        <f ca="1">IF(OR(ISBLANK(E2799),ISBLANK(F2799),ISBLANK(H2799),ISBLANK(G2799),ISBLANK(C2799),ISBLANK(B2799)),"",MAX(0,IF(COUNTIF(A:A,A2799)=1,MIN(E2799*G2799,F2799*H2799),IF(COUNTIF($A$4:A2799, A2799)=1,MIN(E2799*G2799,F2799*H2799),MIN(SUMPRODUCT(INDIRECT("E"&amp;ROW(C2799)-COUNTIF($A$4:A2799, A2799)+1):E2799,INDIRECT("G"&amp;ROW(C2799)-COUNTIF($A$4:A2799, A2799)+1):G2799),F2799*H2799)-SUMPRODUCT(INDIRECT("E"&amp;ROW(C2799)-COUNTIF($A$4:A2799, A2799)+1):E2798,INDIRECT("G"&amp;ROW(C2799)-COUNTIF($A$4:A2799, A2799)+1):G2798)))))</f>
        <v/>
      </c>
    </row>
    <row r="2800" spans="1:10">
      <c r="A2800" s="5" t="str">
        <f t="shared" si="43"/>
        <v/>
      </c>
      <c r="B2800" s="103"/>
      <c r="C2800" s="104"/>
      <c r="D2800" s="105"/>
      <c r="E2800" s="106"/>
      <c r="F2800" s="106"/>
      <c r="G2800" s="107"/>
      <c r="H2800" s="107"/>
      <c r="I2800" s="105"/>
      <c r="J2800" s="101" t="str">
        <f ca="1">IF(OR(ISBLANK(E2800),ISBLANK(F2800),ISBLANK(H2800),ISBLANK(G2800),ISBLANK(C2800),ISBLANK(B2800)),"",MAX(0,IF(COUNTIF(A:A,A2800)=1,MIN(E2800*G2800,F2800*H2800),IF(COUNTIF($A$4:A2800, A2800)=1,MIN(E2800*G2800,F2800*H2800),MIN(SUMPRODUCT(INDIRECT("E"&amp;ROW(C2800)-COUNTIF($A$4:A2800, A2800)+1):E2800,INDIRECT("G"&amp;ROW(C2800)-COUNTIF($A$4:A2800, A2800)+1):G2800),F2800*H2800)-SUMPRODUCT(INDIRECT("E"&amp;ROW(C2800)-COUNTIF($A$4:A2800, A2800)+1):E2799,INDIRECT("G"&amp;ROW(C2800)-COUNTIF($A$4:A2800, A2800)+1):G2799)))))</f>
        <v/>
      </c>
    </row>
    <row r="2801" spans="1:10">
      <c r="A2801" s="5" t="str">
        <f t="shared" si="43"/>
        <v/>
      </c>
      <c r="B2801" s="103"/>
      <c r="C2801" s="104"/>
      <c r="D2801" s="105"/>
      <c r="E2801" s="106"/>
      <c r="F2801" s="106"/>
      <c r="G2801" s="107"/>
      <c r="H2801" s="107"/>
      <c r="I2801" s="105"/>
      <c r="J2801" s="101" t="str">
        <f ca="1">IF(OR(ISBLANK(E2801),ISBLANK(F2801),ISBLANK(H2801),ISBLANK(G2801),ISBLANK(C2801),ISBLANK(B2801)),"",MAX(0,IF(COUNTIF(A:A,A2801)=1,MIN(E2801*G2801,F2801*H2801),IF(COUNTIF($A$4:A2801, A2801)=1,MIN(E2801*G2801,F2801*H2801),MIN(SUMPRODUCT(INDIRECT("E"&amp;ROW(C2801)-COUNTIF($A$4:A2801, A2801)+1):E2801,INDIRECT("G"&amp;ROW(C2801)-COUNTIF($A$4:A2801, A2801)+1):G2801),F2801*H2801)-SUMPRODUCT(INDIRECT("E"&amp;ROW(C2801)-COUNTIF($A$4:A2801, A2801)+1):E2800,INDIRECT("G"&amp;ROW(C2801)-COUNTIF($A$4:A2801, A2801)+1):G2800)))))</f>
        <v/>
      </c>
    </row>
    <row r="2802" spans="1:10">
      <c r="A2802" s="5" t="str">
        <f t="shared" si="43"/>
        <v/>
      </c>
      <c r="B2802" s="103"/>
      <c r="C2802" s="104"/>
      <c r="D2802" s="105"/>
      <c r="E2802" s="106"/>
      <c r="F2802" s="106"/>
      <c r="G2802" s="107"/>
      <c r="H2802" s="107"/>
      <c r="I2802" s="105"/>
      <c r="J2802" s="101" t="str">
        <f ca="1">IF(OR(ISBLANK(E2802),ISBLANK(F2802),ISBLANK(H2802),ISBLANK(G2802),ISBLANK(C2802),ISBLANK(B2802)),"",MAX(0,IF(COUNTIF(A:A,A2802)=1,MIN(E2802*G2802,F2802*H2802),IF(COUNTIF($A$4:A2802, A2802)=1,MIN(E2802*G2802,F2802*H2802),MIN(SUMPRODUCT(INDIRECT("E"&amp;ROW(C2802)-COUNTIF($A$4:A2802, A2802)+1):E2802,INDIRECT("G"&amp;ROW(C2802)-COUNTIF($A$4:A2802, A2802)+1):G2802),F2802*H2802)-SUMPRODUCT(INDIRECT("E"&amp;ROW(C2802)-COUNTIF($A$4:A2802, A2802)+1):E2801,INDIRECT("G"&amp;ROW(C2802)-COUNTIF($A$4:A2802, A2802)+1):G2801)))))</f>
        <v/>
      </c>
    </row>
    <row r="2803" spans="1:10">
      <c r="A2803" s="5" t="str">
        <f t="shared" si="43"/>
        <v/>
      </c>
      <c r="B2803" s="103"/>
      <c r="C2803" s="104"/>
      <c r="D2803" s="105"/>
      <c r="E2803" s="106"/>
      <c r="F2803" s="106"/>
      <c r="G2803" s="107"/>
      <c r="H2803" s="107"/>
      <c r="I2803" s="105"/>
      <c r="J2803" s="101" t="str">
        <f ca="1">IF(OR(ISBLANK(E2803),ISBLANK(F2803),ISBLANK(H2803),ISBLANK(G2803),ISBLANK(C2803),ISBLANK(B2803)),"",MAX(0,IF(COUNTIF(A:A,A2803)=1,MIN(E2803*G2803,F2803*H2803),IF(COUNTIF($A$4:A2803, A2803)=1,MIN(E2803*G2803,F2803*H2803),MIN(SUMPRODUCT(INDIRECT("E"&amp;ROW(C2803)-COUNTIF($A$4:A2803, A2803)+1):E2803,INDIRECT("G"&amp;ROW(C2803)-COUNTIF($A$4:A2803, A2803)+1):G2803),F2803*H2803)-SUMPRODUCT(INDIRECT("E"&amp;ROW(C2803)-COUNTIF($A$4:A2803, A2803)+1):E2802,INDIRECT("G"&amp;ROW(C2803)-COUNTIF($A$4:A2803, A2803)+1):G2802)))))</f>
        <v/>
      </c>
    </row>
    <row r="2804" spans="1:10">
      <c r="A2804" s="5" t="str">
        <f t="shared" si="43"/>
        <v/>
      </c>
      <c r="B2804" s="103"/>
      <c r="C2804" s="104"/>
      <c r="D2804" s="105"/>
      <c r="E2804" s="106"/>
      <c r="F2804" s="106"/>
      <c r="G2804" s="107"/>
      <c r="H2804" s="107"/>
      <c r="I2804" s="105"/>
      <c r="J2804" s="101" t="str">
        <f ca="1">IF(OR(ISBLANK(E2804),ISBLANK(F2804),ISBLANK(H2804),ISBLANK(G2804),ISBLANK(C2804),ISBLANK(B2804)),"",MAX(0,IF(COUNTIF(A:A,A2804)=1,MIN(E2804*G2804,F2804*H2804),IF(COUNTIF($A$4:A2804, A2804)=1,MIN(E2804*G2804,F2804*H2804),MIN(SUMPRODUCT(INDIRECT("E"&amp;ROW(C2804)-COUNTIF($A$4:A2804, A2804)+1):E2804,INDIRECT("G"&amp;ROW(C2804)-COUNTIF($A$4:A2804, A2804)+1):G2804),F2804*H2804)-SUMPRODUCT(INDIRECT("E"&amp;ROW(C2804)-COUNTIF($A$4:A2804, A2804)+1):E2803,INDIRECT("G"&amp;ROW(C2804)-COUNTIF($A$4:A2804, A2804)+1):G2803)))))</f>
        <v/>
      </c>
    </row>
    <row r="2805" spans="1:10">
      <c r="A2805" s="5" t="str">
        <f t="shared" si="43"/>
        <v/>
      </c>
      <c r="B2805" s="103"/>
      <c r="C2805" s="104"/>
      <c r="D2805" s="105"/>
      <c r="E2805" s="106"/>
      <c r="F2805" s="106"/>
      <c r="G2805" s="107"/>
      <c r="H2805" s="107"/>
      <c r="I2805" s="105"/>
      <c r="J2805" s="101" t="str">
        <f ca="1">IF(OR(ISBLANK(E2805),ISBLANK(F2805),ISBLANK(H2805),ISBLANK(G2805),ISBLANK(C2805),ISBLANK(B2805)),"",MAX(0,IF(COUNTIF(A:A,A2805)=1,MIN(E2805*G2805,F2805*H2805),IF(COUNTIF($A$4:A2805, A2805)=1,MIN(E2805*G2805,F2805*H2805),MIN(SUMPRODUCT(INDIRECT("E"&amp;ROW(C2805)-COUNTIF($A$4:A2805, A2805)+1):E2805,INDIRECT("G"&amp;ROW(C2805)-COUNTIF($A$4:A2805, A2805)+1):G2805),F2805*H2805)-SUMPRODUCT(INDIRECT("E"&amp;ROW(C2805)-COUNTIF($A$4:A2805, A2805)+1):E2804,INDIRECT("G"&amp;ROW(C2805)-COUNTIF($A$4:A2805, A2805)+1):G2804)))))</f>
        <v/>
      </c>
    </row>
    <row r="2806" spans="1:10">
      <c r="A2806" s="5" t="str">
        <f t="shared" si="43"/>
        <v/>
      </c>
      <c r="B2806" s="103"/>
      <c r="C2806" s="104"/>
      <c r="D2806" s="105"/>
      <c r="E2806" s="106"/>
      <c r="F2806" s="106"/>
      <c r="G2806" s="107"/>
      <c r="H2806" s="107"/>
      <c r="I2806" s="105"/>
      <c r="J2806" s="101" t="str">
        <f ca="1">IF(OR(ISBLANK(E2806),ISBLANK(F2806),ISBLANK(H2806),ISBLANK(G2806),ISBLANK(C2806),ISBLANK(B2806)),"",MAX(0,IF(COUNTIF(A:A,A2806)=1,MIN(E2806*G2806,F2806*H2806),IF(COUNTIF($A$4:A2806, A2806)=1,MIN(E2806*G2806,F2806*H2806),MIN(SUMPRODUCT(INDIRECT("E"&amp;ROW(C2806)-COUNTIF($A$4:A2806, A2806)+1):E2806,INDIRECT("G"&amp;ROW(C2806)-COUNTIF($A$4:A2806, A2806)+1):G2806),F2806*H2806)-SUMPRODUCT(INDIRECT("E"&amp;ROW(C2806)-COUNTIF($A$4:A2806, A2806)+1):E2805,INDIRECT("G"&amp;ROW(C2806)-COUNTIF($A$4:A2806, A2806)+1):G2805)))))</f>
        <v/>
      </c>
    </row>
    <row r="2807" spans="1:10">
      <c r="A2807" s="5" t="str">
        <f t="shared" si="43"/>
        <v/>
      </c>
      <c r="B2807" s="103"/>
      <c r="C2807" s="104"/>
      <c r="D2807" s="105"/>
      <c r="E2807" s="106"/>
      <c r="F2807" s="106"/>
      <c r="G2807" s="107"/>
      <c r="H2807" s="107"/>
      <c r="I2807" s="105"/>
      <c r="J2807" s="101" t="str">
        <f ca="1">IF(OR(ISBLANK(E2807),ISBLANK(F2807),ISBLANK(H2807),ISBLANK(G2807),ISBLANK(C2807),ISBLANK(B2807)),"",MAX(0,IF(COUNTIF(A:A,A2807)=1,MIN(E2807*G2807,F2807*H2807),IF(COUNTIF($A$4:A2807, A2807)=1,MIN(E2807*G2807,F2807*H2807),MIN(SUMPRODUCT(INDIRECT("E"&amp;ROW(C2807)-COUNTIF($A$4:A2807, A2807)+1):E2807,INDIRECT("G"&amp;ROW(C2807)-COUNTIF($A$4:A2807, A2807)+1):G2807),F2807*H2807)-SUMPRODUCT(INDIRECT("E"&amp;ROW(C2807)-COUNTIF($A$4:A2807, A2807)+1):E2806,INDIRECT("G"&amp;ROW(C2807)-COUNTIF($A$4:A2807, A2807)+1):G2806)))))</f>
        <v/>
      </c>
    </row>
    <row r="2808" spans="1:10">
      <c r="A2808" s="5" t="str">
        <f t="shared" si="43"/>
        <v/>
      </c>
      <c r="B2808" s="103"/>
      <c r="C2808" s="104"/>
      <c r="D2808" s="105"/>
      <c r="E2808" s="106"/>
      <c r="F2808" s="106"/>
      <c r="G2808" s="107"/>
      <c r="H2808" s="107"/>
      <c r="I2808" s="105"/>
      <c r="J2808" s="101" t="str">
        <f ca="1">IF(OR(ISBLANK(E2808),ISBLANK(F2808),ISBLANK(H2808),ISBLANK(G2808),ISBLANK(C2808),ISBLANK(B2808)),"",MAX(0,IF(COUNTIF(A:A,A2808)=1,MIN(E2808*G2808,F2808*H2808),IF(COUNTIF($A$4:A2808, A2808)=1,MIN(E2808*G2808,F2808*H2808),MIN(SUMPRODUCT(INDIRECT("E"&amp;ROW(C2808)-COUNTIF($A$4:A2808, A2808)+1):E2808,INDIRECT("G"&amp;ROW(C2808)-COUNTIF($A$4:A2808, A2808)+1):G2808),F2808*H2808)-SUMPRODUCT(INDIRECT("E"&amp;ROW(C2808)-COUNTIF($A$4:A2808, A2808)+1):E2807,INDIRECT("G"&amp;ROW(C2808)-COUNTIF($A$4:A2808, A2808)+1):G2807)))))</f>
        <v/>
      </c>
    </row>
    <row r="2809" spans="1:10">
      <c r="A2809" s="5" t="str">
        <f t="shared" si="43"/>
        <v/>
      </c>
      <c r="B2809" s="103"/>
      <c r="C2809" s="104"/>
      <c r="D2809" s="105"/>
      <c r="E2809" s="106"/>
      <c r="F2809" s="106"/>
      <c r="G2809" s="107"/>
      <c r="H2809" s="107"/>
      <c r="I2809" s="105"/>
      <c r="J2809" s="101" t="str">
        <f ca="1">IF(OR(ISBLANK(E2809),ISBLANK(F2809),ISBLANK(H2809),ISBLANK(G2809),ISBLANK(C2809),ISBLANK(B2809)),"",MAX(0,IF(COUNTIF(A:A,A2809)=1,MIN(E2809*G2809,F2809*H2809),IF(COUNTIF($A$4:A2809, A2809)=1,MIN(E2809*G2809,F2809*H2809),MIN(SUMPRODUCT(INDIRECT("E"&amp;ROW(C2809)-COUNTIF($A$4:A2809, A2809)+1):E2809,INDIRECT("G"&amp;ROW(C2809)-COUNTIF($A$4:A2809, A2809)+1):G2809),F2809*H2809)-SUMPRODUCT(INDIRECT("E"&amp;ROW(C2809)-COUNTIF($A$4:A2809, A2809)+1):E2808,INDIRECT("G"&amp;ROW(C2809)-COUNTIF($A$4:A2809, A2809)+1):G2808)))))</f>
        <v/>
      </c>
    </row>
    <row r="2810" spans="1:10">
      <c r="A2810" s="5" t="str">
        <f t="shared" si="43"/>
        <v/>
      </c>
      <c r="B2810" s="103"/>
      <c r="C2810" s="104"/>
      <c r="D2810" s="105"/>
      <c r="E2810" s="106"/>
      <c r="F2810" s="106"/>
      <c r="G2810" s="107"/>
      <c r="H2810" s="107"/>
      <c r="I2810" s="105"/>
      <c r="J2810" s="101" t="str">
        <f ca="1">IF(OR(ISBLANK(E2810),ISBLANK(F2810),ISBLANK(H2810),ISBLANK(G2810),ISBLANK(C2810),ISBLANK(B2810)),"",MAX(0,IF(COUNTIF(A:A,A2810)=1,MIN(E2810*G2810,F2810*H2810),IF(COUNTIF($A$4:A2810, A2810)=1,MIN(E2810*G2810,F2810*H2810),MIN(SUMPRODUCT(INDIRECT("E"&amp;ROW(C2810)-COUNTIF($A$4:A2810, A2810)+1):E2810,INDIRECT("G"&amp;ROW(C2810)-COUNTIF($A$4:A2810, A2810)+1):G2810),F2810*H2810)-SUMPRODUCT(INDIRECT("E"&amp;ROW(C2810)-COUNTIF($A$4:A2810, A2810)+1):E2809,INDIRECT("G"&amp;ROW(C2810)-COUNTIF($A$4:A2810, A2810)+1):G2809)))))</f>
        <v/>
      </c>
    </row>
    <row r="2811" spans="1:10">
      <c r="A2811" s="5" t="str">
        <f t="shared" si="43"/>
        <v/>
      </c>
      <c r="B2811" s="103"/>
      <c r="C2811" s="104"/>
      <c r="D2811" s="105"/>
      <c r="E2811" s="106"/>
      <c r="F2811" s="106"/>
      <c r="G2811" s="107"/>
      <c r="H2811" s="107"/>
      <c r="I2811" s="105"/>
      <c r="J2811" s="101" t="str">
        <f ca="1">IF(OR(ISBLANK(E2811),ISBLANK(F2811),ISBLANK(H2811),ISBLANK(G2811),ISBLANK(C2811),ISBLANK(B2811)),"",MAX(0,IF(COUNTIF(A:A,A2811)=1,MIN(E2811*G2811,F2811*H2811),IF(COUNTIF($A$4:A2811, A2811)=1,MIN(E2811*G2811,F2811*H2811),MIN(SUMPRODUCT(INDIRECT("E"&amp;ROW(C2811)-COUNTIF($A$4:A2811, A2811)+1):E2811,INDIRECT("G"&amp;ROW(C2811)-COUNTIF($A$4:A2811, A2811)+1):G2811),F2811*H2811)-SUMPRODUCT(INDIRECT("E"&amp;ROW(C2811)-COUNTIF($A$4:A2811, A2811)+1):E2810,INDIRECT("G"&amp;ROW(C2811)-COUNTIF($A$4:A2811, A2811)+1):G2810)))))</f>
        <v/>
      </c>
    </row>
    <row r="2812" spans="1:10">
      <c r="A2812" s="5" t="str">
        <f t="shared" si="43"/>
        <v/>
      </c>
      <c r="B2812" s="103"/>
      <c r="C2812" s="104"/>
      <c r="D2812" s="105"/>
      <c r="E2812" s="106"/>
      <c r="F2812" s="106"/>
      <c r="G2812" s="107"/>
      <c r="H2812" s="107"/>
      <c r="I2812" s="105"/>
      <c r="J2812" s="101" t="str">
        <f ca="1">IF(OR(ISBLANK(E2812),ISBLANK(F2812),ISBLANK(H2812),ISBLANK(G2812),ISBLANK(C2812),ISBLANK(B2812)),"",MAX(0,IF(COUNTIF(A:A,A2812)=1,MIN(E2812*G2812,F2812*H2812),IF(COUNTIF($A$4:A2812, A2812)=1,MIN(E2812*G2812,F2812*H2812),MIN(SUMPRODUCT(INDIRECT("E"&amp;ROW(C2812)-COUNTIF($A$4:A2812, A2812)+1):E2812,INDIRECT("G"&amp;ROW(C2812)-COUNTIF($A$4:A2812, A2812)+1):G2812),F2812*H2812)-SUMPRODUCT(INDIRECT("E"&amp;ROW(C2812)-COUNTIF($A$4:A2812, A2812)+1):E2811,INDIRECT("G"&amp;ROW(C2812)-COUNTIF($A$4:A2812, A2812)+1):G2811)))))</f>
        <v/>
      </c>
    </row>
    <row r="2813" spans="1:10">
      <c r="A2813" s="5" t="str">
        <f t="shared" si="43"/>
        <v/>
      </c>
      <c r="B2813" s="103"/>
      <c r="C2813" s="104"/>
      <c r="D2813" s="105"/>
      <c r="E2813" s="106"/>
      <c r="F2813" s="106"/>
      <c r="G2813" s="107"/>
      <c r="H2813" s="107"/>
      <c r="I2813" s="105"/>
      <c r="J2813" s="101" t="str">
        <f ca="1">IF(OR(ISBLANK(E2813),ISBLANK(F2813),ISBLANK(H2813),ISBLANK(G2813),ISBLANK(C2813),ISBLANK(B2813)),"",MAX(0,IF(COUNTIF(A:A,A2813)=1,MIN(E2813*G2813,F2813*H2813),IF(COUNTIF($A$4:A2813, A2813)=1,MIN(E2813*G2813,F2813*H2813),MIN(SUMPRODUCT(INDIRECT("E"&amp;ROW(C2813)-COUNTIF($A$4:A2813, A2813)+1):E2813,INDIRECT("G"&amp;ROW(C2813)-COUNTIF($A$4:A2813, A2813)+1):G2813),F2813*H2813)-SUMPRODUCT(INDIRECT("E"&amp;ROW(C2813)-COUNTIF($A$4:A2813, A2813)+1):E2812,INDIRECT("G"&amp;ROW(C2813)-COUNTIF($A$4:A2813, A2813)+1):G2812)))))</f>
        <v/>
      </c>
    </row>
    <row r="2814" spans="1:10">
      <c r="A2814" s="5" t="str">
        <f t="shared" si="43"/>
        <v/>
      </c>
      <c r="B2814" s="103"/>
      <c r="C2814" s="104"/>
      <c r="D2814" s="105"/>
      <c r="E2814" s="106"/>
      <c r="F2814" s="106"/>
      <c r="G2814" s="107"/>
      <c r="H2814" s="107"/>
      <c r="I2814" s="105"/>
      <c r="J2814" s="101" t="str">
        <f ca="1">IF(OR(ISBLANK(E2814),ISBLANK(F2814),ISBLANK(H2814),ISBLANK(G2814),ISBLANK(C2814),ISBLANK(B2814)),"",MAX(0,IF(COUNTIF(A:A,A2814)=1,MIN(E2814*G2814,F2814*H2814),IF(COUNTIF($A$4:A2814, A2814)=1,MIN(E2814*G2814,F2814*H2814),MIN(SUMPRODUCT(INDIRECT("E"&amp;ROW(C2814)-COUNTIF($A$4:A2814, A2814)+1):E2814,INDIRECT("G"&amp;ROW(C2814)-COUNTIF($A$4:A2814, A2814)+1):G2814),F2814*H2814)-SUMPRODUCT(INDIRECT("E"&amp;ROW(C2814)-COUNTIF($A$4:A2814, A2814)+1):E2813,INDIRECT("G"&amp;ROW(C2814)-COUNTIF($A$4:A2814, A2814)+1):G2813)))))</f>
        <v/>
      </c>
    </row>
    <row r="2815" spans="1:10">
      <c r="A2815" s="5" t="str">
        <f t="shared" si="43"/>
        <v/>
      </c>
      <c r="B2815" s="103"/>
      <c r="C2815" s="104"/>
      <c r="D2815" s="105"/>
      <c r="E2815" s="106"/>
      <c r="F2815" s="106"/>
      <c r="G2815" s="107"/>
      <c r="H2815" s="107"/>
      <c r="I2815" s="105"/>
      <c r="J2815" s="101" t="str">
        <f ca="1">IF(OR(ISBLANK(E2815),ISBLANK(F2815),ISBLANK(H2815),ISBLANK(G2815),ISBLANK(C2815),ISBLANK(B2815)),"",MAX(0,IF(COUNTIF(A:A,A2815)=1,MIN(E2815*G2815,F2815*H2815),IF(COUNTIF($A$4:A2815, A2815)=1,MIN(E2815*G2815,F2815*H2815),MIN(SUMPRODUCT(INDIRECT("E"&amp;ROW(C2815)-COUNTIF($A$4:A2815, A2815)+1):E2815,INDIRECT("G"&amp;ROW(C2815)-COUNTIF($A$4:A2815, A2815)+1):G2815),F2815*H2815)-SUMPRODUCT(INDIRECT("E"&amp;ROW(C2815)-COUNTIF($A$4:A2815, A2815)+1):E2814,INDIRECT("G"&amp;ROW(C2815)-COUNTIF($A$4:A2815, A2815)+1):G2814)))))</f>
        <v/>
      </c>
    </row>
    <row r="2816" spans="1:10">
      <c r="A2816" s="5" t="str">
        <f t="shared" si="43"/>
        <v/>
      </c>
      <c r="B2816" s="103"/>
      <c r="C2816" s="104"/>
      <c r="D2816" s="105"/>
      <c r="E2816" s="106"/>
      <c r="F2816" s="106"/>
      <c r="G2816" s="107"/>
      <c r="H2816" s="107"/>
      <c r="I2816" s="105"/>
      <c r="J2816" s="101" t="str">
        <f ca="1">IF(OR(ISBLANK(E2816),ISBLANK(F2816),ISBLANK(H2816),ISBLANK(G2816),ISBLANK(C2816),ISBLANK(B2816)),"",MAX(0,IF(COUNTIF(A:A,A2816)=1,MIN(E2816*G2816,F2816*H2816),IF(COUNTIF($A$4:A2816, A2816)=1,MIN(E2816*G2816,F2816*H2816),MIN(SUMPRODUCT(INDIRECT("E"&amp;ROW(C2816)-COUNTIF($A$4:A2816, A2816)+1):E2816,INDIRECT("G"&amp;ROW(C2816)-COUNTIF($A$4:A2816, A2816)+1):G2816),F2816*H2816)-SUMPRODUCT(INDIRECT("E"&amp;ROW(C2816)-COUNTIF($A$4:A2816, A2816)+1):E2815,INDIRECT("G"&amp;ROW(C2816)-COUNTIF($A$4:A2816, A2816)+1):G2815)))))</f>
        <v/>
      </c>
    </row>
    <row r="2817" spans="1:10">
      <c r="A2817" s="5" t="str">
        <f t="shared" si="43"/>
        <v/>
      </c>
      <c r="B2817" s="103"/>
      <c r="C2817" s="104"/>
      <c r="D2817" s="105"/>
      <c r="E2817" s="106"/>
      <c r="F2817" s="106"/>
      <c r="G2817" s="107"/>
      <c r="H2817" s="107"/>
      <c r="I2817" s="105"/>
      <c r="J2817" s="101" t="str">
        <f ca="1">IF(OR(ISBLANK(E2817),ISBLANK(F2817),ISBLANK(H2817),ISBLANK(G2817),ISBLANK(C2817),ISBLANK(B2817)),"",MAX(0,IF(COUNTIF(A:A,A2817)=1,MIN(E2817*G2817,F2817*H2817),IF(COUNTIF($A$4:A2817, A2817)=1,MIN(E2817*G2817,F2817*H2817),MIN(SUMPRODUCT(INDIRECT("E"&amp;ROW(C2817)-COUNTIF($A$4:A2817, A2817)+1):E2817,INDIRECT("G"&amp;ROW(C2817)-COUNTIF($A$4:A2817, A2817)+1):G2817),F2817*H2817)-SUMPRODUCT(INDIRECT("E"&amp;ROW(C2817)-COUNTIF($A$4:A2817, A2817)+1):E2816,INDIRECT("G"&amp;ROW(C2817)-COUNTIF($A$4:A2817, A2817)+1):G2816)))))</f>
        <v/>
      </c>
    </row>
    <row r="2818" spans="1:10">
      <c r="A2818" s="5" t="str">
        <f t="shared" si="43"/>
        <v/>
      </c>
      <c r="B2818" s="103"/>
      <c r="C2818" s="104"/>
      <c r="D2818" s="105"/>
      <c r="E2818" s="106"/>
      <c r="F2818" s="106"/>
      <c r="G2818" s="107"/>
      <c r="H2818" s="107"/>
      <c r="I2818" s="105"/>
      <c r="J2818" s="101" t="str">
        <f ca="1">IF(OR(ISBLANK(E2818),ISBLANK(F2818),ISBLANK(H2818),ISBLANK(G2818),ISBLANK(C2818),ISBLANK(B2818)),"",MAX(0,IF(COUNTIF(A:A,A2818)=1,MIN(E2818*G2818,F2818*H2818),IF(COUNTIF($A$4:A2818, A2818)=1,MIN(E2818*G2818,F2818*H2818),MIN(SUMPRODUCT(INDIRECT("E"&amp;ROW(C2818)-COUNTIF($A$4:A2818, A2818)+1):E2818,INDIRECT("G"&amp;ROW(C2818)-COUNTIF($A$4:A2818, A2818)+1):G2818),F2818*H2818)-SUMPRODUCT(INDIRECT("E"&amp;ROW(C2818)-COUNTIF($A$4:A2818, A2818)+1):E2817,INDIRECT("G"&amp;ROW(C2818)-COUNTIF($A$4:A2818, A2818)+1):G2817)))))</f>
        <v/>
      </c>
    </row>
    <row r="2819" spans="1:10">
      <c r="A2819" s="5" t="str">
        <f t="shared" si="43"/>
        <v/>
      </c>
      <c r="B2819" s="103"/>
      <c r="C2819" s="104"/>
      <c r="D2819" s="105"/>
      <c r="E2819" s="106"/>
      <c r="F2819" s="106"/>
      <c r="G2819" s="107"/>
      <c r="H2819" s="107"/>
      <c r="I2819" s="105"/>
      <c r="J2819" s="101" t="str">
        <f ca="1">IF(OR(ISBLANK(E2819),ISBLANK(F2819),ISBLANK(H2819),ISBLANK(G2819),ISBLANK(C2819),ISBLANK(B2819)),"",MAX(0,IF(COUNTIF(A:A,A2819)=1,MIN(E2819*G2819,F2819*H2819),IF(COUNTIF($A$4:A2819, A2819)=1,MIN(E2819*G2819,F2819*H2819),MIN(SUMPRODUCT(INDIRECT("E"&amp;ROW(C2819)-COUNTIF($A$4:A2819, A2819)+1):E2819,INDIRECT("G"&amp;ROW(C2819)-COUNTIF($A$4:A2819, A2819)+1):G2819),F2819*H2819)-SUMPRODUCT(INDIRECT("E"&amp;ROW(C2819)-COUNTIF($A$4:A2819, A2819)+1):E2818,INDIRECT("G"&amp;ROW(C2819)-COUNTIF($A$4:A2819, A2819)+1):G2818)))))</f>
        <v/>
      </c>
    </row>
    <row r="2820" spans="1:10">
      <c r="A2820" s="5" t="str">
        <f t="shared" ref="A2820:A2883" si="44">CONCATENATE(B2820,C2820)</f>
        <v/>
      </c>
      <c r="B2820" s="103"/>
      <c r="C2820" s="104"/>
      <c r="D2820" s="105"/>
      <c r="E2820" s="106"/>
      <c r="F2820" s="106"/>
      <c r="G2820" s="107"/>
      <c r="H2820" s="107"/>
      <c r="I2820" s="105"/>
      <c r="J2820" s="101" t="str">
        <f ca="1">IF(OR(ISBLANK(E2820),ISBLANK(F2820),ISBLANK(H2820),ISBLANK(G2820),ISBLANK(C2820),ISBLANK(B2820)),"",MAX(0,IF(COUNTIF(A:A,A2820)=1,MIN(E2820*G2820,F2820*H2820),IF(COUNTIF($A$4:A2820, A2820)=1,MIN(E2820*G2820,F2820*H2820),MIN(SUMPRODUCT(INDIRECT("E"&amp;ROW(C2820)-COUNTIF($A$4:A2820, A2820)+1):E2820,INDIRECT("G"&amp;ROW(C2820)-COUNTIF($A$4:A2820, A2820)+1):G2820),F2820*H2820)-SUMPRODUCT(INDIRECT("E"&amp;ROW(C2820)-COUNTIF($A$4:A2820, A2820)+1):E2819,INDIRECT("G"&amp;ROW(C2820)-COUNTIF($A$4:A2820, A2820)+1):G2819)))))</f>
        <v/>
      </c>
    </row>
    <row r="2821" spans="1:10">
      <c r="A2821" s="5" t="str">
        <f t="shared" si="44"/>
        <v/>
      </c>
      <c r="B2821" s="103"/>
      <c r="C2821" s="104"/>
      <c r="D2821" s="105"/>
      <c r="E2821" s="106"/>
      <c r="F2821" s="106"/>
      <c r="G2821" s="107"/>
      <c r="H2821" s="107"/>
      <c r="I2821" s="105"/>
      <c r="J2821" s="101" t="str">
        <f ca="1">IF(OR(ISBLANK(E2821),ISBLANK(F2821),ISBLANK(H2821),ISBLANK(G2821),ISBLANK(C2821),ISBLANK(B2821)),"",MAX(0,IF(COUNTIF(A:A,A2821)=1,MIN(E2821*G2821,F2821*H2821),IF(COUNTIF($A$4:A2821, A2821)=1,MIN(E2821*G2821,F2821*H2821),MIN(SUMPRODUCT(INDIRECT("E"&amp;ROW(C2821)-COUNTIF($A$4:A2821, A2821)+1):E2821,INDIRECT("G"&amp;ROW(C2821)-COUNTIF($A$4:A2821, A2821)+1):G2821),F2821*H2821)-SUMPRODUCT(INDIRECT("E"&amp;ROW(C2821)-COUNTIF($A$4:A2821, A2821)+1):E2820,INDIRECT("G"&amp;ROW(C2821)-COUNTIF($A$4:A2821, A2821)+1):G2820)))))</f>
        <v/>
      </c>
    </row>
    <row r="2822" spans="1:10">
      <c r="A2822" s="5" t="str">
        <f t="shared" si="44"/>
        <v/>
      </c>
      <c r="B2822" s="103"/>
      <c r="C2822" s="104"/>
      <c r="D2822" s="105"/>
      <c r="E2822" s="106"/>
      <c r="F2822" s="106"/>
      <c r="G2822" s="107"/>
      <c r="H2822" s="107"/>
      <c r="I2822" s="105"/>
      <c r="J2822" s="101" t="str">
        <f ca="1">IF(OR(ISBLANK(E2822),ISBLANK(F2822),ISBLANK(H2822),ISBLANK(G2822),ISBLANK(C2822),ISBLANK(B2822)),"",MAX(0,IF(COUNTIF(A:A,A2822)=1,MIN(E2822*G2822,F2822*H2822),IF(COUNTIF($A$4:A2822, A2822)=1,MIN(E2822*G2822,F2822*H2822),MIN(SUMPRODUCT(INDIRECT("E"&amp;ROW(C2822)-COUNTIF($A$4:A2822, A2822)+1):E2822,INDIRECT("G"&amp;ROW(C2822)-COUNTIF($A$4:A2822, A2822)+1):G2822),F2822*H2822)-SUMPRODUCT(INDIRECT("E"&amp;ROW(C2822)-COUNTIF($A$4:A2822, A2822)+1):E2821,INDIRECT("G"&amp;ROW(C2822)-COUNTIF($A$4:A2822, A2822)+1):G2821)))))</f>
        <v/>
      </c>
    </row>
    <row r="2823" spans="1:10">
      <c r="A2823" s="5" t="str">
        <f t="shared" si="44"/>
        <v/>
      </c>
      <c r="B2823" s="103"/>
      <c r="C2823" s="104"/>
      <c r="D2823" s="105"/>
      <c r="E2823" s="106"/>
      <c r="F2823" s="106"/>
      <c r="G2823" s="107"/>
      <c r="H2823" s="107"/>
      <c r="I2823" s="105"/>
      <c r="J2823" s="101" t="str">
        <f ca="1">IF(OR(ISBLANK(E2823),ISBLANK(F2823),ISBLANK(H2823),ISBLANK(G2823),ISBLANK(C2823),ISBLANK(B2823)),"",MAX(0,IF(COUNTIF(A:A,A2823)=1,MIN(E2823*G2823,F2823*H2823),IF(COUNTIF($A$4:A2823, A2823)=1,MIN(E2823*G2823,F2823*H2823),MIN(SUMPRODUCT(INDIRECT("E"&amp;ROW(C2823)-COUNTIF($A$4:A2823, A2823)+1):E2823,INDIRECT("G"&amp;ROW(C2823)-COUNTIF($A$4:A2823, A2823)+1):G2823),F2823*H2823)-SUMPRODUCT(INDIRECT("E"&amp;ROW(C2823)-COUNTIF($A$4:A2823, A2823)+1):E2822,INDIRECT("G"&amp;ROW(C2823)-COUNTIF($A$4:A2823, A2823)+1):G2822)))))</f>
        <v/>
      </c>
    </row>
    <row r="2824" spans="1:10">
      <c r="A2824" s="5" t="str">
        <f t="shared" si="44"/>
        <v/>
      </c>
      <c r="B2824" s="103"/>
      <c r="C2824" s="104"/>
      <c r="D2824" s="105"/>
      <c r="E2824" s="106"/>
      <c r="F2824" s="106"/>
      <c r="G2824" s="107"/>
      <c r="H2824" s="107"/>
      <c r="I2824" s="105"/>
      <c r="J2824" s="101" t="str">
        <f ca="1">IF(OR(ISBLANK(E2824),ISBLANK(F2824),ISBLANK(H2824),ISBLANK(G2824),ISBLANK(C2824),ISBLANK(B2824)),"",MAX(0,IF(COUNTIF(A:A,A2824)=1,MIN(E2824*G2824,F2824*H2824),IF(COUNTIF($A$4:A2824, A2824)=1,MIN(E2824*G2824,F2824*H2824),MIN(SUMPRODUCT(INDIRECT("E"&amp;ROW(C2824)-COUNTIF($A$4:A2824, A2824)+1):E2824,INDIRECT("G"&amp;ROW(C2824)-COUNTIF($A$4:A2824, A2824)+1):G2824),F2824*H2824)-SUMPRODUCT(INDIRECT("E"&amp;ROW(C2824)-COUNTIF($A$4:A2824, A2824)+1):E2823,INDIRECT("G"&amp;ROW(C2824)-COUNTIF($A$4:A2824, A2824)+1):G2823)))))</f>
        <v/>
      </c>
    </row>
    <row r="2825" spans="1:10">
      <c r="A2825" s="5" t="str">
        <f t="shared" si="44"/>
        <v/>
      </c>
      <c r="B2825" s="103"/>
      <c r="C2825" s="104"/>
      <c r="D2825" s="105"/>
      <c r="E2825" s="106"/>
      <c r="F2825" s="106"/>
      <c r="G2825" s="107"/>
      <c r="H2825" s="107"/>
      <c r="I2825" s="105"/>
      <c r="J2825" s="101" t="str">
        <f ca="1">IF(OR(ISBLANK(E2825),ISBLANK(F2825),ISBLANK(H2825),ISBLANK(G2825),ISBLANK(C2825),ISBLANK(B2825)),"",MAX(0,IF(COUNTIF(A:A,A2825)=1,MIN(E2825*G2825,F2825*H2825),IF(COUNTIF($A$4:A2825, A2825)=1,MIN(E2825*G2825,F2825*H2825),MIN(SUMPRODUCT(INDIRECT("E"&amp;ROW(C2825)-COUNTIF($A$4:A2825, A2825)+1):E2825,INDIRECT("G"&amp;ROW(C2825)-COUNTIF($A$4:A2825, A2825)+1):G2825),F2825*H2825)-SUMPRODUCT(INDIRECT("E"&amp;ROW(C2825)-COUNTIF($A$4:A2825, A2825)+1):E2824,INDIRECT("G"&amp;ROW(C2825)-COUNTIF($A$4:A2825, A2825)+1):G2824)))))</f>
        <v/>
      </c>
    </row>
    <row r="2826" spans="1:10">
      <c r="A2826" s="5" t="str">
        <f t="shared" si="44"/>
        <v/>
      </c>
      <c r="B2826" s="103"/>
      <c r="C2826" s="104"/>
      <c r="D2826" s="105"/>
      <c r="E2826" s="106"/>
      <c r="F2826" s="106"/>
      <c r="G2826" s="107"/>
      <c r="H2826" s="107"/>
      <c r="I2826" s="105"/>
      <c r="J2826" s="101" t="str">
        <f ca="1">IF(OR(ISBLANK(E2826),ISBLANK(F2826),ISBLANK(H2826),ISBLANK(G2826),ISBLANK(C2826),ISBLANK(B2826)),"",MAX(0,IF(COUNTIF(A:A,A2826)=1,MIN(E2826*G2826,F2826*H2826),IF(COUNTIF($A$4:A2826, A2826)=1,MIN(E2826*G2826,F2826*H2826),MIN(SUMPRODUCT(INDIRECT("E"&amp;ROW(C2826)-COUNTIF($A$4:A2826, A2826)+1):E2826,INDIRECT("G"&amp;ROW(C2826)-COUNTIF($A$4:A2826, A2826)+1):G2826),F2826*H2826)-SUMPRODUCT(INDIRECT("E"&amp;ROW(C2826)-COUNTIF($A$4:A2826, A2826)+1):E2825,INDIRECT("G"&amp;ROW(C2826)-COUNTIF($A$4:A2826, A2826)+1):G2825)))))</f>
        <v/>
      </c>
    </row>
    <row r="2827" spans="1:10">
      <c r="A2827" s="5" t="str">
        <f t="shared" si="44"/>
        <v/>
      </c>
      <c r="B2827" s="103"/>
      <c r="C2827" s="104"/>
      <c r="D2827" s="105"/>
      <c r="E2827" s="106"/>
      <c r="F2827" s="106"/>
      <c r="G2827" s="107"/>
      <c r="H2827" s="107"/>
      <c r="I2827" s="105"/>
      <c r="J2827" s="101" t="str">
        <f ca="1">IF(OR(ISBLANK(E2827),ISBLANK(F2827),ISBLANK(H2827),ISBLANK(G2827),ISBLANK(C2827),ISBLANK(B2827)),"",MAX(0,IF(COUNTIF(A:A,A2827)=1,MIN(E2827*G2827,F2827*H2827),IF(COUNTIF($A$4:A2827, A2827)=1,MIN(E2827*G2827,F2827*H2827),MIN(SUMPRODUCT(INDIRECT("E"&amp;ROW(C2827)-COUNTIF($A$4:A2827, A2827)+1):E2827,INDIRECT("G"&amp;ROW(C2827)-COUNTIF($A$4:A2827, A2827)+1):G2827),F2827*H2827)-SUMPRODUCT(INDIRECT("E"&amp;ROW(C2827)-COUNTIF($A$4:A2827, A2827)+1):E2826,INDIRECT("G"&amp;ROW(C2827)-COUNTIF($A$4:A2827, A2827)+1):G2826)))))</f>
        <v/>
      </c>
    </row>
    <row r="2828" spans="1:10">
      <c r="A2828" s="5" t="str">
        <f t="shared" si="44"/>
        <v/>
      </c>
      <c r="B2828" s="103"/>
      <c r="C2828" s="104"/>
      <c r="D2828" s="105"/>
      <c r="E2828" s="106"/>
      <c r="F2828" s="106"/>
      <c r="G2828" s="107"/>
      <c r="H2828" s="107"/>
      <c r="I2828" s="105"/>
      <c r="J2828" s="101" t="str">
        <f ca="1">IF(OR(ISBLANK(E2828),ISBLANK(F2828),ISBLANK(H2828),ISBLANK(G2828),ISBLANK(C2828),ISBLANK(B2828)),"",MAX(0,IF(COUNTIF(A:A,A2828)=1,MIN(E2828*G2828,F2828*H2828),IF(COUNTIF($A$4:A2828, A2828)=1,MIN(E2828*G2828,F2828*H2828),MIN(SUMPRODUCT(INDIRECT("E"&amp;ROW(C2828)-COUNTIF($A$4:A2828, A2828)+1):E2828,INDIRECT("G"&amp;ROW(C2828)-COUNTIF($A$4:A2828, A2828)+1):G2828),F2828*H2828)-SUMPRODUCT(INDIRECT("E"&amp;ROW(C2828)-COUNTIF($A$4:A2828, A2828)+1):E2827,INDIRECT("G"&amp;ROW(C2828)-COUNTIF($A$4:A2828, A2828)+1):G2827)))))</f>
        <v/>
      </c>
    </row>
    <row r="2829" spans="1:10">
      <c r="A2829" s="5" t="str">
        <f t="shared" si="44"/>
        <v/>
      </c>
      <c r="B2829" s="103"/>
      <c r="C2829" s="104"/>
      <c r="D2829" s="105"/>
      <c r="E2829" s="106"/>
      <c r="F2829" s="106"/>
      <c r="G2829" s="107"/>
      <c r="H2829" s="107"/>
      <c r="I2829" s="105"/>
      <c r="J2829" s="101" t="str">
        <f ca="1">IF(OR(ISBLANK(E2829),ISBLANK(F2829),ISBLANK(H2829),ISBLANK(G2829),ISBLANK(C2829),ISBLANK(B2829)),"",MAX(0,IF(COUNTIF(A:A,A2829)=1,MIN(E2829*G2829,F2829*H2829),IF(COUNTIF($A$4:A2829, A2829)=1,MIN(E2829*G2829,F2829*H2829),MIN(SUMPRODUCT(INDIRECT("E"&amp;ROW(C2829)-COUNTIF($A$4:A2829, A2829)+1):E2829,INDIRECT("G"&amp;ROW(C2829)-COUNTIF($A$4:A2829, A2829)+1):G2829),F2829*H2829)-SUMPRODUCT(INDIRECT("E"&amp;ROW(C2829)-COUNTIF($A$4:A2829, A2829)+1):E2828,INDIRECT("G"&amp;ROW(C2829)-COUNTIF($A$4:A2829, A2829)+1):G2828)))))</f>
        <v/>
      </c>
    </row>
    <row r="2830" spans="1:10">
      <c r="A2830" s="5" t="str">
        <f t="shared" si="44"/>
        <v/>
      </c>
      <c r="B2830" s="103"/>
      <c r="C2830" s="104"/>
      <c r="D2830" s="105"/>
      <c r="E2830" s="106"/>
      <c r="F2830" s="106"/>
      <c r="G2830" s="107"/>
      <c r="H2830" s="107"/>
      <c r="I2830" s="105"/>
      <c r="J2830" s="101" t="str">
        <f ca="1">IF(OR(ISBLANK(E2830),ISBLANK(F2830),ISBLANK(H2830),ISBLANK(G2830),ISBLANK(C2830),ISBLANK(B2830)),"",MAX(0,IF(COUNTIF(A:A,A2830)=1,MIN(E2830*G2830,F2830*H2830),IF(COUNTIF($A$4:A2830, A2830)=1,MIN(E2830*G2830,F2830*H2830),MIN(SUMPRODUCT(INDIRECT("E"&amp;ROW(C2830)-COUNTIF($A$4:A2830, A2830)+1):E2830,INDIRECT("G"&amp;ROW(C2830)-COUNTIF($A$4:A2830, A2830)+1):G2830),F2830*H2830)-SUMPRODUCT(INDIRECT("E"&amp;ROW(C2830)-COUNTIF($A$4:A2830, A2830)+1):E2829,INDIRECT("G"&amp;ROW(C2830)-COUNTIF($A$4:A2830, A2830)+1):G2829)))))</f>
        <v/>
      </c>
    </row>
    <row r="2831" spans="1:10">
      <c r="A2831" s="5" t="str">
        <f t="shared" si="44"/>
        <v/>
      </c>
      <c r="B2831" s="103"/>
      <c r="C2831" s="104"/>
      <c r="D2831" s="105"/>
      <c r="E2831" s="106"/>
      <c r="F2831" s="106"/>
      <c r="G2831" s="107"/>
      <c r="H2831" s="107"/>
      <c r="I2831" s="105"/>
      <c r="J2831" s="101" t="str">
        <f ca="1">IF(OR(ISBLANK(E2831),ISBLANK(F2831),ISBLANK(H2831),ISBLANK(G2831),ISBLANK(C2831),ISBLANK(B2831)),"",MAX(0,IF(COUNTIF(A:A,A2831)=1,MIN(E2831*G2831,F2831*H2831),IF(COUNTIF($A$4:A2831, A2831)=1,MIN(E2831*G2831,F2831*H2831),MIN(SUMPRODUCT(INDIRECT("E"&amp;ROW(C2831)-COUNTIF($A$4:A2831, A2831)+1):E2831,INDIRECT("G"&amp;ROW(C2831)-COUNTIF($A$4:A2831, A2831)+1):G2831),F2831*H2831)-SUMPRODUCT(INDIRECT("E"&amp;ROW(C2831)-COUNTIF($A$4:A2831, A2831)+1):E2830,INDIRECT("G"&amp;ROW(C2831)-COUNTIF($A$4:A2831, A2831)+1):G2830)))))</f>
        <v/>
      </c>
    </row>
    <row r="2832" spans="1:10">
      <c r="A2832" s="5" t="str">
        <f t="shared" si="44"/>
        <v/>
      </c>
      <c r="B2832" s="103"/>
      <c r="C2832" s="104"/>
      <c r="D2832" s="105"/>
      <c r="E2832" s="106"/>
      <c r="F2832" s="106"/>
      <c r="G2832" s="107"/>
      <c r="H2832" s="107"/>
      <c r="I2832" s="105"/>
      <c r="J2832" s="101" t="str">
        <f ca="1">IF(OR(ISBLANK(E2832),ISBLANK(F2832),ISBLANK(H2832),ISBLANK(G2832),ISBLANK(C2832),ISBLANK(B2832)),"",MAX(0,IF(COUNTIF(A:A,A2832)=1,MIN(E2832*G2832,F2832*H2832),IF(COUNTIF($A$4:A2832, A2832)=1,MIN(E2832*G2832,F2832*H2832),MIN(SUMPRODUCT(INDIRECT("E"&amp;ROW(C2832)-COUNTIF($A$4:A2832, A2832)+1):E2832,INDIRECT("G"&amp;ROW(C2832)-COUNTIF($A$4:A2832, A2832)+1):G2832),F2832*H2832)-SUMPRODUCT(INDIRECT("E"&amp;ROW(C2832)-COUNTIF($A$4:A2832, A2832)+1):E2831,INDIRECT("G"&amp;ROW(C2832)-COUNTIF($A$4:A2832, A2832)+1):G2831)))))</f>
        <v/>
      </c>
    </row>
    <row r="2833" spans="1:10">
      <c r="A2833" s="5" t="str">
        <f t="shared" si="44"/>
        <v/>
      </c>
      <c r="B2833" s="103"/>
      <c r="C2833" s="104"/>
      <c r="D2833" s="105"/>
      <c r="E2833" s="106"/>
      <c r="F2833" s="106"/>
      <c r="G2833" s="107"/>
      <c r="H2833" s="107"/>
      <c r="I2833" s="105"/>
      <c r="J2833" s="101" t="str">
        <f ca="1">IF(OR(ISBLANK(E2833),ISBLANK(F2833),ISBLANK(H2833),ISBLANK(G2833),ISBLANK(C2833),ISBLANK(B2833)),"",MAX(0,IF(COUNTIF(A:A,A2833)=1,MIN(E2833*G2833,F2833*H2833),IF(COUNTIF($A$4:A2833, A2833)=1,MIN(E2833*G2833,F2833*H2833),MIN(SUMPRODUCT(INDIRECT("E"&amp;ROW(C2833)-COUNTIF($A$4:A2833, A2833)+1):E2833,INDIRECT("G"&amp;ROW(C2833)-COUNTIF($A$4:A2833, A2833)+1):G2833),F2833*H2833)-SUMPRODUCT(INDIRECT("E"&amp;ROW(C2833)-COUNTIF($A$4:A2833, A2833)+1):E2832,INDIRECT("G"&amp;ROW(C2833)-COUNTIF($A$4:A2833, A2833)+1):G2832)))))</f>
        <v/>
      </c>
    </row>
    <row r="2834" spans="1:10">
      <c r="A2834" s="5" t="str">
        <f t="shared" si="44"/>
        <v/>
      </c>
      <c r="B2834" s="103"/>
      <c r="C2834" s="104"/>
      <c r="D2834" s="105"/>
      <c r="E2834" s="106"/>
      <c r="F2834" s="106"/>
      <c r="G2834" s="107"/>
      <c r="H2834" s="107"/>
      <c r="I2834" s="105"/>
      <c r="J2834" s="101" t="str">
        <f ca="1">IF(OR(ISBLANK(E2834),ISBLANK(F2834),ISBLANK(H2834),ISBLANK(G2834),ISBLANK(C2834),ISBLANK(B2834)),"",MAX(0,IF(COUNTIF(A:A,A2834)=1,MIN(E2834*G2834,F2834*H2834),IF(COUNTIF($A$4:A2834, A2834)=1,MIN(E2834*G2834,F2834*H2834),MIN(SUMPRODUCT(INDIRECT("E"&amp;ROW(C2834)-COUNTIF($A$4:A2834, A2834)+1):E2834,INDIRECT("G"&amp;ROW(C2834)-COUNTIF($A$4:A2834, A2834)+1):G2834),F2834*H2834)-SUMPRODUCT(INDIRECT("E"&amp;ROW(C2834)-COUNTIF($A$4:A2834, A2834)+1):E2833,INDIRECT("G"&amp;ROW(C2834)-COUNTIF($A$4:A2834, A2834)+1):G2833)))))</f>
        <v/>
      </c>
    </row>
    <row r="2835" spans="1:10">
      <c r="A2835" s="5" t="str">
        <f t="shared" si="44"/>
        <v/>
      </c>
      <c r="B2835" s="103"/>
      <c r="C2835" s="104"/>
      <c r="D2835" s="105"/>
      <c r="E2835" s="106"/>
      <c r="F2835" s="106"/>
      <c r="G2835" s="107"/>
      <c r="H2835" s="107"/>
      <c r="I2835" s="105"/>
      <c r="J2835" s="101" t="str">
        <f ca="1">IF(OR(ISBLANK(E2835),ISBLANK(F2835),ISBLANK(H2835),ISBLANK(G2835),ISBLANK(C2835),ISBLANK(B2835)),"",MAX(0,IF(COUNTIF(A:A,A2835)=1,MIN(E2835*G2835,F2835*H2835),IF(COUNTIF($A$4:A2835, A2835)=1,MIN(E2835*G2835,F2835*H2835),MIN(SUMPRODUCT(INDIRECT("E"&amp;ROW(C2835)-COUNTIF($A$4:A2835, A2835)+1):E2835,INDIRECT("G"&amp;ROW(C2835)-COUNTIF($A$4:A2835, A2835)+1):G2835),F2835*H2835)-SUMPRODUCT(INDIRECT("E"&amp;ROW(C2835)-COUNTIF($A$4:A2835, A2835)+1):E2834,INDIRECT("G"&amp;ROW(C2835)-COUNTIF($A$4:A2835, A2835)+1):G2834)))))</f>
        <v/>
      </c>
    </row>
    <row r="2836" spans="1:10">
      <c r="A2836" s="5" t="str">
        <f t="shared" si="44"/>
        <v/>
      </c>
      <c r="B2836" s="103"/>
      <c r="C2836" s="104"/>
      <c r="D2836" s="105"/>
      <c r="E2836" s="106"/>
      <c r="F2836" s="106"/>
      <c r="G2836" s="107"/>
      <c r="H2836" s="107"/>
      <c r="I2836" s="105"/>
      <c r="J2836" s="101" t="str">
        <f ca="1">IF(OR(ISBLANK(E2836),ISBLANK(F2836),ISBLANK(H2836),ISBLANK(G2836),ISBLANK(C2836),ISBLANK(B2836)),"",MAX(0,IF(COUNTIF(A:A,A2836)=1,MIN(E2836*G2836,F2836*H2836),IF(COUNTIF($A$4:A2836, A2836)=1,MIN(E2836*G2836,F2836*H2836),MIN(SUMPRODUCT(INDIRECT("E"&amp;ROW(C2836)-COUNTIF($A$4:A2836, A2836)+1):E2836,INDIRECT("G"&amp;ROW(C2836)-COUNTIF($A$4:A2836, A2836)+1):G2836),F2836*H2836)-SUMPRODUCT(INDIRECT("E"&amp;ROW(C2836)-COUNTIF($A$4:A2836, A2836)+1):E2835,INDIRECT("G"&amp;ROW(C2836)-COUNTIF($A$4:A2836, A2836)+1):G2835)))))</f>
        <v/>
      </c>
    </row>
    <row r="2837" spans="1:10">
      <c r="A2837" s="5" t="str">
        <f t="shared" si="44"/>
        <v/>
      </c>
      <c r="B2837" s="103"/>
      <c r="C2837" s="104"/>
      <c r="D2837" s="105"/>
      <c r="E2837" s="106"/>
      <c r="F2837" s="106"/>
      <c r="G2837" s="107"/>
      <c r="H2837" s="107"/>
      <c r="I2837" s="105"/>
      <c r="J2837" s="101" t="str">
        <f ca="1">IF(OR(ISBLANK(E2837),ISBLANK(F2837),ISBLANK(H2837),ISBLANK(G2837),ISBLANK(C2837),ISBLANK(B2837)),"",MAX(0,IF(COUNTIF(A:A,A2837)=1,MIN(E2837*G2837,F2837*H2837),IF(COUNTIF($A$4:A2837, A2837)=1,MIN(E2837*G2837,F2837*H2837),MIN(SUMPRODUCT(INDIRECT("E"&amp;ROW(C2837)-COUNTIF($A$4:A2837, A2837)+1):E2837,INDIRECT("G"&amp;ROW(C2837)-COUNTIF($A$4:A2837, A2837)+1):G2837),F2837*H2837)-SUMPRODUCT(INDIRECT("E"&amp;ROW(C2837)-COUNTIF($A$4:A2837, A2837)+1):E2836,INDIRECT("G"&amp;ROW(C2837)-COUNTIF($A$4:A2837, A2837)+1):G2836)))))</f>
        <v/>
      </c>
    </row>
    <row r="2838" spans="1:10">
      <c r="A2838" s="5" t="str">
        <f t="shared" si="44"/>
        <v/>
      </c>
      <c r="B2838" s="103"/>
      <c r="C2838" s="104"/>
      <c r="D2838" s="105"/>
      <c r="E2838" s="106"/>
      <c r="F2838" s="106"/>
      <c r="G2838" s="107"/>
      <c r="H2838" s="107"/>
      <c r="I2838" s="105"/>
      <c r="J2838" s="101" t="str">
        <f ca="1">IF(OR(ISBLANK(E2838),ISBLANK(F2838),ISBLANK(H2838),ISBLANK(G2838),ISBLANK(C2838),ISBLANK(B2838)),"",MAX(0,IF(COUNTIF(A:A,A2838)=1,MIN(E2838*G2838,F2838*H2838),IF(COUNTIF($A$4:A2838, A2838)=1,MIN(E2838*G2838,F2838*H2838),MIN(SUMPRODUCT(INDIRECT("E"&amp;ROW(C2838)-COUNTIF($A$4:A2838, A2838)+1):E2838,INDIRECT("G"&amp;ROW(C2838)-COUNTIF($A$4:A2838, A2838)+1):G2838),F2838*H2838)-SUMPRODUCT(INDIRECT("E"&amp;ROW(C2838)-COUNTIF($A$4:A2838, A2838)+1):E2837,INDIRECT("G"&amp;ROW(C2838)-COUNTIF($A$4:A2838, A2838)+1):G2837)))))</f>
        <v/>
      </c>
    </row>
    <row r="2839" spans="1:10">
      <c r="A2839" s="5" t="str">
        <f t="shared" si="44"/>
        <v/>
      </c>
      <c r="B2839" s="103"/>
      <c r="C2839" s="104"/>
      <c r="D2839" s="105"/>
      <c r="E2839" s="106"/>
      <c r="F2839" s="106"/>
      <c r="G2839" s="107"/>
      <c r="H2839" s="107"/>
      <c r="I2839" s="105"/>
      <c r="J2839" s="101" t="str">
        <f ca="1">IF(OR(ISBLANK(E2839),ISBLANK(F2839),ISBLANK(H2839),ISBLANK(G2839),ISBLANK(C2839),ISBLANK(B2839)),"",MAX(0,IF(COUNTIF(A:A,A2839)=1,MIN(E2839*G2839,F2839*H2839),IF(COUNTIF($A$4:A2839, A2839)=1,MIN(E2839*G2839,F2839*H2839),MIN(SUMPRODUCT(INDIRECT("E"&amp;ROW(C2839)-COUNTIF($A$4:A2839, A2839)+1):E2839,INDIRECT("G"&amp;ROW(C2839)-COUNTIF($A$4:A2839, A2839)+1):G2839),F2839*H2839)-SUMPRODUCT(INDIRECT("E"&amp;ROW(C2839)-COUNTIF($A$4:A2839, A2839)+1):E2838,INDIRECT("G"&amp;ROW(C2839)-COUNTIF($A$4:A2839, A2839)+1):G2838)))))</f>
        <v/>
      </c>
    </row>
    <row r="2840" spans="1:10">
      <c r="A2840" s="5" t="str">
        <f t="shared" si="44"/>
        <v/>
      </c>
      <c r="B2840" s="103"/>
      <c r="C2840" s="104"/>
      <c r="D2840" s="105"/>
      <c r="E2840" s="106"/>
      <c r="F2840" s="106"/>
      <c r="G2840" s="107"/>
      <c r="H2840" s="107"/>
      <c r="I2840" s="105"/>
      <c r="J2840" s="101" t="str">
        <f ca="1">IF(OR(ISBLANK(E2840),ISBLANK(F2840),ISBLANK(H2840),ISBLANK(G2840),ISBLANK(C2840),ISBLANK(B2840)),"",MAX(0,IF(COUNTIF(A:A,A2840)=1,MIN(E2840*G2840,F2840*H2840),IF(COUNTIF($A$4:A2840, A2840)=1,MIN(E2840*G2840,F2840*H2840),MIN(SUMPRODUCT(INDIRECT("E"&amp;ROW(C2840)-COUNTIF($A$4:A2840, A2840)+1):E2840,INDIRECT("G"&amp;ROW(C2840)-COUNTIF($A$4:A2840, A2840)+1):G2840),F2840*H2840)-SUMPRODUCT(INDIRECT("E"&amp;ROW(C2840)-COUNTIF($A$4:A2840, A2840)+1):E2839,INDIRECT("G"&amp;ROW(C2840)-COUNTIF($A$4:A2840, A2840)+1):G2839)))))</f>
        <v/>
      </c>
    </row>
    <row r="2841" spans="1:10">
      <c r="A2841" s="5" t="str">
        <f t="shared" si="44"/>
        <v/>
      </c>
      <c r="B2841" s="103"/>
      <c r="C2841" s="104"/>
      <c r="D2841" s="105"/>
      <c r="E2841" s="106"/>
      <c r="F2841" s="106"/>
      <c r="G2841" s="107"/>
      <c r="H2841" s="107"/>
      <c r="I2841" s="105"/>
      <c r="J2841" s="101" t="str">
        <f ca="1">IF(OR(ISBLANK(E2841),ISBLANK(F2841),ISBLANK(H2841),ISBLANK(G2841),ISBLANK(C2841),ISBLANK(B2841)),"",MAX(0,IF(COUNTIF(A:A,A2841)=1,MIN(E2841*G2841,F2841*H2841),IF(COUNTIF($A$4:A2841, A2841)=1,MIN(E2841*G2841,F2841*H2841),MIN(SUMPRODUCT(INDIRECT("E"&amp;ROW(C2841)-COUNTIF($A$4:A2841, A2841)+1):E2841,INDIRECT("G"&amp;ROW(C2841)-COUNTIF($A$4:A2841, A2841)+1):G2841),F2841*H2841)-SUMPRODUCT(INDIRECT("E"&amp;ROW(C2841)-COUNTIF($A$4:A2841, A2841)+1):E2840,INDIRECT("G"&amp;ROW(C2841)-COUNTIF($A$4:A2841, A2841)+1):G2840)))))</f>
        <v/>
      </c>
    </row>
    <row r="2842" spans="1:10">
      <c r="A2842" s="5" t="str">
        <f t="shared" si="44"/>
        <v/>
      </c>
      <c r="B2842" s="103"/>
      <c r="C2842" s="104"/>
      <c r="D2842" s="105"/>
      <c r="E2842" s="106"/>
      <c r="F2842" s="106"/>
      <c r="G2842" s="107"/>
      <c r="H2842" s="107"/>
      <c r="I2842" s="105"/>
      <c r="J2842" s="101" t="str">
        <f ca="1">IF(OR(ISBLANK(E2842),ISBLANK(F2842),ISBLANK(H2842),ISBLANK(G2842),ISBLANK(C2842),ISBLANK(B2842)),"",MAX(0,IF(COUNTIF(A:A,A2842)=1,MIN(E2842*G2842,F2842*H2842),IF(COUNTIF($A$4:A2842, A2842)=1,MIN(E2842*G2842,F2842*H2842),MIN(SUMPRODUCT(INDIRECT("E"&amp;ROW(C2842)-COUNTIF($A$4:A2842, A2842)+1):E2842,INDIRECT("G"&amp;ROW(C2842)-COUNTIF($A$4:A2842, A2842)+1):G2842),F2842*H2842)-SUMPRODUCT(INDIRECT("E"&amp;ROW(C2842)-COUNTIF($A$4:A2842, A2842)+1):E2841,INDIRECT("G"&amp;ROW(C2842)-COUNTIF($A$4:A2842, A2842)+1):G2841)))))</f>
        <v/>
      </c>
    </row>
    <row r="2843" spans="1:10">
      <c r="A2843" s="5" t="str">
        <f t="shared" si="44"/>
        <v/>
      </c>
      <c r="B2843" s="103"/>
      <c r="C2843" s="104"/>
      <c r="D2843" s="105"/>
      <c r="E2843" s="106"/>
      <c r="F2843" s="106"/>
      <c r="G2843" s="107"/>
      <c r="H2843" s="107"/>
      <c r="I2843" s="105"/>
      <c r="J2843" s="101" t="str">
        <f ca="1">IF(OR(ISBLANK(E2843),ISBLANK(F2843),ISBLANK(H2843),ISBLANK(G2843),ISBLANK(C2843),ISBLANK(B2843)),"",MAX(0,IF(COUNTIF(A:A,A2843)=1,MIN(E2843*G2843,F2843*H2843),IF(COUNTIF($A$4:A2843, A2843)=1,MIN(E2843*G2843,F2843*H2843),MIN(SUMPRODUCT(INDIRECT("E"&amp;ROW(C2843)-COUNTIF($A$4:A2843, A2843)+1):E2843,INDIRECT("G"&amp;ROW(C2843)-COUNTIF($A$4:A2843, A2843)+1):G2843),F2843*H2843)-SUMPRODUCT(INDIRECT("E"&amp;ROW(C2843)-COUNTIF($A$4:A2843, A2843)+1):E2842,INDIRECT("G"&amp;ROW(C2843)-COUNTIF($A$4:A2843, A2843)+1):G2842)))))</f>
        <v/>
      </c>
    </row>
    <row r="2844" spans="1:10">
      <c r="A2844" s="5" t="str">
        <f t="shared" si="44"/>
        <v/>
      </c>
      <c r="B2844" s="103"/>
      <c r="C2844" s="104"/>
      <c r="D2844" s="105"/>
      <c r="E2844" s="106"/>
      <c r="F2844" s="106"/>
      <c r="G2844" s="107"/>
      <c r="H2844" s="107"/>
      <c r="I2844" s="105"/>
      <c r="J2844" s="101" t="str">
        <f ca="1">IF(OR(ISBLANK(E2844),ISBLANK(F2844),ISBLANK(H2844),ISBLANK(G2844),ISBLANK(C2844),ISBLANK(B2844)),"",MAX(0,IF(COUNTIF(A:A,A2844)=1,MIN(E2844*G2844,F2844*H2844),IF(COUNTIF($A$4:A2844, A2844)=1,MIN(E2844*G2844,F2844*H2844),MIN(SUMPRODUCT(INDIRECT("E"&amp;ROW(C2844)-COUNTIF($A$4:A2844, A2844)+1):E2844,INDIRECT("G"&amp;ROW(C2844)-COUNTIF($A$4:A2844, A2844)+1):G2844),F2844*H2844)-SUMPRODUCT(INDIRECT("E"&amp;ROW(C2844)-COUNTIF($A$4:A2844, A2844)+1):E2843,INDIRECT("G"&amp;ROW(C2844)-COUNTIF($A$4:A2844, A2844)+1):G2843)))))</f>
        <v/>
      </c>
    </row>
    <row r="2845" spans="1:10">
      <c r="A2845" s="5" t="str">
        <f t="shared" si="44"/>
        <v/>
      </c>
      <c r="B2845" s="103"/>
      <c r="C2845" s="104"/>
      <c r="D2845" s="105"/>
      <c r="E2845" s="106"/>
      <c r="F2845" s="106"/>
      <c r="G2845" s="107"/>
      <c r="H2845" s="107"/>
      <c r="I2845" s="105"/>
      <c r="J2845" s="101" t="str">
        <f ca="1">IF(OR(ISBLANK(E2845),ISBLANK(F2845),ISBLANK(H2845),ISBLANK(G2845),ISBLANK(C2845),ISBLANK(B2845)),"",MAX(0,IF(COUNTIF(A:A,A2845)=1,MIN(E2845*G2845,F2845*H2845),IF(COUNTIF($A$4:A2845, A2845)=1,MIN(E2845*G2845,F2845*H2845),MIN(SUMPRODUCT(INDIRECT("E"&amp;ROW(C2845)-COUNTIF($A$4:A2845, A2845)+1):E2845,INDIRECT("G"&amp;ROW(C2845)-COUNTIF($A$4:A2845, A2845)+1):G2845),F2845*H2845)-SUMPRODUCT(INDIRECT("E"&amp;ROW(C2845)-COUNTIF($A$4:A2845, A2845)+1):E2844,INDIRECT("G"&amp;ROW(C2845)-COUNTIF($A$4:A2845, A2845)+1):G2844)))))</f>
        <v/>
      </c>
    </row>
    <row r="2846" spans="1:10">
      <c r="A2846" s="5" t="str">
        <f t="shared" si="44"/>
        <v/>
      </c>
      <c r="B2846" s="103"/>
      <c r="C2846" s="104"/>
      <c r="D2846" s="105"/>
      <c r="E2846" s="106"/>
      <c r="F2846" s="106"/>
      <c r="G2846" s="107"/>
      <c r="H2846" s="107"/>
      <c r="I2846" s="105"/>
      <c r="J2846" s="101" t="str">
        <f ca="1">IF(OR(ISBLANK(E2846),ISBLANK(F2846),ISBLANK(H2846),ISBLANK(G2846),ISBLANK(C2846),ISBLANK(B2846)),"",MAX(0,IF(COUNTIF(A:A,A2846)=1,MIN(E2846*G2846,F2846*H2846),IF(COUNTIF($A$4:A2846, A2846)=1,MIN(E2846*G2846,F2846*H2846),MIN(SUMPRODUCT(INDIRECT("E"&amp;ROW(C2846)-COUNTIF($A$4:A2846, A2846)+1):E2846,INDIRECT("G"&amp;ROW(C2846)-COUNTIF($A$4:A2846, A2846)+1):G2846),F2846*H2846)-SUMPRODUCT(INDIRECT("E"&amp;ROW(C2846)-COUNTIF($A$4:A2846, A2846)+1):E2845,INDIRECT("G"&amp;ROW(C2846)-COUNTIF($A$4:A2846, A2846)+1):G2845)))))</f>
        <v/>
      </c>
    </row>
    <row r="2847" spans="1:10">
      <c r="A2847" s="5" t="str">
        <f t="shared" si="44"/>
        <v/>
      </c>
      <c r="B2847" s="103"/>
      <c r="C2847" s="104"/>
      <c r="D2847" s="105"/>
      <c r="E2847" s="106"/>
      <c r="F2847" s="106"/>
      <c r="G2847" s="107"/>
      <c r="H2847" s="107"/>
      <c r="I2847" s="105"/>
      <c r="J2847" s="101" t="str">
        <f ca="1">IF(OR(ISBLANK(E2847),ISBLANK(F2847),ISBLANK(H2847),ISBLANK(G2847),ISBLANK(C2847),ISBLANK(B2847)),"",MAX(0,IF(COUNTIF(A:A,A2847)=1,MIN(E2847*G2847,F2847*H2847),IF(COUNTIF($A$4:A2847, A2847)=1,MIN(E2847*G2847,F2847*H2847),MIN(SUMPRODUCT(INDIRECT("E"&amp;ROW(C2847)-COUNTIF($A$4:A2847, A2847)+1):E2847,INDIRECT("G"&amp;ROW(C2847)-COUNTIF($A$4:A2847, A2847)+1):G2847),F2847*H2847)-SUMPRODUCT(INDIRECT("E"&amp;ROW(C2847)-COUNTIF($A$4:A2847, A2847)+1):E2846,INDIRECT("G"&amp;ROW(C2847)-COUNTIF($A$4:A2847, A2847)+1):G2846)))))</f>
        <v/>
      </c>
    </row>
    <row r="2848" spans="1:10">
      <c r="A2848" s="5" t="str">
        <f t="shared" si="44"/>
        <v/>
      </c>
      <c r="B2848" s="103"/>
      <c r="C2848" s="104"/>
      <c r="D2848" s="105"/>
      <c r="E2848" s="106"/>
      <c r="F2848" s="106"/>
      <c r="G2848" s="107"/>
      <c r="H2848" s="107"/>
      <c r="I2848" s="105"/>
      <c r="J2848" s="101" t="str">
        <f ca="1">IF(OR(ISBLANK(E2848),ISBLANK(F2848),ISBLANK(H2848),ISBLANK(G2848),ISBLANK(C2848),ISBLANK(B2848)),"",MAX(0,IF(COUNTIF(A:A,A2848)=1,MIN(E2848*G2848,F2848*H2848),IF(COUNTIF($A$4:A2848, A2848)=1,MIN(E2848*G2848,F2848*H2848),MIN(SUMPRODUCT(INDIRECT("E"&amp;ROW(C2848)-COUNTIF($A$4:A2848, A2848)+1):E2848,INDIRECT("G"&amp;ROW(C2848)-COUNTIF($A$4:A2848, A2848)+1):G2848),F2848*H2848)-SUMPRODUCT(INDIRECT("E"&amp;ROW(C2848)-COUNTIF($A$4:A2848, A2848)+1):E2847,INDIRECT("G"&amp;ROW(C2848)-COUNTIF($A$4:A2848, A2848)+1):G2847)))))</f>
        <v/>
      </c>
    </row>
    <row r="2849" spans="1:10">
      <c r="A2849" s="5" t="str">
        <f t="shared" si="44"/>
        <v/>
      </c>
      <c r="B2849" s="103"/>
      <c r="C2849" s="104"/>
      <c r="D2849" s="105"/>
      <c r="E2849" s="106"/>
      <c r="F2849" s="106"/>
      <c r="G2849" s="107"/>
      <c r="H2849" s="107"/>
      <c r="I2849" s="105"/>
      <c r="J2849" s="101" t="str">
        <f ca="1">IF(OR(ISBLANK(E2849),ISBLANK(F2849),ISBLANK(H2849),ISBLANK(G2849),ISBLANK(C2849),ISBLANK(B2849)),"",MAX(0,IF(COUNTIF(A:A,A2849)=1,MIN(E2849*G2849,F2849*H2849),IF(COUNTIF($A$4:A2849, A2849)=1,MIN(E2849*G2849,F2849*H2849),MIN(SUMPRODUCT(INDIRECT("E"&amp;ROW(C2849)-COUNTIF($A$4:A2849, A2849)+1):E2849,INDIRECT("G"&amp;ROW(C2849)-COUNTIF($A$4:A2849, A2849)+1):G2849),F2849*H2849)-SUMPRODUCT(INDIRECT("E"&amp;ROW(C2849)-COUNTIF($A$4:A2849, A2849)+1):E2848,INDIRECT("G"&amp;ROW(C2849)-COUNTIF($A$4:A2849, A2849)+1):G2848)))))</f>
        <v/>
      </c>
    </row>
    <row r="2850" spans="1:10">
      <c r="A2850" s="5" t="str">
        <f t="shared" si="44"/>
        <v/>
      </c>
      <c r="B2850" s="103"/>
      <c r="C2850" s="104"/>
      <c r="D2850" s="105"/>
      <c r="E2850" s="106"/>
      <c r="F2850" s="106"/>
      <c r="G2850" s="107"/>
      <c r="H2850" s="107"/>
      <c r="I2850" s="105"/>
      <c r="J2850" s="101" t="str">
        <f ca="1">IF(OR(ISBLANK(E2850),ISBLANK(F2850),ISBLANK(H2850),ISBLANK(G2850),ISBLANK(C2850),ISBLANK(B2850)),"",MAX(0,IF(COUNTIF(A:A,A2850)=1,MIN(E2850*G2850,F2850*H2850),IF(COUNTIF($A$4:A2850, A2850)=1,MIN(E2850*G2850,F2850*H2850),MIN(SUMPRODUCT(INDIRECT("E"&amp;ROW(C2850)-COUNTIF($A$4:A2850, A2850)+1):E2850,INDIRECT("G"&amp;ROW(C2850)-COUNTIF($A$4:A2850, A2850)+1):G2850),F2850*H2850)-SUMPRODUCT(INDIRECT("E"&amp;ROW(C2850)-COUNTIF($A$4:A2850, A2850)+1):E2849,INDIRECT("G"&amp;ROW(C2850)-COUNTIF($A$4:A2850, A2850)+1):G2849)))))</f>
        <v/>
      </c>
    </row>
    <row r="2851" spans="1:10">
      <c r="A2851" s="5" t="str">
        <f t="shared" si="44"/>
        <v/>
      </c>
      <c r="B2851" s="103"/>
      <c r="C2851" s="104"/>
      <c r="D2851" s="105"/>
      <c r="E2851" s="106"/>
      <c r="F2851" s="106"/>
      <c r="G2851" s="107"/>
      <c r="H2851" s="107"/>
      <c r="I2851" s="105"/>
      <c r="J2851" s="101" t="str">
        <f ca="1">IF(OR(ISBLANK(E2851),ISBLANK(F2851),ISBLANK(H2851),ISBLANK(G2851),ISBLANK(C2851),ISBLANK(B2851)),"",MAX(0,IF(COUNTIF(A:A,A2851)=1,MIN(E2851*G2851,F2851*H2851),IF(COUNTIF($A$4:A2851, A2851)=1,MIN(E2851*G2851,F2851*H2851),MIN(SUMPRODUCT(INDIRECT("E"&amp;ROW(C2851)-COUNTIF($A$4:A2851, A2851)+1):E2851,INDIRECT("G"&amp;ROW(C2851)-COUNTIF($A$4:A2851, A2851)+1):G2851),F2851*H2851)-SUMPRODUCT(INDIRECT("E"&amp;ROW(C2851)-COUNTIF($A$4:A2851, A2851)+1):E2850,INDIRECT("G"&amp;ROW(C2851)-COUNTIF($A$4:A2851, A2851)+1):G2850)))))</f>
        <v/>
      </c>
    </row>
    <row r="2852" spans="1:10">
      <c r="A2852" s="5" t="str">
        <f t="shared" si="44"/>
        <v/>
      </c>
      <c r="B2852" s="103"/>
      <c r="C2852" s="104"/>
      <c r="D2852" s="105"/>
      <c r="E2852" s="106"/>
      <c r="F2852" s="106"/>
      <c r="G2852" s="107"/>
      <c r="H2852" s="107"/>
      <c r="I2852" s="105"/>
      <c r="J2852" s="101" t="str">
        <f ca="1">IF(OR(ISBLANK(E2852),ISBLANK(F2852),ISBLANK(H2852),ISBLANK(G2852),ISBLANK(C2852),ISBLANK(B2852)),"",MAX(0,IF(COUNTIF(A:A,A2852)=1,MIN(E2852*G2852,F2852*H2852),IF(COUNTIF($A$4:A2852, A2852)=1,MIN(E2852*G2852,F2852*H2852),MIN(SUMPRODUCT(INDIRECT("E"&amp;ROW(C2852)-COUNTIF($A$4:A2852, A2852)+1):E2852,INDIRECT("G"&amp;ROW(C2852)-COUNTIF($A$4:A2852, A2852)+1):G2852),F2852*H2852)-SUMPRODUCT(INDIRECT("E"&amp;ROW(C2852)-COUNTIF($A$4:A2852, A2852)+1):E2851,INDIRECT("G"&amp;ROW(C2852)-COUNTIF($A$4:A2852, A2852)+1):G2851)))))</f>
        <v/>
      </c>
    </row>
    <row r="2853" spans="1:10">
      <c r="A2853" s="5" t="str">
        <f t="shared" si="44"/>
        <v/>
      </c>
      <c r="B2853" s="103"/>
      <c r="C2853" s="104"/>
      <c r="D2853" s="105"/>
      <c r="E2853" s="106"/>
      <c r="F2853" s="106"/>
      <c r="G2853" s="107"/>
      <c r="H2853" s="107"/>
      <c r="I2853" s="105"/>
      <c r="J2853" s="101" t="str">
        <f ca="1">IF(OR(ISBLANK(E2853),ISBLANK(F2853),ISBLANK(H2853),ISBLANK(G2853),ISBLANK(C2853),ISBLANK(B2853)),"",MAX(0,IF(COUNTIF(A:A,A2853)=1,MIN(E2853*G2853,F2853*H2853),IF(COUNTIF($A$4:A2853, A2853)=1,MIN(E2853*G2853,F2853*H2853),MIN(SUMPRODUCT(INDIRECT("E"&amp;ROW(C2853)-COUNTIF($A$4:A2853, A2853)+1):E2853,INDIRECT("G"&amp;ROW(C2853)-COUNTIF($A$4:A2853, A2853)+1):G2853),F2853*H2853)-SUMPRODUCT(INDIRECT("E"&amp;ROW(C2853)-COUNTIF($A$4:A2853, A2853)+1):E2852,INDIRECT("G"&amp;ROW(C2853)-COUNTIF($A$4:A2853, A2853)+1):G2852)))))</f>
        <v/>
      </c>
    </row>
    <row r="2854" spans="1:10">
      <c r="A2854" s="5" t="str">
        <f t="shared" si="44"/>
        <v/>
      </c>
      <c r="B2854" s="103"/>
      <c r="C2854" s="104"/>
      <c r="D2854" s="105"/>
      <c r="E2854" s="106"/>
      <c r="F2854" s="106"/>
      <c r="G2854" s="107"/>
      <c r="H2854" s="107"/>
      <c r="I2854" s="105"/>
      <c r="J2854" s="101" t="str">
        <f ca="1">IF(OR(ISBLANK(E2854),ISBLANK(F2854),ISBLANK(H2854),ISBLANK(G2854),ISBLANK(C2854),ISBLANK(B2854)),"",MAX(0,IF(COUNTIF(A:A,A2854)=1,MIN(E2854*G2854,F2854*H2854),IF(COUNTIF($A$4:A2854, A2854)=1,MIN(E2854*G2854,F2854*H2854),MIN(SUMPRODUCT(INDIRECT("E"&amp;ROW(C2854)-COUNTIF($A$4:A2854, A2854)+1):E2854,INDIRECT("G"&amp;ROW(C2854)-COUNTIF($A$4:A2854, A2854)+1):G2854),F2854*H2854)-SUMPRODUCT(INDIRECT("E"&amp;ROW(C2854)-COUNTIF($A$4:A2854, A2854)+1):E2853,INDIRECT("G"&amp;ROW(C2854)-COUNTIF($A$4:A2854, A2854)+1):G2853)))))</f>
        <v/>
      </c>
    </row>
    <row r="2855" spans="1:10">
      <c r="A2855" s="5" t="str">
        <f t="shared" si="44"/>
        <v/>
      </c>
      <c r="B2855" s="103"/>
      <c r="C2855" s="104"/>
      <c r="D2855" s="105"/>
      <c r="E2855" s="106"/>
      <c r="F2855" s="106"/>
      <c r="G2855" s="107"/>
      <c r="H2855" s="107"/>
      <c r="I2855" s="105"/>
      <c r="J2855" s="101" t="str">
        <f ca="1">IF(OR(ISBLANK(E2855),ISBLANK(F2855),ISBLANK(H2855),ISBLANK(G2855),ISBLANK(C2855),ISBLANK(B2855)),"",MAX(0,IF(COUNTIF(A:A,A2855)=1,MIN(E2855*G2855,F2855*H2855),IF(COUNTIF($A$4:A2855, A2855)=1,MIN(E2855*G2855,F2855*H2855),MIN(SUMPRODUCT(INDIRECT("E"&amp;ROW(C2855)-COUNTIF($A$4:A2855, A2855)+1):E2855,INDIRECT("G"&amp;ROW(C2855)-COUNTIF($A$4:A2855, A2855)+1):G2855),F2855*H2855)-SUMPRODUCT(INDIRECT("E"&amp;ROW(C2855)-COUNTIF($A$4:A2855, A2855)+1):E2854,INDIRECT("G"&amp;ROW(C2855)-COUNTIF($A$4:A2855, A2855)+1):G2854)))))</f>
        <v/>
      </c>
    </row>
    <row r="2856" spans="1:10">
      <c r="A2856" s="5" t="str">
        <f t="shared" si="44"/>
        <v/>
      </c>
      <c r="B2856" s="103"/>
      <c r="C2856" s="104"/>
      <c r="D2856" s="105"/>
      <c r="E2856" s="106"/>
      <c r="F2856" s="106"/>
      <c r="G2856" s="107"/>
      <c r="H2856" s="107"/>
      <c r="I2856" s="105"/>
      <c r="J2856" s="101" t="str">
        <f ca="1">IF(OR(ISBLANK(E2856),ISBLANK(F2856),ISBLANK(H2856),ISBLANK(G2856),ISBLANK(C2856),ISBLANK(B2856)),"",MAX(0,IF(COUNTIF(A:A,A2856)=1,MIN(E2856*G2856,F2856*H2856),IF(COUNTIF($A$4:A2856, A2856)=1,MIN(E2856*G2856,F2856*H2856),MIN(SUMPRODUCT(INDIRECT("E"&amp;ROW(C2856)-COUNTIF($A$4:A2856, A2856)+1):E2856,INDIRECT("G"&amp;ROW(C2856)-COUNTIF($A$4:A2856, A2856)+1):G2856),F2856*H2856)-SUMPRODUCT(INDIRECT("E"&amp;ROW(C2856)-COUNTIF($A$4:A2856, A2856)+1):E2855,INDIRECT("G"&amp;ROW(C2856)-COUNTIF($A$4:A2856, A2856)+1):G2855)))))</f>
        <v/>
      </c>
    </row>
    <row r="2857" spans="1:10">
      <c r="A2857" s="5" t="str">
        <f t="shared" si="44"/>
        <v/>
      </c>
      <c r="B2857" s="103"/>
      <c r="C2857" s="104"/>
      <c r="D2857" s="105"/>
      <c r="E2857" s="106"/>
      <c r="F2857" s="106"/>
      <c r="G2857" s="107"/>
      <c r="H2857" s="107"/>
      <c r="I2857" s="105"/>
      <c r="J2857" s="101" t="str">
        <f ca="1">IF(OR(ISBLANK(E2857),ISBLANK(F2857),ISBLANK(H2857),ISBLANK(G2857),ISBLANK(C2857),ISBLANK(B2857)),"",MAX(0,IF(COUNTIF(A:A,A2857)=1,MIN(E2857*G2857,F2857*H2857),IF(COUNTIF($A$4:A2857, A2857)=1,MIN(E2857*G2857,F2857*H2857),MIN(SUMPRODUCT(INDIRECT("E"&amp;ROW(C2857)-COUNTIF($A$4:A2857, A2857)+1):E2857,INDIRECT("G"&amp;ROW(C2857)-COUNTIF($A$4:A2857, A2857)+1):G2857),F2857*H2857)-SUMPRODUCT(INDIRECT("E"&amp;ROW(C2857)-COUNTIF($A$4:A2857, A2857)+1):E2856,INDIRECT("G"&amp;ROW(C2857)-COUNTIF($A$4:A2857, A2857)+1):G2856)))))</f>
        <v/>
      </c>
    </row>
    <row r="2858" spans="1:10">
      <c r="A2858" s="5" t="str">
        <f t="shared" si="44"/>
        <v/>
      </c>
      <c r="B2858" s="103"/>
      <c r="C2858" s="104"/>
      <c r="D2858" s="105"/>
      <c r="E2858" s="106"/>
      <c r="F2858" s="106"/>
      <c r="G2858" s="107"/>
      <c r="H2858" s="107"/>
      <c r="I2858" s="105"/>
      <c r="J2858" s="101" t="str">
        <f ca="1">IF(OR(ISBLANK(E2858),ISBLANK(F2858),ISBLANK(H2858),ISBLANK(G2858),ISBLANK(C2858),ISBLANK(B2858)),"",MAX(0,IF(COUNTIF(A:A,A2858)=1,MIN(E2858*G2858,F2858*H2858),IF(COUNTIF($A$4:A2858, A2858)=1,MIN(E2858*G2858,F2858*H2858),MIN(SUMPRODUCT(INDIRECT("E"&amp;ROW(C2858)-COUNTIF($A$4:A2858, A2858)+1):E2858,INDIRECT("G"&amp;ROW(C2858)-COUNTIF($A$4:A2858, A2858)+1):G2858),F2858*H2858)-SUMPRODUCT(INDIRECT("E"&amp;ROW(C2858)-COUNTIF($A$4:A2858, A2858)+1):E2857,INDIRECT("G"&amp;ROW(C2858)-COUNTIF($A$4:A2858, A2858)+1):G2857)))))</f>
        <v/>
      </c>
    </row>
    <row r="2859" spans="1:10">
      <c r="A2859" s="5" t="str">
        <f t="shared" si="44"/>
        <v/>
      </c>
      <c r="B2859" s="103"/>
      <c r="C2859" s="104"/>
      <c r="D2859" s="105"/>
      <c r="E2859" s="106"/>
      <c r="F2859" s="106"/>
      <c r="G2859" s="107"/>
      <c r="H2859" s="107"/>
      <c r="I2859" s="105"/>
      <c r="J2859" s="101" t="str">
        <f ca="1">IF(OR(ISBLANK(E2859),ISBLANK(F2859),ISBLANK(H2859),ISBLANK(G2859),ISBLANK(C2859),ISBLANK(B2859)),"",MAX(0,IF(COUNTIF(A:A,A2859)=1,MIN(E2859*G2859,F2859*H2859),IF(COUNTIF($A$4:A2859, A2859)=1,MIN(E2859*G2859,F2859*H2859),MIN(SUMPRODUCT(INDIRECT("E"&amp;ROW(C2859)-COUNTIF($A$4:A2859, A2859)+1):E2859,INDIRECT("G"&amp;ROW(C2859)-COUNTIF($A$4:A2859, A2859)+1):G2859),F2859*H2859)-SUMPRODUCT(INDIRECT("E"&amp;ROW(C2859)-COUNTIF($A$4:A2859, A2859)+1):E2858,INDIRECT("G"&amp;ROW(C2859)-COUNTIF($A$4:A2859, A2859)+1):G2858)))))</f>
        <v/>
      </c>
    </row>
    <row r="2860" spans="1:10">
      <c r="A2860" s="5" t="str">
        <f t="shared" si="44"/>
        <v/>
      </c>
      <c r="B2860" s="103"/>
      <c r="C2860" s="104"/>
      <c r="D2860" s="105"/>
      <c r="E2860" s="106"/>
      <c r="F2860" s="106"/>
      <c r="G2860" s="107"/>
      <c r="H2860" s="107"/>
      <c r="I2860" s="105"/>
      <c r="J2860" s="101" t="str">
        <f ca="1">IF(OR(ISBLANK(E2860),ISBLANK(F2860),ISBLANK(H2860),ISBLANK(G2860),ISBLANK(C2860),ISBLANK(B2860)),"",MAX(0,IF(COUNTIF(A:A,A2860)=1,MIN(E2860*G2860,F2860*H2860),IF(COUNTIF($A$4:A2860, A2860)=1,MIN(E2860*G2860,F2860*H2860),MIN(SUMPRODUCT(INDIRECT("E"&amp;ROW(C2860)-COUNTIF($A$4:A2860, A2860)+1):E2860,INDIRECT("G"&amp;ROW(C2860)-COUNTIF($A$4:A2860, A2860)+1):G2860),F2860*H2860)-SUMPRODUCT(INDIRECT("E"&amp;ROW(C2860)-COUNTIF($A$4:A2860, A2860)+1):E2859,INDIRECT("G"&amp;ROW(C2860)-COUNTIF($A$4:A2860, A2860)+1):G2859)))))</f>
        <v/>
      </c>
    </row>
    <row r="2861" spans="1:10">
      <c r="A2861" s="5" t="str">
        <f t="shared" si="44"/>
        <v/>
      </c>
      <c r="B2861" s="103"/>
      <c r="C2861" s="104"/>
      <c r="D2861" s="105"/>
      <c r="E2861" s="106"/>
      <c r="F2861" s="106"/>
      <c r="G2861" s="107"/>
      <c r="H2861" s="107"/>
      <c r="I2861" s="105"/>
      <c r="J2861" s="101" t="str">
        <f ca="1">IF(OR(ISBLANK(E2861),ISBLANK(F2861),ISBLANK(H2861),ISBLANK(G2861),ISBLANK(C2861),ISBLANK(B2861)),"",MAX(0,IF(COUNTIF(A:A,A2861)=1,MIN(E2861*G2861,F2861*H2861),IF(COUNTIF($A$4:A2861, A2861)=1,MIN(E2861*G2861,F2861*H2861),MIN(SUMPRODUCT(INDIRECT("E"&amp;ROW(C2861)-COUNTIF($A$4:A2861, A2861)+1):E2861,INDIRECT("G"&amp;ROW(C2861)-COUNTIF($A$4:A2861, A2861)+1):G2861),F2861*H2861)-SUMPRODUCT(INDIRECT("E"&amp;ROW(C2861)-COUNTIF($A$4:A2861, A2861)+1):E2860,INDIRECT("G"&amp;ROW(C2861)-COUNTIF($A$4:A2861, A2861)+1):G2860)))))</f>
        <v/>
      </c>
    </row>
    <row r="2862" spans="1:10">
      <c r="A2862" s="5" t="str">
        <f t="shared" si="44"/>
        <v/>
      </c>
      <c r="B2862" s="103"/>
      <c r="C2862" s="104"/>
      <c r="D2862" s="105"/>
      <c r="E2862" s="106"/>
      <c r="F2862" s="106"/>
      <c r="G2862" s="107"/>
      <c r="H2862" s="107"/>
      <c r="I2862" s="105"/>
      <c r="J2862" s="101" t="str">
        <f ca="1">IF(OR(ISBLANK(E2862),ISBLANK(F2862),ISBLANK(H2862),ISBLANK(G2862),ISBLANK(C2862),ISBLANK(B2862)),"",MAX(0,IF(COUNTIF(A:A,A2862)=1,MIN(E2862*G2862,F2862*H2862),IF(COUNTIF($A$4:A2862, A2862)=1,MIN(E2862*G2862,F2862*H2862),MIN(SUMPRODUCT(INDIRECT("E"&amp;ROW(C2862)-COUNTIF($A$4:A2862, A2862)+1):E2862,INDIRECT("G"&amp;ROW(C2862)-COUNTIF($A$4:A2862, A2862)+1):G2862),F2862*H2862)-SUMPRODUCT(INDIRECT("E"&amp;ROW(C2862)-COUNTIF($A$4:A2862, A2862)+1):E2861,INDIRECT("G"&amp;ROW(C2862)-COUNTIF($A$4:A2862, A2862)+1):G2861)))))</f>
        <v/>
      </c>
    </row>
    <row r="2863" spans="1:10">
      <c r="A2863" s="5" t="str">
        <f t="shared" si="44"/>
        <v/>
      </c>
      <c r="B2863" s="103"/>
      <c r="C2863" s="104"/>
      <c r="D2863" s="105"/>
      <c r="E2863" s="106"/>
      <c r="F2863" s="106"/>
      <c r="G2863" s="107"/>
      <c r="H2863" s="107"/>
      <c r="I2863" s="105"/>
      <c r="J2863" s="101" t="str">
        <f ca="1">IF(OR(ISBLANK(E2863),ISBLANK(F2863),ISBLANK(H2863),ISBLANK(G2863),ISBLANK(C2863),ISBLANK(B2863)),"",MAX(0,IF(COUNTIF(A:A,A2863)=1,MIN(E2863*G2863,F2863*H2863),IF(COUNTIF($A$4:A2863, A2863)=1,MIN(E2863*G2863,F2863*H2863),MIN(SUMPRODUCT(INDIRECT("E"&amp;ROW(C2863)-COUNTIF($A$4:A2863, A2863)+1):E2863,INDIRECT("G"&amp;ROW(C2863)-COUNTIF($A$4:A2863, A2863)+1):G2863),F2863*H2863)-SUMPRODUCT(INDIRECT("E"&amp;ROW(C2863)-COUNTIF($A$4:A2863, A2863)+1):E2862,INDIRECT("G"&amp;ROW(C2863)-COUNTIF($A$4:A2863, A2863)+1):G2862)))))</f>
        <v/>
      </c>
    </row>
    <row r="2864" spans="1:10">
      <c r="A2864" s="5" t="str">
        <f t="shared" si="44"/>
        <v/>
      </c>
      <c r="B2864" s="103"/>
      <c r="C2864" s="104"/>
      <c r="D2864" s="105"/>
      <c r="E2864" s="106"/>
      <c r="F2864" s="106"/>
      <c r="G2864" s="107"/>
      <c r="H2864" s="107"/>
      <c r="I2864" s="105"/>
      <c r="J2864" s="101" t="str">
        <f ca="1">IF(OR(ISBLANK(E2864),ISBLANK(F2864),ISBLANK(H2864),ISBLANK(G2864),ISBLANK(C2864),ISBLANK(B2864)),"",MAX(0,IF(COUNTIF(A:A,A2864)=1,MIN(E2864*G2864,F2864*H2864),IF(COUNTIF($A$4:A2864, A2864)=1,MIN(E2864*G2864,F2864*H2864),MIN(SUMPRODUCT(INDIRECT("E"&amp;ROW(C2864)-COUNTIF($A$4:A2864, A2864)+1):E2864,INDIRECT("G"&amp;ROW(C2864)-COUNTIF($A$4:A2864, A2864)+1):G2864),F2864*H2864)-SUMPRODUCT(INDIRECT("E"&amp;ROW(C2864)-COUNTIF($A$4:A2864, A2864)+1):E2863,INDIRECT("G"&amp;ROW(C2864)-COUNTIF($A$4:A2864, A2864)+1):G2863)))))</f>
        <v/>
      </c>
    </row>
    <row r="2865" spans="1:10">
      <c r="A2865" s="5" t="str">
        <f t="shared" si="44"/>
        <v/>
      </c>
      <c r="B2865" s="103"/>
      <c r="C2865" s="104"/>
      <c r="D2865" s="105"/>
      <c r="E2865" s="106"/>
      <c r="F2865" s="106"/>
      <c r="G2865" s="107"/>
      <c r="H2865" s="107"/>
      <c r="I2865" s="105"/>
      <c r="J2865" s="101" t="str">
        <f ca="1">IF(OR(ISBLANK(E2865),ISBLANK(F2865),ISBLANK(H2865),ISBLANK(G2865),ISBLANK(C2865),ISBLANK(B2865)),"",MAX(0,IF(COUNTIF(A:A,A2865)=1,MIN(E2865*G2865,F2865*H2865),IF(COUNTIF($A$4:A2865, A2865)=1,MIN(E2865*G2865,F2865*H2865),MIN(SUMPRODUCT(INDIRECT("E"&amp;ROW(C2865)-COUNTIF($A$4:A2865, A2865)+1):E2865,INDIRECT("G"&amp;ROW(C2865)-COUNTIF($A$4:A2865, A2865)+1):G2865),F2865*H2865)-SUMPRODUCT(INDIRECT("E"&amp;ROW(C2865)-COUNTIF($A$4:A2865, A2865)+1):E2864,INDIRECT("G"&amp;ROW(C2865)-COUNTIF($A$4:A2865, A2865)+1):G2864)))))</f>
        <v/>
      </c>
    </row>
    <row r="2866" spans="1:10">
      <c r="A2866" s="5" t="str">
        <f t="shared" si="44"/>
        <v/>
      </c>
      <c r="B2866" s="103"/>
      <c r="C2866" s="104"/>
      <c r="D2866" s="105"/>
      <c r="E2866" s="106"/>
      <c r="F2866" s="106"/>
      <c r="G2866" s="107"/>
      <c r="H2866" s="107"/>
      <c r="I2866" s="105"/>
      <c r="J2866" s="101" t="str">
        <f ca="1">IF(OR(ISBLANK(E2866),ISBLANK(F2866),ISBLANK(H2866),ISBLANK(G2866),ISBLANK(C2866),ISBLANK(B2866)),"",MAX(0,IF(COUNTIF(A:A,A2866)=1,MIN(E2866*G2866,F2866*H2866),IF(COUNTIF($A$4:A2866, A2866)=1,MIN(E2866*G2866,F2866*H2866),MIN(SUMPRODUCT(INDIRECT("E"&amp;ROW(C2866)-COUNTIF($A$4:A2866, A2866)+1):E2866,INDIRECT("G"&amp;ROW(C2866)-COUNTIF($A$4:A2866, A2866)+1):G2866),F2866*H2866)-SUMPRODUCT(INDIRECT("E"&amp;ROW(C2866)-COUNTIF($A$4:A2866, A2866)+1):E2865,INDIRECT("G"&amp;ROW(C2866)-COUNTIF($A$4:A2866, A2866)+1):G2865)))))</f>
        <v/>
      </c>
    </row>
    <row r="2867" spans="1:10">
      <c r="A2867" s="5" t="str">
        <f t="shared" si="44"/>
        <v/>
      </c>
      <c r="B2867" s="103"/>
      <c r="C2867" s="104"/>
      <c r="D2867" s="105"/>
      <c r="E2867" s="106"/>
      <c r="F2867" s="106"/>
      <c r="G2867" s="107"/>
      <c r="H2867" s="107"/>
      <c r="I2867" s="105"/>
      <c r="J2867" s="101" t="str">
        <f ca="1">IF(OR(ISBLANK(E2867),ISBLANK(F2867),ISBLANK(H2867),ISBLANK(G2867),ISBLANK(C2867),ISBLANK(B2867)),"",MAX(0,IF(COUNTIF(A:A,A2867)=1,MIN(E2867*G2867,F2867*H2867),IF(COUNTIF($A$4:A2867, A2867)=1,MIN(E2867*G2867,F2867*H2867),MIN(SUMPRODUCT(INDIRECT("E"&amp;ROW(C2867)-COUNTIF($A$4:A2867, A2867)+1):E2867,INDIRECT("G"&amp;ROW(C2867)-COUNTIF($A$4:A2867, A2867)+1):G2867),F2867*H2867)-SUMPRODUCT(INDIRECT("E"&amp;ROW(C2867)-COUNTIF($A$4:A2867, A2867)+1):E2866,INDIRECT("G"&amp;ROW(C2867)-COUNTIF($A$4:A2867, A2867)+1):G2866)))))</f>
        <v/>
      </c>
    </row>
    <row r="2868" spans="1:10">
      <c r="A2868" s="5" t="str">
        <f t="shared" si="44"/>
        <v/>
      </c>
      <c r="B2868" s="103"/>
      <c r="C2868" s="104"/>
      <c r="D2868" s="105"/>
      <c r="E2868" s="106"/>
      <c r="F2868" s="106"/>
      <c r="G2868" s="107"/>
      <c r="H2868" s="107"/>
      <c r="I2868" s="105"/>
      <c r="J2868" s="101" t="str">
        <f ca="1">IF(OR(ISBLANK(E2868),ISBLANK(F2868),ISBLANK(H2868),ISBLANK(G2868),ISBLANK(C2868),ISBLANK(B2868)),"",MAX(0,IF(COUNTIF(A:A,A2868)=1,MIN(E2868*G2868,F2868*H2868),IF(COUNTIF($A$4:A2868, A2868)=1,MIN(E2868*G2868,F2868*H2868),MIN(SUMPRODUCT(INDIRECT("E"&amp;ROW(C2868)-COUNTIF($A$4:A2868, A2868)+1):E2868,INDIRECT("G"&amp;ROW(C2868)-COUNTIF($A$4:A2868, A2868)+1):G2868),F2868*H2868)-SUMPRODUCT(INDIRECT("E"&amp;ROW(C2868)-COUNTIF($A$4:A2868, A2868)+1):E2867,INDIRECT("G"&amp;ROW(C2868)-COUNTIF($A$4:A2868, A2868)+1):G2867)))))</f>
        <v/>
      </c>
    </row>
    <row r="2869" spans="1:10">
      <c r="A2869" s="5" t="str">
        <f t="shared" si="44"/>
        <v/>
      </c>
      <c r="B2869" s="103"/>
      <c r="C2869" s="104"/>
      <c r="D2869" s="105"/>
      <c r="E2869" s="106"/>
      <c r="F2869" s="106"/>
      <c r="G2869" s="107"/>
      <c r="H2869" s="107"/>
      <c r="I2869" s="105"/>
      <c r="J2869" s="101" t="str">
        <f ca="1">IF(OR(ISBLANK(E2869),ISBLANK(F2869),ISBLANK(H2869),ISBLANK(G2869),ISBLANK(C2869),ISBLANK(B2869)),"",MAX(0,IF(COUNTIF(A:A,A2869)=1,MIN(E2869*G2869,F2869*H2869),IF(COUNTIF($A$4:A2869, A2869)=1,MIN(E2869*G2869,F2869*H2869),MIN(SUMPRODUCT(INDIRECT("E"&amp;ROW(C2869)-COUNTIF($A$4:A2869, A2869)+1):E2869,INDIRECT("G"&amp;ROW(C2869)-COUNTIF($A$4:A2869, A2869)+1):G2869),F2869*H2869)-SUMPRODUCT(INDIRECT("E"&amp;ROW(C2869)-COUNTIF($A$4:A2869, A2869)+1):E2868,INDIRECT("G"&amp;ROW(C2869)-COUNTIF($A$4:A2869, A2869)+1):G2868)))))</f>
        <v/>
      </c>
    </row>
    <row r="2870" spans="1:10">
      <c r="A2870" s="5" t="str">
        <f t="shared" si="44"/>
        <v/>
      </c>
      <c r="B2870" s="103"/>
      <c r="C2870" s="104"/>
      <c r="D2870" s="105"/>
      <c r="E2870" s="106"/>
      <c r="F2870" s="106"/>
      <c r="G2870" s="107"/>
      <c r="H2870" s="107"/>
      <c r="I2870" s="105"/>
      <c r="J2870" s="101" t="str">
        <f ca="1">IF(OR(ISBLANK(E2870),ISBLANK(F2870),ISBLANK(H2870),ISBLANK(G2870),ISBLANK(C2870),ISBLANK(B2870)),"",MAX(0,IF(COUNTIF(A:A,A2870)=1,MIN(E2870*G2870,F2870*H2870),IF(COUNTIF($A$4:A2870, A2870)=1,MIN(E2870*G2870,F2870*H2870),MIN(SUMPRODUCT(INDIRECT("E"&amp;ROW(C2870)-COUNTIF($A$4:A2870, A2870)+1):E2870,INDIRECT("G"&amp;ROW(C2870)-COUNTIF($A$4:A2870, A2870)+1):G2870),F2870*H2870)-SUMPRODUCT(INDIRECT("E"&amp;ROW(C2870)-COUNTIF($A$4:A2870, A2870)+1):E2869,INDIRECT("G"&amp;ROW(C2870)-COUNTIF($A$4:A2870, A2870)+1):G2869)))))</f>
        <v/>
      </c>
    </row>
    <row r="2871" spans="1:10">
      <c r="A2871" s="5" t="str">
        <f t="shared" si="44"/>
        <v/>
      </c>
      <c r="B2871" s="103"/>
      <c r="C2871" s="104"/>
      <c r="D2871" s="105"/>
      <c r="E2871" s="106"/>
      <c r="F2871" s="106"/>
      <c r="G2871" s="107"/>
      <c r="H2871" s="107"/>
      <c r="I2871" s="105"/>
      <c r="J2871" s="101" t="str">
        <f ca="1">IF(OR(ISBLANK(E2871),ISBLANK(F2871),ISBLANK(H2871),ISBLANK(G2871),ISBLANK(C2871),ISBLANK(B2871)),"",MAX(0,IF(COUNTIF(A:A,A2871)=1,MIN(E2871*G2871,F2871*H2871),IF(COUNTIF($A$4:A2871, A2871)=1,MIN(E2871*G2871,F2871*H2871),MIN(SUMPRODUCT(INDIRECT("E"&amp;ROW(C2871)-COUNTIF($A$4:A2871, A2871)+1):E2871,INDIRECT("G"&amp;ROW(C2871)-COUNTIF($A$4:A2871, A2871)+1):G2871),F2871*H2871)-SUMPRODUCT(INDIRECT("E"&amp;ROW(C2871)-COUNTIF($A$4:A2871, A2871)+1):E2870,INDIRECT("G"&amp;ROW(C2871)-COUNTIF($A$4:A2871, A2871)+1):G2870)))))</f>
        <v/>
      </c>
    </row>
    <row r="2872" spans="1:10">
      <c r="A2872" s="5" t="str">
        <f t="shared" si="44"/>
        <v/>
      </c>
      <c r="B2872" s="103"/>
      <c r="C2872" s="104"/>
      <c r="D2872" s="105"/>
      <c r="E2872" s="106"/>
      <c r="F2872" s="106"/>
      <c r="G2872" s="107"/>
      <c r="H2872" s="107"/>
      <c r="I2872" s="105"/>
      <c r="J2872" s="101" t="str">
        <f ca="1">IF(OR(ISBLANK(E2872),ISBLANK(F2872),ISBLANK(H2872),ISBLANK(G2872),ISBLANK(C2872),ISBLANK(B2872)),"",MAX(0,IF(COUNTIF(A:A,A2872)=1,MIN(E2872*G2872,F2872*H2872),IF(COUNTIF($A$4:A2872, A2872)=1,MIN(E2872*G2872,F2872*H2872),MIN(SUMPRODUCT(INDIRECT("E"&amp;ROW(C2872)-COUNTIF($A$4:A2872, A2872)+1):E2872,INDIRECT("G"&amp;ROW(C2872)-COUNTIF($A$4:A2872, A2872)+1):G2872),F2872*H2872)-SUMPRODUCT(INDIRECT("E"&amp;ROW(C2872)-COUNTIF($A$4:A2872, A2872)+1):E2871,INDIRECT("G"&amp;ROW(C2872)-COUNTIF($A$4:A2872, A2872)+1):G2871)))))</f>
        <v/>
      </c>
    </row>
    <row r="2873" spans="1:10">
      <c r="A2873" s="5" t="str">
        <f t="shared" si="44"/>
        <v/>
      </c>
      <c r="B2873" s="103"/>
      <c r="C2873" s="104"/>
      <c r="D2873" s="105"/>
      <c r="E2873" s="106"/>
      <c r="F2873" s="106"/>
      <c r="G2873" s="107"/>
      <c r="H2873" s="107"/>
      <c r="I2873" s="105"/>
      <c r="J2873" s="101" t="str">
        <f ca="1">IF(OR(ISBLANK(E2873),ISBLANK(F2873),ISBLANK(H2873),ISBLANK(G2873),ISBLANK(C2873),ISBLANK(B2873)),"",MAX(0,IF(COUNTIF(A:A,A2873)=1,MIN(E2873*G2873,F2873*H2873),IF(COUNTIF($A$4:A2873, A2873)=1,MIN(E2873*G2873,F2873*H2873),MIN(SUMPRODUCT(INDIRECT("E"&amp;ROW(C2873)-COUNTIF($A$4:A2873, A2873)+1):E2873,INDIRECT("G"&amp;ROW(C2873)-COUNTIF($A$4:A2873, A2873)+1):G2873),F2873*H2873)-SUMPRODUCT(INDIRECT("E"&amp;ROW(C2873)-COUNTIF($A$4:A2873, A2873)+1):E2872,INDIRECT("G"&amp;ROW(C2873)-COUNTIF($A$4:A2873, A2873)+1):G2872)))))</f>
        <v/>
      </c>
    </row>
    <row r="2874" spans="1:10">
      <c r="A2874" s="5" t="str">
        <f t="shared" si="44"/>
        <v/>
      </c>
      <c r="B2874" s="103"/>
      <c r="C2874" s="104"/>
      <c r="D2874" s="105"/>
      <c r="E2874" s="106"/>
      <c r="F2874" s="106"/>
      <c r="G2874" s="107"/>
      <c r="H2874" s="107"/>
      <c r="I2874" s="105"/>
      <c r="J2874" s="101" t="str">
        <f ca="1">IF(OR(ISBLANK(E2874),ISBLANK(F2874),ISBLANK(H2874),ISBLANK(G2874),ISBLANK(C2874),ISBLANK(B2874)),"",MAX(0,IF(COUNTIF(A:A,A2874)=1,MIN(E2874*G2874,F2874*H2874),IF(COUNTIF($A$4:A2874, A2874)=1,MIN(E2874*G2874,F2874*H2874),MIN(SUMPRODUCT(INDIRECT("E"&amp;ROW(C2874)-COUNTIF($A$4:A2874, A2874)+1):E2874,INDIRECT("G"&amp;ROW(C2874)-COUNTIF($A$4:A2874, A2874)+1):G2874),F2874*H2874)-SUMPRODUCT(INDIRECT("E"&amp;ROW(C2874)-COUNTIF($A$4:A2874, A2874)+1):E2873,INDIRECT("G"&amp;ROW(C2874)-COUNTIF($A$4:A2874, A2874)+1):G2873)))))</f>
        <v/>
      </c>
    </row>
    <row r="2875" spans="1:10">
      <c r="A2875" s="5" t="str">
        <f t="shared" si="44"/>
        <v/>
      </c>
      <c r="B2875" s="103"/>
      <c r="C2875" s="104"/>
      <c r="D2875" s="105"/>
      <c r="E2875" s="106"/>
      <c r="F2875" s="106"/>
      <c r="G2875" s="107"/>
      <c r="H2875" s="107"/>
      <c r="I2875" s="105"/>
      <c r="J2875" s="101" t="str">
        <f ca="1">IF(OR(ISBLANK(E2875),ISBLANK(F2875),ISBLANK(H2875),ISBLANK(G2875),ISBLANK(C2875),ISBLANK(B2875)),"",MAX(0,IF(COUNTIF(A:A,A2875)=1,MIN(E2875*G2875,F2875*H2875),IF(COUNTIF($A$4:A2875, A2875)=1,MIN(E2875*G2875,F2875*H2875),MIN(SUMPRODUCT(INDIRECT("E"&amp;ROW(C2875)-COUNTIF($A$4:A2875, A2875)+1):E2875,INDIRECT("G"&amp;ROW(C2875)-COUNTIF($A$4:A2875, A2875)+1):G2875),F2875*H2875)-SUMPRODUCT(INDIRECT("E"&amp;ROW(C2875)-COUNTIF($A$4:A2875, A2875)+1):E2874,INDIRECT("G"&amp;ROW(C2875)-COUNTIF($A$4:A2875, A2875)+1):G2874)))))</f>
        <v/>
      </c>
    </row>
    <row r="2876" spans="1:10">
      <c r="A2876" s="5" t="str">
        <f t="shared" si="44"/>
        <v/>
      </c>
      <c r="B2876" s="103"/>
      <c r="C2876" s="104"/>
      <c r="D2876" s="105"/>
      <c r="E2876" s="106"/>
      <c r="F2876" s="106"/>
      <c r="G2876" s="107"/>
      <c r="H2876" s="107"/>
      <c r="I2876" s="105"/>
      <c r="J2876" s="101" t="str">
        <f ca="1">IF(OR(ISBLANK(E2876),ISBLANK(F2876),ISBLANK(H2876),ISBLANK(G2876),ISBLANK(C2876),ISBLANK(B2876)),"",MAX(0,IF(COUNTIF(A:A,A2876)=1,MIN(E2876*G2876,F2876*H2876),IF(COUNTIF($A$4:A2876, A2876)=1,MIN(E2876*G2876,F2876*H2876),MIN(SUMPRODUCT(INDIRECT("E"&amp;ROW(C2876)-COUNTIF($A$4:A2876, A2876)+1):E2876,INDIRECT("G"&amp;ROW(C2876)-COUNTIF($A$4:A2876, A2876)+1):G2876),F2876*H2876)-SUMPRODUCT(INDIRECT("E"&amp;ROW(C2876)-COUNTIF($A$4:A2876, A2876)+1):E2875,INDIRECT("G"&amp;ROW(C2876)-COUNTIF($A$4:A2876, A2876)+1):G2875)))))</f>
        <v/>
      </c>
    </row>
    <row r="2877" spans="1:10">
      <c r="A2877" s="5" t="str">
        <f t="shared" si="44"/>
        <v/>
      </c>
      <c r="B2877" s="103"/>
      <c r="C2877" s="104"/>
      <c r="D2877" s="105"/>
      <c r="E2877" s="106"/>
      <c r="F2877" s="106"/>
      <c r="G2877" s="107"/>
      <c r="H2877" s="107"/>
      <c r="I2877" s="105"/>
      <c r="J2877" s="101" t="str">
        <f ca="1">IF(OR(ISBLANK(E2877),ISBLANK(F2877),ISBLANK(H2877),ISBLANK(G2877),ISBLANK(C2877),ISBLANK(B2877)),"",MAX(0,IF(COUNTIF(A:A,A2877)=1,MIN(E2877*G2877,F2877*H2877),IF(COUNTIF($A$4:A2877, A2877)=1,MIN(E2877*G2877,F2877*H2877),MIN(SUMPRODUCT(INDIRECT("E"&amp;ROW(C2877)-COUNTIF($A$4:A2877, A2877)+1):E2877,INDIRECT("G"&amp;ROW(C2877)-COUNTIF($A$4:A2877, A2877)+1):G2877),F2877*H2877)-SUMPRODUCT(INDIRECT("E"&amp;ROW(C2877)-COUNTIF($A$4:A2877, A2877)+1):E2876,INDIRECT("G"&amp;ROW(C2877)-COUNTIF($A$4:A2877, A2877)+1):G2876)))))</f>
        <v/>
      </c>
    </row>
    <row r="2878" spans="1:10">
      <c r="A2878" s="5" t="str">
        <f t="shared" si="44"/>
        <v/>
      </c>
      <c r="B2878" s="103"/>
      <c r="C2878" s="104"/>
      <c r="D2878" s="105"/>
      <c r="E2878" s="106"/>
      <c r="F2878" s="106"/>
      <c r="G2878" s="107"/>
      <c r="H2878" s="107"/>
      <c r="I2878" s="105"/>
      <c r="J2878" s="101" t="str">
        <f ca="1">IF(OR(ISBLANK(E2878),ISBLANK(F2878),ISBLANK(H2878),ISBLANK(G2878),ISBLANK(C2878),ISBLANK(B2878)),"",MAX(0,IF(COUNTIF(A:A,A2878)=1,MIN(E2878*G2878,F2878*H2878),IF(COUNTIF($A$4:A2878, A2878)=1,MIN(E2878*G2878,F2878*H2878),MIN(SUMPRODUCT(INDIRECT("E"&amp;ROW(C2878)-COUNTIF($A$4:A2878, A2878)+1):E2878,INDIRECT("G"&amp;ROW(C2878)-COUNTIF($A$4:A2878, A2878)+1):G2878),F2878*H2878)-SUMPRODUCT(INDIRECT("E"&amp;ROW(C2878)-COUNTIF($A$4:A2878, A2878)+1):E2877,INDIRECT("G"&amp;ROW(C2878)-COUNTIF($A$4:A2878, A2878)+1):G2877)))))</f>
        <v/>
      </c>
    </row>
    <row r="2879" spans="1:10">
      <c r="A2879" s="5" t="str">
        <f t="shared" si="44"/>
        <v/>
      </c>
      <c r="B2879" s="103"/>
      <c r="C2879" s="104"/>
      <c r="D2879" s="105"/>
      <c r="E2879" s="106"/>
      <c r="F2879" s="106"/>
      <c r="G2879" s="107"/>
      <c r="H2879" s="107"/>
      <c r="I2879" s="105"/>
      <c r="J2879" s="101" t="str">
        <f ca="1">IF(OR(ISBLANK(E2879),ISBLANK(F2879),ISBLANK(H2879),ISBLANK(G2879),ISBLANK(C2879),ISBLANK(B2879)),"",MAX(0,IF(COUNTIF(A:A,A2879)=1,MIN(E2879*G2879,F2879*H2879),IF(COUNTIF($A$4:A2879, A2879)=1,MIN(E2879*G2879,F2879*H2879),MIN(SUMPRODUCT(INDIRECT("E"&amp;ROW(C2879)-COUNTIF($A$4:A2879, A2879)+1):E2879,INDIRECT("G"&amp;ROW(C2879)-COUNTIF($A$4:A2879, A2879)+1):G2879),F2879*H2879)-SUMPRODUCT(INDIRECT("E"&amp;ROW(C2879)-COUNTIF($A$4:A2879, A2879)+1):E2878,INDIRECT("G"&amp;ROW(C2879)-COUNTIF($A$4:A2879, A2879)+1):G2878)))))</f>
        <v/>
      </c>
    </row>
    <row r="2880" spans="1:10">
      <c r="A2880" s="5" t="str">
        <f t="shared" si="44"/>
        <v/>
      </c>
      <c r="B2880" s="103"/>
      <c r="C2880" s="104"/>
      <c r="D2880" s="105"/>
      <c r="E2880" s="106"/>
      <c r="F2880" s="106"/>
      <c r="G2880" s="107"/>
      <c r="H2880" s="107"/>
      <c r="I2880" s="105"/>
      <c r="J2880" s="101" t="str">
        <f ca="1">IF(OR(ISBLANK(E2880),ISBLANK(F2880),ISBLANK(H2880),ISBLANK(G2880),ISBLANK(C2880),ISBLANK(B2880)),"",MAX(0,IF(COUNTIF(A:A,A2880)=1,MIN(E2880*G2880,F2880*H2880),IF(COUNTIF($A$4:A2880, A2880)=1,MIN(E2880*G2880,F2880*H2880),MIN(SUMPRODUCT(INDIRECT("E"&amp;ROW(C2880)-COUNTIF($A$4:A2880, A2880)+1):E2880,INDIRECT("G"&amp;ROW(C2880)-COUNTIF($A$4:A2880, A2880)+1):G2880),F2880*H2880)-SUMPRODUCT(INDIRECT("E"&amp;ROW(C2880)-COUNTIF($A$4:A2880, A2880)+1):E2879,INDIRECT("G"&amp;ROW(C2880)-COUNTIF($A$4:A2880, A2880)+1):G2879)))))</f>
        <v/>
      </c>
    </row>
    <row r="2881" spans="1:10">
      <c r="A2881" s="5" t="str">
        <f t="shared" si="44"/>
        <v/>
      </c>
      <c r="B2881" s="103"/>
      <c r="C2881" s="104"/>
      <c r="D2881" s="105"/>
      <c r="E2881" s="106"/>
      <c r="F2881" s="106"/>
      <c r="G2881" s="107"/>
      <c r="H2881" s="107"/>
      <c r="I2881" s="105"/>
      <c r="J2881" s="101" t="str">
        <f ca="1">IF(OR(ISBLANK(E2881),ISBLANK(F2881),ISBLANK(H2881),ISBLANK(G2881),ISBLANK(C2881),ISBLANK(B2881)),"",MAX(0,IF(COUNTIF(A:A,A2881)=1,MIN(E2881*G2881,F2881*H2881),IF(COUNTIF($A$4:A2881, A2881)=1,MIN(E2881*G2881,F2881*H2881),MIN(SUMPRODUCT(INDIRECT("E"&amp;ROW(C2881)-COUNTIF($A$4:A2881, A2881)+1):E2881,INDIRECT("G"&amp;ROW(C2881)-COUNTIF($A$4:A2881, A2881)+1):G2881),F2881*H2881)-SUMPRODUCT(INDIRECT("E"&amp;ROW(C2881)-COUNTIF($A$4:A2881, A2881)+1):E2880,INDIRECT("G"&amp;ROW(C2881)-COUNTIF($A$4:A2881, A2881)+1):G2880)))))</f>
        <v/>
      </c>
    </row>
    <row r="2882" spans="1:10">
      <c r="A2882" s="5" t="str">
        <f t="shared" si="44"/>
        <v/>
      </c>
      <c r="B2882" s="103"/>
      <c r="C2882" s="104"/>
      <c r="D2882" s="105"/>
      <c r="E2882" s="106"/>
      <c r="F2882" s="106"/>
      <c r="G2882" s="107"/>
      <c r="H2882" s="107"/>
      <c r="I2882" s="105"/>
      <c r="J2882" s="101" t="str">
        <f ca="1">IF(OR(ISBLANK(E2882),ISBLANK(F2882),ISBLANK(H2882),ISBLANK(G2882),ISBLANK(C2882),ISBLANK(B2882)),"",MAX(0,IF(COUNTIF(A:A,A2882)=1,MIN(E2882*G2882,F2882*H2882),IF(COUNTIF($A$4:A2882, A2882)=1,MIN(E2882*G2882,F2882*H2882),MIN(SUMPRODUCT(INDIRECT("E"&amp;ROW(C2882)-COUNTIF($A$4:A2882, A2882)+1):E2882,INDIRECT("G"&amp;ROW(C2882)-COUNTIF($A$4:A2882, A2882)+1):G2882),F2882*H2882)-SUMPRODUCT(INDIRECT("E"&amp;ROW(C2882)-COUNTIF($A$4:A2882, A2882)+1):E2881,INDIRECT("G"&amp;ROW(C2882)-COUNTIF($A$4:A2882, A2882)+1):G2881)))))</f>
        <v/>
      </c>
    </row>
    <row r="2883" spans="1:10">
      <c r="A2883" s="5" t="str">
        <f t="shared" si="44"/>
        <v/>
      </c>
      <c r="B2883" s="103"/>
      <c r="C2883" s="104"/>
      <c r="D2883" s="105"/>
      <c r="E2883" s="106"/>
      <c r="F2883" s="106"/>
      <c r="G2883" s="107"/>
      <c r="H2883" s="107"/>
      <c r="I2883" s="105"/>
      <c r="J2883" s="101" t="str">
        <f ca="1">IF(OR(ISBLANK(E2883),ISBLANK(F2883),ISBLANK(H2883),ISBLANK(G2883),ISBLANK(C2883),ISBLANK(B2883)),"",MAX(0,IF(COUNTIF(A:A,A2883)=1,MIN(E2883*G2883,F2883*H2883),IF(COUNTIF($A$4:A2883, A2883)=1,MIN(E2883*G2883,F2883*H2883),MIN(SUMPRODUCT(INDIRECT("E"&amp;ROW(C2883)-COUNTIF($A$4:A2883, A2883)+1):E2883,INDIRECT("G"&amp;ROW(C2883)-COUNTIF($A$4:A2883, A2883)+1):G2883),F2883*H2883)-SUMPRODUCT(INDIRECT("E"&amp;ROW(C2883)-COUNTIF($A$4:A2883, A2883)+1):E2882,INDIRECT("G"&amp;ROW(C2883)-COUNTIF($A$4:A2883, A2883)+1):G2882)))))</f>
        <v/>
      </c>
    </row>
    <row r="2884" spans="1:10">
      <c r="A2884" s="5" t="str">
        <f t="shared" ref="A2884:A2947" si="45">CONCATENATE(B2884,C2884)</f>
        <v/>
      </c>
      <c r="B2884" s="103"/>
      <c r="C2884" s="104"/>
      <c r="D2884" s="105"/>
      <c r="E2884" s="106"/>
      <c r="F2884" s="106"/>
      <c r="G2884" s="107"/>
      <c r="H2884" s="107"/>
      <c r="I2884" s="105"/>
      <c r="J2884" s="101" t="str">
        <f ca="1">IF(OR(ISBLANK(E2884),ISBLANK(F2884),ISBLANK(H2884),ISBLANK(G2884),ISBLANK(C2884),ISBLANK(B2884)),"",MAX(0,IF(COUNTIF(A:A,A2884)=1,MIN(E2884*G2884,F2884*H2884),IF(COUNTIF($A$4:A2884, A2884)=1,MIN(E2884*G2884,F2884*H2884),MIN(SUMPRODUCT(INDIRECT("E"&amp;ROW(C2884)-COUNTIF($A$4:A2884, A2884)+1):E2884,INDIRECT("G"&amp;ROW(C2884)-COUNTIF($A$4:A2884, A2884)+1):G2884),F2884*H2884)-SUMPRODUCT(INDIRECT("E"&amp;ROW(C2884)-COUNTIF($A$4:A2884, A2884)+1):E2883,INDIRECT("G"&amp;ROW(C2884)-COUNTIF($A$4:A2884, A2884)+1):G2883)))))</f>
        <v/>
      </c>
    </row>
    <row r="2885" spans="1:10">
      <c r="A2885" s="5" t="str">
        <f t="shared" si="45"/>
        <v/>
      </c>
      <c r="B2885" s="103"/>
      <c r="C2885" s="104"/>
      <c r="D2885" s="105"/>
      <c r="E2885" s="106"/>
      <c r="F2885" s="106"/>
      <c r="G2885" s="107"/>
      <c r="H2885" s="107"/>
      <c r="I2885" s="105"/>
      <c r="J2885" s="101" t="str">
        <f ca="1">IF(OR(ISBLANK(E2885),ISBLANK(F2885),ISBLANK(H2885),ISBLANK(G2885),ISBLANK(C2885),ISBLANK(B2885)),"",MAX(0,IF(COUNTIF(A:A,A2885)=1,MIN(E2885*G2885,F2885*H2885),IF(COUNTIF($A$4:A2885, A2885)=1,MIN(E2885*G2885,F2885*H2885),MIN(SUMPRODUCT(INDIRECT("E"&amp;ROW(C2885)-COUNTIF($A$4:A2885, A2885)+1):E2885,INDIRECT("G"&amp;ROW(C2885)-COUNTIF($A$4:A2885, A2885)+1):G2885),F2885*H2885)-SUMPRODUCT(INDIRECT("E"&amp;ROW(C2885)-COUNTIF($A$4:A2885, A2885)+1):E2884,INDIRECT("G"&amp;ROW(C2885)-COUNTIF($A$4:A2885, A2885)+1):G2884)))))</f>
        <v/>
      </c>
    </row>
    <row r="2886" spans="1:10">
      <c r="A2886" s="5" t="str">
        <f t="shared" si="45"/>
        <v/>
      </c>
      <c r="B2886" s="103"/>
      <c r="C2886" s="104"/>
      <c r="D2886" s="105"/>
      <c r="E2886" s="106"/>
      <c r="F2886" s="106"/>
      <c r="G2886" s="107"/>
      <c r="H2886" s="107"/>
      <c r="I2886" s="105"/>
      <c r="J2886" s="101" t="str">
        <f ca="1">IF(OR(ISBLANK(E2886),ISBLANK(F2886),ISBLANK(H2886),ISBLANK(G2886),ISBLANK(C2886),ISBLANK(B2886)),"",MAX(0,IF(COUNTIF(A:A,A2886)=1,MIN(E2886*G2886,F2886*H2886),IF(COUNTIF($A$4:A2886, A2886)=1,MIN(E2886*G2886,F2886*H2886),MIN(SUMPRODUCT(INDIRECT("E"&amp;ROW(C2886)-COUNTIF($A$4:A2886, A2886)+1):E2886,INDIRECT("G"&amp;ROW(C2886)-COUNTIF($A$4:A2886, A2886)+1):G2886),F2886*H2886)-SUMPRODUCT(INDIRECT("E"&amp;ROW(C2886)-COUNTIF($A$4:A2886, A2886)+1):E2885,INDIRECT("G"&amp;ROW(C2886)-COUNTIF($A$4:A2886, A2886)+1):G2885)))))</f>
        <v/>
      </c>
    </row>
    <row r="2887" spans="1:10">
      <c r="A2887" s="5" t="str">
        <f t="shared" si="45"/>
        <v/>
      </c>
      <c r="B2887" s="103"/>
      <c r="C2887" s="104"/>
      <c r="D2887" s="105"/>
      <c r="E2887" s="106"/>
      <c r="F2887" s="106"/>
      <c r="G2887" s="107"/>
      <c r="H2887" s="107"/>
      <c r="I2887" s="105"/>
      <c r="J2887" s="101" t="str">
        <f ca="1">IF(OR(ISBLANK(E2887),ISBLANK(F2887),ISBLANK(H2887),ISBLANK(G2887),ISBLANK(C2887),ISBLANK(B2887)),"",MAX(0,IF(COUNTIF(A:A,A2887)=1,MIN(E2887*G2887,F2887*H2887),IF(COUNTIF($A$4:A2887, A2887)=1,MIN(E2887*G2887,F2887*H2887),MIN(SUMPRODUCT(INDIRECT("E"&amp;ROW(C2887)-COUNTIF($A$4:A2887, A2887)+1):E2887,INDIRECT("G"&amp;ROW(C2887)-COUNTIF($A$4:A2887, A2887)+1):G2887),F2887*H2887)-SUMPRODUCT(INDIRECT("E"&amp;ROW(C2887)-COUNTIF($A$4:A2887, A2887)+1):E2886,INDIRECT("G"&amp;ROW(C2887)-COUNTIF($A$4:A2887, A2887)+1):G2886)))))</f>
        <v/>
      </c>
    </row>
    <row r="2888" spans="1:10">
      <c r="A2888" s="5" t="str">
        <f t="shared" si="45"/>
        <v/>
      </c>
      <c r="B2888" s="103"/>
      <c r="C2888" s="104"/>
      <c r="D2888" s="105"/>
      <c r="E2888" s="106"/>
      <c r="F2888" s="106"/>
      <c r="G2888" s="107"/>
      <c r="H2888" s="107"/>
      <c r="I2888" s="105"/>
      <c r="J2888" s="101" t="str">
        <f ca="1">IF(OR(ISBLANK(E2888),ISBLANK(F2888),ISBLANK(H2888),ISBLANK(G2888),ISBLANK(C2888),ISBLANK(B2888)),"",MAX(0,IF(COUNTIF(A:A,A2888)=1,MIN(E2888*G2888,F2888*H2888),IF(COUNTIF($A$4:A2888, A2888)=1,MIN(E2888*G2888,F2888*H2888),MIN(SUMPRODUCT(INDIRECT("E"&amp;ROW(C2888)-COUNTIF($A$4:A2888, A2888)+1):E2888,INDIRECT("G"&amp;ROW(C2888)-COUNTIF($A$4:A2888, A2888)+1):G2888),F2888*H2888)-SUMPRODUCT(INDIRECT("E"&amp;ROW(C2888)-COUNTIF($A$4:A2888, A2888)+1):E2887,INDIRECT("G"&amp;ROW(C2888)-COUNTIF($A$4:A2888, A2888)+1):G2887)))))</f>
        <v/>
      </c>
    </row>
    <row r="2889" spans="1:10">
      <c r="A2889" s="5" t="str">
        <f t="shared" si="45"/>
        <v/>
      </c>
      <c r="B2889" s="103"/>
      <c r="C2889" s="104"/>
      <c r="D2889" s="105"/>
      <c r="E2889" s="106"/>
      <c r="F2889" s="106"/>
      <c r="G2889" s="107"/>
      <c r="H2889" s="107"/>
      <c r="I2889" s="105"/>
      <c r="J2889" s="101" t="str">
        <f ca="1">IF(OR(ISBLANK(E2889),ISBLANK(F2889),ISBLANK(H2889),ISBLANK(G2889),ISBLANK(C2889),ISBLANK(B2889)),"",MAX(0,IF(COUNTIF(A:A,A2889)=1,MIN(E2889*G2889,F2889*H2889),IF(COUNTIF($A$4:A2889, A2889)=1,MIN(E2889*G2889,F2889*H2889),MIN(SUMPRODUCT(INDIRECT("E"&amp;ROW(C2889)-COUNTIF($A$4:A2889, A2889)+1):E2889,INDIRECT("G"&amp;ROW(C2889)-COUNTIF($A$4:A2889, A2889)+1):G2889),F2889*H2889)-SUMPRODUCT(INDIRECT("E"&amp;ROW(C2889)-COUNTIF($A$4:A2889, A2889)+1):E2888,INDIRECT("G"&amp;ROW(C2889)-COUNTIF($A$4:A2889, A2889)+1):G2888)))))</f>
        <v/>
      </c>
    </row>
    <row r="2890" spans="1:10">
      <c r="A2890" s="5" t="str">
        <f t="shared" si="45"/>
        <v/>
      </c>
      <c r="B2890" s="103"/>
      <c r="C2890" s="104"/>
      <c r="D2890" s="105"/>
      <c r="E2890" s="106"/>
      <c r="F2890" s="106"/>
      <c r="G2890" s="107"/>
      <c r="H2890" s="107"/>
      <c r="I2890" s="105"/>
      <c r="J2890" s="101" t="str">
        <f ca="1">IF(OR(ISBLANK(E2890),ISBLANK(F2890),ISBLANK(H2890),ISBLANK(G2890),ISBLANK(C2890),ISBLANK(B2890)),"",MAX(0,IF(COUNTIF(A:A,A2890)=1,MIN(E2890*G2890,F2890*H2890),IF(COUNTIF($A$4:A2890, A2890)=1,MIN(E2890*G2890,F2890*H2890),MIN(SUMPRODUCT(INDIRECT("E"&amp;ROW(C2890)-COUNTIF($A$4:A2890, A2890)+1):E2890,INDIRECT("G"&amp;ROW(C2890)-COUNTIF($A$4:A2890, A2890)+1):G2890),F2890*H2890)-SUMPRODUCT(INDIRECT("E"&amp;ROW(C2890)-COUNTIF($A$4:A2890, A2890)+1):E2889,INDIRECT("G"&amp;ROW(C2890)-COUNTIF($A$4:A2890, A2890)+1):G2889)))))</f>
        <v/>
      </c>
    </row>
    <row r="2891" spans="1:10">
      <c r="A2891" s="5" t="str">
        <f t="shared" si="45"/>
        <v/>
      </c>
      <c r="B2891" s="103"/>
      <c r="C2891" s="104"/>
      <c r="D2891" s="105"/>
      <c r="E2891" s="106"/>
      <c r="F2891" s="106"/>
      <c r="G2891" s="107"/>
      <c r="H2891" s="107"/>
      <c r="I2891" s="105"/>
      <c r="J2891" s="101" t="str">
        <f ca="1">IF(OR(ISBLANK(E2891),ISBLANK(F2891),ISBLANK(H2891),ISBLANK(G2891),ISBLANK(C2891),ISBLANK(B2891)),"",MAX(0,IF(COUNTIF(A:A,A2891)=1,MIN(E2891*G2891,F2891*H2891),IF(COUNTIF($A$4:A2891, A2891)=1,MIN(E2891*G2891,F2891*H2891),MIN(SUMPRODUCT(INDIRECT("E"&amp;ROW(C2891)-COUNTIF($A$4:A2891, A2891)+1):E2891,INDIRECT("G"&amp;ROW(C2891)-COUNTIF($A$4:A2891, A2891)+1):G2891),F2891*H2891)-SUMPRODUCT(INDIRECT("E"&amp;ROW(C2891)-COUNTIF($A$4:A2891, A2891)+1):E2890,INDIRECT("G"&amp;ROW(C2891)-COUNTIF($A$4:A2891, A2891)+1):G2890)))))</f>
        <v/>
      </c>
    </row>
    <row r="2892" spans="1:10">
      <c r="A2892" s="5" t="str">
        <f t="shared" si="45"/>
        <v/>
      </c>
      <c r="B2892" s="103"/>
      <c r="C2892" s="104"/>
      <c r="D2892" s="105"/>
      <c r="E2892" s="106"/>
      <c r="F2892" s="106"/>
      <c r="G2892" s="107"/>
      <c r="H2892" s="107"/>
      <c r="I2892" s="105"/>
      <c r="J2892" s="101" t="str">
        <f ca="1">IF(OR(ISBLANK(E2892),ISBLANK(F2892),ISBLANK(H2892),ISBLANK(G2892),ISBLANK(C2892),ISBLANK(B2892)),"",MAX(0,IF(COUNTIF(A:A,A2892)=1,MIN(E2892*G2892,F2892*H2892),IF(COUNTIF($A$4:A2892, A2892)=1,MIN(E2892*G2892,F2892*H2892),MIN(SUMPRODUCT(INDIRECT("E"&amp;ROW(C2892)-COUNTIF($A$4:A2892, A2892)+1):E2892,INDIRECT("G"&amp;ROW(C2892)-COUNTIF($A$4:A2892, A2892)+1):G2892),F2892*H2892)-SUMPRODUCT(INDIRECT("E"&amp;ROW(C2892)-COUNTIF($A$4:A2892, A2892)+1):E2891,INDIRECT("G"&amp;ROW(C2892)-COUNTIF($A$4:A2892, A2892)+1):G2891)))))</f>
        <v/>
      </c>
    </row>
    <row r="2893" spans="1:10">
      <c r="A2893" s="5" t="str">
        <f t="shared" si="45"/>
        <v/>
      </c>
      <c r="B2893" s="103"/>
      <c r="C2893" s="104"/>
      <c r="D2893" s="105"/>
      <c r="E2893" s="106"/>
      <c r="F2893" s="106"/>
      <c r="G2893" s="107"/>
      <c r="H2893" s="107"/>
      <c r="I2893" s="105"/>
      <c r="J2893" s="101" t="str">
        <f ca="1">IF(OR(ISBLANK(E2893),ISBLANK(F2893),ISBLANK(H2893),ISBLANK(G2893),ISBLANK(C2893),ISBLANK(B2893)),"",MAX(0,IF(COUNTIF(A:A,A2893)=1,MIN(E2893*G2893,F2893*H2893),IF(COUNTIF($A$4:A2893, A2893)=1,MIN(E2893*G2893,F2893*H2893),MIN(SUMPRODUCT(INDIRECT("E"&amp;ROW(C2893)-COUNTIF($A$4:A2893, A2893)+1):E2893,INDIRECT("G"&amp;ROW(C2893)-COUNTIF($A$4:A2893, A2893)+1):G2893),F2893*H2893)-SUMPRODUCT(INDIRECT("E"&amp;ROW(C2893)-COUNTIF($A$4:A2893, A2893)+1):E2892,INDIRECT("G"&amp;ROW(C2893)-COUNTIF($A$4:A2893, A2893)+1):G2892)))))</f>
        <v/>
      </c>
    </row>
    <row r="2894" spans="1:10">
      <c r="A2894" s="5" t="str">
        <f t="shared" si="45"/>
        <v/>
      </c>
      <c r="B2894" s="103"/>
      <c r="C2894" s="104"/>
      <c r="D2894" s="105"/>
      <c r="E2894" s="106"/>
      <c r="F2894" s="106"/>
      <c r="G2894" s="107"/>
      <c r="H2894" s="107"/>
      <c r="I2894" s="105"/>
      <c r="J2894" s="101" t="str">
        <f ca="1">IF(OR(ISBLANK(E2894),ISBLANK(F2894),ISBLANK(H2894),ISBLANK(G2894),ISBLANK(C2894),ISBLANK(B2894)),"",MAX(0,IF(COUNTIF(A:A,A2894)=1,MIN(E2894*G2894,F2894*H2894),IF(COUNTIF($A$4:A2894, A2894)=1,MIN(E2894*G2894,F2894*H2894),MIN(SUMPRODUCT(INDIRECT("E"&amp;ROW(C2894)-COUNTIF($A$4:A2894, A2894)+1):E2894,INDIRECT("G"&amp;ROW(C2894)-COUNTIF($A$4:A2894, A2894)+1):G2894),F2894*H2894)-SUMPRODUCT(INDIRECT("E"&amp;ROW(C2894)-COUNTIF($A$4:A2894, A2894)+1):E2893,INDIRECT("G"&amp;ROW(C2894)-COUNTIF($A$4:A2894, A2894)+1):G2893)))))</f>
        <v/>
      </c>
    </row>
    <row r="2895" spans="1:10">
      <c r="A2895" s="5" t="str">
        <f t="shared" si="45"/>
        <v/>
      </c>
      <c r="B2895" s="103"/>
      <c r="C2895" s="104"/>
      <c r="D2895" s="105"/>
      <c r="E2895" s="106"/>
      <c r="F2895" s="106"/>
      <c r="G2895" s="107"/>
      <c r="H2895" s="107"/>
      <c r="I2895" s="105"/>
      <c r="J2895" s="101" t="str">
        <f ca="1">IF(OR(ISBLANK(E2895),ISBLANK(F2895),ISBLANK(H2895),ISBLANK(G2895),ISBLANK(C2895),ISBLANK(B2895)),"",MAX(0,IF(COUNTIF(A:A,A2895)=1,MIN(E2895*G2895,F2895*H2895),IF(COUNTIF($A$4:A2895, A2895)=1,MIN(E2895*G2895,F2895*H2895),MIN(SUMPRODUCT(INDIRECT("E"&amp;ROW(C2895)-COUNTIF($A$4:A2895, A2895)+1):E2895,INDIRECT("G"&amp;ROW(C2895)-COUNTIF($A$4:A2895, A2895)+1):G2895),F2895*H2895)-SUMPRODUCT(INDIRECT("E"&amp;ROW(C2895)-COUNTIF($A$4:A2895, A2895)+1):E2894,INDIRECT("G"&amp;ROW(C2895)-COUNTIF($A$4:A2895, A2895)+1):G2894)))))</f>
        <v/>
      </c>
    </row>
    <row r="2896" spans="1:10">
      <c r="A2896" s="5" t="str">
        <f t="shared" si="45"/>
        <v/>
      </c>
      <c r="B2896" s="103"/>
      <c r="C2896" s="104"/>
      <c r="D2896" s="105"/>
      <c r="E2896" s="106"/>
      <c r="F2896" s="106"/>
      <c r="G2896" s="107"/>
      <c r="H2896" s="107"/>
      <c r="I2896" s="105"/>
      <c r="J2896" s="101" t="str">
        <f ca="1">IF(OR(ISBLANK(E2896),ISBLANK(F2896),ISBLANK(H2896),ISBLANK(G2896),ISBLANK(C2896),ISBLANK(B2896)),"",MAX(0,IF(COUNTIF(A:A,A2896)=1,MIN(E2896*G2896,F2896*H2896),IF(COUNTIF($A$4:A2896, A2896)=1,MIN(E2896*G2896,F2896*H2896),MIN(SUMPRODUCT(INDIRECT("E"&amp;ROW(C2896)-COUNTIF($A$4:A2896, A2896)+1):E2896,INDIRECT("G"&amp;ROW(C2896)-COUNTIF($A$4:A2896, A2896)+1):G2896),F2896*H2896)-SUMPRODUCT(INDIRECT("E"&amp;ROW(C2896)-COUNTIF($A$4:A2896, A2896)+1):E2895,INDIRECT("G"&amp;ROW(C2896)-COUNTIF($A$4:A2896, A2896)+1):G2895)))))</f>
        <v/>
      </c>
    </row>
    <row r="2897" spans="1:10">
      <c r="A2897" s="5" t="str">
        <f t="shared" si="45"/>
        <v/>
      </c>
      <c r="B2897" s="103"/>
      <c r="C2897" s="104"/>
      <c r="D2897" s="105"/>
      <c r="E2897" s="106"/>
      <c r="F2897" s="106"/>
      <c r="G2897" s="107"/>
      <c r="H2897" s="107"/>
      <c r="I2897" s="105"/>
      <c r="J2897" s="101" t="str">
        <f ca="1">IF(OR(ISBLANK(E2897),ISBLANK(F2897),ISBLANK(H2897),ISBLANK(G2897),ISBLANK(C2897),ISBLANK(B2897)),"",MAX(0,IF(COUNTIF(A:A,A2897)=1,MIN(E2897*G2897,F2897*H2897),IF(COUNTIF($A$4:A2897, A2897)=1,MIN(E2897*G2897,F2897*H2897),MIN(SUMPRODUCT(INDIRECT("E"&amp;ROW(C2897)-COUNTIF($A$4:A2897, A2897)+1):E2897,INDIRECT("G"&amp;ROW(C2897)-COUNTIF($A$4:A2897, A2897)+1):G2897),F2897*H2897)-SUMPRODUCT(INDIRECT("E"&amp;ROW(C2897)-COUNTIF($A$4:A2897, A2897)+1):E2896,INDIRECT("G"&amp;ROW(C2897)-COUNTIF($A$4:A2897, A2897)+1):G2896)))))</f>
        <v/>
      </c>
    </row>
    <row r="2898" spans="1:10">
      <c r="A2898" s="5" t="str">
        <f t="shared" si="45"/>
        <v/>
      </c>
      <c r="B2898" s="103"/>
      <c r="C2898" s="104"/>
      <c r="D2898" s="105"/>
      <c r="E2898" s="106"/>
      <c r="F2898" s="106"/>
      <c r="G2898" s="107"/>
      <c r="H2898" s="107"/>
      <c r="I2898" s="105"/>
      <c r="J2898" s="101" t="str">
        <f ca="1">IF(OR(ISBLANK(E2898),ISBLANK(F2898),ISBLANK(H2898),ISBLANK(G2898),ISBLANK(C2898),ISBLANK(B2898)),"",MAX(0,IF(COUNTIF(A:A,A2898)=1,MIN(E2898*G2898,F2898*H2898),IF(COUNTIF($A$4:A2898, A2898)=1,MIN(E2898*G2898,F2898*H2898),MIN(SUMPRODUCT(INDIRECT("E"&amp;ROW(C2898)-COUNTIF($A$4:A2898, A2898)+1):E2898,INDIRECT("G"&amp;ROW(C2898)-COUNTIF($A$4:A2898, A2898)+1):G2898),F2898*H2898)-SUMPRODUCT(INDIRECT("E"&amp;ROW(C2898)-COUNTIF($A$4:A2898, A2898)+1):E2897,INDIRECT("G"&amp;ROW(C2898)-COUNTIF($A$4:A2898, A2898)+1):G2897)))))</f>
        <v/>
      </c>
    </row>
    <row r="2899" spans="1:10">
      <c r="A2899" s="5" t="str">
        <f t="shared" si="45"/>
        <v/>
      </c>
      <c r="B2899" s="103"/>
      <c r="C2899" s="104"/>
      <c r="D2899" s="105"/>
      <c r="E2899" s="106"/>
      <c r="F2899" s="106"/>
      <c r="G2899" s="107"/>
      <c r="H2899" s="107"/>
      <c r="I2899" s="105"/>
      <c r="J2899" s="101" t="str">
        <f ca="1">IF(OR(ISBLANK(E2899),ISBLANK(F2899),ISBLANK(H2899),ISBLANK(G2899),ISBLANK(C2899),ISBLANK(B2899)),"",MAX(0,IF(COUNTIF(A:A,A2899)=1,MIN(E2899*G2899,F2899*H2899),IF(COUNTIF($A$4:A2899, A2899)=1,MIN(E2899*G2899,F2899*H2899),MIN(SUMPRODUCT(INDIRECT("E"&amp;ROW(C2899)-COUNTIF($A$4:A2899, A2899)+1):E2899,INDIRECT("G"&amp;ROW(C2899)-COUNTIF($A$4:A2899, A2899)+1):G2899),F2899*H2899)-SUMPRODUCT(INDIRECT("E"&amp;ROW(C2899)-COUNTIF($A$4:A2899, A2899)+1):E2898,INDIRECT("G"&amp;ROW(C2899)-COUNTIF($A$4:A2899, A2899)+1):G2898)))))</f>
        <v/>
      </c>
    </row>
    <row r="2900" spans="1:10">
      <c r="A2900" s="5" t="str">
        <f t="shared" si="45"/>
        <v/>
      </c>
      <c r="B2900" s="103"/>
      <c r="C2900" s="104"/>
      <c r="D2900" s="105"/>
      <c r="E2900" s="106"/>
      <c r="F2900" s="106"/>
      <c r="G2900" s="107"/>
      <c r="H2900" s="107"/>
      <c r="I2900" s="105"/>
      <c r="J2900" s="101" t="str">
        <f ca="1">IF(OR(ISBLANK(E2900),ISBLANK(F2900),ISBLANK(H2900),ISBLANK(G2900),ISBLANK(C2900),ISBLANK(B2900)),"",MAX(0,IF(COUNTIF(A:A,A2900)=1,MIN(E2900*G2900,F2900*H2900),IF(COUNTIF($A$4:A2900, A2900)=1,MIN(E2900*G2900,F2900*H2900),MIN(SUMPRODUCT(INDIRECT("E"&amp;ROW(C2900)-COUNTIF($A$4:A2900, A2900)+1):E2900,INDIRECT("G"&amp;ROW(C2900)-COUNTIF($A$4:A2900, A2900)+1):G2900),F2900*H2900)-SUMPRODUCT(INDIRECT("E"&amp;ROW(C2900)-COUNTIF($A$4:A2900, A2900)+1):E2899,INDIRECT("G"&amp;ROW(C2900)-COUNTIF($A$4:A2900, A2900)+1):G2899)))))</f>
        <v/>
      </c>
    </row>
    <row r="2901" spans="1:10">
      <c r="A2901" s="5" t="str">
        <f t="shared" si="45"/>
        <v/>
      </c>
      <c r="B2901" s="103"/>
      <c r="C2901" s="104"/>
      <c r="D2901" s="105"/>
      <c r="E2901" s="106"/>
      <c r="F2901" s="106"/>
      <c r="G2901" s="107"/>
      <c r="H2901" s="107"/>
      <c r="I2901" s="105"/>
      <c r="J2901" s="101" t="str">
        <f ca="1">IF(OR(ISBLANK(E2901),ISBLANK(F2901),ISBLANK(H2901),ISBLANK(G2901),ISBLANK(C2901),ISBLANK(B2901)),"",MAX(0,IF(COUNTIF(A:A,A2901)=1,MIN(E2901*G2901,F2901*H2901),IF(COUNTIF($A$4:A2901, A2901)=1,MIN(E2901*G2901,F2901*H2901),MIN(SUMPRODUCT(INDIRECT("E"&amp;ROW(C2901)-COUNTIF($A$4:A2901, A2901)+1):E2901,INDIRECT("G"&amp;ROW(C2901)-COUNTIF($A$4:A2901, A2901)+1):G2901),F2901*H2901)-SUMPRODUCT(INDIRECT("E"&amp;ROW(C2901)-COUNTIF($A$4:A2901, A2901)+1):E2900,INDIRECT("G"&amp;ROW(C2901)-COUNTIF($A$4:A2901, A2901)+1):G2900)))))</f>
        <v/>
      </c>
    </row>
    <row r="2902" spans="1:10">
      <c r="A2902" s="5" t="str">
        <f t="shared" si="45"/>
        <v/>
      </c>
      <c r="B2902" s="103"/>
      <c r="C2902" s="104"/>
      <c r="D2902" s="105"/>
      <c r="E2902" s="106"/>
      <c r="F2902" s="106"/>
      <c r="G2902" s="107"/>
      <c r="H2902" s="107"/>
      <c r="I2902" s="105"/>
      <c r="J2902" s="101" t="str">
        <f ca="1">IF(OR(ISBLANK(E2902),ISBLANK(F2902),ISBLANK(H2902),ISBLANK(G2902),ISBLANK(C2902),ISBLANK(B2902)),"",MAX(0,IF(COUNTIF(A:A,A2902)=1,MIN(E2902*G2902,F2902*H2902),IF(COUNTIF($A$4:A2902, A2902)=1,MIN(E2902*G2902,F2902*H2902),MIN(SUMPRODUCT(INDIRECT("E"&amp;ROW(C2902)-COUNTIF($A$4:A2902, A2902)+1):E2902,INDIRECT("G"&amp;ROW(C2902)-COUNTIF($A$4:A2902, A2902)+1):G2902),F2902*H2902)-SUMPRODUCT(INDIRECT("E"&amp;ROW(C2902)-COUNTIF($A$4:A2902, A2902)+1):E2901,INDIRECT("G"&amp;ROW(C2902)-COUNTIF($A$4:A2902, A2902)+1):G2901)))))</f>
        <v/>
      </c>
    </row>
    <row r="2903" spans="1:10">
      <c r="A2903" s="5" t="str">
        <f t="shared" si="45"/>
        <v/>
      </c>
      <c r="B2903" s="103"/>
      <c r="C2903" s="104"/>
      <c r="D2903" s="105"/>
      <c r="E2903" s="106"/>
      <c r="F2903" s="106"/>
      <c r="G2903" s="107"/>
      <c r="H2903" s="107"/>
      <c r="I2903" s="105"/>
      <c r="J2903" s="101" t="str">
        <f ca="1">IF(OR(ISBLANK(E2903),ISBLANK(F2903),ISBLANK(H2903),ISBLANK(G2903),ISBLANK(C2903),ISBLANK(B2903)),"",MAX(0,IF(COUNTIF(A:A,A2903)=1,MIN(E2903*G2903,F2903*H2903),IF(COUNTIF($A$4:A2903, A2903)=1,MIN(E2903*G2903,F2903*H2903),MIN(SUMPRODUCT(INDIRECT("E"&amp;ROW(C2903)-COUNTIF($A$4:A2903, A2903)+1):E2903,INDIRECT("G"&amp;ROW(C2903)-COUNTIF($A$4:A2903, A2903)+1):G2903),F2903*H2903)-SUMPRODUCT(INDIRECT("E"&amp;ROW(C2903)-COUNTIF($A$4:A2903, A2903)+1):E2902,INDIRECT("G"&amp;ROW(C2903)-COUNTIF($A$4:A2903, A2903)+1):G2902)))))</f>
        <v/>
      </c>
    </row>
    <row r="2904" spans="1:10">
      <c r="A2904" s="5" t="str">
        <f t="shared" si="45"/>
        <v/>
      </c>
      <c r="B2904" s="103"/>
      <c r="C2904" s="104"/>
      <c r="D2904" s="105"/>
      <c r="E2904" s="106"/>
      <c r="F2904" s="106"/>
      <c r="G2904" s="107"/>
      <c r="H2904" s="107"/>
      <c r="I2904" s="105"/>
      <c r="J2904" s="101" t="str">
        <f ca="1">IF(OR(ISBLANK(E2904),ISBLANK(F2904),ISBLANK(H2904),ISBLANK(G2904),ISBLANK(C2904),ISBLANK(B2904)),"",MAX(0,IF(COUNTIF(A:A,A2904)=1,MIN(E2904*G2904,F2904*H2904),IF(COUNTIF($A$4:A2904, A2904)=1,MIN(E2904*G2904,F2904*H2904),MIN(SUMPRODUCT(INDIRECT("E"&amp;ROW(C2904)-COUNTIF($A$4:A2904, A2904)+1):E2904,INDIRECT("G"&amp;ROW(C2904)-COUNTIF($A$4:A2904, A2904)+1):G2904),F2904*H2904)-SUMPRODUCT(INDIRECT("E"&amp;ROW(C2904)-COUNTIF($A$4:A2904, A2904)+1):E2903,INDIRECT("G"&amp;ROW(C2904)-COUNTIF($A$4:A2904, A2904)+1):G2903)))))</f>
        <v/>
      </c>
    </row>
    <row r="2905" spans="1:10">
      <c r="A2905" s="5" t="str">
        <f t="shared" si="45"/>
        <v/>
      </c>
      <c r="B2905" s="103"/>
      <c r="C2905" s="104"/>
      <c r="D2905" s="105"/>
      <c r="E2905" s="106"/>
      <c r="F2905" s="106"/>
      <c r="G2905" s="107"/>
      <c r="H2905" s="107"/>
      <c r="I2905" s="105"/>
      <c r="J2905" s="101" t="str">
        <f ca="1">IF(OR(ISBLANK(E2905),ISBLANK(F2905),ISBLANK(H2905),ISBLANK(G2905),ISBLANK(C2905),ISBLANK(B2905)),"",MAX(0,IF(COUNTIF(A:A,A2905)=1,MIN(E2905*G2905,F2905*H2905),IF(COUNTIF($A$4:A2905, A2905)=1,MIN(E2905*G2905,F2905*H2905),MIN(SUMPRODUCT(INDIRECT("E"&amp;ROW(C2905)-COUNTIF($A$4:A2905, A2905)+1):E2905,INDIRECT("G"&amp;ROW(C2905)-COUNTIF($A$4:A2905, A2905)+1):G2905),F2905*H2905)-SUMPRODUCT(INDIRECT("E"&amp;ROW(C2905)-COUNTIF($A$4:A2905, A2905)+1):E2904,INDIRECT("G"&amp;ROW(C2905)-COUNTIF($A$4:A2905, A2905)+1):G2904)))))</f>
        <v/>
      </c>
    </row>
    <row r="2906" spans="1:10">
      <c r="A2906" s="5" t="str">
        <f t="shared" si="45"/>
        <v/>
      </c>
      <c r="B2906" s="103"/>
      <c r="C2906" s="104"/>
      <c r="D2906" s="105"/>
      <c r="E2906" s="106"/>
      <c r="F2906" s="106"/>
      <c r="G2906" s="107"/>
      <c r="H2906" s="107"/>
      <c r="I2906" s="105"/>
      <c r="J2906" s="101" t="str">
        <f ca="1">IF(OR(ISBLANK(E2906),ISBLANK(F2906),ISBLANK(H2906),ISBLANK(G2906),ISBLANK(C2906),ISBLANK(B2906)),"",MAX(0,IF(COUNTIF(A:A,A2906)=1,MIN(E2906*G2906,F2906*H2906),IF(COUNTIF($A$4:A2906, A2906)=1,MIN(E2906*G2906,F2906*H2906),MIN(SUMPRODUCT(INDIRECT("E"&amp;ROW(C2906)-COUNTIF($A$4:A2906, A2906)+1):E2906,INDIRECT("G"&amp;ROW(C2906)-COUNTIF($A$4:A2906, A2906)+1):G2906),F2906*H2906)-SUMPRODUCT(INDIRECT("E"&amp;ROW(C2906)-COUNTIF($A$4:A2906, A2906)+1):E2905,INDIRECT("G"&amp;ROW(C2906)-COUNTIF($A$4:A2906, A2906)+1):G2905)))))</f>
        <v/>
      </c>
    </row>
    <row r="2907" spans="1:10">
      <c r="A2907" s="5" t="str">
        <f t="shared" si="45"/>
        <v/>
      </c>
      <c r="B2907" s="103"/>
      <c r="C2907" s="104"/>
      <c r="D2907" s="105"/>
      <c r="E2907" s="106"/>
      <c r="F2907" s="106"/>
      <c r="G2907" s="107"/>
      <c r="H2907" s="107"/>
      <c r="I2907" s="105"/>
      <c r="J2907" s="101" t="str">
        <f ca="1">IF(OR(ISBLANK(E2907),ISBLANK(F2907),ISBLANK(H2907),ISBLANK(G2907),ISBLANK(C2907),ISBLANK(B2907)),"",MAX(0,IF(COUNTIF(A:A,A2907)=1,MIN(E2907*G2907,F2907*H2907),IF(COUNTIF($A$4:A2907, A2907)=1,MIN(E2907*G2907,F2907*H2907),MIN(SUMPRODUCT(INDIRECT("E"&amp;ROW(C2907)-COUNTIF($A$4:A2907, A2907)+1):E2907,INDIRECT("G"&amp;ROW(C2907)-COUNTIF($A$4:A2907, A2907)+1):G2907),F2907*H2907)-SUMPRODUCT(INDIRECT("E"&amp;ROW(C2907)-COUNTIF($A$4:A2907, A2907)+1):E2906,INDIRECT("G"&amp;ROW(C2907)-COUNTIF($A$4:A2907, A2907)+1):G2906)))))</f>
        <v/>
      </c>
    </row>
    <row r="2908" spans="1:10">
      <c r="A2908" s="5" t="str">
        <f t="shared" si="45"/>
        <v/>
      </c>
      <c r="B2908" s="103"/>
      <c r="C2908" s="104"/>
      <c r="D2908" s="105"/>
      <c r="E2908" s="106"/>
      <c r="F2908" s="106"/>
      <c r="G2908" s="107"/>
      <c r="H2908" s="107"/>
      <c r="I2908" s="105"/>
      <c r="J2908" s="101" t="str">
        <f ca="1">IF(OR(ISBLANK(E2908),ISBLANK(F2908),ISBLANK(H2908),ISBLANK(G2908),ISBLANK(C2908),ISBLANK(B2908)),"",MAX(0,IF(COUNTIF(A:A,A2908)=1,MIN(E2908*G2908,F2908*H2908),IF(COUNTIF($A$4:A2908, A2908)=1,MIN(E2908*G2908,F2908*H2908),MIN(SUMPRODUCT(INDIRECT("E"&amp;ROW(C2908)-COUNTIF($A$4:A2908, A2908)+1):E2908,INDIRECT("G"&amp;ROW(C2908)-COUNTIF($A$4:A2908, A2908)+1):G2908),F2908*H2908)-SUMPRODUCT(INDIRECT("E"&amp;ROW(C2908)-COUNTIF($A$4:A2908, A2908)+1):E2907,INDIRECT("G"&amp;ROW(C2908)-COUNTIF($A$4:A2908, A2908)+1):G2907)))))</f>
        <v/>
      </c>
    </row>
    <row r="2909" spans="1:10">
      <c r="A2909" s="5" t="str">
        <f t="shared" si="45"/>
        <v/>
      </c>
      <c r="B2909" s="103"/>
      <c r="C2909" s="104"/>
      <c r="D2909" s="105"/>
      <c r="E2909" s="106"/>
      <c r="F2909" s="106"/>
      <c r="G2909" s="107"/>
      <c r="H2909" s="107"/>
      <c r="I2909" s="105"/>
      <c r="J2909" s="101" t="str">
        <f ca="1">IF(OR(ISBLANK(E2909),ISBLANK(F2909),ISBLANK(H2909),ISBLANK(G2909),ISBLANK(C2909),ISBLANK(B2909)),"",MAX(0,IF(COUNTIF(A:A,A2909)=1,MIN(E2909*G2909,F2909*H2909),IF(COUNTIF($A$4:A2909, A2909)=1,MIN(E2909*G2909,F2909*H2909),MIN(SUMPRODUCT(INDIRECT("E"&amp;ROW(C2909)-COUNTIF($A$4:A2909, A2909)+1):E2909,INDIRECT("G"&amp;ROW(C2909)-COUNTIF($A$4:A2909, A2909)+1):G2909),F2909*H2909)-SUMPRODUCT(INDIRECT("E"&amp;ROW(C2909)-COUNTIF($A$4:A2909, A2909)+1):E2908,INDIRECT("G"&amp;ROW(C2909)-COUNTIF($A$4:A2909, A2909)+1):G2908)))))</f>
        <v/>
      </c>
    </row>
    <row r="2910" spans="1:10">
      <c r="A2910" s="5" t="str">
        <f t="shared" si="45"/>
        <v/>
      </c>
      <c r="B2910" s="103"/>
      <c r="C2910" s="104"/>
      <c r="D2910" s="105"/>
      <c r="E2910" s="106"/>
      <c r="F2910" s="106"/>
      <c r="G2910" s="107"/>
      <c r="H2910" s="107"/>
      <c r="I2910" s="105"/>
      <c r="J2910" s="101" t="str">
        <f ca="1">IF(OR(ISBLANK(E2910),ISBLANK(F2910),ISBLANK(H2910),ISBLANK(G2910),ISBLANK(C2910),ISBLANK(B2910)),"",MAX(0,IF(COUNTIF(A:A,A2910)=1,MIN(E2910*G2910,F2910*H2910),IF(COUNTIF($A$4:A2910, A2910)=1,MIN(E2910*G2910,F2910*H2910),MIN(SUMPRODUCT(INDIRECT("E"&amp;ROW(C2910)-COUNTIF($A$4:A2910, A2910)+1):E2910,INDIRECT("G"&amp;ROW(C2910)-COUNTIF($A$4:A2910, A2910)+1):G2910),F2910*H2910)-SUMPRODUCT(INDIRECT("E"&amp;ROW(C2910)-COUNTIF($A$4:A2910, A2910)+1):E2909,INDIRECT("G"&amp;ROW(C2910)-COUNTIF($A$4:A2910, A2910)+1):G2909)))))</f>
        <v/>
      </c>
    </row>
    <row r="2911" spans="1:10">
      <c r="A2911" s="5" t="str">
        <f t="shared" si="45"/>
        <v/>
      </c>
      <c r="B2911" s="103"/>
      <c r="C2911" s="104"/>
      <c r="D2911" s="105"/>
      <c r="E2911" s="106"/>
      <c r="F2911" s="106"/>
      <c r="G2911" s="107"/>
      <c r="H2911" s="107"/>
      <c r="I2911" s="105"/>
      <c r="J2911" s="101" t="str">
        <f ca="1">IF(OR(ISBLANK(E2911),ISBLANK(F2911),ISBLANK(H2911),ISBLANK(G2911),ISBLANK(C2911),ISBLANK(B2911)),"",MAX(0,IF(COUNTIF(A:A,A2911)=1,MIN(E2911*G2911,F2911*H2911),IF(COUNTIF($A$4:A2911, A2911)=1,MIN(E2911*G2911,F2911*H2911),MIN(SUMPRODUCT(INDIRECT("E"&amp;ROW(C2911)-COUNTIF($A$4:A2911, A2911)+1):E2911,INDIRECT("G"&amp;ROW(C2911)-COUNTIF($A$4:A2911, A2911)+1):G2911),F2911*H2911)-SUMPRODUCT(INDIRECT("E"&amp;ROW(C2911)-COUNTIF($A$4:A2911, A2911)+1):E2910,INDIRECT("G"&amp;ROW(C2911)-COUNTIF($A$4:A2911, A2911)+1):G2910)))))</f>
        <v/>
      </c>
    </row>
    <row r="2912" spans="1:10">
      <c r="A2912" s="5" t="str">
        <f t="shared" si="45"/>
        <v/>
      </c>
      <c r="B2912" s="103"/>
      <c r="C2912" s="104"/>
      <c r="D2912" s="105"/>
      <c r="E2912" s="106"/>
      <c r="F2912" s="106"/>
      <c r="G2912" s="107"/>
      <c r="H2912" s="107"/>
      <c r="I2912" s="105"/>
      <c r="J2912" s="101" t="str">
        <f ca="1">IF(OR(ISBLANK(E2912),ISBLANK(F2912),ISBLANK(H2912),ISBLANK(G2912),ISBLANK(C2912),ISBLANK(B2912)),"",MAX(0,IF(COUNTIF(A:A,A2912)=1,MIN(E2912*G2912,F2912*H2912),IF(COUNTIF($A$4:A2912, A2912)=1,MIN(E2912*G2912,F2912*H2912),MIN(SUMPRODUCT(INDIRECT("E"&amp;ROW(C2912)-COUNTIF($A$4:A2912, A2912)+1):E2912,INDIRECT("G"&amp;ROW(C2912)-COUNTIF($A$4:A2912, A2912)+1):G2912),F2912*H2912)-SUMPRODUCT(INDIRECT("E"&amp;ROW(C2912)-COUNTIF($A$4:A2912, A2912)+1):E2911,INDIRECT("G"&amp;ROW(C2912)-COUNTIF($A$4:A2912, A2912)+1):G2911)))))</f>
        <v/>
      </c>
    </row>
    <row r="2913" spans="1:10">
      <c r="A2913" s="5" t="str">
        <f t="shared" si="45"/>
        <v/>
      </c>
      <c r="B2913" s="103"/>
      <c r="C2913" s="104"/>
      <c r="D2913" s="105"/>
      <c r="E2913" s="106"/>
      <c r="F2913" s="106"/>
      <c r="G2913" s="107"/>
      <c r="H2913" s="107"/>
      <c r="I2913" s="105"/>
      <c r="J2913" s="101" t="str">
        <f ca="1">IF(OR(ISBLANK(E2913),ISBLANK(F2913),ISBLANK(H2913),ISBLANK(G2913),ISBLANK(C2913),ISBLANK(B2913)),"",MAX(0,IF(COUNTIF(A:A,A2913)=1,MIN(E2913*G2913,F2913*H2913),IF(COUNTIF($A$4:A2913, A2913)=1,MIN(E2913*G2913,F2913*H2913),MIN(SUMPRODUCT(INDIRECT("E"&amp;ROW(C2913)-COUNTIF($A$4:A2913, A2913)+1):E2913,INDIRECT("G"&amp;ROW(C2913)-COUNTIF($A$4:A2913, A2913)+1):G2913),F2913*H2913)-SUMPRODUCT(INDIRECT("E"&amp;ROW(C2913)-COUNTIF($A$4:A2913, A2913)+1):E2912,INDIRECT("G"&amp;ROW(C2913)-COUNTIF($A$4:A2913, A2913)+1):G2912)))))</f>
        <v/>
      </c>
    </row>
    <row r="2914" spans="1:10">
      <c r="A2914" s="5" t="str">
        <f t="shared" si="45"/>
        <v/>
      </c>
      <c r="B2914" s="103"/>
      <c r="C2914" s="104"/>
      <c r="D2914" s="105"/>
      <c r="E2914" s="106"/>
      <c r="F2914" s="106"/>
      <c r="G2914" s="107"/>
      <c r="H2914" s="107"/>
      <c r="I2914" s="105"/>
      <c r="J2914" s="101" t="str">
        <f ca="1">IF(OR(ISBLANK(E2914),ISBLANK(F2914),ISBLANK(H2914),ISBLANK(G2914),ISBLANK(C2914),ISBLANK(B2914)),"",MAX(0,IF(COUNTIF(A:A,A2914)=1,MIN(E2914*G2914,F2914*H2914),IF(COUNTIF($A$4:A2914, A2914)=1,MIN(E2914*G2914,F2914*H2914),MIN(SUMPRODUCT(INDIRECT("E"&amp;ROW(C2914)-COUNTIF($A$4:A2914, A2914)+1):E2914,INDIRECT("G"&amp;ROW(C2914)-COUNTIF($A$4:A2914, A2914)+1):G2914),F2914*H2914)-SUMPRODUCT(INDIRECT("E"&amp;ROW(C2914)-COUNTIF($A$4:A2914, A2914)+1):E2913,INDIRECT("G"&amp;ROW(C2914)-COUNTIF($A$4:A2914, A2914)+1):G2913)))))</f>
        <v/>
      </c>
    </row>
    <row r="2915" spans="1:10">
      <c r="A2915" s="5" t="str">
        <f t="shared" si="45"/>
        <v/>
      </c>
      <c r="B2915" s="103"/>
      <c r="C2915" s="104"/>
      <c r="D2915" s="105"/>
      <c r="E2915" s="106"/>
      <c r="F2915" s="106"/>
      <c r="G2915" s="107"/>
      <c r="H2915" s="107"/>
      <c r="I2915" s="105"/>
      <c r="J2915" s="101" t="str">
        <f ca="1">IF(OR(ISBLANK(E2915),ISBLANK(F2915),ISBLANK(H2915),ISBLANK(G2915),ISBLANK(C2915),ISBLANK(B2915)),"",MAX(0,IF(COUNTIF(A:A,A2915)=1,MIN(E2915*G2915,F2915*H2915),IF(COUNTIF($A$4:A2915, A2915)=1,MIN(E2915*G2915,F2915*H2915),MIN(SUMPRODUCT(INDIRECT("E"&amp;ROW(C2915)-COUNTIF($A$4:A2915, A2915)+1):E2915,INDIRECT("G"&amp;ROW(C2915)-COUNTIF($A$4:A2915, A2915)+1):G2915),F2915*H2915)-SUMPRODUCT(INDIRECT("E"&amp;ROW(C2915)-COUNTIF($A$4:A2915, A2915)+1):E2914,INDIRECT("G"&amp;ROW(C2915)-COUNTIF($A$4:A2915, A2915)+1):G2914)))))</f>
        <v/>
      </c>
    </row>
    <row r="2916" spans="1:10">
      <c r="A2916" s="5" t="str">
        <f t="shared" si="45"/>
        <v/>
      </c>
      <c r="B2916" s="103"/>
      <c r="C2916" s="104"/>
      <c r="D2916" s="105"/>
      <c r="E2916" s="106"/>
      <c r="F2916" s="106"/>
      <c r="G2916" s="107"/>
      <c r="H2916" s="107"/>
      <c r="I2916" s="105"/>
      <c r="J2916" s="101" t="str">
        <f ca="1">IF(OR(ISBLANK(E2916),ISBLANK(F2916),ISBLANK(H2916),ISBLANK(G2916),ISBLANK(C2916),ISBLANK(B2916)),"",MAX(0,IF(COUNTIF(A:A,A2916)=1,MIN(E2916*G2916,F2916*H2916),IF(COUNTIF($A$4:A2916, A2916)=1,MIN(E2916*G2916,F2916*H2916),MIN(SUMPRODUCT(INDIRECT("E"&amp;ROW(C2916)-COUNTIF($A$4:A2916, A2916)+1):E2916,INDIRECT("G"&amp;ROW(C2916)-COUNTIF($A$4:A2916, A2916)+1):G2916),F2916*H2916)-SUMPRODUCT(INDIRECT("E"&amp;ROW(C2916)-COUNTIF($A$4:A2916, A2916)+1):E2915,INDIRECT("G"&amp;ROW(C2916)-COUNTIF($A$4:A2916, A2916)+1):G2915)))))</f>
        <v/>
      </c>
    </row>
    <row r="2917" spans="1:10">
      <c r="A2917" s="5" t="str">
        <f t="shared" si="45"/>
        <v/>
      </c>
      <c r="B2917" s="103"/>
      <c r="C2917" s="104"/>
      <c r="D2917" s="105"/>
      <c r="E2917" s="106"/>
      <c r="F2917" s="106"/>
      <c r="G2917" s="107"/>
      <c r="H2917" s="107"/>
      <c r="I2917" s="105"/>
      <c r="J2917" s="101" t="str">
        <f ca="1">IF(OR(ISBLANK(E2917),ISBLANK(F2917),ISBLANK(H2917),ISBLANK(G2917),ISBLANK(C2917),ISBLANK(B2917)),"",MAX(0,IF(COUNTIF(A:A,A2917)=1,MIN(E2917*G2917,F2917*H2917),IF(COUNTIF($A$4:A2917, A2917)=1,MIN(E2917*G2917,F2917*H2917),MIN(SUMPRODUCT(INDIRECT("E"&amp;ROW(C2917)-COUNTIF($A$4:A2917, A2917)+1):E2917,INDIRECT("G"&amp;ROW(C2917)-COUNTIF($A$4:A2917, A2917)+1):G2917),F2917*H2917)-SUMPRODUCT(INDIRECT("E"&amp;ROW(C2917)-COUNTIF($A$4:A2917, A2917)+1):E2916,INDIRECT("G"&amp;ROW(C2917)-COUNTIF($A$4:A2917, A2917)+1):G2916)))))</f>
        <v/>
      </c>
    </row>
    <row r="2918" spans="1:10">
      <c r="A2918" s="5" t="str">
        <f t="shared" si="45"/>
        <v/>
      </c>
      <c r="B2918" s="103"/>
      <c r="C2918" s="104"/>
      <c r="D2918" s="105"/>
      <c r="E2918" s="106"/>
      <c r="F2918" s="106"/>
      <c r="G2918" s="107"/>
      <c r="H2918" s="107"/>
      <c r="I2918" s="105"/>
      <c r="J2918" s="101" t="str">
        <f ca="1">IF(OR(ISBLANK(E2918),ISBLANK(F2918),ISBLANK(H2918),ISBLANK(G2918),ISBLANK(C2918),ISBLANK(B2918)),"",MAX(0,IF(COUNTIF(A:A,A2918)=1,MIN(E2918*G2918,F2918*H2918),IF(COUNTIF($A$4:A2918, A2918)=1,MIN(E2918*G2918,F2918*H2918),MIN(SUMPRODUCT(INDIRECT("E"&amp;ROW(C2918)-COUNTIF($A$4:A2918, A2918)+1):E2918,INDIRECT("G"&amp;ROW(C2918)-COUNTIF($A$4:A2918, A2918)+1):G2918),F2918*H2918)-SUMPRODUCT(INDIRECT("E"&amp;ROW(C2918)-COUNTIF($A$4:A2918, A2918)+1):E2917,INDIRECT("G"&amp;ROW(C2918)-COUNTIF($A$4:A2918, A2918)+1):G2917)))))</f>
        <v/>
      </c>
    </row>
    <row r="2919" spans="1:10">
      <c r="A2919" s="5" t="str">
        <f t="shared" si="45"/>
        <v/>
      </c>
      <c r="B2919" s="103"/>
      <c r="C2919" s="104"/>
      <c r="D2919" s="105"/>
      <c r="E2919" s="106"/>
      <c r="F2919" s="106"/>
      <c r="G2919" s="107"/>
      <c r="H2919" s="107"/>
      <c r="I2919" s="105"/>
      <c r="J2919" s="101" t="str">
        <f ca="1">IF(OR(ISBLANK(E2919),ISBLANK(F2919),ISBLANK(H2919),ISBLANK(G2919),ISBLANK(C2919),ISBLANK(B2919)),"",MAX(0,IF(COUNTIF(A:A,A2919)=1,MIN(E2919*G2919,F2919*H2919),IF(COUNTIF($A$4:A2919, A2919)=1,MIN(E2919*G2919,F2919*H2919),MIN(SUMPRODUCT(INDIRECT("E"&amp;ROW(C2919)-COUNTIF($A$4:A2919, A2919)+1):E2919,INDIRECT("G"&amp;ROW(C2919)-COUNTIF($A$4:A2919, A2919)+1):G2919),F2919*H2919)-SUMPRODUCT(INDIRECT("E"&amp;ROW(C2919)-COUNTIF($A$4:A2919, A2919)+1):E2918,INDIRECT("G"&amp;ROW(C2919)-COUNTIF($A$4:A2919, A2919)+1):G2918)))))</f>
        <v/>
      </c>
    </row>
    <row r="2920" spans="1:10">
      <c r="A2920" s="5" t="str">
        <f t="shared" si="45"/>
        <v/>
      </c>
      <c r="B2920" s="103"/>
      <c r="C2920" s="104"/>
      <c r="D2920" s="105"/>
      <c r="E2920" s="106"/>
      <c r="F2920" s="106"/>
      <c r="G2920" s="107"/>
      <c r="H2920" s="107"/>
      <c r="I2920" s="105"/>
      <c r="J2920" s="101" t="str">
        <f ca="1">IF(OR(ISBLANK(E2920),ISBLANK(F2920),ISBLANK(H2920),ISBLANK(G2920),ISBLANK(C2920),ISBLANK(B2920)),"",MAX(0,IF(COUNTIF(A:A,A2920)=1,MIN(E2920*G2920,F2920*H2920),IF(COUNTIF($A$4:A2920, A2920)=1,MIN(E2920*G2920,F2920*H2920),MIN(SUMPRODUCT(INDIRECT("E"&amp;ROW(C2920)-COUNTIF($A$4:A2920, A2920)+1):E2920,INDIRECT("G"&amp;ROW(C2920)-COUNTIF($A$4:A2920, A2920)+1):G2920),F2920*H2920)-SUMPRODUCT(INDIRECT("E"&amp;ROW(C2920)-COUNTIF($A$4:A2920, A2920)+1):E2919,INDIRECT("G"&amp;ROW(C2920)-COUNTIF($A$4:A2920, A2920)+1):G2919)))))</f>
        <v/>
      </c>
    </row>
    <row r="2921" spans="1:10">
      <c r="A2921" s="5" t="str">
        <f t="shared" si="45"/>
        <v/>
      </c>
      <c r="B2921" s="103"/>
      <c r="C2921" s="104"/>
      <c r="D2921" s="105"/>
      <c r="E2921" s="106"/>
      <c r="F2921" s="106"/>
      <c r="G2921" s="107"/>
      <c r="H2921" s="107"/>
      <c r="I2921" s="105"/>
      <c r="J2921" s="101" t="str">
        <f ca="1">IF(OR(ISBLANK(E2921),ISBLANK(F2921),ISBLANK(H2921),ISBLANK(G2921),ISBLANK(C2921),ISBLANK(B2921)),"",MAX(0,IF(COUNTIF(A:A,A2921)=1,MIN(E2921*G2921,F2921*H2921),IF(COUNTIF($A$4:A2921, A2921)=1,MIN(E2921*G2921,F2921*H2921),MIN(SUMPRODUCT(INDIRECT("E"&amp;ROW(C2921)-COUNTIF($A$4:A2921, A2921)+1):E2921,INDIRECT("G"&amp;ROW(C2921)-COUNTIF($A$4:A2921, A2921)+1):G2921),F2921*H2921)-SUMPRODUCT(INDIRECT("E"&amp;ROW(C2921)-COUNTIF($A$4:A2921, A2921)+1):E2920,INDIRECT("G"&amp;ROW(C2921)-COUNTIF($A$4:A2921, A2921)+1):G2920)))))</f>
        <v/>
      </c>
    </row>
    <row r="2922" spans="1:10">
      <c r="A2922" s="5" t="str">
        <f t="shared" si="45"/>
        <v/>
      </c>
      <c r="B2922" s="103"/>
      <c r="C2922" s="104"/>
      <c r="D2922" s="105"/>
      <c r="E2922" s="106"/>
      <c r="F2922" s="106"/>
      <c r="G2922" s="107"/>
      <c r="H2922" s="107"/>
      <c r="I2922" s="105"/>
      <c r="J2922" s="101" t="str">
        <f ca="1">IF(OR(ISBLANK(E2922),ISBLANK(F2922),ISBLANK(H2922),ISBLANK(G2922),ISBLANK(C2922),ISBLANK(B2922)),"",MAX(0,IF(COUNTIF(A:A,A2922)=1,MIN(E2922*G2922,F2922*H2922),IF(COUNTIF($A$4:A2922, A2922)=1,MIN(E2922*G2922,F2922*H2922),MIN(SUMPRODUCT(INDIRECT("E"&amp;ROW(C2922)-COUNTIF($A$4:A2922, A2922)+1):E2922,INDIRECT("G"&amp;ROW(C2922)-COUNTIF($A$4:A2922, A2922)+1):G2922),F2922*H2922)-SUMPRODUCT(INDIRECT("E"&amp;ROW(C2922)-COUNTIF($A$4:A2922, A2922)+1):E2921,INDIRECT("G"&amp;ROW(C2922)-COUNTIF($A$4:A2922, A2922)+1):G2921)))))</f>
        <v/>
      </c>
    </row>
    <row r="2923" spans="1:10">
      <c r="A2923" s="5" t="str">
        <f t="shared" si="45"/>
        <v/>
      </c>
      <c r="B2923" s="103"/>
      <c r="C2923" s="104"/>
      <c r="D2923" s="105"/>
      <c r="E2923" s="106"/>
      <c r="F2923" s="106"/>
      <c r="G2923" s="107"/>
      <c r="H2923" s="107"/>
      <c r="I2923" s="105"/>
      <c r="J2923" s="101" t="str">
        <f ca="1">IF(OR(ISBLANK(E2923),ISBLANK(F2923),ISBLANK(H2923),ISBLANK(G2923),ISBLANK(C2923),ISBLANK(B2923)),"",MAX(0,IF(COUNTIF(A:A,A2923)=1,MIN(E2923*G2923,F2923*H2923),IF(COUNTIF($A$4:A2923, A2923)=1,MIN(E2923*G2923,F2923*H2923),MIN(SUMPRODUCT(INDIRECT("E"&amp;ROW(C2923)-COUNTIF($A$4:A2923, A2923)+1):E2923,INDIRECT("G"&amp;ROW(C2923)-COUNTIF($A$4:A2923, A2923)+1):G2923),F2923*H2923)-SUMPRODUCT(INDIRECT("E"&amp;ROW(C2923)-COUNTIF($A$4:A2923, A2923)+1):E2922,INDIRECT("G"&amp;ROW(C2923)-COUNTIF($A$4:A2923, A2923)+1):G2922)))))</f>
        <v/>
      </c>
    </row>
    <row r="2924" spans="1:10">
      <c r="A2924" s="5" t="str">
        <f t="shared" si="45"/>
        <v/>
      </c>
      <c r="B2924" s="103"/>
      <c r="C2924" s="104"/>
      <c r="D2924" s="105"/>
      <c r="E2924" s="106"/>
      <c r="F2924" s="106"/>
      <c r="G2924" s="107"/>
      <c r="H2924" s="107"/>
      <c r="I2924" s="105"/>
      <c r="J2924" s="101" t="str">
        <f ca="1">IF(OR(ISBLANK(E2924),ISBLANK(F2924),ISBLANK(H2924),ISBLANK(G2924),ISBLANK(C2924),ISBLANK(B2924)),"",MAX(0,IF(COUNTIF(A:A,A2924)=1,MIN(E2924*G2924,F2924*H2924),IF(COUNTIF($A$4:A2924, A2924)=1,MIN(E2924*G2924,F2924*H2924),MIN(SUMPRODUCT(INDIRECT("E"&amp;ROW(C2924)-COUNTIF($A$4:A2924, A2924)+1):E2924,INDIRECT("G"&amp;ROW(C2924)-COUNTIF($A$4:A2924, A2924)+1):G2924),F2924*H2924)-SUMPRODUCT(INDIRECT("E"&amp;ROW(C2924)-COUNTIF($A$4:A2924, A2924)+1):E2923,INDIRECT("G"&amp;ROW(C2924)-COUNTIF($A$4:A2924, A2924)+1):G2923)))))</f>
        <v/>
      </c>
    </row>
    <row r="2925" spans="1:10">
      <c r="A2925" s="5" t="str">
        <f t="shared" si="45"/>
        <v/>
      </c>
      <c r="B2925" s="103"/>
      <c r="C2925" s="104"/>
      <c r="D2925" s="105"/>
      <c r="E2925" s="106"/>
      <c r="F2925" s="106"/>
      <c r="G2925" s="107"/>
      <c r="H2925" s="107"/>
      <c r="I2925" s="105"/>
      <c r="J2925" s="101" t="str">
        <f ca="1">IF(OR(ISBLANK(E2925),ISBLANK(F2925),ISBLANK(H2925),ISBLANK(G2925),ISBLANK(C2925),ISBLANK(B2925)),"",MAX(0,IF(COUNTIF(A:A,A2925)=1,MIN(E2925*G2925,F2925*H2925),IF(COUNTIF($A$4:A2925, A2925)=1,MIN(E2925*G2925,F2925*H2925),MIN(SUMPRODUCT(INDIRECT("E"&amp;ROW(C2925)-COUNTIF($A$4:A2925, A2925)+1):E2925,INDIRECT("G"&amp;ROW(C2925)-COUNTIF($A$4:A2925, A2925)+1):G2925),F2925*H2925)-SUMPRODUCT(INDIRECT("E"&amp;ROW(C2925)-COUNTIF($A$4:A2925, A2925)+1):E2924,INDIRECT("G"&amp;ROW(C2925)-COUNTIF($A$4:A2925, A2925)+1):G2924)))))</f>
        <v/>
      </c>
    </row>
    <row r="2926" spans="1:10">
      <c r="A2926" s="5" t="str">
        <f t="shared" si="45"/>
        <v/>
      </c>
      <c r="B2926" s="103"/>
      <c r="C2926" s="104"/>
      <c r="D2926" s="105"/>
      <c r="E2926" s="106"/>
      <c r="F2926" s="106"/>
      <c r="G2926" s="107"/>
      <c r="H2926" s="107"/>
      <c r="I2926" s="105"/>
      <c r="J2926" s="101" t="str">
        <f ca="1">IF(OR(ISBLANK(E2926),ISBLANK(F2926),ISBLANK(H2926),ISBLANK(G2926),ISBLANK(C2926),ISBLANK(B2926)),"",MAX(0,IF(COUNTIF(A:A,A2926)=1,MIN(E2926*G2926,F2926*H2926),IF(COUNTIF($A$4:A2926, A2926)=1,MIN(E2926*G2926,F2926*H2926),MIN(SUMPRODUCT(INDIRECT("E"&amp;ROW(C2926)-COUNTIF($A$4:A2926, A2926)+1):E2926,INDIRECT("G"&amp;ROW(C2926)-COUNTIF($A$4:A2926, A2926)+1):G2926),F2926*H2926)-SUMPRODUCT(INDIRECT("E"&amp;ROW(C2926)-COUNTIF($A$4:A2926, A2926)+1):E2925,INDIRECT("G"&amp;ROW(C2926)-COUNTIF($A$4:A2926, A2926)+1):G2925)))))</f>
        <v/>
      </c>
    </row>
    <row r="2927" spans="1:10">
      <c r="A2927" s="5" t="str">
        <f t="shared" si="45"/>
        <v/>
      </c>
      <c r="B2927" s="103"/>
      <c r="C2927" s="104"/>
      <c r="D2927" s="105"/>
      <c r="E2927" s="106"/>
      <c r="F2927" s="106"/>
      <c r="G2927" s="107"/>
      <c r="H2927" s="107"/>
      <c r="I2927" s="105"/>
      <c r="J2927" s="101" t="str">
        <f ca="1">IF(OR(ISBLANK(E2927),ISBLANK(F2927),ISBLANK(H2927),ISBLANK(G2927),ISBLANK(C2927),ISBLANK(B2927)),"",MAX(0,IF(COUNTIF(A:A,A2927)=1,MIN(E2927*G2927,F2927*H2927),IF(COUNTIF($A$4:A2927, A2927)=1,MIN(E2927*G2927,F2927*H2927),MIN(SUMPRODUCT(INDIRECT("E"&amp;ROW(C2927)-COUNTIF($A$4:A2927, A2927)+1):E2927,INDIRECT("G"&amp;ROW(C2927)-COUNTIF($A$4:A2927, A2927)+1):G2927),F2927*H2927)-SUMPRODUCT(INDIRECT("E"&amp;ROW(C2927)-COUNTIF($A$4:A2927, A2927)+1):E2926,INDIRECT("G"&amp;ROW(C2927)-COUNTIF($A$4:A2927, A2927)+1):G2926)))))</f>
        <v/>
      </c>
    </row>
    <row r="2928" spans="1:10">
      <c r="A2928" s="5" t="str">
        <f t="shared" si="45"/>
        <v/>
      </c>
      <c r="B2928" s="103"/>
      <c r="C2928" s="104"/>
      <c r="D2928" s="105"/>
      <c r="E2928" s="106"/>
      <c r="F2928" s="106"/>
      <c r="G2928" s="107"/>
      <c r="H2928" s="107"/>
      <c r="I2928" s="105"/>
      <c r="J2928" s="101" t="str">
        <f ca="1">IF(OR(ISBLANK(E2928),ISBLANK(F2928),ISBLANK(H2928),ISBLANK(G2928),ISBLANK(C2928),ISBLANK(B2928)),"",MAX(0,IF(COUNTIF(A:A,A2928)=1,MIN(E2928*G2928,F2928*H2928),IF(COUNTIF($A$4:A2928, A2928)=1,MIN(E2928*G2928,F2928*H2928),MIN(SUMPRODUCT(INDIRECT("E"&amp;ROW(C2928)-COUNTIF($A$4:A2928, A2928)+1):E2928,INDIRECT("G"&amp;ROW(C2928)-COUNTIF($A$4:A2928, A2928)+1):G2928),F2928*H2928)-SUMPRODUCT(INDIRECT("E"&amp;ROW(C2928)-COUNTIF($A$4:A2928, A2928)+1):E2927,INDIRECT("G"&amp;ROW(C2928)-COUNTIF($A$4:A2928, A2928)+1):G2927)))))</f>
        <v/>
      </c>
    </row>
    <row r="2929" spans="1:10">
      <c r="A2929" s="5" t="str">
        <f t="shared" si="45"/>
        <v/>
      </c>
      <c r="B2929" s="103"/>
      <c r="C2929" s="104"/>
      <c r="D2929" s="105"/>
      <c r="E2929" s="106"/>
      <c r="F2929" s="106"/>
      <c r="G2929" s="107"/>
      <c r="H2929" s="107"/>
      <c r="I2929" s="105"/>
      <c r="J2929" s="101" t="str">
        <f ca="1">IF(OR(ISBLANK(E2929),ISBLANK(F2929),ISBLANK(H2929),ISBLANK(G2929),ISBLANK(C2929),ISBLANK(B2929)),"",MAX(0,IF(COUNTIF(A:A,A2929)=1,MIN(E2929*G2929,F2929*H2929),IF(COUNTIF($A$4:A2929, A2929)=1,MIN(E2929*G2929,F2929*H2929),MIN(SUMPRODUCT(INDIRECT("E"&amp;ROW(C2929)-COUNTIF($A$4:A2929, A2929)+1):E2929,INDIRECT("G"&amp;ROW(C2929)-COUNTIF($A$4:A2929, A2929)+1):G2929),F2929*H2929)-SUMPRODUCT(INDIRECT("E"&amp;ROW(C2929)-COUNTIF($A$4:A2929, A2929)+1):E2928,INDIRECT("G"&amp;ROW(C2929)-COUNTIF($A$4:A2929, A2929)+1):G2928)))))</f>
        <v/>
      </c>
    </row>
    <row r="2930" spans="1:10">
      <c r="A2930" s="5" t="str">
        <f t="shared" si="45"/>
        <v/>
      </c>
      <c r="B2930" s="103"/>
      <c r="C2930" s="104"/>
      <c r="D2930" s="105"/>
      <c r="E2930" s="106"/>
      <c r="F2930" s="106"/>
      <c r="G2930" s="107"/>
      <c r="H2930" s="107"/>
      <c r="I2930" s="105"/>
      <c r="J2930" s="101" t="str">
        <f ca="1">IF(OR(ISBLANK(E2930),ISBLANK(F2930),ISBLANK(H2930),ISBLANK(G2930),ISBLANK(C2930),ISBLANK(B2930)),"",MAX(0,IF(COUNTIF(A:A,A2930)=1,MIN(E2930*G2930,F2930*H2930),IF(COUNTIF($A$4:A2930, A2930)=1,MIN(E2930*G2930,F2930*H2930),MIN(SUMPRODUCT(INDIRECT("E"&amp;ROW(C2930)-COUNTIF($A$4:A2930, A2930)+1):E2930,INDIRECT("G"&amp;ROW(C2930)-COUNTIF($A$4:A2930, A2930)+1):G2930),F2930*H2930)-SUMPRODUCT(INDIRECT("E"&amp;ROW(C2930)-COUNTIF($A$4:A2930, A2930)+1):E2929,INDIRECT("G"&amp;ROW(C2930)-COUNTIF($A$4:A2930, A2930)+1):G2929)))))</f>
        <v/>
      </c>
    </row>
    <row r="2931" spans="1:10">
      <c r="A2931" s="5" t="str">
        <f t="shared" si="45"/>
        <v/>
      </c>
      <c r="B2931" s="103"/>
      <c r="C2931" s="104"/>
      <c r="D2931" s="105"/>
      <c r="E2931" s="106"/>
      <c r="F2931" s="106"/>
      <c r="G2931" s="107"/>
      <c r="H2931" s="107"/>
      <c r="I2931" s="105"/>
      <c r="J2931" s="101" t="str">
        <f ca="1">IF(OR(ISBLANK(E2931),ISBLANK(F2931),ISBLANK(H2931),ISBLANK(G2931),ISBLANK(C2931),ISBLANK(B2931)),"",MAX(0,IF(COUNTIF(A:A,A2931)=1,MIN(E2931*G2931,F2931*H2931),IF(COUNTIF($A$4:A2931, A2931)=1,MIN(E2931*G2931,F2931*H2931),MIN(SUMPRODUCT(INDIRECT("E"&amp;ROW(C2931)-COUNTIF($A$4:A2931, A2931)+1):E2931,INDIRECT("G"&amp;ROW(C2931)-COUNTIF($A$4:A2931, A2931)+1):G2931),F2931*H2931)-SUMPRODUCT(INDIRECT("E"&amp;ROW(C2931)-COUNTIF($A$4:A2931, A2931)+1):E2930,INDIRECT("G"&amp;ROW(C2931)-COUNTIF($A$4:A2931, A2931)+1):G2930)))))</f>
        <v/>
      </c>
    </row>
    <row r="2932" spans="1:10">
      <c r="A2932" s="5" t="str">
        <f t="shared" si="45"/>
        <v/>
      </c>
      <c r="B2932" s="103"/>
      <c r="C2932" s="104"/>
      <c r="D2932" s="105"/>
      <c r="E2932" s="106"/>
      <c r="F2932" s="106"/>
      <c r="G2932" s="107"/>
      <c r="H2932" s="107"/>
      <c r="I2932" s="105"/>
      <c r="J2932" s="101" t="str">
        <f ca="1">IF(OR(ISBLANK(E2932),ISBLANK(F2932),ISBLANK(H2932),ISBLANK(G2932),ISBLANK(C2932),ISBLANK(B2932)),"",MAX(0,IF(COUNTIF(A:A,A2932)=1,MIN(E2932*G2932,F2932*H2932),IF(COUNTIF($A$4:A2932, A2932)=1,MIN(E2932*G2932,F2932*H2932),MIN(SUMPRODUCT(INDIRECT("E"&amp;ROW(C2932)-COUNTIF($A$4:A2932, A2932)+1):E2932,INDIRECT("G"&amp;ROW(C2932)-COUNTIF($A$4:A2932, A2932)+1):G2932),F2932*H2932)-SUMPRODUCT(INDIRECT("E"&amp;ROW(C2932)-COUNTIF($A$4:A2932, A2932)+1):E2931,INDIRECT("G"&amp;ROW(C2932)-COUNTIF($A$4:A2932, A2932)+1):G2931)))))</f>
        <v/>
      </c>
    </row>
    <row r="2933" spans="1:10">
      <c r="A2933" s="5" t="str">
        <f t="shared" si="45"/>
        <v/>
      </c>
      <c r="B2933" s="103"/>
      <c r="C2933" s="104"/>
      <c r="D2933" s="105"/>
      <c r="E2933" s="106"/>
      <c r="F2933" s="106"/>
      <c r="G2933" s="107"/>
      <c r="H2933" s="107"/>
      <c r="I2933" s="105"/>
      <c r="J2933" s="101" t="str">
        <f ca="1">IF(OR(ISBLANK(E2933),ISBLANK(F2933),ISBLANK(H2933),ISBLANK(G2933),ISBLANK(C2933),ISBLANK(B2933)),"",MAX(0,IF(COUNTIF(A:A,A2933)=1,MIN(E2933*G2933,F2933*H2933),IF(COUNTIF($A$4:A2933, A2933)=1,MIN(E2933*G2933,F2933*H2933),MIN(SUMPRODUCT(INDIRECT("E"&amp;ROW(C2933)-COUNTIF($A$4:A2933, A2933)+1):E2933,INDIRECT("G"&amp;ROW(C2933)-COUNTIF($A$4:A2933, A2933)+1):G2933),F2933*H2933)-SUMPRODUCT(INDIRECT("E"&amp;ROW(C2933)-COUNTIF($A$4:A2933, A2933)+1):E2932,INDIRECT("G"&amp;ROW(C2933)-COUNTIF($A$4:A2933, A2933)+1):G2932)))))</f>
        <v/>
      </c>
    </row>
    <row r="2934" spans="1:10">
      <c r="A2934" s="5" t="str">
        <f t="shared" si="45"/>
        <v/>
      </c>
      <c r="B2934" s="103"/>
      <c r="C2934" s="104"/>
      <c r="D2934" s="105"/>
      <c r="E2934" s="106"/>
      <c r="F2934" s="106"/>
      <c r="G2934" s="107"/>
      <c r="H2934" s="107"/>
      <c r="I2934" s="105"/>
      <c r="J2934" s="101" t="str">
        <f ca="1">IF(OR(ISBLANK(E2934),ISBLANK(F2934),ISBLANK(H2934),ISBLANK(G2934),ISBLANK(C2934),ISBLANK(B2934)),"",MAX(0,IF(COUNTIF(A:A,A2934)=1,MIN(E2934*G2934,F2934*H2934),IF(COUNTIF($A$4:A2934, A2934)=1,MIN(E2934*G2934,F2934*H2934),MIN(SUMPRODUCT(INDIRECT("E"&amp;ROW(C2934)-COUNTIF($A$4:A2934, A2934)+1):E2934,INDIRECT("G"&amp;ROW(C2934)-COUNTIF($A$4:A2934, A2934)+1):G2934),F2934*H2934)-SUMPRODUCT(INDIRECT("E"&amp;ROW(C2934)-COUNTIF($A$4:A2934, A2934)+1):E2933,INDIRECT("G"&amp;ROW(C2934)-COUNTIF($A$4:A2934, A2934)+1):G2933)))))</f>
        <v/>
      </c>
    </row>
    <row r="2935" spans="1:10">
      <c r="A2935" s="5" t="str">
        <f t="shared" si="45"/>
        <v/>
      </c>
      <c r="B2935" s="103"/>
      <c r="C2935" s="104"/>
      <c r="D2935" s="105"/>
      <c r="E2935" s="106"/>
      <c r="F2935" s="106"/>
      <c r="G2935" s="107"/>
      <c r="H2935" s="107"/>
      <c r="I2935" s="105"/>
      <c r="J2935" s="101" t="str">
        <f ca="1">IF(OR(ISBLANK(E2935),ISBLANK(F2935),ISBLANK(H2935),ISBLANK(G2935),ISBLANK(C2935),ISBLANK(B2935)),"",MAX(0,IF(COUNTIF(A:A,A2935)=1,MIN(E2935*G2935,F2935*H2935),IF(COUNTIF($A$4:A2935, A2935)=1,MIN(E2935*G2935,F2935*H2935),MIN(SUMPRODUCT(INDIRECT("E"&amp;ROW(C2935)-COUNTIF($A$4:A2935, A2935)+1):E2935,INDIRECT("G"&amp;ROW(C2935)-COUNTIF($A$4:A2935, A2935)+1):G2935),F2935*H2935)-SUMPRODUCT(INDIRECT("E"&amp;ROW(C2935)-COUNTIF($A$4:A2935, A2935)+1):E2934,INDIRECT("G"&amp;ROW(C2935)-COUNTIF($A$4:A2935, A2935)+1):G2934)))))</f>
        <v/>
      </c>
    </row>
    <row r="2936" spans="1:10">
      <c r="A2936" s="5" t="str">
        <f t="shared" si="45"/>
        <v/>
      </c>
      <c r="B2936" s="103"/>
      <c r="C2936" s="104"/>
      <c r="D2936" s="105"/>
      <c r="E2936" s="106"/>
      <c r="F2936" s="106"/>
      <c r="G2936" s="107"/>
      <c r="H2936" s="107"/>
      <c r="I2936" s="105"/>
      <c r="J2936" s="101" t="str">
        <f ca="1">IF(OR(ISBLANK(E2936),ISBLANK(F2936),ISBLANK(H2936),ISBLANK(G2936),ISBLANK(C2936),ISBLANK(B2936)),"",MAX(0,IF(COUNTIF(A:A,A2936)=1,MIN(E2936*G2936,F2936*H2936),IF(COUNTIF($A$4:A2936, A2936)=1,MIN(E2936*G2936,F2936*H2936),MIN(SUMPRODUCT(INDIRECT("E"&amp;ROW(C2936)-COUNTIF($A$4:A2936, A2936)+1):E2936,INDIRECT("G"&amp;ROW(C2936)-COUNTIF($A$4:A2936, A2936)+1):G2936),F2936*H2936)-SUMPRODUCT(INDIRECT("E"&amp;ROW(C2936)-COUNTIF($A$4:A2936, A2936)+1):E2935,INDIRECT("G"&amp;ROW(C2936)-COUNTIF($A$4:A2936, A2936)+1):G2935)))))</f>
        <v/>
      </c>
    </row>
    <row r="2937" spans="1:10">
      <c r="A2937" s="5" t="str">
        <f t="shared" si="45"/>
        <v/>
      </c>
      <c r="B2937" s="103"/>
      <c r="C2937" s="104"/>
      <c r="D2937" s="105"/>
      <c r="E2937" s="106"/>
      <c r="F2937" s="106"/>
      <c r="G2937" s="107"/>
      <c r="H2937" s="107"/>
      <c r="I2937" s="105"/>
      <c r="J2937" s="101" t="str">
        <f ca="1">IF(OR(ISBLANK(E2937),ISBLANK(F2937),ISBLANK(H2937),ISBLANK(G2937),ISBLANK(C2937),ISBLANK(B2937)),"",MAX(0,IF(COUNTIF(A:A,A2937)=1,MIN(E2937*G2937,F2937*H2937),IF(COUNTIF($A$4:A2937, A2937)=1,MIN(E2937*G2937,F2937*H2937),MIN(SUMPRODUCT(INDIRECT("E"&amp;ROW(C2937)-COUNTIF($A$4:A2937, A2937)+1):E2937,INDIRECT("G"&amp;ROW(C2937)-COUNTIF($A$4:A2937, A2937)+1):G2937),F2937*H2937)-SUMPRODUCT(INDIRECT("E"&amp;ROW(C2937)-COUNTIF($A$4:A2937, A2937)+1):E2936,INDIRECT("G"&amp;ROW(C2937)-COUNTIF($A$4:A2937, A2937)+1):G2936)))))</f>
        <v/>
      </c>
    </row>
    <row r="2938" spans="1:10">
      <c r="A2938" s="5" t="str">
        <f t="shared" si="45"/>
        <v/>
      </c>
      <c r="B2938" s="103"/>
      <c r="C2938" s="104"/>
      <c r="D2938" s="105"/>
      <c r="E2938" s="106"/>
      <c r="F2938" s="106"/>
      <c r="G2938" s="107"/>
      <c r="H2938" s="107"/>
      <c r="I2938" s="105"/>
      <c r="J2938" s="101" t="str">
        <f ca="1">IF(OR(ISBLANK(E2938),ISBLANK(F2938),ISBLANK(H2938),ISBLANK(G2938),ISBLANK(C2938),ISBLANK(B2938)),"",MAX(0,IF(COUNTIF(A:A,A2938)=1,MIN(E2938*G2938,F2938*H2938),IF(COUNTIF($A$4:A2938, A2938)=1,MIN(E2938*G2938,F2938*H2938),MIN(SUMPRODUCT(INDIRECT("E"&amp;ROW(C2938)-COUNTIF($A$4:A2938, A2938)+1):E2938,INDIRECT("G"&amp;ROW(C2938)-COUNTIF($A$4:A2938, A2938)+1):G2938),F2938*H2938)-SUMPRODUCT(INDIRECT("E"&amp;ROW(C2938)-COUNTIF($A$4:A2938, A2938)+1):E2937,INDIRECT("G"&amp;ROW(C2938)-COUNTIF($A$4:A2938, A2938)+1):G2937)))))</f>
        <v/>
      </c>
    </row>
    <row r="2939" spans="1:10">
      <c r="A2939" s="5" t="str">
        <f t="shared" si="45"/>
        <v/>
      </c>
      <c r="B2939" s="103"/>
      <c r="C2939" s="104"/>
      <c r="D2939" s="105"/>
      <c r="E2939" s="106"/>
      <c r="F2939" s="106"/>
      <c r="G2939" s="107"/>
      <c r="H2939" s="107"/>
      <c r="I2939" s="105"/>
      <c r="J2939" s="101" t="str">
        <f ca="1">IF(OR(ISBLANK(E2939),ISBLANK(F2939),ISBLANK(H2939),ISBLANK(G2939),ISBLANK(C2939),ISBLANK(B2939)),"",MAX(0,IF(COUNTIF(A:A,A2939)=1,MIN(E2939*G2939,F2939*H2939),IF(COUNTIF($A$4:A2939, A2939)=1,MIN(E2939*G2939,F2939*H2939),MIN(SUMPRODUCT(INDIRECT("E"&amp;ROW(C2939)-COUNTIF($A$4:A2939, A2939)+1):E2939,INDIRECT("G"&amp;ROW(C2939)-COUNTIF($A$4:A2939, A2939)+1):G2939),F2939*H2939)-SUMPRODUCT(INDIRECT("E"&amp;ROW(C2939)-COUNTIF($A$4:A2939, A2939)+1):E2938,INDIRECT("G"&amp;ROW(C2939)-COUNTIF($A$4:A2939, A2939)+1):G2938)))))</f>
        <v/>
      </c>
    </row>
    <row r="2940" spans="1:10">
      <c r="A2940" s="5" t="str">
        <f t="shared" si="45"/>
        <v/>
      </c>
      <c r="B2940" s="103"/>
      <c r="C2940" s="104"/>
      <c r="D2940" s="105"/>
      <c r="E2940" s="106"/>
      <c r="F2940" s="106"/>
      <c r="G2940" s="107"/>
      <c r="H2940" s="107"/>
      <c r="I2940" s="105"/>
      <c r="J2940" s="101" t="str">
        <f ca="1">IF(OR(ISBLANK(E2940),ISBLANK(F2940),ISBLANK(H2940),ISBLANK(G2940),ISBLANK(C2940),ISBLANK(B2940)),"",MAX(0,IF(COUNTIF(A:A,A2940)=1,MIN(E2940*G2940,F2940*H2940),IF(COUNTIF($A$4:A2940, A2940)=1,MIN(E2940*G2940,F2940*H2940),MIN(SUMPRODUCT(INDIRECT("E"&amp;ROW(C2940)-COUNTIF($A$4:A2940, A2940)+1):E2940,INDIRECT("G"&amp;ROW(C2940)-COUNTIF($A$4:A2940, A2940)+1):G2940),F2940*H2940)-SUMPRODUCT(INDIRECT("E"&amp;ROW(C2940)-COUNTIF($A$4:A2940, A2940)+1):E2939,INDIRECT("G"&amp;ROW(C2940)-COUNTIF($A$4:A2940, A2940)+1):G2939)))))</f>
        <v/>
      </c>
    </row>
    <row r="2941" spans="1:10">
      <c r="A2941" s="5" t="str">
        <f t="shared" si="45"/>
        <v/>
      </c>
      <c r="B2941" s="103"/>
      <c r="C2941" s="104"/>
      <c r="D2941" s="105"/>
      <c r="E2941" s="106"/>
      <c r="F2941" s="106"/>
      <c r="G2941" s="107"/>
      <c r="H2941" s="107"/>
      <c r="I2941" s="105"/>
      <c r="J2941" s="101" t="str">
        <f ca="1">IF(OR(ISBLANK(E2941),ISBLANK(F2941),ISBLANK(H2941),ISBLANK(G2941),ISBLANK(C2941),ISBLANK(B2941)),"",MAX(0,IF(COUNTIF(A:A,A2941)=1,MIN(E2941*G2941,F2941*H2941),IF(COUNTIF($A$4:A2941, A2941)=1,MIN(E2941*G2941,F2941*H2941),MIN(SUMPRODUCT(INDIRECT("E"&amp;ROW(C2941)-COUNTIF($A$4:A2941, A2941)+1):E2941,INDIRECT("G"&amp;ROW(C2941)-COUNTIF($A$4:A2941, A2941)+1):G2941),F2941*H2941)-SUMPRODUCT(INDIRECT("E"&amp;ROW(C2941)-COUNTIF($A$4:A2941, A2941)+1):E2940,INDIRECT("G"&amp;ROW(C2941)-COUNTIF($A$4:A2941, A2941)+1):G2940)))))</f>
        <v/>
      </c>
    </row>
    <row r="2942" spans="1:10">
      <c r="A2942" s="5" t="str">
        <f t="shared" si="45"/>
        <v/>
      </c>
      <c r="B2942" s="103"/>
      <c r="C2942" s="104"/>
      <c r="D2942" s="105"/>
      <c r="E2942" s="106"/>
      <c r="F2942" s="106"/>
      <c r="G2942" s="107"/>
      <c r="H2942" s="107"/>
      <c r="I2942" s="105"/>
      <c r="J2942" s="101" t="str">
        <f ca="1">IF(OR(ISBLANK(E2942),ISBLANK(F2942),ISBLANK(H2942),ISBLANK(G2942),ISBLANK(C2942),ISBLANK(B2942)),"",MAX(0,IF(COUNTIF(A:A,A2942)=1,MIN(E2942*G2942,F2942*H2942),IF(COUNTIF($A$4:A2942, A2942)=1,MIN(E2942*G2942,F2942*H2942),MIN(SUMPRODUCT(INDIRECT("E"&amp;ROW(C2942)-COUNTIF($A$4:A2942, A2942)+1):E2942,INDIRECT("G"&amp;ROW(C2942)-COUNTIF($A$4:A2942, A2942)+1):G2942),F2942*H2942)-SUMPRODUCT(INDIRECT("E"&amp;ROW(C2942)-COUNTIF($A$4:A2942, A2942)+1):E2941,INDIRECT("G"&amp;ROW(C2942)-COUNTIF($A$4:A2942, A2942)+1):G2941)))))</f>
        <v/>
      </c>
    </row>
    <row r="2943" spans="1:10">
      <c r="A2943" s="5" t="str">
        <f t="shared" si="45"/>
        <v/>
      </c>
      <c r="B2943" s="103"/>
      <c r="C2943" s="104"/>
      <c r="D2943" s="105"/>
      <c r="E2943" s="106"/>
      <c r="F2943" s="106"/>
      <c r="G2943" s="107"/>
      <c r="H2943" s="107"/>
      <c r="I2943" s="105"/>
      <c r="J2943" s="101" t="str">
        <f ca="1">IF(OR(ISBLANK(E2943),ISBLANK(F2943),ISBLANK(H2943),ISBLANK(G2943),ISBLANK(C2943),ISBLANK(B2943)),"",MAX(0,IF(COUNTIF(A:A,A2943)=1,MIN(E2943*G2943,F2943*H2943),IF(COUNTIF($A$4:A2943, A2943)=1,MIN(E2943*G2943,F2943*H2943),MIN(SUMPRODUCT(INDIRECT("E"&amp;ROW(C2943)-COUNTIF($A$4:A2943, A2943)+1):E2943,INDIRECT("G"&amp;ROW(C2943)-COUNTIF($A$4:A2943, A2943)+1):G2943),F2943*H2943)-SUMPRODUCT(INDIRECT("E"&amp;ROW(C2943)-COUNTIF($A$4:A2943, A2943)+1):E2942,INDIRECT("G"&amp;ROW(C2943)-COUNTIF($A$4:A2943, A2943)+1):G2942)))))</f>
        <v/>
      </c>
    </row>
    <row r="2944" spans="1:10">
      <c r="A2944" s="5" t="str">
        <f t="shared" si="45"/>
        <v/>
      </c>
      <c r="B2944" s="103"/>
      <c r="C2944" s="104"/>
      <c r="D2944" s="105"/>
      <c r="E2944" s="106"/>
      <c r="F2944" s="106"/>
      <c r="G2944" s="107"/>
      <c r="H2944" s="107"/>
      <c r="I2944" s="105"/>
      <c r="J2944" s="101" t="str">
        <f ca="1">IF(OR(ISBLANK(E2944),ISBLANK(F2944),ISBLANK(H2944),ISBLANK(G2944),ISBLANK(C2944),ISBLANK(B2944)),"",MAX(0,IF(COUNTIF(A:A,A2944)=1,MIN(E2944*G2944,F2944*H2944),IF(COUNTIF($A$4:A2944, A2944)=1,MIN(E2944*G2944,F2944*H2944),MIN(SUMPRODUCT(INDIRECT("E"&amp;ROW(C2944)-COUNTIF($A$4:A2944, A2944)+1):E2944,INDIRECT("G"&amp;ROW(C2944)-COUNTIF($A$4:A2944, A2944)+1):G2944),F2944*H2944)-SUMPRODUCT(INDIRECT("E"&amp;ROW(C2944)-COUNTIF($A$4:A2944, A2944)+1):E2943,INDIRECT("G"&amp;ROW(C2944)-COUNTIF($A$4:A2944, A2944)+1):G2943)))))</f>
        <v/>
      </c>
    </row>
    <row r="2945" spans="1:10">
      <c r="A2945" s="5" t="str">
        <f t="shared" si="45"/>
        <v/>
      </c>
      <c r="B2945" s="103"/>
      <c r="C2945" s="104"/>
      <c r="D2945" s="105"/>
      <c r="E2945" s="106"/>
      <c r="F2945" s="106"/>
      <c r="G2945" s="107"/>
      <c r="H2945" s="107"/>
      <c r="I2945" s="105"/>
      <c r="J2945" s="101" t="str">
        <f ca="1">IF(OR(ISBLANK(E2945),ISBLANK(F2945),ISBLANK(H2945),ISBLANK(G2945),ISBLANK(C2945),ISBLANK(B2945)),"",MAX(0,IF(COUNTIF(A:A,A2945)=1,MIN(E2945*G2945,F2945*H2945),IF(COUNTIF($A$4:A2945, A2945)=1,MIN(E2945*G2945,F2945*H2945),MIN(SUMPRODUCT(INDIRECT("E"&amp;ROW(C2945)-COUNTIF($A$4:A2945, A2945)+1):E2945,INDIRECT("G"&amp;ROW(C2945)-COUNTIF($A$4:A2945, A2945)+1):G2945),F2945*H2945)-SUMPRODUCT(INDIRECT("E"&amp;ROW(C2945)-COUNTIF($A$4:A2945, A2945)+1):E2944,INDIRECT("G"&amp;ROW(C2945)-COUNTIF($A$4:A2945, A2945)+1):G2944)))))</f>
        <v/>
      </c>
    </row>
    <row r="2946" spans="1:10">
      <c r="A2946" s="5" t="str">
        <f t="shared" si="45"/>
        <v/>
      </c>
      <c r="B2946" s="103"/>
      <c r="C2946" s="104"/>
      <c r="D2946" s="105"/>
      <c r="E2946" s="106"/>
      <c r="F2946" s="106"/>
      <c r="G2946" s="107"/>
      <c r="H2946" s="107"/>
      <c r="I2946" s="105"/>
      <c r="J2946" s="101" t="str">
        <f ca="1">IF(OR(ISBLANK(E2946),ISBLANK(F2946),ISBLANK(H2946),ISBLANK(G2946),ISBLANK(C2946),ISBLANK(B2946)),"",MAX(0,IF(COUNTIF(A:A,A2946)=1,MIN(E2946*G2946,F2946*H2946),IF(COUNTIF($A$4:A2946, A2946)=1,MIN(E2946*G2946,F2946*H2946),MIN(SUMPRODUCT(INDIRECT("E"&amp;ROW(C2946)-COUNTIF($A$4:A2946, A2946)+1):E2946,INDIRECT("G"&amp;ROW(C2946)-COUNTIF($A$4:A2946, A2946)+1):G2946),F2946*H2946)-SUMPRODUCT(INDIRECT("E"&amp;ROW(C2946)-COUNTIF($A$4:A2946, A2946)+1):E2945,INDIRECT("G"&amp;ROW(C2946)-COUNTIF($A$4:A2946, A2946)+1):G2945)))))</f>
        <v/>
      </c>
    </row>
    <row r="2947" spans="1:10">
      <c r="A2947" s="5" t="str">
        <f t="shared" si="45"/>
        <v/>
      </c>
      <c r="B2947" s="103"/>
      <c r="C2947" s="104"/>
      <c r="D2947" s="105"/>
      <c r="E2947" s="106"/>
      <c r="F2947" s="106"/>
      <c r="G2947" s="107"/>
      <c r="H2947" s="107"/>
      <c r="I2947" s="105"/>
      <c r="J2947" s="101" t="str">
        <f ca="1">IF(OR(ISBLANK(E2947),ISBLANK(F2947),ISBLANK(H2947),ISBLANK(G2947),ISBLANK(C2947),ISBLANK(B2947)),"",MAX(0,IF(COUNTIF(A:A,A2947)=1,MIN(E2947*G2947,F2947*H2947),IF(COUNTIF($A$4:A2947, A2947)=1,MIN(E2947*G2947,F2947*H2947),MIN(SUMPRODUCT(INDIRECT("E"&amp;ROW(C2947)-COUNTIF($A$4:A2947, A2947)+1):E2947,INDIRECT("G"&amp;ROW(C2947)-COUNTIF($A$4:A2947, A2947)+1):G2947),F2947*H2947)-SUMPRODUCT(INDIRECT("E"&amp;ROW(C2947)-COUNTIF($A$4:A2947, A2947)+1):E2946,INDIRECT("G"&amp;ROW(C2947)-COUNTIF($A$4:A2947, A2947)+1):G2946)))))</f>
        <v/>
      </c>
    </row>
    <row r="2948" spans="1:10">
      <c r="A2948" s="5" t="str">
        <f t="shared" ref="A2948:A3011" si="46">CONCATENATE(B2948,C2948)</f>
        <v/>
      </c>
      <c r="B2948" s="103"/>
      <c r="C2948" s="104"/>
      <c r="D2948" s="105"/>
      <c r="E2948" s="106"/>
      <c r="F2948" s="106"/>
      <c r="G2948" s="107"/>
      <c r="H2948" s="107"/>
      <c r="I2948" s="105"/>
      <c r="J2948" s="101" t="str">
        <f ca="1">IF(OR(ISBLANK(E2948),ISBLANK(F2948),ISBLANK(H2948),ISBLANK(G2948),ISBLANK(C2948),ISBLANK(B2948)),"",MAX(0,IF(COUNTIF(A:A,A2948)=1,MIN(E2948*G2948,F2948*H2948),IF(COUNTIF($A$4:A2948, A2948)=1,MIN(E2948*G2948,F2948*H2948),MIN(SUMPRODUCT(INDIRECT("E"&amp;ROW(C2948)-COUNTIF($A$4:A2948, A2948)+1):E2948,INDIRECT("G"&amp;ROW(C2948)-COUNTIF($A$4:A2948, A2948)+1):G2948),F2948*H2948)-SUMPRODUCT(INDIRECT("E"&amp;ROW(C2948)-COUNTIF($A$4:A2948, A2948)+1):E2947,INDIRECT("G"&amp;ROW(C2948)-COUNTIF($A$4:A2948, A2948)+1):G2947)))))</f>
        <v/>
      </c>
    </row>
    <row r="2949" spans="1:10">
      <c r="A2949" s="5" t="str">
        <f t="shared" si="46"/>
        <v/>
      </c>
      <c r="B2949" s="103"/>
      <c r="C2949" s="104"/>
      <c r="D2949" s="105"/>
      <c r="E2949" s="106"/>
      <c r="F2949" s="106"/>
      <c r="G2949" s="107"/>
      <c r="H2949" s="107"/>
      <c r="I2949" s="105"/>
      <c r="J2949" s="101" t="str">
        <f ca="1">IF(OR(ISBLANK(E2949),ISBLANK(F2949),ISBLANK(H2949),ISBLANK(G2949),ISBLANK(C2949),ISBLANK(B2949)),"",MAX(0,IF(COUNTIF(A:A,A2949)=1,MIN(E2949*G2949,F2949*H2949),IF(COUNTIF($A$4:A2949, A2949)=1,MIN(E2949*G2949,F2949*H2949),MIN(SUMPRODUCT(INDIRECT("E"&amp;ROW(C2949)-COUNTIF($A$4:A2949, A2949)+1):E2949,INDIRECT("G"&amp;ROW(C2949)-COUNTIF($A$4:A2949, A2949)+1):G2949),F2949*H2949)-SUMPRODUCT(INDIRECT("E"&amp;ROW(C2949)-COUNTIF($A$4:A2949, A2949)+1):E2948,INDIRECT("G"&amp;ROW(C2949)-COUNTIF($A$4:A2949, A2949)+1):G2948)))))</f>
        <v/>
      </c>
    </row>
    <row r="2950" spans="1:10">
      <c r="A2950" s="5" t="str">
        <f t="shared" si="46"/>
        <v/>
      </c>
      <c r="B2950" s="103"/>
      <c r="C2950" s="104"/>
      <c r="D2950" s="105"/>
      <c r="E2950" s="106"/>
      <c r="F2950" s="106"/>
      <c r="G2950" s="107"/>
      <c r="H2950" s="107"/>
      <c r="I2950" s="105"/>
      <c r="J2950" s="101" t="str">
        <f ca="1">IF(OR(ISBLANK(E2950),ISBLANK(F2950),ISBLANK(H2950),ISBLANK(G2950),ISBLANK(C2950),ISBLANK(B2950)),"",MAX(0,IF(COUNTIF(A:A,A2950)=1,MIN(E2950*G2950,F2950*H2950),IF(COUNTIF($A$4:A2950, A2950)=1,MIN(E2950*G2950,F2950*H2950),MIN(SUMPRODUCT(INDIRECT("E"&amp;ROW(C2950)-COUNTIF($A$4:A2950, A2950)+1):E2950,INDIRECT("G"&amp;ROW(C2950)-COUNTIF($A$4:A2950, A2950)+1):G2950),F2950*H2950)-SUMPRODUCT(INDIRECT("E"&amp;ROW(C2950)-COUNTIF($A$4:A2950, A2950)+1):E2949,INDIRECT("G"&amp;ROW(C2950)-COUNTIF($A$4:A2950, A2950)+1):G2949)))))</f>
        <v/>
      </c>
    </row>
    <row r="2951" spans="1:10">
      <c r="A2951" s="5" t="str">
        <f t="shared" si="46"/>
        <v/>
      </c>
      <c r="B2951" s="103"/>
      <c r="C2951" s="104"/>
      <c r="D2951" s="105"/>
      <c r="E2951" s="106"/>
      <c r="F2951" s="106"/>
      <c r="G2951" s="107"/>
      <c r="H2951" s="107"/>
      <c r="I2951" s="105"/>
      <c r="J2951" s="101" t="str">
        <f ca="1">IF(OR(ISBLANK(E2951),ISBLANK(F2951),ISBLANK(H2951),ISBLANK(G2951),ISBLANK(C2951),ISBLANK(B2951)),"",MAX(0,IF(COUNTIF(A:A,A2951)=1,MIN(E2951*G2951,F2951*H2951),IF(COUNTIF($A$4:A2951, A2951)=1,MIN(E2951*G2951,F2951*H2951),MIN(SUMPRODUCT(INDIRECT("E"&amp;ROW(C2951)-COUNTIF($A$4:A2951, A2951)+1):E2951,INDIRECT("G"&amp;ROW(C2951)-COUNTIF($A$4:A2951, A2951)+1):G2951),F2951*H2951)-SUMPRODUCT(INDIRECT("E"&amp;ROW(C2951)-COUNTIF($A$4:A2951, A2951)+1):E2950,INDIRECT("G"&amp;ROW(C2951)-COUNTIF($A$4:A2951, A2951)+1):G2950)))))</f>
        <v/>
      </c>
    </row>
    <row r="2952" spans="1:10">
      <c r="A2952" s="5" t="str">
        <f t="shared" si="46"/>
        <v/>
      </c>
      <c r="B2952" s="103"/>
      <c r="C2952" s="104"/>
      <c r="D2952" s="105"/>
      <c r="E2952" s="106"/>
      <c r="F2952" s="106"/>
      <c r="G2952" s="107"/>
      <c r="H2952" s="107"/>
      <c r="I2952" s="105"/>
      <c r="J2952" s="101" t="str">
        <f ca="1">IF(OR(ISBLANK(E2952),ISBLANK(F2952),ISBLANK(H2952),ISBLANK(G2952),ISBLANK(C2952),ISBLANK(B2952)),"",MAX(0,IF(COUNTIF(A:A,A2952)=1,MIN(E2952*G2952,F2952*H2952),IF(COUNTIF($A$4:A2952, A2952)=1,MIN(E2952*G2952,F2952*H2952),MIN(SUMPRODUCT(INDIRECT("E"&amp;ROW(C2952)-COUNTIF($A$4:A2952, A2952)+1):E2952,INDIRECT("G"&amp;ROW(C2952)-COUNTIF($A$4:A2952, A2952)+1):G2952),F2952*H2952)-SUMPRODUCT(INDIRECT("E"&amp;ROW(C2952)-COUNTIF($A$4:A2952, A2952)+1):E2951,INDIRECT("G"&amp;ROW(C2952)-COUNTIF($A$4:A2952, A2952)+1):G2951)))))</f>
        <v/>
      </c>
    </row>
    <row r="2953" spans="1:10">
      <c r="A2953" s="5" t="str">
        <f t="shared" si="46"/>
        <v/>
      </c>
      <c r="B2953" s="103"/>
      <c r="C2953" s="104"/>
      <c r="D2953" s="105"/>
      <c r="E2953" s="106"/>
      <c r="F2953" s="106"/>
      <c r="G2953" s="107"/>
      <c r="H2953" s="107"/>
      <c r="I2953" s="105"/>
      <c r="J2953" s="101" t="str">
        <f ca="1">IF(OR(ISBLANK(E2953),ISBLANK(F2953),ISBLANK(H2953),ISBLANK(G2953),ISBLANK(C2953),ISBLANK(B2953)),"",MAX(0,IF(COUNTIF(A:A,A2953)=1,MIN(E2953*G2953,F2953*H2953),IF(COUNTIF($A$4:A2953, A2953)=1,MIN(E2953*G2953,F2953*H2953),MIN(SUMPRODUCT(INDIRECT("E"&amp;ROW(C2953)-COUNTIF($A$4:A2953, A2953)+1):E2953,INDIRECT("G"&amp;ROW(C2953)-COUNTIF($A$4:A2953, A2953)+1):G2953),F2953*H2953)-SUMPRODUCT(INDIRECT("E"&amp;ROW(C2953)-COUNTIF($A$4:A2953, A2953)+1):E2952,INDIRECT("G"&amp;ROW(C2953)-COUNTIF($A$4:A2953, A2953)+1):G2952)))))</f>
        <v/>
      </c>
    </row>
    <row r="2954" spans="1:10">
      <c r="A2954" s="5" t="str">
        <f t="shared" si="46"/>
        <v/>
      </c>
      <c r="B2954" s="103"/>
      <c r="C2954" s="104"/>
      <c r="D2954" s="105"/>
      <c r="E2954" s="106"/>
      <c r="F2954" s="106"/>
      <c r="G2954" s="107"/>
      <c r="H2954" s="107"/>
      <c r="I2954" s="105"/>
      <c r="J2954" s="101" t="str">
        <f ca="1">IF(OR(ISBLANK(E2954),ISBLANK(F2954),ISBLANK(H2954),ISBLANK(G2954),ISBLANK(C2954),ISBLANK(B2954)),"",MAX(0,IF(COUNTIF(A:A,A2954)=1,MIN(E2954*G2954,F2954*H2954),IF(COUNTIF($A$4:A2954, A2954)=1,MIN(E2954*G2954,F2954*H2954),MIN(SUMPRODUCT(INDIRECT("E"&amp;ROW(C2954)-COUNTIF($A$4:A2954, A2954)+1):E2954,INDIRECT("G"&amp;ROW(C2954)-COUNTIF($A$4:A2954, A2954)+1):G2954),F2954*H2954)-SUMPRODUCT(INDIRECT("E"&amp;ROW(C2954)-COUNTIF($A$4:A2954, A2954)+1):E2953,INDIRECT("G"&amp;ROW(C2954)-COUNTIF($A$4:A2954, A2954)+1):G2953)))))</f>
        <v/>
      </c>
    </row>
    <row r="2955" spans="1:10">
      <c r="A2955" s="5" t="str">
        <f t="shared" si="46"/>
        <v/>
      </c>
      <c r="B2955" s="103"/>
      <c r="C2955" s="104"/>
      <c r="D2955" s="105"/>
      <c r="E2955" s="106"/>
      <c r="F2955" s="106"/>
      <c r="G2955" s="107"/>
      <c r="H2955" s="107"/>
      <c r="I2955" s="105"/>
      <c r="J2955" s="101" t="str">
        <f ca="1">IF(OR(ISBLANK(E2955),ISBLANK(F2955),ISBLANK(H2955),ISBLANK(G2955),ISBLANK(C2955),ISBLANK(B2955)),"",MAX(0,IF(COUNTIF(A:A,A2955)=1,MIN(E2955*G2955,F2955*H2955),IF(COUNTIF($A$4:A2955, A2955)=1,MIN(E2955*G2955,F2955*H2955),MIN(SUMPRODUCT(INDIRECT("E"&amp;ROW(C2955)-COUNTIF($A$4:A2955, A2955)+1):E2955,INDIRECT("G"&amp;ROW(C2955)-COUNTIF($A$4:A2955, A2955)+1):G2955),F2955*H2955)-SUMPRODUCT(INDIRECT("E"&amp;ROW(C2955)-COUNTIF($A$4:A2955, A2955)+1):E2954,INDIRECT("G"&amp;ROW(C2955)-COUNTIF($A$4:A2955, A2955)+1):G2954)))))</f>
        <v/>
      </c>
    </row>
    <row r="2956" spans="1:10">
      <c r="A2956" s="5" t="str">
        <f t="shared" si="46"/>
        <v/>
      </c>
      <c r="B2956" s="103"/>
      <c r="C2956" s="104"/>
      <c r="D2956" s="105"/>
      <c r="E2956" s="106"/>
      <c r="F2956" s="106"/>
      <c r="G2956" s="107"/>
      <c r="H2956" s="107"/>
      <c r="I2956" s="105"/>
      <c r="J2956" s="101" t="str">
        <f ca="1">IF(OR(ISBLANK(E2956),ISBLANK(F2956),ISBLANK(H2956),ISBLANK(G2956),ISBLANK(C2956),ISBLANK(B2956)),"",MAX(0,IF(COUNTIF(A:A,A2956)=1,MIN(E2956*G2956,F2956*H2956),IF(COUNTIF($A$4:A2956, A2956)=1,MIN(E2956*G2956,F2956*H2956),MIN(SUMPRODUCT(INDIRECT("E"&amp;ROW(C2956)-COUNTIF($A$4:A2956, A2956)+1):E2956,INDIRECT("G"&amp;ROW(C2956)-COUNTIF($A$4:A2956, A2956)+1):G2956),F2956*H2956)-SUMPRODUCT(INDIRECT("E"&amp;ROW(C2956)-COUNTIF($A$4:A2956, A2956)+1):E2955,INDIRECT("G"&amp;ROW(C2956)-COUNTIF($A$4:A2956, A2956)+1):G2955)))))</f>
        <v/>
      </c>
    </row>
    <row r="2957" spans="1:10">
      <c r="A2957" s="5" t="str">
        <f t="shared" si="46"/>
        <v/>
      </c>
      <c r="B2957" s="103"/>
      <c r="C2957" s="104"/>
      <c r="D2957" s="105"/>
      <c r="E2957" s="106"/>
      <c r="F2957" s="106"/>
      <c r="G2957" s="107"/>
      <c r="H2957" s="107"/>
      <c r="I2957" s="105"/>
      <c r="J2957" s="101" t="str">
        <f ca="1">IF(OR(ISBLANK(E2957),ISBLANK(F2957),ISBLANK(H2957),ISBLANK(G2957),ISBLANK(C2957),ISBLANK(B2957)),"",MAX(0,IF(COUNTIF(A:A,A2957)=1,MIN(E2957*G2957,F2957*H2957),IF(COUNTIF($A$4:A2957, A2957)=1,MIN(E2957*G2957,F2957*H2957),MIN(SUMPRODUCT(INDIRECT("E"&amp;ROW(C2957)-COUNTIF($A$4:A2957, A2957)+1):E2957,INDIRECT("G"&amp;ROW(C2957)-COUNTIF($A$4:A2957, A2957)+1):G2957),F2957*H2957)-SUMPRODUCT(INDIRECT("E"&amp;ROW(C2957)-COUNTIF($A$4:A2957, A2957)+1):E2956,INDIRECT("G"&amp;ROW(C2957)-COUNTIF($A$4:A2957, A2957)+1):G2956)))))</f>
        <v/>
      </c>
    </row>
    <row r="2958" spans="1:10">
      <c r="A2958" s="5" t="str">
        <f t="shared" si="46"/>
        <v/>
      </c>
      <c r="B2958" s="103"/>
      <c r="C2958" s="104"/>
      <c r="D2958" s="105"/>
      <c r="E2958" s="106"/>
      <c r="F2958" s="106"/>
      <c r="G2958" s="107"/>
      <c r="H2958" s="107"/>
      <c r="I2958" s="105"/>
      <c r="J2958" s="101" t="str">
        <f ca="1">IF(OR(ISBLANK(E2958),ISBLANK(F2958),ISBLANK(H2958),ISBLANK(G2958),ISBLANK(C2958),ISBLANK(B2958)),"",MAX(0,IF(COUNTIF(A:A,A2958)=1,MIN(E2958*G2958,F2958*H2958),IF(COUNTIF($A$4:A2958, A2958)=1,MIN(E2958*G2958,F2958*H2958),MIN(SUMPRODUCT(INDIRECT("E"&amp;ROW(C2958)-COUNTIF($A$4:A2958, A2958)+1):E2958,INDIRECT("G"&amp;ROW(C2958)-COUNTIF($A$4:A2958, A2958)+1):G2958),F2958*H2958)-SUMPRODUCT(INDIRECT("E"&amp;ROW(C2958)-COUNTIF($A$4:A2958, A2958)+1):E2957,INDIRECT("G"&amp;ROW(C2958)-COUNTIF($A$4:A2958, A2958)+1):G2957)))))</f>
        <v/>
      </c>
    </row>
    <row r="2959" spans="1:10">
      <c r="A2959" s="5" t="str">
        <f t="shared" si="46"/>
        <v/>
      </c>
      <c r="B2959" s="103"/>
      <c r="C2959" s="104"/>
      <c r="D2959" s="105"/>
      <c r="E2959" s="106"/>
      <c r="F2959" s="106"/>
      <c r="G2959" s="107"/>
      <c r="H2959" s="107"/>
      <c r="I2959" s="105"/>
      <c r="J2959" s="101" t="str">
        <f ca="1">IF(OR(ISBLANK(E2959),ISBLANK(F2959),ISBLANK(H2959),ISBLANK(G2959),ISBLANK(C2959),ISBLANK(B2959)),"",MAX(0,IF(COUNTIF(A:A,A2959)=1,MIN(E2959*G2959,F2959*H2959),IF(COUNTIF($A$4:A2959, A2959)=1,MIN(E2959*G2959,F2959*H2959),MIN(SUMPRODUCT(INDIRECT("E"&amp;ROW(C2959)-COUNTIF($A$4:A2959, A2959)+1):E2959,INDIRECT("G"&amp;ROW(C2959)-COUNTIF($A$4:A2959, A2959)+1):G2959),F2959*H2959)-SUMPRODUCT(INDIRECT("E"&amp;ROW(C2959)-COUNTIF($A$4:A2959, A2959)+1):E2958,INDIRECT("G"&amp;ROW(C2959)-COUNTIF($A$4:A2959, A2959)+1):G2958)))))</f>
        <v/>
      </c>
    </row>
    <row r="2960" spans="1:10">
      <c r="A2960" s="5" t="str">
        <f t="shared" si="46"/>
        <v/>
      </c>
      <c r="B2960" s="103"/>
      <c r="C2960" s="104"/>
      <c r="D2960" s="105"/>
      <c r="E2960" s="106"/>
      <c r="F2960" s="106"/>
      <c r="G2960" s="107"/>
      <c r="H2960" s="107"/>
      <c r="I2960" s="105"/>
      <c r="J2960" s="101" t="str">
        <f ca="1">IF(OR(ISBLANK(E2960),ISBLANK(F2960),ISBLANK(H2960),ISBLANK(G2960),ISBLANK(C2960),ISBLANK(B2960)),"",MAX(0,IF(COUNTIF(A:A,A2960)=1,MIN(E2960*G2960,F2960*H2960),IF(COUNTIF($A$4:A2960, A2960)=1,MIN(E2960*G2960,F2960*H2960),MIN(SUMPRODUCT(INDIRECT("E"&amp;ROW(C2960)-COUNTIF($A$4:A2960, A2960)+1):E2960,INDIRECT("G"&amp;ROW(C2960)-COUNTIF($A$4:A2960, A2960)+1):G2960),F2960*H2960)-SUMPRODUCT(INDIRECT("E"&amp;ROW(C2960)-COUNTIF($A$4:A2960, A2960)+1):E2959,INDIRECT("G"&amp;ROW(C2960)-COUNTIF($A$4:A2960, A2960)+1):G2959)))))</f>
        <v/>
      </c>
    </row>
    <row r="2961" spans="1:10">
      <c r="A2961" s="5" t="str">
        <f t="shared" si="46"/>
        <v/>
      </c>
      <c r="B2961" s="103"/>
      <c r="C2961" s="104"/>
      <c r="D2961" s="105"/>
      <c r="E2961" s="106"/>
      <c r="F2961" s="106"/>
      <c r="G2961" s="107"/>
      <c r="H2961" s="107"/>
      <c r="I2961" s="105"/>
      <c r="J2961" s="101" t="str">
        <f ca="1">IF(OR(ISBLANK(E2961),ISBLANK(F2961),ISBLANK(H2961),ISBLANK(G2961),ISBLANK(C2961),ISBLANK(B2961)),"",MAX(0,IF(COUNTIF(A:A,A2961)=1,MIN(E2961*G2961,F2961*H2961),IF(COUNTIF($A$4:A2961, A2961)=1,MIN(E2961*G2961,F2961*H2961),MIN(SUMPRODUCT(INDIRECT("E"&amp;ROW(C2961)-COUNTIF($A$4:A2961, A2961)+1):E2961,INDIRECT("G"&amp;ROW(C2961)-COUNTIF($A$4:A2961, A2961)+1):G2961),F2961*H2961)-SUMPRODUCT(INDIRECT("E"&amp;ROW(C2961)-COUNTIF($A$4:A2961, A2961)+1):E2960,INDIRECT("G"&amp;ROW(C2961)-COUNTIF($A$4:A2961, A2961)+1):G2960)))))</f>
        <v/>
      </c>
    </row>
    <row r="2962" spans="1:10">
      <c r="A2962" s="5" t="str">
        <f t="shared" si="46"/>
        <v/>
      </c>
      <c r="B2962" s="103"/>
      <c r="C2962" s="104"/>
      <c r="D2962" s="105"/>
      <c r="E2962" s="106"/>
      <c r="F2962" s="106"/>
      <c r="G2962" s="107"/>
      <c r="H2962" s="107"/>
      <c r="I2962" s="105"/>
      <c r="J2962" s="101" t="str">
        <f ca="1">IF(OR(ISBLANK(E2962),ISBLANK(F2962),ISBLANK(H2962),ISBLANK(G2962),ISBLANK(C2962),ISBLANK(B2962)),"",MAX(0,IF(COUNTIF(A:A,A2962)=1,MIN(E2962*G2962,F2962*H2962),IF(COUNTIF($A$4:A2962, A2962)=1,MIN(E2962*G2962,F2962*H2962),MIN(SUMPRODUCT(INDIRECT("E"&amp;ROW(C2962)-COUNTIF($A$4:A2962, A2962)+1):E2962,INDIRECT("G"&amp;ROW(C2962)-COUNTIF($A$4:A2962, A2962)+1):G2962),F2962*H2962)-SUMPRODUCT(INDIRECT("E"&amp;ROW(C2962)-COUNTIF($A$4:A2962, A2962)+1):E2961,INDIRECT("G"&amp;ROW(C2962)-COUNTIF($A$4:A2962, A2962)+1):G2961)))))</f>
        <v/>
      </c>
    </row>
    <row r="2963" spans="1:10">
      <c r="A2963" s="5" t="str">
        <f t="shared" si="46"/>
        <v/>
      </c>
      <c r="B2963" s="103"/>
      <c r="C2963" s="104"/>
      <c r="D2963" s="105"/>
      <c r="E2963" s="106"/>
      <c r="F2963" s="106"/>
      <c r="G2963" s="107"/>
      <c r="H2963" s="107"/>
      <c r="I2963" s="105"/>
      <c r="J2963" s="101" t="str">
        <f ca="1">IF(OR(ISBLANK(E2963),ISBLANK(F2963),ISBLANK(H2963),ISBLANK(G2963),ISBLANK(C2963),ISBLANK(B2963)),"",MAX(0,IF(COUNTIF(A:A,A2963)=1,MIN(E2963*G2963,F2963*H2963),IF(COUNTIF($A$4:A2963, A2963)=1,MIN(E2963*G2963,F2963*H2963),MIN(SUMPRODUCT(INDIRECT("E"&amp;ROW(C2963)-COUNTIF($A$4:A2963, A2963)+1):E2963,INDIRECT("G"&amp;ROW(C2963)-COUNTIF($A$4:A2963, A2963)+1):G2963),F2963*H2963)-SUMPRODUCT(INDIRECT("E"&amp;ROW(C2963)-COUNTIF($A$4:A2963, A2963)+1):E2962,INDIRECT("G"&amp;ROW(C2963)-COUNTIF($A$4:A2963, A2963)+1):G2962)))))</f>
        <v/>
      </c>
    </row>
    <row r="2964" spans="1:10">
      <c r="A2964" s="5" t="str">
        <f t="shared" si="46"/>
        <v/>
      </c>
      <c r="B2964" s="103"/>
      <c r="C2964" s="104"/>
      <c r="D2964" s="105"/>
      <c r="E2964" s="106"/>
      <c r="F2964" s="106"/>
      <c r="G2964" s="107"/>
      <c r="H2964" s="107"/>
      <c r="I2964" s="105"/>
      <c r="J2964" s="101" t="str">
        <f ca="1">IF(OR(ISBLANK(E2964),ISBLANK(F2964),ISBLANK(H2964),ISBLANK(G2964),ISBLANK(C2964),ISBLANK(B2964)),"",MAX(0,IF(COUNTIF(A:A,A2964)=1,MIN(E2964*G2964,F2964*H2964),IF(COUNTIF($A$4:A2964, A2964)=1,MIN(E2964*G2964,F2964*H2964),MIN(SUMPRODUCT(INDIRECT("E"&amp;ROW(C2964)-COUNTIF($A$4:A2964, A2964)+1):E2964,INDIRECT("G"&amp;ROW(C2964)-COUNTIF($A$4:A2964, A2964)+1):G2964),F2964*H2964)-SUMPRODUCT(INDIRECT("E"&amp;ROW(C2964)-COUNTIF($A$4:A2964, A2964)+1):E2963,INDIRECT("G"&amp;ROW(C2964)-COUNTIF($A$4:A2964, A2964)+1):G2963)))))</f>
        <v/>
      </c>
    </row>
    <row r="2965" spans="1:10">
      <c r="A2965" s="5" t="str">
        <f t="shared" si="46"/>
        <v/>
      </c>
      <c r="B2965" s="103"/>
      <c r="C2965" s="104"/>
      <c r="D2965" s="105"/>
      <c r="E2965" s="106"/>
      <c r="F2965" s="106"/>
      <c r="G2965" s="107"/>
      <c r="H2965" s="107"/>
      <c r="I2965" s="105"/>
      <c r="J2965" s="101" t="str">
        <f ca="1">IF(OR(ISBLANK(E2965),ISBLANK(F2965),ISBLANK(H2965),ISBLANK(G2965),ISBLANK(C2965),ISBLANK(B2965)),"",MAX(0,IF(COUNTIF(A:A,A2965)=1,MIN(E2965*G2965,F2965*H2965),IF(COUNTIF($A$4:A2965, A2965)=1,MIN(E2965*G2965,F2965*H2965),MIN(SUMPRODUCT(INDIRECT("E"&amp;ROW(C2965)-COUNTIF($A$4:A2965, A2965)+1):E2965,INDIRECT("G"&amp;ROW(C2965)-COUNTIF($A$4:A2965, A2965)+1):G2965),F2965*H2965)-SUMPRODUCT(INDIRECT("E"&amp;ROW(C2965)-COUNTIF($A$4:A2965, A2965)+1):E2964,INDIRECT("G"&amp;ROW(C2965)-COUNTIF($A$4:A2965, A2965)+1):G2964)))))</f>
        <v/>
      </c>
    </row>
    <row r="2966" spans="1:10">
      <c r="A2966" s="5" t="str">
        <f t="shared" si="46"/>
        <v/>
      </c>
      <c r="B2966" s="103"/>
      <c r="C2966" s="104"/>
      <c r="D2966" s="105"/>
      <c r="E2966" s="106"/>
      <c r="F2966" s="106"/>
      <c r="G2966" s="107"/>
      <c r="H2966" s="107"/>
      <c r="I2966" s="105"/>
      <c r="J2966" s="101" t="str">
        <f ca="1">IF(OR(ISBLANK(E2966),ISBLANK(F2966),ISBLANK(H2966),ISBLANK(G2966),ISBLANK(C2966),ISBLANK(B2966)),"",MAX(0,IF(COUNTIF(A:A,A2966)=1,MIN(E2966*G2966,F2966*H2966),IF(COUNTIF($A$4:A2966, A2966)=1,MIN(E2966*G2966,F2966*H2966),MIN(SUMPRODUCT(INDIRECT("E"&amp;ROW(C2966)-COUNTIF($A$4:A2966, A2966)+1):E2966,INDIRECT("G"&amp;ROW(C2966)-COUNTIF($A$4:A2966, A2966)+1):G2966),F2966*H2966)-SUMPRODUCT(INDIRECT("E"&amp;ROW(C2966)-COUNTIF($A$4:A2966, A2966)+1):E2965,INDIRECT("G"&amp;ROW(C2966)-COUNTIF($A$4:A2966, A2966)+1):G2965)))))</f>
        <v/>
      </c>
    </row>
    <row r="2967" spans="1:10">
      <c r="A2967" s="5" t="str">
        <f t="shared" si="46"/>
        <v/>
      </c>
      <c r="B2967" s="103"/>
      <c r="C2967" s="104"/>
      <c r="D2967" s="105"/>
      <c r="E2967" s="106"/>
      <c r="F2967" s="106"/>
      <c r="G2967" s="107"/>
      <c r="H2967" s="107"/>
      <c r="I2967" s="105"/>
      <c r="J2967" s="101" t="str">
        <f ca="1">IF(OR(ISBLANK(E2967),ISBLANK(F2967),ISBLANK(H2967),ISBLANK(G2967),ISBLANK(C2967),ISBLANK(B2967)),"",MAX(0,IF(COUNTIF(A:A,A2967)=1,MIN(E2967*G2967,F2967*H2967),IF(COUNTIF($A$4:A2967, A2967)=1,MIN(E2967*G2967,F2967*H2967),MIN(SUMPRODUCT(INDIRECT("E"&amp;ROW(C2967)-COUNTIF($A$4:A2967, A2967)+1):E2967,INDIRECT("G"&amp;ROW(C2967)-COUNTIF($A$4:A2967, A2967)+1):G2967),F2967*H2967)-SUMPRODUCT(INDIRECT("E"&amp;ROW(C2967)-COUNTIF($A$4:A2967, A2967)+1):E2966,INDIRECT("G"&amp;ROW(C2967)-COUNTIF($A$4:A2967, A2967)+1):G2966)))))</f>
        <v/>
      </c>
    </row>
    <row r="2968" spans="1:10">
      <c r="A2968" s="5" t="str">
        <f t="shared" si="46"/>
        <v/>
      </c>
      <c r="B2968" s="103"/>
      <c r="C2968" s="104"/>
      <c r="D2968" s="105"/>
      <c r="E2968" s="106"/>
      <c r="F2968" s="106"/>
      <c r="G2968" s="107"/>
      <c r="H2968" s="107"/>
      <c r="I2968" s="105"/>
      <c r="J2968" s="101" t="str">
        <f ca="1">IF(OR(ISBLANK(E2968),ISBLANK(F2968),ISBLANK(H2968),ISBLANK(G2968),ISBLANK(C2968),ISBLANK(B2968)),"",MAX(0,IF(COUNTIF(A:A,A2968)=1,MIN(E2968*G2968,F2968*H2968),IF(COUNTIF($A$4:A2968, A2968)=1,MIN(E2968*G2968,F2968*H2968),MIN(SUMPRODUCT(INDIRECT("E"&amp;ROW(C2968)-COUNTIF($A$4:A2968, A2968)+1):E2968,INDIRECT("G"&amp;ROW(C2968)-COUNTIF($A$4:A2968, A2968)+1):G2968),F2968*H2968)-SUMPRODUCT(INDIRECT("E"&amp;ROW(C2968)-COUNTIF($A$4:A2968, A2968)+1):E2967,INDIRECT("G"&amp;ROW(C2968)-COUNTIF($A$4:A2968, A2968)+1):G2967)))))</f>
        <v/>
      </c>
    </row>
    <row r="2969" spans="1:10">
      <c r="A2969" s="5" t="str">
        <f t="shared" si="46"/>
        <v/>
      </c>
      <c r="B2969" s="103"/>
      <c r="C2969" s="104"/>
      <c r="D2969" s="105"/>
      <c r="E2969" s="106"/>
      <c r="F2969" s="106"/>
      <c r="G2969" s="107"/>
      <c r="H2969" s="107"/>
      <c r="I2969" s="105"/>
      <c r="J2969" s="101" t="str">
        <f ca="1">IF(OR(ISBLANK(E2969),ISBLANK(F2969),ISBLANK(H2969),ISBLANK(G2969),ISBLANK(C2969),ISBLANK(B2969)),"",MAX(0,IF(COUNTIF(A:A,A2969)=1,MIN(E2969*G2969,F2969*H2969),IF(COUNTIF($A$4:A2969, A2969)=1,MIN(E2969*G2969,F2969*H2969),MIN(SUMPRODUCT(INDIRECT("E"&amp;ROW(C2969)-COUNTIF($A$4:A2969, A2969)+1):E2969,INDIRECT("G"&amp;ROW(C2969)-COUNTIF($A$4:A2969, A2969)+1):G2969),F2969*H2969)-SUMPRODUCT(INDIRECT("E"&amp;ROW(C2969)-COUNTIF($A$4:A2969, A2969)+1):E2968,INDIRECT("G"&amp;ROW(C2969)-COUNTIF($A$4:A2969, A2969)+1):G2968)))))</f>
        <v/>
      </c>
    </row>
    <row r="2970" spans="1:10">
      <c r="A2970" s="5" t="str">
        <f t="shared" si="46"/>
        <v/>
      </c>
      <c r="B2970" s="103"/>
      <c r="C2970" s="104"/>
      <c r="D2970" s="105"/>
      <c r="E2970" s="106"/>
      <c r="F2970" s="106"/>
      <c r="G2970" s="107"/>
      <c r="H2970" s="107"/>
      <c r="I2970" s="105"/>
      <c r="J2970" s="101" t="str">
        <f ca="1">IF(OR(ISBLANK(E2970),ISBLANK(F2970),ISBLANK(H2970),ISBLANK(G2970),ISBLANK(C2970),ISBLANK(B2970)),"",MAX(0,IF(COUNTIF(A:A,A2970)=1,MIN(E2970*G2970,F2970*H2970),IF(COUNTIF($A$4:A2970, A2970)=1,MIN(E2970*G2970,F2970*H2970),MIN(SUMPRODUCT(INDIRECT("E"&amp;ROW(C2970)-COUNTIF($A$4:A2970, A2970)+1):E2970,INDIRECT("G"&amp;ROW(C2970)-COUNTIF($A$4:A2970, A2970)+1):G2970),F2970*H2970)-SUMPRODUCT(INDIRECT("E"&amp;ROW(C2970)-COUNTIF($A$4:A2970, A2970)+1):E2969,INDIRECT("G"&amp;ROW(C2970)-COUNTIF($A$4:A2970, A2970)+1):G2969)))))</f>
        <v/>
      </c>
    </row>
    <row r="2971" spans="1:10">
      <c r="A2971" s="5" t="str">
        <f t="shared" si="46"/>
        <v/>
      </c>
      <c r="B2971" s="103"/>
      <c r="C2971" s="104"/>
      <c r="D2971" s="105"/>
      <c r="E2971" s="106"/>
      <c r="F2971" s="106"/>
      <c r="G2971" s="107"/>
      <c r="H2971" s="107"/>
      <c r="I2971" s="105"/>
      <c r="J2971" s="101" t="str">
        <f ca="1">IF(OR(ISBLANK(E2971),ISBLANK(F2971),ISBLANK(H2971),ISBLANK(G2971),ISBLANK(C2971),ISBLANK(B2971)),"",MAX(0,IF(COUNTIF(A:A,A2971)=1,MIN(E2971*G2971,F2971*H2971),IF(COUNTIF($A$4:A2971, A2971)=1,MIN(E2971*G2971,F2971*H2971),MIN(SUMPRODUCT(INDIRECT("E"&amp;ROW(C2971)-COUNTIF($A$4:A2971, A2971)+1):E2971,INDIRECT("G"&amp;ROW(C2971)-COUNTIF($A$4:A2971, A2971)+1):G2971),F2971*H2971)-SUMPRODUCT(INDIRECT("E"&amp;ROW(C2971)-COUNTIF($A$4:A2971, A2971)+1):E2970,INDIRECT("G"&amp;ROW(C2971)-COUNTIF($A$4:A2971, A2971)+1):G2970)))))</f>
        <v/>
      </c>
    </row>
    <row r="2972" spans="1:10">
      <c r="A2972" s="5" t="str">
        <f t="shared" si="46"/>
        <v/>
      </c>
      <c r="B2972" s="103"/>
      <c r="C2972" s="104"/>
      <c r="D2972" s="105"/>
      <c r="E2972" s="106"/>
      <c r="F2972" s="106"/>
      <c r="G2972" s="107"/>
      <c r="H2972" s="107"/>
      <c r="I2972" s="105"/>
      <c r="J2972" s="101" t="str">
        <f ca="1">IF(OR(ISBLANK(E2972),ISBLANK(F2972),ISBLANK(H2972),ISBLANK(G2972),ISBLANK(C2972),ISBLANK(B2972)),"",MAX(0,IF(COUNTIF(A:A,A2972)=1,MIN(E2972*G2972,F2972*H2972),IF(COUNTIF($A$4:A2972, A2972)=1,MIN(E2972*G2972,F2972*H2972),MIN(SUMPRODUCT(INDIRECT("E"&amp;ROW(C2972)-COUNTIF($A$4:A2972, A2972)+1):E2972,INDIRECT("G"&amp;ROW(C2972)-COUNTIF($A$4:A2972, A2972)+1):G2972),F2972*H2972)-SUMPRODUCT(INDIRECT("E"&amp;ROW(C2972)-COUNTIF($A$4:A2972, A2972)+1):E2971,INDIRECT("G"&amp;ROW(C2972)-COUNTIF($A$4:A2972, A2972)+1):G2971)))))</f>
        <v/>
      </c>
    </row>
    <row r="2973" spans="1:10">
      <c r="A2973" s="5" t="str">
        <f t="shared" si="46"/>
        <v/>
      </c>
      <c r="B2973" s="103"/>
      <c r="C2973" s="104"/>
      <c r="D2973" s="105"/>
      <c r="E2973" s="106"/>
      <c r="F2973" s="106"/>
      <c r="G2973" s="107"/>
      <c r="H2973" s="107"/>
      <c r="I2973" s="105"/>
      <c r="J2973" s="101" t="str">
        <f ca="1">IF(OR(ISBLANK(E2973),ISBLANK(F2973),ISBLANK(H2973),ISBLANK(G2973),ISBLANK(C2973),ISBLANK(B2973)),"",MAX(0,IF(COUNTIF(A:A,A2973)=1,MIN(E2973*G2973,F2973*H2973),IF(COUNTIF($A$4:A2973, A2973)=1,MIN(E2973*G2973,F2973*H2973),MIN(SUMPRODUCT(INDIRECT("E"&amp;ROW(C2973)-COUNTIF($A$4:A2973, A2973)+1):E2973,INDIRECT("G"&amp;ROW(C2973)-COUNTIF($A$4:A2973, A2973)+1):G2973),F2973*H2973)-SUMPRODUCT(INDIRECT("E"&amp;ROW(C2973)-COUNTIF($A$4:A2973, A2973)+1):E2972,INDIRECT("G"&amp;ROW(C2973)-COUNTIF($A$4:A2973, A2973)+1):G2972)))))</f>
        <v/>
      </c>
    </row>
    <row r="2974" spans="1:10">
      <c r="A2974" s="5" t="str">
        <f t="shared" si="46"/>
        <v/>
      </c>
      <c r="B2974" s="103"/>
      <c r="C2974" s="104"/>
      <c r="D2974" s="105"/>
      <c r="E2974" s="106"/>
      <c r="F2974" s="106"/>
      <c r="G2974" s="107"/>
      <c r="H2974" s="107"/>
      <c r="I2974" s="105"/>
      <c r="J2974" s="101" t="str">
        <f ca="1">IF(OR(ISBLANK(E2974),ISBLANK(F2974),ISBLANK(H2974),ISBLANK(G2974),ISBLANK(C2974),ISBLANK(B2974)),"",MAX(0,IF(COUNTIF(A:A,A2974)=1,MIN(E2974*G2974,F2974*H2974),IF(COUNTIF($A$4:A2974, A2974)=1,MIN(E2974*G2974,F2974*H2974),MIN(SUMPRODUCT(INDIRECT("E"&amp;ROW(C2974)-COUNTIF($A$4:A2974, A2974)+1):E2974,INDIRECT("G"&amp;ROW(C2974)-COUNTIF($A$4:A2974, A2974)+1):G2974),F2974*H2974)-SUMPRODUCT(INDIRECT("E"&amp;ROW(C2974)-COUNTIF($A$4:A2974, A2974)+1):E2973,INDIRECT("G"&amp;ROW(C2974)-COUNTIF($A$4:A2974, A2974)+1):G2973)))))</f>
        <v/>
      </c>
    </row>
    <row r="2975" spans="1:10">
      <c r="A2975" s="5" t="str">
        <f t="shared" si="46"/>
        <v/>
      </c>
      <c r="B2975" s="103"/>
      <c r="C2975" s="104"/>
      <c r="D2975" s="105"/>
      <c r="E2975" s="106"/>
      <c r="F2975" s="106"/>
      <c r="G2975" s="107"/>
      <c r="H2975" s="107"/>
      <c r="I2975" s="105"/>
      <c r="J2975" s="101" t="str">
        <f ca="1">IF(OR(ISBLANK(E2975),ISBLANK(F2975),ISBLANK(H2975),ISBLANK(G2975),ISBLANK(C2975),ISBLANK(B2975)),"",MAX(0,IF(COUNTIF(A:A,A2975)=1,MIN(E2975*G2975,F2975*H2975),IF(COUNTIF($A$4:A2975, A2975)=1,MIN(E2975*G2975,F2975*H2975),MIN(SUMPRODUCT(INDIRECT("E"&amp;ROW(C2975)-COUNTIF($A$4:A2975, A2975)+1):E2975,INDIRECT("G"&amp;ROW(C2975)-COUNTIF($A$4:A2975, A2975)+1):G2975),F2975*H2975)-SUMPRODUCT(INDIRECT("E"&amp;ROW(C2975)-COUNTIF($A$4:A2975, A2975)+1):E2974,INDIRECT("G"&amp;ROW(C2975)-COUNTIF($A$4:A2975, A2975)+1):G2974)))))</f>
        <v/>
      </c>
    </row>
    <row r="2976" spans="1:10">
      <c r="A2976" s="5" t="str">
        <f t="shared" si="46"/>
        <v/>
      </c>
      <c r="B2976" s="103"/>
      <c r="C2976" s="104"/>
      <c r="D2976" s="105"/>
      <c r="E2976" s="106"/>
      <c r="F2976" s="106"/>
      <c r="G2976" s="107"/>
      <c r="H2976" s="107"/>
      <c r="I2976" s="105"/>
      <c r="J2976" s="101" t="str">
        <f ca="1">IF(OR(ISBLANK(E2976),ISBLANK(F2976),ISBLANK(H2976),ISBLANK(G2976),ISBLANK(C2976),ISBLANK(B2976)),"",MAX(0,IF(COUNTIF(A:A,A2976)=1,MIN(E2976*G2976,F2976*H2976),IF(COUNTIF($A$4:A2976, A2976)=1,MIN(E2976*G2976,F2976*H2976),MIN(SUMPRODUCT(INDIRECT("E"&amp;ROW(C2976)-COUNTIF($A$4:A2976, A2976)+1):E2976,INDIRECT("G"&amp;ROW(C2976)-COUNTIF($A$4:A2976, A2976)+1):G2976),F2976*H2976)-SUMPRODUCT(INDIRECT("E"&amp;ROW(C2976)-COUNTIF($A$4:A2976, A2976)+1):E2975,INDIRECT("G"&amp;ROW(C2976)-COUNTIF($A$4:A2976, A2976)+1):G2975)))))</f>
        <v/>
      </c>
    </row>
    <row r="2977" spans="1:10">
      <c r="A2977" s="5" t="str">
        <f t="shared" si="46"/>
        <v/>
      </c>
      <c r="B2977" s="103"/>
      <c r="C2977" s="104"/>
      <c r="D2977" s="105"/>
      <c r="E2977" s="106"/>
      <c r="F2977" s="106"/>
      <c r="G2977" s="107"/>
      <c r="H2977" s="107"/>
      <c r="I2977" s="105"/>
      <c r="J2977" s="101" t="str">
        <f ca="1">IF(OR(ISBLANK(E2977),ISBLANK(F2977),ISBLANK(H2977),ISBLANK(G2977),ISBLANK(C2977),ISBLANK(B2977)),"",MAX(0,IF(COUNTIF(A:A,A2977)=1,MIN(E2977*G2977,F2977*H2977),IF(COUNTIF($A$4:A2977, A2977)=1,MIN(E2977*G2977,F2977*H2977),MIN(SUMPRODUCT(INDIRECT("E"&amp;ROW(C2977)-COUNTIF($A$4:A2977, A2977)+1):E2977,INDIRECT("G"&amp;ROW(C2977)-COUNTIF($A$4:A2977, A2977)+1):G2977),F2977*H2977)-SUMPRODUCT(INDIRECT("E"&amp;ROW(C2977)-COUNTIF($A$4:A2977, A2977)+1):E2976,INDIRECT("G"&amp;ROW(C2977)-COUNTIF($A$4:A2977, A2977)+1):G2976)))))</f>
        <v/>
      </c>
    </row>
    <row r="2978" spans="1:10">
      <c r="A2978" s="5" t="str">
        <f t="shared" si="46"/>
        <v/>
      </c>
      <c r="B2978" s="103"/>
      <c r="C2978" s="104"/>
      <c r="D2978" s="105"/>
      <c r="E2978" s="106"/>
      <c r="F2978" s="106"/>
      <c r="G2978" s="107"/>
      <c r="H2978" s="107"/>
      <c r="I2978" s="105"/>
      <c r="J2978" s="101" t="str">
        <f ca="1">IF(OR(ISBLANK(E2978),ISBLANK(F2978),ISBLANK(H2978),ISBLANK(G2978),ISBLANK(C2978),ISBLANK(B2978)),"",MAX(0,IF(COUNTIF(A:A,A2978)=1,MIN(E2978*G2978,F2978*H2978),IF(COUNTIF($A$4:A2978, A2978)=1,MIN(E2978*G2978,F2978*H2978),MIN(SUMPRODUCT(INDIRECT("E"&amp;ROW(C2978)-COUNTIF($A$4:A2978, A2978)+1):E2978,INDIRECT("G"&amp;ROW(C2978)-COUNTIF($A$4:A2978, A2978)+1):G2978),F2978*H2978)-SUMPRODUCT(INDIRECT("E"&amp;ROW(C2978)-COUNTIF($A$4:A2978, A2978)+1):E2977,INDIRECT("G"&amp;ROW(C2978)-COUNTIF($A$4:A2978, A2978)+1):G2977)))))</f>
        <v/>
      </c>
    </row>
    <row r="2979" spans="1:10">
      <c r="A2979" s="5" t="str">
        <f t="shared" si="46"/>
        <v/>
      </c>
      <c r="B2979" s="103"/>
      <c r="C2979" s="104"/>
      <c r="D2979" s="105"/>
      <c r="E2979" s="106"/>
      <c r="F2979" s="106"/>
      <c r="G2979" s="107"/>
      <c r="H2979" s="107"/>
      <c r="I2979" s="105"/>
      <c r="J2979" s="101" t="str">
        <f ca="1">IF(OR(ISBLANK(E2979),ISBLANK(F2979),ISBLANK(H2979),ISBLANK(G2979),ISBLANK(C2979),ISBLANK(B2979)),"",MAX(0,IF(COUNTIF(A:A,A2979)=1,MIN(E2979*G2979,F2979*H2979),IF(COUNTIF($A$4:A2979, A2979)=1,MIN(E2979*G2979,F2979*H2979),MIN(SUMPRODUCT(INDIRECT("E"&amp;ROW(C2979)-COUNTIF($A$4:A2979, A2979)+1):E2979,INDIRECT("G"&amp;ROW(C2979)-COUNTIF($A$4:A2979, A2979)+1):G2979),F2979*H2979)-SUMPRODUCT(INDIRECT("E"&amp;ROW(C2979)-COUNTIF($A$4:A2979, A2979)+1):E2978,INDIRECT("G"&amp;ROW(C2979)-COUNTIF($A$4:A2979, A2979)+1):G2978)))))</f>
        <v/>
      </c>
    </row>
    <row r="2980" spans="1:10">
      <c r="A2980" s="5" t="str">
        <f t="shared" si="46"/>
        <v/>
      </c>
      <c r="B2980" s="103"/>
      <c r="C2980" s="104"/>
      <c r="D2980" s="105"/>
      <c r="E2980" s="106"/>
      <c r="F2980" s="106"/>
      <c r="G2980" s="107"/>
      <c r="H2980" s="107"/>
      <c r="I2980" s="105"/>
      <c r="J2980" s="101" t="str">
        <f ca="1">IF(OR(ISBLANK(E2980),ISBLANK(F2980),ISBLANK(H2980),ISBLANK(G2980),ISBLANK(C2980),ISBLANK(B2980)),"",MAX(0,IF(COUNTIF(A:A,A2980)=1,MIN(E2980*G2980,F2980*H2980),IF(COUNTIF($A$4:A2980, A2980)=1,MIN(E2980*G2980,F2980*H2980),MIN(SUMPRODUCT(INDIRECT("E"&amp;ROW(C2980)-COUNTIF($A$4:A2980, A2980)+1):E2980,INDIRECT("G"&amp;ROW(C2980)-COUNTIF($A$4:A2980, A2980)+1):G2980),F2980*H2980)-SUMPRODUCT(INDIRECT("E"&amp;ROW(C2980)-COUNTIF($A$4:A2980, A2980)+1):E2979,INDIRECT("G"&amp;ROW(C2980)-COUNTIF($A$4:A2980, A2980)+1):G2979)))))</f>
        <v/>
      </c>
    </row>
    <row r="2981" spans="1:10">
      <c r="A2981" s="5" t="str">
        <f t="shared" si="46"/>
        <v/>
      </c>
      <c r="B2981" s="103"/>
      <c r="C2981" s="104"/>
      <c r="D2981" s="105"/>
      <c r="E2981" s="106"/>
      <c r="F2981" s="106"/>
      <c r="G2981" s="107"/>
      <c r="H2981" s="107"/>
      <c r="I2981" s="105"/>
      <c r="J2981" s="101" t="str">
        <f ca="1">IF(OR(ISBLANK(E2981),ISBLANK(F2981),ISBLANK(H2981),ISBLANK(G2981),ISBLANK(C2981),ISBLANK(B2981)),"",MAX(0,IF(COUNTIF(A:A,A2981)=1,MIN(E2981*G2981,F2981*H2981),IF(COUNTIF($A$4:A2981, A2981)=1,MIN(E2981*G2981,F2981*H2981),MIN(SUMPRODUCT(INDIRECT("E"&amp;ROW(C2981)-COUNTIF($A$4:A2981, A2981)+1):E2981,INDIRECT("G"&amp;ROW(C2981)-COUNTIF($A$4:A2981, A2981)+1):G2981),F2981*H2981)-SUMPRODUCT(INDIRECT("E"&amp;ROW(C2981)-COUNTIF($A$4:A2981, A2981)+1):E2980,INDIRECT("G"&amp;ROW(C2981)-COUNTIF($A$4:A2981, A2981)+1):G2980)))))</f>
        <v/>
      </c>
    </row>
    <row r="2982" spans="1:10">
      <c r="A2982" s="5" t="str">
        <f t="shared" si="46"/>
        <v/>
      </c>
      <c r="B2982" s="103"/>
      <c r="C2982" s="104"/>
      <c r="D2982" s="105"/>
      <c r="E2982" s="106"/>
      <c r="F2982" s="106"/>
      <c r="G2982" s="107"/>
      <c r="H2982" s="107"/>
      <c r="I2982" s="105"/>
      <c r="J2982" s="101" t="str">
        <f ca="1">IF(OR(ISBLANK(E2982),ISBLANK(F2982),ISBLANK(H2982),ISBLANK(G2982),ISBLANK(C2982),ISBLANK(B2982)),"",MAX(0,IF(COUNTIF(A:A,A2982)=1,MIN(E2982*G2982,F2982*H2982),IF(COUNTIF($A$4:A2982, A2982)=1,MIN(E2982*G2982,F2982*H2982),MIN(SUMPRODUCT(INDIRECT("E"&amp;ROW(C2982)-COUNTIF($A$4:A2982, A2982)+1):E2982,INDIRECT("G"&amp;ROW(C2982)-COUNTIF($A$4:A2982, A2982)+1):G2982),F2982*H2982)-SUMPRODUCT(INDIRECT("E"&amp;ROW(C2982)-COUNTIF($A$4:A2982, A2982)+1):E2981,INDIRECT("G"&amp;ROW(C2982)-COUNTIF($A$4:A2982, A2982)+1):G2981)))))</f>
        <v/>
      </c>
    </row>
    <row r="2983" spans="1:10">
      <c r="A2983" s="5" t="str">
        <f t="shared" si="46"/>
        <v/>
      </c>
      <c r="B2983" s="103"/>
      <c r="C2983" s="104"/>
      <c r="D2983" s="105"/>
      <c r="E2983" s="106"/>
      <c r="F2983" s="106"/>
      <c r="G2983" s="107"/>
      <c r="H2983" s="107"/>
      <c r="I2983" s="105"/>
      <c r="J2983" s="101" t="str">
        <f ca="1">IF(OR(ISBLANK(E2983),ISBLANK(F2983),ISBLANK(H2983),ISBLANK(G2983),ISBLANK(C2983),ISBLANK(B2983)),"",MAX(0,IF(COUNTIF(A:A,A2983)=1,MIN(E2983*G2983,F2983*H2983),IF(COUNTIF($A$4:A2983, A2983)=1,MIN(E2983*G2983,F2983*H2983),MIN(SUMPRODUCT(INDIRECT("E"&amp;ROW(C2983)-COUNTIF($A$4:A2983, A2983)+1):E2983,INDIRECT("G"&amp;ROW(C2983)-COUNTIF($A$4:A2983, A2983)+1):G2983),F2983*H2983)-SUMPRODUCT(INDIRECT("E"&amp;ROW(C2983)-COUNTIF($A$4:A2983, A2983)+1):E2982,INDIRECT("G"&amp;ROW(C2983)-COUNTIF($A$4:A2983, A2983)+1):G2982)))))</f>
        <v/>
      </c>
    </row>
    <row r="2984" spans="1:10">
      <c r="A2984" s="5" t="str">
        <f t="shared" si="46"/>
        <v/>
      </c>
      <c r="B2984" s="103"/>
      <c r="C2984" s="104"/>
      <c r="D2984" s="105"/>
      <c r="E2984" s="106"/>
      <c r="F2984" s="106"/>
      <c r="G2984" s="107"/>
      <c r="H2984" s="107"/>
      <c r="I2984" s="105"/>
      <c r="J2984" s="101" t="str">
        <f ca="1">IF(OR(ISBLANK(E2984),ISBLANK(F2984),ISBLANK(H2984),ISBLANK(G2984),ISBLANK(C2984),ISBLANK(B2984)),"",MAX(0,IF(COUNTIF(A:A,A2984)=1,MIN(E2984*G2984,F2984*H2984),IF(COUNTIF($A$4:A2984, A2984)=1,MIN(E2984*G2984,F2984*H2984),MIN(SUMPRODUCT(INDIRECT("E"&amp;ROW(C2984)-COUNTIF($A$4:A2984, A2984)+1):E2984,INDIRECT("G"&amp;ROW(C2984)-COUNTIF($A$4:A2984, A2984)+1):G2984),F2984*H2984)-SUMPRODUCT(INDIRECT("E"&amp;ROW(C2984)-COUNTIF($A$4:A2984, A2984)+1):E2983,INDIRECT("G"&amp;ROW(C2984)-COUNTIF($A$4:A2984, A2984)+1):G2983)))))</f>
        <v/>
      </c>
    </row>
    <row r="2985" spans="1:10">
      <c r="A2985" s="5" t="str">
        <f t="shared" si="46"/>
        <v/>
      </c>
      <c r="B2985" s="103"/>
      <c r="C2985" s="104"/>
      <c r="D2985" s="105"/>
      <c r="E2985" s="106"/>
      <c r="F2985" s="106"/>
      <c r="G2985" s="107"/>
      <c r="H2985" s="107"/>
      <c r="I2985" s="105"/>
      <c r="J2985" s="101" t="str">
        <f ca="1">IF(OR(ISBLANK(E2985),ISBLANK(F2985),ISBLANK(H2985),ISBLANK(G2985),ISBLANK(C2985),ISBLANK(B2985)),"",MAX(0,IF(COUNTIF(A:A,A2985)=1,MIN(E2985*G2985,F2985*H2985),IF(COUNTIF($A$4:A2985, A2985)=1,MIN(E2985*G2985,F2985*H2985),MIN(SUMPRODUCT(INDIRECT("E"&amp;ROW(C2985)-COUNTIF($A$4:A2985, A2985)+1):E2985,INDIRECT("G"&amp;ROW(C2985)-COUNTIF($A$4:A2985, A2985)+1):G2985),F2985*H2985)-SUMPRODUCT(INDIRECT("E"&amp;ROW(C2985)-COUNTIF($A$4:A2985, A2985)+1):E2984,INDIRECT("G"&amp;ROW(C2985)-COUNTIF($A$4:A2985, A2985)+1):G2984)))))</f>
        <v/>
      </c>
    </row>
    <row r="2986" spans="1:10">
      <c r="A2986" s="5" t="str">
        <f t="shared" si="46"/>
        <v/>
      </c>
      <c r="B2986" s="103"/>
      <c r="C2986" s="104"/>
      <c r="D2986" s="105"/>
      <c r="E2986" s="106"/>
      <c r="F2986" s="106"/>
      <c r="G2986" s="107"/>
      <c r="H2986" s="107"/>
      <c r="I2986" s="105"/>
      <c r="J2986" s="101" t="str">
        <f ca="1">IF(OR(ISBLANK(E2986),ISBLANK(F2986),ISBLANK(H2986),ISBLANK(G2986),ISBLANK(C2986),ISBLANK(B2986)),"",MAX(0,IF(COUNTIF(A:A,A2986)=1,MIN(E2986*G2986,F2986*H2986),IF(COUNTIF($A$4:A2986, A2986)=1,MIN(E2986*G2986,F2986*H2986),MIN(SUMPRODUCT(INDIRECT("E"&amp;ROW(C2986)-COUNTIF($A$4:A2986, A2986)+1):E2986,INDIRECT("G"&amp;ROW(C2986)-COUNTIF($A$4:A2986, A2986)+1):G2986),F2986*H2986)-SUMPRODUCT(INDIRECT("E"&amp;ROW(C2986)-COUNTIF($A$4:A2986, A2986)+1):E2985,INDIRECT("G"&amp;ROW(C2986)-COUNTIF($A$4:A2986, A2986)+1):G2985)))))</f>
        <v/>
      </c>
    </row>
    <row r="2987" spans="1:10">
      <c r="A2987" s="5" t="str">
        <f t="shared" si="46"/>
        <v/>
      </c>
      <c r="B2987" s="103"/>
      <c r="C2987" s="104"/>
      <c r="D2987" s="105"/>
      <c r="E2987" s="106"/>
      <c r="F2987" s="106"/>
      <c r="G2987" s="107"/>
      <c r="H2987" s="107"/>
      <c r="I2987" s="105"/>
      <c r="J2987" s="101" t="str">
        <f ca="1">IF(OR(ISBLANK(E2987),ISBLANK(F2987),ISBLANK(H2987),ISBLANK(G2987),ISBLANK(C2987),ISBLANK(B2987)),"",MAX(0,IF(COUNTIF(A:A,A2987)=1,MIN(E2987*G2987,F2987*H2987),IF(COUNTIF($A$4:A2987, A2987)=1,MIN(E2987*G2987,F2987*H2987),MIN(SUMPRODUCT(INDIRECT("E"&amp;ROW(C2987)-COUNTIF($A$4:A2987, A2987)+1):E2987,INDIRECT("G"&amp;ROW(C2987)-COUNTIF($A$4:A2987, A2987)+1):G2987),F2987*H2987)-SUMPRODUCT(INDIRECT("E"&amp;ROW(C2987)-COUNTIF($A$4:A2987, A2987)+1):E2986,INDIRECT("G"&amp;ROW(C2987)-COUNTIF($A$4:A2987, A2987)+1):G2986)))))</f>
        <v/>
      </c>
    </row>
    <row r="2988" spans="1:10">
      <c r="A2988" s="5" t="str">
        <f t="shared" si="46"/>
        <v/>
      </c>
      <c r="B2988" s="103"/>
      <c r="C2988" s="104"/>
      <c r="D2988" s="105"/>
      <c r="E2988" s="106"/>
      <c r="F2988" s="106"/>
      <c r="G2988" s="107"/>
      <c r="H2988" s="107"/>
      <c r="I2988" s="105"/>
      <c r="J2988" s="101" t="str">
        <f ca="1">IF(OR(ISBLANK(E2988),ISBLANK(F2988),ISBLANK(H2988),ISBLANK(G2988),ISBLANK(C2988),ISBLANK(B2988)),"",MAX(0,IF(COUNTIF(A:A,A2988)=1,MIN(E2988*G2988,F2988*H2988),IF(COUNTIF($A$4:A2988, A2988)=1,MIN(E2988*G2988,F2988*H2988),MIN(SUMPRODUCT(INDIRECT("E"&amp;ROW(C2988)-COUNTIF($A$4:A2988, A2988)+1):E2988,INDIRECT("G"&amp;ROW(C2988)-COUNTIF($A$4:A2988, A2988)+1):G2988),F2988*H2988)-SUMPRODUCT(INDIRECT("E"&amp;ROW(C2988)-COUNTIF($A$4:A2988, A2988)+1):E2987,INDIRECT("G"&amp;ROW(C2988)-COUNTIF($A$4:A2988, A2988)+1):G2987)))))</f>
        <v/>
      </c>
    </row>
    <row r="2989" spans="1:10">
      <c r="A2989" s="5" t="str">
        <f t="shared" si="46"/>
        <v/>
      </c>
      <c r="B2989" s="103"/>
      <c r="C2989" s="104"/>
      <c r="D2989" s="105"/>
      <c r="E2989" s="106"/>
      <c r="F2989" s="106"/>
      <c r="G2989" s="107"/>
      <c r="H2989" s="107"/>
      <c r="I2989" s="105"/>
      <c r="J2989" s="101" t="str">
        <f ca="1">IF(OR(ISBLANK(E2989),ISBLANK(F2989),ISBLANK(H2989),ISBLANK(G2989),ISBLANK(C2989),ISBLANK(B2989)),"",MAX(0,IF(COUNTIF(A:A,A2989)=1,MIN(E2989*G2989,F2989*H2989),IF(COUNTIF($A$4:A2989, A2989)=1,MIN(E2989*G2989,F2989*H2989),MIN(SUMPRODUCT(INDIRECT("E"&amp;ROW(C2989)-COUNTIF($A$4:A2989, A2989)+1):E2989,INDIRECT("G"&amp;ROW(C2989)-COUNTIF($A$4:A2989, A2989)+1):G2989),F2989*H2989)-SUMPRODUCT(INDIRECT("E"&amp;ROW(C2989)-COUNTIF($A$4:A2989, A2989)+1):E2988,INDIRECT("G"&amp;ROW(C2989)-COUNTIF($A$4:A2989, A2989)+1):G2988)))))</f>
        <v/>
      </c>
    </row>
    <row r="2990" spans="1:10">
      <c r="A2990" s="5" t="str">
        <f t="shared" si="46"/>
        <v/>
      </c>
      <c r="B2990" s="103"/>
      <c r="C2990" s="104"/>
      <c r="D2990" s="105"/>
      <c r="E2990" s="106"/>
      <c r="F2990" s="106"/>
      <c r="G2990" s="107"/>
      <c r="H2990" s="107"/>
      <c r="I2990" s="105"/>
      <c r="J2990" s="101" t="str">
        <f ca="1">IF(OR(ISBLANK(E2990),ISBLANK(F2990),ISBLANK(H2990),ISBLANK(G2990),ISBLANK(C2990),ISBLANK(B2990)),"",MAX(0,IF(COUNTIF(A:A,A2990)=1,MIN(E2990*G2990,F2990*H2990),IF(COUNTIF($A$4:A2990, A2990)=1,MIN(E2990*G2990,F2990*H2990),MIN(SUMPRODUCT(INDIRECT("E"&amp;ROW(C2990)-COUNTIF($A$4:A2990, A2990)+1):E2990,INDIRECT("G"&amp;ROW(C2990)-COUNTIF($A$4:A2990, A2990)+1):G2990),F2990*H2990)-SUMPRODUCT(INDIRECT("E"&amp;ROW(C2990)-COUNTIF($A$4:A2990, A2990)+1):E2989,INDIRECT("G"&amp;ROW(C2990)-COUNTIF($A$4:A2990, A2990)+1):G2989)))))</f>
        <v/>
      </c>
    </row>
    <row r="2991" spans="1:10">
      <c r="A2991" s="5" t="str">
        <f t="shared" si="46"/>
        <v/>
      </c>
      <c r="B2991" s="103"/>
      <c r="C2991" s="104"/>
      <c r="D2991" s="105"/>
      <c r="E2991" s="106"/>
      <c r="F2991" s="106"/>
      <c r="G2991" s="107"/>
      <c r="H2991" s="107"/>
      <c r="I2991" s="105"/>
      <c r="J2991" s="101" t="str">
        <f ca="1">IF(OR(ISBLANK(E2991),ISBLANK(F2991),ISBLANK(H2991),ISBLANK(G2991),ISBLANK(C2991),ISBLANK(B2991)),"",MAX(0,IF(COUNTIF(A:A,A2991)=1,MIN(E2991*G2991,F2991*H2991),IF(COUNTIF($A$4:A2991, A2991)=1,MIN(E2991*G2991,F2991*H2991),MIN(SUMPRODUCT(INDIRECT("E"&amp;ROW(C2991)-COUNTIF($A$4:A2991, A2991)+1):E2991,INDIRECT("G"&amp;ROW(C2991)-COUNTIF($A$4:A2991, A2991)+1):G2991),F2991*H2991)-SUMPRODUCT(INDIRECT("E"&amp;ROW(C2991)-COUNTIF($A$4:A2991, A2991)+1):E2990,INDIRECT("G"&amp;ROW(C2991)-COUNTIF($A$4:A2991, A2991)+1):G2990)))))</f>
        <v/>
      </c>
    </row>
    <row r="2992" spans="1:10">
      <c r="A2992" s="5" t="str">
        <f t="shared" si="46"/>
        <v/>
      </c>
      <c r="B2992" s="103"/>
      <c r="C2992" s="104"/>
      <c r="D2992" s="105"/>
      <c r="E2992" s="106"/>
      <c r="F2992" s="106"/>
      <c r="G2992" s="107"/>
      <c r="H2992" s="107"/>
      <c r="I2992" s="105"/>
      <c r="J2992" s="101" t="str">
        <f ca="1">IF(OR(ISBLANK(E2992),ISBLANK(F2992),ISBLANK(H2992),ISBLANK(G2992),ISBLANK(C2992),ISBLANK(B2992)),"",MAX(0,IF(COUNTIF(A:A,A2992)=1,MIN(E2992*G2992,F2992*H2992),IF(COUNTIF($A$4:A2992, A2992)=1,MIN(E2992*G2992,F2992*H2992),MIN(SUMPRODUCT(INDIRECT("E"&amp;ROW(C2992)-COUNTIF($A$4:A2992, A2992)+1):E2992,INDIRECT("G"&amp;ROW(C2992)-COUNTIF($A$4:A2992, A2992)+1):G2992),F2992*H2992)-SUMPRODUCT(INDIRECT("E"&amp;ROW(C2992)-COUNTIF($A$4:A2992, A2992)+1):E2991,INDIRECT("G"&amp;ROW(C2992)-COUNTIF($A$4:A2992, A2992)+1):G2991)))))</f>
        <v/>
      </c>
    </row>
    <row r="2993" spans="1:10">
      <c r="A2993" s="5" t="str">
        <f t="shared" si="46"/>
        <v/>
      </c>
      <c r="B2993" s="103"/>
      <c r="C2993" s="104"/>
      <c r="D2993" s="105"/>
      <c r="E2993" s="106"/>
      <c r="F2993" s="106"/>
      <c r="G2993" s="107"/>
      <c r="H2993" s="107"/>
      <c r="I2993" s="105"/>
      <c r="J2993" s="101" t="str">
        <f ca="1">IF(OR(ISBLANK(E2993),ISBLANK(F2993),ISBLANK(H2993),ISBLANK(G2993),ISBLANK(C2993),ISBLANK(B2993)),"",MAX(0,IF(COUNTIF(A:A,A2993)=1,MIN(E2993*G2993,F2993*H2993),IF(COUNTIF($A$4:A2993, A2993)=1,MIN(E2993*G2993,F2993*H2993),MIN(SUMPRODUCT(INDIRECT("E"&amp;ROW(C2993)-COUNTIF($A$4:A2993, A2993)+1):E2993,INDIRECT("G"&amp;ROW(C2993)-COUNTIF($A$4:A2993, A2993)+1):G2993),F2993*H2993)-SUMPRODUCT(INDIRECT("E"&amp;ROW(C2993)-COUNTIF($A$4:A2993, A2993)+1):E2992,INDIRECT("G"&amp;ROW(C2993)-COUNTIF($A$4:A2993, A2993)+1):G2992)))))</f>
        <v/>
      </c>
    </row>
    <row r="2994" spans="1:10">
      <c r="A2994" s="5" t="str">
        <f t="shared" si="46"/>
        <v/>
      </c>
      <c r="B2994" s="103"/>
      <c r="C2994" s="104"/>
      <c r="D2994" s="105"/>
      <c r="E2994" s="106"/>
      <c r="F2994" s="106"/>
      <c r="G2994" s="107"/>
      <c r="H2994" s="107"/>
      <c r="I2994" s="105"/>
      <c r="J2994" s="101" t="str">
        <f ca="1">IF(OR(ISBLANK(E2994),ISBLANK(F2994),ISBLANK(H2994),ISBLANK(G2994),ISBLANK(C2994),ISBLANK(B2994)),"",MAX(0,IF(COUNTIF(A:A,A2994)=1,MIN(E2994*G2994,F2994*H2994),IF(COUNTIF($A$4:A2994, A2994)=1,MIN(E2994*G2994,F2994*H2994),MIN(SUMPRODUCT(INDIRECT("E"&amp;ROW(C2994)-COUNTIF($A$4:A2994, A2994)+1):E2994,INDIRECT("G"&amp;ROW(C2994)-COUNTIF($A$4:A2994, A2994)+1):G2994),F2994*H2994)-SUMPRODUCT(INDIRECT("E"&amp;ROW(C2994)-COUNTIF($A$4:A2994, A2994)+1):E2993,INDIRECT("G"&amp;ROW(C2994)-COUNTIF($A$4:A2994, A2994)+1):G2993)))))</f>
        <v/>
      </c>
    </row>
    <row r="2995" spans="1:10">
      <c r="A2995" s="5" t="str">
        <f t="shared" si="46"/>
        <v/>
      </c>
      <c r="B2995" s="103"/>
      <c r="C2995" s="104"/>
      <c r="D2995" s="105"/>
      <c r="E2995" s="106"/>
      <c r="F2995" s="106"/>
      <c r="G2995" s="107"/>
      <c r="H2995" s="107"/>
      <c r="I2995" s="105"/>
      <c r="J2995" s="101" t="str">
        <f ca="1">IF(OR(ISBLANK(E2995),ISBLANK(F2995),ISBLANK(H2995),ISBLANK(G2995),ISBLANK(C2995),ISBLANK(B2995)),"",MAX(0,IF(COUNTIF(A:A,A2995)=1,MIN(E2995*G2995,F2995*H2995),IF(COUNTIF($A$4:A2995, A2995)=1,MIN(E2995*G2995,F2995*H2995),MIN(SUMPRODUCT(INDIRECT("E"&amp;ROW(C2995)-COUNTIF($A$4:A2995, A2995)+1):E2995,INDIRECT("G"&amp;ROW(C2995)-COUNTIF($A$4:A2995, A2995)+1):G2995),F2995*H2995)-SUMPRODUCT(INDIRECT("E"&amp;ROW(C2995)-COUNTIF($A$4:A2995, A2995)+1):E2994,INDIRECT("G"&amp;ROW(C2995)-COUNTIF($A$4:A2995, A2995)+1):G2994)))))</f>
        <v/>
      </c>
    </row>
    <row r="2996" spans="1:10">
      <c r="A2996" s="5" t="str">
        <f t="shared" si="46"/>
        <v/>
      </c>
      <c r="B2996" s="103"/>
      <c r="C2996" s="104"/>
      <c r="D2996" s="105"/>
      <c r="E2996" s="106"/>
      <c r="F2996" s="106"/>
      <c r="G2996" s="107"/>
      <c r="H2996" s="107"/>
      <c r="I2996" s="105"/>
      <c r="J2996" s="101" t="str">
        <f ca="1">IF(OR(ISBLANK(E2996),ISBLANK(F2996),ISBLANK(H2996),ISBLANK(G2996),ISBLANK(C2996),ISBLANK(B2996)),"",MAX(0,IF(COUNTIF(A:A,A2996)=1,MIN(E2996*G2996,F2996*H2996),IF(COUNTIF($A$4:A2996, A2996)=1,MIN(E2996*G2996,F2996*H2996),MIN(SUMPRODUCT(INDIRECT("E"&amp;ROW(C2996)-COUNTIF($A$4:A2996, A2996)+1):E2996,INDIRECT("G"&amp;ROW(C2996)-COUNTIF($A$4:A2996, A2996)+1):G2996),F2996*H2996)-SUMPRODUCT(INDIRECT("E"&amp;ROW(C2996)-COUNTIF($A$4:A2996, A2996)+1):E2995,INDIRECT("G"&amp;ROW(C2996)-COUNTIF($A$4:A2996, A2996)+1):G2995)))))</f>
        <v/>
      </c>
    </row>
    <row r="2997" spans="1:10">
      <c r="A2997" s="5" t="str">
        <f t="shared" si="46"/>
        <v/>
      </c>
      <c r="B2997" s="103"/>
      <c r="C2997" s="104"/>
      <c r="D2997" s="105"/>
      <c r="E2997" s="106"/>
      <c r="F2997" s="106"/>
      <c r="G2997" s="107"/>
      <c r="H2997" s="107"/>
      <c r="I2997" s="105"/>
      <c r="J2997" s="101" t="str">
        <f ca="1">IF(OR(ISBLANK(E2997),ISBLANK(F2997),ISBLANK(H2997),ISBLANK(G2997),ISBLANK(C2997),ISBLANK(B2997)),"",MAX(0,IF(COUNTIF(A:A,A2997)=1,MIN(E2997*G2997,F2997*H2997),IF(COUNTIF($A$4:A2997, A2997)=1,MIN(E2997*G2997,F2997*H2997),MIN(SUMPRODUCT(INDIRECT("E"&amp;ROW(C2997)-COUNTIF($A$4:A2997, A2997)+1):E2997,INDIRECT("G"&amp;ROW(C2997)-COUNTIF($A$4:A2997, A2997)+1):G2997),F2997*H2997)-SUMPRODUCT(INDIRECT("E"&amp;ROW(C2997)-COUNTIF($A$4:A2997, A2997)+1):E2996,INDIRECT("G"&amp;ROW(C2997)-COUNTIF($A$4:A2997, A2997)+1):G2996)))))</f>
        <v/>
      </c>
    </row>
    <row r="2998" spans="1:10">
      <c r="A2998" s="5" t="str">
        <f t="shared" si="46"/>
        <v/>
      </c>
      <c r="B2998" s="103"/>
      <c r="C2998" s="104"/>
      <c r="D2998" s="105"/>
      <c r="E2998" s="106"/>
      <c r="F2998" s="106"/>
      <c r="G2998" s="107"/>
      <c r="H2998" s="107"/>
      <c r="I2998" s="105"/>
      <c r="J2998" s="101" t="str">
        <f ca="1">IF(OR(ISBLANK(E2998),ISBLANK(F2998),ISBLANK(H2998),ISBLANK(G2998),ISBLANK(C2998),ISBLANK(B2998)),"",MAX(0,IF(COUNTIF(A:A,A2998)=1,MIN(E2998*G2998,F2998*H2998),IF(COUNTIF($A$4:A2998, A2998)=1,MIN(E2998*G2998,F2998*H2998),MIN(SUMPRODUCT(INDIRECT("E"&amp;ROW(C2998)-COUNTIF($A$4:A2998, A2998)+1):E2998,INDIRECT("G"&amp;ROW(C2998)-COUNTIF($A$4:A2998, A2998)+1):G2998),F2998*H2998)-SUMPRODUCT(INDIRECT("E"&amp;ROW(C2998)-COUNTIF($A$4:A2998, A2998)+1):E2997,INDIRECT("G"&amp;ROW(C2998)-COUNTIF($A$4:A2998, A2998)+1):G2997)))))</f>
        <v/>
      </c>
    </row>
    <row r="2999" spans="1:10">
      <c r="A2999" s="5" t="str">
        <f t="shared" si="46"/>
        <v/>
      </c>
      <c r="B2999" s="103"/>
      <c r="C2999" s="104"/>
      <c r="D2999" s="105"/>
      <c r="E2999" s="106"/>
      <c r="F2999" s="106"/>
      <c r="G2999" s="107"/>
      <c r="H2999" s="107"/>
      <c r="I2999" s="105"/>
      <c r="J2999" s="101" t="str">
        <f ca="1">IF(OR(ISBLANK(E2999),ISBLANK(F2999),ISBLANK(H2999),ISBLANK(G2999),ISBLANK(C2999),ISBLANK(B2999)),"",MAX(0,IF(COUNTIF(A:A,A2999)=1,MIN(E2999*G2999,F2999*H2999),IF(COUNTIF($A$4:A2999, A2999)=1,MIN(E2999*G2999,F2999*H2999),MIN(SUMPRODUCT(INDIRECT("E"&amp;ROW(C2999)-COUNTIF($A$4:A2999, A2999)+1):E2999,INDIRECT("G"&amp;ROW(C2999)-COUNTIF($A$4:A2999, A2999)+1):G2999),F2999*H2999)-SUMPRODUCT(INDIRECT("E"&amp;ROW(C2999)-COUNTIF($A$4:A2999, A2999)+1):E2998,INDIRECT("G"&amp;ROW(C2999)-COUNTIF($A$4:A2999, A2999)+1):G2998)))))</f>
        <v/>
      </c>
    </row>
    <row r="3000" spans="1:10">
      <c r="A3000" s="5" t="str">
        <f t="shared" si="46"/>
        <v/>
      </c>
      <c r="B3000" s="103"/>
      <c r="C3000" s="104"/>
      <c r="D3000" s="105"/>
      <c r="E3000" s="106"/>
      <c r="F3000" s="106"/>
      <c r="G3000" s="107"/>
      <c r="H3000" s="107"/>
      <c r="I3000" s="105"/>
      <c r="J3000" s="101" t="str">
        <f ca="1">IF(OR(ISBLANK(E3000),ISBLANK(F3000),ISBLANK(H3000),ISBLANK(G3000),ISBLANK(C3000),ISBLANK(B3000)),"",MAX(0,IF(COUNTIF(A:A,A3000)=1,MIN(E3000*G3000,F3000*H3000),IF(COUNTIF($A$4:A3000, A3000)=1,MIN(E3000*G3000,F3000*H3000),MIN(SUMPRODUCT(INDIRECT("E"&amp;ROW(C3000)-COUNTIF($A$4:A3000, A3000)+1):E3000,INDIRECT("G"&amp;ROW(C3000)-COUNTIF($A$4:A3000, A3000)+1):G3000),F3000*H3000)-SUMPRODUCT(INDIRECT("E"&amp;ROW(C3000)-COUNTIF($A$4:A3000, A3000)+1):E2999,INDIRECT("G"&amp;ROW(C3000)-COUNTIF($A$4:A3000, A3000)+1):G2999)))))</f>
        <v/>
      </c>
    </row>
    <row r="3001" spans="1:10">
      <c r="A3001" s="5" t="str">
        <f t="shared" si="46"/>
        <v/>
      </c>
      <c r="B3001" s="103"/>
      <c r="C3001" s="104"/>
      <c r="D3001" s="105"/>
      <c r="E3001" s="106"/>
      <c r="F3001" s="106"/>
      <c r="G3001" s="107"/>
      <c r="H3001" s="107"/>
      <c r="I3001" s="105"/>
      <c r="J3001" s="101" t="str">
        <f ca="1">IF(OR(ISBLANK(E3001),ISBLANK(F3001),ISBLANK(H3001),ISBLANK(G3001),ISBLANK(C3001),ISBLANK(B3001)),"",MAX(0,IF(COUNTIF(A:A,A3001)=1,MIN(E3001*G3001,F3001*H3001),IF(COUNTIF($A$4:A3001, A3001)=1,MIN(E3001*G3001,F3001*H3001),MIN(SUMPRODUCT(INDIRECT("E"&amp;ROW(C3001)-COUNTIF($A$4:A3001, A3001)+1):E3001,INDIRECT("G"&amp;ROW(C3001)-COUNTIF($A$4:A3001, A3001)+1):G3001),F3001*H3001)-SUMPRODUCT(INDIRECT("E"&amp;ROW(C3001)-COUNTIF($A$4:A3001, A3001)+1):E3000,INDIRECT("G"&amp;ROW(C3001)-COUNTIF($A$4:A3001, A3001)+1):G3000)))))</f>
        <v/>
      </c>
    </row>
    <row r="3002" spans="1:10">
      <c r="A3002" s="5" t="str">
        <f t="shared" si="46"/>
        <v/>
      </c>
      <c r="B3002" s="103"/>
      <c r="C3002" s="104"/>
      <c r="D3002" s="105"/>
      <c r="E3002" s="106"/>
      <c r="F3002" s="106"/>
      <c r="G3002" s="107"/>
      <c r="H3002" s="107"/>
      <c r="I3002" s="105"/>
      <c r="J3002" s="101" t="str">
        <f ca="1">IF(OR(ISBLANK(E3002),ISBLANK(F3002),ISBLANK(H3002),ISBLANK(G3002),ISBLANK(C3002),ISBLANK(B3002)),"",MAX(0,IF(COUNTIF(A:A,A3002)=1,MIN(E3002*G3002,F3002*H3002),IF(COUNTIF($A$4:A3002, A3002)=1,MIN(E3002*G3002,F3002*H3002),MIN(SUMPRODUCT(INDIRECT("E"&amp;ROW(C3002)-COUNTIF($A$4:A3002, A3002)+1):E3002,INDIRECT("G"&amp;ROW(C3002)-COUNTIF($A$4:A3002, A3002)+1):G3002),F3002*H3002)-SUMPRODUCT(INDIRECT("E"&amp;ROW(C3002)-COUNTIF($A$4:A3002, A3002)+1):E3001,INDIRECT("G"&amp;ROW(C3002)-COUNTIF($A$4:A3002, A3002)+1):G3001)))))</f>
        <v/>
      </c>
    </row>
    <row r="3003" spans="1:10">
      <c r="A3003" s="5" t="str">
        <f t="shared" si="46"/>
        <v/>
      </c>
      <c r="B3003" s="103"/>
      <c r="C3003" s="104"/>
      <c r="D3003" s="105"/>
      <c r="E3003" s="106"/>
      <c r="F3003" s="106"/>
      <c r="G3003" s="107"/>
      <c r="H3003" s="107"/>
      <c r="I3003" s="105"/>
      <c r="J3003" s="101" t="str">
        <f ca="1">IF(OR(ISBLANK(E3003),ISBLANK(F3003),ISBLANK(H3003),ISBLANK(G3003),ISBLANK(C3003),ISBLANK(B3003)),"",MAX(0,IF(COUNTIF(A:A,A3003)=1,MIN(E3003*G3003,F3003*H3003),IF(COUNTIF($A$4:A3003, A3003)=1,MIN(E3003*G3003,F3003*H3003),MIN(SUMPRODUCT(INDIRECT("E"&amp;ROW(C3003)-COUNTIF($A$4:A3003, A3003)+1):E3003,INDIRECT("G"&amp;ROW(C3003)-COUNTIF($A$4:A3003, A3003)+1):G3003),F3003*H3003)-SUMPRODUCT(INDIRECT("E"&amp;ROW(C3003)-COUNTIF($A$4:A3003, A3003)+1):E3002,INDIRECT("G"&amp;ROW(C3003)-COUNTIF($A$4:A3003, A3003)+1):G3002)))))</f>
        <v/>
      </c>
    </row>
    <row r="3004" spans="1:10">
      <c r="A3004" s="5" t="str">
        <f t="shared" si="46"/>
        <v/>
      </c>
      <c r="B3004" s="103"/>
      <c r="C3004" s="104"/>
      <c r="D3004" s="105"/>
      <c r="E3004" s="106"/>
      <c r="F3004" s="106"/>
      <c r="G3004" s="107"/>
      <c r="H3004" s="107"/>
      <c r="I3004" s="105"/>
      <c r="J3004" s="101" t="str">
        <f ca="1">IF(OR(ISBLANK(E3004),ISBLANK(F3004),ISBLANK(H3004),ISBLANK(G3004),ISBLANK(C3004),ISBLANK(B3004)),"",MAX(0,IF(COUNTIF(A:A,A3004)=1,MIN(E3004*G3004,F3004*H3004),IF(COUNTIF($A$4:A3004, A3004)=1,MIN(E3004*G3004,F3004*H3004),MIN(SUMPRODUCT(INDIRECT("E"&amp;ROW(C3004)-COUNTIF($A$4:A3004, A3004)+1):E3004,INDIRECT("G"&amp;ROW(C3004)-COUNTIF($A$4:A3004, A3004)+1):G3004),F3004*H3004)-SUMPRODUCT(INDIRECT("E"&amp;ROW(C3004)-COUNTIF($A$4:A3004, A3004)+1):E3003,INDIRECT("G"&amp;ROW(C3004)-COUNTIF($A$4:A3004, A3004)+1):G3003)))))</f>
        <v/>
      </c>
    </row>
    <row r="3005" spans="1:10">
      <c r="A3005" s="5" t="str">
        <f t="shared" si="46"/>
        <v/>
      </c>
      <c r="B3005" s="103"/>
      <c r="C3005" s="104"/>
      <c r="D3005" s="105"/>
      <c r="E3005" s="106"/>
      <c r="F3005" s="106"/>
      <c r="G3005" s="107"/>
      <c r="H3005" s="107"/>
      <c r="I3005" s="105"/>
      <c r="J3005" s="101" t="str">
        <f ca="1">IF(OR(ISBLANK(E3005),ISBLANK(F3005),ISBLANK(H3005),ISBLANK(G3005),ISBLANK(C3005),ISBLANK(B3005)),"",MAX(0,IF(COUNTIF(A:A,A3005)=1,MIN(E3005*G3005,F3005*H3005),IF(COUNTIF($A$4:A3005, A3005)=1,MIN(E3005*G3005,F3005*H3005),MIN(SUMPRODUCT(INDIRECT("E"&amp;ROW(C3005)-COUNTIF($A$4:A3005, A3005)+1):E3005,INDIRECT("G"&amp;ROW(C3005)-COUNTIF($A$4:A3005, A3005)+1):G3005),F3005*H3005)-SUMPRODUCT(INDIRECT("E"&amp;ROW(C3005)-COUNTIF($A$4:A3005, A3005)+1):E3004,INDIRECT("G"&amp;ROW(C3005)-COUNTIF($A$4:A3005, A3005)+1):G3004)))))</f>
        <v/>
      </c>
    </row>
    <row r="3006" spans="1:10">
      <c r="A3006" s="5" t="str">
        <f t="shared" si="46"/>
        <v/>
      </c>
      <c r="B3006" s="103"/>
      <c r="C3006" s="104"/>
      <c r="D3006" s="105"/>
      <c r="E3006" s="106"/>
      <c r="F3006" s="106"/>
      <c r="G3006" s="107"/>
      <c r="H3006" s="107"/>
      <c r="I3006" s="105"/>
      <c r="J3006" s="101" t="str">
        <f ca="1">IF(OR(ISBLANK(E3006),ISBLANK(F3006),ISBLANK(H3006),ISBLANK(G3006),ISBLANK(C3006),ISBLANK(B3006)),"",MAX(0,IF(COUNTIF(A:A,A3006)=1,MIN(E3006*G3006,F3006*H3006),IF(COUNTIF($A$4:A3006, A3006)=1,MIN(E3006*G3006,F3006*H3006),MIN(SUMPRODUCT(INDIRECT("E"&amp;ROW(C3006)-COUNTIF($A$4:A3006, A3006)+1):E3006,INDIRECT("G"&amp;ROW(C3006)-COUNTIF($A$4:A3006, A3006)+1):G3006),F3006*H3006)-SUMPRODUCT(INDIRECT("E"&amp;ROW(C3006)-COUNTIF($A$4:A3006, A3006)+1):E3005,INDIRECT("G"&amp;ROW(C3006)-COUNTIF($A$4:A3006, A3006)+1):G3005)))))</f>
        <v/>
      </c>
    </row>
    <row r="3007" spans="1:10">
      <c r="A3007" s="5" t="str">
        <f t="shared" si="46"/>
        <v/>
      </c>
      <c r="B3007" s="103"/>
      <c r="C3007" s="104"/>
      <c r="D3007" s="105"/>
      <c r="E3007" s="106"/>
      <c r="F3007" s="106"/>
      <c r="G3007" s="107"/>
      <c r="H3007" s="107"/>
      <c r="I3007" s="105"/>
      <c r="J3007" s="101" t="str">
        <f ca="1">IF(OR(ISBLANK(E3007),ISBLANK(F3007),ISBLANK(H3007),ISBLANK(G3007),ISBLANK(C3007),ISBLANK(B3007)),"",MAX(0,IF(COUNTIF(A:A,A3007)=1,MIN(E3007*G3007,F3007*H3007),IF(COUNTIF($A$4:A3007, A3007)=1,MIN(E3007*G3007,F3007*H3007),MIN(SUMPRODUCT(INDIRECT("E"&amp;ROW(C3007)-COUNTIF($A$4:A3007, A3007)+1):E3007,INDIRECT("G"&amp;ROW(C3007)-COUNTIF($A$4:A3007, A3007)+1):G3007),F3007*H3007)-SUMPRODUCT(INDIRECT("E"&amp;ROW(C3007)-COUNTIF($A$4:A3007, A3007)+1):E3006,INDIRECT("G"&amp;ROW(C3007)-COUNTIF($A$4:A3007, A3007)+1):G3006)))))</f>
        <v/>
      </c>
    </row>
    <row r="3008" spans="1:10">
      <c r="A3008" s="5" t="str">
        <f t="shared" si="46"/>
        <v/>
      </c>
      <c r="B3008" s="103"/>
      <c r="C3008" s="104"/>
      <c r="D3008" s="105"/>
      <c r="E3008" s="106"/>
      <c r="F3008" s="106"/>
      <c r="G3008" s="107"/>
      <c r="H3008" s="107"/>
      <c r="I3008" s="105"/>
      <c r="J3008" s="101" t="str">
        <f ca="1">IF(OR(ISBLANK(E3008),ISBLANK(F3008),ISBLANK(H3008),ISBLANK(G3008),ISBLANK(C3008),ISBLANK(B3008)),"",MAX(0,IF(COUNTIF(A:A,A3008)=1,MIN(E3008*G3008,F3008*H3008),IF(COUNTIF($A$4:A3008, A3008)=1,MIN(E3008*G3008,F3008*H3008),MIN(SUMPRODUCT(INDIRECT("E"&amp;ROW(C3008)-COUNTIF($A$4:A3008, A3008)+1):E3008,INDIRECT("G"&amp;ROW(C3008)-COUNTIF($A$4:A3008, A3008)+1):G3008),F3008*H3008)-SUMPRODUCT(INDIRECT("E"&amp;ROW(C3008)-COUNTIF($A$4:A3008, A3008)+1):E3007,INDIRECT("G"&amp;ROW(C3008)-COUNTIF($A$4:A3008, A3008)+1):G3007)))))</f>
        <v/>
      </c>
    </row>
    <row r="3009" spans="1:10">
      <c r="A3009" s="5" t="str">
        <f t="shared" si="46"/>
        <v/>
      </c>
      <c r="B3009" s="103"/>
      <c r="C3009" s="104"/>
      <c r="D3009" s="105"/>
      <c r="E3009" s="106"/>
      <c r="F3009" s="106"/>
      <c r="G3009" s="107"/>
      <c r="H3009" s="107"/>
      <c r="I3009" s="105"/>
      <c r="J3009" s="101" t="str">
        <f ca="1">IF(OR(ISBLANK(E3009),ISBLANK(F3009),ISBLANK(H3009),ISBLANK(G3009),ISBLANK(C3009),ISBLANK(B3009)),"",MAX(0,IF(COUNTIF(A:A,A3009)=1,MIN(E3009*G3009,F3009*H3009),IF(COUNTIF($A$4:A3009, A3009)=1,MIN(E3009*G3009,F3009*H3009),MIN(SUMPRODUCT(INDIRECT("E"&amp;ROW(C3009)-COUNTIF($A$4:A3009, A3009)+1):E3009,INDIRECT("G"&amp;ROW(C3009)-COUNTIF($A$4:A3009, A3009)+1):G3009),F3009*H3009)-SUMPRODUCT(INDIRECT("E"&amp;ROW(C3009)-COUNTIF($A$4:A3009, A3009)+1):E3008,INDIRECT("G"&amp;ROW(C3009)-COUNTIF($A$4:A3009, A3009)+1):G3008)))))</f>
        <v/>
      </c>
    </row>
    <row r="3010" spans="1:10">
      <c r="A3010" s="5" t="str">
        <f t="shared" si="46"/>
        <v/>
      </c>
      <c r="B3010" s="103"/>
      <c r="C3010" s="104"/>
      <c r="D3010" s="105"/>
      <c r="E3010" s="106"/>
      <c r="F3010" s="106"/>
      <c r="G3010" s="107"/>
      <c r="H3010" s="107"/>
      <c r="I3010" s="105"/>
      <c r="J3010" s="101" t="str">
        <f ca="1">IF(OR(ISBLANK(E3010),ISBLANK(F3010),ISBLANK(H3010),ISBLANK(G3010),ISBLANK(C3010),ISBLANK(B3010)),"",MAX(0,IF(COUNTIF(A:A,A3010)=1,MIN(E3010*G3010,F3010*H3010),IF(COUNTIF($A$4:A3010, A3010)=1,MIN(E3010*G3010,F3010*H3010),MIN(SUMPRODUCT(INDIRECT("E"&amp;ROW(C3010)-COUNTIF($A$4:A3010, A3010)+1):E3010,INDIRECT("G"&amp;ROW(C3010)-COUNTIF($A$4:A3010, A3010)+1):G3010),F3010*H3010)-SUMPRODUCT(INDIRECT("E"&amp;ROW(C3010)-COUNTIF($A$4:A3010, A3010)+1):E3009,INDIRECT("G"&amp;ROW(C3010)-COUNTIF($A$4:A3010, A3010)+1):G3009)))))</f>
        <v/>
      </c>
    </row>
    <row r="3011" spans="1:10">
      <c r="A3011" s="5" t="str">
        <f t="shared" si="46"/>
        <v/>
      </c>
      <c r="B3011" s="103"/>
      <c r="C3011" s="104"/>
      <c r="D3011" s="105"/>
      <c r="E3011" s="106"/>
      <c r="F3011" s="106"/>
      <c r="G3011" s="107"/>
      <c r="H3011" s="107"/>
      <c r="I3011" s="105"/>
      <c r="J3011" s="101" t="str">
        <f ca="1">IF(OR(ISBLANK(E3011),ISBLANK(F3011),ISBLANK(H3011),ISBLANK(G3011),ISBLANK(C3011),ISBLANK(B3011)),"",MAX(0,IF(COUNTIF(A:A,A3011)=1,MIN(E3011*G3011,F3011*H3011),IF(COUNTIF($A$4:A3011, A3011)=1,MIN(E3011*G3011,F3011*H3011),MIN(SUMPRODUCT(INDIRECT("E"&amp;ROW(C3011)-COUNTIF($A$4:A3011, A3011)+1):E3011,INDIRECT("G"&amp;ROW(C3011)-COUNTIF($A$4:A3011, A3011)+1):G3011),F3011*H3011)-SUMPRODUCT(INDIRECT("E"&amp;ROW(C3011)-COUNTIF($A$4:A3011, A3011)+1):E3010,INDIRECT("G"&amp;ROW(C3011)-COUNTIF($A$4:A3011, A3011)+1):G3010)))))</f>
        <v/>
      </c>
    </row>
    <row r="3012" spans="1:10">
      <c r="A3012" s="5" t="str">
        <f t="shared" ref="A3012:A3075" si="47">CONCATENATE(B3012,C3012)</f>
        <v/>
      </c>
      <c r="B3012" s="103"/>
      <c r="C3012" s="104"/>
      <c r="D3012" s="105"/>
      <c r="E3012" s="106"/>
      <c r="F3012" s="106"/>
      <c r="G3012" s="107"/>
      <c r="H3012" s="107"/>
      <c r="I3012" s="105"/>
      <c r="J3012" s="101" t="str">
        <f ca="1">IF(OR(ISBLANK(E3012),ISBLANK(F3012),ISBLANK(H3012),ISBLANK(G3012),ISBLANK(C3012),ISBLANK(B3012)),"",MAX(0,IF(COUNTIF(A:A,A3012)=1,MIN(E3012*G3012,F3012*H3012),IF(COUNTIF($A$4:A3012, A3012)=1,MIN(E3012*G3012,F3012*H3012),MIN(SUMPRODUCT(INDIRECT("E"&amp;ROW(C3012)-COUNTIF($A$4:A3012, A3012)+1):E3012,INDIRECT("G"&amp;ROW(C3012)-COUNTIF($A$4:A3012, A3012)+1):G3012),F3012*H3012)-SUMPRODUCT(INDIRECT("E"&amp;ROW(C3012)-COUNTIF($A$4:A3012, A3012)+1):E3011,INDIRECT("G"&amp;ROW(C3012)-COUNTIF($A$4:A3012, A3012)+1):G3011)))))</f>
        <v/>
      </c>
    </row>
    <row r="3013" spans="1:10">
      <c r="A3013" s="5" t="str">
        <f t="shared" si="47"/>
        <v/>
      </c>
      <c r="B3013" s="103"/>
      <c r="C3013" s="104"/>
      <c r="D3013" s="105"/>
      <c r="E3013" s="106"/>
      <c r="F3013" s="106"/>
      <c r="G3013" s="107"/>
      <c r="H3013" s="107"/>
      <c r="I3013" s="105"/>
      <c r="J3013" s="101" t="str">
        <f ca="1">IF(OR(ISBLANK(E3013),ISBLANK(F3013),ISBLANK(H3013),ISBLANK(G3013),ISBLANK(C3013),ISBLANK(B3013)),"",MAX(0,IF(COUNTIF(A:A,A3013)=1,MIN(E3013*G3013,F3013*H3013),IF(COUNTIF($A$4:A3013, A3013)=1,MIN(E3013*G3013,F3013*H3013),MIN(SUMPRODUCT(INDIRECT("E"&amp;ROW(C3013)-COUNTIF($A$4:A3013, A3013)+1):E3013,INDIRECT("G"&amp;ROW(C3013)-COUNTIF($A$4:A3013, A3013)+1):G3013),F3013*H3013)-SUMPRODUCT(INDIRECT("E"&amp;ROW(C3013)-COUNTIF($A$4:A3013, A3013)+1):E3012,INDIRECT("G"&amp;ROW(C3013)-COUNTIF($A$4:A3013, A3013)+1):G3012)))))</f>
        <v/>
      </c>
    </row>
    <row r="3014" spans="1:10">
      <c r="A3014" s="5" t="str">
        <f t="shared" si="47"/>
        <v/>
      </c>
      <c r="B3014" s="103"/>
      <c r="C3014" s="104"/>
      <c r="D3014" s="105"/>
      <c r="E3014" s="106"/>
      <c r="F3014" s="106"/>
      <c r="G3014" s="107"/>
      <c r="H3014" s="107"/>
      <c r="I3014" s="105"/>
      <c r="J3014" s="101" t="str">
        <f ca="1">IF(OR(ISBLANK(E3014),ISBLANK(F3014),ISBLANK(H3014),ISBLANK(G3014),ISBLANK(C3014),ISBLANK(B3014)),"",MAX(0,IF(COUNTIF(A:A,A3014)=1,MIN(E3014*G3014,F3014*H3014),IF(COUNTIF($A$4:A3014, A3014)=1,MIN(E3014*G3014,F3014*H3014),MIN(SUMPRODUCT(INDIRECT("E"&amp;ROW(C3014)-COUNTIF($A$4:A3014, A3014)+1):E3014,INDIRECT("G"&amp;ROW(C3014)-COUNTIF($A$4:A3014, A3014)+1):G3014),F3014*H3014)-SUMPRODUCT(INDIRECT("E"&amp;ROW(C3014)-COUNTIF($A$4:A3014, A3014)+1):E3013,INDIRECT("G"&amp;ROW(C3014)-COUNTIF($A$4:A3014, A3014)+1):G3013)))))</f>
        <v/>
      </c>
    </row>
    <row r="3015" spans="1:10">
      <c r="A3015" s="5" t="str">
        <f t="shared" si="47"/>
        <v/>
      </c>
      <c r="B3015" s="103"/>
      <c r="C3015" s="104"/>
      <c r="D3015" s="105"/>
      <c r="E3015" s="106"/>
      <c r="F3015" s="106"/>
      <c r="G3015" s="107"/>
      <c r="H3015" s="107"/>
      <c r="I3015" s="105"/>
      <c r="J3015" s="101" t="str">
        <f ca="1">IF(OR(ISBLANK(E3015),ISBLANK(F3015),ISBLANK(H3015),ISBLANK(G3015),ISBLANK(C3015),ISBLANK(B3015)),"",MAX(0,IF(COUNTIF(A:A,A3015)=1,MIN(E3015*G3015,F3015*H3015),IF(COUNTIF($A$4:A3015, A3015)=1,MIN(E3015*G3015,F3015*H3015),MIN(SUMPRODUCT(INDIRECT("E"&amp;ROW(C3015)-COUNTIF($A$4:A3015, A3015)+1):E3015,INDIRECT("G"&amp;ROW(C3015)-COUNTIF($A$4:A3015, A3015)+1):G3015),F3015*H3015)-SUMPRODUCT(INDIRECT("E"&amp;ROW(C3015)-COUNTIF($A$4:A3015, A3015)+1):E3014,INDIRECT("G"&amp;ROW(C3015)-COUNTIF($A$4:A3015, A3015)+1):G3014)))))</f>
        <v/>
      </c>
    </row>
    <row r="3016" spans="1:10">
      <c r="A3016" s="5" t="str">
        <f t="shared" si="47"/>
        <v/>
      </c>
      <c r="B3016" s="103"/>
      <c r="C3016" s="104"/>
      <c r="D3016" s="105"/>
      <c r="E3016" s="106"/>
      <c r="F3016" s="106"/>
      <c r="G3016" s="107"/>
      <c r="H3016" s="107"/>
      <c r="I3016" s="105"/>
      <c r="J3016" s="101" t="str">
        <f ca="1">IF(OR(ISBLANK(E3016),ISBLANK(F3016),ISBLANK(H3016),ISBLANK(G3016),ISBLANK(C3016),ISBLANK(B3016)),"",MAX(0,IF(COUNTIF(A:A,A3016)=1,MIN(E3016*G3016,F3016*H3016),IF(COUNTIF($A$4:A3016, A3016)=1,MIN(E3016*G3016,F3016*H3016),MIN(SUMPRODUCT(INDIRECT("E"&amp;ROW(C3016)-COUNTIF($A$4:A3016, A3016)+1):E3016,INDIRECT("G"&amp;ROW(C3016)-COUNTIF($A$4:A3016, A3016)+1):G3016),F3016*H3016)-SUMPRODUCT(INDIRECT("E"&amp;ROW(C3016)-COUNTIF($A$4:A3016, A3016)+1):E3015,INDIRECT("G"&amp;ROW(C3016)-COUNTIF($A$4:A3016, A3016)+1):G3015)))))</f>
        <v/>
      </c>
    </row>
    <row r="3017" spans="1:10">
      <c r="A3017" s="5" t="str">
        <f t="shared" si="47"/>
        <v/>
      </c>
      <c r="B3017" s="103"/>
      <c r="C3017" s="104"/>
      <c r="D3017" s="105"/>
      <c r="E3017" s="106"/>
      <c r="F3017" s="106"/>
      <c r="G3017" s="107"/>
      <c r="H3017" s="107"/>
      <c r="I3017" s="105"/>
      <c r="J3017" s="101" t="str">
        <f ca="1">IF(OR(ISBLANK(E3017),ISBLANK(F3017),ISBLANK(H3017),ISBLANK(G3017),ISBLANK(C3017),ISBLANK(B3017)),"",MAX(0,IF(COUNTIF(A:A,A3017)=1,MIN(E3017*G3017,F3017*H3017),IF(COUNTIF($A$4:A3017, A3017)=1,MIN(E3017*G3017,F3017*H3017),MIN(SUMPRODUCT(INDIRECT("E"&amp;ROW(C3017)-COUNTIF($A$4:A3017, A3017)+1):E3017,INDIRECT("G"&amp;ROW(C3017)-COUNTIF($A$4:A3017, A3017)+1):G3017),F3017*H3017)-SUMPRODUCT(INDIRECT("E"&amp;ROW(C3017)-COUNTIF($A$4:A3017, A3017)+1):E3016,INDIRECT("G"&amp;ROW(C3017)-COUNTIF($A$4:A3017, A3017)+1):G3016)))))</f>
        <v/>
      </c>
    </row>
    <row r="3018" spans="1:10">
      <c r="A3018" s="5" t="str">
        <f t="shared" si="47"/>
        <v/>
      </c>
      <c r="B3018" s="103"/>
      <c r="C3018" s="104"/>
      <c r="D3018" s="105"/>
      <c r="E3018" s="106"/>
      <c r="F3018" s="106"/>
      <c r="G3018" s="107"/>
      <c r="H3018" s="107"/>
      <c r="I3018" s="105"/>
      <c r="J3018" s="101" t="str">
        <f ca="1">IF(OR(ISBLANK(E3018),ISBLANK(F3018),ISBLANK(H3018),ISBLANK(G3018),ISBLANK(C3018),ISBLANK(B3018)),"",MAX(0,IF(COUNTIF(A:A,A3018)=1,MIN(E3018*G3018,F3018*H3018),IF(COUNTIF($A$4:A3018, A3018)=1,MIN(E3018*G3018,F3018*H3018),MIN(SUMPRODUCT(INDIRECT("E"&amp;ROW(C3018)-COUNTIF($A$4:A3018, A3018)+1):E3018,INDIRECT("G"&amp;ROW(C3018)-COUNTIF($A$4:A3018, A3018)+1):G3018),F3018*H3018)-SUMPRODUCT(INDIRECT("E"&amp;ROW(C3018)-COUNTIF($A$4:A3018, A3018)+1):E3017,INDIRECT("G"&amp;ROW(C3018)-COUNTIF($A$4:A3018, A3018)+1):G3017)))))</f>
        <v/>
      </c>
    </row>
    <row r="3019" spans="1:10">
      <c r="A3019" s="5" t="str">
        <f t="shared" si="47"/>
        <v/>
      </c>
      <c r="B3019" s="103"/>
      <c r="C3019" s="104"/>
      <c r="D3019" s="105"/>
      <c r="E3019" s="106"/>
      <c r="F3019" s="106"/>
      <c r="G3019" s="107"/>
      <c r="H3019" s="107"/>
      <c r="I3019" s="105"/>
      <c r="J3019" s="101" t="str">
        <f ca="1">IF(OR(ISBLANK(E3019),ISBLANK(F3019),ISBLANK(H3019),ISBLANK(G3019),ISBLANK(C3019),ISBLANK(B3019)),"",MAX(0,IF(COUNTIF(A:A,A3019)=1,MIN(E3019*G3019,F3019*H3019),IF(COUNTIF($A$4:A3019, A3019)=1,MIN(E3019*G3019,F3019*H3019),MIN(SUMPRODUCT(INDIRECT("E"&amp;ROW(C3019)-COUNTIF($A$4:A3019, A3019)+1):E3019,INDIRECT("G"&amp;ROW(C3019)-COUNTIF($A$4:A3019, A3019)+1):G3019),F3019*H3019)-SUMPRODUCT(INDIRECT("E"&amp;ROW(C3019)-COUNTIF($A$4:A3019, A3019)+1):E3018,INDIRECT("G"&amp;ROW(C3019)-COUNTIF($A$4:A3019, A3019)+1):G3018)))))</f>
        <v/>
      </c>
    </row>
    <row r="3020" spans="1:10">
      <c r="A3020" s="5" t="str">
        <f t="shared" si="47"/>
        <v/>
      </c>
      <c r="B3020" s="103"/>
      <c r="C3020" s="104"/>
      <c r="D3020" s="105"/>
      <c r="E3020" s="106"/>
      <c r="F3020" s="106"/>
      <c r="G3020" s="107"/>
      <c r="H3020" s="107"/>
      <c r="I3020" s="105"/>
      <c r="J3020" s="101" t="str">
        <f ca="1">IF(OR(ISBLANK(E3020),ISBLANK(F3020),ISBLANK(H3020),ISBLANK(G3020),ISBLANK(C3020),ISBLANK(B3020)),"",MAX(0,IF(COUNTIF(A:A,A3020)=1,MIN(E3020*G3020,F3020*H3020),IF(COUNTIF($A$4:A3020, A3020)=1,MIN(E3020*G3020,F3020*H3020),MIN(SUMPRODUCT(INDIRECT("E"&amp;ROW(C3020)-COUNTIF($A$4:A3020, A3020)+1):E3020,INDIRECT("G"&amp;ROW(C3020)-COUNTIF($A$4:A3020, A3020)+1):G3020),F3020*H3020)-SUMPRODUCT(INDIRECT("E"&amp;ROW(C3020)-COUNTIF($A$4:A3020, A3020)+1):E3019,INDIRECT("G"&amp;ROW(C3020)-COUNTIF($A$4:A3020, A3020)+1):G3019)))))</f>
        <v/>
      </c>
    </row>
    <row r="3021" spans="1:10">
      <c r="A3021" s="5" t="str">
        <f t="shared" si="47"/>
        <v/>
      </c>
      <c r="B3021" s="103"/>
      <c r="C3021" s="104"/>
      <c r="D3021" s="105"/>
      <c r="E3021" s="106"/>
      <c r="F3021" s="106"/>
      <c r="G3021" s="107"/>
      <c r="H3021" s="107"/>
      <c r="I3021" s="105"/>
      <c r="J3021" s="101" t="str">
        <f ca="1">IF(OR(ISBLANK(E3021),ISBLANK(F3021),ISBLANK(H3021),ISBLANK(G3021),ISBLANK(C3021),ISBLANK(B3021)),"",MAX(0,IF(COUNTIF(A:A,A3021)=1,MIN(E3021*G3021,F3021*H3021),IF(COUNTIF($A$4:A3021, A3021)=1,MIN(E3021*G3021,F3021*H3021),MIN(SUMPRODUCT(INDIRECT("E"&amp;ROW(C3021)-COUNTIF($A$4:A3021, A3021)+1):E3021,INDIRECT("G"&amp;ROW(C3021)-COUNTIF($A$4:A3021, A3021)+1):G3021),F3021*H3021)-SUMPRODUCT(INDIRECT("E"&amp;ROW(C3021)-COUNTIF($A$4:A3021, A3021)+1):E3020,INDIRECT("G"&amp;ROW(C3021)-COUNTIF($A$4:A3021, A3021)+1):G3020)))))</f>
        <v/>
      </c>
    </row>
    <row r="3022" spans="1:10">
      <c r="A3022" s="5" t="str">
        <f t="shared" si="47"/>
        <v/>
      </c>
      <c r="B3022" s="103"/>
      <c r="C3022" s="104"/>
      <c r="D3022" s="105"/>
      <c r="E3022" s="106"/>
      <c r="F3022" s="106"/>
      <c r="G3022" s="107"/>
      <c r="H3022" s="107"/>
      <c r="I3022" s="105"/>
      <c r="J3022" s="101" t="str">
        <f ca="1">IF(OR(ISBLANK(E3022),ISBLANK(F3022),ISBLANK(H3022),ISBLANK(G3022),ISBLANK(C3022),ISBLANK(B3022)),"",MAX(0,IF(COUNTIF(A:A,A3022)=1,MIN(E3022*G3022,F3022*H3022),IF(COUNTIF($A$4:A3022, A3022)=1,MIN(E3022*G3022,F3022*H3022),MIN(SUMPRODUCT(INDIRECT("E"&amp;ROW(C3022)-COUNTIF($A$4:A3022, A3022)+1):E3022,INDIRECT("G"&amp;ROW(C3022)-COUNTIF($A$4:A3022, A3022)+1):G3022),F3022*H3022)-SUMPRODUCT(INDIRECT("E"&amp;ROW(C3022)-COUNTIF($A$4:A3022, A3022)+1):E3021,INDIRECT("G"&amp;ROW(C3022)-COUNTIF($A$4:A3022, A3022)+1):G3021)))))</f>
        <v/>
      </c>
    </row>
    <row r="3023" spans="1:10">
      <c r="A3023" s="5" t="str">
        <f t="shared" si="47"/>
        <v/>
      </c>
      <c r="B3023" s="103"/>
      <c r="C3023" s="104"/>
      <c r="D3023" s="105"/>
      <c r="E3023" s="106"/>
      <c r="F3023" s="106"/>
      <c r="G3023" s="107"/>
      <c r="H3023" s="107"/>
      <c r="I3023" s="105"/>
      <c r="J3023" s="101" t="str">
        <f ca="1">IF(OR(ISBLANK(E3023),ISBLANK(F3023),ISBLANK(H3023),ISBLANK(G3023),ISBLANK(C3023),ISBLANK(B3023)),"",MAX(0,IF(COUNTIF(A:A,A3023)=1,MIN(E3023*G3023,F3023*H3023),IF(COUNTIF($A$4:A3023, A3023)=1,MIN(E3023*G3023,F3023*H3023),MIN(SUMPRODUCT(INDIRECT("E"&amp;ROW(C3023)-COUNTIF($A$4:A3023, A3023)+1):E3023,INDIRECT("G"&amp;ROW(C3023)-COUNTIF($A$4:A3023, A3023)+1):G3023),F3023*H3023)-SUMPRODUCT(INDIRECT("E"&amp;ROW(C3023)-COUNTIF($A$4:A3023, A3023)+1):E3022,INDIRECT("G"&amp;ROW(C3023)-COUNTIF($A$4:A3023, A3023)+1):G3022)))))</f>
        <v/>
      </c>
    </row>
    <row r="3024" spans="1:10">
      <c r="A3024" s="5" t="str">
        <f t="shared" si="47"/>
        <v/>
      </c>
      <c r="B3024" s="103"/>
      <c r="C3024" s="104"/>
      <c r="D3024" s="105"/>
      <c r="E3024" s="106"/>
      <c r="F3024" s="106"/>
      <c r="G3024" s="107"/>
      <c r="H3024" s="107"/>
      <c r="I3024" s="105"/>
      <c r="J3024" s="101" t="str">
        <f ca="1">IF(OR(ISBLANK(E3024),ISBLANK(F3024),ISBLANK(H3024),ISBLANK(G3024),ISBLANK(C3024),ISBLANK(B3024)),"",MAX(0,IF(COUNTIF(A:A,A3024)=1,MIN(E3024*G3024,F3024*H3024),IF(COUNTIF($A$4:A3024, A3024)=1,MIN(E3024*G3024,F3024*H3024),MIN(SUMPRODUCT(INDIRECT("E"&amp;ROW(C3024)-COUNTIF($A$4:A3024, A3024)+1):E3024,INDIRECT("G"&amp;ROW(C3024)-COUNTIF($A$4:A3024, A3024)+1):G3024),F3024*H3024)-SUMPRODUCT(INDIRECT("E"&amp;ROW(C3024)-COUNTIF($A$4:A3024, A3024)+1):E3023,INDIRECT("G"&amp;ROW(C3024)-COUNTIF($A$4:A3024, A3024)+1):G3023)))))</f>
        <v/>
      </c>
    </row>
    <row r="3025" spans="1:10">
      <c r="A3025" s="5" t="str">
        <f t="shared" si="47"/>
        <v/>
      </c>
      <c r="B3025" s="103"/>
      <c r="C3025" s="104"/>
      <c r="D3025" s="105"/>
      <c r="E3025" s="106"/>
      <c r="F3025" s="106"/>
      <c r="G3025" s="107"/>
      <c r="H3025" s="107"/>
      <c r="I3025" s="105"/>
      <c r="J3025" s="101" t="str">
        <f ca="1">IF(OR(ISBLANK(E3025),ISBLANK(F3025),ISBLANK(H3025),ISBLANK(G3025),ISBLANK(C3025),ISBLANK(B3025)),"",MAX(0,IF(COUNTIF(A:A,A3025)=1,MIN(E3025*G3025,F3025*H3025),IF(COUNTIF($A$4:A3025, A3025)=1,MIN(E3025*G3025,F3025*H3025),MIN(SUMPRODUCT(INDIRECT("E"&amp;ROW(C3025)-COUNTIF($A$4:A3025, A3025)+1):E3025,INDIRECT("G"&amp;ROW(C3025)-COUNTIF($A$4:A3025, A3025)+1):G3025),F3025*H3025)-SUMPRODUCT(INDIRECT("E"&amp;ROW(C3025)-COUNTIF($A$4:A3025, A3025)+1):E3024,INDIRECT("G"&amp;ROW(C3025)-COUNTIF($A$4:A3025, A3025)+1):G3024)))))</f>
        <v/>
      </c>
    </row>
    <row r="3026" spans="1:10">
      <c r="A3026" s="5" t="str">
        <f t="shared" si="47"/>
        <v/>
      </c>
      <c r="B3026" s="103"/>
      <c r="C3026" s="104"/>
      <c r="D3026" s="105"/>
      <c r="E3026" s="106"/>
      <c r="F3026" s="106"/>
      <c r="G3026" s="107"/>
      <c r="H3026" s="107"/>
      <c r="I3026" s="105"/>
      <c r="J3026" s="101" t="str">
        <f ca="1">IF(OR(ISBLANK(E3026),ISBLANK(F3026),ISBLANK(H3026),ISBLANK(G3026),ISBLANK(C3026),ISBLANK(B3026)),"",MAX(0,IF(COUNTIF(A:A,A3026)=1,MIN(E3026*G3026,F3026*H3026),IF(COUNTIF($A$4:A3026, A3026)=1,MIN(E3026*G3026,F3026*H3026),MIN(SUMPRODUCT(INDIRECT("E"&amp;ROW(C3026)-COUNTIF($A$4:A3026, A3026)+1):E3026,INDIRECT("G"&amp;ROW(C3026)-COUNTIF($A$4:A3026, A3026)+1):G3026),F3026*H3026)-SUMPRODUCT(INDIRECT("E"&amp;ROW(C3026)-COUNTIF($A$4:A3026, A3026)+1):E3025,INDIRECT("G"&amp;ROW(C3026)-COUNTIF($A$4:A3026, A3026)+1):G3025)))))</f>
        <v/>
      </c>
    </row>
    <row r="3027" spans="1:10">
      <c r="A3027" s="5" t="str">
        <f t="shared" si="47"/>
        <v/>
      </c>
      <c r="B3027" s="103"/>
      <c r="C3027" s="104"/>
      <c r="D3027" s="105"/>
      <c r="E3027" s="106"/>
      <c r="F3027" s="106"/>
      <c r="G3027" s="107"/>
      <c r="H3027" s="107"/>
      <c r="I3027" s="105"/>
      <c r="J3027" s="101" t="str">
        <f ca="1">IF(OR(ISBLANK(E3027),ISBLANK(F3027),ISBLANK(H3027),ISBLANK(G3027),ISBLANK(C3027),ISBLANK(B3027)),"",MAX(0,IF(COUNTIF(A:A,A3027)=1,MIN(E3027*G3027,F3027*H3027),IF(COUNTIF($A$4:A3027, A3027)=1,MIN(E3027*G3027,F3027*H3027),MIN(SUMPRODUCT(INDIRECT("E"&amp;ROW(C3027)-COUNTIF($A$4:A3027, A3027)+1):E3027,INDIRECT("G"&amp;ROW(C3027)-COUNTIF($A$4:A3027, A3027)+1):G3027),F3027*H3027)-SUMPRODUCT(INDIRECT("E"&amp;ROW(C3027)-COUNTIF($A$4:A3027, A3027)+1):E3026,INDIRECT("G"&amp;ROW(C3027)-COUNTIF($A$4:A3027, A3027)+1):G3026)))))</f>
        <v/>
      </c>
    </row>
    <row r="3028" spans="1:10">
      <c r="A3028" s="5" t="str">
        <f t="shared" si="47"/>
        <v/>
      </c>
      <c r="B3028" s="103"/>
      <c r="C3028" s="104"/>
      <c r="D3028" s="105"/>
      <c r="E3028" s="106"/>
      <c r="F3028" s="106"/>
      <c r="G3028" s="107"/>
      <c r="H3028" s="107"/>
      <c r="I3028" s="105"/>
      <c r="J3028" s="101" t="str">
        <f ca="1">IF(OR(ISBLANK(E3028),ISBLANK(F3028),ISBLANK(H3028),ISBLANK(G3028),ISBLANK(C3028),ISBLANK(B3028)),"",MAX(0,IF(COUNTIF(A:A,A3028)=1,MIN(E3028*G3028,F3028*H3028),IF(COUNTIF($A$4:A3028, A3028)=1,MIN(E3028*G3028,F3028*H3028),MIN(SUMPRODUCT(INDIRECT("E"&amp;ROW(C3028)-COUNTIF($A$4:A3028, A3028)+1):E3028,INDIRECT("G"&amp;ROW(C3028)-COUNTIF($A$4:A3028, A3028)+1):G3028),F3028*H3028)-SUMPRODUCT(INDIRECT("E"&amp;ROW(C3028)-COUNTIF($A$4:A3028, A3028)+1):E3027,INDIRECT("G"&amp;ROW(C3028)-COUNTIF($A$4:A3028, A3028)+1):G3027)))))</f>
        <v/>
      </c>
    </row>
    <row r="3029" spans="1:10">
      <c r="A3029" s="5" t="str">
        <f t="shared" si="47"/>
        <v/>
      </c>
      <c r="B3029" s="103"/>
      <c r="C3029" s="104"/>
      <c r="D3029" s="105"/>
      <c r="E3029" s="106"/>
      <c r="F3029" s="106"/>
      <c r="G3029" s="107"/>
      <c r="H3029" s="107"/>
      <c r="I3029" s="105"/>
      <c r="J3029" s="101" t="str">
        <f ca="1">IF(OR(ISBLANK(E3029),ISBLANK(F3029),ISBLANK(H3029),ISBLANK(G3029),ISBLANK(C3029),ISBLANK(B3029)),"",MAX(0,IF(COUNTIF(A:A,A3029)=1,MIN(E3029*G3029,F3029*H3029),IF(COUNTIF($A$4:A3029, A3029)=1,MIN(E3029*G3029,F3029*H3029),MIN(SUMPRODUCT(INDIRECT("E"&amp;ROW(C3029)-COUNTIF($A$4:A3029, A3029)+1):E3029,INDIRECT("G"&amp;ROW(C3029)-COUNTIF($A$4:A3029, A3029)+1):G3029),F3029*H3029)-SUMPRODUCT(INDIRECT("E"&amp;ROW(C3029)-COUNTIF($A$4:A3029, A3029)+1):E3028,INDIRECT("G"&amp;ROW(C3029)-COUNTIF($A$4:A3029, A3029)+1):G3028)))))</f>
        <v/>
      </c>
    </row>
    <row r="3030" spans="1:10">
      <c r="A3030" s="5" t="str">
        <f t="shared" si="47"/>
        <v/>
      </c>
      <c r="B3030" s="103"/>
      <c r="C3030" s="104"/>
      <c r="D3030" s="105"/>
      <c r="E3030" s="106"/>
      <c r="F3030" s="106"/>
      <c r="G3030" s="107"/>
      <c r="H3030" s="107"/>
      <c r="I3030" s="105"/>
      <c r="J3030" s="101" t="str">
        <f ca="1">IF(OR(ISBLANK(E3030),ISBLANK(F3030),ISBLANK(H3030),ISBLANK(G3030),ISBLANK(C3030),ISBLANK(B3030)),"",MAX(0,IF(COUNTIF(A:A,A3030)=1,MIN(E3030*G3030,F3030*H3030),IF(COUNTIF($A$4:A3030, A3030)=1,MIN(E3030*G3030,F3030*H3030),MIN(SUMPRODUCT(INDIRECT("E"&amp;ROW(C3030)-COUNTIF($A$4:A3030, A3030)+1):E3030,INDIRECT("G"&amp;ROW(C3030)-COUNTIF($A$4:A3030, A3030)+1):G3030),F3030*H3030)-SUMPRODUCT(INDIRECT("E"&amp;ROW(C3030)-COUNTIF($A$4:A3030, A3030)+1):E3029,INDIRECT("G"&amp;ROW(C3030)-COUNTIF($A$4:A3030, A3030)+1):G3029)))))</f>
        <v/>
      </c>
    </row>
    <row r="3031" spans="1:10">
      <c r="A3031" s="5" t="str">
        <f t="shared" si="47"/>
        <v/>
      </c>
      <c r="B3031" s="103"/>
      <c r="C3031" s="104"/>
      <c r="D3031" s="105"/>
      <c r="E3031" s="106"/>
      <c r="F3031" s="106"/>
      <c r="G3031" s="107"/>
      <c r="H3031" s="107"/>
      <c r="I3031" s="105"/>
      <c r="J3031" s="101" t="str">
        <f ca="1">IF(OR(ISBLANK(E3031),ISBLANK(F3031),ISBLANK(H3031),ISBLANK(G3031),ISBLANK(C3031),ISBLANK(B3031)),"",MAX(0,IF(COUNTIF(A:A,A3031)=1,MIN(E3031*G3031,F3031*H3031),IF(COUNTIF($A$4:A3031, A3031)=1,MIN(E3031*G3031,F3031*H3031),MIN(SUMPRODUCT(INDIRECT("E"&amp;ROW(C3031)-COUNTIF($A$4:A3031, A3031)+1):E3031,INDIRECT("G"&amp;ROW(C3031)-COUNTIF($A$4:A3031, A3031)+1):G3031),F3031*H3031)-SUMPRODUCT(INDIRECT("E"&amp;ROW(C3031)-COUNTIF($A$4:A3031, A3031)+1):E3030,INDIRECT("G"&amp;ROW(C3031)-COUNTIF($A$4:A3031, A3031)+1):G3030)))))</f>
        <v/>
      </c>
    </row>
    <row r="3032" spans="1:10">
      <c r="A3032" s="5" t="str">
        <f t="shared" si="47"/>
        <v/>
      </c>
      <c r="B3032" s="103"/>
      <c r="C3032" s="104"/>
      <c r="D3032" s="105"/>
      <c r="E3032" s="106"/>
      <c r="F3032" s="106"/>
      <c r="G3032" s="107"/>
      <c r="H3032" s="107"/>
      <c r="I3032" s="105"/>
      <c r="J3032" s="101" t="str">
        <f ca="1">IF(OR(ISBLANK(E3032),ISBLANK(F3032),ISBLANK(H3032),ISBLANK(G3032),ISBLANK(C3032),ISBLANK(B3032)),"",MAX(0,IF(COUNTIF(A:A,A3032)=1,MIN(E3032*G3032,F3032*H3032),IF(COUNTIF($A$4:A3032, A3032)=1,MIN(E3032*G3032,F3032*H3032),MIN(SUMPRODUCT(INDIRECT("E"&amp;ROW(C3032)-COUNTIF($A$4:A3032, A3032)+1):E3032,INDIRECT("G"&amp;ROW(C3032)-COUNTIF($A$4:A3032, A3032)+1):G3032),F3032*H3032)-SUMPRODUCT(INDIRECT("E"&amp;ROW(C3032)-COUNTIF($A$4:A3032, A3032)+1):E3031,INDIRECT("G"&amp;ROW(C3032)-COUNTIF($A$4:A3032, A3032)+1):G3031)))))</f>
        <v/>
      </c>
    </row>
    <row r="3033" spans="1:10">
      <c r="A3033" s="5" t="str">
        <f t="shared" si="47"/>
        <v/>
      </c>
      <c r="B3033" s="103"/>
      <c r="C3033" s="104"/>
      <c r="D3033" s="105"/>
      <c r="E3033" s="106"/>
      <c r="F3033" s="106"/>
      <c r="G3033" s="107"/>
      <c r="H3033" s="107"/>
      <c r="I3033" s="105"/>
      <c r="J3033" s="101" t="str">
        <f ca="1">IF(OR(ISBLANK(E3033),ISBLANK(F3033),ISBLANK(H3033),ISBLANK(G3033),ISBLANK(C3033),ISBLANK(B3033)),"",MAX(0,IF(COUNTIF(A:A,A3033)=1,MIN(E3033*G3033,F3033*H3033),IF(COUNTIF($A$4:A3033, A3033)=1,MIN(E3033*G3033,F3033*H3033),MIN(SUMPRODUCT(INDIRECT("E"&amp;ROW(C3033)-COUNTIF($A$4:A3033, A3033)+1):E3033,INDIRECT("G"&amp;ROW(C3033)-COUNTIF($A$4:A3033, A3033)+1):G3033),F3033*H3033)-SUMPRODUCT(INDIRECT("E"&amp;ROW(C3033)-COUNTIF($A$4:A3033, A3033)+1):E3032,INDIRECT("G"&amp;ROW(C3033)-COUNTIF($A$4:A3033, A3033)+1):G3032)))))</f>
        <v/>
      </c>
    </row>
    <row r="3034" spans="1:10">
      <c r="A3034" s="5" t="str">
        <f t="shared" si="47"/>
        <v/>
      </c>
      <c r="B3034" s="103"/>
      <c r="C3034" s="104"/>
      <c r="D3034" s="105"/>
      <c r="E3034" s="106"/>
      <c r="F3034" s="106"/>
      <c r="G3034" s="107"/>
      <c r="H3034" s="107"/>
      <c r="I3034" s="105"/>
      <c r="J3034" s="101" t="str">
        <f ca="1">IF(OR(ISBLANK(E3034),ISBLANK(F3034),ISBLANK(H3034),ISBLANK(G3034),ISBLANK(C3034),ISBLANK(B3034)),"",MAX(0,IF(COUNTIF(A:A,A3034)=1,MIN(E3034*G3034,F3034*H3034),IF(COUNTIF($A$4:A3034, A3034)=1,MIN(E3034*G3034,F3034*H3034),MIN(SUMPRODUCT(INDIRECT("E"&amp;ROW(C3034)-COUNTIF($A$4:A3034, A3034)+1):E3034,INDIRECT("G"&amp;ROW(C3034)-COUNTIF($A$4:A3034, A3034)+1):G3034),F3034*H3034)-SUMPRODUCT(INDIRECT("E"&amp;ROW(C3034)-COUNTIF($A$4:A3034, A3034)+1):E3033,INDIRECT("G"&amp;ROW(C3034)-COUNTIF($A$4:A3034, A3034)+1):G3033)))))</f>
        <v/>
      </c>
    </row>
    <row r="3035" spans="1:10">
      <c r="A3035" s="5" t="str">
        <f t="shared" si="47"/>
        <v/>
      </c>
      <c r="B3035" s="103"/>
      <c r="C3035" s="104"/>
      <c r="D3035" s="105"/>
      <c r="E3035" s="106"/>
      <c r="F3035" s="106"/>
      <c r="G3035" s="107"/>
      <c r="H3035" s="107"/>
      <c r="I3035" s="105"/>
      <c r="J3035" s="101" t="str">
        <f ca="1">IF(OR(ISBLANK(E3035),ISBLANK(F3035),ISBLANK(H3035),ISBLANK(G3035),ISBLANK(C3035),ISBLANK(B3035)),"",MAX(0,IF(COUNTIF(A:A,A3035)=1,MIN(E3035*G3035,F3035*H3035),IF(COUNTIF($A$4:A3035, A3035)=1,MIN(E3035*G3035,F3035*H3035),MIN(SUMPRODUCT(INDIRECT("E"&amp;ROW(C3035)-COUNTIF($A$4:A3035, A3035)+1):E3035,INDIRECT("G"&amp;ROW(C3035)-COUNTIF($A$4:A3035, A3035)+1):G3035),F3035*H3035)-SUMPRODUCT(INDIRECT("E"&amp;ROW(C3035)-COUNTIF($A$4:A3035, A3035)+1):E3034,INDIRECT("G"&amp;ROW(C3035)-COUNTIF($A$4:A3035, A3035)+1):G3034)))))</f>
        <v/>
      </c>
    </row>
    <row r="3036" spans="1:10">
      <c r="A3036" s="5" t="str">
        <f t="shared" si="47"/>
        <v/>
      </c>
      <c r="B3036" s="103"/>
      <c r="C3036" s="104"/>
      <c r="D3036" s="105"/>
      <c r="E3036" s="106"/>
      <c r="F3036" s="106"/>
      <c r="G3036" s="107"/>
      <c r="H3036" s="107"/>
      <c r="I3036" s="105"/>
      <c r="J3036" s="101" t="str">
        <f ca="1">IF(OR(ISBLANK(E3036),ISBLANK(F3036),ISBLANK(H3036),ISBLANK(G3036),ISBLANK(C3036),ISBLANK(B3036)),"",MAX(0,IF(COUNTIF(A:A,A3036)=1,MIN(E3036*G3036,F3036*H3036),IF(COUNTIF($A$4:A3036, A3036)=1,MIN(E3036*G3036,F3036*H3036),MIN(SUMPRODUCT(INDIRECT("E"&amp;ROW(C3036)-COUNTIF($A$4:A3036, A3036)+1):E3036,INDIRECT("G"&amp;ROW(C3036)-COUNTIF($A$4:A3036, A3036)+1):G3036),F3036*H3036)-SUMPRODUCT(INDIRECT("E"&amp;ROW(C3036)-COUNTIF($A$4:A3036, A3036)+1):E3035,INDIRECT("G"&amp;ROW(C3036)-COUNTIF($A$4:A3036, A3036)+1):G3035)))))</f>
        <v/>
      </c>
    </row>
    <row r="3037" spans="1:10">
      <c r="A3037" s="5" t="str">
        <f t="shared" si="47"/>
        <v/>
      </c>
      <c r="B3037" s="103"/>
      <c r="C3037" s="104"/>
      <c r="D3037" s="105"/>
      <c r="E3037" s="106"/>
      <c r="F3037" s="106"/>
      <c r="G3037" s="107"/>
      <c r="H3037" s="107"/>
      <c r="I3037" s="105"/>
      <c r="J3037" s="101" t="str">
        <f ca="1">IF(OR(ISBLANK(E3037),ISBLANK(F3037),ISBLANK(H3037),ISBLANK(G3037),ISBLANK(C3037),ISBLANK(B3037)),"",MAX(0,IF(COUNTIF(A:A,A3037)=1,MIN(E3037*G3037,F3037*H3037),IF(COUNTIF($A$4:A3037, A3037)=1,MIN(E3037*G3037,F3037*H3037),MIN(SUMPRODUCT(INDIRECT("E"&amp;ROW(C3037)-COUNTIF($A$4:A3037, A3037)+1):E3037,INDIRECT("G"&amp;ROW(C3037)-COUNTIF($A$4:A3037, A3037)+1):G3037),F3037*H3037)-SUMPRODUCT(INDIRECT("E"&amp;ROW(C3037)-COUNTIF($A$4:A3037, A3037)+1):E3036,INDIRECT("G"&amp;ROW(C3037)-COUNTIF($A$4:A3037, A3037)+1):G3036)))))</f>
        <v/>
      </c>
    </row>
    <row r="3038" spans="1:10">
      <c r="A3038" s="5" t="str">
        <f t="shared" si="47"/>
        <v/>
      </c>
      <c r="B3038" s="103"/>
      <c r="C3038" s="104"/>
      <c r="D3038" s="105"/>
      <c r="E3038" s="106"/>
      <c r="F3038" s="106"/>
      <c r="G3038" s="107"/>
      <c r="H3038" s="107"/>
      <c r="I3038" s="105"/>
      <c r="J3038" s="101" t="str">
        <f ca="1">IF(OR(ISBLANK(E3038),ISBLANK(F3038),ISBLANK(H3038),ISBLANK(G3038),ISBLANK(C3038),ISBLANK(B3038)),"",MAX(0,IF(COUNTIF(A:A,A3038)=1,MIN(E3038*G3038,F3038*H3038),IF(COUNTIF($A$4:A3038, A3038)=1,MIN(E3038*G3038,F3038*H3038),MIN(SUMPRODUCT(INDIRECT("E"&amp;ROW(C3038)-COUNTIF($A$4:A3038, A3038)+1):E3038,INDIRECT("G"&amp;ROW(C3038)-COUNTIF($A$4:A3038, A3038)+1):G3038),F3038*H3038)-SUMPRODUCT(INDIRECT("E"&amp;ROW(C3038)-COUNTIF($A$4:A3038, A3038)+1):E3037,INDIRECT("G"&amp;ROW(C3038)-COUNTIF($A$4:A3038, A3038)+1):G3037)))))</f>
        <v/>
      </c>
    </row>
    <row r="3039" spans="1:10">
      <c r="A3039" s="5" t="str">
        <f t="shared" si="47"/>
        <v/>
      </c>
      <c r="B3039" s="103"/>
      <c r="C3039" s="104"/>
      <c r="D3039" s="105"/>
      <c r="E3039" s="106"/>
      <c r="F3039" s="106"/>
      <c r="G3039" s="107"/>
      <c r="H3039" s="107"/>
      <c r="I3039" s="105"/>
      <c r="J3039" s="101" t="str">
        <f ca="1">IF(OR(ISBLANK(E3039),ISBLANK(F3039),ISBLANK(H3039),ISBLANK(G3039),ISBLANK(C3039),ISBLANK(B3039)),"",MAX(0,IF(COUNTIF(A:A,A3039)=1,MIN(E3039*G3039,F3039*H3039),IF(COUNTIF($A$4:A3039, A3039)=1,MIN(E3039*G3039,F3039*H3039),MIN(SUMPRODUCT(INDIRECT("E"&amp;ROW(C3039)-COUNTIF($A$4:A3039, A3039)+1):E3039,INDIRECT("G"&amp;ROW(C3039)-COUNTIF($A$4:A3039, A3039)+1):G3039),F3039*H3039)-SUMPRODUCT(INDIRECT("E"&amp;ROW(C3039)-COUNTIF($A$4:A3039, A3039)+1):E3038,INDIRECT("G"&amp;ROW(C3039)-COUNTIF($A$4:A3039, A3039)+1):G3038)))))</f>
        <v/>
      </c>
    </row>
    <row r="3040" spans="1:10">
      <c r="A3040" s="5" t="str">
        <f t="shared" si="47"/>
        <v/>
      </c>
      <c r="B3040" s="103"/>
      <c r="C3040" s="104"/>
      <c r="D3040" s="105"/>
      <c r="E3040" s="106"/>
      <c r="F3040" s="106"/>
      <c r="G3040" s="107"/>
      <c r="H3040" s="107"/>
      <c r="I3040" s="105"/>
      <c r="J3040" s="101" t="str">
        <f ca="1">IF(OR(ISBLANK(E3040),ISBLANK(F3040),ISBLANK(H3040),ISBLANK(G3040),ISBLANK(C3040),ISBLANK(B3040)),"",MAX(0,IF(COUNTIF(A:A,A3040)=1,MIN(E3040*G3040,F3040*H3040),IF(COUNTIF($A$4:A3040, A3040)=1,MIN(E3040*G3040,F3040*H3040),MIN(SUMPRODUCT(INDIRECT("E"&amp;ROW(C3040)-COUNTIF($A$4:A3040, A3040)+1):E3040,INDIRECT("G"&amp;ROW(C3040)-COUNTIF($A$4:A3040, A3040)+1):G3040),F3040*H3040)-SUMPRODUCT(INDIRECT("E"&amp;ROW(C3040)-COUNTIF($A$4:A3040, A3040)+1):E3039,INDIRECT("G"&amp;ROW(C3040)-COUNTIF($A$4:A3040, A3040)+1):G3039)))))</f>
        <v/>
      </c>
    </row>
    <row r="3041" spans="1:10">
      <c r="A3041" s="5" t="str">
        <f t="shared" si="47"/>
        <v/>
      </c>
      <c r="B3041" s="103"/>
      <c r="C3041" s="104"/>
      <c r="D3041" s="105"/>
      <c r="E3041" s="106"/>
      <c r="F3041" s="106"/>
      <c r="G3041" s="107"/>
      <c r="H3041" s="107"/>
      <c r="I3041" s="105"/>
      <c r="J3041" s="101" t="str">
        <f ca="1">IF(OR(ISBLANK(E3041),ISBLANK(F3041),ISBLANK(H3041),ISBLANK(G3041),ISBLANK(C3041),ISBLANK(B3041)),"",MAX(0,IF(COUNTIF(A:A,A3041)=1,MIN(E3041*G3041,F3041*H3041),IF(COUNTIF($A$4:A3041, A3041)=1,MIN(E3041*G3041,F3041*H3041),MIN(SUMPRODUCT(INDIRECT("E"&amp;ROW(C3041)-COUNTIF($A$4:A3041, A3041)+1):E3041,INDIRECT("G"&amp;ROW(C3041)-COUNTIF($A$4:A3041, A3041)+1):G3041),F3041*H3041)-SUMPRODUCT(INDIRECT("E"&amp;ROW(C3041)-COUNTIF($A$4:A3041, A3041)+1):E3040,INDIRECT("G"&amp;ROW(C3041)-COUNTIF($A$4:A3041, A3041)+1):G3040)))))</f>
        <v/>
      </c>
    </row>
    <row r="3042" spans="1:10">
      <c r="A3042" s="5" t="str">
        <f t="shared" si="47"/>
        <v/>
      </c>
      <c r="B3042" s="103"/>
      <c r="C3042" s="104"/>
      <c r="D3042" s="105"/>
      <c r="E3042" s="106"/>
      <c r="F3042" s="106"/>
      <c r="G3042" s="107"/>
      <c r="H3042" s="107"/>
      <c r="I3042" s="105"/>
      <c r="J3042" s="101" t="str">
        <f ca="1">IF(OR(ISBLANK(E3042),ISBLANK(F3042),ISBLANK(H3042),ISBLANK(G3042),ISBLANK(C3042),ISBLANK(B3042)),"",MAX(0,IF(COUNTIF(A:A,A3042)=1,MIN(E3042*G3042,F3042*H3042),IF(COUNTIF($A$4:A3042, A3042)=1,MIN(E3042*G3042,F3042*H3042),MIN(SUMPRODUCT(INDIRECT("E"&amp;ROW(C3042)-COUNTIF($A$4:A3042, A3042)+1):E3042,INDIRECT("G"&amp;ROW(C3042)-COUNTIF($A$4:A3042, A3042)+1):G3042),F3042*H3042)-SUMPRODUCT(INDIRECT("E"&amp;ROW(C3042)-COUNTIF($A$4:A3042, A3042)+1):E3041,INDIRECT("G"&amp;ROW(C3042)-COUNTIF($A$4:A3042, A3042)+1):G3041)))))</f>
        <v/>
      </c>
    </row>
    <row r="3043" spans="1:10">
      <c r="A3043" s="5" t="str">
        <f t="shared" si="47"/>
        <v/>
      </c>
      <c r="B3043" s="103"/>
      <c r="C3043" s="104"/>
      <c r="D3043" s="105"/>
      <c r="E3043" s="106"/>
      <c r="F3043" s="106"/>
      <c r="G3043" s="107"/>
      <c r="H3043" s="107"/>
      <c r="I3043" s="105"/>
      <c r="J3043" s="101" t="str">
        <f ca="1">IF(OR(ISBLANK(E3043),ISBLANK(F3043),ISBLANK(H3043),ISBLANK(G3043),ISBLANK(C3043),ISBLANK(B3043)),"",MAX(0,IF(COUNTIF(A:A,A3043)=1,MIN(E3043*G3043,F3043*H3043),IF(COUNTIF($A$4:A3043, A3043)=1,MIN(E3043*G3043,F3043*H3043),MIN(SUMPRODUCT(INDIRECT("E"&amp;ROW(C3043)-COUNTIF($A$4:A3043, A3043)+1):E3043,INDIRECT("G"&amp;ROW(C3043)-COUNTIF($A$4:A3043, A3043)+1):G3043),F3043*H3043)-SUMPRODUCT(INDIRECT("E"&amp;ROW(C3043)-COUNTIF($A$4:A3043, A3043)+1):E3042,INDIRECT("G"&amp;ROW(C3043)-COUNTIF($A$4:A3043, A3043)+1):G3042)))))</f>
        <v/>
      </c>
    </row>
    <row r="3044" spans="1:10">
      <c r="A3044" s="5" t="str">
        <f t="shared" si="47"/>
        <v/>
      </c>
      <c r="B3044" s="103"/>
      <c r="C3044" s="104"/>
      <c r="D3044" s="105"/>
      <c r="E3044" s="106"/>
      <c r="F3044" s="106"/>
      <c r="G3044" s="107"/>
      <c r="H3044" s="107"/>
      <c r="I3044" s="105"/>
      <c r="J3044" s="101" t="str">
        <f ca="1">IF(OR(ISBLANK(E3044),ISBLANK(F3044),ISBLANK(H3044),ISBLANK(G3044),ISBLANK(C3044),ISBLANK(B3044)),"",MAX(0,IF(COUNTIF(A:A,A3044)=1,MIN(E3044*G3044,F3044*H3044),IF(COUNTIF($A$4:A3044, A3044)=1,MIN(E3044*G3044,F3044*H3044),MIN(SUMPRODUCT(INDIRECT("E"&amp;ROW(C3044)-COUNTIF($A$4:A3044, A3044)+1):E3044,INDIRECT("G"&amp;ROW(C3044)-COUNTIF($A$4:A3044, A3044)+1):G3044),F3044*H3044)-SUMPRODUCT(INDIRECT("E"&amp;ROW(C3044)-COUNTIF($A$4:A3044, A3044)+1):E3043,INDIRECT("G"&amp;ROW(C3044)-COUNTIF($A$4:A3044, A3044)+1):G3043)))))</f>
        <v/>
      </c>
    </row>
    <row r="3045" spans="1:10">
      <c r="A3045" s="5" t="str">
        <f t="shared" si="47"/>
        <v/>
      </c>
      <c r="B3045" s="103"/>
      <c r="C3045" s="104"/>
      <c r="D3045" s="105"/>
      <c r="E3045" s="106"/>
      <c r="F3045" s="106"/>
      <c r="G3045" s="107"/>
      <c r="H3045" s="107"/>
      <c r="I3045" s="105"/>
      <c r="J3045" s="101" t="str">
        <f ca="1">IF(OR(ISBLANK(E3045),ISBLANK(F3045),ISBLANK(H3045),ISBLANK(G3045),ISBLANK(C3045),ISBLANK(B3045)),"",MAX(0,IF(COUNTIF(A:A,A3045)=1,MIN(E3045*G3045,F3045*H3045),IF(COUNTIF($A$4:A3045, A3045)=1,MIN(E3045*G3045,F3045*H3045),MIN(SUMPRODUCT(INDIRECT("E"&amp;ROW(C3045)-COUNTIF($A$4:A3045, A3045)+1):E3045,INDIRECT("G"&amp;ROW(C3045)-COUNTIF($A$4:A3045, A3045)+1):G3045),F3045*H3045)-SUMPRODUCT(INDIRECT("E"&amp;ROW(C3045)-COUNTIF($A$4:A3045, A3045)+1):E3044,INDIRECT("G"&amp;ROW(C3045)-COUNTIF($A$4:A3045, A3045)+1):G3044)))))</f>
        <v/>
      </c>
    </row>
    <row r="3046" spans="1:10">
      <c r="A3046" s="5" t="str">
        <f t="shared" si="47"/>
        <v/>
      </c>
      <c r="B3046" s="103"/>
      <c r="C3046" s="104"/>
      <c r="D3046" s="105"/>
      <c r="E3046" s="106"/>
      <c r="F3046" s="106"/>
      <c r="G3046" s="107"/>
      <c r="H3046" s="107"/>
      <c r="I3046" s="105"/>
      <c r="J3046" s="101" t="str">
        <f ca="1">IF(OR(ISBLANK(E3046),ISBLANK(F3046),ISBLANK(H3046),ISBLANK(G3046),ISBLANK(C3046),ISBLANK(B3046)),"",MAX(0,IF(COUNTIF(A:A,A3046)=1,MIN(E3046*G3046,F3046*H3046),IF(COUNTIF($A$4:A3046, A3046)=1,MIN(E3046*G3046,F3046*H3046),MIN(SUMPRODUCT(INDIRECT("E"&amp;ROW(C3046)-COUNTIF($A$4:A3046, A3046)+1):E3046,INDIRECT("G"&amp;ROW(C3046)-COUNTIF($A$4:A3046, A3046)+1):G3046),F3046*H3046)-SUMPRODUCT(INDIRECT("E"&amp;ROW(C3046)-COUNTIF($A$4:A3046, A3046)+1):E3045,INDIRECT("G"&amp;ROW(C3046)-COUNTIF($A$4:A3046, A3046)+1):G3045)))))</f>
        <v/>
      </c>
    </row>
    <row r="3047" spans="1:10">
      <c r="A3047" s="5" t="str">
        <f t="shared" si="47"/>
        <v/>
      </c>
      <c r="B3047" s="103"/>
      <c r="C3047" s="104"/>
      <c r="D3047" s="105"/>
      <c r="E3047" s="106"/>
      <c r="F3047" s="106"/>
      <c r="G3047" s="107"/>
      <c r="H3047" s="107"/>
      <c r="I3047" s="105"/>
      <c r="J3047" s="101" t="str">
        <f ca="1">IF(OR(ISBLANK(E3047),ISBLANK(F3047),ISBLANK(H3047),ISBLANK(G3047),ISBLANK(C3047),ISBLANK(B3047)),"",MAX(0,IF(COUNTIF(A:A,A3047)=1,MIN(E3047*G3047,F3047*H3047),IF(COUNTIF($A$4:A3047, A3047)=1,MIN(E3047*G3047,F3047*H3047),MIN(SUMPRODUCT(INDIRECT("E"&amp;ROW(C3047)-COUNTIF($A$4:A3047, A3047)+1):E3047,INDIRECT("G"&amp;ROW(C3047)-COUNTIF($A$4:A3047, A3047)+1):G3047),F3047*H3047)-SUMPRODUCT(INDIRECT("E"&amp;ROW(C3047)-COUNTIF($A$4:A3047, A3047)+1):E3046,INDIRECT("G"&amp;ROW(C3047)-COUNTIF($A$4:A3047, A3047)+1):G3046)))))</f>
        <v/>
      </c>
    </row>
    <row r="3048" spans="1:10">
      <c r="A3048" s="5" t="str">
        <f t="shared" si="47"/>
        <v/>
      </c>
      <c r="B3048" s="103"/>
      <c r="C3048" s="104"/>
      <c r="D3048" s="105"/>
      <c r="E3048" s="106"/>
      <c r="F3048" s="106"/>
      <c r="G3048" s="107"/>
      <c r="H3048" s="107"/>
      <c r="I3048" s="105"/>
      <c r="J3048" s="101" t="str">
        <f ca="1">IF(OR(ISBLANK(E3048),ISBLANK(F3048),ISBLANK(H3048),ISBLANK(G3048),ISBLANK(C3048),ISBLANK(B3048)),"",MAX(0,IF(COUNTIF(A:A,A3048)=1,MIN(E3048*G3048,F3048*H3048),IF(COUNTIF($A$4:A3048, A3048)=1,MIN(E3048*G3048,F3048*H3048),MIN(SUMPRODUCT(INDIRECT("E"&amp;ROW(C3048)-COUNTIF($A$4:A3048, A3048)+1):E3048,INDIRECT("G"&amp;ROW(C3048)-COUNTIF($A$4:A3048, A3048)+1):G3048),F3048*H3048)-SUMPRODUCT(INDIRECT("E"&amp;ROW(C3048)-COUNTIF($A$4:A3048, A3048)+1):E3047,INDIRECT("G"&amp;ROW(C3048)-COUNTIF($A$4:A3048, A3048)+1):G3047)))))</f>
        <v/>
      </c>
    </row>
    <row r="3049" spans="1:10">
      <c r="A3049" s="5" t="str">
        <f t="shared" si="47"/>
        <v/>
      </c>
      <c r="B3049" s="103"/>
      <c r="C3049" s="104"/>
      <c r="D3049" s="105"/>
      <c r="E3049" s="106"/>
      <c r="F3049" s="106"/>
      <c r="G3049" s="107"/>
      <c r="H3049" s="107"/>
      <c r="I3049" s="105"/>
      <c r="J3049" s="101" t="str">
        <f ca="1">IF(OR(ISBLANK(E3049),ISBLANK(F3049),ISBLANK(H3049),ISBLANK(G3049),ISBLANK(C3049),ISBLANK(B3049)),"",MAX(0,IF(COUNTIF(A:A,A3049)=1,MIN(E3049*G3049,F3049*H3049),IF(COUNTIF($A$4:A3049, A3049)=1,MIN(E3049*G3049,F3049*H3049),MIN(SUMPRODUCT(INDIRECT("E"&amp;ROW(C3049)-COUNTIF($A$4:A3049, A3049)+1):E3049,INDIRECT("G"&amp;ROW(C3049)-COUNTIF($A$4:A3049, A3049)+1):G3049),F3049*H3049)-SUMPRODUCT(INDIRECT("E"&amp;ROW(C3049)-COUNTIF($A$4:A3049, A3049)+1):E3048,INDIRECT("G"&amp;ROW(C3049)-COUNTIF($A$4:A3049, A3049)+1):G3048)))))</f>
        <v/>
      </c>
    </row>
    <row r="3050" spans="1:10">
      <c r="A3050" s="5" t="str">
        <f t="shared" si="47"/>
        <v/>
      </c>
      <c r="B3050" s="103"/>
      <c r="C3050" s="104"/>
      <c r="D3050" s="105"/>
      <c r="E3050" s="106"/>
      <c r="F3050" s="106"/>
      <c r="G3050" s="107"/>
      <c r="H3050" s="107"/>
      <c r="I3050" s="105"/>
      <c r="J3050" s="101" t="str">
        <f ca="1">IF(OR(ISBLANK(E3050),ISBLANK(F3050),ISBLANK(H3050),ISBLANK(G3050),ISBLANK(C3050),ISBLANK(B3050)),"",MAX(0,IF(COUNTIF(A:A,A3050)=1,MIN(E3050*G3050,F3050*H3050),IF(COUNTIF($A$4:A3050, A3050)=1,MIN(E3050*G3050,F3050*H3050),MIN(SUMPRODUCT(INDIRECT("E"&amp;ROW(C3050)-COUNTIF($A$4:A3050, A3050)+1):E3050,INDIRECT("G"&amp;ROW(C3050)-COUNTIF($A$4:A3050, A3050)+1):G3050),F3050*H3050)-SUMPRODUCT(INDIRECT("E"&amp;ROW(C3050)-COUNTIF($A$4:A3050, A3050)+1):E3049,INDIRECT("G"&amp;ROW(C3050)-COUNTIF($A$4:A3050, A3050)+1):G3049)))))</f>
        <v/>
      </c>
    </row>
    <row r="3051" spans="1:10">
      <c r="A3051" s="5" t="str">
        <f t="shared" si="47"/>
        <v/>
      </c>
      <c r="B3051" s="103"/>
      <c r="C3051" s="104"/>
      <c r="D3051" s="105"/>
      <c r="E3051" s="106"/>
      <c r="F3051" s="106"/>
      <c r="G3051" s="107"/>
      <c r="H3051" s="107"/>
      <c r="I3051" s="105"/>
      <c r="J3051" s="101" t="str">
        <f ca="1">IF(OR(ISBLANK(E3051),ISBLANK(F3051),ISBLANK(H3051),ISBLANK(G3051),ISBLANK(C3051),ISBLANK(B3051)),"",MAX(0,IF(COUNTIF(A:A,A3051)=1,MIN(E3051*G3051,F3051*H3051),IF(COUNTIF($A$4:A3051, A3051)=1,MIN(E3051*G3051,F3051*H3051),MIN(SUMPRODUCT(INDIRECT("E"&amp;ROW(C3051)-COUNTIF($A$4:A3051, A3051)+1):E3051,INDIRECT("G"&amp;ROW(C3051)-COUNTIF($A$4:A3051, A3051)+1):G3051),F3051*H3051)-SUMPRODUCT(INDIRECT("E"&amp;ROW(C3051)-COUNTIF($A$4:A3051, A3051)+1):E3050,INDIRECT("G"&amp;ROW(C3051)-COUNTIF($A$4:A3051, A3051)+1):G3050)))))</f>
        <v/>
      </c>
    </row>
    <row r="3052" spans="1:10">
      <c r="A3052" s="5" t="str">
        <f t="shared" si="47"/>
        <v/>
      </c>
      <c r="B3052" s="103"/>
      <c r="C3052" s="104"/>
      <c r="D3052" s="105"/>
      <c r="E3052" s="106"/>
      <c r="F3052" s="106"/>
      <c r="G3052" s="107"/>
      <c r="H3052" s="107"/>
      <c r="I3052" s="105"/>
      <c r="J3052" s="101" t="str">
        <f ca="1">IF(OR(ISBLANK(E3052),ISBLANK(F3052),ISBLANK(H3052),ISBLANK(G3052),ISBLANK(C3052),ISBLANK(B3052)),"",MAX(0,IF(COUNTIF(A:A,A3052)=1,MIN(E3052*G3052,F3052*H3052),IF(COUNTIF($A$4:A3052, A3052)=1,MIN(E3052*G3052,F3052*H3052),MIN(SUMPRODUCT(INDIRECT("E"&amp;ROW(C3052)-COUNTIF($A$4:A3052, A3052)+1):E3052,INDIRECT("G"&amp;ROW(C3052)-COUNTIF($A$4:A3052, A3052)+1):G3052),F3052*H3052)-SUMPRODUCT(INDIRECT("E"&amp;ROW(C3052)-COUNTIF($A$4:A3052, A3052)+1):E3051,INDIRECT("G"&amp;ROW(C3052)-COUNTIF($A$4:A3052, A3052)+1):G3051)))))</f>
        <v/>
      </c>
    </row>
    <row r="3053" spans="1:10">
      <c r="A3053" s="5" t="str">
        <f t="shared" si="47"/>
        <v/>
      </c>
      <c r="B3053" s="103"/>
      <c r="C3053" s="104"/>
      <c r="D3053" s="105"/>
      <c r="E3053" s="106"/>
      <c r="F3053" s="106"/>
      <c r="G3053" s="107"/>
      <c r="H3053" s="107"/>
      <c r="I3053" s="105"/>
      <c r="J3053" s="101" t="str">
        <f ca="1">IF(OR(ISBLANK(E3053),ISBLANK(F3053),ISBLANK(H3053),ISBLANK(G3053),ISBLANK(C3053),ISBLANK(B3053)),"",MAX(0,IF(COUNTIF(A:A,A3053)=1,MIN(E3053*G3053,F3053*H3053),IF(COUNTIF($A$4:A3053, A3053)=1,MIN(E3053*G3053,F3053*H3053),MIN(SUMPRODUCT(INDIRECT("E"&amp;ROW(C3053)-COUNTIF($A$4:A3053, A3053)+1):E3053,INDIRECT("G"&amp;ROW(C3053)-COUNTIF($A$4:A3053, A3053)+1):G3053),F3053*H3053)-SUMPRODUCT(INDIRECT("E"&amp;ROW(C3053)-COUNTIF($A$4:A3053, A3053)+1):E3052,INDIRECT("G"&amp;ROW(C3053)-COUNTIF($A$4:A3053, A3053)+1):G3052)))))</f>
        <v/>
      </c>
    </row>
    <row r="3054" spans="1:10">
      <c r="A3054" s="5" t="str">
        <f t="shared" si="47"/>
        <v/>
      </c>
      <c r="B3054" s="103"/>
      <c r="C3054" s="104"/>
      <c r="D3054" s="105"/>
      <c r="E3054" s="106"/>
      <c r="F3054" s="106"/>
      <c r="G3054" s="107"/>
      <c r="H3054" s="107"/>
      <c r="I3054" s="105"/>
      <c r="J3054" s="101" t="str">
        <f ca="1">IF(OR(ISBLANK(E3054),ISBLANK(F3054),ISBLANK(H3054),ISBLANK(G3054),ISBLANK(C3054),ISBLANK(B3054)),"",MAX(0,IF(COUNTIF(A:A,A3054)=1,MIN(E3054*G3054,F3054*H3054),IF(COUNTIF($A$4:A3054, A3054)=1,MIN(E3054*G3054,F3054*H3054),MIN(SUMPRODUCT(INDIRECT("E"&amp;ROW(C3054)-COUNTIF($A$4:A3054, A3054)+1):E3054,INDIRECT("G"&amp;ROW(C3054)-COUNTIF($A$4:A3054, A3054)+1):G3054),F3054*H3054)-SUMPRODUCT(INDIRECT("E"&amp;ROW(C3054)-COUNTIF($A$4:A3054, A3054)+1):E3053,INDIRECT("G"&amp;ROW(C3054)-COUNTIF($A$4:A3054, A3054)+1):G3053)))))</f>
        <v/>
      </c>
    </row>
    <row r="3055" spans="1:10">
      <c r="A3055" s="5" t="str">
        <f t="shared" si="47"/>
        <v/>
      </c>
      <c r="B3055" s="103"/>
      <c r="C3055" s="104"/>
      <c r="D3055" s="105"/>
      <c r="E3055" s="106"/>
      <c r="F3055" s="106"/>
      <c r="G3055" s="107"/>
      <c r="H3055" s="107"/>
      <c r="I3055" s="105"/>
      <c r="J3055" s="101" t="str">
        <f ca="1">IF(OR(ISBLANK(E3055),ISBLANK(F3055),ISBLANK(H3055),ISBLANK(G3055),ISBLANK(C3055),ISBLANK(B3055)),"",MAX(0,IF(COUNTIF(A:A,A3055)=1,MIN(E3055*G3055,F3055*H3055),IF(COUNTIF($A$4:A3055, A3055)=1,MIN(E3055*G3055,F3055*H3055),MIN(SUMPRODUCT(INDIRECT("E"&amp;ROW(C3055)-COUNTIF($A$4:A3055, A3055)+1):E3055,INDIRECT("G"&amp;ROW(C3055)-COUNTIF($A$4:A3055, A3055)+1):G3055),F3055*H3055)-SUMPRODUCT(INDIRECT("E"&amp;ROW(C3055)-COUNTIF($A$4:A3055, A3055)+1):E3054,INDIRECT("G"&amp;ROW(C3055)-COUNTIF($A$4:A3055, A3055)+1):G3054)))))</f>
        <v/>
      </c>
    </row>
    <row r="3056" spans="1:10">
      <c r="A3056" s="5" t="str">
        <f t="shared" si="47"/>
        <v/>
      </c>
      <c r="B3056" s="103"/>
      <c r="C3056" s="104"/>
      <c r="D3056" s="105"/>
      <c r="E3056" s="106"/>
      <c r="F3056" s="106"/>
      <c r="G3056" s="107"/>
      <c r="H3056" s="107"/>
      <c r="I3056" s="105"/>
      <c r="J3056" s="101" t="str">
        <f ca="1">IF(OR(ISBLANK(E3056),ISBLANK(F3056),ISBLANK(H3056),ISBLANK(G3056),ISBLANK(C3056),ISBLANK(B3056)),"",MAX(0,IF(COUNTIF(A:A,A3056)=1,MIN(E3056*G3056,F3056*H3056),IF(COUNTIF($A$4:A3056, A3056)=1,MIN(E3056*G3056,F3056*H3056),MIN(SUMPRODUCT(INDIRECT("E"&amp;ROW(C3056)-COUNTIF($A$4:A3056, A3056)+1):E3056,INDIRECT("G"&amp;ROW(C3056)-COUNTIF($A$4:A3056, A3056)+1):G3056),F3056*H3056)-SUMPRODUCT(INDIRECT("E"&amp;ROW(C3056)-COUNTIF($A$4:A3056, A3056)+1):E3055,INDIRECT("G"&amp;ROW(C3056)-COUNTIF($A$4:A3056, A3056)+1):G3055)))))</f>
        <v/>
      </c>
    </row>
    <row r="3057" spans="1:10">
      <c r="A3057" s="5" t="str">
        <f t="shared" si="47"/>
        <v/>
      </c>
      <c r="B3057" s="103"/>
      <c r="C3057" s="104"/>
      <c r="D3057" s="105"/>
      <c r="E3057" s="106"/>
      <c r="F3057" s="106"/>
      <c r="G3057" s="107"/>
      <c r="H3057" s="107"/>
      <c r="I3057" s="105"/>
      <c r="J3057" s="101" t="str">
        <f ca="1">IF(OR(ISBLANK(E3057),ISBLANK(F3057),ISBLANK(H3057),ISBLANK(G3057),ISBLANK(C3057),ISBLANK(B3057)),"",MAX(0,IF(COUNTIF(A:A,A3057)=1,MIN(E3057*G3057,F3057*H3057),IF(COUNTIF($A$4:A3057, A3057)=1,MIN(E3057*G3057,F3057*H3057),MIN(SUMPRODUCT(INDIRECT("E"&amp;ROW(C3057)-COUNTIF($A$4:A3057, A3057)+1):E3057,INDIRECT("G"&amp;ROW(C3057)-COUNTIF($A$4:A3057, A3057)+1):G3057),F3057*H3057)-SUMPRODUCT(INDIRECT("E"&amp;ROW(C3057)-COUNTIF($A$4:A3057, A3057)+1):E3056,INDIRECT("G"&amp;ROW(C3057)-COUNTIF($A$4:A3057, A3057)+1):G3056)))))</f>
        <v/>
      </c>
    </row>
    <row r="3058" spans="1:10">
      <c r="A3058" s="5" t="str">
        <f t="shared" si="47"/>
        <v/>
      </c>
      <c r="B3058" s="103"/>
      <c r="C3058" s="104"/>
      <c r="D3058" s="105"/>
      <c r="E3058" s="106"/>
      <c r="F3058" s="106"/>
      <c r="G3058" s="107"/>
      <c r="H3058" s="107"/>
      <c r="I3058" s="105"/>
      <c r="J3058" s="101" t="str">
        <f ca="1">IF(OR(ISBLANK(E3058),ISBLANK(F3058),ISBLANK(H3058),ISBLANK(G3058),ISBLANK(C3058),ISBLANK(B3058)),"",MAX(0,IF(COUNTIF(A:A,A3058)=1,MIN(E3058*G3058,F3058*H3058),IF(COUNTIF($A$4:A3058, A3058)=1,MIN(E3058*G3058,F3058*H3058),MIN(SUMPRODUCT(INDIRECT("E"&amp;ROW(C3058)-COUNTIF($A$4:A3058, A3058)+1):E3058,INDIRECT("G"&amp;ROW(C3058)-COUNTIF($A$4:A3058, A3058)+1):G3058),F3058*H3058)-SUMPRODUCT(INDIRECT("E"&amp;ROW(C3058)-COUNTIF($A$4:A3058, A3058)+1):E3057,INDIRECT("G"&amp;ROW(C3058)-COUNTIF($A$4:A3058, A3058)+1):G3057)))))</f>
        <v/>
      </c>
    </row>
    <row r="3059" spans="1:10">
      <c r="A3059" s="5" t="str">
        <f t="shared" si="47"/>
        <v/>
      </c>
      <c r="B3059" s="103"/>
      <c r="C3059" s="104"/>
      <c r="D3059" s="105"/>
      <c r="E3059" s="106"/>
      <c r="F3059" s="106"/>
      <c r="G3059" s="107"/>
      <c r="H3059" s="107"/>
      <c r="I3059" s="105"/>
      <c r="J3059" s="101" t="str">
        <f ca="1">IF(OR(ISBLANK(E3059),ISBLANK(F3059),ISBLANK(H3059),ISBLANK(G3059),ISBLANK(C3059),ISBLANK(B3059)),"",MAX(0,IF(COUNTIF(A:A,A3059)=1,MIN(E3059*G3059,F3059*H3059),IF(COUNTIF($A$4:A3059, A3059)=1,MIN(E3059*G3059,F3059*H3059),MIN(SUMPRODUCT(INDIRECT("E"&amp;ROW(C3059)-COUNTIF($A$4:A3059, A3059)+1):E3059,INDIRECT("G"&amp;ROW(C3059)-COUNTIF($A$4:A3059, A3059)+1):G3059),F3059*H3059)-SUMPRODUCT(INDIRECT("E"&amp;ROW(C3059)-COUNTIF($A$4:A3059, A3059)+1):E3058,INDIRECT("G"&amp;ROW(C3059)-COUNTIF($A$4:A3059, A3059)+1):G3058)))))</f>
        <v/>
      </c>
    </row>
    <row r="3060" spans="1:10">
      <c r="A3060" s="5" t="str">
        <f t="shared" si="47"/>
        <v/>
      </c>
      <c r="B3060" s="103"/>
      <c r="C3060" s="104"/>
      <c r="D3060" s="105"/>
      <c r="E3060" s="106"/>
      <c r="F3060" s="106"/>
      <c r="G3060" s="107"/>
      <c r="H3060" s="107"/>
      <c r="I3060" s="105"/>
      <c r="J3060" s="101" t="str">
        <f ca="1">IF(OR(ISBLANK(E3060),ISBLANK(F3060),ISBLANK(H3060),ISBLANK(G3060),ISBLANK(C3060),ISBLANK(B3060)),"",MAX(0,IF(COUNTIF(A:A,A3060)=1,MIN(E3060*G3060,F3060*H3060),IF(COUNTIF($A$4:A3060, A3060)=1,MIN(E3060*G3060,F3060*H3060),MIN(SUMPRODUCT(INDIRECT("E"&amp;ROW(C3060)-COUNTIF($A$4:A3060, A3060)+1):E3060,INDIRECT("G"&amp;ROW(C3060)-COUNTIF($A$4:A3060, A3060)+1):G3060),F3060*H3060)-SUMPRODUCT(INDIRECT("E"&amp;ROW(C3060)-COUNTIF($A$4:A3060, A3060)+1):E3059,INDIRECT("G"&amp;ROW(C3060)-COUNTIF($A$4:A3060, A3060)+1):G3059)))))</f>
        <v/>
      </c>
    </row>
    <row r="3061" spans="1:10">
      <c r="A3061" s="5" t="str">
        <f t="shared" si="47"/>
        <v/>
      </c>
      <c r="B3061" s="103"/>
      <c r="C3061" s="104"/>
      <c r="D3061" s="105"/>
      <c r="E3061" s="106"/>
      <c r="F3061" s="106"/>
      <c r="G3061" s="107"/>
      <c r="H3061" s="107"/>
      <c r="I3061" s="105"/>
      <c r="J3061" s="101" t="str">
        <f ca="1">IF(OR(ISBLANK(E3061),ISBLANK(F3061),ISBLANK(H3061),ISBLANK(G3061),ISBLANK(C3061),ISBLANK(B3061)),"",MAX(0,IF(COUNTIF(A:A,A3061)=1,MIN(E3061*G3061,F3061*H3061),IF(COUNTIF($A$4:A3061, A3061)=1,MIN(E3061*G3061,F3061*H3061),MIN(SUMPRODUCT(INDIRECT("E"&amp;ROW(C3061)-COUNTIF($A$4:A3061, A3061)+1):E3061,INDIRECT("G"&amp;ROW(C3061)-COUNTIF($A$4:A3061, A3061)+1):G3061),F3061*H3061)-SUMPRODUCT(INDIRECT("E"&amp;ROW(C3061)-COUNTIF($A$4:A3061, A3061)+1):E3060,INDIRECT("G"&amp;ROW(C3061)-COUNTIF($A$4:A3061, A3061)+1):G3060)))))</f>
        <v/>
      </c>
    </row>
    <row r="3062" spans="1:10">
      <c r="A3062" s="5" t="str">
        <f t="shared" si="47"/>
        <v/>
      </c>
      <c r="B3062" s="103"/>
      <c r="C3062" s="104"/>
      <c r="D3062" s="105"/>
      <c r="E3062" s="106"/>
      <c r="F3062" s="106"/>
      <c r="G3062" s="107"/>
      <c r="H3062" s="107"/>
      <c r="I3062" s="105"/>
      <c r="J3062" s="101" t="str">
        <f ca="1">IF(OR(ISBLANK(E3062),ISBLANK(F3062),ISBLANK(H3062),ISBLANK(G3062),ISBLANK(C3062),ISBLANK(B3062)),"",MAX(0,IF(COUNTIF(A:A,A3062)=1,MIN(E3062*G3062,F3062*H3062),IF(COUNTIF($A$4:A3062, A3062)=1,MIN(E3062*G3062,F3062*H3062),MIN(SUMPRODUCT(INDIRECT("E"&amp;ROW(C3062)-COUNTIF($A$4:A3062, A3062)+1):E3062,INDIRECT("G"&amp;ROW(C3062)-COUNTIF($A$4:A3062, A3062)+1):G3062),F3062*H3062)-SUMPRODUCT(INDIRECT("E"&amp;ROW(C3062)-COUNTIF($A$4:A3062, A3062)+1):E3061,INDIRECT("G"&amp;ROW(C3062)-COUNTIF($A$4:A3062, A3062)+1):G3061)))))</f>
        <v/>
      </c>
    </row>
    <row r="3063" spans="1:10">
      <c r="A3063" s="5" t="str">
        <f t="shared" si="47"/>
        <v/>
      </c>
      <c r="B3063" s="103"/>
      <c r="C3063" s="104"/>
      <c r="D3063" s="105"/>
      <c r="E3063" s="106"/>
      <c r="F3063" s="106"/>
      <c r="G3063" s="107"/>
      <c r="H3063" s="107"/>
      <c r="I3063" s="105"/>
      <c r="J3063" s="101" t="str">
        <f ca="1">IF(OR(ISBLANK(E3063),ISBLANK(F3063),ISBLANK(H3063),ISBLANK(G3063),ISBLANK(C3063),ISBLANK(B3063)),"",MAX(0,IF(COUNTIF(A:A,A3063)=1,MIN(E3063*G3063,F3063*H3063),IF(COUNTIF($A$4:A3063, A3063)=1,MIN(E3063*G3063,F3063*H3063),MIN(SUMPRODUCT(INDIRECT("E"&amp;ROW(C3063)-COUNTIF($A$4:A3063, A3063)+1):E3063,INDIRECT("G"&amp;ROW(C3063)-COUNTIF($A$4:A3063, A3063)+1):G3063),F3063*H3063)-SUMPRODUCT(INDIRECT("E"&amp;ROW(C3063)-COUNTIF($A$4:A3063, A3063)+1):E3062,INDIRECT("G"&amp;ROW(C3063)-COUNTIF($A$4:A3063, A3063)+1):G3062)))))</f>
        <v/>
      </c>
    </row>
    <row r="3064" spans="1:10">
      <c r="A3064" s="5" t="str">
        <f t="shared" si="47"/>
        <v/>
      </c>
      <c r="B3064" s="103"/>
      <c r="C3064" s="104"/>
      <c r="D3064" s="105"/>
      <c r="E3064" s="106"/>
      <c r="F3064" s="106"/>
      <c r="G3064" s="107"/>
      <c r="H3064" s="107"/>
      <c r="I3064" s="105"/>
      <c r="J3064" s="101" t="str">
        <f ca="1">IF(OR(ISBLANK(E3064),ISBLANK(F3064),ISBLANK(H3064),ISBLANK(G3064),ISBLANK(C3064),ISBLANK(B3064)),"",MAX(0,IF(COUNTIF(A:A,A3064)=1,MIN(E3064*G3064,F3064*H3064),IF(COUNTIF($A$4:A3064, A3064)=1,MIN(E3064*G3064,F3064*H3064),MIN(SUMPRODUCT(INDIRECT("E"&amp;ROW(C3064)-COUNTIF($A$4:A3064, A3064)+1):E3064,INDIRECT("G"&amp;ROW(C3064)-COUNTIF($A$4:A3064, A3064)+1):G3064),F3064*H3064)-SUMPRODUCT(INDIRECT("E"&amp;ROW(C3064)-COUNTIF($A$4:A3064, A3064)+1):E3063,INDIRECT("G"&amp;ROW(C3064)-COUNTIF($A$4:A3064, A3064)+1):G3063)))))</f>
        <v/>
      </c>
    </row>
    <row r="3065" spans="1:10">
      <c r="A3065" s="5" t="str">
        <f t="shared" si="47"/>
        <v/>
      </c>
      <c r="B3065" s="103"/>
      <c r="C3065" s="104"/>
      <c r="D3065" s="105"/>
      <c r="E3065" s="106"/>
      <c r="F3065" s="106"/>
      <c r="G3065" s="107"/>
      <c r="H3065" s="107"/>
      <c r="I3065" s="105"/>
      <c r="J3065" s="101" t="str">
        <f ca="1">IF(OR(ISBLANK(E3065),ISBLANK(F3065),ISBLANK(H3065),ISBLANK(G3065),ISBLANK(C3065),ISBLANK(B3065)),"",MAX(0,IF(COUNTIF(A:A,A3065)=1,MIN(E3065*G3065,F3065*H3065),IF(COUNTIF($A$4:A3065, A3065)=1,MIN(E3065*G3065,F3065*H3065),MIN(SUMPRODUCT(INDIRECT("E"&amp;ROW(C3065)-COUNTIF($A$4:A3065, A3065)+1):E3065,INDIRECT("G"&amp;ROW(C3065)-COUNTIF($A$4:A3065, A3065)+1):G3065),F3065*H3065)-SUMPRODUCT(INDIRECT("E"&amp;ROW(C3065)-COUNTIF($A$4:A3065, A3065)+1):E3064,INDIRECT("G"&amp;ROW(C3065)-COUNTIF($A$4:A3065, A3065)+1):G3064)))))</f>
        <v/>
      </c>
    </row>
    <row r="3066" spans="1:10">
      <c r="A3066" s="5" t="str">
        <f t="shared" si="47"/>
        <v/>
      </c>
      <c r="B3066" s="103"/>
      <c r="C3066" s="104"/>
      <c r="D3066" s="105"/>
      <c r="E3066" s="106"/>
      <c r="F3066" s="106"/>
      <c r="G3066" s="107"/>
      <c r="H3066" s="107"/>
      <c r="I3066" s="105"/>
      <c r="J3066" s="101" t="str">
        <f ca="1">IF(OR(ISBLANK(E3066),ISBLANK(F3066),ISBLANK(H3066),ISBLANK(G3066),ISBLANK(C3066),ISBLANK(B3066)),"",MAX(0,IF(COUNTIF(A:A,A3066)=1,MIN(E3066*G3066,F3066*H3066),IF(COUNTIF($A$4:A3066, A3066)=1,MIN(E3066*G3066,F3066*H3066),MIN(SUMPRODUCT(INDIRECT("E"&amp;ROW(C3066)-COUNTIF($A$4:A3066, A3066)+1):E3066,INDIRECT("G"&amp;ROW(C3066)-COUNTIF($A$4:A3066, A3066)+1):G3066),F3066*H3066)-SUMPRODUCT(INDIRECT("E"&amp;ROW(C3066)-COUNTIF($A$4:A3066, A3066)+1):E3065,INDIRECT("G"&amp;ROW(C3066)-COUNTIF($A$4:A3066, A3066)+1):G3065)))))</f>
        <v/>
      </c>
    </row>
    <row r="3067" spans="1:10">
      <c r="A3067" s="5" t="str">
        <f t="shared" si="47"/>
        <v/>
      </c>
      <c r="B3067" s="103"/>
      <c r="C3067" s="104"/>
      <c r="D3067" s="105"/>
      <c r="E3067" s="106"/>
      <c r="F3067" s="106"/>
      <c r="G3067" s="107"/>
      <c r="H3067" s="107"/>
      <c r="I3067" s="105"/>
      <c r="J3067" s="101" t="str">
        <f ca="1">IF(OR(ISBLANK(E3067),ISBLANK(F3067),ISBLANK(H3067),ISBLANK(G3067),ISBLANK(C3067),ISBLANK(B3067)),"",MAX(0,IF(COUNTIF(A:A,A3067)=1,MIN(E3067*G3067,F3067*H3067),IF(COUNTIF($A$4:A3067, A3067)=1,MIN(E3067*G3067,F3067*H3067),MIN(SUMPRODUCT(INDIRECT("E"&amp;ROW(C3067)-COUNTIF($A$4:A3067, A3067)+1):E3067,INDIRECT("G"&amp;ROW(C3067)-COUNTIF($A$4:A3067, A3067)+1):G3067),F3067*H3067)-SUMPRODUCT(INDIRECT("E"&amp;ROW(C3067)-COUNTIF($A$4:A3067, A3067)+1):E3066,INDIRECT("G"&amp;ROW(C3067)-COUNTIF($A$4:A3067, A3067)+1):G3066)))))</f>
        <v/>
      </c>
    </row>
    <row r="3068" spans="1:10">
      <c r="A3068" s="5" t="str">
        <f t="shared" si="47"/>
        <v/>
      </c>
      <c r="B3068" s="103"/>
      <c r="C3068" s="104"/>
      <c r="D3068" s="105"/>
      <c r="E3068" s="106"/>
      <c r="F3068" s="106"/>
      <c r="G3068" s="107"/>
      <c r="H3068" s="107"/>
      <c r="I3068" s="105"/>
      <c r="J3068" s="101" t="str">
        <f ca="1">IF(OR(ISBLANK(E3068),ISBLANK(F3068),ISBLANK(H3068),ISBLANK(G3068),ISBLANK(C3068),ISBLANK(B3068)),"",MAX(0,IF(COUNTIF(A:A,A3068)=1,MIN(E3068*G3068,F3068*H3068),IF(COUNTIF($A$4:A3068, A3068)=1,MIN(E3068*G3068,F3068*H3068),MIN(SUMPRODUCT(INDIRECT("E"&amp;ROW(C3068)-COUNTIF($A$4:A3068, A3068)+1):E3068,INDIRECT("G"&amp;ROW(C3068)-COUNTIF($A$4:A3068, A3068)+1):G3068),F3068*H3068)-SUMPRODUCT(INDIRECT("E"&amp;ROW(C3068)-COUNTIF($A$4:A3068, A3068)+1):E3067,INDIRECT("G"&amp;ROW(C3068)-COUNTIF($A$4:A3068, A3068)+1):G3067)))))</f>
        <v/>
      </c>
    </row>
    <row r="3069" spans="1:10">
      <c r="A3069" s="5" t="str">
        <f t="shared" si="47"/>
        <v/>
      </c>
      <c r="B3069" s="103"/>
      <c r="C3069" s="104"/>
      <c r="D3069" s="105"/>
      <c r="E3069" s="106"/>
      <c r="F3069" s="106"/>
      <c r="G3069" s="107"/>
      <c r="H3069" s="107"/>
      <c r="I3069" s="105"/>
      <c r="J3069" s="101" t="str">
        <f ca="1">IF(OR(ISBLANK(E3069),ISBLANK(F3069),ISBLANK(H3069),ISBLANK(G3069),ISBLANK(C3069),ISBLANK(B3069)),"",MAX(0,IF(COUNTIF(A:A,A3069)=1,MIN(E3069*G3069,F3069*H3069),IF(COUNTIF($A$4:A3069, A3069)=1,MIN(E3069*G3069,F3069*H3069),MIN(SUMPRODUCT(INDIRECT("E"&amp;ROW(C3069)-COUNTIF($A$4:A3069, A3069)+1):E3069,INDIRECT("G"&amp;ROW(C3069)-COUNTIF($A$4:A3069, A3069)+1):G3069),F3069*H3069)-SUMPRODUCT(INDIRECT("E"&amp;ROW(C3069)-COUNTIF($A$4:A3069, A3069)+1):E3068,INDIRECT("G"&amp;ROW(C3069)-COUNTIF($A$4:A3069, A3069)+1):G3068)))))</f>
        <v/>
      </c>
    </row>
    <row r="3070" spans="1:10">
      <c r="A3070" s="5" t="str">
        <f t="shared" si="47"/>
        <v/>
      </c>
      <c r="B3070" s="103"/>
      <c r="C3070" s="104"/>
      <c r="D3070" s="105"/>
      <c r="E3070" s="106"/>
      <c r="F3070" s="106"/>
      <c r="G3070" s="107"/>
      <c r="H3070" s="107"/>
      <c r="I3070" s="105"/>
      <c r="J3070" s="101" t="str">
        <f ca="1">IF(OR(ISBLANK(E3070),ISBLANK(F3070),ISBLANK(H3070),ISBLANK(G3070),ISBLANK(C3070),ISBLANK(B3070)),"",MAX(0,IF(COUNTIF(A:A,A3070)=1,MIN(E3070*G3070,F3070*H3070),IF(COUNTIF($A$4:A3070, A3070)=1,MIN(E3070*G3070,F3070*H3070),MIN(SUMPRODUCT(INDIRECT("E"&amp;ROW(C3070)-COUNTIF($A$4:A3070, A3070)+1):E3070,INDIRECT("G"&amp;ROW(C3070)-COUNTIF($A$4:A3070, A3070)+1):G3070),F3070*H3070)-SUMPRODUCT(INDIRECT("E"&amp;ROW(C3070)-COUNTIF($A$4:A3070, A3070)+1):E3069,INDIRECT("G"&amp;ROW(C3070)-COUNTIF($A$4:A3070, A3070)+1):G3069)))))</f>
        <v/>
      </c>
    </row>
    <row r="3071" spans="1:10">
      <c r="A3071" s="5" t="str">
        <f t="shared" si="47"/>
        <v/>
      </c>
      <c r="B3071" s="103"/>
      <c r="C3071" s="104"/>
      <c r="D3071" s="105"/>
      <c r="E3071" s="106"/>
      <c r="F3071" s="106"/>
      <c r="G3071" s="107"/>
      <c r="H3071" s="107"/>
      <c r="I3071" s="105"/>
      <c r="J3071" s="101" t="str">
        <f ca="1">IF(OR(ISBLANK(E3071),ISBLANK(F3071),ISBLANK(H3071),ISBLANK(G3071),ISBLANK(C3071),ISBLANK(B3071)),"",MAX(0,IF(COUNTIF(A:A,A3071)=1,MIN(E3071*G3071,F3071*H3071),IF(COUNTIF($A$4:A3071, A3071)=1,MIN(E3071*G3071,F3071*H3071),MIN(SUMPRODUCT(INDIRECT("E"&amp;ROW(C3071)-COUNTIF($A$4:A3071, A3071)+1):E3071,INDIRECT("G"&amp;ROW(C3071)-COUNTIF($A$4:A3071, A3071)+1):G3071),F3071*H3071)-SUMPRODUCT(INDIRECT("E"&amp;ROW(C3071)-COUNTIF($A$4:A3071, A3071)+1):E3070,INDIRECT("G"&amp;ROW(C3071)-COUNTIF($A$4:A3071, A3071)+1):G3070)))))</f>
        <v/>
      </c>
    </row>
    <row r="3072" spans="1:10">
      <c r="A3072" s="5" t="str">
        <f t="shared" si="47"/>
        <v/>
      </c>
      <c r="B3072" s="103"/>
      <c r="C3072" s="104"/>
      <c r="D3072" s="105"/>
      <c r="E3072" s="106"/>
      <c r="F3072" s="106"/>
      <c r="G3072" s="107"/>
      <c r="H3072" s="107"/>
      <c r="I3072" s="105"/>
      <c r="J3072" s="101" t="str">
        <f ca="1">IF(OR(ISBLANK(E3072),ISBLANK(F3072),ISBLANK(H3072),ISBLANK(G3072),ISBLANK(C3072),ISBLANK(B3072)),"",MAX(0,IF(COUNTIF(A:A,A3072)=1,MIN(E3072*G3072,F3072*H3072),IF(COUNTIF($A$4:A3072, A3072)=1,MIN(E3072*G3072,F3072*H3072),MIN(SUMPRODUCT(INDIRECT("E"&amp;ROW(C3072)-COUNTIF($A$4:A3072, A3072)+1):E3072,INDIRECT("G"&amp;ROW(C3072)-COUNTIF($A$4:A3072, A3072)+1):G3072),F3072*H3072)-SUMPRODUCT(INDIRECT("E"&amp;ROW(C3072)-COUNTIF($A$4:A3072, A3072)+1):E3071,INDIRECT("G"&amp;ROW(C3072)-COUNTIF($A$4:A3072, A3072)+1):G3071)))))</f>
        <v/>
      </c>
    </row>
    <row r="3073" spans="1:10">
      <c r="A3073" s="5" t="str">
        <f t="shared" si="47"/>
        <v/>
      </c>
      <c r="B3073" s="103"/>
      <c r="C3073" s="104"/>
      <c r="D3073" s="105"/>
      <c r="E3073" s="106"/>
      <c r="F3073" s="106"/>
      <c r="G3073" s="107"/>
      <c r="H3073" s="107"/>
      <c r="I3073" s="105"/>
      <c r="J3073" s="101" t="str">
        <f ca="1">IF(OR(ISBLANK(E3073),ISBLANK(F3073),ISBLANK(H3073),ISBLANK(G3073),ISBLANK(C3073),ISBLANK(B3073)),"",MAX(0,IF(COUNTIF(A:A,A3073)=1,MIN(E3073*G3073,F3073*H3073),IF(COUNTIF($A$4:A3073, A3073)=1,MIN(E3073*G3073,F3073*H3073),MIN(SUMPRODUCT(INDIRECT("E"&amp;ROW(C3073)-COUNTIF($A$4:A3073, A3073)+1):E3073,INDIRECT("G"&amp;ROW(C3073)-COUNTIF($A$4:A3073, A3073)+1):G3073),F3073*H3073)-SUMPRODUCT(INDIRECT("E"&amp;ROW(C3073)-COUNTIF($A$4:A3073, A3073)+1):E3072,INDIRECT("G"&amp;ROW(C3073)-COUNTIF($A$4:A3073, A3073)+1):G3072)))))</f>
        <v/>
      </c>
    </row>
    <row r="3074" spans="1:10">
      <c r="A3074" s="5" t="str">
        <f t="shared" si="47"/>
        <v/>
      </c>
      <c r="B3074" s="103"/>
      <c r="C3074" s="104"/>
      <c r="D3074" s="105"/>
      <c r="E3074" s="106"/>
      <c r="F3074" s="106"/>
      <c r="G3074" s="107"/>
      <c r="H3074" s="107"/>
      <c r="I3074" s="105"/>
      <c r="J3074" s="101" t="str">
        <f ca="1">IF(OR(ISBLANK(E3074),ISBLANK(F3074),ISBLANK(H3074),ISBLANK(G3074),ISBLANK(C3074),ISBLANK(B3074)),"",MAX(0,IF(COUNTIF(A:A,A3074)=1,MIN(E3074*G3074,F3074*H3074),IF(COUNTIF($A$4:A3074, A3074)=1,MIN(E3074*G3074,F3074*H3074),MIN(SUMPRODUCT(INDIRECT("E"&amp;ROW(C3074)-COUNTIF($A$4:A3074, A3074)+1):E3074,INDIRECT("G"&amp;ROW(C3074)-COUNTIF($A$4:A3074, A3074)+1):G3074),F3074*H3074)-SUMPRODUCT(INDIRECT("E"&amp;ROW(C3074)-COUNTIF($A$4:A3074, A3074)+1):E3073,INDIRECT("G"&amp;ROW(C3074)-COUNTIF($A$4:A3074, A3074)+1):G3073)))))</f>
        <v/>
      </c>
    </row>
    <row r="3075" spans="1:10">
      <c r="A3075" s="5" t="str">
        <f t="shared" si="47"/>
        <v/>
      </c>
      <c r="B3075" s="103"/>
      <c r="C3075" s="104"/>
      <c r="D3075" s="105"/>
      <c r="E3075" s="106"/>
      <c r="F3075" s="106"/>
      <c r="G3075" s="107"/>
      <c r="H3075" s="107"/>
      <c r="I3075" s="105"/>
      <c r="J3075" s="101" t="str">
        <f ca="1">IF(OR(ISBLANK(E3075),ISBLANK(F3075),ISBLANK(H3075),ISBLANK(G3075),ISBLANK(C3075),ISBLANK(B3075)),"",MAX(0,IF(COUNTIF(A:A,A3075)=1,MIN(E3075*G3075,F3075*H3075),IF(COUNTIF($A$4:A3075, A3075)=1,MIN(E3075*G3075,F3075*H3075),MIN(SUMPRODUCT(INDIRECT("E"&amp;ROW(C3075)-COUNTIF($A$4:A3075, A3075)+1):E3075,INDIRECT("G"&amp;ROW(C3075)-COUNTIF($A$4:A3075, A3075)+1):G3075),F3075*H3075)-SUMPRODUCT(INDIRECT("E"&amp;ROW(C3075)-COUNTIF($A$4:A3075, A3075)+1):E3074,INDIRECT("G"&amp;ROW(C3075)-COUNTIF($A$4:A3075, A3075)+1):G3074)))))</f>
        <v/>
      </c>
    </row>
    <row r="3076" spans="1:10">
      <c r="A3076" s="5" t="str">
        <f t="shared" ref="A3076:A3139" si="48">CONCATENATE(B3076,C3076)</f>
        <v/>
      </c>
      <c r="B3076" s="103"/>
      <c r="C3076" s="104"/>
      <c r="D3076" s="105"/>
      <c r="E3076" s="106"/>
      <c r="F3076" s="106"/>
      <c r="G3076" s="107"/>
      <c r="H3076" s="107"/>
      <c r="I3076" s="105"/>
      <c r="J3076" s="101" t="str">
        <f ca="1">IF(OR(ISBLANK(E3076),ISBLANK(F3076),ISBLANK(H3076),ISBLANK(G3076),ISBLANK(C3076),ISBLANK(B3076)),"",MAX(0,IF(COUNTIF(A:A,A3076)=1,MIN(E3076*G3076,F3076*H3076),IF(COUNTIF($A$4:A3076, A3076)=1,MIN(E3076*G3076,F3076*H3076),MIN(SUMPRODUCT(INDIRECT("E"&amp;ROW(C3076)-COUNTIF($A$4:A3076, A3076)+1):E3076,INDIRECT("G"&amp;ROW(C3076)-COUNTIF($A$4:A3076, A3076)+1):G3076),F3076*H3076)-SUMPRODUCT(INDIRECT("E"&amp;ROW(C3076)-COUNTIF($A$4:A3076, A3076)+1):E3075,INDIRECT("G"&amp;ROW(C3076)-COUNTIF($A$4:A3076, A3076)+1):G3075)))))</f>
        <v/>
      </c>
    </row>
    <row r="3077" spans="1:10">
      <c r="A3077" s="5" t="str">
        <f t="shared" si="48"/>
        <v/>
      </c>
      <c r="B3077" s="103"/>
      <c r="C3077" s="104"/>
      <c r="D3077" s="105"/>
      <c r="E3077" s="106"/>
      <c r="F3077" s="106"/>
      <c r="G3077" s="107"/>
      <c r="H3077" s="107"/>
      <c r="I3077" s="105"/>
      <c r="J3077" s="101" t="str">
        <f ca="1">IF(OR(ISBLANK(E3077),ISBLANK(F3077),ISBLANK(H3077),ISBLANK(G3077),ISBLANK(C3077),ISBLANK(B3077)),"",MAX(0,IF(COUNTIF(A:A,A3077)=1,MIN(E3077*G3077,F3077*H3077),IF(COUNTIF($A$4:A3077, A3077)=1,MIN(E3077*G3077,F3077*H3077),MIN(SUMPRODUCT(INDIRECT("E"&amp;ROW(C3077)-COUNTIF($A$4:A3077, A3077)+1):E3077,INDIRECT("G"&amp;ROW(C3077)-COUNTIF($A$4:A3077, A3077)+1):G3077),F3077*H3077)-SUMPRODUCT(INDIRECT("E"&amp;ROW(C3077)-COUNTIF($A$4:A3077, A3077)+1):E3076,INDIRECT("G"&amp;ROW(C3077)-COUNTIF($A$4:A3077, A3077)+1):G3076)))))</f>
        <v/>
      </c>
    </row>
    <row r="3078" spans="1:10">
      <c r="A3078" s="5" t="str">
        <f t="shared" si="48"/>
        <v/>
      </c>
      <c r="B3078" s="103"/>
      <c r="C3078" s="104"/>
      <c r="D3078" s="105"/>
      <c r="E3078" s="106"/>
      <c r="F3078" s="106"/>
      <c r="G3078" s="107"/>
      <c r="H3078" s="107"/>
      <c r="I3078" s="105"/>
      <c r="J3078" s="101" t="str">
        <f ca="1">IF(OR(ISBLANK(E3078),ISBLANK(F3078),ISBLANK(H3078),ISBLANK(G3078),ISBLANK(C3078),ISBLANK(B3078)),"",MAX(0,IF(COUNTIF(A:A,A3078)=1,MIN(E3078*G3078,F3078*H3078),IF(COUNTIF($A$4:A3078, A3078)=1,MIN(E3078*G3078,F3078*H3078),MIN(SUMPRODUCT(INDIRECT("E"&amp;ROW(C3078)-COUNTIF($A$4:A3078, A3078)+1):E3078,INDIRECT("G"&amp;ROW(C3078)-COUNTIF($A$4:A3078, A3078)+1):G3078),F3078*H3078)-SUMPRODUCT(INDIRECT("E"&amp;ROW(C3078)-COUNTIF($A$4:A3078, A3078)+1):E3077,INDIRECT("G"&amp;ROW(C3078)-COUNTIF($A$4:A3078, A3078)+1):G3077)))))</f>
        <v/>
      </c>
    </row>
    <row r="3079" spans="1:10">
      <c r="A3079" s="5" t="str">
        <f t="shared" si="48"/>
        <v/>
      </c>
      <c r="B3079" s="103"/>
      <c r="C3079" s="104"/>
      <c r="D3079" s="105"/>
      <c r="E3079" s="106"/>
      <c r="F3079" s="106"/>
      <c r="G3079" s="107"/>
      <c r="H3079" s="107"/>
      <c r="I3079" s="105"/>
      <c r="J3079" s="101" t="str">
        <f ca="1">IF(OR(ISBLANK(E3079),ISBLANK(F3079),ISBLANK(H3079),ISBLANK(G3079),ISBLANK(C3079),ISBLANK(B3079)),"",MAX(0,IF(COUNTIF(A:A,A3079)=1,MIN(E3079*G3079,F3079*H3079),IF(COUNTIF($A$4:A3079, A3079)=1,MIN(E3079*G3079,F3079*H3079),MIN(SUMPRODUCT(INDIRECT("E"&amp;ROW(C3079)-COUNTIF($A$4:A3079, A3079)+1):E3079,INDIRECT("G"&amp;ROW(C3079)-COUNTIF($A$4:A3079, A3079)+1):G3079),F3079*H3079)-SUMPRODUCT(INDIRECT("E"&amp;ROW(C3079)-COUNTIF($A$4:A3079, A3079)+1):E3078,INDIRECT("G"&amp;ROW(C3079)-COUNTIF($A$4:A3079, A3079)+1):G3078)))))</f>
        <v/>
      </c>
    </row>
    <row r="3080" spans="1:10">
      <c r="A3080" s="5" t="str">
        <f t="shared" si="48"/>
        <v/>
      </c>
      <c r="B3080" s="103"/>
      <c r="C3080" s="104"/>
      <c r="D3080" s="105"/>
      <c r="E3080" s="106"/>
      <c r="F3080" s="106"/>
      <c r="G3080" s="107"/>
      <c r="H3080" s="107"/>
      <c r="I3080" s="105"/>
      <c r="J3080" s="101" t="str">
        <f ca="1">IF(OR(ISBLANK(E3080),ISBLANK(F3080),ISBLANK(H3080),ISBLANK(G3080),ISBLANK(C3080),ISBLANK(B3080)),"",MAX(0,IF(COUNTIF(A:A,A3080)=1,MIN(E3080*G3080,F3080*H3080),IF(COUNTIF($A$4:A3080, A3080)=1,MIN(E3080*G3080,F3080*H3080),MIN(SUMPRODUCT(INDIRECT("E"&amp;ROW(C3080)-COUNTIF($A$4:A3080, A3080)+1):E3080,INDIRECT("G"&amp;ROW(C3080)-COUNTIF($A$4:A3080, A3080)+1):G3080),F3080*H3080)-SUMPRODUCT(INDIRECT("E"&amp;ROW(C3080)-COUNTIF($A$4:A3080, A3080)+1):E3079,INDIRECT("G"&amp;ROW(C3080)-COUNTIF($A$4:A3080, A3080)+1):G3079)))))</f>
        <v/>
      </c>
    </row>
    <row r="3081" spans="1:10">
      <c r="A3081" s="5" t="str">
        <f t="shared" si="48"/>
        <v/>
      </c>
      <c r="B3081" s="103"/>
      <c r="C3081" s="104"/>
      <c r="D3081" s="105"/>
      <c r="E3081" s="106"/>
      <c r="F3081" s="106"/>
      <c r="G3081" s="107"/>
      <c r="H3081" s="107"/>
      <c r="I3081" s="105"/>
      <c r="J3081" s="101" t="str">
        <f ca="1">IF(OR(ISBLANK(E3081),ISBLANK(F3081),ISBLANK(H3081),ISBLANK(G3081),ISBLANK(C3081),ISBLANK(B3081)),"",MAX(0,IF(COUNTIF(A:A,A3081)=1,MIN(E3081*G3081,F3081*H3081),IF(COUNTIF($A$4:A3081, A3081)=1,MIN(E3081*G3081,F3081*H3081),MIN(SUMPRODUCT(INDIRECT("E"&amp;ROW(C3081)-COUNTIF($A$4:A3081, A3081)+1):E3081,INDIRECT("G"&amp;ROW(C3081)-COUNTIF($A$4:A3081, A3081)+1):G3081),F3081*H3081)-SUMPRODUCT(INDIRECT("E"&amp;ROW(C3081)-COUNTIF($A$4:A3081, A3081)+1):E3080,INDIRECT("G"&amp;ROW(C3081)-COUNTIF($A$4:A3081, A3081)+1):G3080)))))</f>
        <v/>
      </c>
    </row>
    <row r="3082" spans="1:10">
      <c r="A3082" s="5" t="str">
        <f t="shared" si="48"/>
        <v/>
      </c>
      <c r="B3082" s="103"/>
      <c r="C3082" s="104"/>
      <c r="D3082" s="105"/>
      <c r="E3082" s="106"/>
      <c r="F3082" s="106"/>
      <c r="G3082" s="107"/>
      <c r="H3082" s="107"/>
      <c r="I3082" s="105"/>
      <c r="J3082" s="101" t="str">
        <f ca="1">IF(OR(ISBLANK(E3082),ISBLANK(F3082),ISBLANK(H3082),ISBLANK(G3082),ISBLANK(C3082),ISBLANK(B3082)),"",MAX(0,IF(COUNTIF(A:A,A3082)=1,MIN(E3082*G3082,F3082*H3082),IF(COUNTIF($A$4:A3082, A3082)=1,MIN(E3082*G3082,F3082*H3082),MIN(SUMPRODUCT(INDIRECT("E"&amp;ROW(C3082)-COUNTIF($A$4:A3082, A3082)+1):E3082,INDIRECT("G"&amp;ROW(C3082)-COUNTIF($A$4:A3082, A3082)+1):G3082),F3082*H3082)-SUMPRODUCT(INDIRECT("E"&amp;ROW(C3082)-COUNTIF($A$4:A3082, A3082)+1):E3081,INDIRECT("G"&amp;ROW(C3082)-COUNTIF($A$4:A3082, A3082)+1):G3081)))))</f>
        <v/>
      </c>
    </row>
    <row r="3083" spans="1:10">
      <c r="A3083" s="5" t="str">
        <f t="shared" si="48"/>
        <v/>
      </c>
      <c r="B3083" s="103"/>
      <c r="C3083" s="104"/>
      <c r="D3083" s="105"/>
      <c r="E3083" s="106"/>
      <c r="F3083" s="106"/>
      <c r="G3083" s="107"/>
      <c r="H3083" s="107"/>
      <c r="I3083" s="105"/>
      <c r="J3083" s="101" t="str">
        <f ca="1">IF(OR(ISBLANK(E3083),ISBLANK(F3083),ISBLANK(H3083),ISBLANK(G3083),ISBLANK(C3083),ISBLANK(B3083)),"",MAX(0,IF(COUNTIF(A:A,A3083)=1,MIN(E3083*G3083,F3083*H3083),IF(COUNTIF($A$4:A3083, A3083)=1,MIN(E3083*G3083,F3083*H3083),MIN(SUMPRODUCT(INDIRECT("E"&amp;ROW(C3083)-COUNTIF($A$4:A3083, A3083)+1):E3083,INDIRECT("G"&amp;ROW(C3083)-COUNTIF($A$4:A3083, A3083)+1):G3083),F3083*H3083)-SUMPRODUCT(INDIRECT("E"&amp;ROW(C3083)-COUNTIF($A$4:A3083, A3083)+1):E3082,INDIRECT("G"&amp;ROW(C3083)-COUNTIF($A$4:A3083, A3083)+1):G3082)))))</f>
        <v/>
      </c>
    </row>
    <row r="3084" spans="1:10">
      <c r="A3084" s="5" t="str">
        <f t="shared" si="48"/>
        <v/>
      </c>
      <c r="B3084" s="103"/>
      <c r="C3084" s="104"/>
      <c r="D3084" s="105"/>
      <c r="E3084" s="106"/>
      <c r="F3084" s="106"/>
      <c r="G3084" s="107"/>
      <c r="H3084" s="107"/>
      <c r="I3084" s="105"/>
      <c r="J3084" s="101" t="str">
        <f ca="1">IF(OR(ISBLANK(E3084),ISBLANK(F3084),ISBLANK(H3084),ISBLANK(G3084),ISBLANK(C3084),ISBLANK(B3084)),"",MAX(0,IF(COUNTIF(A:A,A3084)=1,MIN(E3084*G3084,F3084*H3084),IF(COUNTIF($A$4:A3084, A3084)=1,MIN(E3084*G3084,F3084*H3084),MIN(SUMPRODUCT(INDIRECT("E"&amp;ROW(C3084)-COUNTIF($A$4:A3084, A3084)+1):E3084,INDIRECT("G"&amp;ROW(C3084)-COUNTIF($A$4:A3084, A3084)+1):G3084),F3084*H3084)-SUMPRODUCT(INDIRECT("E"&amp;ROW(C3084)-COUNTIF($A$4:A3084, A3084)+1):E3083,INDIRECT("G"&amp;ROW(C3084)-COUNTIF($A$4:A3084, A3084)+1):G3083)))))</f>
        <v/>
      </c>
    </row>
    <row r="3085" spans="1:10">
      <c r="A3085" s="5" t="str">
        <f t="shared" si="48"/>
        <v/>
      </c>
      <c r="B3085" s="103"/>
      <c r="C3085" s="104"/>
      <c r="D3085" s="105"/>
      <c r="E3085" s="106"/>
      <c r="F3085" s="106"/>
      <c r="G3085" s="107"/>
      <c r="H3085" s="107"/>
      <c r="I3085" s="105"/>
      <c r="J3085" s="101" t="str">
        <f ca="1">IF(OR(ISBLANK(E3085),ISBLANK(F3085),ISBLANK(H3085),ISBLANK(G3085),ISBLANK(C3085),ISBLANK(B3085)),"",MAX(0,IF(COUNTIF(A:A,A3085)=1,MIN(E3085*G3085,F3085*H3085),IF(COUNTIF($A$4:A3085, A3085)=1,MIN(E3085*G3085,F3085*H3085),MIN(SUMPRODUCT(INDIRECT("E"&amp;ROW(C3085)-COUNTIF($A$4:A3085, A3085)+1):E3085,INDIRECT("G"&amp;ROW(C3085)-COUNTIF($A$4:A3085, A3085)+1):G3085),F3085*H3085)-SUMPRODUCT(INDIRECT("E"&amp;ROW(C3085)-COUNTIF($A$4:A3085, A3085)+1):E3084,INDIRECT("G"&amp;ROW(C3085)-COUNTIF($A$4:A3085, A3085)+1):G3084)))))</f>
        <v/>
      </c>
    </row>
    <row r="3086" spans="1:10">
      <c r="A3086" s="5" t="str">
        <f t="shared" si="48"/>
        <v/>
      </c>
      <c r="B3086" s="103"/>
      <c r="C3086" s="104"/>
      <c r="D3086" s="105"/>
      <c r="E3086" s="106"/>
      <c r="F3086" s="106"/>
      <c r="G3086" s="107"/>
      <c r="H3086" s="107"/>
      <c r="I3086" s="105"/>
      <c r="J3086" s="101" t="str">
        <f ca="1">IF(OR(ISBLANK(E3086),ISBLANK(F3086),ISBLANK(H3086),ISBLANK(G3086),ISBLANK(C3086),ISBLANK(B3086)),"",MAX(0,IF(COUNTIF(A:A,A3086)=1,MIN(E3086*G3086,F3086*H3086),IF(COUNTIF($A$4:A3086, A3086)=1,MIN(E3086*G3086,F3086*H3086),MIN(SUMPRODUCT(INDIRECT("E"&amp;ROW(C3086)-COUNTIF($A$4:A3086, A3086)+1):E3086,INDIRECT("G"&amp;ROW(C3086)-COUNTIF($A$4:A3086, A3086)+1):G3086),F3086*H3086)-SUMPRODUCT(INDIRECT("E"&amp;ROW(C3086)-COUNTIF($A$4:A3086, A3086)+1):E3085,INDIRECT("G"&amp;ROW(C3086)-COUNTIF($A$4:A3086, A3086)+1):G3085)))))</f>
        <v/>
      </c>
    </row>
    <row r="3087" spans="1:10">
      <c r="A3087" s="5" t="str">
        <f t="shared" si="48"/>
        <v/>
      </c>
      <c r="B3087" s="103"/>
      <c r="C3087" s="104"/>
      <c r="D3087" s="105"/>
      <c r="E3087" s="106"/>
      <c r="F3087" s="106"/>
      <c r="G3087" s="107"/>
      <c r="H3087" s="107"/>
      <c r="I3087" s="105"/>
      <c r="J3087" s="101" t="str">
        <f ca="1">IF(OR(ISBLANK(E3087),ISBLANK(F3087),ISBLANK(H3087),ISBLANK(G3087),ISBLANK(C3087),ISBLANK(B3087)),"",MAX(0,IF(COUNTIF(A:A,A3087)=1,MIN(E3087*G3087,F3087*H3087),IF(COUNTIF($A$4:A3087, A3087)=1,MIN(E3087*G3087,F3087*H3087),MIN(SUMPRODUCT(INDIRECT("E"&amp;ROW(C3087)-COUNTIF($A$4:A3087, A3087)+1):E3087,INDIRECT("G"&amp;ROW(C3087)-COUNTIF($A$4:A3087, A3087)+1):G3087),F3087*H3087)-SUMPRODUCT(INDIRECT("E"&amp;ROW(C3087)-COUNTIF($A$4:A3087, A3087)+1):E3086,INDIRECT("G"&amp;ROW(C3087)-COUNTIF($A$4:A3087, A3087)+1):G3086)))))</f>
        <v/>
      </c>
    </row>
    <row r="3088" spans="1:10">
      <c r="A3088" s="5" t="str">
        <f t="shared" si="48"/>
        <v/>
      </c>
      <c r="B3088" s="103"/>
      <c r="C3088" s="104"/>
      <c r="D3088" s="105"/>
      <c r="E3088" s="106"/>
      <c r="F3088" s="106"/>
      <c r="G3088" s="107"/>
      <c r="H3088" s="107"/>
      <c r="I3088" s="105"/>
      <c r="J3088" s="101" t="str">
        <f ca="1">IF(OR(ISBLANK(E3088),ISBLANK(F3088),ISBLANK(H3088),ISBLANK(G3088),ISBLANK(C3088),ISBLANK(B3088)),"",MAX(0,IF(COUNTIF(A:A,A3088)=1,MIN(E3088*G3088,F3088*H3088),IF(COUNTIF($A$4:A3088, A3088)=1,MIN(E3088*G3088,F3088*H3088),MIN(SUMPRODUCT(INDIRECT("E"&amp;ROW(C3088)-COUNTIF($A$4:A3088, A3088)+1):E3088,INDIRECT("G"&amp;ROW(C3088)-COUNTIF($A$4:A3088, A3088)+1):G3088),F3088*H3088)-SUMPRODUCT(INDIRECT("E"&amp;ROW(C3088)-COUNTIF($A$4:A3088, A3088)+1):E3087,INDIRECT("G"&amp;ROW(C3088)-COUNTIF($A$4:A3088, A3088)+1):G3087)))))</f>
        <v/>
      </c>
    </row>
    <row r="3089" spans="1:10">
      <c r="A3089" s="5" t="str">
        <f t="shared" si="48"/>
        <v/>
      </c>
      <c r="B3089" s="103"/>
      <c r="C3089" s="104"/>
      <c r="D3089" s="105"/>
      <c r="E3089" s="106"/>
      <c r="F3089" s="106"/>
      <c r="G3089" s="107"/>
      <c r="H3089" s="107"/>
      <c r="I3089" s="105"/>
      <c r="J3089" s="101" t="str">
        <f ca="1">IF(OR(ISBLANK(E3089),ISBLANK(F3089),ISBLANK(H3089),ISBLANK(G3089),ISBLANK(C3089),ISBLANK(B3089)),"",MAX(0,IF(COUNTIF(A:A,A3089)=1,MIN(E3089*G3089,F3089*H3089),IF(COUNTIF($A$4:A3089, A3089)=1,MIN(E3089*G3089,F3089*H3089),MIN(SUMPRODUCT(INDIRECT("E"&amp;ROW(C3089)-COUNTIF($A$4:A3089, A3089)+1):E3089,INDIRECT("G"&amp;ROW(C3089)-COUNTIF($A$4:A3089, A3089)+1):G3089),F3089*H3089)-SUMPRODUCT(INDIRECT("E"&amp;ROW(C3089)-COUNTIF($A$4:A3089, A3089)+1):E3088,INDIRECT("G"&amp;ROW(C3089)-COUNTIF($A$4:A3089, A3089)+1):G3088)))))</f>
        <v/>
      </c>
    </row>
    <row r="3090" spans="1:10">
      <c r="A3090" s="5" t="str">
        <f t="shared" si="48"/>
        <v/>
      </c>
      <c r="B3090" s="103"/>
      <c r="C3090" s="104"/>
      <c r="D3090" s="105"/>
      <c r="E3090" s="106"/>
      <c r="F3090" s="106"/>
      <c r="G3090" s="107"/>
      <c r="H3090" s="107"/>
      <c r="I3090" s="105"/>
      <c r="J3090" s="101" t="str">
        <f ca="1">IF(OR(ISBLANK(E3090),ISBLANK(F3090),ISBLANK(H3090),ISBLANK(G3090),ISBLANK(C3090),ISBLANK(B3090)),"",MAX(0,IF(COUNTIF(A:A,A3090)=1,MIN(E3090*G3090,F3090*H3090),IF(COUNTIF($A$4:A3090, A3090)=1,MIN(E3090*G3090,F3090*H3090),MIN(SUMPRODUCT(INDIRECT("E"&amp;ROW(C3090)-COUNTIF($A$4:A3090, A3090)+1):E3090,INDIRECT("G"&amp;ROW(C3090)-COUNTIF($A$4:A3090, A3090)+1):G3090),F3090*H3090)-SUMPRODUCT(INDIRECT("E"&amp;ROW(C3090)-COUNTIF($A$4:A3090, A3090)+1):E3089,INDIRECT("G"&amp;ROW(C3090)-COUNTIF($A$4:A3090, A3090)+1):G3089)))))</f>
        <v/>
      </c>
    </row>
    <row r="3091" spans="1:10">
      <c r="A3091" s="5" t="str">
        <f t="shared" si="48"/>
        <v/>
      </c>
      <c r="B3091" s="103"/>
      <c r="C3091" s="104"/>
      <c r="D3091" s="105"/>
      <c r="E3091" s="106"/>
      <c r="F3091" s="106"/>
      <c r="G3091" s="107"/>
      <c r="H3091" s="107"/>
      <c r="I3091" s="105"/>
      <c r="J3091" s="101" t="str">
        <f ca="1">IF(OR(ISBLANK(E3091),ISBLANK(F3091),ISBLANK(H3091),ISBLANK(G3091),ISBLANK(C3091),ISBLANK(B3091)),"",MAX(0,IF(COUNTIF(A:A,A3091)=1,MIN(E3091*G3091,F3091*H3091),IF(COUNTIF($A$4:A3091, A3091)=1,MIN(E3091*G3091,F3091*H3091),MIN(SUMPRODUCT(INDIRECT("E"&amp;ROW(C3091)-COUNTIF($A$4:A3091, A3091)+1):E3091,INDIRECT("G"&amp;ROW(C3091)-COUNTIF($A$4:A3091, A3091)+1):G3091),F3091*H3091)-SUMPRODUCT(INDIRECT("E"&amp;ROW(C3091)-COUNTIF($A$4:A3091, A3091)+1):E3090,INDIRECT("G"&amp;ROW(C3091)-COUNTIF($A$4:A3091, A3091)+1):G3090)))))</f>
        <v/>
      </c>
    </row>
    <row r="3092" spans="1:10">
      <c r="A3092" s="5" t="str">
        <f t="shared" si="48"/>
        <v/>
      </c>
      <c r="B3092" s="103"/>
      <c r="C3092" s="104"/>
      <c r="D3092" s="105"/>
      <c r="E3092" s="106"/>
      <c r="F3092" s="106"/>
      <c r="G3092" s="107"/>
      <c r="H3092" s="107"/>
      <c r="I3092" s="105"/>
      <c r="J3092" s="101" t="str">
        <f ca="1">IF(OR(ISBLANK(E3092),ISBLANK(F3092),ISBLANK(H3092),ISBLANK(G3092),ISBLANK(C3092),ISBLANK(B3092)),"",MAX(0,IF(COUNTIF(A:A,A3092)=1,MIN(E3092*G3092,F3092*H3092),IF(COUNTIF($A$4:A3092, A3092)=1,MIN(E3092*G3092,F3092*H3092),MIN(SUMPRODUCT(INDIRECT("E"&amp;ROW(C3092)-COUNTIF($A$4:A3092, A3092)+1):E3092,INDIRECT("G"&amp;ROW(C3092)-COUNTIF($A$4:A3092, A3092)+1):G3092),F3092*H3092)-SUMPRODUCT(INDIRECT("E"&amp;ROW(C3092)-COUNTIF($A$4:A3092, A3092)+1):E3091,INDIRECT("G"&amp;ROW(C3092)-COUNTIF($A$4:A3092, A3092)+1):G3091)))))</f>
        <v/>
      </c>
    </row>
    <row r="3093" spans="1:10">
      <c r="A3093" s="5" t="str">
        <f t="shared" si="48"/>
        <v/>
      </c>
      <c r="B3093" s="103"/>
      <c r="C3093" s="104"/>
      <c r="D3093" s="105"/>
      <c r="E3093" s="106"/>
      <c r="F3093" s="106"/>
      <c r="G3093" s="107"/>
      <c r="H3093" s="107"/>
      <c r="I3093" s="105"/>
      <c r="J3093" s="101" t="str">
        <f ca="1">IF(OR(ISBLANK(E3093),ISBLANK(F3093),ISBLANK(H3093),ISBLANK(G3093),ISBLANK(C3093),ISBLANK(B3093)),"",MAX(0,IF(COUNTIF(A:A,A3093)=1,MIN(E3093*G3093,F3093*H3093),IF(COUNTIF($A$4:A3093, A3093)=1,MIN(E3093*G3093,F3093*H3093),MIN(SUMPRODUCT(INDIRECT("E"&amp;ROW(C3093)-COUNTIF($A$4:A3093, A3093)+1):E3093,INDIRECT("G"&amp;ROW(C3093)-COUNTIF($A$4:A3093, A3093)+1):G3093),F3093*H3093)-SUMPRODUCT(INDIRECT("E"&amp;ROW(C3093)-COUNTIF($A$4:A3093, A3093)+1):E3092,INDIRECT("G"&amp;ROW(C3093)-COUNTIF($A$4:A3093, A3093)+1):G3092)))))</f>
        <v/>
      </c>
    </row>
    <row r="3094" spans="1:10">
      <c r="A3094" s="5" t="str">
        <f t="shared" si="48"/>
        <v/>
      </c>
      <c r="B3094" s="103"/>
      <c r="C3094" s="104"/>
      <c r="D3094" s="105"/>
      <c r="E3094" s="106"/>
      <c r="F3094" s="106"/>
      <c r="G3094" s="107"/>
      <c r="H3094" s="107"/>
      <c r="I3094" s="105"/>
      <c r="J3094" s="101" t="str">
        <f ca="1">IF(OR(ISBLANK(E3094),ISBLANK(F3094),ISBLANK(H3094),ISBLANK(G3094),ISBLANK(C3094),ISBLANK(B3094)),"",MAX(0,IF(COUNTIF(A:A,A3094)=1,MIN(E3094*G3094,F3094*H3094),IF(COUNTIF($A$4:A3094, A3094)=1,MIN(E3094*G3094,F3094*H3094),MIN(SUMPRODUCT(INDIRECT("E"&amp;ROW(C3094)-COUNTIF($A$4:A3094, A3094)+1):E3094,INDIRECT("G"&amp;ROW(C3094)-COUNTIF($A$4:A3094, A3094)+1):G3094),F3094*H3094)-SUMPRODUCT(INDIRECT("E"&amp;ROW(C3094)-COUNTIF($A$4:A3094, A3094)+1):E3093,INDIRECT("G"&amp;ROW(C3094)-COUNTIF($A$4:A3094, A3094)+1):G3093)))))</f>
        <v/>
      </c>
    </row>
    <row r="3095" spans="1:10">
      <c r="A3095" s="5" t="str">
        <f t="shared" si="48"/>
        <v/>
      </c>
      <c r="B3095" s="103"/>
      <c r="C3095" s="104"/>
      <c r="D3095" s="105"/>
      <c r="E3095" s="106"/>
      <c r="F3095" s="106"/>
      <c r="G3095" s="107"/>
      <c r="H3095" s="107"/>
      <c r="I3095" s="105"/>
      <c r="J3095" s="101" t="str">
        <f ca="1">IF(OR(ISBLANK(E3095),ISBLANK(F3095),ISBLANK(H3095),ISBLANK(G3095),ISBLANK(C3095),ISBLANK(B3095)),"",MAX(0,IF(COUNTIF(A:A,A3095)=1,MIN(E3095*G3095,F3095*H3095),IF(COUNTIF($A$4:A3095, A3095)=1,MIN(E3095*G3095,F3095*H3095),MIN(SUMPRODUCT(INDIRECT("E"&amp;ROW(C3095)-COUNTIF($A$4:A3095, A3095)+1):E3095,INDIRECT("G"&amp;ROW(C3095)-COUNTIF($A$4:A3095, A3095)+1):G3095),F3095*H3095)-SUMPRODUCT(INDIRECT("E"&amp;ROW(C3095)-COUNTIF($A$4:A3095, A3095)+1):E3094,INDIRECT("G"&amp;ROW(C3095)-COUNTIF($A$4:A3095, A3095)+1):G3094)))))</f>
        <v/>
      </c>
    </row>
    <row r="3096" spans="1:10">
      <c r="A3096" s="5" t="str">
        <f t="shared" si="48"/>
        <v/>
      </c>
      <c r="B3096" s="103"/>
      <c r="C3096" s="104"/>
      <c r="D3096" s="105"/>
      <c r="E3096" s="106"/>
      <c r="F3096" s="106"/>
      <c r="G3096" s="107"/>
      <c r="H3096" s="107"/>
      <c r="I3096" s="105"/>
      <c r="J3096" s="101" t="str">
        <f ca="1">IF(OR(ISBLANK(E3096),ISBLANK(F3096),ISBLANK(H3096),ISBLANK(G3096),ISBLANK(C3096),ISBLANK(B3096)),"",MAX(0,IF(COUNTIF(A:A,A3096)=1,MIN(E3096*G3096,F3096*H3096),IF(COUNTIF($A$4:A3096, A3096)=1,MIN(E3096*G3096,F3096*H3096),MIN(SUMPRODUCT(INDIRECT("E"&amp;ROW(C3096)-COUNTIF($A$4:A3096, A3096)+1):E3096,INDIRECT("G"&amp;ROW(C3096)-COUNTIF($A$4:A3096, A3096)+1):G3096),F3096*H3096)-SUMPRODUCT(INDIRECT("E"&amp;ROW(C3096)-COUNTIF($A$4:A3096, A3096)+1):E3095,INDIRECT("G"&amp;ROW(C3096)-COUNTIF($A$4:A3096, A3096)+1):G3095)))))</f>
        <v/>
      </c>
    </row>
    <row r="3097" spans="1:10">
      <c r="A3097" s="5" t="str">
        <f t="shared" si="48"/>
        <v/>
      </c>
      <c r="B3097" s="103"/>
      <c r="C3097" s="104"/>
      <c r="D3097" s="105"/>
      <c r="E3097" s="106"/>
      <c r="F3097" s="106"/>
      <c r="G3097" s="107"/>
      <c r="H3097" s="107"/>
      <c r="I3097" s="105"/>
      <c r="J3097" s="101" t="str">
        <f ca="1">IF(OR(ISBLANK(E3097),ISBLANK(F3097),ISBLANK(H3097),ISBLANK(G3097),ISBLANK(C3097),ISBLANK(B3097)),"",MAX(0,IF(COUNTIF(A:A,A3097)=1,MIN(E3097*G3097,F3097*H3097),IF(COUNTIF($A$4:A3097, A3097)=1,MIN(E3097*G3097,F3097*H3097),MIN(SUMPRODUCT(INDIRECT("E"&amp;ROW(C3097)-COUNTIF($A$4:A3097, A3097)+1):E3097,INDIRECT("G"&amp;ROW(C3097)-COUNTIF($A$4:A3097, A3097)+1):G3097),F3097*H3097)-SUMPRODUCT(INDIRECT("E"&amp;ROW(C3097)-COUNTIF($A$4:A3097, A3097)+1):E3096,INDIRECT("G"&amp;ROW(C3097)-COUNTIF($A$4:A3097, A3097)+1):G3096)))))</f>
        <v/>
      </c>
    </row>
    <row r="3098" spans="1:10">
      <c r="A3098" s="5" t="str">
        <f t="shared" si="48"/>
        <v/>
      </c>
      <c r="B3098" s="103"/>
      <c r="C3098" s="104"/>
      <c r="D3098" s="105"/>
      <c r="E3098" s="106"/>
      <c r="F3098" s="106"/>
      <c r="G3098" s="107"/>
      <c r="H3098" s="107"/>
      <c r="I3098" s="105"/>
      <c r="J3098" s="101" t="str">
        <f ca="1">IF(OR(ISBLANK(E3098),ISBLANK(F3098),ISBLANK(H3098),ISBLANK(G3098),ISBLANK(C3098),ISBLANK(B3098)),"",MAX(0,IF(COUNTIF(A:A,A3098)=1,MIN(E3098*G3098,F3098*H3098),IF(COUNTIF($A$4:A3098, A3098)=1,MIN(E3098*G3098,F3098*H3098),MIN(SUMPRODUCT(INDIRECT("E"&amp;ROW(C3098)-COUNTIF($A$4:A3098, A3098)+1):E3098,INDIRECT("G"&amp;ROW(C3098)-COUNTIF($A$4:A3098, A3098)+1):G3098),F3098*H3098)-SUMPRODUCT(INDIRECT("E"&amp;ROW(C3098)-COUNTIF($A$4:A3098, A3098)+1):E3097,INDIRECT("G"&amp;ROW(C3098)-COUNTIF($A$4:A3098, A3098)+1):G3097)))))</f>
        <v/>
      </c>
    </row>
    <row r="3099" spans="1:10">
      <c r="A3099" s="5" t="str">
        <f t="shared" si="48"/>
        <v/>
      </c>
      <c r="B3099" s="103"/>
      <c r="C3099" s="104"/>
      <c r="D3099" s="105"/>
      <c r="E3099" s="106"/>
      <c r="F3099" s="106"/>
      <c r="G3099" s="107"/>
      <c r="H3099" s="107"/>
      <c r="I3099" s="105"/>
      <c r="J3099" s="101" t="str">
        <f ca="1">IF(OR(ISBLANK(E3099),ISBLANK(F3099),ISBLANK(H3099),ISBLANK(G3099),ISBLANK(C3099),ISBLANK(B3099)),"",MAX(0,IF(COUNTIF(A:A,A3099)=1,MIN(E3099*G3099,F3099*H3099),IF(COUNTIF($A$4:A3099, A3099)=1,MIN(E3099*G3099,F3099*H3099),MIN(SUMPRODUCT(INDIRECT("E"&amp;ROW(C3099)-COUNTIF($A$4:A3099, A3099)+1):E3099,INDIRECT("G"&amp;ROW(C3099)-COUNTIF($A$4:A3099, A3099)+1):G3099),F3099*H3099)-SUMPRODUCT(INDIRECT("E"&amp;ROW(C3099)-COUNTIF($A$4:A3099, A3099)+1):E3098,INDIRECT("G"&amp;ROW(C3099)-COUNTIF($A$4:A3099, A3099)+1):G3098)))))</f>
        <v/>
      </c>
    </row>
    <row r="3100" spans="1:10">
      <c r="A3100" s="5" t="str">
        <f t="shared" si="48"/>
        <v/>
      </c>
      <c r="B3100" s="103"/>
      <c r="C3100" s="104"/>
      <c r="D3100" s="105"/>
      <c r="E3100" s="106"/>
      <c r="F3100" s="106"/>
      <c r="G3100" s="107"/>
      <c r="H3100" s="107"/>
      <c r="I3100" s="105"/>
      <c r="J3100" s="101" t="str">
        <f ca="1">IF(OR(ISBLANK(E3100),ISBLANK(F3100),ISBLANK(H3100),ISBLANK(G3100),ISBLANK(C3100),ISBLANK(B3100)),"",MAX(0,IF(COUNTIF(A:A,A3100)=1,MIN(E3100*G3100,F3100*H3100),IF(COUNTIF($A$4:A3100, A3100)=1,MIN(E3100*G3100,F3100*H3100),MIN(SUMPRODUCT(INDIRECT("E"&amp;ROW(C3100)-COUNTIF($A$4:A3100, A3100)+1):E3100,INDIRECT("G"&amp;ROW(C3100)-COUNTIF($A$4:A3100, A3100)+1):G3100),F3100*H3100)-SUMPRODUCT(INDIRECT("E"&amp;ROW(C3100)-COUNTIF($A$4:A3100, A3100)+1):E3099,INDIRECT("G"&amp;ROW(C3100)-COUNTIF($A$4:A3100, A3100)+1):G3099)))))</f>
        <v/>
      </c>
    </row>
    <row r="3101" spans="1:10">
      <c r="A3101" s="5" t="str">
        <f t="shared" si="48"/>
        <v/>
      </c>
      <c r="B3101" s="103"/>
      <c r="C3101" s="104"/>
      <c r="D3101" s="105"/>
      <c r="E3101" s="106"/>
      <c r="F3101" s="106"/>
      <c r="G3101" s="107"/>
      <c r="H3101" s="107"/>
      <c r="I3101" s="105"/>
      <c r="J3101" s="101" t="str">
        <f ca="1">IF(OR(ISBLANK(E3101),ISBLANK(F3101),ISBLANK(H3101),ISBLANK(G3101),ISBLANK(C3101),ISBLANK(B3101)),"",MAX(0,IF(COUNTIF(A:A,A3101)=1,MIN(E3101*G3101,F3101*H3101),IF(COUNTIF($A$4:A3101, A3101)=1,MIN(E3101*G3101,F3101*H3101),MIN(SUMPRODUCT(INDIRECT("E"&amp;ROW(C3101)-COUNTIF($A$4:A3101, A3101)+1):E3101,INDIRECT("G"&amp;ROW(C3101)-COUNTIF($A$4:A3101, A3101)+1):G3101),F3101*H3101)-SUMPRODUCT(INDIRECT("E"&amp;ROW(C3101)-COUNTIF($A$4:A3101, A3101)+1):E3100,INDIRECT("G"&amp;ROW(C3101)-COUNTIF($A$4:A3101, A3101)+1):G3100)))))</f>
        <v/>
      </c>
    </row>
    <row r="3102" spans="1:10">
      <c r="A3102" s="5" t="str">
        <f t="shared" si="48"/>
        <v/>
      </c>
      <c r="B3102" s="103"/>
      <c r="C3102" s="104"/>
      <c r="D3102" s="105"/>
      <c r="E3102" s="106"/>
      <c r="F3102" s="106"/>
      <c r="G3102" s="107"/>
      <c r="H3102" s="107"/>
      <c r="I3102" s="105"/>
      <c r="J3102" s="101" t="str">
        <f ca="1">IF(OR(ISBLANK(E3102),ISBLANK(F3102),ISBLANK(H3102),ISBLANK(G3102),ISBLANK(C3102),ISBLANK(B3102)),"",MAX(0,IF(COUNTIF(A:A,A3102)=1,MIN(E3102*G3102,F3102*H3102),IF(COUNTIF($A$4:A3102, A3102)=1,MIN(E3102*G3102,F3102*H3102),MIN(SUMPRODUCT(INDIRECT("E"&amp;ROW(C3102)-COUNTIF($A$4:A3102, A3102)+1):E3102,INDIRECT("G"&amp;ROW(C3102)-COUNTIF($A$4:A3102, A3102)+1):G3102),F3102*H3102)-SUMPRODUCT(INDIRECT("E"&amp;ROW(C3102)-COUNTIF($A$4:A3102, A3102)+1):E3101,INDIRECT("G"&amp;ROW(C3102)-COUNTIF($A$4:A3102, A3102)+1):G3101)))))</f>
        <v/>
      </c>
    </row>
    <row r="3103" spans="1:10">
      <c r="A3103" s="5" t="str">
        <f t="shared" si="48"/>
        <v/>
      </c>
      <c r="B3103" s="103"/>
      <c r="C3103" s="104"/>
      <c r="D3103" s="105"/>
      <c r="E3103" s="106"/>
      <c r="F3103" s="106"/>
      <c r="G3103" s="107"/>
      <c r="H3103" s="107"/>
      <c r="I3103" s="105"/>
      <c r="J3103" s="101" t="str">
        <f ca="1">IF(OR(ISBLANK(E3103),ISBLANK(F3103),ISBLANK(H3103),ISBLANK(G3103),ISBLANK(C3103),ISBLANK(B3103)),"",MAX(0,IF(COUNTIF(A:A,A3103)=1,MIN(E3103*G3103,F3103*H3103),IF(COUNTIF($A$4:A3103, A3103)=1,MIN(E3103*G3103,F3103*H3103),MIN(SUMPRODUCT(INDIRECT("E"&amp;ROW(C3103)-COUNTIF($A$4:A3103, A3103)+1):E3103,INDIRECT("G"&amp;ROW(C3103)-COUNTIF($A$4:A3103, A3103)+1):G3103),F3103*H3103)-SUMPRODUCT(INDIRECT("E"&amp;ROW(C3103)-COUNTIF($A$4:A3103, A3103)+1):E3102,INDIRECT("G"&amp;ROW(C3103)-COUNTIF($A$4:A3103, A3103)+1):G3102)))))</f>
        <v/>
      </c>
    </row>
    <row r="3104" spans="1:10">
      <c r="A3104" s="5" t="str">
        <f t="shared" si="48"/>
        <v/>
      </c>
      <c r="B3104" s="103"/>
      <c r="C3104" s="104"/>
      <c r="D3104" s="105"/>
      <c r="E3104" s="106"/>
      <c r="F3104" s="106"/>
      <c r="G3104" s="107"/>
      <c r="H3104" s="107"/>
      <c r="I3104" s="105"/>
      <c r="J3104" s="101" t="str">
        <f ca="1">IF(OR(ISBLANK(E3104),ISBLANK(F3104),ISBLANK(H3104),ISBLANK(G3104),ISBLANK(C3104),ISBLANK(B3104)),"",MAX(0,IF(COUNTIF(A:A,A3104)=1,MIN(E3104*G3104,F3104*H3104),IF(COUNTIF($A$4:A3104, A3104)=1,MIN(E3104*G3104,F3104*H3104),MIN(SUMPRODUCT(INDIRECT("E"&amp;ROW(C3104)-COUNTIF($A$4:A3104, A3104)+1):E3104,INDIRECT("G"&amp;ROW(C3104)-COUNTIF($A$4:A3104, A3104)+1):G3104),F3104*H3104)-SUMPRODUCT(INDIRECT("E"&amp;ROW(C3104)-COUNTIF($A$4:A3104, A3104)+1):E3103,INDIRECT("G"&amp;ROW(C3104)-COUNTIF($A$4:A3104, A3104)+1):G3103)))))</f>
        <v/>
      </c>
    </row>
    <row r="3105" spans="1:10">
      <c r="A3105" s="5" t="str">
        <f t="shared" si="48"/>
        <v/>
      </c>
      <c r="B3105" s="103"/>
      <c r="C3105" s="104"/>
      <c r="D3105" s="105"/>
      <c r="E3105" s="106"/>
      <c r="F3105" s="106"/>
      <c r="G3105" s="107"/>
      <c r="H3105" s="107"/>
      <c r="I3105" s="105"/>
      <c r="J3105" s="101" t="str">
        <f ca="1">IF(OR(ISBLANK(E3105),ISBLANK(F3105),ISBLANK(H3105),ISBLANK(G3105),ISBLANK(C3105),ISBLANK(B3105)),"",MAX(0,IF(COUNTIF(A:A,A3105)=1,MIN(E3105*G3105,F3105*H3105),IF(COUNTIF($A$4:A3105, A3105)=1,MIN(E3105*G3105,F3105*H3105),MIN(SUMPRODUCT(INDIRECT("E"&amp;ROW(C3105)-COUNTIF($A$4:A3105, A3105)+1):E3105,INDIRECT("G"&amp;ROW(C3105)-COUNTIF($A$4:A3105, A3105)+1):G3105),F3105*H3105)-SUMPRODUCT(INDIRECT("E"&amp;ROW(C3105)-COUNTIF($A$4:A3105, A3105)+1):E3104,INDIRECT("G"&amp;ROW(C3105)-COUNTIF($A$4:A3105, A3105)+1):G3104)))))</f>
        <v/>
      </c>
    </row>
    <row r="3106" spans="1:10">
      <c r="A3106" s="5" t="str">
        <f t="shared" si="48"/>
        <v/>
      </c>
      <c r="B3106" s="103"/>
      <c r="C3106" s="104"/>
      <c r="D3106" s="105"/>
      <c r="E3106" s="106"/>
      <c r="F3106" s="106"/>
      <c r="G3106" s="107"/>
      <c r="H3106" s="107"/>
      <c r="I3106" s="105"/>
      <c r="J3106" s="101" t="str">
        <f ca="1">IF(OR(ISBLANK(E3106),ISBLANK(F3106),ISBLANK(H3106),ISBLANK(G3106),ISBLANK(C3106),ISBLANK(B3106)),"",MAX(0,IF(COUNTIF(A:A,A3106)=1,MIN(E3106*G3106,F3106*H3106),IF(COUNTIF($A$4:A3106, A3106)=1,MIN(E3106*G3106,F3106*H3106),MIN(SUMPRODUCT(INDIRECT("E"&amp;ROW(C3106)-COUNTIF($A$4:A3106, A3106)+1):E3106,INDIRECT("G"&amp;ROW(C3106)-COUNTIF($A$4:A3106, A3106)+1):G3106),F3106*H3106)-SUMPRODUCT(INDIRECT("E"&amp;ROW(C3106)-COUNTIF($A$4:A3106, A3106)+1):E3105,INDIRECT("G"&amp;ROW(C3106)-COUNTIF($A$4:A3106, A3106)+1):G3105)))))</f>
        <v/>
      </c>
    </row>
    <row r="3107" spans="1:10">
      <c r="A3107" s="5" t="str">
        <f t="shared" si="48"/>
        <v/>
      </c>
      <c r="B3107" s="103"/>
      <c r="C3107" s="104"/>
      <c r="D3107" s="105"/>
      <c r="E3107" s="106"/>
      <c r="F3107" s="106"/>
      <c r="G3107" s="107"/>
      <c r="H3107" s="107"/>
      <c r="I3107" s="105"/>
      <c r="J3107" s="101" t="str">
        <f ca="1">IF(OR(ISBLANK(E3107),ISBLANK(F3107),ISBLANK(H3107),ISBLANK(G3107),ISBLANK(C3107),ISBLANK(B3107)),"",MAX(0,IF(COUNTIF(A:A,A3107)=1,MIN(E3107*G3107,F3107*H3107),IF(COUNTIF($A$4:A3107, A3107)=1,MIN(E3107*G3107,F3107*H3107),MIN(SUMPRODUCT(INDIRECT("E"&amp;ROW(C3107)-COUNTIF($A$4:A3107, A3107)+1):E3107,INDIRECT("G"&amp;ROW(C3107)-COUNTIF($A$4:A3107, A3107)+1):G3107),F3107*H3107)-SUMPRODUCT(INDIRECT("E"&amp;ROW(C3107)-COUNTIF($A$4:A3107, A3107)+1):E3106,INDIRECT("G"&amp;ROW(C3107)-COUNTIF($A$4:A3107, A3107)+1):G3106)))))</f>
        <v/>
      </c>
    </row>
    <row r="3108" spans="1:10">
      <c r="A3108" s="5" t="str">
        <f t="shared" si="48"/>
        <v/>
      </c>
      <c r="B3108" s="103"/>
      <c r="C3108" s="104"/>
      <c r="D3108" s="105"/>
      <c r="E3108" s="106"/>
      <c r="F3108" s="106"/>
      <c r="G3108" s="107"/>
      <c r="H3108" s="107"/>
      <c r="I3108" s="105"/>
      <c r="J3108" s="101" t="str">
        <f ca="1">IF(OR(ISBLANK(E3108),ISBLANK(F3108),ISBLANK(H3108),ISBLANK(G3108),ISBLANK(C3108),ISBLANK(B3108)),"",MAX(0,IF(COUNTIF(A:A,A3108)=1,MIN(E3108*G3108,F3108*H3108),IF(COUNTIF($A$4:A3108, A3108)=1,MIN(E3108*G3108,F3108*H3108),MIN(SUMPRODUCT(INDIRECT("E"&amp;ROW(C3108)-COUNTIF($A$4:A3108, A3108)+1):E3108,INDIRECT("G"&amp;ROW(C3108)-COUNTIF($A$4:A3108, A3108)+1):G3108),F3108*H3108)-SUMPRODUCT(INDIRECT("E"&amp;ROW(C3108)-COUNTIF($A$4:A3108, A3108)+1):E3107,INDIRECT("G"&amp;ROW(C3108)-COUNTIF($A$4:A3108, A3108)+1):G3107)))))</f>
        <v/>
      </c>
    </row>
    <row r="3109" spans="1:10">
      <c r="A3109" s="5" t="str">
        <f t="shared" si="48"/>
        <v/>
      </c>
      <c r="B3109" s="103"/>
      <c r="C3109" s="104"/>
      <c r="D3109" s="105"/>
      <c r="E3109" s="106"/>
      <c r="F3109" s="106"/>
      <c r="G3109" s="107"/>
      <c r="H3109" s="107"/>
      <c r="I3109" s="105"/>
      <c r="J3109" s="101" t="str">
        <f ca="1">IF(OR(ISBLANK(E3109),ISBLANK(F3109),ISBLANK(H3109),ISBLANK(G3109),ISBLANK(C3109),ISBLANK(B3109)),"",MAX(0,IF(COUNTIF(A:A,A3109)=1,MIN(E3109*G3109,F3109*H3109),IF(COUNTIF($A$4:A3109, A3109)=1,MIN(E3109*G3109,F3109*H3109),MIN(SUMPRODUCT(INDIRECT("E"&amp;ROW(C3109)-COUNTIF($A$4:A3109, A3109)+1):E3109,INDIRECT("G"&amp;ROW(C3109)-COUNTIF($A$4:A3109, A3109)+1):G3109),F3109*H3109)-SUMPRODUCT(INDIRECT("E"&amp;ROW(C3109)-COUNTIF($A$4:A3109, A3109)+1):E3108,INDIRECT("G"&amp;ROW(C3109)-COUNTIF($A$4:A3109, A3109)+1):G3108)))))</f>
        <v/>
      </c>
    </row>
    <row r="3110" spans="1:10">
      <c r="A3110" s="5" t="str">
        <f t="shared" si="48"/>
        <v/>
      </c>
      <c r="B3110" s="103"/>
      <c r="C3110" s="104"/>
      <c r="D3110" s="105"/>
      <c r="E3110" s="106"/>
      <c r="F3110" s="106"/>
      <c r="G3110" s="107"/>
      <c r="H3110" s="107"/>
      <c r="I3110" s="105"/>
      <c r="J3110" s="101" t="str">
        <f ca="1">IF(OR(ISBLANK(E3110),ISBLANK(F3110),ISBLANK(H3110),ISBLANK(G3110),ISBLANK(C3110),ISBLANK(B3110)),"",MAX(0,IF(COUNTIF(A:A,A3110)=1,MIN(E3110*G3110,F3110*H3110),IF(COUNTIF($A$4:A3110, A3110)=1,MIN(E3110*G3110,F3110*H3110),MIN(SUMPRODUCT(INDIRECT("E"&amp;ROW(C3110)-COUNTIF($A$4:A3110, A3110)+1):E3110,INDIRECT("G"&amp;ROW(C3110)-COUNTIF($A$4:A3110, A3110)+1):G3110),F3110*H3110)-SUMPRODUCT(INDIRECT("E"&amp;ROW(C3110)-COUNTIF($A$4:A3110, A3110)+1):E3109,INDIRECT("G"&amp;ROW(C3110)-COUNTIF($A$4:A3110, A3110)+1):G3109)))))</f>
        <v/>
      </c>
    </row>
    <row r="3111" spans="1:10">
      <c r="A3111" s="5" t="str">
        <f t="shared" si="48"/>
        <v/>
      </c>
      <c r="B3111" s="103"/>
      <c r="C3111" s="104"/>
      <c r="D3111" s="105"/>
      <c r="E3111" s="106"/>
      <c r="F3111" s="106"/>
      <c r="G3111" s="107"/>
      <c r="H3111" s="107"/>
      <c r="I3111" s="105"/>
      <c r="J3111" s="101" t="str">
        <f ca="1">IF(OR(ISBLANK(E3111),ISBLANK(F3111),ISBLANK(H3111),ISBLANK(G3111),ISBLANK(C3111),ISBLANK(B3111)),"",MAX(0,IF(COUNTIF(A:A,A3111)=1,MIN(E3111*G3111,F3111*H3111),IF(COUNTIF($A$4:A3111, A3111)=1,MIN(E3111*G3111,F3111*H3111),MIN(SUMPRODUCT(INDIRECT("E"&amp;ROW(C3111)-COUNTIF($A$4:A3111, A3111)+1):E3111,INDIRECT("G"&amp;ROW(C3111)-COUNTIF($A$4:A3111, A3111)+1):G3111),F3111*H3111)-SUMPRODUCT(INDIRECT("E"&amp;ROW(C3111)-COUNTIF($A$4:A3111, A3111)+1):E3110,INDIRECT("G"&amp;ROW(C3111)-COUNTIF($A$4:A3111, A3111)+1):G3110)))))</f>
        <v/>
      </c>
    </row>
    <row r="3112" spans="1:10">
      <c r="A3112" s="5" t="str">
        <f t="shared" si="48"/>
        <v/>
      </c>
      <c r="B3112" s="103"/>
      <c r="C3112" s="104"/>
      <c r="D3112" s="105"/>
      <c r="E3112" s="106"/>
      <c r="F3112" s="106"/>
      <c r="G3112" s="107"/>
      <c r="H3112" s="107"/>
      <c r="I3112" s="105"/>
      <c r="J3112" s="101" t="str">
        <f ca="1">IF(OR(ISBLANK(E3112),ISBLANK(F3112),ISBLANK(H3112),ISBLANK(G3112),ISBLANK(C3112),ISBLANK(B3112)),"",MAX(0,IF(COUNTIF(A:A,A3112)=1,MIN(E3112*G3112,F3112*H3112),IF(COUNTIF($A$4:A3112, A3112)=1,MIN(E3112*G3112,F3112*H3112),MIN(SUMPRODUCT(INDIRECT("E"&amp;ROW(C3112)-COUNTIF($A$4:A3112, A3112)+1):E3112,INDIRECT("G"&amp;ROW(C3112)-COUNTIF($A$4:A3112, A3112)+1):G3112),F3112*H3112)-SUMPRODUCT(INDIRECT("E"&amp;ROW(C3112)-COUNTIF($A$4:A3112, A3112)+1):E3111,INDIRECT("G"&amp;ROW(C3112)-COUNTIF($A$4:A3112, A3112)+1):G3111)))))</f>
        <v/>
      </c>
    </row>
    <row r="3113" spans="1:10">
      <c r="A3113" s="5" t="str">
        <f t="shared" si="48"/>
        <v/>
      </c>
      <c r="B3113" s="103"/>
      <c r="C3113" s="104"/>
      <c r="D3113" s="105"/>
      <c r="E3113" s="106"/>
      <c r="F3113" s="106"/>
      <c r="G3113" s="107"/>
      <c r="H3113" s="107"/>
      <c r="I3113" s="105"/>
      <c r="J3113" s="101" t="str">
        <f ca="1">IF(OR(ISBLANK(E3113),ISBLANK(F3113),ISBLANK(H3113),ISBLANK(G3113),ISBLANK(C3113),ISBLANK(B3113)),"",MAX(0,IF(COUNTIF(A:A,A3113)=1,MIN(E3113*G3113,F3113*H3113),IF(COUNTIF($A$4:A3113, A3113)=1,MIN(E3113*G3113,F3113*H3113),MIN(SUMPRODUCT(INDIRECT("E"&amp;ROW(C3113)-COUNTIF($A$4:A3113, A3113)+1):E3113,INDIRECT("G"&amp;ROW(C3113)-COUNTIF($A$4:A3113, A3113)+1):G3113),F3113*H3113)-SUMPRODUCT(INDIRECT("E"&amp;ROW(C3113)-COUNTIF($A$4:A3113, A3113)+1):E3112,INDIRECT("G"&amp;ROW(C3113)-COUNTIF($A$4:A3113, A3113)+1):G3112)))))</f>
        <v/>
      </c>
    </row>
    <row r="3114" spans="1:10">
      <c r="A3114" s="5" t="str">
        <f t="shared" si="48"/>
        <v/>
      </c>
      <c r="B3114" s="103"/>
      <c r="C3114" s="104"/>
      <c r="D3114" s="105"/>
      <c r="E3114" s="106"/>
      <c r="F3114" s="106"/>
      <c r="G3114" s="107"/>
      <c r="H3114" s="107"/>
      <c r="I3114" s="105"/>
      <c r="J3114" s="101" t="str">
        <f ca="1">IF(OR(ISBLANK(E3114),ISBLANK(F3114),ISBLANK(H3114),ISBLANK(G3114),ISBLANK(C3114),ISBLANK(B3114)),"",MAX(0,IF(COUNTIF(A:A,A3114)=1,MIN(E3114*G3114,F3114*H3114),IF(COUNTIF($A$4:A3114, A3114)=1,MIN(E3114*G3114,F3114*H3114),MIN(SUMPRODUCT(INDIRECT("E"&amp;ROW(C3114)-COUNTIF($A$4:A3114, A3114)+1):E3114,INDIRECT("G"&amp;ROW(C3114)-COUNTIF($A$4:A3114, A3114)+1):G3114),F3114*H3114)-SUMPRODUCT(INDIRECT("E"&amp;ROW(C3114)-COUNTIF($A$4:A3114, A3114)+1):E3113,INDIRECT("G"&amp;ROW(C3114)-COUNTIF($A$4:A3114, A3114)+1):G3113)))))</f>
        <v/>
      </c>
    </row>
    <row r="3115" spans="1:10">
      <c r="A3115" s="5" t="str">
        <f t="shared" si="48"/>
        <v/>
      </c>
      <c r="B3115" s="103"/>
      <c r="C3115" s="104"/>
      <c r="D3115" s="105"/>
      <c r="E3115" s="106"/>
      <c r="F3115" s="106"/>
      <c r="G3115" s="107"/>
      <c r="H3115" s="107"/>
      <c r="I3115" s="105"/>
      <c r="J3115" s="101" t="str">
        <f ca="1">IF(OR(ISBLANK(E3115),ISBLANK(F3115),ISBLANK(H3115),ISBLANK(G3115),ISBLANK(C3115),ISBLANK(B3115)),"",MAX(0,IF(COUNTIF(A:A,A3115)=1,MIN(E3115*G3115,F3115*H3115),IF(COUNTIF($A$4:A3115, A3115)=1,MIN(E3115*G3115,F3115*H3115),MIN(SUMPRODUCT(INDIRECT("E"&amp;ROW(C3115)-COUNTIF($A$4:A3115, A3115)+1):E3115,INDIRECT("G"&amp;ROW(C3115)-COUNTIF($A$4:A3115, A3115)+1):G3115),F3115*H3115)-SUMPRODUCT(INDIRECT("E"&amp;ROW(C3115)-COUNTIF($A$4:A3115, A3115)+1):E3114,INDIRECT("G"&amp;ROW(C3115)-COUNTIF($A$4:A3115, A3115)+1):G3114)))))</f>
        <v/>
      </c>
    </row>
    <row r="3116" spans="1:10">
      <c r="A3116" s="5" t="str">
        <f t="shared" si="48"/>
        <v/>
      </c>
      <c r="B3116" s="103"/>
      <c r="C3116" s="104"/>
      <c r="D3116" s="105"/>
      <c r="E3116" s="106"/>
      <c r="F3116" s="106"/>
      <c r="G3116" s="107"/>
      <c r="H3116" s="107"/>
      <c r="I3116" s="105"/>
      <c r="J3116" s="101" t="str">
        <f ca="1">IF(OR(ISBLANK(E3116),ISBLANK(F3116),ISBLANK(H3116),ISBLANK(G3116),ISBLANK(C3116),ISBLANK(B3116)),"",MAX(0,IF(COUNTIF(A:A,A3116)=1,MIN(E3116*G3116,F3116*H3116),IF(COUNTIF($A$4:A3116, A3116)=1,MIN(E3116*G3116,F3116*H3116),MIN(SUMPRODUCT(INDIRECT("E"&amp;ROW(C3116)-COUNTIF($A$4:A3116, A3116)+1):E3116,INDIRECT("G"&amp;ROW(C3116)-COUNTIF($A$4:A3116, A3116)+1):G3116),F3116*H3116)-SUMPRODUCT(INDIRECT("E"&amp;ROW(C3116)-COUNTIF($A$4:A3116, A3116)+1):E3115,INDIRECT("G"&amp;ROW(C3116)-COUNTIF($A$4:A3116, A3116)+1):G3115)))))</f>
        <v/>
      </c>
    </row>
    <row r="3117" spans="1:10">
      <c r="A3117" s="5" t="str">
        <f t="shared" si="48"/>
        <v/>
      </c>
      <c r="B3117" s="103"/>
      <c r="C3117" s="104"/>
      <c r="D3117" s="105"/>
      <c r="E3117" s="106"/>
      <c r="F3117" s="106"/>
      <c r="G3117" s="107"/>
      <c r="H3117" s="107"/>
      <c r="I3117" s="105"/>
      <c r="J3117" s="101" t="str">
        <f ca="1">IF(OR(ISBLANK(E3117),ISBLANK(F3117),ISBLANK(H3117),ISBLANK(G3117),ISBLANK(C3117),ISBLANK(B3117)),"",MAX(0,IF(COUNTIF(A:A,A3117)=1,MIN(E3117*G3117,F3117*H3117),IF(COUNTIF($A$4:A3117, A3117)=1,MIN(E3117*G3117,F3117*H3117),MIN(SUMPRODUCT(INDIRECT("E"&amp;ROW(C3117)-COUNTIF($A$4:A3117, A3117)+1):E3117,INDIRECT("G"&amp;ROW(C3117)-COUNTIF($A$4:A3117, A3117)+1):G3117),F3117*H3117)-SUMPRODUCT(INDIRECT("E"&amp;ROW(C3117)-COUNTIF($A$4:A3117, A3117)+1):E3116,INDIRECT("G"&amp;ROW(C3117)-COUNTIF($A$4:A3117, A3117)+1):G3116)))))</f>
        <v/>
      </c>
    </row>
    <row r="3118" spans="1:10">
      <c r="A3118" s="5" t="str">
        <f t="shared" si="48"/>
        <v/>
      </c>
      <c r="B3118" s="103"/>
      <c r="C3118" s="104"/>
      <c r="D3118" s="105"/>
      <c r="E3118" s="106"/>
      <c r="F3118" s="106"/>
      <c r="G3118" s="107"/>
      <c r="H3118" s="107"/>
      <c r="I3118" s="105"/>
      <c r="J3118" s="101" t="str">
        <f ca="1">IF(OR(ISBLANK(E3118),ISBLANK(F3118),ISBLANK(H3118),ISBLANK(G3118),ISBLANK(C3118),ISBLANK(B3118)),"",MAX(0,IF(COUNTIF(A:A,A3118)=1,MIN(E3118*G3118,F3118*H3118),IF(COUNTIF($A$4:A3118, A3118)=1,MIN(E3118*G3118,F3118*H3118),MIN(SUMPRODUCT(INDIRECT("E"&amp;ROW(C3118)-COUNTIF($A$4:A3118, A3118)+1):E3118,INDIRECT("G"&amp;ROW(C3118)-COUNTIF($A$4:A3118, A3118)+1):G3118),F3118*H3118)-SUMPRODUCT(INDIRECT("E"&amp;ROW(C3118)-COUNTIF($A$4:A3118, A3118)+1):E3117,INDIRECT("G"&amp;ROW(C3118)-COUNTIF($A$4:A3118, A3118)+1):G3117)))))</f>
        <v/>
      </c>
    </row>
    <row r="3119" spans="1:10">
      <c r="A3119" s="5" t="str">
        <f t="shared" si="48"/>
        <v/>
      </c>
      <c r="B3119" s="103"/>
      <c r="C3119" s="104"/>
      <c r="D3119" s="105"/>
      <c r="E3119" s="106"/>
      <c r="F3119" s="106"/>
      <c r="G3119" s="107"/>
      <c r="H3119" s="107"/>
      <c r="I3119" s="105"/>
      <c r="J3119" s="101" t="str">
        <f ca="1">IF(OR(ISBLANK(E3119),ISBLANK(F3119),ISBLANK(H3119),ISBLANK(G3119),ISBLANK(C3119),ISBLANK(B3119)),"",MAX(0,IF(COUNTIF(A:A,A3119)=1,MIN(E3119*G3119,F3119*H3119),IF(COUNTIF($A$4:A3119, A3119)=1,MIN(E3119*G3119,F3119*H3119),MIN(SUMPRODUCT(INDIRECT("E"&amp;ROW(C3119)-COUNTIF($A$4:A3119, A3119)+1):E3119,INDIRECT("G"&amp;ROW(C3119)-COUNTIF($A$4:A3119, A3119)+1):G3119),F3119*H3119)-SUMPRODUCT(INDIRECT("E"&amp;ROW(C3119)-COUNTIF($A$4:A3119, A3119)+1):E3118,INDIRECT("G"&amp;ROW(C3119)-COUNTIF($A$4:A3119, A3119)+1):G3118)))))</f>
        <v/>
      </c>
    </row>
    <row r="3120" spans="1:10">
      <c r="A3120" s="5" t="str">
        <f t="shared" si="48"/>
        <v/>
      </c>
      <c r="B3120" s="103"/>
      <c r="C3120" s="104"/>
      <c r="D3120" s="105"/>
      <c r="E3120" s="106"/>
      <c r="F3120" s="106"/>
      <c r="G3120" s="107"/>
      <c r="H3120" s="107"/>
      <c r="I3120" s="105"/>
      <c r="J3120" s="101" t="str">
        <f ca="1">IF(OR(ISBLANK(E3120),ISBLANK(F3120),ISBLANK(H3120),ISBLANK(G3120),ISBLANK(C3120),ISBLANK(B3120)),"",MAX(0,IF(COUNTIF(A:A,A3120)=1,MIN(E3120*G3120,F3120*H3120),IF(COUNTIF($A$4:A3120, A3120)=1,MIN(E3120*G3120,F3120*H3120),MIN(SUMPRODUCT(INDIRECT("E"&amp;ROW(C3120)-COUNTIF($A$4:A3120, A3120)+1):E3120,INDIRECT("G"&amp;ROW(C3120)-COUNTIF($A$4:A3120, A3120)+1):G3120),F3120*H3120)-SUMPRODUCT(INDIRECT("E"&amp;ROW(C3120)-COUNTIF($A$4:A3120, A3120)+1):E3119,INDIRECT("G"&amp;ROW(C3120)-COUNTIF($A$4:A3120, A3120)+1):G3119)))))</f>
        <v/>
      </c>
    </row>
    <row r="3121" spans="1:10">
      <c r="A3121" s="5" t="str">
        <f t="shared" si="48"/>
        <v/>
      </c>
      <c r="B3121" s="103"/>
      <c r="C3121" s="104"/>
      <c r="D3121" s="105"/>
      <c r="E3121" s="106"/>
      <c r="F3121" s="106"/>
      <c r="G3121" s="107"/>
      <c r="H3121" s="107"/>
      <c r="I3121" s="105"/>
      <c r="J3121" s="101" t="str">
        <f ca="1">IF(OR(ISBLANK(E3121),ISBLANK(F3121),ISBLANK(H3121),ISBLANK(G3121),ISBLANK(C3121),ISBLANK(B3121)),"",MAX(0,IF(COUNTIF(A:A,A3121)=1,MIN(E3121*G3121,F3121*H3121),IF(COUNTIF($A$4:A3121, A3121)=1,MIN(E3121*G3121,F3121*H3121),MIN(SUMPRODUCT(INDIRECT("E"&amp;ROW(C3121)-COUNTIF($A$4:A3121, A3121)+1):E3121,INDIRECT("G"&amp;ROW(C3121)-COUNTIF($A$4:A3121, A3121)+1):G3121),F3121*H3121)-SUMPRODUCT(INDIRECT("E"&amp;ROW(C3121)-COUNTIF($A$4:A3121, A3121)+1):E3120,INDIRECT("G"&amp;ROW(C3121)-COUNTIF($A$4:A3121, A3121)+1):G3120)))))</f>
        <v/>
      </c>
    </row>
    <row r="3122" spans="1:10">
      <c r="A3122" s="5" t="str">
        <f t="shared" si="48"/>
        <v/>
      </c>
      <c r="B3122" s="103"/>
      <c r="C3122" s="104"/>
      <c r="D3122" s="105"/>
      <c r="E3122" s="106"/>
      <c r="F3122" s="106"/>
      <c r="G3122" s="107"/>
      <c r="H3122" s="107"/>
      <c r="I3122" s="105"/>
      <c r="J3122" s="101" t="str">
        <f ca="1">IF(OR(ISBLANK(E3122),ISBLANK(F3122),ISBLANK(H3122),ISBLANK(G3122),ISBLANK(C3122),ISBLANK(B3122)),"",MAX(0,IF(COUNTIF(A:A,A3122)=1,MIN(E3122*G3122,F3122*H3122),IF(COUNTIF($A$4:A3122, A3122)=1,MIN(E3122*G3122,F3122*H3122),MIN(SUMPRODUCT(INDIRECT("E"&amp;ROW(C3122)-COUNTIF($A$4:A3122, A3122)+1):E3122,INDIRECT("G"&amp;ROW(C3122)-COUNTIF($A$4:A3122, A3122)+1):G3122),F3122*H3122)-SUMPRODUCT(INDIRECT("E"&amp;ROW(C3122)-COUNTIF($A$4:A3122, A3122)+1):E3121,INDIRECT("G"&amp;ROW(C3122)-COUNTIF($A$4:A3122, A3122)+1):G3121)))))</f>
        <v/>
      </c>
    </row>
    <row r="3123" spans="1:10">
      <c r="A3123" s="5" t="str">
        <f t="shared" si="48"/>
        <v/>
      </c>
      <c r="B3123" s="103"/>
      <c r="C3123" s="104"/>
      <c r="D3123" s="105"/>
      <c r="E3123" s="106"/>
      <c r="F3123" s="106"/>
      <c r="G3123" s="107"/>
      <c r="H3123" s="107"/>
      <c r="I3123" s="105"/>
      <c r="J3123" s="101" t="str">
        <f ca="1">IF(OR(ISBLANK(E3123),ISBLANK(F3123),ISBLANK(H3123),ISBLANK(G3123),ISBLANK(C3123),ISBLANK(B3123)),"",MAX(0,IF(COUNTIF(A:A,A3123)=1,MIN(E3123*G3123,F3123*H3123),IF(COUNTIF($A$4:A3123, A3123)=1,MIN(E3123*G3123,F3123*H3123),MIN(SUMPRODUCT(INDIRECT("E"&amp;ROW(C3123)-COUNTIF($A$4:A3123, A3123)+1):E3123,INDIRECT("G"&amp;ROW(C3123)-COUNTIF($A$4:A3123, A3123)+1):G3123),F3123*H3123)-SUMPRODUCT(INDIRECT("E"&amp;ROW(C3123)-COUNTIF($A$4:A3123, A3123)+1):E3122,INDIRECT("G"&amp;ROW(C3123)-COUNTIF($A$4:A3123, A3123)+1):G3122)))))</f>
        <v/>
      </c>
    </row>
    <row r="3124" spans="1:10">
      <c r="A3124" s="5" t="str">
        <f t="shared" si="48"/>
        <v/>
      </c>
      <c r="B3124" s="103"/>
      <c r="C3124" s="104"/>
      <c r="D3124" s="105"/>
      <c r="E3124" s="106"/>
      <c r="F3124" s="106"/>
      <c r="G3124" s="107"/>
      <c r="H3124" s="107"/>
      <c r="I3124" s="105"/>
      <c r="J3124" s="101" t="str">
        <f ca="1">IF(OR(ISBLANK(E3124),ISBLANK(F3124),ISBLANK(H3124),ISBLANK(G3124),ISBLANK(C3124),ISBLANK(B3124)),"",MAX(0,IF(COUNTIF(A:A,A3124)=1,MIN(E3124*G3124,F3124*H3124),IF(COUNTIF($A$4:A3124, A3124)=1,MIN(E3124*G3124,F3124*H3124),MIN(SUMPRODUCT(INDIRECT("E"&amp;ROW(C3124)-COUNTIF($A$4:A3124, A3124)+1):E3124,INDIRECT("G"&amp;ROW(C3124)-COUNTIF($A$4:A3124, A3124)+1):G3124),F3124*H3124)-SUMPRODUCT(INDIRECT("E"&amp;ROW(C3124)-COUNTIF($A$4:A3124, A3124)+1):E3123,INDIRECT("G"&amp;ROW(C3124)-COUNTIF($A$4:A3124, A3124)+1):G3123)))))</f>
        <v/>
      </c>
    </row>
    <row r="3125" spans="1:10">
      <c r="A3125" s="5" t="str">
        <f t="shared" si="48"/>
        <v/>
      </c>
      <c r="B3125" s="103"/>
      <c r="C3125" s="104"/>
      <c r="D3125" s="105"/>
      <c r="E3125" s="106"/>
      <c r="F3125" s="106"/>
      <c r="G3125" s="107"/>
      <c r="H3125" s="107"/>
      <c r="I3125" s="105"/>
      <c r="J3125" s="101" t="str">
        <f ca="1">IF(OR(ISBLANK(E3125),ISBLANK(F3125),ISBLANK(H3125),ISBLANK(G3125),ISBLANK(C3125),ISBLANK(B3125)),"",MAX(0,IF(COUNTIF(A:A,A3125)=1,MIN(E3125*G3125,F3125*H3125),IF(COUNTIF($A$4:A3125, A3125)=1,MIN(E3125*G3125,F3125*H3125),MIN(SUMPRODUCT(INDIRECT("E"&amp;ROW(C3125)-COUNTIF($A$4:A3125, A3125)+1):E3125,INDIRECT("G"&amp;ROW(C3125)-COUNTIF($A$4:A3125, A3125)+1):G3125),F3125*H3125)-SUMPRODUCT(INDIRECT("E"&amp;ROW(C3125)-COUNTIF($A$4:A3125, A3125)+1):E3124,INDIRECT("G"&amp;ROW(C3125)-COUNTIF($A$4:A3125, A3125)+1):G3124)))))</f>
        <v/>
      </c>
    </row>
    <row r="3126" spans="1:10">
      <c r="A3126" s="5" t="str">
        <f t="shared" si="48"/>
        <v/>
      </c>
      <c r="B3126" s="103"/>
      <c r="C3126" s="104"/>
      <c r="D3126" s="105"/>
      <c r="E3126" s="106"/>
      <c r="F3126" s="106"/>
      <c r="G3126" s="107"/>
      <c r="H3126" s="107"/>
      <c r="I3126" s="105"/>
      <c r="J3126" s="101" t="str">
        <f ca="1">IF(OR(ISBLANK(E3126),ISBLANK(F3126),ISBLANK(H3126),ISBLANK(G3126),ISBLANK(C3126),ISBLANK(B3126)),"",MAX(0,IF(COUNTIF(A:A,A3126)=1,MIN(E3126*G3126,F3126*H3126),IF(COUNTIF($A$4:A3126, A3126)=1,MIN(E3126*G3126,F3126*H3126),MIN(SUMPRODUCT(INDIRECT("E"&amp;ROW(C3126)-COUNTIF($A$4:A3126, A3126)+1):E3126,INDIRECT("G"&amp;ROW(C3126)-COUNTIF($A$4:A3126, A3126)+1):G3126),F3126*H3126)-SUMPRODUCT(INDIRECT("E"&amp;ROW(C3126)-COUNTIF($A$4:A3126, A3126)+1):E3125,INDIRECT("G"&amp;ROW(C3126)-COUNTIF($A$4:A3126, A3126)+1):G3125)))))</f>
        <v/>
      </c>
    </row>
    <row r="3127" spans="1:10">
      <c r="A3127" s="5" t="str">
        <f t="shared" si="48"/>
        <v/>
      </c>
      <c r="B3127" s="103"/>
      <c r="C3127" s="104"/>
      <c r="D3127" s="105"/>
      <c r="E3127" s="106"/>
      <c r="F3127" s="106"/>
      <c r="G3127" s="107"/>
      <c r="H3127" s="107"/>
      <c r="I3127" s="105"/>
      <c r="J3127" s="101" t="str">
        <f ca="1">IF(OR(ISBLANK(E3127),ISBLANK(F3127),ISBLANK(H3127),ISBLANK(G3127),ISBLANK(C3127),ISBLANK(B3127)),"",MAX(0,IF(COUNTIF(A:A,A3127)=1,MIN(E3127*G3127,F3127*H3127),IF(COUNTIF($A$4:A3127, A3127)=1,MIN(E3127*G3127,F3127*H3127),MIN(SUMPRODUCT(INDIRECT("E"&amp;ROW(C3127)-COUNTIF($A$4:A3127, A3127)+1):E3127,INDIRECT("G"&amp;ROW(C3127)-COUNTIF($A$4:A3127, A3127)+1):G3127),F3127*H3127)-SUMPRODUCT(INDIRECT("E"&amp;ROW(C3127)-COUNTIF($A$4:A3127, A3127)+1):E3126,INDIRECT("G"&amp;ROW(C3127)-COUNTIF($A$4:A3127, A3127)+1):G3126)))))</f>
        <v/>
      </c>
    </row>
    <row r="3128" spans="1:10">
      <c r="A3128" s="5" t="str">
        <f t="shared" si="48"/>
        <v/>
      </c>
      <c r="B3128" s="103"/>
      <c r="C3128" s="104"/>
      <c r="D3128" s="105"/>
      <c r="E3128" s="106"/>
      <c r="F3128" s="106"/>
      <c r="G3128" s="107"/>
      <c r="H3128" s="107"/>
      <c r="I3128" s="105"/>
      <c r="J3128" s="101" t="str">
        <f ca="1">IF(OR(ISBLANK(E3128),ISBLANK(F3128),ISBLANK(H3128),ISBLANK(G3128),ISBLANK(C3128),ISBLANK(B3128)),"",MAX(0,IF(COUNTIF(A:A,A3128)=1,MIN(E3128*G3128,F3128*H3128),IF(COUNTIF($A$4:A3128, A3128)=1,MIN(E3128*G3128,F3128*H3128),MIN(SUMPRODUCT(INDIRECT("E"&amp;ROW(C3128)-COUNTIF($A$4:A3128, A3128)+1):E3128,INDIRECT("G"&amp;ROW(C3128)-COUNTIF($A$4:A3128, A3128)+1):G3128),F3128*H3128)-SUMPRODUCT(INDIRECT("E"&amp;ROW(C3128)-COUNTIF($A$4:A3128, A3128)+1):E3127,INDIRECT("G"&amp;ROW(C3128)-COUNTIF($A$4:A3128, A3128)+1):G3127)))))</f>
        <v/>
      </c>
    </row>
    <row r="3129" spans="1:10">
      <c r="A3129" s="5" t="str">
        <f t="shared" si="48"/>
        <v/>
      </c>
      <c r="B3129" s="103"/>
      <c r="C3129" s="104"/>
      <c r="D3129" s="105"/>
      <c r="E3129" s="106"/>
      <c r="F3129" s="106"/>
      <c r="G3129" s="107"/>
      <c r="H3129" s="107"/>
      <c r="I3129" s="105"/>
      <c r="J3129" s="101" t="str">
        <f ca="1">IF(OR(ISBLANK(E3129),ISBLANK(F3129),ISBLANK(H3129),ISBLANK(G3129),ISBLANK(C3129),ISBLANK(B3129)),"",MAX(0,IF(COUNTIF(A:A,A3129)=1,MIN(E3129*G3129,F3129*H3129),IF(COUNTIF($A$4:A3129, A3129)=1,MIN(E3129*G3129,F3129*H3129),MIN(SUMPRODUCT(INDIRECT("E"&amp;ROW(C3129)-COUNTIF($A$4:A3129, A3129)+1):E3129,INDIRECT("G"&amp;ROW(C3129)-COUNTIF($A$4:A3129, A3129)+1):G3129),F3129*H3129)-SUMPRODUCT(INDIRECT("E"&amp;ROW(C3129)-COUNTIF($A$4:A3129, A3129)+1):E3128,INDIRECT("G"&amp;ROW(C3129)-COUNTIF($A$4:A3129, A3129)+1):G3128)))))</f>
        <v/>
      </c>
    </row>
    <row r="3130" spans="1:10">
      <c r="A3130" s="5" t="str">
        <f t="shared" si="48"/>
        <v/>
      </c>
      <c r="B3130" s="103"/>
      <c r="C3130" s="104"/>
      <c r="D3130" s="105"/>
      <c r="E3130" s="106"/>
      <c r="F3130" s="106"/>
      <c r="G3130" s="107"/>
      <c r="H3130" s="107"/>
      <c r="I3130" s="105"/>
      <c r="J3130" s="101" t="str">
        <f ca="1">IF(OR(ISBLANK(E3130),ISBLANK(F3130),ISBLANK(H3130),ISBLANK(G3130),ISBLANK(C3130),ISBLANK(B3130)),"",MAX(0,IF(COUNTIF(A:A,A3130)=1,MIN(E3130*G3130,F3130*H3130),IF(COUNTIF($A$4:A3130, A3130)=1,MIN(E3130*G3130,F3130*H3130),MIN(SUMPRODUCT(INDIRECT("E"&amp;ROW(C3130)-COUNTIF($A$4:A3130, A3130)+1):E3130,INDIRECT("G"&amp;ROW(C3130)-COUNTIF($A$4:A3130, A3130)+1):G3130),F3130*H3130)-SUMPRODUCT(INDIRECT("E"&amp;ROW(C3130)-COUNTIF($A$4:A3130, A3130)+1):E3129,INDIRECT("G"&amp;ROW(C3130)-COUNTIF($A$4:A3130, A3130)+1):G3129)))))</f>
        <v/>
      </c>
    </row>
    <row r="3131" spans="1:10">
      <c r="A3131" s="5" t="str">
        <f t="shared" si="48"/>
        <v/>
      </c>
      <c r="B3131" s="103"/>
      <c r="C3131" s="104"/>
      <c r="D3131" s="105"/>
      <c r="E3131" s="106"/>
      <c r="F3131" s="106"/>
      <c r="G3131" s="107"/>
      <c r="H3131" s="107"/>
      <c r="I3131" s="105"/>
      <c r="J3131" s="101" t="str">
        <f ca="1">IF(OR(ISBLANK(E3131),ISBLANK(F3131),ISBLANK(H3131),ISBLANK(G3131),ISBLANK(C3131),ISBLANK(B3131)),"",MAX(0,IF(COUNTIF(A:A,A3131)=1,MIN(E3131*G3131,F3131*H3131),IF(COUNTIF($A$4:A3131, A3131)=1,MIN(E3131*G3131,F3131*H3131),MIN(SUMPRODUCT(INDIRECT("E"&amp;ROW(C3131)-COUNTIF($A$4:A3131, A3131)+1):E3131,INDIRECT("G"&amp;ROW(C3131)-COUNTIF($A$4:A3131, A3131)+1):G3131),F3131*H3131)-SUMPRODUCT(INDIRECT("E"&amp;ROW(C3131)-COUNTIF($A$4:A3131, A3131)+1):E3130,INDIRECT("G"&amp;ROW(C3131)-COUNTIF($A$4:A3131, A3131)+1):G3130)))))</f>
        <v/>
      </c>
    </row>
    <row r="3132" spans="1:10">
      <c r="A3132" s="5" t="str">
        <f t="shared" si="48"/>
        <v/>
      </c>
      <c r="B3132" s="103"/>
      <c r="C3132" s="104"/>
      <c r="D3132" s="105"/>
      <c r="E3132" s="106"/>
      <c r="F3132" s="106"/>
      <c r="G3132" s="107"/>
      <c r="H3132" s="107"/>
      <c r="I3132" s="105"/>
      <c r="J3132" s="101" t="str">
        <f ca="1">IF(OR(ISBLANK(E3132),ISBLANK(F3132),ISBLANK(H3132),ISBLANK(G3132),ISBLANK(C3132),ISBLANK(B3132)),"",MAX(0,IF(COUNTIF(A:A,A3132)=1,MIN(E3132*G3132,F3132*H3132),IF(COUNTIF($A$4:A3132, A3132)=1,MIN(E3132*G3132,F3132*H3132),MIN(SUMPRODUCT(INDIRECT("E"&amp;ROW(C3132)-COUNTIF($A$4:A3132, A3132)+1):E3132,INDIRECT("G"&amp;ROW(C3132)-COUNTIF($A$4:A3132, A3132)+1):G3132),F3132*H3132)-SUMPRODUCT(INDIRECT("E"&amp;ROW(C3132)-COUNTIF($A$4:A3132, A3132)+1):E3131,INDIRECT("G"&amp;ROW(C3132)-COUNTIF($A$4:A3132, A3132)+1):G3131)))))</f>
        <v/>
      </c>
    </row>
    <row r="3133" spans="1:10">
      <c r="A3133" s="5" t="str">
        <f t="shared" si="48"/>
        <v/>
      </c>
      <c r="B3133" s="103"/>
      <c r="C3133" s="104"/>
      <c r="D3133" s="105"/>
      <c r="E3133" s="106"/>
      <c r="F3133" s="106"/>
      <c r="G3133" s="107"/>
      <c r="H3133" s="107"/>
      <c r="I3133" s="105"/>
      <c r="J3133" s="101" t="str">
        <f ca="1">IF(OR(ISBLANK(E3133),ISBLANK(F3133),ISBLANK(H3133),ISBLANK(G3133),ISBLANK(C3133),ISBLANK(B3133)),"",MAX(0,IF(COUNTIF(A:A,A3133)=1,MIN(E3133*G3133,F3133*H3133),IF(COUNTIF($A$4:A3133, A3133)=1,MIN(E3133*G3133,F3133*H3133),MIN(SUMPRODUCT(INDIRECT("E"&amp;ROW(C3133)-COUNTIF($A$4:A3133, A3133)+1):E3133,INDIRECT("G"&amp;ROW(C3133)-COUNTIF($A$4:A3133, A3133)+1):G3133),F3133*H3133)-SUMPRODUCT(INDIRECT("E"&amp;ROW(C3133)-COUNTIF($A$4:A3133, A3133)+1):E3132,INDIRECT("G"&amp;ROW(C3133)-COUNTIF($A$4:A3133, A3133)+1):G3132)))))</f>
        <v/>
      </c>
    </row>
    <row r="3134" spans="1:10">
      <c r="A3134" s="5" t="str">
        <f t="shared" si="48"/>
        <v/>
      </c>
      <c r="B3134" s="103"/>
      <c r="C3134" s="104"/>
      <c r="D3134" s="105"/>
      <c r="E3134" s="106"/>
      <c r="F3134" s="106"/>
      <c r="G3134" s="107"/>
      <c r="H3134" s="107"/>
      <c r="I3134" s="105"/>
      <c r="J3134" s="101" t="str">
        <f ca="1">IF(OR(ISBLANK(E3134),ISBLANK(F3134),ISBLANK(H3134),ISBLANK(G3134),ISBLANK(C3134),ISBLANK(B3134)),"",MAX(0,IF(COUNTIF(A:A,A3134)=1,MIN(E3134*G3134,F3134*H3134),IF(COUNTIF($A$4:A3134, A3134)=1,MIN(E3134*G3134,F3134*H3134),MIN(SUMPRODUCT(INDIRECT("E"&amp;ROW(C3134)-COUNTIF($A$4:A3134, A3134)+1):E3134,INDIRECT("G"&amp;ROW(C3134)-COUNTIF($A$4:A3134, A3134)+1):G3134),F3134*H3134)-SUMPRODUCT(INDIRECT("E"&amp;ROW(C3134)-COUNTIF($A$4:A3134, A3134)+1):E3133,INDIRECT("G"&amp;ROW(C3134)-COUNTIF($A$4:A3134, A3134)+1):G3133)))))</f>
        <v/>
      </c>
    </row>
    <row r="3135" spans="1:10">
      <c r="A3135" s="5" t="str">
        <f t="shared" si="48"/>
        <v/>
      </c>
      <c r="B3135" s="103"/>
      <c r="C3135" s="104"/>
      <c r="D3135" s="105"/>
      <c r="E3135" s="106"/>
      <c r="F3135" s="106"/>
      <c r="G3135" s="107"/>
      <c r="H3135" s="107"/>
      <c r="I3135" s="105"/>
      <c r="J3135" s="101" t="str">
        <f ca="1">IF(OR(ISBLANK(E3135),ISBLANK(F3135),ISBLANK(H3135),ISBLANK(G3135),ISBLANK(C3135),ISBLANK(B3135)),"",MAX(0,IF(COUNTIF(A:A,A3135)=1,MIN(E3135*G3135,F3135*H3135),IF(COUNTIF($A$4:A3135, A3135)=1,MIN(E3135*G3135,F3135*H3135),MIN(SUMPRODUCT(INDIRECT("E"&amp;ROW(C3135)-COUNTIF($A$4:A3135, A3135)+1):E3135,INDIRECT("G"&amp;ROW(C3135)-COUNTIF($A$4:A3135, A3135)+1):G3135),F3135*H3135)-SUMPRODUCT(INDIRECT("E"&amp;ROW(C3135)-COUNTIF($A$4:A3135, A3135)+1):E3134,INDIRECT("G"&amp;ROW(C3135)-COUNTIF($A$4:A3135, A3135)+1):G3134)))))</f>
        <v/>
      </c>
    </row>
    <row r="3136" spans="1:10">
      <c r="A3136" s="5" t="str">
        <f t="shared" si="48"/>
        <v/>
      </c>
      <c r="B3136" s="103"/>
      <c r="C3136" s="104"/>
      <c r="D3136" s="105"/>
      <c r="E3136" s="106"/>
      <c r="F3136" s="106"/>
      <c r="G3136" s="107"/>
      <c r="H3136" s="107"/>
      <c r="I3136" s="105"/>
      <c r="J3136" s="101" t="str">
        <f ca="1">IF(OR(ISBLANK(E3136),ISBLANK(F3136),ISBLANK(H3136),ISBLANK(G3136),ISBLANK(C3136),ISBLANK(B3136)),"",MAX(0,IF(COUNTIF(A:A,A3136)=1,MIN(E3136*G3136,F3136*H3136),IF(COUNTIF($A$4:A3136, A3136)=1,MIN(E3136*G3136,F3136*H3136),MIN(SUMPRODUCT(INDIRECT("E"&amp;ROW(C3136)-COUNTIF($A$4:A3136, A3136)+1):E3136,INDIRECT("G"&amp;ROW(C3136)-COUNTIF($A$4:A3136, A3136)+1):G3136),F3136*H3136)-SUMPRODUCT(INDIRECT("E"&amp;ROW(C3136)-COUNTIF($A$4:A3136, A3136)+1):E3135,INDIRECT("G"&amp;ROW(C3136)-COUNTIF($A$4:A3136, A3136)+1):G3135)))))</f>
        <v/>
      </c>
    </row>
    <row r="3137" spans="1:10">
      <c r="A3137" s="5" t="str">
        <f t="shared" si="48"/>
        <v/>
      </c>
      <c r="B3137" s="103"/>
      <c r="C3137" s="104"/>
      <c r="D3137" s="105"/>
      <c r="E3137" s="106"/>
      <c r="F3137" s="106"/>
      <c r="G3137" s="107"/>
      <c r="H3137" s="107"/>
      <c r="I3137" s="105"/>
      <c r="J3137" s="101" t="str">
        <f ca="1">IF(OR(ISBLANK(E3137),ISBLANK(F3137),ISBLANK(H3137),ISBLANK(G3137),ISBLANK(C3137),ISBLANK(B3137)),"",MAX(0,IF(COUNTIF(A:A,A3137)=1,MIN(E3137*G3137,F3137*H3137),IF(COUNTIF($A$4:A3137, A3137)=1,MIN(E3137*G3137,F3137*H3137),MIN(SUMPRODUCT(INDIRECT("E"&amp;ROW(C3137)-COUNTIF($A$4:A3137, A3137)+1):E3137,INDIRECT("G"&amp;ROW(C3137)-COUNTIF($A$4:A3137, A3137)+1):G3137),F3137*H3137)-SUMPRODUCT(INDIRECT("E"&amp;ROW(C3137)-COUNTIF($A$4:A3137, A3137)+1):E3136,INDIRECT("G"&amp;ROW(C3137)-COUNTIF($A$4:A3137, A3137)+1):G3136)))))</f>
        <v/>
      </c>
    </row>
    <row r="3138" spans="1:10">
      <c r="A3138" s="5" t="str">
        <f t="shared" si="48"/>
        <v/>
      </c>
      <c r="B3138" s="103"/>
      <c r="C3138" s="104"/>
      <c r="D3138" s="105"/>
      <c r="E3138" s="106"/>
      <c r="F3138" s="106"/>
      <c r="G3138" s="107"/>
      <c r="H3138" s="107"/>
      <c r="I3138" s="105"/>
      <c r="J3138" s="101" t="str">
        <f ca="1">IF(OR(ISBLANK(E3138),ISBLANK(F3138),ISBLANK(H3138),ISBLANK(G3138),ISBLANK(C3138),ISBLANK(B3138)),"",MAX(0,IF(COUNTIF(A:A,A3138)=1,MIN(E3138*G3138,F3138*H3138),IF(COUNTIF($A$4:A3138, A3138)=1,MIN(E3138*G3138,F3138*H3138),MIN(SUMPRODUCT(INDIRECT("E"&amp;ROW(C3138)-COUNTIF($A$4:A3138, A3138)+1):E3138,INDIRECT("G"&amp;ROW(C3138)-COUNTIF($A$4:A3138, A3138)+1):G3138),F3138*H3138)-SUMPRODUCT(INDIRECT("E"&amp;ROW(C3138)-COUNTIF($A$4:A3138, A3138)+1):E3137,INDIRECT("G"&amp;ROW(C3138)-COUNTIF($A$4:A3138, A3138)+1):G3137)))))</f>
        <v/>
      </c>
    </row>
    <row r="3139" spans="1:10">
      <c r="A3139" s="5" t="str">
        <f t="shared" si="48"/>
        <v/>
      </c>
      <c r="B3139" s="103"/>
      <c r="C3139" s="104"/>
      <c r="D3139" s="105"/>
      <c r="E3139" s="106"/>
      <c r="F3139" s="106"/>
      <c r="G3139" s="107"/>
      <c r="H3139" s="107"/>
      <c r="I3139" s="105"/>
      <c r="J3139" s="101" t="str">
        <f ca="1">IF(OR(ISBLANK(E3139),ISBLANK(F3139),ISBLANK(H3139),ISBLANK(G3139),ISBLANK(C3139),ISBLANK(B3139)),"",MAX(0,IF(COUNTIF(A:A,A3139)=1,MIN(E3139*G3139,F3139*H3139),IF(COUNTIF($A$4:A3139, A3139)=1,MIN(E3139*G3139,F3139*H3139),MIN(SUMPRODUCT(INDIRECT("E"&amp;ROW(C3139)-COUNTIF($A$4:A3139, A3139)+1):E3139,INDIRECT("G"&amp;ROW(C3139)-COUNTIF($A$4:A3139, A3139)+1):G3139),F3139*H3139)-SUMPRODUCT(INDIRECT("E"&amp;ROW(C3139)-COUNTIF($A$4:A3139, A3139)+1):E3138,INDIRECT("G"&amp;ROW(C3139)-COUNTIF($A$4:A3139, A3139)+1):G3138)))))</f>
        <v/>
      </c>
    </row>
    <row r="3140" spans="1:10">
      <c r="A3140" s="5" t="str">
        <f t="shared" ref="A3140:A3203" si="49">CONCATENATE(B3140,C3140)</f>
        <v/>
      </c>
      <c r="B3140" s="103"/>
      <c r="C3140" s="104"/>
      <c r="D3140" s="105"/>
      <c r="E3140" s="106"/>
      <c r="F3140" s="106"/>
      <c r="G3140" s="107"/>
      <c r="H3140" s="107"/>
      <c r="I3140" s="105"/>
      <c r="J3140" s="101" t="str">
        <f ca="1">IF(OR(ISBLANK(E3140),ISBLANK(F3140),ISBLANK(H3140),ISBLANK(G3140),ISBLANK(C3140),ISBLANK(B3140)),"",MAX(0,IF(COUNTIF(A:A,A3140)=1,MIN(E3140*G3140,F3140*H3140),IF(COUNTIF($A$4:A3140, A3140)=1,MIN(E3140*G3140,F3140*H3140),MIN(SUMPRODUCT(INDIRECT("E"&amp;ROW(C3140)-COUNTIF($A$4:A3140, A3140)+1):E3140,INDIRECT("G"&amp;ROW(C3140)-COUNTIF($A$4:A3140, A3140)+1):G3140),F3140*H3140)-SUMPRODUCT(INDIRECT("E"&amp;ROW(C3140)-COUNTIF($A$4:A3140, A3140)+1):E3139,INDIRECT("G"&amp;ROW(C3140)-COUNTIF($A$4:A3140, A3140)+1):G3139)))))</f>
        <v/>
      </c>
    </row>
    <row r="3141" spans="1:10">
      <c r="A3141" s="5" t="str">
        <f t="shared" si="49"/>
        <v/>
      </c>
      <c r="B3141" s="103"/>
      <c r="C3141" s="104"/>
      <c r="D3141" s="105"/>
      <c r="E3141" s="106"/>
      <c r="F3141" s="106"/>
      <c r="G3141" s="107"/>
      <c r="H3141" s="107"/>
      <c r="I3141" s="105"/>
      <c r="J3141" s="101" t="str">
        <f ca="1">IF(OR(ISBLANK(E3141),ISBLANK(F3141),ISBLANK(H3141),ISBLANK(G3141),ISBLANK(C3141),ISBLANK(B3141)),"",MAX(0,IF(COUNTIF(A:A,A3141)=1,MIN(E3141*G3141,F3141*H3141),IF(COUNTIF($A$4:A3141, A3141)=1,MIN(E3141*G3141,F3141*H3141),MIN(SUMPRODUCT(INDIRECT("E"&amp;ROW(C3141)-COUNTIF($A$4:A3141, A3141)+1):E3141,INDIRECT("G"&amp;ROW(C3141)-COUNTIF($A$4:A3141, A3141)+1):G3141),F3141*H3141)-SUMPRODUCT(INDIRECT("E"&amp;ROW(C3141)-COUNTIF($A$4:A3141, A3141)+1):E3140,INDIRECT("G"&amp;ROW(C3141)-COUNTIF($A$4:A3141, A3141)+1):G3140)))))</f>
        <v/>
      </c>
    </row>
    <row r="3142" spans="1:10">
      <c r="A3142" s="5" t="str">
        <f t="shared" si="49"/>
        <v/>
      </c>
      <c r="B3142" s="103"/>
      <c r="C3142" s="104"/>
      <c r="D3142" s="105"/>
      <c r="E3142" s="106"/>
      <c r="F3142" s="106"/>
      <c r="G3142" s="107"/>
      <c r="H3142" s="107"/>
      <c r="I3142" s="105"/>
      <c r="J3142" s="101" t="str">
        <f ca="1">IF(OR(ISBLANK(E3142),ISBLANK(F3142),ISBLANK(H3142),ISBLANK(G3142),ISBLANK(C3142),ISBLANK(B3142)),"",MAX(0,IF(COUNTIF(A:A,A3142)=1,MIN(E3142*G3142,F3142*H3142),IF(COUNTIF($A$4:A3142, A3142)=1,MIN(E3142*G3142,F3142*H3142),MIN(SUMPRODUCT(INDIRECT("E"&amp;ROW(C3142)-COUNTIF($A$4:A3142, A3142)+1):E3142,INDIRECT("G"&amp;ROW(C3142)-COUNTIF($A$4:A3142, A3142)+1):G3142),F3142*H3142)-SUMPRODUCT(INDIRECT("E"&amp;ROW(C3142)-COUNTIF($A$4:A3142, A3142)+1):E3141,INDIRECT("G"&amp;ROW(C3142)-COUNTIF($A$4:A3142, A3142)+1):G3141)))))</f>
        <v/>
      </c>
    </row>
    <row r="3143" spans="1:10">
      <c r="A3143" s="5" t="str">
        <f t="shared" si="49"/>
        <v/>
      </c>
      <c r="B3143" s="103"/>
      <c r="C3143" s="104"/>
      <c r="D3143" s="105"/>
      <c r="E3143" s="106"/>
      <c r="F3143" s="106"/>
      <c r="G3143" s="107"/>
      <c r="H3143" s="107"/>
      <c r="I3143" s="105"/>
      <c r="J3143" s="101" t="str">
        <f ca="1">IF(OR(ISBLANK(E3143),ISBLANK(F3143),ISBLANK(H3143),ISBLANK(G3143),ISBLANK(C3143),ISBLANK(B3143)),"",MAX(0,IF(COUNTIF(A:A,A3143)=1,MIN(E3143*G3143,F3143*H3143),IF(COUNTIF($A$4:A3143, A3143)=1,MIN(E3143*G3143,F3143*H3143),MIN(SUMPRODUCT(INDIRECT("E"&amp;ROW(C3143)-COUNTIF($A$4:A3143, A3143)+1):E3143,INDIRECT("G"&amp;ROW(C3143)-COUNTIF($A$4:A3143, A3143)+1):G3143),F3143*H3143)-SUMPRODUCT(INDIRECT("E"&amp;ROW(C3143)-COUNTIF($A$4:A3143, A3143)+1):E3142,INDIRECT("G"&amp;ROW(C3143)-COUNTIF($A$4:A3143, A3143)+1):G3142)))))</f>
        <v/>
      </c>
    </row>
    <row r="3144" spans="1:10">
      <c r="A3144" s="5" t="str">
        <f t="shared" si="49"/>
        <v/>
      </c>
      <c r="B3144" s="103"/>
      <c r="C3144" s="104"/>
      <c r="D3144" s="105"/>
      <c r="E3144" s="106"/>
      <c r="F3144" s="106"/>
      <c r="G3144" s="107"/>
      <c r="H3144" s="107"/>
      <c r="I3144" s="105"/>
      <c r="J3144" s="101" t="str">
        <f ca="1">IF(OR(ISBLANK(E3144),ISBLANK(F3144),ISBLANK(H3144),ISBLANK(G3144),ISBLANK(C3144),ISBLANK(B3144)),"",MAX(0,IF(COUNTIF(A:A,A3144)=1,MIN(E3144*G3144,F3144*H3144),IF(COUNTIF($A$4:A3144, A3144)=1,MIN(E3144*G3144,F3144*H3144),MIN(SUMPRODUCT(INDIRECT("E"&amp;ROW(C3144)-COUNTIF($A$4:A3144, A3144)+1):E3144,INDIRECT("G"&amp;ROW(C3144)-COUNTIF($A$4:A3144, A3144)+1):G3144),F3144*H3144)-SUMPRODUCT(INDIRECT("E"&amp;ROW(C3144)-COUNTIF($A$4:A3144, A3144)+1):E3143,INDIRECT("G"&amp;ROW(C3144)-COUNTIF($A$4:A3144, A3144)+1):G3143)))))</f>
        <v/>
      </c>
    </row>
    <row r="3145" spans="1:10">
      <c r="A3145" s="5" t="str">
        <f t="shared" si="49"/>
        <v/>
      </c>
      <c r="B3145" s="103"/>
      <c r="C3145" s="104"/>
      <c r="D3145" s="105"/>
      <c r="E3145" s="106"/>
      <c r="F3145" s="106"/>
      <c r="G3145" s="107"/>
      <c r="H3145" s="107"/>
      <c r="I3145" s="105"/>
      <c r="J3145" s="101" t="str">
        <f ca="1">IF(OR(ISBLANK(E3145),ISBLANK(F3145),ISBLANK(H3145),ISBLANK(G3145),ISBLANK(C3145),ISBLANK(B3145)),"",MAX(0,IF(COUNTIF(A:A,A3145)=1,MIN(E3145*G3145,F3145*H3145),IF(COUNTIF($A$4:A3145, A3145)=1,MIN(E3145*G3145,F3145*H3145),MIN(SUMPRODUCT(INDIRECT("E"&amp;ROW(C3145)-COUNTIF($A$4:A3145, A3145)+1):E3145,INDIRECT("G"&amp;ROW(C3145)-COUNTIF($A$4:A3145, A3145)+1):G3145),F3145*H3145)-SUMPRODUCT(INDIRECT("E"&amp;ROW(C3145)-COUNTIF($A$4:A3145, A3145)+1):E3144,INDIRECT("G"&amp;ROW(C3145)-COUNTIF($A$4:A3145, A3145)+1):G3144)))))</f>
        <v/>
      </c>
    </row>
    <row r="3146" spans="1:10">
      <c r="A3146" s="5" t="str">
        <f t="shared" si="49"/>
        <v/>
      </c>
      <c r="B3146" s="103"/>
      <c r="C3146" s="104"/>
      <c r="D3146" s="105"/>
      <c r="E3146" s="106"/>
      <c r="F3146" s="106"/>
      <c r="G3146" s="107"/>
      <c r="H3146" s="107"/>
      <c r="I3146" s="105"/>
      <c r="J3146" s="101" t="str">
        <f ca="1">IF(OR(ISBLANK(E3146),ISBLANK(F3146),ISBLANK(H3146),ISBLANK(G3146),ISBLANK(C3146),ISBLANK(B3146)),"",MAX(0,IF(COUNTIF(A:A,A3146)=1,MIN(E3146*G3146,F3146*H3146),IF(COUNTIF($A$4:A3146, A3146)=1,MIN(E3146*G3146,F3146*H3146),MIN(SUMPRODUCT(INDIRECT("E"&amp;ROW(C3146)-COUNTIF($A$4:A3146, A3146)+1):E3146,INDIRECT("G"&amp;ROW(C3146)-COUNTIF($A$4:A3146, A3146)+1):G3146),F3146*H3146)-SUMPRODUCT(INDIRECT("E"&amp;ROW(C3146)-COUNTIF($A$4:A3146, A3146)+1):E3145,INDIRECT("G"&amp;ROW(C3146)-COUNTIF($A$4:A3146, A3146)+1):G3145)))))</f>
        <v/>
      </c>
    </row>
    <row r="3147" spans="1:10">
      <c r="A3147" s="5" t="str">
        <f t="shared" si="49"/>
        <v/>
      </c>
      <c r="B3147" s="103"/>
      <c r="C3147" s="104"/>
      <c r="D3147" s="105"/>
      <c r="E3147" s="106"/>
      <c r="F3147" s="106"/>
      <c r="G3147" s="107"/>
      <c r="H3147" s="107"/>
      <c r="I3147" s="105"/>
      <c r="J3147" s="101" t="str">
        <f ca="1">IF(OR(ISBLANK(E3147),ISBLANK(F3147),ISBLANK(H3147),ISBLANK(G3147),ISBLANK(C3147),ISBLANK(B3147)),"",MAX(0,IF(COUNTIF(A:A,A3147)=1,MIN(E3147*G3147,F3147*H3147),IF(COUNTIF($A$4:A3147, A3147)=1,MIN(E3147*G3147,F3147*H3147),MIN(SUMPRODUCT(INDIRECT("E"&amp;ROW(C3147)-COUNTIF($A$4:A3147, A3147)+1):E3147,INDIRECT("G"&amp;ROW(C3147)-COUNTIF($A$4:A3147, A3147)+1):G3147),F3147*H3147)-SUMPRODUCT(INDIRECT("E"&amp;ROW(C3147)-COUNTIF($A$4:A3147, A3147)+1):E3146,INDIRECT("G"&amp;ROW(C3147)-COUNTIF($A$4:A3147, A3147)+1):G3146)))))</f>
        <v/>
      </c>
    </row>
    <row r="3148" spans="1:10">
      <c r="A3148" s="5" t="str">
        <f t="shared" si="49"/>
        <v/>
      </c>
      <c r="B3148" s="103"/>
      <c r="C3148" s="104"/>
      <c r="D3148" s="105"/>
      <c r="E3148" s="106"/>
      <c r="F3148" s="106"/>
      <c r="G3148" s="107"/>
      <c r="H3148" s="107"/>
      <c r="I3148" s="105"/>
      <c r="J3148" s="101" t="str">
        <f ca="1">IF(OR(ISBLANK(E3148),ISBLANK(F3148),ISBLANK(H3148),ISBLANK(G3148),ISBLANK(C3148),ISBLANK(B3148)),"",MAX(0,IF(COUNTIF(A:A,A3148)=1,MIN(E3148*G3148,F3148*H3148),IF(COUNTIF($A$4:A3148, A3148)=1,MIN(E3148*G3148,F3148*H3148),MIN(SUMPRODUCT(INDIRECT("E"&amp;ROW(C3148)-COUNTIF($A$4:A3148, A3148)+1):E3148,INDIRECT("G"&amp;ROW(C3148)-COUNTIF($A$4:A3148, A3148)+1):G3148),F3148*H3148)-SUMPRODUCT(INDIRECT("E"&amp;ROW(C3148)-COUNTIF($A$4:A3148, A3148)+1):E3147,INDIRECT("G"&amp;ROW(C3148)-COUNTIF($A$4:A3148, A3148)+1):G3147)))))</f>
        <v/>
      </c>
    </row>
    <row r="3149" spans="1:10">
      <c r="A3149" s="5" t="str">
        <f t="shared" si="49"/>
        <v/>
      </c>
      <c r="B3149" s="103"/>
      <c r="C3149" s="104"/>
      <c r="D3149" s="105"/>
      <c r="E3149" s="106"/>
      <c r="F3149" s="106"/>
      <c r="G3149" s="107"/>
      <c r="H3149" s="107"/>
      <c r="I3149" s="105"/>
      <c r="J3149" s="101" t="str">
        <f ca="1">IF(OR(ISBLANK(E3149),ISBLANK(F3149),ISBLANK(H3149),ISBLANK(G3149),ISBLANK(C3149),ISBLANK(B3149)),"",MAX(0,IF(COUNTIF(A:A,A3149)=1,MIN(E3149*G3149,F3149*H3149),IF(COUNTIF($A$4:A3149, A3149)=1,MIN(E3149*G3149,F3149*H3149),MIN(SUMPRODUCT(INDIRECT("E"&amp;ROW(C3149)-COUNTIF($A$4:A3149, A3149)+1):E3149,INDIRECT("G"&amp;ROW(C3149)-COUNTIF($A$4:A3149, A3149)+1):G3149),F3149*H3149)-SUMPRODUCT(INDIRECT("E"&amp;ROW(C3149)-COUNTIF($A$4:A3149, A3149)+1):E3148,INDIRECT("G"&amp;ROW(C3149)-COUNTIF($A$4:A3149, A3149)+1):G3148)))))</f>
        <v/>
      </c>
    </row>
    <row r="3150" spans="1:10">
      <c r="A3150" s="5" t="str">
        <f t="shared" si="49"/>
        <v/>
      </c>
      <c r="B3150" s="103"/>
      <c r="C3150" s="104"/>
      <c r="D3150" s="105"/>
      <c r="E3150" s="106"/>
      <c r="F3150" s="106"/>
      <c r="G3150" s="107"/>
      <c r="H3150" s="107"/>
      <c r="I3150" s="105"/>
      <c r="J3150" s="101" t="str">
        <f ca="1">IF(OR(ISBLANK(E3150),ISBLANK(F3150),ISBLANK(H3150),ISBLANK(G3150),ISBLANK(C3150),ISBLANK(B3150)),"",MAX(0,IF(COUNTIF(A:A,A3150)=1,MIN(E3150*G3150,F3150*H3150),IF(COUNTIF($A$4:A3150, A3150)=1,MIN(E3150*G3150,F3150*H3150),MIN(SUMPRODUCT(INDIRECT("E"&amp;ROW(C3150)-COUNTIF($A$4:A3150, A3150)+1):E3150,INDIRECT("G"&amp;ROW(C3150)-COUNTIF($A$4:A3150, A3150)+1):G3150),F3150*H3150)-SUMPRODUCT(INDIRECT("E"&amp;ROW(C3150)-COUNTIF($A$4:A3150, A3150)+1):E3149,INDIRECT("G"&amp;ROW(C3150)-COUNTIF($A$4:A3150, A3150)+1):G3149)))))</f>
        <v/>
      </c>
    </row>
    <row r="3151" spans="1:10">
      <c r="A3151" s="5" t="str">
        <f t="shared" si="49"/>
        <v/>
      </c>
      <c r="B3151" s="103"/>
      <c r="C3151" s="104"/>
      <c r="D3151" s="105"/>
      <c r="E3151" s="106"/>
      <c r="F3151" s="106"/>
      <c r="G3151" s="107"/>
      <c r="H3151" s="107"/>
      <c r="I3151" s="105"/>
      <c r="J3151" s="101" t="str">
        <f ca="1">IF(OR(ISBLANK(E3151),ISBLANK(F3151),ISBLANK(H3151),ISBLANK(G3151),ISBLANK(C3151),ISBLANK(B3151)),"",MAX(0,IF(COUNTIF(A:A,A3151)=1,MIN(E3151*G3151,F3151*H3151),IF(COUNTIF($A$4:A3151, A3151)=1,MIN(E3151*G3151,F3151*H3151),MIN(SUMPRODUCT(INDIRECT("E"&amp;ROW(C3151)-COUNTIF($A$4:A3151, A3151)+1):E3151,INDIRECT("G"&amp;ROW(C3151)-COUNTIF($A$4:A3151, A3151)+1):G3151),F3151*H3151)-SUMPRODUCT(INDIRECT("E"&amp;ROW(C3151)-COUNTIF($A$4:A3151, A3151)+1):E3150,INDIRECT("G"&amp;ROW(C3151)-COUNTIF($A$4:A3151, A3151)+1):G3150)))))</f>
        <v/>
      </c>
    </row>
    <row r="3152" spans="1:10">
      <c r="A3152" s="5" t="str">
        <f t="shared" si="49"/>
        <v/>
      </c>
      <c r="B3152" s="103"/>
      <c r="C3152" s="104"/>
      <c r="D3152" s="105"/>
      <c r="E3152" s="106"/>
      <c r="F3152" s="106"/>
      <c r="G3152" s="107"/>
      <c r="H3152" s="107"/>
      <c r="I3152" s="105"/>
      <c r="J3152" s="101" t="str">
        <f ca="1">IF(OR(ISBLANK(E3152),ISBLANK(F3152),ISBLANK(H3152),ISBLANK(G3152),ISBLANK(C3152),ISBLANK(B3152)),"",MAX(0,IF(COUNTIF(A:A,A3152)=1,MIN(E3152*G3152,F3152*H3152),IF(COUNTIF($A$4:A3152, A3152)=1,MIN(E3152*G3152,F3152*H3152),MIN(SUMPRODUCT(INDIRECT("E"&amp;ROW(C3152)-COUNTIF($A$4:A3152, A3152)+1):E3152,INDIRECT("G"&amp;ROW(C3152)-COUNTIF($A$4:A3152, A3152)+1):G3152),F3152*H3152)-SUMPRODUCT(INDIRECT("E"&amp;ROW(C3152)-COUNTIF($A$4:A3152, A3152)+1):E3151,INDIRECT("G"&amp;ROW(C3152)-COUNTIF($A$4:A3152, A3152)+1):G3151)))))</f>
        <v/>
      </c>
    </row>
    <row r="3153" spans="1:10">
      <c r="A3153" s="5" t="str">
        <f t="shared" si="49"/>
        <v/>
      </c>
      <c r="B3153" s="103"/>
      <c r="C3153" s="104"/>
      <c r="D3153" s="105"/>
      <c r="E3153" s="106"/>
      <c r="F3153" s="106"/>
      <c r="G3153" s="107"/>
      <c r="H3153" s="107"/>
      <c r="I3153" s="105"/>
      <c r="J3153" s="101" t="str">
        <f ca="1">IF(OR(ISBLANK(E3153),ISBLANK(F3153),ISBLANK(H3153),ISBLANK(G3153),ISBLANK(C3153),ISBLANK(B3153)),"",MAX(0,IF(COUNTIF(A:A,A3153)=1,MIN(E3153*G3153,F3153*H3153),IF(COUNTIF($A$4:A3153, A3153)=1,MIN(E3153*G3153,F3153*H3153),MIN(SUMPRODUCT(INDIRECT("E"&amp;ROW(C3153)-COUNTIF($A$4:A3153, A3153)+1):E3153,INDIRECT("G"&amp;ROW(C3153)-COUNTIF($A$4:A3153, A3153)+1):G3153),F3153*H3153)-SUMPRODUCT(INDIRECT("E"&amp;ROW(C3153)-COUNTIF($A$4:A3153, A3153)+1):E3152,INDIRECT("G"&amp;ROW(C3153)-COUNTIF($A$4:A3153, A3153)+1):G3152)))))</f>
        <v/>
      </c>
    </row>
    <row r="3154" spans="1:10">
      <c r="A3154" s="5" t="str">
        <f t="shared" si="49"/>
        <v/>
      </c>
      <c r="B3154" s="103"/>
      <c r="C3154" s="104"/>
      <c r="D3154" s="105"/>
      <c r="E3154" s="106"/>
      <c r="F3154" s="106"/>
      <c r="G3154" s="107"/>
      <c r="H3154" s="107"/>
      <c r="I3154" s="105"/>
      <c r="J3154" s="101" t="str">
        <f ca="1">IF(OR(ISBLANK(E3154),ISBLANK(F3154),ISBLANK(H3154),ISBLANK(G3154),ISBLANK(C3154),ISBLANK(B3154)),"",MAX(0,IF(COUNTIF(A:A,A3154)=1,MIN(E3154*G3154,F3154*H3154),IF(COUNTIF($A$4:A3154, A3154)=1,MIN(E3154*G3154,F3154*H3154),MIN(SUMPRODUCT(INDIRECT("E"&amp;ROW(C3154)-COUNTIF($A$4:A3154, A3154)+1):E3154,INDIRECT("G"&amp;ROW(C3154)-COUNTIF($A$4:A3154, A3154)+1):G3154),F3154*H3154)-SUMPRODUCT(INDIRECT("E"&amp;ROW(C3154)-COUNTIF($A$4:A3154, A3154)+1):E3153,INDIRECT("G"&amp;ROW(C3154)-COUNTIF($A$4:A3154, A3154)+1):G3153)))))</f>
        <v/>
      </c>
    </row>
    <row r="3155" spans="1:10">
      <c r="A3155" s="5" t="str">
        <f t="shared" si="49"/>
        <v/>
      </c>
      <c r="B3155" s="103"/>
      <c r="C3155" s="104"/>
      <c r="D3155" s="105"/>
      <c r="E3155" s="106"/>
      <c r="F3155" s="106"/>
      <c r="G3155" s="107"/>
      <c r="H3155" s="107"/>
      <c r="I3155" s="105"/>
      <c r="J3155" s="101" t="str">
        <f ca="1">IF(OR(ISBLANK(E3155),ISBLANK(F3155),ISBLANK(H3155),ISBLANK(G3155),ISBLANK(C3155),ISBLANK(B3155)),"",MAX(0,IF(COUNTIF(A:A,A3155)=1,MIN(E3155*G3155,F3155*H3155),IF(COUNTIF($A$4:A3155, A3155)=1,MIN(E3155*G3155,F3155*H3155),MIN(SUMPRODUCT(INDIRECT("E"&amp;ROW(C3155)-COUNTIF($A$4:A3155, A3155)+1):E3155,INDIRECT("G"&amp;ROW(C3155)-COUNTIF($A$4:A3155, A3155)+1):G3155),F3155*H3155)-SUMPRODUCT(INDIRECT("E"&amp;ROW(C3155)-COUNTIF($A$4:A3155, A3155)+1):E3154,INDIRECT("G"&amp;ROW(C3155)-COUNTIF($A$4:A3155, A3155)+1):G3154)))))</f>
        <v/>
      </c>
    </row>
    <row r="3156" spans="1:10">
      <c r="A3156" s="5" t="str">
        <f t="shared" si="49"/>
        <v/>
      </c>
      <c r="B3156" s="103"/>
      <c r="C3156" s="104"/>
      <c r="D3156" s="105"/>
      <c r="E3156" s="106"/>
      <c r="F3156" s="106"/>
      <c r="G3156" s="107"/>
      <c r="H3156" s="107"/>
      <c r="I3156" s="105"/>
      <c r="J3156" s="101" t="str">
        <f ca="1">IF(OR(ISBLANK(E3156),ISBLANK(F3156),ISBLANK(H3156),ISBLANK(G3156),ISBLANK(C3156),ISBLANK(B3156)),"",MAX(0,IF(COUNTIF(A:A,A3156)=1,MIN(E3156*G3156,F3156*H3156),IF(COUNTIF($A$4:A3156, A3156)=1,MIN(E3156*G3156,F3156*H3156),MIN(SUMPRODUCT(INDIRECT("E"&amp;ROW(C3156)-COUNTIF($A$4:A3156, A3156)+1):E3156,INDIRECT("G"&amp;ROW(C3156)-COUNTIF($A$4:A3156, A3156)+1):G3156),F3156*H3156)-SUMPRODUCT(INDIRECT("E"&amp;ROW(C3156)-COUNTIF($A$4:A3156, A3156)+1):E3155,INDIRECT("G"&amp;ROW(C3156)-COUNTIF($A$4:A3156, A3156)+1):G3155)))))</f>
        <v/>
      </c>
    </row>
    <row r="3157" spans="1:10">
      <c r="A3157" s="5" t="str">
        <f t="shared" si="49"/>
        <v/>
      </c>
      <c r="B3157" s="103"/>
      <c r="C3157" s="104"/>
      <c r="D3157" s="105"/>
      <c r="E3157" s="106"/>
      <c r="F3157" s="106"/>
      <c r="G3157" s="107"/>
      <c r="H3157" s="107"/>
      <c r="I3157" s="105"/>
      <c r="J3157" s="101" t="str">
        <f ca="1">IF(OR(ISBLANK(E3157),ISBLANK(F3157),ISBLANK(H3157),ISBLANK(G3157),ISBLANK(C3157),ISBLANK(B3157)),"",MAX(0,IF(COUNTIF(A:A,A3157)=1,MIN(E3157*G3157,F3157*H3157),IF(COUNTIF($A$4:A3157, A3157)=1,MIN(E3157*G3157,F3157*H3157),MIN(SUMPRODUCT(INDIRECT("E"&amp;ROW(C3157)-COUNTIF($A$4:A3157, A3157)+1):E3157,INDIRECT("G"&amp;ROW(C3157)-COUNTIF($A$4:A3157, A3157)+1):G3157),F3157*H3157)-SUMPRODUCT(INDIRECT("E"&amp;ROW(C3157)-COUNTIF($A$4:A3157, A3157)+1):E3156,INDIRECT("G"&amp;ROW(C3157)-COUNTIF($A$4:A3157, A3157)+1):G3156)))))</f>
        <v/>
      </c>
    </row>
    <row r="3158" spans="1:10">
      <c r="A3158" s="5" t="str">
        <f t="shared" si="49"/>
        <v/>
      </c>
      <c r="B3158" s="103"/>
      <c r="C3158" s="104"/>
      <c r="D3158" s="105"/>
      <c r="E3158" s="106"/>
      <c r="F3158" s="106"/>
      <c r="G3158" s="107"/>
      <c r="H3158" s="107"/>
      <c r="I3158" s="105"/>
      <c r="J3158" s="101" t="str">
        <f ca="1">IF(OR(ISBLANK(E3158),ISBLANK(F3158),ISBLANK(H3158),ISBLANK(G3158),ISBLANK(C3158),ISBLANK(B3158)),"",MAX(0,IF(COUNTIF(A:A,A3158)=1,MIN(E3158*G3158,F3158*H3158),IF(COUNTIF($A$4:A3158, A3158)=1,MIN(E3158*G3158,F3158*H3158),MIN(SUMPRODUCT(INDIRECT("E"&amp;ROW(C3158)-COUNTIF($A$4:A3158, A3158)+1):E3158,INDIRECT("G"&amp;ROW(C3158)-COUNTIF($A$4:A3158, A3158)+1):G3158),F3158*H3158)-SUMPRODUCT(INDIRECT("E"&amp;ROW(C3158)-COUNTIF($A$4:A3158, A3158)+1):E3157,INDIRECT("G"&amp;ROW(C3158)-COUNTIF($A$4:A3158, A3158)+1):G3157)))))</f>
        <v/>
      </c>
    </row>
    <row r="3159" spans="1:10">
      <c r="A3159" s="5" t="str">
        <f t="shared" si="49"/>
        <v/>
      </c>
      <c r="B3159" s="103"/>
      <c r="C3159" s="104"/>
      <c r="D3159" s="105"/>
      <c r="E3159" s="106"/>
      <c r="F3159" s="106"/>
      <c r="G3159" s="107"/>
      <c r="H3159" s="107"/>
      <c r="I3159" s="105"/>
      <c r="J3159" s="101" t="str">
        <f ca="1">IF(OR(ISBLANK(E3159),ISBLANK(F3159),ISBLANK(H3159),ISBLANK(G3159),ISBLANK(C3159),ISBLANK(B3159)),"",MAX(0,IF(COUNTIF(A:A,A3159)=1,MIN(E3159*G3159,F3159*H3159),IF(COUNTIF($A$4:A3159, A3159)=1,MIN(E3159*G3159,F3159*H3159),MIN(SUMPRODUCT(INDIRECT("E"&amp;ROW(C3159)-COUNTIF($A$4:A3159, A3159)+1):E3159,INDIRECT("G"&amp;ROW(C3159)-COUNTIF($A$4:A3159, A3159)+1):G3159),F3159*H3159)-SUMPRODUCT(INDIRECT("E"&amp;ROW(C3159)-COUNTIF($A$4:A3159, A3159)+1):E3158,INDIRECT("G"&amp;ROW(C3159)-COUNTIF($A$4:A3159, A3159)+1):G3158)))))</f>
        <v/>
      </c>
    </row>
    <row r="3160" spans="1:10">
      <c r="A3160" s="5" t="str">
        <f t="shared" si="49"/>
        <v/>
      </c>
      <c r="B3160" s="103"/>
      <c r="C3160" s="104"/>
      <c r="D3160" s="105"/>
      <c r="E3160" s="106"/>
      <c r="F3160" s="106"/>
      <c r="G3160" s="107"/>
      <c r="H3160" s="107"/>
      <c r="I3160" s="105"/>
      <c r="J3160" s="101" t="str">
        <f ca="1">IF(OR(ISBLANK(E3160),ISBLANK(F3160),ISBLANK(H3160),ISBLANK(G3160),ISBLANK(C3160),ISBLANK(B3160)),"",MAX(0,IF(COUNTIF(A:A,A3160)=1,MIN(E3160*G3160,F3160*H3160),IF(COUNTIF($A$4:A3160, A3160)=1,MIN(E3160*G3160,F3160*H3160),MIN(SUMPRODUCT(INDIRECT("E"&amp;ROW(C3160)-COUNTIF($A$4:A3160, A3160)+1):E3160,INDIRECT("G"&amp;ROW(C3160)-COUNTIF($A$4:A3160, A3160)+1):G3160),F3160*H3160)-SUMPRODUCT(INDIRECT("E"&amp;ROW(C3160)-COUNTIF($A$4:A3160, A3160)+1):E3159,INDIRECT("G"&amp;ROW(C3160)-COUNTIF($A$4:A3160, A3160)+1):G3159)))))</f>
        <v/>
      </c>
    </row>
    <row r="3161" spans="1:10">
      <c r="A3161" s="5" t="str">
        <f t="shared" si="49"/>
        <v/>
      </c>
      <c r="B3161" s="103"/>
      <c r="C3161" s="104"/>
      <c r="D3161" s="105"/>
      <c r="E3161" s="106"/>
      <c r="F3161" s="106"/>
      <c r="G3161" s="107"/>
      <c r="H3161" s="107"/>
      <c r="I3161" s="105"/>
      <c r="J3161" s="101" t="str">
        <f ca="1">IF(OR(ISBLANK(E3161),ISBLANK(F3161),ISBLANK(H3161),ISBLANK(G3161),ISBLANK(C3161),ISBLANK(B3161)),"",MAX(0,IF(COUNTIF(A:A,A3161)=1,MIN(E3161*G3161,F3161*H3161),IF(COUNTIF($A$4:A3161, A3161)=1,MIN(E3161*G3161,F3161*H3161),MIN(SUMPRODUCT(INDIRECT("E"&amp;ROW(C3161)-COUNTIF($A$4:A3161, A3161)+1):E3161,INDIRECT("G"&amp;ROW(C3161)-COUNTIF($A$4:A3161, A3161)+1):G3161),F3161*H3161)-SUMPRODUCT(INDIRECT("E"&amp;ROW(C3161)-COUNTIF($A$4:A3161, A3161)+1):E3160,INDIRECT("G"&amp;ROW(C3161)-COUNTIF($A$4:A3161, A3161)+1):G3160)))))</f>
        <v/>
      </c>
    </row>
    <row r="3162" spans="1:10">
      <c r="A3162" s="5" t="str">
        <f t="shared" si="49"/>
        <v/>
      </c>
      <c r="B3162" s="103"/>
      <c r="C3162" s="104"/>
      <c r="D3162" s="105"/>
      <c r="E3162" s="106"/>
      <c r="F3162" s="106"/>
      <c r="G3162" s="107"/>
      <c r="H3162" s="107"/>
      <c r="I3162" s="105"/>
      <c r="J3162" s="101" t="str">
        <f ca="1">IF(OR(ISBLANK(E3162),ISBLANK(F3162),ISBLANK(H3162),ISBLANK(G3162),ISBLANK(C3162),ISBLANK(B3162)),"",MAX(0,IF(COUNTIF(A:A,A3162)=1,MIN(E3162*G3162,F3162*H3162),IF(COUNTIF($A$4:A3162, A3162)=1,MIN(E3162*G3162,F3162*H3162),MIN(SUMPRODUCT(INDIRECT("E"&amp;ROW(C3162)-COUNTIF($A$4:A3162, A3162)+1):E3162,INDIRECT("G"&amp;ROW(C3162)-COUNTIF($A$4:A3162, A3162)+1):G3162),F3162*H3162)-SUMPRODUCT(INDIRECT("E"&amp;ROW(C3162)-COUNTIF($A$4:A3162, A3162)+1):E3161,INDIRECT("G"&amp;ROW(C3162)-COUNTIF($A$4:A3162, A3162)+1):G3161)))))</f>
        <v/>
      </c>
    </row>
    <row r="3163" spans="1:10">
      <c r="A3163" s="5" t="str">
        <f t="shared" si="49"/>
        <v/>
      </c>
      <c r="B3163" s="103"/>
      <c r="C3163" s="104"/>
      <c r="D3163" s="105"/>
      <c r="E3163" s="106"/>
      <c r="F3163" s="106"/>
      <c r="G3163" s="107"/>
      <c r="H3163" s="107"/>
      <c r="I3163" s="105"/>
      <c r="J3163" s="101" t="str">
        <f ca="1">IF(OR(ISBLANK(E3163),ISBLANK(F3163),ISBLANK(H3163),ISBLANK(G3163),ISBLANK(C3163),ISBLANK(B3163)),"",MAX(0,IF(COUNTIF(A:A,A3163)=1,MIN(E3163*G3163,F3163*H3163),IF(COUNTIF($A$4:A3163, A3163)=1,MIN(E3163*G3163,F3163*H3163),MIN(SUMPRODUCT(INDIRECT("E"&amp;ROW(C3163)-COUNTIF($A$4:A3163, A3163)+1):E3163,INDIRECT("G"&amp;ROW(C3163)-COUNTIF($A$4:A3163, A3163)+1):G3163),F3163*H3163)-SUMPRODUCT(INDIRECT("E"&amp;ROW(C3163)-COUNTIF($A$4:A3163, A3163)+1):E3162,INDIRECT("G"&amp;ROW(C3163)-COUNTIF($A$4:A3163, A3163)+1):G3162)))))</f>
        <v/>
      </c>
    </row>
    <row r="3164" spans="1:10">
      <c r="A3164" s="5" t="str">
        <f t="shared" si="49"/>
        <v/>
      </c>
      <c r="B3164" s="103"/>
      <c r="C3164" s="104"/>
      <c r="D3164" s="105"/>
      <c r="E3164" s="106"/>
      <c r="F3164" s="106"/>
      <c r="G3164" s="107"/>
      <c r="H3164" s="107"/>
      <c r="I3164" s="105"/>
      <c r="J3164" s="101" t="str">
        <f ca="1">IF(OR(ISBLANK(E3164),ISBLANK(F3164),ISBLANK(H3164),ISBLANK(G3164),ISBLANK(C3164),ISBLANK(B3164)),"",MAX(0,IF(COUNTIF(A:A,A3164)=1,MIN(E3164*G3164,F3164*H3164),IF(COUNTIF($A$4:A3164, A3164)=1,MIN(E3164*G3164,F3164*H3164),MIN(SUMPRODUCT(INDIRECT("E"&amp;ROW(C3164)-COUNTIF($A$4:A3164, A3164)+1):E3164,INDIRECT("G"&amp;ROW(C3164)-COUNTIF($A$4:A3164, A3164)+1):G3164),F3164*H3164)-SUMPRODUCT(INDIRECT("E"&amp;ROW(C3164)-COUNTIF($A$4:A3164, A3164)+1):E3163,INDIRECT("G"&amp;ROW(C3164)-COUNTIF($A$4:A3164, A3164)+1):G3163)))))</f>
        <v/>
      </c>
    </row>
    <row r="3165" spans="1:10">
      <c r="A3165" s="5" t="str">
        <f t="shared" si="49"/>
        <v/>
      </c>
      <c r="B3165" s="103"/>
      <c r="C3165" s="104"/>
      <c r="D3165" s="105"/>
      <c r="E3165" s="106"/>
      <c r="F3165" s="106"/>
      <c r="G3165" s="107"/>
      <c r="H3165" s="107"/>
      <c r="I3165" s="105"/>
      <c r="J3165" s="101" t="str">
        <f ca="1">IF(OR(ISBLANK(E3165),ISBLANK(F3165),ISBLANK(H3165),ISBLANK(G3165),ISBLANK(C3165),ISBLANK(B3165)),"",MAX(0,IF(COUNTIF(A:A,A3165)=1,MIN(E3165*G3165,F3165*H3165),IF(COUNTIF($A$4:A3165, A3165)=1,MIN(E3165*G3165,F3165*H3165),MIN(SUMPRODUCT(INDIRECT("E"&amp;ROW(C3165)-COUNTIF($A$4:A3165, A3165)+1):E3165,INDIRECT("G"&amp;ROW(C3165)-COUNTIF($A$4:A3165, A3165)+1):G3165),F3165*H3165)-SUMPRODUCT(INDIRECT("E"&amp;ROW(C3165)-COUNTIF($A$4:A3165, A3165)+1):E3164,INDIRECT("G"&amp;ROW(C3165)-COUNTIF($A$4:A3165, A3165)+1):G3164)))))</f>
        <v/>
      </c>
    </row>
    <row r="3166" spans="1:10">
      <c r="A3166" s="5" t="str">
        <f t="shared" si="49"/>
        <v/>
      </c>
      <c r="B3166" s="103"/>
      <c r="C3166" s="104"/>
      <c r="D3166" s="105"/>
      <c r="E3166" s="106"/>
      <c r="F3166" s="106"/>
      <c r="G3166" s="107"/>
      <c r="H3166" s="107"/>
      <c r="I3166" s="105"/>
      <c r="J3166" s="101" t="str">
        <f ca="1">IF(OR(ISBLANK(E3166),ISBLANK(F3166),ISBLANK(H3166),ISBLANK(G3166),ISBLANK(C3166),ISBLANK(B3166)),"",MAX(0,IF(COUNTIF(A:A,A3166)=1,MIN(E3166*G3166,F3166*H3166),IF(COUNTIF($A$4:A3166, A3166)=1,MIN(E3166*G3166,F3166*H3166),MIN(SUMPRODUCT(INDIRECT("E"&amp;ROW(C3166)-COUNTIF($A$4:A3166, A3166)+1):E3166,INDIRECT("G"&amp;ROW(C3166)-COUNTIF($A$4:A3166, A3166)+1):G3166),F3166*H3166)-SUMPRODUCT(INDIRECT("E"&amp;ROW(C3166)-COUNTIF($A$4:A3166, A3166)+1):E3165,INDIRECT("G"&amp;ROW(C3166)-COUNTIF($A$4:A3166, A3166)+1):G3165)))))</f>
        <v/>
      </c>
    </row>
    <row r="3167" spans="1:10">
      <c r="A3167" s="5" t="str">
        <f t="shared" si="49"/>
        <v/>
      </c>
      <c r="B3167" s="103"/>
      <c r="C3167" s="104"/>
      <c r="D3167" s="105"/>
      <c r="E3167" s="106"/>
      <c r="F3167" s="106"/>
      <c r="G3167" s="107"/>
      <c r="H3167" s="107"/>
      <c r="I3167" s="105"/>
      <c r="J3167" s="101" t="str">
        <f ca="1">IF(OR(ISBLANK(E3167),ISBLANK(F3167),ISBLANK(H3167),ISBLANK(G3167),ISBLANK(C3167),ISBLANK(B3167)),"",MAX(0,IF(COUNTIF(A:A,A3167)=1,MIN(E3167*G3167,F3167*H3167),IF(COUNTIF($A$4:A3167, A3167)=1,MIN(E3167*G3167,F3167*H3167),MIN(SUMPRODUCT(INDIRECT("E"&amp;ROW(C3167)-COUNTIF($A$4:A3167, A3167)+1):E3167,INDIRECT("G"&amp;ROW(C3167)-COUNTIF($A$4:A3167, A3167)+1):G3167),F3167*H3167)-SUMPRODUCT(INDIRECT("E"&amp;ROW(C3167)-COUNTIF($A$4:A3167, A3167)+1):E3166,INDIRECT("G"&amp;ROW(C3167)-COUNTIF($A$4:A3167, A3167)+1):G3166)))))</f>
        <v/>
      </c>
    </row>
    <row r="3168" spans="1:10">
      <c r="A3168" s="5" t="str">
        <f t="shared" si="49"/>
        <v/>
      </c>
      <c r="B3168" s="103"/>
      <c r="C3168" s="104"/>
      <c r="D3168" s="105"/>
      <c r="E3168" s="106"/>
      <c r="F3168" s="106"/>
      <c r="G3168" s="107"/>
      <c r="H3168" s="107"/>
      <c r="I3168" s="105"/>
      <c r="J3168" s="101" t="str">
        <f ca="1">IF(OR(ISBLANK(E3168),ISBLANK(F3168),ISBLANK(H3168),ISBLANK(G3168),ISBLANK(C3168),ISBLANK(B3168)),"",MAX(0,IF(COUNTIF(A:A,A3168)=1,MIN(E3168*G3168,F3168*H3168),IF(COUNTIF($A$4:A3168, A3168)=1,MIN(E3168*G3168,F3168*H3168),MIN(SUMPRODUCT(INDIRECT("E"&amp;ROW(C3168)-COUNTIF($A$4:A3168, A3168)+1):E3168,INDIRECT("G"&amp;ROW(C3168)-COUNTIF($A$4:A3168, A3168)+1):G3168),F3168*H3168)-SUMPRODUCT(INDIRECT("E"&amp;ROW(C3168)-COUNTIF($A$4:A3168, A3168)+1):E3167,INDIRECT("G"&amp;ROW(C3168)-COUNTIF($A$4:A3168, A3168)+1):G3167)))))</f>
        <v/>
      </c>
    </row>
    <row r="3169" spans="1:10">
      <c r="A3169" s="5" t="str">
        <f t="shared" si="49"/>
        <v/>
      </c>
      <c r="B3169" s="103"/>
      <c r="C3169" s="104"/>
      <c r="D3169" s="105"/>
      <c r="E3169" s="106"/>
      <c r="F3169" s="106"/>
      <c r="G3169" s="107"/>
      <c r="H3169" s="107"/>
      <c r="I3169" s="105"/>
      <c r="J3169" s="101" t="str">
        <f ca="1">IF(OR(ISBLANK(E3169),ISBLANK(F3169),ISBLANK(H3169),ISBLANK(G3169),ISBLANK(C3169),ISBLANK(B3169)),"",MAX(0,IF(COUNTIF(A:A,A3169)=1,MIN(E3169*G3169,F3169*H3169),IF(COUNTIF($A$4:A3169, A3169)=1,MIN(E3169*G3169,F3169*H3169),MIN(SUMPRODUCT(INDIRECT("E"&amp;ROW(C3169)-COUNTIF($A$4:A3169, A3169)+1):E3169,INDIRECT("G"&amp;ROW(C3169)-COUNTIF($A$4:A3169, A3169)+1):G3169),F3169*H3169)-SUMPRODUCT(INDIRECT("E"&amp;ROW(C3169)-COUNTIF($A$4:A3169, A3169)+1):E3168,INDIRECT("G"&amp;ROW(C3169)-COUNTIF($A$4:A3169, A3169)+1):G3168)))))</f>
        <v/>
      </c>
    </row>
    <row r="3170" spans="1:10">
      <c r="A3170" s="5" t="str">
        <f t="shared" si="49"/>
        <v/>
      </c>
      <c r="B3170" s="103"/>
      <c r="C3170" s="104"/>
      <c r="D3170" s="105"/>
      <c r="E3170" s="106"/>
      <c r="F3170" s="106"/>
      <c r="G3170" s="107"/>
      <c r="H3170" s="107"/>
      <c r="I3170" s="105"/>
      <c r="J3170" s="101" t="str">
        <f ca="1">IF(OR(ISBLANK(E3170),ISBLANK(F3170),ISBLANK(H3170),ISBLANK(G3170),ISBLANK(C3170),ISBLANK(B3170)),"",MAX(0,IF(COUNTIF(A:A,A3170)=1,MIN(E3170*G3170,F3170*H3170),IF(COUNTIF($A$4:A3170, A3170)=1,MIN(E3170*G3170,F3170*H3170),MIN(SUMPRODUCT(INDIRECT("E"&amp;ROW(C3170)-COUNTIF($A$4:A3170, A3170)+1):E3170,INDIRECT("G"&amp;ROW(C3170)-COUNTIF($A$4:A3170, A3170)+1):G3170),F3170*H3170)-SUMPRODUCT(INDIRECT("E"&amp;ROW(C3170)-COUNTIF($A$4:A3170, A3170)+1):E3169,INDIRECT("G"&amp;ROW(C3170)-COUNTIF($A$4:A3170, A3170)+1):G3169)))))</f>
        <v/>
      </c>
    </row>
    <row r="3171" spans="1:10">
      <c r="A3171" s="5" t="str">
        <f t="shared" si="49"/>
        <v/>
      </c>
      <c r="B3171" s="103"/>
      <c r="C3171" s="104"/>
      <c r="D3171" s="105"/>
      <c r="E3171" s="106"/>
      <c r="F3171" s="106"/>
      <c r="G3171" s="107"/>
      <c r="H3171" s="107"/>
      <c r="I3171" s="105"/>
      <c r="J3171" s="101" t="str">
        <f ca="1">IF(OR(ISBLANK(E3171),ISBLANK(F3171),ISBLANK(H3171),ISBLANK(G3171),ISBLANK(C3171),ISBLANK(B3171)),"",MAX(0,IF(COUNTIF(A:A,A3171)=1,MIN(E3171*G3171,F3171*H3171),IF(COUNTIF($A$4:A3171, A3171)=1,MIN(E3171*G3171,F3171*H3171),MIN(SUMPRODUCT(INDIRECT("E"&amp;ROW(C3171)-COUNTIF($A$4:A3171, A3171)+1):E3171,INDIRECT("G"&amp;ROW(C3171)-COUNTIF($A$4:A3171, A3171)+1):G3171),F3171*H3171)-SUMPRODUCT(INDIRECT("E"&amp;ROW(C3171)-COUNTIF($A$4:A3171, A3171)+1):E3170,INDIRECT("G"&amp;ROW(C3171)-COUNTIF($A$4:A3171, A3171)+1):G3170)))))</f>
        <v/>
      </c>
    </row>
    <row r="3172" spans="1:10">
      <c r="A3172" s="5" t="str">
        <f t="shared" si="49"/>
        <v/>
      </c>
      <c r="B3172" s="103"/>
      <c r="C3172" s="104"/>
      <c r="D3172" s="105"/>
      <c r="E3172" s="106"/>
      <c r="F3172" s="106"/>
      <c r="G3172" s="107"/>
      <c r="H3172" s="107"/>
      <c r="I3172" s="105"/>
      <c r="J3172" s="101" t="str">
        <f ca="1">IF(OR(ISBLANK(E3172),ISBLANK(F3172),ISBLANK(H3172),ISBLANK(G3172),ISBLANK(C3172),ISBLANK(B3172)),"",MAX(0,IF(COUNTIF(A:A,A3172)=1,MIN(E3172*G3172,F3172*H3172),IF(COUNTIF($A$4:A3172, A3172)=1,MIN(E3172*G3172,F3172*H3172),MIN(SUMPRODUCT(INDIRECT("E"&amp;ROW(C3172)-COUNTIF($A$4:A3172, A3172)+1):E3172,INDIRECT("G"&amp;ROW(C3172)-COUNTIF($A$4:A3172, A3172)+1):G3172),F3172*H3172)-SUMPRODUCT(INDIRECT("E"&amp;ROW(C3172)-COUNTIF($A$4:A3172, A3172)+1):E3171,INDIRECT("G"&amp;ROW(C3172)-COUNTIF($A$4:A3172, A3172)+1):G3171)))))</f>
        <v/>
      </c>
    </row>
    <row r="3173" spans="1:10">
      <c r="A3173" s="5" t="str">
        <f t="shared" si="49"/>
        <v/>
      </c>
      <c r="B3173" s="103"/>
      <c r="C3173" s="104"/>
      <c r="D3173" s="105"/>
      <c r="E3173" s="106"/>
      <c r="F3173" s="106"/>
      <c r="G3173" s="107"/>
      <c r="H3173" s="107"/>
      <c r="I3173" s="105"/>
      <c r="J3173" s="101" t="str">
        <f ca="1">IF(OR(ISBLANK(E3173),ISBLANK(F3173),ISBLANK(H3173),ISBLANK(G3173),ISBLANK(C3173),ISBLANK(B3173)),"",MAX(0,IF(COUNTIF(A:A,A3173)=1,MIN(E3173*G3173,F3173*H3173),IF(COUNTIF($A$4:A3173, A3173)=1,MIN(E3173*G3173,F3173*H3173),MIN(SUMPRODUCT(INDIRECT("E"&amp;ROW(C3173)-COUNTIF($A$4:A3173, A3173)+1):E3173,INDIRECT("G"&amp;ROW(C3173)-COUNTIF($A$4:A3173, A3173)+1):G3173),F3173*H3173)-SUMPRODUCT(INDIRECT("E"&amp;ROW(C3173)-COUNTIF($A$4:A3173, A3173)+1):E3172,INDIRECT("G"&amp;ROW(C3173)-COUNTIF($A$4:A3173, A3173)+1):G3172)))))</f>
        <v/>
      </c>
    </row>
    <row r="3174" spans="1:10">
      <c r="A3174" s="5" t="str">
        <f t="shared" si="49"/>
        <v/>
      </c>
      <c r="B3174" s="103"/>
      <c r="C3174" s="104"/>
      <c r="D3174" s="105"/>
      <c r="E3174" s="106"/>
      <c r="F3174" s="106"/>
      <c r="G3174" s="107"/>
      <c r="H3174" s="107"/>
      <c r="I3174" s="105"/>
      <c r="J3174" s="101" t="str">
        <f ca="1">IF(OR(ISBLANK(E3174),ISBLANK(F3174),ISBLANK(H3174),ISBLANK(G3174),ISBLANK(C3174),ISBLANK(B3174)),"",MAX(0,IF(COUNTIF(A:A,A3174)=1,MIN(E3174*G3174,F3174*H3174),IF(COUNTIF($A$4:A3174, A3174)=1,MIN(E3174*G3174,F3174*H3174),MIN(SUMPRODUCT(INDIRECT("E"&amp;ROW(C3174)-COUNTIF($A$4:A3174, A3174)+1):E3174,INDIRECT("G"&amp;ROW(C3174)-COUNTIF($A$4:A3174, A3174)+1):G3174),F3174*H3174)-SUMPRODUCT(INDIRECT("E"&amp;ROW(C3174)-COUNTIF($A$4:A3174, A3174)+1):E3173,INDIRECT("G"&amp;ROW(C3174)-COUNTIF($A$4:A3174, A3174)+1):G3173)))))</f>
        <v/>
      </c>
    </row>
    <row r="3175" spans="1:10">
      <c r="A3175" s="5" t="str">
        <f t="shared" si="49"/>
        <v/>
      </c>
      <c r="B3175" s="103"/>
      <c r="C3175" s="104"/>
      <c r="D3175" s="105"/>
      <c r="E3175" s="106"/>
      <c r="F3175" s="106"/>
      <c r="G3175" s="107"/>
      <c r="H3175" s="107"/>
      <c r="I3175" s="105"/>
      <c r="J3175" s="101" t="str">
        <f ca="1">IF(OR(ISBLANK(E3175),ISBLANK(F3175),ISBLANK(H3175),ISBLANK(G3175),ISBLANK(C3175),ISBLANK(B3175)),"",MAX(0,IF(COUNTIF(A:A,A3175)=1,MIN(E3175*G3175,F3175*H3175),IF(COUNTIF($A$4:A3175, A3175)=1,MIN(E3175*G3175,F3175*H3175),MIN(SUMPRODUCT(INDIRECT("E"&amp;ROW(C3175)-COUNTIF($A$4:A3175, A3175)+1):E3175,INDIRECT("G"&amp;ROW(C3175)-COUNTIF($A$4:A3175, A3175)+1):G3175),F3175*H3175)-SUMPRODUCT(INDIRECT("E"&amp;ROW(C3175)-COUNTIF($A$4:A3175, A3175)+1):E3174,INDIRECT("G"&amp;ROW(C3175)-COUNTIF($A$4:A3175, A3175)+1):G3174)))))</f>
        <v/>
      </c>
    </row>
    <row r="3176" spans="1:10">
      <c r="A3176" s="5" t="str">
        <f t="shared" si="49"/>
        <v/>
      </c>
      <c r="B3176" s="103"/>
      <c r="C3176" s="104"/>
      <c r="D3176" s="105"/>
      <c r="E3176" s="106"/>
      <c r="F3176" s="106"/>
      <c r="G3176" s="107"/>
      <c r="H3176" s="107"/>
      <c r="I3176" s="105"/>
      <c r="J3176" s="101" t="str">
        <f ca="1">IF(OR(ISBLANK(E3176),ISBLANK(F3176),ISBLANK(H3176),ISBLANK(G3176),ISBLANK(C3176),ISBLANK(B3176)),"",MAX(0,IF(COUNTIF(A:A,A3176)=1,MIN(E3176*G3176,F3176*H3176),IF(COUNTIF($A$4:A3176, A3176)=1,MIN(E3176*G3176,F3176*H3176),MIN(SUMPRODUCT(INDIRECT("E"&amp;ROW(C3176)-COUNTIF($A$4:A3176, A3176)+1):E3176,INDIRECT("G"&amp;ROW(C3176)-COUNTIF($A$4:A3176, A3176)+1):G3176),F3176*H3176)-SUMPRODUCT(INDIRECT("E"&amp;ROW(C3176)-COUNTIF($A$4:A3176, A3176)+1):E3175,INDIRECT("G"&amp;ROW(C3176)-COUNTIF($A$4:A3176, A3176)+1):G3175)))))</f>
        <v/>
      </c>
    </row>
    <row r="3177" spans="1:10">
      <c r="A3177" s="5" t="str">
        <f t="shared" si="49"/>
        <v/>
      </c>
      <c r="B3177" s="103"/>
      <c r="C3177" s="104"/>
      <c r="D3177" s="105"/>
      <c r="E3177" s="106"/>
      <c r="F3177" s="106"/>
      <c r="G3177" s="107"/>
      <c r="H3177" s="107"/>
      <c r="I3177" s="105"/>
      <c r="J3177" s="101" t="str">
        <f ca="1">IF(OR(ISBLANK(E3177),ISBLANK(F3177),ISBLANK(H3177),ISBLANK(G3177),ISBLANK(C3177),ISBLANK(B3177)),"",MAX(0,IF(COUNTIF(A:A,A3177)=1,MIN(E3177*G3177,F3177*H3177),IF(COUNTIF($A$4:A3177, A3177)=1,MIN(E3177*G3177,F3177*H3177),MIN(SUMPRODUCT(INDIRECT("E"&amp;ROW(C3177)-COUNTIF($A$4:A3177, A3177)+1):E3177,INDIRECT("G"&amp;ROW(C3177)-COUNTIF($A$4:A3177, A3177)+1):G3177),F3177*H3177)-SUMPRODUCT(INDIRECT("E"&amp;ROW(C3177)-COUNTIF($A$4:A3177, A3177)+1):E3176,INDIRECT("G"&amp;ROW(C3177)-COUNTIF($A$4:A3177, A3177)+1):G3176)))))</f>
        <v/>
      </c>
    </row>
    <row r="3178" spans="1:10">
      <c r="A3178" s="5" t="str">
        <f t="shared" si="49"/>
        <v/>
      </c>
      <c r="B3178" s="103"/>
      <c r="C3178" s="104"/>
      <c r="D3178" s="105"/>
      <c r="E3178" s="106"/>
      <c r="F3178" s="106"/>
      <c r="G3178" s="107"/>
      <c r="H3178" s="107"/>
      <c r="I3178" s="105"/>
      <c r="J3178" s="101" t="str">
        <f ca="1">IF(OR(ISBLANK(E3178),ISBLANK(F3178),ISBLANK(H3178),ISBLANK(G3178),ISBLANK(C3178),ISBLANK(B3178)),"",MAX(0,IF(COUNTIF(A:A,A3178)=1,MIN(E3178*G3178,F3178*H3178),IF(COUNTIF($A$4:A3178, A3178)=1,MIN(E3178*G3178,F3178*H3178),MIN(SUMPRODUCT(INDIRECT("E"&amp;ROW(C3178)-COUNTIF($A$4:A3178, A3178)+1):E3178,INDIRECT("G"&amp;ROW(C3178)-COUNTIF($A$4:A3178, A3178)+1):G3178),F3178*H3178)-SUMPRODUCT(INDIRECT("E"&amp;ROW(C3178)-COUNTIF($A$4:A3178, A3178)+1):E3177,INDIRECT("G"&amp;ROW(C3178)-COUNTIF($A$4:A3178, A3178)+1):G3177)))))</f>
        <v/>
      </c>
    </row>
    <row r="3179" spans="1:10">
      <c r="A3179" s="5" t="str">
        <f t="shared" si="49"/>
        <v/>
      </c>
      <c r="B3179" s="103"/>
      <c r="C3179" s="104"/>
      <c r="D3179" s="105"/>
      <c r="E3179" s="106"/>
      <c r="F3179" s="106"/>
      <c r="G3179" s="107"/>
      <c r="H3179" s="107"/>
      <c r="I3179" s="105"/>
      <c r="J3179" s="101" t="str">
        <f ca="1">IF(OR(ISBLANK(E3179),ISBLANK(F3179),ISBLANK(H3179),ISBLANK(G3179),ISBLANK(C3179),ISBLANK(B3179)),"",MAX(0,IF(COUNTIF(A:A,A3179)=1,MIN(E3179*G3179,F3179*H3179),IF(COUNTIF($A$4:A3179, A3179)=1,MIN(E3179*G3179,F3179*H3179),MIN(SUMPRODUCT(INDIRECT("E"&amp;ROW(C3179)-COUNTIF($A$4:A3179, A3179)+1):E3179,INDIRECT("G"&amp;ROW(C3179)-COUNTIF($A$4:A3179, A3179)+1):G3179),F3179*H3179)-SUMPRODUCT(INDIRECT("E"&amp;ROW(C3179)-COUNTIF($A$4:A3179, A3179)+1):E3178,INDIRECT("G"&amp;ROW(C3179)-COUNTIF($A$4:A3179, A3179)+1):G3178)))))</f>
        <v/>
      </c>
    </row>
    <row r="3180" spans="1:10">
      <c r="A3180" s="5" t="str">
        <f t="shared" si="49"/>
        <v/>
      </c>
      <c r="B3180" s="103"/>
      <c r="C3180" s="104"/>
      <c r="D3180" s="105"/>
      <c r="E3180" s="106"/>
      <c r="F3180" s="106"/>
      <c r="G3180" s="107"/>
      <c r="H3180" s="107"/>
      <c r="I3180" s="105"/>
      <c r="J3180" s="101" t="str">
        <f ca="1">IF(OR(ISBLANK(E3180),ISBLANK(F3180),ISBLANK(H3180),ISBLANK(G3180),ISBLANK(C3180),ISBLANK(B3180)),"",MAX(0,IF(COUNTIF(A:A,A3180)=1,MIN(E3180*G3180,F3180*H3180),IF(COUNTIF($A$4:A3180, A3180)=1,MIN(E3180*G3180,F3180*H3180),MIN(SUMPRODUCT(INDIRECT("E"&amp;ROW(C3180)-COUNTIF($A$4:A3180, A3180)+1):E3180,INDIRECT("G"&amp;ROW(C3180)-COUNTIF($A$4:A3180, A3180)+1):G3180),F3180*H3180)-SUMPRODUCT(INDIRECT("E"&amp;ROW(C3180)-COUNTIF($A$4:A3180, A3180)+1):E3179,INDIRECT("G"&amp;ROW(C3180)-COUNTIF($A$4:A3180, A3180)+1):G3179)))))</f>
        <v/>
      </c>
    </row>
    <row r="3181" spans="1:10">
      <c r="A3181" s="5" t="str">
        <f t="shared" si="49"/>
        <v/>
      </c>
      <c r="B3181" s="103"/>
      <c r="C3181" s="104"/>
      <c r="D3181" s="105"/>
      <c r="E3181" s="106"/>
      <c r="F3181" s="106"/>
      <c r="G3181" s="107"/>
      <c r="H3181" s="107"/>
      <c r="I3181" s="105"/>
      <c r="J3181" s="101" t="str">
        <f ca="1">IF(OR(ISBLANK(E3181),ISBLANK(F3181),ISBLANK(H3181),ISBLANK(G3181),ISBLANK(C3181),ISBLANK(B3181)),"",MAX(0,IF(COUNTIF(A:A,A3181)=1,MIN(E3181*G3181,F3181*H3181),IF(COUNTIF($A$4:A3181, A3181)=1,MIN(E3181*G3181,F3181*H3181),MIN(SUMPRODUCT(INDIRECT("E"&amp;ROW(C3181)-COUNTIF($A$4:A3181, A3181)+1):E3181,INDIRECT("G"&amp;ROW(C3181)-COUNTIF($A$4:A3181, A3181)+1):G3181),F3181*H3181)-SUMPRODUCT(INDIRECT("E"&amp;ROW(C3181)-COUNTIF($A$4:A3181, A3181)+1):E3180,INDIRECT("G"&amp;ROW(C3181)-COUNTIF($A$4:A3181, A3181)+1):G3180)))))</f>
        <v/>
      </c>
    </row>
    <row r="3182" spans="1:10">
      <c r="A3182" s="5" t="str">
        <f t="shared" si="49"/>
        <v/>
      </c>
      <c r="B3182" s="103"/>
      <c r="C3182" s="104"/>
      <c r="D3182" s="105"/>
      <c r="E3182" s="106"/>
      <c r="F3182" s="106"/>
      <c r="G3182" s="107"/>
      <c r="H3182" s="107"/>
      <c r="I3182" s="105"/>
      <c r="J3182" s="101" t="str">
        <f ca="1">IF(OR(ISBLANK(E3182),ISBLANK(F3182),ISBLANK(H3182),ISBLANK(G3182),ISBLANK(C3182),ISBLANK(B3182)),"",MAX(0,IF(COUNTIF(A:A,A3182)=1,MIN(E3182*G3182,F3182*H3182),IF(COUNTIF($A$4:A3182, A3182)=1,MIN(E3182*G3182,F3182*H3182),MIN(SUMPRODUCT(INDIRECT("E"&amp;ROW(C3182)-COUNTIF($A$4:A3182, A3182)+1):E3182,INDIRECT("G"&amp;ROW(C3182)-COUNTIF($A$4:A3182, A3182)+1):G3182),F3182*H3182)-SUMPRODUCT(INDIRECT("E"&amp;ROW(C3182)-COUNTIF($A$4:A3182, A3182)+1):E3181,INDIRECT("G"&amp;ROW(C3182)-COUNTIF($A$4:A3182, A3182)+1):G3181)))))</f>
        <v/>
      </c>
    </row>
    <row r="3183" spans="1:10">
      <c r="A3183" s="5" t="str">
        <f t="shared" si="49"/>
        <v/>
      </c>
      <c r="B3183" s="103"/>
      <c r="C3183" s="104"/>
      <c r="D3183" s="105"/>
      <c r="E3183" s="106"/>
      <c r="F3183" s="106"/>
      <c r="G3183" s="107"/>
      <c r="H3183" s="107"/>
      <c r="I3183" s="105"/>
      <c r="J3183" s="101" t="str">
        <f ca="1">IF(OR(ISBLANK(E3183),ISBLANK(F3183),ISBLANK(H3183),ISBLANK(G3183),ISBLANK(C3183),ISBLANK(B3183)),"",MAX(0,IF(COUNTIF(A:A,A3183)=1,MIN(E3183*G3183,F3183*H3183),IF(COUNTIF($A$4:A3183, A3183)=1,MIN(E3183*G3183,F3183*H3183),MIN(SUMPRODUCT(INDIRECT("E"&amp;ROW(C3183)-COUNTIF($A$4:A3183, A3183)+1):E3183,INDIRECT("G"&amp;ROW(C3183)-COUNTIF($A$4:A3183, A3183)+1):G3183),F3183*H3183)-SUMPRODUCT(INDIRECT("E"&amp;ROW(C3183)-COUNTIF($A$4:A3183, A3183)+1):E3182,INDIRECT("G"&amp;ROW(C3183)-COUNTIF($A$4:A3183, A3183)+1):G3182)))))</f>
        <v/>
      </c>
    </row>
    <row r="3184" spans="1:10">
      <c r="A3184" s="5" t="str">
        <f t="shared" si="49"/>
        <v/>
      </c>
      <c r="B3184" s="103"/>
      <c r="C3184" s="104"/>
      <c r="D3184" s="105"/>
      <c r="E3184" s="106"/>
      <c r="F3184" s="106"/>
      <c r="G3184" s="107"/>
      <c r="H3184" s="107"/>
      <c r="I3184" s="105"/>
      <c r="J3184" s="101" t="str">
        <f ca="1">IF(OR(ISBLANK(E3184),ISBLANK(F3184),ISBLANK(H3184),ISBLANK(G3184),ISBLANK(C3184),ISBLANK(B3184)),"",MAX(0,IF(COUNTIF(A:A,A3184)=1,MIN(E3184*G3184,F3184*H3184),IF(COUNTIF($A$4:A3184, A3184)=1,MIN(E3184*G3184,F3184*H3184),MIN(SUMPRODUCT(INDIRECT("E"&amp;ROW(C3184)-COUNTIF($A$4:A3184, A3184)+1):E3184,INDIRECT("G"&amp;ROW(C3184)-COUNTIF($A$4:A3184, A3184)+1):G3184),F3184*H3184)-SUMPRODUCT(INDIRECT("E"&amp;ROW(C3184)-COUNTIF($A$4:A3184, A3184)+1):E3183,INDIRECT("G"&amp;ROW(C3184)-COUNTIF($A$4:A3184, A3184)+1):G3183)))))</f>
        <v/>
      </c>
    </row>
    <row r="3185" spans="1:10">
      <c r="A3185" s="5" t="str">
        <f t="shared" si="49"/>
        <v/>
      </c>
      <c r="B3185" s="103"/>
      <c r="C3185" s="104"/>
      <c r="D3185" s="105"/>
      <c r="E3185" s="106"/>
      <c r="F3185" s="106"/>
      <c r="G3185" s="107"/>
      <c r="H3185" s="107"/>
      <c r="I3185" s="105"/>
      <c r="J3185" s="101" t="str">
        <f ca="1">IF(OR(ISBLANK(E3185),ISBLANK(F3185),ISBLANK(H3185),ISBLANK(G3185),ISBLANK(C3185),ISBLANK(B3185)),"",MAX(0,IF(COUNTIF(A:A,A3185)=1,MIN(E3185*G3185,F3185*H3185),IF(COUNTIF($A$4:A3185, A3185)=1,MIN(E3185*G3185,F3185*H3185),MIN(SUMPRODUCT(INDIRECT("E"&amp;ROW(C3185)-COUNTIF($A$4:A3185, A3185)+1):E3185,INDIRECT("G"&amp;ROW(C3185)-COUNTIF($A$4:A3185, A3185)+1):G3185),F3185*H3185)-SUMPRODUCT(INDIRECT("E"&amp;ROW(C3185)-COUNTIF($A$4:A3185, A3185)+1):E3184,INDIRECT("G"&amp;ROW(C3185)-COUNTIF($A$4:A3185, A3185)+1):G3184)))))</f>
        <v/>
      </c>
    </row>
    <row r="3186" spans="1:10">
      <c r="A3186" s="5" t="str">
        <f t="shared" si="49"/>
        <v/>
      </c>
      <c r="B3186" s="103"/>
      <c r="C3186" s="104"/>
      <c r="D3186" s="105"/>
      <c r="E3186" s="106"/>
      <c r="F3186" s="106"/>
      <c r="G3186" s="107"/>
      <c r="H3186" s="107"/>
      <c r="I3186" s="105"/>
      <c r="J3186" s="101" t="str">
        <f ca="1">IF(OR(ISBLANK(E3186),ISBLANK(F3186),ISBLANK(H3186),ISBLANK(G3186),ISBLANK(C3186),ISBLANK(B3186)),"",MAX(0,IF(COUNTIF(A:A,A3186)=1,MIN(E3186*G3186,F3186*H3186),IF(COUNTIF($A$4:A3186, A3186)=1,MIN(E3186*G3186,F3186*H3186),MIN(SUMPRODUCT(INDIRECT("E"&amp;ROW(C3186)-COUNTIF($A$4:A3186, A3186)+1):E3186,INDIRECT("G"&amp;ROW(C3186)-COUNTIF($A$4:A3186, A3186)+1):G3186),F3186*H3186)-SUMPRODUCT(INDIRECT("E"&amp;ROW(C3186)-COUNTIF($A$4:A3186, A3186)+1):E3185,INDIRECT("G"&amp;ROW(C3186)-COUNTIF($A$4:A3186, A3186)+1):G3185)))))</f>
        <v/>
      </c>
    </row>
    <row r="3187" spans="1:10">
      <c r="A3187" s="5" t="str">
        <f t="shared" si="49"/>
        <v/>
      </c>
      <c r="B3187" s="103"/>
      <c r="C3187" s="104"/>
      <c r="D3187" s="105"/>
      <c r="E3187" s="106"/>
      <c r="F3187" s="106"/>
      <c r="G3187" s="107"/>
      <c r="H3187" s="107"/>
      <c r="I3187" s="105"/>
      <c r="J3187" s="101" t="str">
        <f ca="1">IF(OR(ISBLANK(E3187),ISBLANK(F3187),ISBLANK(H3187),ISBLANK(G3187),ISBLANK(C3187),ISBLANK(B3187)),"",MAX(0,IF(COUNTIF(A:A,A3187)=1,MIN(E3187*G3187,F3187*H3187),IF(COUNTIF($A$4:A3187, A3187)=1,MIN(E3187*G3187,F3187*H3187),MIN(SUMPRODUCT(INDIRECT("E"&amp;ROW(C3187)-COUNTIF($A$4:A3187, A3187)+1):E3187,INDIRECT("G"&amp;ROW(C3187)-COUNTIF($A$4:A3187, A3187)+1):G3187),F3187*H3187)-SUMPRODUCT(INDIRECT("E"&amp;ROW(C3187)-COUNTIF($A$4:A3187, A3187)+1):E3186,INDIRECT("G"&amp;ROW(C3187)-COUNTIF($A$4:A3187, A3187)+1):G3186)))))</f>
        <v/>
      </c>
    </row>
    <row r="3188" spans="1:10">
      <c r="A3188" s="5" t="str">
        <f t="shared" si="49"/>
        <v/>
      </c>
      <c r="B3188" s="103"/>
      <c r="C3188" s="104"/>
      <c r="D3188" s="105"/>
      <c r="E3188" s="106"/>
      <c r="F3188" s="106"/>
      <c r="G3188" s="107"/>
      <c r="H3188" s="107"/>
      <c r="I3188" s="105"/>
      <c r="J3188" s="101" t="str">
        <f ca="1">IF(OR(ISBLANK(E3188),ISBLANK(F3188),ISBLANK(H3188),ISBLANK(G3188),ISBLANK(C3188),ISBLANK(B3188)),"",MAX(0,IF(COUNTIF(A:A,A3188)=1,MIN(E3188*G3188,F3188*H3188),IF(COUNTIF($A$4:A3188, A3188)=1,MIN(E3188*G3188,F3188*H3188),MIN(SUMPRODUCT(INDIRECT("E"&amp;ROW(C3188)-COUNTIF($A$4:A3188, A3188)+1):E3188,INDIRECT("G"&amp;ROW(C3188)-COUNTIF($A$4:A3188, A3188)+1):G3188),F3188*H3188)-SUMPRODUCT(INDIRECT("E"&amp;ROW(C3188)-COUNTIF($A$4:A3188, A3188)+1):E3187,INDIRECT("G"&amp;ROW(C3188)-COUNTIF($A$4:A3188, A3188)+1):G3187)))))</f>
        <v/>
      </c>
    </row>
    <row r="3189" spans="1:10">
      <c r="A3189" s="5" t="str">
        <f t="shared" si="49"/>
        <v/>
      </c>
      <c r="B3189" s="103"/>
      <c r="C3189" s="104"/>
      <c r="D3189" s="105"/>
      <c r="E3189" s="106"/>
      <c r="F3189" s="106"/>
      <c r="G3189" s="107"/>
      <c r="H3189" s="107"/>
      <c r="I3189" s="105"/>
      <c r="J3189" s="101" t="str">
        <f ca="1">IF(OR(ISBLANK(E3189),ISBLANK(F3189),ISBLANK(H3189),ISBLANK(G3189),ISBLANK(C3189),ISBLANK(B3189)),"",MAX(0,IF(COUNTIF(A:A,A3189)=1,MIN(E3189*G3189,F3189*H3189),IF(COUNTIF($A$4:A3189, A3189)=1,MIN(E3189*G3189,F3189*H3189),MIN(SUMPRODUCT(INDIRECT("E"&amp;ROW(C3189)-COUNTIF($A$4:A3189, A3189)+1):E3189,INDIRECT("G"&amp;ROW(C3189)-COUNTIF($A$4:A3189, A3189)+1):G3189),F3189*H3189)-SUMPRODUCT(INDIRECT("E"&amp;ROW(C3189)-COUNTIF($A$4:A3189, A3189)+1):E3188,INDIRECT("G"&amp;ROW(C3189)-COUNTIF($A$4:A3189, A3189)+1):G3188)))))</f>
        <v/>
      </c>
    </row>
    <row r="3190" spans="1:10">
      <c r="A3190" s="5" t="str">
        <f t="shared" si="49"/>
        <v/>
      </c>
      <c r="B3190" s="103"/>
      <c r="C3190" s="104"/>
      <c r="D3190" s="105"/>
      <c r="E3190" s="106"/>
      <c r="F3190" s="106"/>
      <c r="G3190" s="107"/>
      <c r="H3190" s="107"/>
      <c r="I3190" s="105"/>
      <c r="J3190" s="101" t="str">
        <f ca="1">IF(OR(ISBLANK(E3190),ISBLANK(F3190),ISBLANK(H3190),ISBLANK(G3190),ISBLANK(C3190),ISBLANK(B3190)),"",MAX(0,IF(COUNTIF(A:A,A3190)=1,MIN(E3190*G3190,F3190*H3190),IF(COUNTIF($A$4:A3190, A3190)=1,MIN(E3190*G3190,F3190*H3190),MIN(SUMPRODUCT(INDIRECT("E"&amp;ROW(C3190)-COUNTIF($A$4:A3190, A3190)+1):E3190,INDIRECT("G"&amp;ROW(C3190)-COUNTIF($A$4:A3190, A3190)+1):G3190),F3190*H3190)-SUMPRODUCT(INDIRECT("E"&amp;ROW(C3190)-COUNTIF($A$4:A3190, A3190)+1):E3189,INDIRECT("G"&amp;ROW(C3190)-COUNTIF($A$4:A3190, A3190)+1):G3189)))))</f>
        <v/>
      </c>
    </row>
    <row r="3191" spans="1:10">
      <c r="A3191" s="5" t="str">
        <f t="shared" si="49"/>
        <v/>
      </c>
      <c r="B3191" s="103"/>
      <c r="C3191" s="104"/>
      <c r="D3191" s="105"/>
      <c r="E3191" s="106"/>
      <c r="F3191" s="106"/>
      <c r="G3191" s="107"/>
      <c r="H3191" s="107"/>
      <c r="I3191" s="105"/>
      <c r="J3191" s="101" t="str">
        <f ca="1">IF(OR(ISBLANK(E3191),ISBLANK(F3191),ISBLANK(H3191),ISBLANK(G3191),ISBLANK(C3191),ISBLANK(B3191)),"",MAX(0,IF(COUNTIF(A:A,A3191)=1,MIN(E3191*G3191,F3191*H3191),IF(COUNTIF($A$4:A3191, A3191)=1,MIN(E3191*G3191,F3191*H3191),MIN(SUMPRODUCT(INDIRECT("E"&amp;ROW(C3191)-COUNTIF($A$4:A3191, A3191)+1):E3191,INDIRECT("G"&amp;ROW(C3191)-COUNTIF($A$4:A3191, A3191)+1):G3191),F3191*H3191)-SUMPRODUCT(INDIRECT("E"&amp;ROW(C3191)-COUNTIF($A$4:A3191, A3191)+1):E3190,INDIRECT("G"&amp;ROW(C3191)-COUNTIF($A$4:A3191, A3191)+1):G3190)))))</f>
        <v/>
      </c>
    </row>
    <row r="3192" spans="1:10">
      <c r="A3192" s="5" t="str">
        <f t="shared" si="49"/>
        <v/>
      </c>
      <c r="B3192" s="103"/>
      <c r="C3192" s="104"/>
      <c r="D3192" s="105"/>
      <c r="E3192" s="106"/>
      <c r="F3192" s="106"/>
      <c r="G3192" s="107"/>
      <c r="H3192" s="107"/>
      <c r="I3192" s="105"/>
      <c r="J3192" s="101" t="str">
        <f ca="1">IF(OR(ISBLANK(E3192),ISBLANK(F3192),ISBLANK(H3192),ISBLANK(G3192),ISBLANK(C3192),ISBLANK(B3192)),"",MAX(0,IF(COUNTIF(A:A,A3192)=1,MIN(E3192*G3192,F3192*H3192),IF(COUNTIF($A$4:A3192, A3192)=1,MIN(E3192*G3192,F3192*H3192),MIN(SUMPRODUCT(INDIRECT("E"&amp;ROW(C3192)-COUNTIF($A$4:A3192, A3192)+1):E3192,INDIRECT("G"&amp;ROW(C3192)-COUNTIF($A$4:A3192, A3192)+1):G3192),F3192*H3192)-SUMPRODUCT(INDIRECT("E"&amp;ROW(C3192)-COUNTIF($A$4:A3192, A3192)+1):E3191,INDIRECT("G"&amp;ROW(C3192)-COUNTIF($A$4:A3192, A3192)+1):G3191)))))</f>
        <v/>
      </c>
    </row>
    <row r="3193" spans="1:10">
      <c r="A3193" s="5" t="str">
        <f t="shared" si="49"/>
        <v/>
      </c>
      <c r="B3193" s="103"/>
      <c r="C3193" s="104"/>
      <c r="D3193" s="105"/>
      <c r="E3193" s="106"/>
      <c r="F3193" s="106"/>
      <c r="G3193" s="107"/>
      <c r="H3193" s="107"/>
      <c r="I3193" s="105"/>
      <c r="J3193" s="101" t="str">
        <f ca="1">IF(OR(ISBLANK(E3193),ISBLANK(F3193),ISBLANK(H3193),ISBLANK(G3193),ISBLANK(C3193),ISBLANK(B3193)),"",MAX(0,IF(COUNTIF(A:A,A3193)=1,MIN(E3193*G3193,F3193*H3193),IF(COUNTIF($A$4:A3193, A3193)=1,MIN(E3193*G3193,F3193*H3193),MIN(SUMPRODUCT(INDIRECT("E"&amp;ROW(C3193)-COUNTIF($A$4:A3193, A3193)+1):E3193,INDIRECT("G"&amp;ROW(C3193)-COUNTIF($A$4:A3193, A3193)+1):G3193),F3193*H3193)-SUMPRODUCT(INDIRECT("E"&amp;ROW(C3193)-COUNTIF($A$4:A3193, A3193)+1):E3192,INDIRECT("G"&amp;ROW(C3193)-COUNTIF($A$4:A3193, A3193)+1):G3192)))))</f>
        <v/>
      </c>
    </row>
    <row r="3194" spans="1:10">
      <c r="A3194" s="5" t="str">
        <f t="shared" si="49"/>
        <v/>
      </c>
      <c r="B3194" s="103"/>
      <c r="C3194" s="104"/>
      <c r="D3194" s="105"/>
      <c r="E3194" s="106"/>
      <c r="F3194" s="106"/>
      <c r="G3194" s="107"/>
      <c r="H3194" s="107"/>
      <c r="I3194" s="105"/>
      <c r="J3194" s="101" t="str">
        <f ca="1">IF(OR(ISBLANK(E3194),ISBLANK(F3194),ISBLANK(H3194),ISBLANK(G3194),ISBLANK(C3194),ISBLANK(B3194)),"",MAX(0,IF(COUNTIF(A:A,A3194)=1,MIN(E3194*G3194,F3194*H3194),IF(COUNTIF($A$4:A3194, A3194)=1,MIN(E3194*G3194,F3194*H3194),MIN(SUMPRODUCT(INDIRECT("E"&amp;ROW(C3194)-COUNTIF($A$4:A3194, A3194)+1):E3194,INDIRECT("G"&amp;ROW(C3194)-COUNTIF($A$4:A3194, A3194)+1):G3194),F3194*H3194)-SUMPRODUCT(INDIRECT("E"&amp;ROW(C3194)-COUNTIF($A$4:A3194, A3194)+1):E3193,INDIRECT("G"&amp;ROW(C3194)-COUNTIF($A$4:A3194, A3194)+1):G3193)))))</f>
        <v/>
      </c>
    </row>
    <row r="3195" spans="1:10">
      <c r="A3195" s="5" t="str">
        <f t="shared" si="49"/>
        <v/>
      </c>
      <c r="B3195" s="103"/>
      <c r="C3195" s="104"/>
      <c r="D3195" s="105"/>
      <c r="E3195" s="106"/>
      <c r="F3195" s="106"/>
      <c r="G3195" s="107"/>
      <c r="H3195" s="107"/>
      <c r="I3195" s="105"/>
      <c r="J3195" s="101" t="str">
        <f ca="1">IF(OR(ISBLANK(E3195),ISBLANK(F3195),ISBLANK(H3195),ISBLANK(G3195),ISBLANK(C3195),ISBLANK(B3195)),"",MAX(0,IF(COUNTIF(A:A,A3195)=1,MIN(E3195*G3195,F3195*H3195),IF(COUNTIF($A$4:A3195, A3195)=1,MIN(E3195*G3195,F3195*H3195),MIN(SUMPRODUCT(INDIRECT("E"&amp;ROW(C3195)-COUNTIF($A$4:A3195, A3195)+1):E3195,INDIRECT("G"&amp;ROW(C3195)-COUNTIF($A$4:A3195, A3195)+1):G3195),F3195*H3195)-SUMPRODUCT(INDIRECT("E"&amp;ROW(C3195)-COUNTIF($A$4:A3195, A3195)+1):E3194,INDIRECT("G"&amp;ROW(C3195)-COUNTIF($A$4:A3195, A3195)+1):G3194)))))</f>
        <v/>
      </c>
    </row>
    <row r="3196" spans="1:10">
      <c r="A3196" s="5" t="str">
        <f t="shared" si="49"/>
        <v/>
      </c>
      <c r="B3196" s="103"/>
      <c r="C3196" s="104"/>
      <c r="D3196" s="105"/>
      <c r="E3196" s="106"/>
      <c r="F3196" s="106"/>
      <c r="G3196" s="107"/>
      <c r="H3196" s="107"/>
      <c r="I3196" s="105"/>
      <c r="J3196" s="101" t="str">
        <f ca="1">IF(OR(ISBLANK(E3196),ISBLANK(F3196),ISBLANK(H3196),ISBLANK(G3196),ISBLANK(C3196),ISBLANK(B3196)),"",MAX(0,IF(COUNTIF(A:A,A3196)=1,MIN(E3196*G3196,F3196*H3196),IF(COUNTIF($A$4:A3196, A3196)=1,MIN(E3196*G3196,F3196*H3196),MIN(SUMPRODUCT(INDIRECT("E"&amp;ROW(C3196)-COUNTIF($A$4:A3196, A3196)+1):E3196,INDIRECT("G"&amp;ROW(C3196)-COUNTIF($A$4:A3196, A3196)+1):G3196),F3196*H3196)-SUMPRODUCT(INDIRECT("E"&amp;ROW(C3196)-COUNTIF($A$4:A3196, A3196)+1):E3195,INDIRECT("G"&amp;ROW(C3196)-COUNTIF($A$4:A3196, A3196)+1):G3195)))))</f>
        <v/>
      </c>
    </row>
    <row r="3197" spans="1:10">
      <c r="A3197" s="5" t="str">
        <f t="shared" si="49"/>
        <v/>
      </c>
      <c r="B3197" s="103"/>
      <c r="C3197" s="104"/>
      <c r="D3197" s="105"/>
      <c r="E3197" s="106"/>
      <c r="F3197" s="106"/>
      <c r="G3197" s="107"/>
      <c r="H3197" s="107"/>
      <c r="I3197" s="105"/>
      <c r="J3197" s="101" t="str">
        <f ca="1">IF(OR(ISBLANK(E3197),ISBLANK(F3197),ISBLANK(H3197),ISBLANK(G3197),ISBLANK(C3197),ISBLANK(B3197)),"",MAX(0,IF(COUNTIF(A:A,A3197)=1,MIN(E3197*G3197,F3197*H3197),IF(COUNTIF($A$4:A3197, A3197)=1,MIN(E3197*G3197,F3197*H3197),MIN(SUMPRODUCT(INDIRECT("E"&amp;ROW(C3197)-COUNTIF($A$4:A3197, A3197)+1):E3197,INDIRECT("G"&amp;ROW(C3197)-COUNTIF($A$4:A3197, A3197)+1):G3197),F3197*H3197)-SUMPRODUCT(INDIRECT("E"&amp;ROW(C3197)-COUNTIF($A$4:A3197, A3197)+1):E3196,INDIRECT("G"&amp;ROW(C3197)-COUNTIF($A$4:A3197, A3197)+1):G3196)))))</f>
        <v/>
      </c>
    </row>
    <row r="3198" spans="1:10">
      <c r="A3198" s="5" t="str">
        <f t="shared" si="49"/>
        <v/>
      </c>
      <c r="B3198" s="103"/>
      <c r="C3198" s="104"/>
      <c r="D3198" s="105"/>
      <c r="E3198" s="106"/>
      <c r="F3198" s="106"/>
      <c r="G3198" s="107"/>
      <c r="H3198" s="107"/>
      <c r="I3198" s="105"/>
      <c r="J3198" s="101" t="str">
        <f ca="1">IF(OR(ISBLANK(E3198),ISBLANK(F3198),ISBLANK(H3198),ISBLANK(G3198),ISBLANK(C3198),ISBLANK(B3198)),"",MAX(0,IF(COUNTIF(A:A,A3198)=1,MIN(E3198*G3198,F3198*H3198),IF(COUNTIF($A$4:A3198, A3198)=1,MIN(E3198*G3198,F3198*H3198),MIN(SUMPRODUCT(INDIRECT("E"&amp;ROW(C3198)-COUNTIF($A$4:A3198, A3198)+1):E3198,INDIRECT("G"&amp;ROW(C3198)-COUNTIF($A$4:A3198, A3198)+1):G3198),F3198*H3198)-SUMPRODUCT(INDIRECT("E"&amp;ROW(C3198)-COUNTIF($A$4:A3198, A3198)+1):E3197,INDIRECT("G"&amp;ROW(C3198)-COUNTIF($A$4:A3198, A3198)+1):G3197)))))</f>
        <v/>
      </c>
    </row>
    <row r="3199" spans="1:10">
      <c r="A3199" s="5" t="str">
        <f t="shared" si="49"/>
        <v/>
      </c>
      <c r="B3199" s="103"/>
      <c r="C3199" s="104"/>
      <c r="D3199" s="105"/>
      <c r="E3199" s="106"/>
      <c r="F3199" s="106"/>
      <c r="G3199" s="107"/>
      <c r="H3199" s="107"/>
      <c r="I3199" s="105"/>
      <c r="J3199" s="101" t="str">
        <f ca="1">IF(OR(ISBLANK(E3199),ISBLANK(F3199),ISBLANK(H3199),ISBLANK(G3199),ISBLANK(C3199),ISBLANK(B3199)),"",MAX(0,IF(COUNTIF(A:A,A3199)=1,MIN(E3199*G3199,F3199*H3199),IF(COUNTIF($A$4:A3199, A3199)=1,MIN(E3199*G3199,F3199*H3199),MIN(SUMPRODUCT(INDIRECT("E"&amp;ROW(C3199)-COUNTIF($A$4:A3199, A3199)+1):E3199,INDIRECT("G"&amp;ROW(C3199)-COUNTIF($A$4:A3199, A3199)+1):G3199),F3199*H3199)-SUMPRODUCT(INDIRECT("E"&amp;ROW(C3199)-COUNTIF($A$4:A3199, A3199)+1):E3198,INDIRECT("G"&amp;ROW(C3199)-COUNTIF($A$4:A3199, A3199)+1):G3198)))))</f>
        <v/>
      </c>
    </row>
    <row r="3200" spans="1:10">
      <c r="A3200" s="5" t="str">
        <f t="shared" si="49"/>
        <v/>
      </c>
      <c r="B3200" s="103"/>
      <c r="C3200" s="104"/>
      <c r="D3200" s="105"/>
      <c r="E3200" s="106"/>
      <c r="F3200" s="106"/>
      <c r="G3200" s="107"/>
      <c r="H3200" s="107"/>
      <c r="I3200" s="105"/>
      <c r="J3200" s="101" t="str">
        <f ca="1">IF(OR(ISBLANK(E3200),ISBLANK(F3200),ISBLANK(H3200),ISBLANK(G3200),ISBLANK(C3200),ISBLANK(B3200)),"",MAX(0,IF(COUNTIF(A:A,A3200)=1,MIN(E3200*G3200,F3200*H3200),IF(COUNTIF($A$4:A3200, A3200)=1,MIN(E3200*G3200,F3200*H3200),MIN(SUMPRODUCT(INDIRECT("E"&amp;ROW(C3200)-COUNTIF($A$4:A3200, A3200)+1):E3200,INDIRECT("G"&amp;ROW(C3200)-COUNTIF($A$4:A3200, A3200)+1):G3200),F3200*H3200)-SUMPRODUCT(INDIRECT("E"&amp;ROW(C3200)-COUNTIF($A$4:A3200, A3200)+1):E3199,INDIRECT("G"&amp;ROW(C3200)-COUNTIF($A$4:A3200, A3200)+1):G3199)))))</f>
        <v/>
      </c>
    </row>
    <row r="3201" spans="1:10">
      <c r="A3201" s="5" t="str">
        <f t="shared" si="49"/>
        <v/>
      </c>
      <c r="B3201" s="103"/>
      <c r="C3201" s="104"/>
      <c r="D3201" s="105"/>
      <c r="E3201" s="106"/>
      <c r="F3201" s="106"/>
      <c r="G3201" s="107"/>
      <c r="H3201" s="107"/>
      <c r="I3201" s="105"/>
      <c r="J3201" s="101" t="str">
        <f ca="1">IF(OR(ISBLANK(E3201),ISBLANK(F3201),ISBLANK(H3201),ISBLANK(G3201),ISBLANK(C3201),ISBLANK(B3201)),"",MAX(0,IF(COUNTIF(A:A,A3201)=1,MIN(E3201*G3201,F3201*H3201),IF(COUNTIF($A$4:A3201, A3201)=1,MIN(E3201*G3201,F3201*H3201),MIN(SUMPRODUCT(INDIRECT("E"&amp;ROW(C3201)-COUNTIF($A$4:A3201, A3201)+1):E3201,INDIRECT("G"&amp;ROW(C3201)-COUNTIF($A$4:A3201, A3201)+1):G3201),F3201*H3201)-SUMPRODUCT(INDIRECT("E"&amp;ROW(C3201)-COUNTIF($A$4:A3201, A3201)+1):E3200,INDIRECT("G"&amp;ROW(C3201)-COUNTIF($A$4:A3201, A3201)+1):G3200)))))</f>
        <v/>
      </c>
    </row>
    <row r="3202" spans="1:10">
      <c r="A3202" s="5" t="str">
        <f t="shared" si="49"/>
        <v/>
      </c>
      <c r="B3202" s="103"/>
      <c r="C3202" s="104"/>
      <c r="D3202" s="105"/>
      <c r="E3202" s="106"/>
      <c r="F3202" s="106"/>
      <c r="G3202" s="107"/>
      <c r="H3202" s="107"/>
      <c r="I3202" s="105"/>
      <c r="J3202" s="101" t="str">
        <f ca="1">IF(OR(ISBLANK(E3202),ISBLANK(F3202),ISBLANK(H3202),ISBLANK(G3202),ISBLANK(C3202),ISBLANK(B3202)),"",MAX(0,IF(COUNTIF(A:A,A3202)=1,MIN(E3202*G3202,F3202*H3202),IF(COUNTIF($A$4:A3202, A3202)=1,MIN(E3202*G3202,F3202*H3202),MIN(SUMPRODUCT(INDIRECT("E"&amp;ROW(C3202)-COUNTIF($A$4:A3202, A3202)+1):E3202,INDIRECT("G"&amp;ROW(C3202)-COUNTIF($A$4:A3202, A3202)+1):G3202),F3202*H3202)-SUMPRODUCT(INDIRECT("E"&amp;ROW(C3202)-COUNTIF($A$4:A3202, A3202)+1):E3201,INDIRECT("G"&amp;ROW(C3202)-COUNTIF($A$4:A3202, A3202)+1):G3201)))))</f>
        <v/>
      </c>
    </row>
    <row r="3203" spans="1:10">
      <c r="A3203" s="5" t="str">
        <f t="shared" si="49"/>
        <v/>
      </c>
      <c r="B3203" s="103"/>
      <c r="C3203" s="104"/>
      <c r="D3203" s="105"/>
      <c r="E3203" s="106"/>
      <c r="F3203" s="106"/>
      <c r="G3203" s="107"/>
      <c r="H3203" s="107"/>
      <c r="I3203" s="105"/>
      <c r="J3203" s="101" t="str">
        <f ca="1">IF(OR(ISBLANK(E3203),ISBLANK(F3203),ISBLANK(H3203),ISBLANK(G3203),ISBLANK(C3203),ISBLANK(B3203)),"",MAX(0,IF(COUNTIF(A:A,A3203)=1,MIN(E3203*G3203,F3203*H3203),IF(COUNTIF($A$4:A3203, A3203)=1,MIN(E3203*G3203,F3203*H3203),MIN(SUMPRODUCT(INDIRECT("E"&amp;ROW(C3203)-COUNTIF($A$4:A3203, A3203)+1):E3203,INDIRECT("G"&amp;ROW(C3203)-COUNTIF($A$4:A3203, A3203)+1):G3203),F3203*H3203)-SUMPRODUCT(INDIRECT("E"&amp;ROW(C3203)-COUNTIF($A$4:A3203, A3203)+1):E3202,INDIRECT("G"&amp;ROW(C3203)-COUNTIF($A$4:A3203, A3203)+1):G3202)))))</f>
        <v/>
      </c>
    </row>
    <row r="3204" spans="1:10">
      <c r="A3204" s="5" t="str">
        <f t="shared" ref="A3204:A3267" si="50">CONCATENATE(B3204,C3204)</f>
        <v/>
      </c>
      <c r="B3204" s="103"/>
      <c r="C3204" s="104"/>
      <c r="D3204" s="105"/>
      <c r="E3204" s="106"/>
      <c r="F3204" s="106"/>
      <c r="G3204" s="107"/>
      <c r="H3204" s="107"/>
      <c r="I3204" s="105"/>
      <c r="J3204" s="101" t="str">
        <f ca="1">IF(OR(ISBLANK(E3204),ISBLANK(F3204),ISBLANK(H3204),ISBLANK(G3204),ISBLANK(C3204),ISBLANK(B3204)),"",MAX(0,IF(COUNTIF(A:A,A3204)=1,MIN(E3204*G3204,F3204*H3204),IF(COUNTIF($A$4:A3204, A3204)=1,MIN(E3204*G3204,F3204*H3204),MIN(SUMPRODUCT(INDIRECT("E"&amp;ROW(C3204)-COUNTIF($A$4:A3204, A3204)+1):E3204,INDIRECT("G"&amp;ROW(C3204)-COUNTIF($A$4:A3204, A3204)+1):G3204),F3204*H3204)-SUMPRODUCT(INDIRECT("E"&amp;ROW(C3204)-COUNTIF($A$4:A3204, A3204)+1):E3203,INDIRECT("G"&amp;ROW(C3204)-COUNTIF($A$4:A3204, A3204)+1):G3203)))))</f>
        <v/>
      </c>
    </row>
    <row r="3205" spans="1:10">
      <c r="A3205" s="5" t="str">
        <f t="shared" si="50"/>
        <v/>
      </c>
      <c r="B3205" s="103"/>
      <c r="C3205" s="104"/>
      <c r="D3205" s="105"/>
      <c r="E3205" s="106"/>
      <c r="F3205" s="106"/>
      <c r="G3205" s="107"/>
      <c r="H3205" s="107"/>
      <c r="I3205" s="105"/>
      <c r="J3205" s="101" t="str">
        <f ca="1">IF(OR(ISBLANK(E3205),ISBLANK(F3205),ISBLANK(H3205),ISBLANK(G3205),ISBLANK(C3205),ISBLANK(B3205)),"",MAX(0,IF(COUNTIF(A:A,A3205)=1,MIN(E3205*G3205,F3205*H3205),IF(COUNTIF($A$4:A3205, A3205)=1,MIN(E3205*G3205,F3205*H3205),MIN(SUMPRODUCT(INDIRECT("E"&amp;ROW(C3205)-COUNTIF($A$4:A3205, A3205)+1):E3205,INDIRECT("G"&amp;ROW(C3205)-COUNTIF($A$4:A3205, A3205)+1):G3205),F3205*H3205)-SUMPRODUCT(INDIRECT("E"&amp;ROW(C3205)-COUNTIF($A$4:A3205, A3205)+1):E3204,INDIRECT("G"&amp;ROW(C3205)-COUNTIF($A$4:A3205, A3205)+1):G3204)))))</f>
        <v/>
      </c>
    </row>
    <row r="3206" spans="1:10">
      <c r="A3206" s="5" t="str">
        <f t="shared" si="50"/>
        <v/>
      </c>
      <c r="B3206" s="103"/>
      <c r="C3206" s="104"/>
      <c r="D3206" s="105"/>
      <c r="E3206" s="106"/>
      <c r="F3206" s="106"/>
      <c r="G3206" s="107"/>
      <c r="H3206" s="107"/>
      <c r="I3206" s="105"/>
      <c r="J3206" s="101" t="str">
        <f ca="1">IF(OR(ISBLANK(E3206),ISBLANK(F3206),ISBLANK(H3206),ISBLANK(G3206),ISBLANK(C3206),ISBLANK(B3206)),"",MAX(0,IF(COUNTIF(A:A,A3206)=1,MIN(E3206*G3206,F3206*H3206),IF(COUNTIF($A$4:A3206, A3206)=1,MIN(E3206*G3206,F3206*H3206),MIN(SUMPRODUCT(INDIRECT("E"&amp;ROW(C3206)-COUNTIF($A$4:A3206, A3206)+1):E3206,INDIRECT("G"&amp;ROW(C3206)-COUNTIF($A$4:A3206, A3206)+1):G3206),F3206*H3206)-SUMPRODUCT(INDIRECT("E"&amp;ROW(C3206)-COUNTIF($A$4:A3206, A3206)+1):E3205,INDIRECT("G"&amp;ROW(C3206)-COUNTIF($A$4:A3206, A3206)+1):G3205)))))</f>
        <v/>
      </c>
    </row>
    <row r="3207" spans="1:10">
      <c r="A3207" s="5" t="str">
        <f t="shared" si="50"/>
        <v/>
      </c>
      <c r="B3207" s="103"/>
      <c r="C3207" s="104"/>
      <c r="D3207" s="105"/>
      <c r="E3207" s="106"/>
      <c r="F3207" s="106"/>
      <c r="G3207" s="107"/>
      <c r="H3207" s="107"/>
      <c r="I3207" s="105"/>
      <c r="J3207" s="101" t="str">
        <f ca="1">IF(OR(ISBLANK(E3207),ISBLANK(F3207),ISBLANK(H3207),ISBLANK(G3207),ISBLANK(C3207),ISBLANK(B3207)),"",MAX(0,IF(COUNTIF(A:A,A3207)=1,MIN(E3207*G3207,F3207*H3207),IF(COUNTIF($A$4:A3207, A3207)=1,MIN(E3207*G3207,F3207*H3207),MIN(SUMPRODUCT(INDIRECT("E"&amp;ROW(C3207)-COUNTIF($A$4:A3207, A3207)+1):E3207,INDIRECT("G"&amp;ROW(C3207)-COUNTIF($A$4:A3207, A3207)+1):G3207),F3207*H3207)-SUMPRODUCT(INDIRECT("E"&amp;ROW(C3207)-COUNTIF($A$4:A3207, A3207)+1):E3206,INDIRECT("G"&amp;ROW(C3207)-COUNTIF($A$4:A3207, A3207)+1):G3206)))))</f>
        <v/>
      </c>
    </row>
    <row r="3208" spans="1:10">
      <c r="A3208" s="5" t="str">
        <f t="shared" si="50"/>
        <v/>
      </c>
      <c r="B3208" s="103"/>
      <c r="C3208" s="104"/>
      <c r="D3208" s="105"/>
      <c r="E3208" s="106"/>
      <c r="F3208" s="106"/>
      <c r="G3208" s="107"/>
      <c r="H3208" s="107"/>
      <c r="I3208" s="105"/>
      <c r="J3208" s="101" t="str">
        <f ca="1">IF(OR(ISBLANK(E3208),ISBLANK(F3208),ISBLANK(H3208),ISBLANK(G3208),ISBLANK(C3208),ISBLANK(B3208)),"",MAX(0,IF(COUNTIF(A:A,A3208)=1,MIN(E3208*G3208,F3208*H3208),IF(COUNTIF($A$4:A3208, A3208)=1,MIN(E3208*G3208,F3208*H3208),MIN(SUMPRODUCT(INDIRECT("E"&amp;ROW(C3208)-COUNTIF($A$4:A3208, A3208)+1):E3208,INDIRECT("G"&amp;ROW(C3208)-COUNTIF($A$4:A3208, A3208)+1):G3208),F3208*H3208)-SUMPRODUCT(INDIRECT("E"&amp;ROW(C3208)-COUNTIF($A$4:A3208, A3208)+1):E3207,INDIRECT("G"&amp;ROW(C3208)-COUNTIF($A$4:A3208, A3208)+1):G3207)))))</f>
        <v/>
      </c>
    </row>
    <row r="3209" spans="1:10">
      <c r="A3209" s="5" t="str">
        <f t="shared" si="50"/>
        <v/>
      </c>
      <c r="B3209" s="103"/>
      <c r="C3209" s="104"/>
      <c r="D3209" s="105"/>
      <c r="E3209" s="106"/>
      <c r="F3209" s="106"/>
      <c r="G3209" s="107"/>
      <c r="H3209" s="107"/>
      <c r="I3209" s="105"/>
      <c r="J3209" s="101" t="str">
        <f ca="1">IF(OR(ISBLANK(E3209),ISBLANK(F3209),ISBLANK(H3209),ISBLANK(G3209),ISBLANK(C3209),ISBLANK(B3209)),"",MAX(0,IF(COUNTIF(A:A,A3209)=1,MIN(E3209*G3209,F3209*H3209),IF(COUNTIF($A$4:A3209, A3209)=1,MIN(E3209*G3209,F3209*H3209),MIN(SUMPRODUCT(INDIRECT("E"&amp;ROW(C3209)-COUNTIF($A$4:A3209, A3209)+1):E3209,INDIRECT("G"&amp;ROW(C3209)-COUNTIF($A$4:A3209, A3209)+1):G3209),F3209*H3209)-SUMPRODUCT(INDIRECT("E"&amp;ROW(C3209)-COUNTIF($A$4:A3209, A3209)+1):E3208,INDIRECT("G"&amp;ROW(C3209)-COUNTIF($A$4:A3209, A3209)+1):G3208)))))</f>
        <v/>
      </c>
    </row>
    <row r="3210" spans="1:10">
      <c r="A3210" s="5" t="str">
        <f t="shared" si="50"/>
        <v/>
      </c>
      <c r="B3210" s="103"/>
      <c r="C3210" s="104"/>
      <c r="D3210" s="105"/>
      <c r="E3210" s="106"/>
      <c r="F3210" s="106"/>
      <c r="G3210" s="107"/>
      <c r="H3210" s="107"/>
      <c r="I3210" s="105"/>
      <c r="J3210" s="101" t="str">
        <f ca="1">IF(OR(ISBLANK(E3210),ISBLANK(F3210),ISBLANK(H3210),ISBLANK(G3210),ISBLANK(C3210),ISBLANK(B3210)),"",MAX(0,IF(COUNTIF(A:A,A3210)=1,MIN(E3210*G3210,F3210*H3210),IF(COUNTIF($A$4:A3210, A3210)=1,MIN(E3210*G3210,F3210*H3210),MIN(SUMPRODUCT(INDIRECT("E"&amp;ROW(C3210)-COUNTIF($A$4:A3210, A3210)+1):E3210,INDIRECT("G"&amp;ROW(C3210)-COUNTIF($A$4:A3210, A3210)+1):G3210),F3210*H3210)-SUMPRODUCT(INDIRECT("E"&amp;ROW(C3210)-COUNTIF($A$4:A3210, A3210)+1):E3209,INDIRECT("G"&amp;ROW(C3210)-COUNTIF($A$4:A3210, A3210)+1):G3209)))))</f>
        <v/>
      </c>
    </row>
    <row r="3211" spans="1:10">
      <c r="A3211" s="5" t="str">
        <f t="shared" si="50"/>
        <v/>
      </c>
      <c r="B3211" s="103"/>
      <c r="C3211" s="104"/>
      <c r="D3211" s="105"/>
      <c r="E3211" s="106"/>
      <c r="F3211" s="106"/>
      <c r="G3211" s="107"/>
      <c r="H3211" s="107"/>
      <c r="I3211" s="105"/>
      <c r="J3211" s="101" t="str">
        <f ca="1">IF(OR(ISBLANK(E3211),ISBLANK(F3211),ISBLANK(H3211),ISBLANK(G3211),ISBLANK(C3211),ISBLANK(B3211)),"",MAX(0,IF(COUNTIF(A:A,A3211)=1,MIN(E3211*G3211,F3211*H3211),IF(COUNTIF($A$4:A3211, A3211)=1,MIN(E3211*G3211,F3211*H3211),MIN(SUMPRODUCT(INDIRECT("E"&amp;ROW(C3211)-COUNTIF($A$4:A3211, A3211)+1):E3211,INDIRECT("G"&amp;ROW(C3211)-COUNTIF($A$4:A3211, A3211)+1):G3211),F3211*H3211)-SUMPRODUCT(INDIRECT("E"&amp;ROW(C3211)-COUNTIF($A$4:A3211, A3211)+1):E3210,INDIRECT("G"&amp;ROW(C3211)-COUNTIF($A$4:A3211, A3211)+1):G3210)))))</f>
        <v/>
      </c>
    </row>
    <row r="3212" spans="1:10">
      <c r="A3212" s="5" t="str">
        <f t="shared" si="50"/>
        <v/>
      </c>
      <c r="B3212" s="103"/>
      <c r="C3212" s="104"/>
      <c r="D3212" s="105"/>
      <c r="E3212" s="106"/>
      <c r="F3212" s="106"/>
      <c r="G3212" s="107"/>
      <c r="H3212" s="107"/>
      <c r="I3212" s="105"/>
      <c r="J3212" s="101" t="str">
        <f ca="1">IF(OR(ISBLANK(E3212),ISBLANK(F3212),ISBLANK(H3212),ISBLANK(G3212),ISBLANK(C3212),ISBLANK(B3212)),"",MAX(0,IF(COUNTIF(A:A,A3212)=1,MIN(E3212*G3212,F3212*H3212),IF(COUNTIF($A$4:A3212, A3212)=1,MIN(E3212*G3212,F3212*H3212),MIN(SUMPRODUCT(INDIRECT("E"&amp;ROW(C3212)-COUNTIF($A$4:A3212, A3212)+1):E3212,INDIRECT("G"&amp;ROW(C3212)-COUNTIF($A$4:A3212, A3212)+1):G3212),F3212*H3212)-SUMPRODUCT(INDIRECT("E"&amp;ROW(C3212)-COUNTIF($A$4:A3212, A3212)+1):E3211,INDIRECT("G"&amp;ROW(C3212)-COUNTIF($A$4:A3212, A3212)+1):G3211)))))</f>
        <v/>
      </c>
    </row>
    <row r="3213" spans="1:10">
      <c r="A3213" s="5" t="str">
        <f t="shared" si="50"/>
        <v/>
      </c>
      <c r="B3213" s="103"/>
      <c r="C3213" s="104"/>
      <c r="D3213" s="105"/>
      <c r="E3213" s="106"/>
      <c r="F3213" s="106"/>
      <c r="G3213" s="107"/>
      <c r="H3213" s="107"/>
      <c r="I3213" s="105"/>
      <c r="J3213" s="101" t="str">
        <f ca="1">IF(OR(ISBLANK(E3213),ISBLANK(F3213),ISBLANK(H3213),ISBLANK(G3213),ISBLANK(C3213),ISBLANK(B3213)),"",MAX(0,IF(COUNTIF(A:A,A3213)=1,MIN(E3213*G3213,F3213*H3213),IF(COUNTIF($A$4:A3213, A3213)=1,MIN(E3213*G3213,F3213*H3213),MIN(SUMPRODUCT(INDIRECT("E"&amp;ROW(C3213)-COUNTIF($A$4:A3213, A3213)+1):E3213,INDIRECT("G"&amp;ROW(C3213)-COUNTIF($A$4:A3213, A3213)+1):G3213),F3213*H3213)-SUMPRODUCT(INDIRECT("E"&amp;ROW(C3213)-COUNTIF($A$4:A3213, A3213)+1):E3212,INDIRECT("G"&amp;ROW(C3213)-COUNTIF($A$4:A3213, A3213)+1):G3212)))))</f>
        <v/>
      </c>
    </row>
    <row r="3214" spans="1:10">
      <c r="A3214" s="5" t="str">
        <f t="shared" si="50"/>
        <v/>
      </c>
      <c r="B3214" s="103"/>
      <c r="C3214" s="104"/>
      <c r="D3214" s="105"/>
      <c r="E3214" s="106"/>
      <c r="F3214" s="106"/>
      <c r="G3214" s="107"/>
      <c r="H3214" s="107"/>
      <c r="I3214" s="105"/>
      <c r="J3214" s="101" t="str">
        <f ca="1">IF(OR(ISBLANK(E3214),ISBLANK(F3214),ISBLANK(H3214),ISBLANK(G3214),ISBLANK(C3214),ISBLANK(B3214)),"",MAX(0,IF(COUNTIF(A:A,A3214)=1,MIN(E3214*G3214,F3214*H3214),IF(COUNTIF($A$4:A3214, A3214)=1,MIN(E3214*G3214,F3214*H3214),MIN(SUMPRODUCT(INDIRECT("E"&amp;ROW(C3214)-COUNTIF($A$4:A3214, A3214)+1):E3214,INDIRECT("G"&amp;ROW(C3214)-COUNTIF($A$4:A3214, A3214)+1):G3214),F3214*H3214)-SUMPRODUCT(INDIRECT("E"&amp;ROW(C3214)-COUNTIF($A$4:A3214, A3214)+1):E3213,INDIRECT("G"&amp;ROW(C3214)-COUNTIF($A$4:A3214, A3214)+1):G3213)))))</f>
        <v/>
      </c>
    </row>
    <row r="3215" spans="1:10">
      <c r="A3215" s="5" t="str">
        <f t="shared" si="50"/>
        <v/>
      </c>
      <c r="B3215" s="103"/>
      <c r="C3215" s="104"/>
      <c r="D3215" s="105"/>
      <c r="E3215" s="106"/>
      <c r="F3215" s="106"/>
      <c r="G3215" s="107"/>
      <c r="H3215" s="107"/>
      <c r="I3215" s="105"/>
      <c r="J3215" s="101" t="str">
        <f ca="1">IF(OR(ISBLANK(E3215),ISBLANK(F3215),ISBLANK(H3215),ISBLANK(G3215),ISBLANK(C3215),ISBLANK(B3215)),"",MAX(0,IF(COUNTIF(A:A,A3215)=1,MIN(E3215*G3215,F3215*H3215),IF(COUNTIF($A$4:A3215, A3215)=1,MIN(E3215*G3215,F3215*H3215),MIN(SUMPRODUCT(INDIRECT("E"&amp;ROW(C3215)-COUNTIF($A$4:A3215, A3215)+1):E3215,INDIRECT("G"&amp;ROW(C3215)-COUNTIF($A$4:A3215, A3215)+1):G3215),F3215*H3215)-SUMPRODUCT(INDIRECT("E"&amp;ROW(C3215)-COUNTIF($A$4:A3215, A3215)+1):E3214,INDIRECT("G"&amp;ROW(C3215)-COUNTIF($A$4:A3215, A3215)+1):G3214)))))</f>
        <v/>
      </c>
    </row>
    <row r="3216" spans="1:10">
      <c r="A3216" s="5" t="str">
        <f t="shared" si="50"/>
        <v/>
      </c>
      <c r="B3216" s="103"/>
      <c r="C3216" s="104"/>
      <c r="D3216" s="105"/>
      <c r="E3216" s="106"/>
      <c r="F3216" s="106"/>
      <c r="G3216" s="107"/>
      <c r="H3216" s="107"/>
      <c r="I3216" s="105"/>
      <c r="J3216" s="101" t="str">
        <f ca="1">IF(OR(ISBLANK(E3216),ISBLANK(F3216),ISBLANK(H3216),ISBLANK(G3216),ISBLANK(C3216),ISBLANK(B3216)),"",MAX(0,IF(COUNTIF(A:A,A3216)=1,MIN(E3216*G3216,F3216*H3216),IF(COUNTIF($A$4:A3216, A3216)=1,MIN(E3216*G3216,F3216*H3216),MIN(SUMPRODUCT(INDIRECT("E"&amp;ROW(C3216)-COUNTIF($A$4:A3216, A3216)+1):E3216,INDIRECT("G"&amp;ROW(C3216)-COUNTIF($A$4:A3216, A3216)+1):G3216),F3216*H3216)-SUMPRODUCT(INDIRECT("E"&amp;ROW(C3216)-COUNTIF($A$4:A3216, A3216)+1):E3215,INDIRECT("G"&amp;ROW(C3216)-COUNTIF($A$4:A3216, A3216)+1):G3215)))))</f>
        <v/>
      </c>
    </row>
    <row r="3217" spans="1:10">
      <c r="A3217" s="5" t="str">
        <f t="shared" si="50"/>
        <v/>
      </c>
      <c r="B3217" s="103"/>
      <c r="C3217" s="104"/>
      <c r="D3217" s="105"/>
      <c r="E3217" s="106"/>
      <c r="F3217" s="106"/>
      <c r="G3217" s="107"/>
      <c r="H3217" s="107"/>
      <c r="I3217" s="105"/>
      <c r="J3217" s="101" t="str">
        <f ca="1">IF(OR(ISBLANK(E3217),ISBLANK(F3217),ISBLANK(H3217),ISBLANK(G3217),ISBLANK(C3217),ISBLANK(B3217)),"",MAX(0,IF(COUNTIF(A:A,A3217)=1,MIN(E3217*G3217,F3217*H3217),IF(COUNTIF($A$4:A3217, A3217)=1,MIN(E3217*G3217,F3217*H3217),MIN(SUMPRODUCT(INDIRECT("E"&amp;ROW(C3217)-COUNTIF($A$4:A3217, A3217)+1):E3217,INDIRECT("G"&amp;ROW(C3217)-COUNTIF($A$4:A3217, A3217)+1):G3217),F3217*H3217)-SUMPRODUCT(INDIRECT("E"&amp;ROW(C3217)-COUNTIF($A$4:A3217, A3217)+1):E3216,INDIRECT("G"&amp;ROW(C3217)-COUNTIF($A$4:A3217, A3217)+1):G3216)))))</f>
        <v/>
      </c>
    </row>
    <row r="3218" spans="1:10">
      <c r="A3218" s="5" t="str">
        <f t="shared" si="50"/>
        <v/>
      </c>
      <c r="B3218" s="103"/>
      <c r="C3218" s="104"/>
      <c r="D3218" s="105"/>
      <c r="E3218" s="106"/>
      <c r="F3218" s="106"/>
      <c r="G3218" s="107"/>
      <c r="H3218" s="107"/>
      <c r="I3218" s="105"/>
      <c r="J3218" s="101" t="str">
        <f ca="1">IF(OR(ISBLANK(E3218),ISBLANK(F3218),ISBLANK(H3218),ISBLANK(G3218),ISBLANK(C3218),ISBLANK(B3218)),"",MAX(0,IF(COUNTIF(A:A,A3218)=1,MIN(E3218*G3218,F3218*H3218),IF(COUNTIF($A$4:A3218, A3218)=1,MIN(E3218*G3218,F3218*H3218),MIN(SUMPRODUCT(INDIRECT("E"&amp;ROW(C3218)-COUNTIF($A$4:A3218, A3218)+1):E3218,INDIRECT("G"&amp;ROW(C3218)-COUNTIF($A$4:A3218, A3218)+1):G3218),F3218*H3218)-SUMPRODUCT(INDIRECT("E"&amp;ROW(C3218)-COUNTIF($A$4:A3218, A3218)+1):E3217,INDIRECT("G"&amp;ROW(C3218)-COUNTIF($A$4:A3218, A3218)+1):G3217)))))</f>
        <v/>
      </c>
    </row>
    <row r="3219" spans="1:10">
      <c r="A3219" s="5" t="str">
        <f t="shared" si="50"/>
        <v/>
      </c>
      <c r="B3219" s="103"/>
      <c r="C3219" s="104"/>
      <c r="D3219" s="105"/>
      <c r="E3219" s="106"/>
      <c r="F3219" s="106"/>
      <c r="G3219" s="107"/>
      <c r="H3219" s="107"/>
      <c r="I3219" s="105"/>
      <c r="J3219" s="101" t="str">
        <f ca="1">IF(OR(ISBLANK(E3219),ISBLANK(F3219),ISBLANK(H3219),ISBLANK(G3219),ISBLANK(C3219),ISBLANK(B3219)),"",MAX(0,IF(COUNTIF(A:A,A3219)=1,MIN(E3219*G3219,F3219*H3219),IF(COUNTIF($A$4:A3219, A3219)=1,MIN(E3219*G3219,F3219*H3219),MIN(SUMPRODUCT(INDIRECT("E"&amp;ROW(C3219)-COUNTIF($A$4:A3219, A3219)+1):E3219,INDIRECT("G"&amp;ROW(C3219)-COUNTIF($A$4:A3219, A3219)+1):G3219),F3219*H3219)-SUMPRODUCT(INDIRECT("E"&amp;ROW(C3219)-COUNTIF($A$4:A3219, A3219)+1):E3218,INDIRECT("G"&amp;ROW(C3219)-COUNTIF($A$4:A3219, A3219)+1):G3218)))))</f>
        <v/>
      </c>
    </row>
    <row r="3220" spans="1:10">
      <c r="A3220" s="5" t="str">
        <f t="shared" si="50"/>
        <v/>
      </c>
      <c r="B3220" s="103"/>
      <c r="C3220" s="104"/>
      <c r="D3220" s="105"/>
      <c r="E3220" s="106"/>
      <c r="F3220" s="106"/>
      <c r="G3220" s="107"/>
      <c r="H3220" s="107"/>
      <c r="I3220" s="105"/>
      <c r="J3220" s="101" t="str">
        <f ca="1">IF(OR(ISBLANK(E3220),ISBLANK(F3220),ISBLANK(H3220),ISBLANK(G3220),ISBLANK(C3220),ISBLANK(B3220)),"",MAX(0,IF(COUNTIF(A:A,A3220)=1,MIN(E3220*G3220,F3220*H3220),IF(COUNTIF($A$4:A3220, A3220)=1,MIN(E3220*G3220,F3220*H3220),MIN(SUMPRODUCT(INDIRECT("E"&amp;ROW(C3220)-COUNTIF($A$4:A3220, A3220)+1):E3220,INDIRECT("G"&amp;ROW(C3220)-COUNTIF($A$4:A3220, A3220)+1):G3220),F3220*H3220)-SUMPRODUCT(INDIRECT("E"&amp;ROW(C3220)-COUNTIF($A$4:A3220, A3220)+1):E3219,INDIRECT("G"&amp;ROW(C3220)-COUNTIF($A$4:A3220, A3220)+1):G3219)))))</f>
        <v/>
      </c>
    </row>
    <row r="3221" spans="1:10">
      <c r="A3221" s="5" t="str">
        <f t="shared" si="50"/>
        <v/>
      </c>
      <c r="B3221" s="103"/>
      <c r="C3221" s="104"/>
      <c r="D3221" s="105"/>
      <c r="E3221" s="106"/>
      <c r="F3221" s="106"/>
      <c r="G3221" s="107"/>
      <c r="H3221" s="107"/>
      <c r="I3221" s="105"/>
      <c r="J3221" s="101" t="str">
        <f ca="1">IF(OR(ISBLANK(E3221),ISBLANK(F3221),ISBLANK(H3221),ISBLANK(G3221),ISBLANK(C3221),ISBLANK(B3221)),"",MAX(0,IF(COUNTIF(A:A,A3221)=1,MIN(E3221*G3221,F3221*H3221),IF(COUNTIF($A$4:A3221, A3221)=1,MIN(E3221*G3221,F3221*H3221),MIN(SUMPRODUCT(INDIRECT("E"&amp;ROW(C3221)-COUNTIF($A$4:A3221, A3221)+1):E3221,INDIRECT("G"&amp;ROW(C3221)-COUNTIF($A$4:A3221, A3221)+1):G3221),F3221*H3221)-SUMPRODUCT(INDIRECT("E"&amp;ROW(C3221)-COUNTIF($A$4:A3221, A3221)+1):E3220,INDIRECT("G"&amp;ROW(C3221)-COUNTIF($A$4:A3221, A3221)+1):G3220)))))</f>
        <v/>
      </c>
    </row>
    <row r="3222" spans="1:10">
      <c r="A3222" s="5" t="str">
        <f t="shared" si="50"/>
        <v/>
      </c>
      <c r="B3222" s="103"/>
      <c r="C3222" s="104"/>
      <c r="D3222" s="105"/>
      <c r="E3222" s="106"/>
      <c r="F3222" s="106"/>
      <c r="G3222" s="107"/>
      <c r="H3222" s="107"/>
      <c r="I3222" s="105"/>
      <c r="J3222" s="101" t="str">
        <f ca="1">IF(OR(ISBLANK(E3222),ISBLANK(F3222),ISBLANK(H3222),ISBLANK(G3222),ISBLANK(C3222),ISBLANK(B3222)),"",MAX(0,IF(COUNTIF(A:A,A3222)=1,MIN(E3222*G3222,F3222*H3222),IF(COUNTIF($A$4:A3222, A3222)=1,MIN(E3222*G3222,F3222*H3222),MIN(SUMPRODUCT(INDIRECT("E"&amp;ROW(C3222)-COUNTIF($A$4:A3222, A3222)+1):E3222,INDIRECT("G"&amp;ROW(C3222)-COUNTIF($A$4:A3222, A3222)+1):G3222),F3222*H3222)-SUMPRODUCT(INDIRECT("E"&amp;ROW(C3222)-COUNTIF($A$4:A3222, A3222)+1):E3221,INDIRECT("G"&amp;ROW(C3222)-COUNTIF($A$4:A3222, A3222)+1):G3221)))))</f>
        <v/>
      </c>
    </row>
    <row r="3223" spans="1:10">
      <c r="A3223" s="5" t="str">
        <f t="shared" si="50"/>
        <v/>
      </c>
      <c r="B3223" s="103"/>
      <c r="C3223" s="104"/>
      <c r="D3223" s="105"/>
      <c r="E3223" s="106"/>
      <c r="F3223" s="106"/>
      <c r="G3223" s="107"/>
      <c r="H3223" s="107"/>
      <c r="I3223" s="105"/>
      <c r="J3223" s="101" t="str">
        <f ca="1">IF(OR(ISBLANK(E3223),ISBLANK(F3223),ISBLANK(H3223),ISBLANK(G3223),ISBLANK(C3223),ISBLANK(B3223)),"",MAX(0,IF(COUNTIF(A:A,A3223)=1,MIN(E3223*G3223,F3223*H3223),IF(COUNTIF($A$4:A3223, A3223)=1,MIN(E3223*G3223,F3223*H3223),MIN(SUMPRODUCT(INDIRECT("E"&amp;ROW(C3223)-COUNTIF($A$4:A3223, A3223)+1):E3223,INDIRECT("G"&amp;ROW(C3223)-COUNTIF($A$4:A3223, A3223)+1):G3223),F3223*H3223)-SUMPRODUCT(INDIRECT("E"&amp;ROW(C3223)-COUNTIF($A$4:A3223, A3223)+1):E3222,INDIRECT("G"&amp;ROW(C3223)-COUNTIF($A$4:A3223, A3223)+1):G3222)))))</f>
        <v/>
      </c>
    </row>
    <row r="3224" spans="1:10">
      <c r="A3224" s="5" t="str">
        <f t="shared" si="50"/>
        <v/>
      </c>
      <c r="B3224" s="103"/>
      <c r="C3224" s="104"/>
      <c r="D3224" s="105"/>
      <c r="E3224" s="106"/>
      <c r="F3224" s="106"/>
      <c r="G3224" s="107"/>
      <c r="H3224" s="107"/>
      <c r="I3224" s="105"/>
      <c r="J3224" s="101" t="str">
        <f ca="1">IF(OR(ISBLANK(E3224),ISBLANK(F3224),ISBLANK(H3224),ISBLANK(G3224),ISBLANK(C3224),ISBLANK(B3224)),"",MAX(0,IF(COUNTIF(A:A,A3224)=1,MIN(E3224*G3224,F3224*H3224),IF(COUNTIF($A$4:A3224, A3224)=1,MIN(E3224*G3224,F3224*H3224),MIN(SUMPRODUCT(INDIRECT("E"&amp;ROW(C3224)-COUNTIF($A$4:A3224, A3224)+1):E3224,INDIRECT("G"&amp;ROW(C3224)-COUNTIF($A$4:A3224, A3224)+1):G3224),F3224*H3224)-SUMPRODUCT(INDIRECT("E"&amp;ROW(C3224)-COUNTIF($A$4:A3224, A3224)+1):E3223,INDIRECT("G"&amp;ROW(C3224)-COUNTIF($A$4:A3224, A3224)+1):G3223)))))</f>
        <v/>
      </c>
    </row>
    <row r="3225" spans="1:10">
      <c r="A3225" s="5" t="str">
        <f t="shared" si="50"/>
        <v/>
      </c>
      <c r="B3225" s="103"/>
      <c r="C3225" s="104"/>
      <c r="D3225" s="105"/>
      <c r="E3225" s="106"/>
      <c r="F3225" s="106"/>
      <c r="G3225" s="107"/>
      <c r="H3225" s="107"/>
      <c r="I3225" s="105"/>
      <c r="J3225" s="101" t="str">
        <f ca="1">IF(OR(ISBLANK(E3225),ISBLANK(F3225),ISBLANK(H3225),ISBLANK(G3225),ISBLANK(C3225),ISBLANK(B3225)),"",MAX(0,IF(COUNTIF(A:A,A3225)=1,MIN(E3225*G3225,F3225*H3225),IF(COUNTIF($A$4:A3225, A3225)=1,MIN(E3225*G3225,F3225*H3225),MIN(SUMPRODUCT(INDIRECT("E"&amp;ROW(C3225)-COUNTIF($A$4:A3225, A3225)+1):E3225,INDIRECT("G"&amp;ROW(C3225)-COUNTIF($A$4:A3225, A3225)+1):G3225),F3225*H3225)-SUMPRODUCT(INDIRECT("E"&amp;ROW(C3225)-COUNTIF($A$4:A3225, A3225)+1):E3224,INDIRECT("G"&amp;ROW(C3225)-COUNTIF($A$4:A3225, A3225)+1):G3224)))))</f>
        <v/>
      </c>
    </row>
    <row r="3226" spans="1:10">
      <c r="A3226" s="5" t="str">
        <f t="shared" si="50"/>
        <v/>
      </c>
      <c r="B3226" s="103"/>
      <c r="C3226" s="104"/>
      <c r="D3226" s="105"/>
      <c r="E3226" s="106"/>
      <c r="F3226" s="106"/>
      <c r="G3226" s="107"/>
      <c r="H3226" s="107"/>
      <c r="I3226" s="105"/>
      <c r="J3226" s="101" t="str">
        <f ca="1">IF(OR(ISBLANK(E3226),ISBLANK(F3226),ISBLANK(H3226),ISBLANK(G3226),ISBLANK(C3226),ISBLANK(B3226)),"",MAX(0,IF(COUNTIF(A:A,A3226)=1,MIN(E3226*G3226,F3226*H3226),IF(COUNTIF($A$4:A3226, A3226)=1,MIN(E3226*G3226,F3226*H3226),MIN(SUMPRODUCT(INDIRECT("E"&amp;ROW(C3226)-COUNTIF($A$4:A3226, A3226)+1):E3226,INDIRECT("G"&amp;ROW(C3226)-COUNTIF($A$4:A3226, A3226)+1):G3226),F3226*H3226)-SUMPRODUCT(INDIRECT("E"&amp;ROW(C3226)-COUNTIF($A$4:A3226, A3226)+1):E3225,INDIRECT("G"&amp;ROW(C3226)-COUNTIF($A$4:A3226, A3226)+1):G3225)))))</f>
        <v/>
      </c>
    </row>
    <row r="3227" spans="1:10">
      <c r="A3227" s="5" t="str">
        <f t="shared" si="50"/>
        <v/>
      </c>
      <c r="B3227" s="103"/>
      <c r="C3227" s="104"/>
      <c r="D3227" s="105"/>
      <c r="E3227" s="106"/>
      <c r="F3227" s="106"/>
      <c r="G3227" s="107"/>
      <c r="H3227" s="107"/>
      <c r="I3227" s="105"/>
      <c r="J3227" s="101" t="str">
        <f ca="1">IF(OR(ISBLANK(E3227),ISBLANK(F3227),ISBLANK(H3227),ISBLANK(G3227),ISBLANK(C3227),ISBLANK(B3227)),"",MAX(0,IF(COUNTIF(A:A,A3227)=1,MIN(E3227*G3227,F3227*H3227),IF(COUNTIF($A$4:A3227, A3227)=1,MIN(E3227*G3227,F3227*H3227),MIN(SUMPRODUCT(INDIRECT("E"&amp;ROW(C3227)-COUNTIF($A$4:A3227, A3227)+1):E3227,INDIRECT("G"&amp;ROW(C3227)-COUNTIF($A$4:A3227, A3227)+1):G3227),F3227*H3227)-SUMPRODUCT(INDIRECT("E"&amp;ROW(C3227)-COUNTIF($A$4:A3227, A3227)+1):E3226,INDIRECT("G"&amp;ROW(C3227)-COUNTIF($A$4:A3227, A3227)+1):G3226)))))</f>
        <v/>
      </c>
    </row>
    <row r="3228" spans="1:10">
      <c r="A3228" s="5" t="str">
        <f t="shared" si="50"/>
        <v/>
      </c>
      <c r="B3228" s="103"/>
      <c r="C3228" s="104"/>
      <c r="D3228" s="105"/>
      <c r="E3228" s="106"/>
      <c r="F3228" s="106"/>
      <c r="G3228" s="107"/>
      <c r="H3228" s="107"/>
      <c r="I3228" s="105"/>
      <c r="J3228" s="101" t="str">
        <f ca="1">IF(OR(ISBLANK(E3228),ISBLANK(F3228),ISBLANK(H3228),ISBLANK(G3228),ISBLANK(C3228),ISBLANK(B3228)),"",MAX(0,IF(COUNTIF(A:A,A3228)=1,MIN(E3228*G3228,F3228*H3228),IF(COUNTIF($A$4:A3228, A3228)=1,MIN(E3228*G3228,F3228*H3228),MIN(SUMPRODUCT(INDIRECT("E"&amp;ROW(C3228)-COUNTIF($A$4:A3228, A3228)+1):E3228,INDIRECT("G"&amp;ROW(C3228)-COUNTIF($A$4:A3228, A3228)+1):G3228),F3228*H3228)-SUMPRODUCT(INDIRECT("E"&amp;ROW(C3228)-COUNTIF($A$4:A3228, A3228)+1):E3227,INDIRECT("G"&amp;ROW(C3228)-COUNTIF($A$4:A3228, A3228)+1):G3227)))))</f>
        <v/>
      </c>
    </row>
    <row r="3229" spans="1:10">
      <c r="A3229" s="5" t="str">
        <f t="shared" si="50"/>
        <v/>
      </c>
      <c r="B3229" s="103"/>
      <c r="C3229" s="104"/>
      <c r="D3229" s="105"/>
      <c r="E3229" s="106"/>
      <c r="F3229" s="106"/>
      <c r="G3229" s="107"/>
      <c r="H3229" s="107"/>
      <c r="I3229" s="105"/>
      <c r="J3229" s="101" t="str">
        <f ca="1">IF(OR(ISBLANK(E3229),ISBLANK(F3229),ISBLANK(H3229),ISBLANK(G3229),ISBLANK(C3229),ISBLANK(B3229)),"",MAX(0,IF(COUNTIF(A:A,A3229)=1,MIN(E3229*G3229,F3229*H3229),IF(COUNTIF($A$4:A3229, A3229)=1,MIN(E3229*G3229,F3229*H3229),MIN(SUMPRODUCT(INDIRECT("E"&amp;ROW(C3229)-COUNTIF($A$4:A3229, A3229)+1):E3229,INDIRECT("G"&amp;ROW(C3229)-COUNTIF($A$4:A3229, A3229)+1):G3229),F3229*H3229)-SUMPRODUCT(INDIRECT("E"&amp;ROW(C3229)-COUNTIF($A$4:A3229, A3229)+1):E3228,INDIRECT("G"&amp;ROW(C3229)-COUNTIF($A$4:A3229, A3229)+1):G3228)))))</f>
        <v/>
      </c>
    </row>
    <row r="3230" spans="1:10">
      <c r="A3230" s="5" t="str">
        <f t="shared" si="50"/>
        <v/>
      </c>
      <c r="B3230" s="103"/>
      <c r="C3230" s="104"/>
      <c r="D3230" s="105"/>
      <c r="E3230" s="106"/>
      <c r="F3230" s="106"/>
      <c r="G3230" s="107"/>
      <c r="H3230" s="107"/>
      <c r="I3230" s="105"/>
      <c r="J3230" s="101" t="str">
        <f ca="1">IF(OR(ISBLANK(E3230),ISBLANK(F3230),ISBLANK(H3230),ISBLANK(G3230),ISBLANK(C3230),ISBLANK(B3230)),"",MAX(0,IF(COUNTIF(A:A,A3230)=1,MIN(E3230*G3230,F3230*H3230),IF(COUNTIF($A$4:A3230, A3230)=1,MIN(E3230*G3230,F3230*H3230),MIN(SUMPRODUCT(INDIRECT("E"&amp;ROW(C3230)-COUNTIF($A$4:A3230, A3230)+1):E3230,INDIRECT("G"&amp;ROW(C3230)-COUNTIF($A$4:A3230, A3230)+1):G3230),F3230*H3230)-SUMPRODUCT(INDIRECT("E"&amp;ROW(C3230)-COUNTIF($A$4:A3230, A3230)+1):E3229,INDIRECT("G"&amp;ROW(C3230)-COUNTIF($A$4:A3230, A3230)+1):G3229)))))</f>
        <v/>
      </c>
    </row>
    <row r="3231" spans="1:10">
      <c r="A3231" s="5" t="str">
        <f t="shared" si="50"/>
        <v/>
      </c>
      <c r="B3231" s="103"/>
      <c r="C3231" s="104"/>
      <c r="D3231" s="105"/>
      <c r="E3231" s="106"/>
      <c r="F3231" s="106"/>
      <c r="G3231" s="107"/>
      <c r="H3231" s="107"/>
      <c r="I3231" s="105"/>
      <c r="J3231" s="101" t="str">
        <f ca="1">IF(OR(ISBLANK(E3231),ISBLANK(F3231),ISBLANK(H3231),ISBLANK(G3231),ISBLANK(C3231),ISBLANK(B3231)),"",MAX(0,IF(COUNTIF(A:A,A3231)=1,MIN(E3231*G3231,F3231*H3231),IF(COUNTIF($A$4:A3231, A3231)=1,MIN(E3231*G3231,F3231*H3231),MIN(SUMPRODUCT(INDIRECT("E"&amp;ROW(C3231)-COUNTIF($A$4:A3231, A3231)+1):E3231,INDIRECT("G"&amp;ROW(C3231)-COUNTIF($A$4:A3231, A3231)+1):G3231),F3231*H3231)-SUMPRODUCT(INDIRECT("E"&amp;ROW(C3231)-COUNTIF($A$4:A3231, A3231)+1):E3230,INDIRECT("G"&amp;ROW(C3231)-COUNTIF($A$4:A3231, A3231)+1):G3230)))))</f>
        <v/>
      </c>
    </row>
    <row r="3232" spans="1:10">
      <c r="A3232" s="5" t="str">
        <f t="shared" si="50"/>
        <v/>
      </c>
      <c r="B3232" s="103"/>
      <c r="C3232" s="104"/>
      <c r="D3232" s="105"/>
      <c r="E3232" s="106"/>
      <c r="F3232" s="106"/>
      <c r="G3232" s="107"/>
      <c r="H3232" s="107"/>
      <c r="I3232" s="105"/>
      <c r="J3232" s="101" t="str">
        <f ca="1">IF(OR(ISBLANK(E3232),ISBLANK(F3232),ISBLANK(H3232),ISBLANK(G3232),ISBLANK(C3232),ISBLANK(B3232)),"",MAX(0,IF(COUNTIF(A:A,A3232)=1,MIN(E3232*G3232,F3232*H3232),IF(COUNTIF($A$4:A3232, A3232)=1,MIN(E3232*G3232,F3232*H3232),MIN(SUMPRODUCT(INDIRECT("E"&amp;ROW(C3232)-COUNTIF($A$4:A3232, A3232)+1):E3232,INDIRECT("G"&amp;ROW(C3232)-COUNTIF($A$4:A3232, A3232)+1):G3232),F3232*H3232)-SUMPRODUCT(INDIRECT("E"&amp;ROW(C3232)-COUNTIF($A$4:A3232, A3232)+1):E3231,INDIRECT("G"&amp;ROW(C3232)-COUNTIF($A$4:A3232, A3232)+1):G3231)))))</f>
        <v/>
      </c>
    </row>
    <row r="3233" spans="1:10">
      <c r="A3233" s="5" t="str">
        <f t="shared" si="50"/>
        <v/>
      </c>
      <c r="B3233" s="103"/>
      <c r="C3233" s="104"/>
      <c r="D3233" s="105"/>
      <c r="E3233" s="106"/>
      <c r="F3233" s="106"/>
      <c r="G3233" s="107"/>
      <c r="H3233" s="107"/>
      <c r="I3233" s="105"/>
      <c r="J3233" s="101" t="str">
        <f ca="1">IF(OR(ISBLANK(E3233),ISBLANK(F3233),ISBLANK(H3233),ISBLANK(G3233),ISBLANK(C3233),ISBLANK(B3233)),"",MAX(0,IF(COUNTIF(A:A,A3233)=1,MIN(E3233*G3233,F3233*H3233),IF(COUNTIF($A$4:A3233, A3233)=1,MIN(E3233*G3233,F3233*H3233),MIN(SUMPRODUCT(INDIRECT("E"&amp;ROW(C3233)-COUNTIF($A$4:A3233, A3233)+1):E3233,INDIRECT("G"&amp;ROW(C3233)-COUNTIF($A$4:A3233, A3233)+1):G3233),F3233*H3233)-SUMPRODUCT(INDIRECT("E"&amp;ROW(C3233)-COUNTIF($A$4:A3233, A3233)+1):E3232,INDIRECT("G"&amp;ROW(C3233)-COUNTIF($A$4:A3233, A3233)+1):G3232)))))</f>
        <v/>
      </c>
    </row>
    <row r="3234" spans="1:10">
      <c r="A3234" s="5" t="str">
        <f t="shared" si="50"/>
        <v/>
      </c>
      <c r="B3234" s="103"/>
      <c r="C3234" s="104"/>
      <c r="D3234" s="105"/>
      <c r="E3234" s="106"/>
      <c r="F3234" s="106"/>
      <c r="G3234" s="107"/>
      <c r="H3234" s="107"/>
      <c r="I3234" s="105"/>
      <c r="J3234" s="101" t="str">
        <f ca="1">IF(OR(ISBLANK(E3234),ISBLANK(F3234),ISBLANK(H3234),ISBLANK(G3234),ISBLANK(C3234),ISBLANK(B3234)),"",MAX(0,IF(COUNTIF(A:A,A3234)=1,MIN(E3234*G3234,F3234*H3234),IF(COUNTIF($A$4:A3234, A3234)=1,MIN(E3234*G3234,F3234*H3234),MIN(SUMPRODUCT(INDIRECT("E"&amp;ROW(C3234)-COUNTIF($A$4:A3234, A3234)+1):E3234,INDIRECT("G"&amp;ROW(C3234)-COUNTIF($A$4:A3234, A3234)+1):G3234),F3234*H3234)-SUMPRODUCT(INDIRECT("E"&amp;ROW(C3234)-COUNTIF($A$4:A3234, A3234)+1):E3233,INDIRECT("G"&amp;ROW(C3234)-COUNTIF($A$4:A3234, A3234)+1):G3233)))))</f>
        <v/>
      </c>
    </row>
    <row r="3235" spans="1:10">
      <c r="A3235" s="5" t="str">
        <f t="shared" si="50"/>
        <v/>
      </c>
      <c r="B3235" s="103"/>
      <c r="C3235" s="104"/>
      <c r="D3235" s="105"/>
      <c r="E3235" s="106"/>
      <c r="F3235" s="106"/>
      <c r="G3235" s="107"/>
      <c r="H3235" s="107"/>
      <c r="I3235" s="105"/>
      <c r="J3235" s="101" t="str">
        <f ca="1">IF(OR(ISBLANK(E3235),ISBLANK(F3235),ISBLANK(H3235),ISBLANK(G3235),ISBLANK(C3235),ISBLANK(B3235)),"",MAX(0,IF(COUNTIF(A:A,A3235)=1,MIN(E3235*G3235,F3235*H3235),IF(COUNTIF($A$4:A3235, A3235)=1,MIN(E3235*G3235,F3235*H3235),MIN(SUMPRODUCT(INDIRECT("E"&amp;ROW(C3235)-COUNTIF($A$4:A3235, A3235)+1):E3235,INDIRECT("G"&amp;ROW(C3235)-COUNTIF($A$4:A3235, A3235)+1):G3235),F3235*H3235)-SUMPRODUCT(INDIRECT("E"&amp;ROW(C3235)-COUNTIF($A$4:A3235, A3235)+1):E3234,INDIRECT("G"&amp;ROW(C3235)-COUNTIF($A$4:A3235, A3235)+1):G3234)))))</f>
        <v/>
      </c>
    </row>
    <row r="3236" spans="1:10">
      <c r="A3236" s="5" t="str">
        <f t="shared" si="50"/>
        <v/>
      </c>
      <c r="B3236" s="103"/>
      <c r="C3236" s="104"/>
      <c r="D3236" s="105"/>
      <c r="E3236" s="106"/>
      <c r="F3236" s="106"/>
      <c r="G3236" s="107"/>
      <c r="H3236" s="107"/>
      <c r="I3236" s="105"/>
      <c r="J3236" s="101" t="str">
        <f ca="1">IF(OR(ISBLANK(E3236),ISBLANK(F3236),ISBLANK(H3236),ISBLANK(G3236),ISBLANK(C3236),ISBLANK(B3236)),"",MAX(0,IF(COUNTIF(A:A,A3236)=1,MIN(E3236*G3236,F3236*H3236),IF(COUNTIF($A$4:A3236, A3236)=1,MIN(E3236*G3236,F3236*H3236),MIN(SUMPRODUCT(INDIRECT("E"&amp;ROW(C3236)-COUNTIF($A$4:A3236, A3236)+1):E3236,INDIRECT("G"&amp;ROW(C3236)-COUNTIF($A$4:A3236, A3236)+1):G3236),F3236*H3236)-SUMPRODUCT(INDIRECT("E"&amp;ROW(C3236)-COUNTIF($A$4:A3236, A3236)+1):E3235,INDIRECT("G"&amp;ROW(C3236)-COUNTIF($A$4:A3236, A3236)+1):G3235)))))</f>
        <v/>
      </c>
    </row>
    <row r="3237" spans="1:10">
      <c r="A3237" s="5" t="str">
        <f t="shared" si="50"/>
        <v/>
      </c>
      <c r="B3237" s="103"/>
      <c r="C3237" s="104"/>
      <c r="D3237" s="105"/>
      <c r="E3237" s="106"/>
      <c r="F3237" s="106"/>
      <c r="G3237" s="107"/>
      <c r="H3237" s="107"/>
      <c r="I3237" s="105"/>
      <c r="J3237" s="101" t="str">
        <f ca="1">IF(OR(ISBLANK(E3237),ISBLANK(F3237),ISBLANK(H3237),ISBLANK(G3237),ISBLANK(C3237),ISBLANK(B3237)),"",MAX(0,IF(COUNTIF(A:A,A3237)=1,MIN(E3237*G3237,F3237*H3237),IF(COUNTIF($A$4:A3237, A3237)=1,MIN(E3237*G3237,F3237*H3237),MIN(SUMPRODUCT(INDIRECT("E"&amp;ROW(C3237)-COUNTIF($A$4:A3237, A3237)+1):E3237,INDIRECT("G"&amp;ROW(C3237)-COUNTIF($A$4:A3237, A3237)+1):G3237),F3237*H3237)-SUMPRODUCT(INDIRECT("E"&amp;ROW(C3237)-COUNTIF($A$4:A3237, A3237)+1):E3236,INDIRECT("G"&amp;ROW(C3237)-COUNTIF($A$4:A3237, A3237)+1):G3236)))))</f>
        <v/>
      </c>
    </row>
    <row r="3238" spans="1:10">
      <c r="A3238" s="5" t="str">
        <f t="shared" si="50"/>
        <v/>
      </c>
      <c r="B3238" s="103"/>
      <c r="C3238" s="104"/>
      <c r="D3238" s="105"/>
      <c r="E3238" s="106"/>
      <c r="F3238" s="106"/>
      <c r="G3238" s="107"/>
      <c r="H3238" s="107"/>
      <c r="I3238" s="105"/>
      <c r="J3238" s="101" t="str">
        <f ca="1">IF(OR(ISBLANK(E3238),ISBLANK(F3238),ISBLANK(H3238),ISBLANK(G3238),ISBLANK(C3238),ISBLANK(B3238)),"",MAX(0,IF(COUNTIF(A:A,A3238)=1,MIN(E3238*G3238,F3238*H3238),IF(COUNTIF($A$4:A3238, A3238)=1,MIN(E3238*G3238,F3238*H3238),MIN(SUMPRODUCT(INDIRECT("E"&amp;ROW(C3238)-COUNTIF($A$4:A3238, A3238)+1):E3238,INDIRECT("G"&amp;ROW(C3238)-COUNTIF($A$4:A3238, A3238)+1):G3238),F3238*H3238)-SUMPRODUCT(INDIRECT("E"&amp;ROW(C3238)-COUNTIF($A$4:A3238, A3238)+1):E3237,INDIRECT("G"&amp;ROW(C3238)-COUNTIF($A$4:A3238, A3238)+1):G3237)))))</f>
        <v/>
      </c>
    </row>
    <row r="3239" spans="1:10">
      <c r="A3239" s="5" t="str">
        <f t="shared" si="50"/>
        <v/>
      </c>
      <c r="B3239" s="103"/>
      <c r="C3239" s="104"/>
      <c r="D3239" s="105"/>
      <c r="E3239" s="106"/>
      <c r="F3239" s="106"/>
      <c r="G3239" s="107"/>
      <c r="H3239" s="107"/>
      <c r="I3239" s="105"/>
      <c r="J3239" s="101" t="str">
        <f ca="1">IF(OR(ISBLANK(E3239),ISBLANK(F3239),ISBLANK(H3239),ISBLANK(G3239),ISBLANK(C3239),ISBLANK(B3239)),"",MAX(0,IF(COUNTIF(A:A,A3239)=1,MIN(E3239*G3239,F3239*H3239),IF(COUNTIF($A$4:A3239, A3239)=1,MIN(E3239*G3239,F3239*H3239),MIN(SUMPRODUCT(INDIRECT("E"&amp;ROW(C3239)-COUNTIF($A$4:A3239, A3239)+1):E3239,INDIRECT("G"&amp;ROW(C3239)-COUNTIF($A$4:A3239, A3239)+1):G3239),F3239*H3239)-SUMPRODUCT(INDIRECT("E"&amp;ROW(C3239)-COUNTIF($A$4:A3239, A3239)+1):E3238,INDIRECT("G"&amp;ROW(C3239)-COUNTIF($A$4:A3239, A3239)+1):G3238)))))</f>
        <v/>
      </c>
    </row>
    <row r="3240" spans="1:10">
      <c r="A3240" s="5" t="str">
        <f t="shared" si="50"/>
        <v/>
      </c>
      <c r="B3240" s="103"/>
      <c r="C3240" s="104"/>
      <c r="D3240" s="105"/>
      <c r="E3240" s="106"/>
      <c r="F3240" s="106"/>
      <c r="G3240" s="107"/>
      <c r="H3240" s="107"/>
      <c r="I3240" s="105"/>
      <c r="J3240" s="101" t="str">
        <f ca="1">IF(OR(ISBLANK(E3240),ISBLANK(F3240),ISBLANK(H3240),ISBLANK(G3240),ISBLANK(C3240),ISBLANK(B3240)),"",MAX(0,IF(COUNTIF(A:A,A3240)=1,MIN(E3240*G3240,F3240*H3240),IF(COUNTIF($A$4:A3240, A3240)=1,MIN(E3240*G3240,F3240*H3240),MIN(SUMPRODUCT(INDIRECT("E"&amp;ROW(C3240)-COUNTIF($A$4:A3240, A3240)+1):E3240,INDIRECT("G"&amp;ROW(C3240)-COUNTIF($A$4:A3240, A3240)+1):G3240),F3240*H3240)-SUMPRODUCT(INDIRECT("E"&amp;ROW(C3240)-COUNTIF($A$4:A3240, A3240)+1):E3239,INDIRECT("G"&amp;ROW(C3240)-COUNTIF($A$4:A3240, A3240)+1):G3239)))))</f>
        <v/>
      </c>
    </row>
    <row r="3241" spans="1:10">
      <c r="A3241" s="5" t="str">
        <f t="shared" si="50"/>
        <v/>
      </c>
      <c r="B3241" s="103"/>
      <c r="C3241" s="104"/>
      <c r="D3241" s="105"/>
      <c r="E3241" s="106"/>
      <c r="F3241" s="106"/>
      <c r="G3241" s="107"/>
      <c r="H3241" s="107"/>
      <c r="I3241" s="105"/>
      <c r="J3241" s="101" t="str">
        <f ca="1">IF(OR(ISBLANK(E3241),ISBLANK(F3241),ISBLANK(H3241),ISBLANK(G3241),ISBLANK(C3241),ISBLANK(B3241)),"",MAX(0,IF(COUNTIF(A:A,A3241)=1,MIN(E3241*G3241,F3241*H3241),IF(COUNTIF($A$4:A3241, A3241)=1,MIN(E3241*G3241,F3241*H3241),MIN(SUMPRODUCT(INDIRECT("E"&amp;ROW(C3241)-COUNTIF($A$4:A3241, A3241)+1):E3241,INDIRECT("G"&amp;ROW(C3241)-COUNTIF($A$4:A3241, A3241)+1):G3241),F3241*H3241)-SUMPRODUCT(INDIRECT("E"&amp;ROW(C3241)-COUNTIF($A$4:A3241, A3241)+1):E3240,INDIRECT("G"&amp;ROW(C3241)-COUNTIF($A$4:A3241, A3241)+1):G3240)))))</f>
        <v/>
      </c>
    </row>
    <row r="3242" spans="1:10">
      <c r="A3242" s="5" t="str">
        <f t="shared" si="50"/>
        <v/>
      </c>
      <c r="B3242" s="103"/>
      <c r="C3242" s="104"/>
      <c r="D3242" s="105"/>
      <c r="E3242" s="106"/>
      <c r="F3242" s="106"/>
      <c r="G3242" s="107"/>
      <c r="H3242" s="107"/>
      <c r="I3242" s="105"/>
      <c r="J3242" s="101" t="str">
        <f ca="1">IF(OR(ISBLANK(E3242),ISBLANK(F3242),ISBLANK(H3242),ISBLANK(G3242),ISBLANK(C3242),ISBLANK(B3242)),"",MAX(0,IF(COUNTIF(A:A,A3242)=1,MIN(E3242*G3242,F3242*H3242),IF(COUNTIF($A$4:A3242, A3242)=1,MIN(E3242*G3242,F3242*H3242),MIN(SUMPRODUCT(INDIRECT("E"&amp;ROW(C3242)-COUNTIF($A$4:A3242, A3242)+1):E3242,INDIRECT("G"&amp;ROW(C3242)-COUNTIF($A$4:A3242, A3242)+1):G3242),F3242*H3242)-SUMPRODUCT(INDIRECT("E"&amp;ROW(C3242)-COUNTIF($A$4:A3242, A3242)+1):E3241,INDIRECT("G"&amp;ROW(C3242)-COUNTIF($A$4:A3242, A3242)+1):G3241)))))</f>
        <v/>
      </c>
    </row>
    <row r="3243" spans="1:10">
      <c r="A3243" s="5" t="str">
        <f t="shared" si="50"/>
        <v/>
      </c>
      <c r="B3243" s="103"/>
      <c r="C3243" s="104"/>
      <c r="D3243" s="105"/>
      <c r="E3243" s="106"/>
      <c r="F3243" s="106"/>
      <c r="G3243" s="107"/>
      <c r="H3243" s="107"/>
      <c r="I3243" s="105"/>
      <c r="J3243" s="101" t="str">
        <f ca="1">IF(OR(ISBLANK(E3243),ISBLANK(F3243),ISBLANK(H3243),ISBLANK(G3243),ISBLANK(C3243),ISBLANK(B3243)),"",MAX(0,IF(COUNTIF(A:A,A3243)=1,MIN(E3243*G3243,F3243*H3243),IF(COUNTIF($A$4:A3243, A3243)=1,MIN(E3243*G3243,F3243*H3243),MIN(SUMPRODUCT(INDIRECT("E"&amp;ROW(C3243)-COUNTIF($A$4:A3243, A3243)+1):E3243,INDIRECT("G"&amp;ROW(C3243)-COUNTIF($A$4:A3243, A3243)+1):G3243),F3243*H3243)-SUMPRODUCT(INDIRECT("E"&amp;ROW(C3243)-COUNTIF($A$4:A3243, A3243)+1):E3242,INDIRECT("G"&amp;ROW(C3243)-COUNTIF($A$4:A3243, A3243)+1):G3242)))))</f>
        <v/>
      </c>
    </row>
    <row r="3244" spans="1:10">
      <c r="A3244" s="5" t="str">
        <f t="shared" si="50"/>
        <v/>
      </c>
      <c r="B3244" s="103"/>
      <c r="C3244" s="104"/>
      <c r="D3244" s="105"/>
      <c r="E3244" s="106"/>
      <c r="F3244" s="106"/>
      <c r="G3244" s="107"/>
      <c r="H3244" s="107"/>
      <c r="I3244" s="105"/>
      <c r="J3244" s="101" t="str">
        <f ca="1">IF(OR(ISBLANK(E3244),ISBLANK(F3244),ISBLANK(H3244),ISBLANK(G3244),ISBLANK(C3244),ISBLANK(B3244)),"",MAX(0,IF(COUNTIF(A:A,A3244)=1,MIN(E3244*G3244,F3244*H3244),IF(COUNTIF($A$4:A3244, A3244)=1,MIN(E3244*G3244,F3244*H3244),MIN(SUMPRODUCT(INDIRECT("E"&amp;ROW(C3244)-COUNTIF($A$4:A3244, A3244)+1):E3244,INDIRECT("G"&amp;ROW(C3244)-COUNTIF($A$4:A3244, A3244)+1):G3244),F3244*H3244)-SUMPRODUCT(INDIRECT("E"&amp;ROW(C3244)-COUNTIF($A$4:A3244, A3244)+1):E3243,INDIRECT("G"&amp;ROW(C3244)-COUNTIF($A$4:A3244, A3244)+1):G3243)))))</f>
        <v/>
      </c>
    </row>
    <row r="3245" spans="1:10">
      <c r="A3245" s="5" t="str">
        <f t="shared" si="50"/>
        <v/>
      </c>
      <c r="B3245" s="103"/>
      <c r="C3245" s="104"/>
      <c r="D3245" s="105"/>
      <c r="E3245" s="106"/>
      <c r="F3245" s="106"/>
      <c r="G3245" s="107"/>
      <c r="H3245" s="107"/>
      <c r="I3245" s="105"/>
      <c r="J3245" s="101" t="str">
        <f ca="1">IF(OR(ISBLANK(E3245),ISBLANK(F3245),ISBLANK(H3245),ISBLANK(G3245),ISBLANK(C3245),ISBLANK(B3245)),"",MAX(0,IF(COUNTIF(A:A,A3245)=1,MIN(E3245*G3245,F3245*H3245),IF(COUNTIF($A$4:A3245, A3245)=1,MIN(E3245*G3245,F3245*H3245),MIN(SUMPRODUCT(INDIRECT("E"&amp;ROW(C3245)-COUNTIF($A$4:A3245, A3245)+1):E3245,INDIRECT("G"&amp;ROW(C3245)-COUNTIF($A$4:A3245, A3245)+1):G3245),F3245*H3245)-SUMPRODUCT(INDIRECT("E"&amp;ROW(C3245)-COUNTIF($A$4:A3245, A3245)+1):E3244,INDIRECT("G"&amp;ROW(C3245)-COUNTIF($A$4:A3245, A3245)+1):G3244)))))</f>
        <v/>
      </c>
    </row>
    <row r="3246" spans="1:10">
      <c r="A3246" s="5" t="str">
        <f t="shared" si="50"/>
        <v/>
      </c>
      <c r="B3246" s="103"/>
      <c r="C3246" s="104"/>
      <c r="D3246" s="105"/>
      <c r="E3246" s="106"/>
      <c r="F3246" s="106"/>
      <c r="G3246" s="107"/>
      <c r="H3246" s="107"/>
      <c r="I3246" s="105"/>
      <c r="J3246" s="101" t="str">
        <f ca="1">IF(OR(ISBLANK(E3246),ISBLANK(F3246),ISBLANK(H3246),ISBLANK(G3246),ISBLANK(C3246),ISBLANK(B3246)),"",MAX(0,IF(COUNTIF(A:A,A3246)=1,MIN(E3246*G3246,F3246*H3246),IF(COUNTIF($A$4:A3246, A3246)=1,MIN(E3246*G3246,F3246*H3246),MIN(SUMPRODUCT(INDIRECT("E"&amp;ROW(C3246)-COUNTIF($A$4:A3246, A3246)+1):E3246,INDIRECT("G"&amp;ROW(C3246)-COUNTIF($A$4:A3246, A3246)+1):G3246),F3246*H3246)-SUMPRODUCT(INDIRECT("E"&amp;ROW(C3246)-COUNTIF($A$4:A3246, A3246)+1):E3245,INDIRECT("G"&amp;ROW(C3246)-COUNTIF($A$4:A3246, A3246)+1):G3245)))))</f>
        <v/>
      </c>
    </row>
    <row r="3247" spans="1:10">
      <c r="A3247" s="5" t="str">
        <f t="shared" si="50"/>
        <v/>
      </c>
      <c r="B3247" s="103"/>
      <c r="C3247" s="104"/>
      <c r="D3247" s="105"/>
      <c r="E3247" s="106"/>
      <c r="F3247" s="106"/>
      <c r="G3247" s="107"/>
      <c r="H3247" s="107"/>
      <c r="I3247" s="105"/>
      <c r="J3247" s="101" t="str">
        <f ca="1">IF(OR(ISBLANK(E3247),ISBLANK(F3247),ISBLANK(H3247),ISBLANK(G3247),ISBLANK(C3247),ISBLANK(B3247)),"",MAX(0,IF(COUNTIF(A:A,A3247)=1,MIN(E3247*G3247,F3247*H3247),IF(COUNTIF($A$4:A3247, A3247)=1,MIN(E3247*G3247,F3247*H3247),MIN(SUMPRODUCT(INDIRECT("E"&amp;ROW(C3247)-COUNTIF($A$4:A3247, A3247)+1):E3247,INDIRECT("G"&amp;ROW(C3247)-COUNTIF($A$4:A3247, A3247)+1):G3247),F3247*H3247)-SUMPRODUCT(INDIRECT("E"&amp;ROW(C3247)-COUNTIF($A$4:A3247, A3247)+1):E3246,INDIRECT("G"&amp;ROW(C3247)-COUNTIF($A$4:A3247, A3247)+1):G3246)))))</f>
        <v/>
      </c>
    </row>
    <row r="3248" spans="1:10">
      <c r="A3248" s="5" t="str">
        <f t="shared" si="50"/>
        <v/>
      </c>
      <c r="B3248" s="103"/>
      <c r="C3248" s="104"/>
      <c r="D3248" s="105"/>
      <c r="E3248" s="106"/>
      <c r="F3248" s="106"/>
      <c r="G3248" s="107"/>
      <c r="H3248" s="107"/>
      <c r="I3248" s="105"/>
      <c r="J3248" s="101" t="str">
        <f ca="1">IF(OR(ISBLANK(E3248),ISBLANK(F3248),ISBLANK(H3248),ISBLANK(G3248),ISBLANK(C3248),ISBLANK(B3248)),"",MAX(0,IF(COUNTIF(A:A,A3248)=1,MIN(E3248*G3248,F3248*H3248),IF(COUNTIF($A$4:A3248, A3248)=1,MIN(E3248*G3248,F3248*H3248),MIN(SUMPRODUCT(INDIRECT("E"&amp;ROW(C3248)-COUNTIF($A$4:A3248, A3248)+1):E3248,INDIRECT("G"&amp;ROW(C3248)-COUNTIF($A$4:A3248, A3248)+1):G3248),F3248*H3248)-SUMPRODUCT(INDIRECT("E"&amp;ROW(C3248)-COUNTIF($A$4:A3248, A3248)+1):E3247,INDIRECT("G"&amp;ROW(C3248)-COUNTIF($A$4:A3248, A3248)+1):G3247)))))</f>
        <v/>
      </c>
    </row>
    <row r="3249" spans="1:10">
      <c r="A3249" s="5" t="str">
        <f t="shared" si="50"/>
        <v/>
      </c>
      <c r="B3249" s="103"/>
      <c r="C3249" s="104"/>
      <c r="D3249" s="105"/>
      <c r="E3249" s="106"/>
      <c r="F3249" s="106"/>
      <c r="G3249" s="107"/>
      <c r="H3249" s="107"/>
      <c r="I3249" s="105"/>
      <c r="J3249" s="101" t="str">
        <f ca="1">IF(OR(ISBLANK(E3249),ISBLANK(F3249),ISBLANK(H3249),ISBLANK(G3249),ISBLANK(C3249),ISBLANK(B3249)),"",MAX(0,IF(COUNTIF(A:A,A3249)=1,MIN(E3249*G3249,F3249*H3249),IF(COUNTIF($A$4:A3249, A3249)=1,MIN(E3249*G3249,F3249*H3249),MIN(SUMPRODUCT(INDIRECT("E"&amp;ROW(C3249)-COUNTIF($A$4:A3249, A3249)+1):E3249,INDIRECT("G"&amp;ROW(C3249)-COUNTIF($A$4:A3249, A3249)+1):G3249),F3249*H3249)-SUMPRODUCT(INDIRECT("E"&amp;ROW(C3249)-COUNTIF($A$4:A3249, A3249)+1):E3248,INDIRECT("G"&amp;ROW(C3249)-COUNTIF($A$4:A3249, A3249)+1):G3248)))))</f>
        <v/>
      </c>
    </row>
    <row r="3250" spans="1:10">
      <c r="A3250" s="5" t="str">
        <f t="shared" si="50"/>
        <v/>
      </c>
      <c r="B3250" s="103"/>
      <c r="C3250" s="104"/>
      <c r="D3250" s="105"/>
      <c r="E3250" s="106"/>
      <c r="F3250" s="106"/>
      <c r="G3250" s="107"/>
      <c r="H3250" s="107"/>
      <c r="I3250" s="105"/>
      <c r="J3250" s="101" t="str">
        <f ca="1">IF(OR(ISBLANK(E3250),ISBLANK(F3250),ISBLANK(H3250),ISBLANK(G3250),ISBLANK(C3250),ISBLANK(B3250)),"",MAX(0,IF(COUNTIF(A:A,A3250)=1,MIN(E3250*G3250,F3250*H3250),IF(COUNTIF($A$4:A3250, A3250)=1,MIN(E3250*G3250,F3250*H3250),MIN(SUMPRODUCT(INDIRECT("E"&amp;ROW(C3250)-COUNTIF($A$4:A3250, A3250)+1):E3250,INDIRECT("G"&amp;ROW(C3250)-COUNTIF($A$4:A3250, A3250)+1):G3250),F3250*H3250)-SUMPRODUCT(INDIRECT("E"&amp;ROW(C3250)-COUNTIF($A$4:A3250, A3250)+1):E3249,INDIRECT("G"&amp;ROW(C3250)-COUNTIF($A$4:A3250, A3250)+1):G3249)))))</f>
        <v/>
      </c>
    </row>
    <row r="3251" spans="1:10">
      <c r="A3251" s="5" t="str">
        <f t="shared" si="50"/>
        <v/>
      </c>
      <c r="B3251" s="103"/>
      <c r="C3251" s="104"/>
      <c r="D3251" s="105"/>
      <c r="E3251" s="106"/>
      <c r="F3251" s="106"/>
      <c r="G3251" s="107"/>
      <c r="H3251" s="107"/>
      <c r="I3251" s="105"/>
      <c r="J3251" s="101" t="str">
        <f ca="1">IF(OR(ISBLANK(E3251),ISBLANK(F3251),ISBLANK(H3251),ISBLANK(G3251),ISBLANK(C3251),ISBLANK(B3251)),"",MAX(0,IF(COUNTIF(A:A,A3251)=1,MIN(E3251*G3251,F3251*H3251),IF(COUNTIF($A$4:A3251, A3251)=1,MIN(E3251*G3251,F3251*H3251),MIN(SUMPRODUCT(INDIRECT("E"&amp;ROW(C3251)-COUNTIF($A$4:A3251, A3251)+1):E3251,INDIRECT("G"&amp;ROW(C3251)-COUNTIF($A$4:A3251, A3251)+1):G3251),F3251*H3251)-SUMPRODUCT(INDIRECT("E"&amp;ROW(C3251)-COUNTIF($A$4:A3251, A3251)+1):E3250,INDIRECT("G"&amp;ROW(C3251)-COUNTIF($A$4:A3251, A3251)+1):G3250)))))</f>
        <v/>
      </c>
    </row>
    <row r="3252" spans="1:10">
      <c r="A3252" s="5" t="str">
        <f t="shared" si="50"/>
        <v/>
      </c>
      <c r="B3252" s="103"/>
      <c r="C3252" s="104"/>
      <c r="D3252" s="105"/>
      <c r="E3252" s="106"/>
      <c r="F3252" s="106"/>
      <c r="G3252" s="107"/>
      <c r="H3252" s="107"/>
      <c r="I3252" s="105"/>
      <c r="J3252" s="101" t="str">
        <f ca="1">IF(OR(ISBLANK(E3252),ISBLANK(F3252),ISBLANK(H3252),ISBLANK(G3252),ISBLANK(C3252),ISBLANK(B3252)),"",MAX(0,IF(COUNTIF(A:A,A3252)=1,MIN(E3252*G3252,F3252*H3252),IF(COUNTIF($A$4:A3252, A3252)=1,MIN(E3252*G3252,F3252*H3252),MIN(SUMPRODUCT(INDIRECT("E"&amp;ROW(C3252)-COUNTIF($A$4:A3252, A3252)+1):E3252,INDIRECT("G"&amp;ROW(C3252)-COUNTIF($A$4:A3252, A3252)+1):G3252),F3252*H3252)-SUMPRODUCT(INDIRECT("E"&amp;ROW(C3252)-COUNTIF($A$4:A3252, A3252)+1):E3251,INDIRECT("G"&amp;ROW(C3252)-COUNTIF($A$4:A3252, A3252)+1):G3251)))))</f>
        <v/>
      </c>
    </row>
    <row r="3253" spans="1:10">
      <c r="A3253" s="5" t="str">
        <f t="shared" si="50"/>
        <v/>
      </c>
      <c r="B3253" s="103"/>
      <c r="C3253" s="104"/>
      <c r="D3253" s="105"/>
      <c r="E3253" s="106"/>
      <c r="F3253" s="106"/>
      <c r="G3253" s="107"/>
      <c r="H3253" s="107"/>
      <c r="I3253" s="105"/>
      <c r="J3253" s="101" t="str">
        <f ca="1">IF(OR(ISBLANK(E3253),ISBLANK(F3253),ISBLANK(H3253),ISBLANK(G3253),ISBLANK(C3253),ISBLANK(B3253)),"",MAX(0,IF(COUNTIF(A:A,A3253)=1,MIN(E3253*G3253,F3253*H3253),IF(COUNTIF($A$4:A3253, A3253)=1,MIN(E3253*G3253,F3253*H3253),MIN(SUMPRODUCT(INDIRECT("E"&amp;ROW(C3253)-COUNTIF($A$4:A3253, A3253)+1):E3253,INDIRECT("G"&amp;ROW(C3253)-COUNTIF($A$4:A3253, A3253)+1):G3253),F3253*H3253)-SUMPRODUCT(INDIRECT("E"&amp;ROW(C3253)-COUNTIF($A$4:A3253, A3253)+1):E3252,INDIRECT("G"&amp;ROW(C3253)-COUNTIF($A$4:A3253, A3253)+1):G3252)))))</f>
        <v/>
      </c>
    </row>
    <row r="3254" spans="1:10">
      <c r="A3254" s="5" t="str">
        <f t="shared" si="50"/>
        <v/>
      </c>
      <c r="B3254" s="103"/>
      <c r="C3254" s="104"/>
      <c r="D3254" s="105"/>
      <c r="E3254" s="106"/>
      <c r="F3254" s="106"/>
      <c r="G3254" s="107"/>
      <c r="H3254" s="107"/>
      <c r="I3254" s="105"/>
      <c r="J3254" s="101" t="str">
        <f ca="1">IF(OR(ISBLANK(E3254),ISBLANK(F3254),ISBLANK(H3254),ISBLANK(G3254),ISBLANK(C3254),ISBLANK(B3254)),"",MAX(0,IF(COUNTIF(A:A,A3254)=1,MIN(E3254*G3254,F3254*H3254),IF(COUNTIF($A$4:A3254, A3254)=1,MIN(E3254*G3254,F3254*H3254),MIN(SUMPRODUCT(INDIRECT("E"&amp;ROW(C3254)-COUNTIF($A$4:A3254, A3254)+1):E3254,INDIRECT("G"&amp;ROW(C3254)-COUNTIF($A$4:A3254, A3254)+1):G3254),F3254*H3254)-SUMPRODUCT(INDIRECT("E"&amp;ROW(C3254)-COUNTIF($A$4:A3254, A3254)+1):E3253,INDIRECT("G"&amp;ROW(C3254)-COUNTIF($A$4:A3254, A3254)+1):G3253)))))</f>
        <v/>
      </c>
    </row>
    <row r="3255" spans="1:10">
      <c r="A3255" s="5" t="str">
        <f t="shared" si="50"/>
        <v/>
      </c>
      <c r="B3255" s="103"/>
      <c r="C3255" s="104"/>
      <c r="D3255" s="105"/>
      <c r="E3255" s="106"/>
      <c r="F3255" s="106"/>
      <c r="G3255" s="107"/>
      <c r="H3255" s="107"/>
      <c r="I3255" s="105"/>
      <c r="J3255" s="101" t="str">
        <f ca="1">IF(OR(ISBLANK(E3255),ISBLANK(F3255),ISBLANK(H3255),ISBLANK(G3255),ISBLANK(C3255),ISBLANK(B3255)),"",MAX(0,IF(COUNTIF(A:A,A3255)=1,MIN(E3255*G3255,F3255*H3255),IF(COUNTIF($A$4:A3255, A3255)=1,MIN(E3255*G3255,F3255*H3255),MIN(SUMPRODUCT(INDIRECT("E"&amp;ROW(C3255)-COUNTIF($A$4:A3255, A3255)+1):E3255,INDIRECT("G"&amp;ROW(C3255)-COUNTIF($A$4:A3255, A3255)+1):G3255),F3255*H3255)-SUMPRODUCT(INDIRECT("E"&amp;ROW(C3255)-COUNTIF($A$4:A3255, A3255)+1):E3254,INDIRECT("G"&amp;ROW(C3255)-COUNTIF($A$4:A3255, A3255)+1):G3254)))))</f>
        <v/>
      </c>
    </row>
    <row r="3256" spans="1:10">
      <c r="A3256" s="5" t="str">
        <f t="shared" si="50"/>
        <v/>
      </c>
      <c r="B3256" s="103"/>
      <c r="C3256" s="104"/>
      <c r="D3256" s="105"/>
      <c r="E3256" s="106"/>
      <c r="F3256" s="106"/>
      <c r="G3256" s="107"/>
      <c r="H3256" s="107"/>
      <c r="I3256" s="105"/>
      <c r="J3256" s="101" t="str">
        <f ca="1">IF(OR(ISBLANK(E3256),ISBLANK(F3256),ISBLANK(H3256),ISBLANK(G3256),ISBLANK(C3256),ISBLANK(B3256)),"",MAX(0,IF(COUNTIF(A:A,A3256)=1,MIN(E3256*G3256,F3256*H3256),IF(COUNTIF($A$4:A3256, A3256)=1,MIN(E3256*G3256,F3256*H3256),MIN(SUMPRODUCT(INDIRECT("E"&amp;ROW(C3256)-COUNTIF($A$4:A3256, A3256)+1):E3256,INDIRECT("G"&amp;ROW(C3256)-COUNTIF($A$4:A3256, A3256)+1):G3256),F3256*H3256)-SUMPRODUCT(INDIRECT("E"&amp;ROW(C3256)-COUNTIF($A$4:A3256, A3256)+1):E3255,INDIRECT("G"&amp;ROW(C3256)-COUNTIF($A$4:A3256, A3256)+1):G3255)))))</f>
        <v/>
      </c>
    </row>
    <row r="3257" spans="1:10">
      <c r="A3257" s="5" t="str">
        <f t="shared" si="50"/>
        <v/>
      </c>
      <c r="B3257" s="103"/>
      <c r="C3257" s="104"/>
      <c r="D3257" s="105"/>
      <c r="E3257" s="106"/>
      <c r="F3257" s="106"/>
      <c r="G3257" s="107"/>
      <c r="H3257" s="107"/>
      <c r="I3257" s="105"/>
      <c r="J3257" s="101" t="str">
        <f ca="1">IF(OR(ISBLANK(E3257),ISBLANK(F3257),ISBLANK(H3257),ISBLANK(G3257),ISBLANK(C3257),ISBLANK(B3257)),"",MAX(0,IF(COUNTIF(A:A,A3257)=1,MIN(E3257*G3257,F3257*H3257),IF(COUNTIF($A$4:A3257, A3257)=1,MIN(E3257*G3257,F3257*H3257),MIN(SUMPRODUCT(INDIRECT("E"&amp;ROW(C3257)-COUNTIF($A$4:A3257, A3257)+1):E3257,INDIRECT("G"&amp;ROW(C3257)-COUNTIF($A$4:A3257, A3257)+1):G3257),F3257*H3257)-SUMPRODUCT(INDIRECT("E"&amp;ROW(C3257)-COUNTIF($A$4:A3257, A3257)+1):E3256,INDIRECT("G"&amp;ROW(C3257)-COUNTIF($A$4:A3257, A3257)+1):G3256)))))</f>
        <v/>
      </c>
    </row>
    <row r="3258" spans="1:10">
      <c r="A3258" s="5" t="str">
        <f t="shared" si="50"/>
        <v/>
      </c>
      <c r="B3258" s="103"/>
      <c r="C3258" s="104"/>
      <c r="D3258" s="105"/>
      <c r="E3258" s="106"/>
      <c r="F3258" s="106"/>
      <c r="G3258" s="107"/>
      <c r="H3258" s="107"/>
      <c r="I3258" s="105"/>
      <c r="J3258" s="101" t="str">
        <f ca="1">IF(OR(ISBLANK(E3258),ISBLANK(F3258),ISBLANK(H3258),ISBLANK(G3258),ISBLANK(C3258),ISBLANK(B3258)),"",MAX(0,IF(COUNTIF(A:A,A3258)=1,MIN(E3258*G3258,F3258*H3258),IF(COUNTIF($A$4:A3258, A3258)=1,MIN(E3258*G3258,F3258*H3258),MIN(SUMPRODUCT(INDIRECT("E"&amp;ROW(C3258)-COUNTIF($A$4:A3258, A3258)+1):E3258,INDIRECT("G"&amp;ROW(C3258)-COUNTIF($A$4:A3258, A3258)+1):G3258),F3258*H3258)-SUMPRODUCT(INDIRECT("E"&amp;ROW(C3258)-COUNTIF($A$4:A3258, A3258)+1):E3257,INDIRECT("G"&amp;ROW(C3258)-COUNTIF($A$4:A3258, A3258)+1):G3257)))))</f>
        <v/>
      </c>
    </row>
    <row r="3259" spans="1:10">
      <c r="A3259" s="5" t="str">
        <f t="shared" si="50"/>
        <v/>
      </c>
      <c r="B3259" s="103"/>
      <c r="C3259" s="104"/>
      <c r="D3259" s="105"/>
      <c r="E3259" s="106"/>
      <c r="F3259" s="106"/>
      <c r="G3259" s="107"/>
      <c r="H3259" s="107"/>
      <c r="I3259" s="105"/>
      <c r="J3259" s="101" t="str">
        <f ca="1">IF(OR(ISBLANK(E3259),ISBLANK(F3259),ISBLANK(H3259),ISBLANK(G3259),ISBLANK(C3259),ISBLANK(B3259)),"",MAX(0,IF(COUNTIF(A:A,A3259)=1,MIN(E3259*G3259,F3259*H3259),IF(COUNTIF($A$4:A3259, A3259)=1,MIN(E3259*G3259,F3259*H3259),MIN(SUMPRODUCT(INDIRECT("E"&amp;ROW(C3259)-COUNTIF($A$4:A3259, A3259)+1):E3259,INDIRECT("G"&amp;ROW(C3259)-COUNTIF($A$4:A3259, A3259)+1):G3259),F3259*H3259)-SUMPRODUCT(INDIRECT("E"&amp;ROW(C3259)-COUNTIF($A$4:A3259, A3259)+1):E3258,INDIRECT("G"&amp;ROW(C3259)-COUNTIF($A$4:A3259, A3259)+1):G3258)))))</f>
        <v/>
      </c>
    </row>
    <row r="3260" spans="1:10">
      <c r="A3260" s="5" t="str">
        <f t="shared" si="50"/>
        <v/>
      </c>
      <c r="B3260" s="103"/>
      <c r="C3260" s="104"/>
      <c r="D3260" s="105"/>
      <c r="E3260" s="106"/>
      <c r="F3260" s="106"/>
      <c r="G3260" s="107"/>
      <c r="H3260" s="107"/>
      <c r="I3260" s="105"/>
      <c r="J3260" s="101" t="str">
        <f ca="1">IF(OR(ISBLANK(E3260),ISBLANK(F3260),ISBLANK(H3260),ISBLANK(G3260),ISBLANK(C3260),ISBLANK(B3260)),"",MAX(0,IF(COUNTIF(A:A,A3260)=1,MIN(E3260*G3260,F3260*H3260),IF(COUNTIF($A$4:A3260, A3260)=1,MIN(E3260*G3260,F3260*H3260),MIN(SUMPRODUCT(INDIRECT("E"&amp;ROW(C3260)-COUNTIF($A$4:A3260, A3260)+1):E3260,INDIRECT("G"&amp;ROW(C3260)-COUNTIF($A$4:A3260, A3260)+1):G3260),F3260*H3260)-SUMPRODUCT(INDIRECT("E"&amp;ROW(C3260)-COUNTIF($A$4:A3260, A3260)+1):E3259,INDIRECT("G"&amp;ROW(C3260)-COUNTIF($A$4:A3260, A3260)+1):G3259)))))</f>
        <v/>
      </c>
    </row>
    <row r="3261" spans="1:10">
      <c r="A3261" s="5" t="str">
        <f t="shared" si="50"/>
        <v/>
      </c>
      <c r="B3261" s="103"/>
      <c r="C3261" s="104"/>
      <c r="D3261" s="105"/>
      <c r="E3261" s="106"/>
      <c r="F3261" s="106"/>
      <c r="G3261" s="107"/>
      <c r="H3261" s="107"/>
      <c r="I3261" s="105"/>
      <c r="J3261" s="101" t="str">
        <f ca="1">IF(OR(ISBLANK(E3261),ISBLANK(F3261),ISBLANK(H3261),ISBLANK(G3261),ISBLANK(C3261),ISBLANK(B3261)),"",MAX(0,IF(COUNTIF(A:A,A3261)=1,MIN(E3261*G3261,F3261*H3261),IF(COUNTIF($A$4:A3261, A3261)=1,MIN(E3261*G3261,F3261*H3261),MIN(SUMPRODUCT(INDIRECT("E"&amp;ROW(C3261)-COUNTIF($A$4:A3261, A3261)+1):E3261,INDIRECT("G"&amp;ROW(C3261)-COUNTIF($A$4:A3261, A3261)+1):G3261),F3261*H3261)-SUMPRODUCT(INDIRECT("E"&amp;ROW(C3261)-COUNTIF($A$4:A3261, A3261)+1):E3260,INDIRECT("G"&amp;ROW(C3261)-COUNTIF($A$4:A3261, A3261)+1):G3260)))))</f>
        <v/>
      </c>
    </row>
    <row r="3262" spans="1:10">
      <c r="A3262" s="5" t="str">
        <f t="shared" si="50"/>
        <v/>
      </c>
      <c r="B3262" s="103"/>
      <c r="C3262" s="104"/>
      <c r="D3262" s="105"/>
      <c r="E3262" s="106"/>
      <c r="F3262" s="106"/>
      <c r="G3262" s="107"/>
      <c r="H3262" s="107"/>
      <c r="I3262" s="105"/>
      <c r="J3262" s="101" t="str">
        <f ca="1">IF(OR(ISBLANK(E3262),ISBLANK(F3262),ISBLANK(H3262),ISBLANK(G3262),ISBLANK(C3262),ISBLANK(B3262)),"",MAX(0,IF(COUNTIF(A:A,A3262)=1,MIN(E3262*G3262,F3262*H3262),IF(COUNTIF($A$4:A3262, A3262)=1,MIN(E3262*G3262,F3262*H3262),MIN(SUMPRODUCT(INDIRECT("E"&amp;ROW(C3262)-COUNTIF($A$4:A3262, A3262)+1):E3262,INDIRECT("G"&amp;ROW(C3262)-COUNTIF($A$4:A3262, A3262)+1):G3262),F3262*H3262)-SUMPRODUCT(INDIRECT("E"&amp;ROW(C3262)-COUNTIF($A$4:A3262, A3262)+1):E3261,INDIRECT("G"&amp;ROW(C3262)-COUNTIF($A$4:A3262, A3262)+1):G3261)))))</f>
        <v/>
      </c>
    </row>
    <row r="3263" spans="1:10">
      <c r="A3263" s="5" t="str">
        <f t="shared" si="50"/>
        <v/>
      </c>
      <c r="B3263" s="103"/>
      <c r="C3263" s="104"/>
      <c r="D3263" s="105"/>
      <c r="E3263" s="106"/>
      <c r="F3263" s="106"/>
      <c r="G3263" s="107"/>
      <c r="H3263" s="107"/>
      <c r="I3263" s="105"/>
      <c r="J3263" s="101" t="str">
        <f ca="1">IF(OR(ISBLANK(E3263),ISBLANK(F3263),ISBLANK(H3263),ISBLANK(G3263),ISBLANK(C3263),ISBLANK(B3263)),"",MAX(0,IF(COUNTIF(A:A,A3263)=1,MIN(E3263*G3263,F3263*H3263),IF(COUNTIF($A$4:A3263, A3263)=1,MIN(E3263*G3263,F3263*H3263),MIN(SUMPRODUCT(INDIRECT("E"&amp;ROW(C3263)-COUNTIF($A$4:A3263, A3263)+1):E3263,INDIRECT("G"&amp;ROW(C3263)-COUNTIF($A$4:A3263, A3263)+1):G3263),F3263*H3263)-SUMPRODUCT(INDIRECT("E"&amp;ROW(C3263)-COUNTIF($A$4:A3263, A3263)+1):E3262,INDIRECT("G"&amp;ROW(C3263)-COUNTIF($A$4:A3263, A3263)+1):G3262)))))</f>
        <v/>
      </c>
    </row>
    <row r="3264" spans="1:10">
      <c r="A3264" s="5" t="str">
        <f t="shared" si="50"/>
        <v/>
      </c>
      <c r="B3264" s="103"/>
      <c r="C3264" s="104"/>
      <c r="D3264" s="105"/>
      <c r="E3264" s="106"/>
      <c r="F3264" s="106"/>
      <c r="G3264" s="107"/>
      <c r="H3264" s="107"/>
      <c r="I3264" s="105"/>
      <c r="J3264" s="101" t="str">
        <f ca="1">IF(OR(ISBLANK(E3264),ISBLANK(F3264),ISBLANK(H3264),ISBLANK(G3264),ISBLANK(C3264),ISBLANK(B3264)),"",MAX(0,IF(COUNTIF(A:A,A3264)=1,MIN(E3264*G3264,F3264*H3264),IF(COUNTIF($A$4:A3264, A3264)=1,MIN(E3264*G3264,F3264*H3264),MIN(SUMPRODUCT(INDIRECT("E"&amp;ROW(C3264)-COUNTIF($A$4:A3264, A3264)+1):E3264,INDIRECT("G"&amp;ROW(C3264)-COUNTIF($A$4:A3264, A3264)+1):G3264),F3264*H3264)-SUMPRODUCT(INDIRECT("E"&amp;ROW(C3264)-COUNTIF($A$4:A3264, A3264)+1):E3263,INDIRECT("G"&amp;ROW(C3264)-COUNTIF($A$4:A3264, A3264)+1):G3263)))))</f>
        <v/>
      </c>
    </row>
    <row r="3265" spans="1:10">
      <c r="A3265" s="5" t="str">
        <f t="shared" si="50"/>
        <v/>
      </c>
      <c r="B3265" s="103"/>
      <c r="C3265" s="104"/>
      <c r="D3265" s="105"/>
      <c r="E3265" s="106"/>
      <c r="F3265" s="106"/>
      <c r="G3265" s="107"/>
      <c r="H3265" s="107"/>
      <c r="I3265" s="105"/>
      <c r="J3265" s="101" t="str">
        <f ca="1">IF(OR(ISBLANK(E3265),ISBLANK(F3265),ISBLANK(H3265),ISBLANK(G3265),ISBLANK(C3265),ISBLANK(B3265)),"",MAX(0,IF(COUNTIF(A:A,A3265)=1,MIN(E3265*G3265,F3265*H3265),IF(COUNTIF($A$4:A3265, A3265)=1,MIN(E3265*G3265,F3265*H3265),MIN(SUMPRODUCT(INDIRECT("E"&amp;ROW(C3265)-COUNTIF($A$4:A3265, A3265)+1):E3265,INDIRECT("G"&amp;ROW(C3265)-COUNTIF($A$4:A3265, A3265)+1):G3265),F3265*H3265)-SUMPRODUCT(INDIRECT("E"&amp;ROW(C3265)-COUNTIF($A$4:A3265, A3265)+1):E3264,INDIRECT("G"&amp;ROW(C3265)-COUNTIF($A$4:A3265, A3265)+1):G3264)))))</f>
        <v/>
      </c>
    </row>
    <row r="3266" spans="1:10">
      <c r="A3266" s="5" t="str">
        <f t="shared" si="50"/>
        <v/>
      </c>
      <c r="B3266" s="103"/>
      <c r="C3266" s="104"/>
      <c r="D3266" s="105"/>
      <c r="E3266" s="106"/>
      <c r="F3266" s="106"/>
      <c r="G3266" s="107"/>
      <c r="H3266" s="107"/>
      <c r="I3266" s="105"/>
      <c r="J3266" s="101" t="str">
        <f ca="1">IF(OR(ISBLANK(E3266),ISBLANK(F3266),ISBLANK(H3266),ISBLANK(G3266),ISBLANK(C3266),ISBLANK(B3266)),"",MAX(0,IF(COUNTIF(A:A,A3266)=1,MIN(E3266*G3266,F3266*H3266),IF(COUNTIF($A$4:A3266, A3266)=1,MIN(E3266*G3266,F3266*H3266),MIN(SUMPRODUCT(INDIRECT("E"&amp;ROW(C3266)-COUNTIF($A$4:A3266, A3266)+1):E3266,INDIRECT("G"&amp;ROW(C3266)-COUNTIF($A$4:A3266, A3266)+1):G3266),F3266*H3266)-SUMPRODUCT(INDIRECT("E"&amp;ROW(C3266)-COUNTIF($A$4:A3266, A3266)+1):E3265,INDIRECT("G"&amp;ROW(C3266)-COUNTIF($A$4:A3266, A3266)+1):G3265)))))</f>
        <v/>
      </c>
    </row>
    <row r="3267" spans="1:10">
      <c r="A3267" s="5" t="str">
        <f t="shared" si="50"/>
        <v/>
      </c>
      <c r="B3267" s="103"/>
      <c r="C3267" s="104"/>
      <c r="D3267" s="105"/>
      <c r="E3267" s="106"/>
      <c r="F3267" s="106"/>
      <c r="G3267" s="107"/>
      <c r="H3267" s="107"/>
      <c r="I3267" s="105"/>
      <c r="J3267" s="101" t="str">
        <f ca="1">IF(OR(ISBLANK(E3267),ISBLANK(F3267),ISBLANK(H3267),ISBLANK(G3267),ISBLANK(C3267),ISBLANK(B3267)),"",MAX(0,IF(COUNTIF(A:A,A3267)=1,MIN(E3267*G3267,F3267*H3267),IF(COUNTIF($A$4:A3267, A3267)=1,MIN(E3267*G3267,F3267*H3267),MIN(SUMPRODUCT(INDIRECT("E"&amp;ROW(C3267)-COUNTIF($A$4:A3267, A3267)+1):E3267,INDIRECT("G"&amp;ROW(C3267)-COUNTIF($A$4:A3267, A3267)+1):G3267),F3267*H3267)-SUMPRODUCT(INDIRECT("E"&amp;ROW(C3267)-COUNTIF($A$4:A3267, A3267)+1):E3266,INDIRECT("G"&amp;ROW(C3267)-COUNTIF($A$4:A3267, A3267)+1):G3266)))))</f>
        <v/>
      </c>
    </row>
    <row r="3268" spans="1:10">
      <c r="A3268" s="5" t="str">
        <f t="shared" ref="A3268:A3331" si="51">CONCATENATE(B3268,C3268)</f>
        <v/>
      </c>
      <c r="B3268" s="103"/>
      <c r="C3268" s="104"/>
      <c r="D3268" s="105"/>
      <c r="E3268" s="106"/>
      <c r="F3268" s="106"/>
      <c r="G3268" s="107"/>
      <c r="H3268" s="107"/>
      <c r="I3268" s="105"/>
      <c r="J3268" s="101" t="str">
        <f ca="1">IF(OR(ISBLANK(E3268),ISBLANK(F3268),ISBLANK(H3268),ISBLANK(G3268),ISBLANK(C3268),ISBLANK(B3268)),"",MAX(0,IF(COUNTIF(A:A,A3268)=1,MIN(E3268*G3268,F3268*H3268),IF(COUNTIF($A$4:A3268, A3268)=1,MIN(E3268*G3268,F3268*H3268),MIN(SUMPRODUCT(INDIRECT("E"&amp;ROW(C3268)-COUNTIF($A$4:A3268, A3268)+1):E3268,INDIRECT("G"&amp;ROW(C3268)-COUNTIF($A$4:A3268, A3268)+1):G3268),F3268*H3268)-SUMPRODUCT(INDIRECT("E"&amp;ROW(C3268)-COUNTIF($A$4:A3268, A3268)+1):E3267,INDIRECT("G"&amp;ROW(C3268)-COUNTIF($A$4:A3268, A3268)+1):G3267)))))</f>
        <v/>
      </c>
    </row>
    <row r="3269" spans="1:10">
      <c r="A3269" s="5" t="str">
        <f t="shared" si="51"/>
        <v/>
      </c>
      <c r="B3269" s="103"/>
      <c r="C3269" s="104"/>
      <c r="D3269" s="105"/>
      <c r="E3269" s="106"/>
      <c r="F3269" s="106"/>
      <c r="G3269" s="107"/>
      <c r="H3269" s="107"/>
      <c r="I3269" s="105"/>
      <c r="J3269" s="101" t="str">
        <f ca="1">IF(OR(ISBLANK(E3269),ISBLANK(F3269),ISBLANK(H3269),ISBLANK(G3269),ISBLANK(C3269),ISBLANK(B3269)),"",MAX(0,IF(COUNTIF(A:A,A3269)=1,MIN(E3269*G3269,F3269*H3269),IF(COUNTIF($A$4:A3269, A3269)=1,MIN(E3269*G3269,F3269*H3269),MIN(SUMPRODUCT(INDIRECT("E"&amp;ROW(C3269)-COUNTIF($A$4:A3269, A3269)+1):E3269,INDIRECT("G"&amp;ROW(C3269)-COUNTIF($A$4:A3269, A3269)+1):G3269),F3269*H3269)-SUMPRODUCT(INDIRECT("E"&amp;ROW(C3269)-COUNTIF($A$4:A3269, A3269)+1):E3268,INDIRECT("G"&amp;ROW(C3269)-COUNTIF($A$4:A3269, A3269)+1):G3268)))))</f>
        <v/>
      </c>
    </row>
    <row r="3270" spans="1:10">
      <c r="A3270" s="5" t="str">
        <f t="shared" si="51"/>
        <v/>
      </c>
      <c r="B3270" s="103"/>
      <c r="C3270" s="104"/>
      <c r="D3270" s="105"/>
      <c r="E3270" s="106"/>
      <c r="F3270" s="106"/>
      <c r="G3270" s="107"/>
      <c r="H3270" s="107"/>
      <c r="I3270" s="105"/>
      <c r="J3270" s="101" t="str">
        <f ca="1">IF(OR(ISBLANK(E3270),ISBLANK(F3270),ISBLANK(H3270),ISBLANK(G3270),ISBLANK(C3270),ISBLANK(B3270)),"",MAX(0,IF(COUNTIF(A:A,A3270)=1,MIN(E3270*G3270,F3270*H3270),IF(COUNTIF($A$4:A3270, A3270)=1,MIN(E3270*G3270,F3270*H3270),MIN(SUMPRODUCT(INDIRECT("E"&amp;ROW(C3270)-COUNTIF($A$4:A3270, A3270)+1):E3270,INDIRECT("G"&amp;ROW(C3270)-COUNTIF($A$4:A3270, A3270)+1):G3270),F3270*H3270)-SUMPRODUCT(INDIRECT("E"&amp;ROW(C3270)-COUNTIF($A$4:A3270, A3270)+1):E3269,INDIRECT("G"&amp;ROW(C3270)-COUNTIF($A$4:A3270, A3270)+1):G3269)))))</f>
        <v/>
      </c>
    </row>
    <row r="3271" spans="1:10">
      <c r="A3271" s="5" t="str">
        <f t="shared" si="51"/>
        <v/>
      </c>
      <c r="B3271" s="103"/>
      <c r="C3271" s="104"/>
      <c r="D3271" s="105"/>
      <c r="E3271" s="106"/>
      <c r="F3271" s="106"/>
      <c r="G3271" s="107"/>
      <c r="H3271" s="107"/>
      <c r="I3271" s="105"/>
      <c r="J3271" s="101" t="str">
        <f ca="1">IF(OR(ISBLANK(E3271),ISBLANK(F3271),ISBLANK(H3271),ISBLANK(G3271),ISBLANK(C3271),ISBLANK(B3271)),"",MAX(0,IF(COUNTIF(A:A,A3271)=1,MIN(E3271*G3271,F3271*H3271),IF(COUNTIF($A$4:A3271, A3271)=1,MIN(E3271*G3271,F3271*H3271),MIN(SUMPRODUCT(INDIRECT("E"&amp;ROW(C3271)-COUNTIF($A$4:A3271, A3271)+1):E3271,INDIRECT("G"&amp;ROW(C3271)-COUNTIF($A$4:A3271, A3271)+1):G3271),F3271*H3271)-SUMPRODUCT(INDIRECT("E"&amp;ROW(C3271)-COUNTIF($A$4:A3271, A3271)+1):E3270,INDIRECT("G"&amp;ROW(C3271)-COUNTIF($A$4:A3271, A3271)+1):G3270)))))</f>
        <v/>
      </c>
    </row>
    <row r="3272" spans="1:10">
      <c r="A3272" s="5" t="str">
        <f t="shared" si="51"/>
        <v/>
      </c>
      <c r="B3272" s="103"/>
      <c r="C3272" s="104"/>
      <c r="D3272" s="105"/>
      <c r="E3272" s="106"/>
      <c r="F3272" s="106"/>
      <c r="G3272" s="107"/>
      <c r="H3272" s="107"/>
      <c r="I3272" s="105"/>
      <c r="J3272" s="101" t="str">
        <f ca="1">IF(OR(ISBLANK(E3272),ISBLANK(F3272),ISBLANK(H3272),ISBLANK(G3272),ISBLANK(C3272),ISBLANK(B3272)),"",MAX(0,IF(COUNTIF(A:A,A3272)=1,MIN(E3272*G3272,F3272*H3272),IF(COUNTIF($A$4:A3272, A3272)=1,MIN(E3272*G3272,F3272*H3272),MIN(SUMPRODUCT(INDIRECT("E"&amp;ROW(C3272)-COUNTIF($A$4:A3272, A3272)+1):E3272,INDIRECT("G"&amp;ROW(C3272)-COUNTIF($A$4:A3272, A3272)+1):G3272),F3272*H3272)-SUMPRODUCT(INDIRECT("E"&amp;ROW(C3272)-COUNTIF($A$4:A3272, A3272)+1):E3271,INDIRECT("G"&amp;ROW(C3272)-COUNTIF($A$4:A3272, A3272)+1):G3271)))))</f>
        <v/>
      </c>
    </row>
    <row r="3273" spans="1:10">
      <c r="A3273" s="5" t="str">
        <f t="shared" si="51"/>
        <v/>
      </c>
      <c r="B3273" s="103"/>
      <c r="C3273" s="104"/>
      <c r="D3273" s="105"/>
      <c r="E3273" s="106"/>
      <c r="F3273" s="106"/>
      <c r="G3273" s="107"/>
      <c r="H3273" s="107"/>
      <c r="I3273" s="105"/>
      <c r="J3273" s="101" t="str">
        <f ca="1">IF(OR(ISBLANK(E3273),ISBLANK(F3273),ISBLANK(H3273),ISBLANK(G3273),ISBLANK(C3273),ISBLANK(B3273)),"",MAX(0,IF(COUNTIF(A:A,A3273)=1,MIN(E3273*G3273,F3273*H3273),IF(COUNTIF($A$4:A3273, A3273)=1,MIN(E3273*G3273,F3273*H3273),MIN(SUMPRODUCT(INDIRECT("E"&amp;ROW(C3273)-COUNTIF($A$4:A3273, A3273)+1):E3273,INDIRECT("G"&amp;ROW(C3273)-COUNTIF($A$4:A3273, A3273)+1):G3273),F3273*H3273)-SUMPRODUCT(INDIRECT("E"&amp;ROW(C3273)-COUNTIF($A$4:A3273, A3273)+1):E3272,INDIRECT("G"&amp;ROW(C3273)-COUNTIF($A$4:A3273, A3273)+1):G3272)))))</f>
        <v/>
      </c>
    </row>
    <row r="3274" spans="1:10">
      <c r="A3274" s="5" t="str">
        <f t="shared" si="51"/>
        <v/>
      </c>
      <c r="B3274" s="103"/>
      <c r="C3274" s="104"/>
      <c r="D3274" s="105"/>
      <c r="E3274" s="106"/>
      <c r="F3274" s="106"/>
      <c r="G3274" s="107"/>
      <c r="H3274" s="107"/>
      <c r="I3274" s="105"/>
      <c r="J3274" s="101" t="str">
        <f ca="1">IF(OR(ISBLANK(E3274),ISBLANK(F3274),ISBLANK(H3274),ISBLANK(G3274),ISBLANK(C3274),ISBLANK(B3274)),"",MAX(0,IF(COUNTIF(A:A,A3274)=1,MIN(E3274*G3274,F3274*H3274),IF(COUNTIF($A$4:A3274, A3274)=1,MIN(E3274*G3274,F3274*H3274),MIN(SUMPRODUCT(INDIRECT("E"&amp;ROW(C3274)-COUNTIF($A$4:A3274, A3274)+1):E3274,INDIRECT("G"&amp;ROW(C3274)-COUNTIF($A$4:A3274, A3274)+1):G3274),F3274*H3274)-SUMPRODUCT(INDIRECT("E"&amp;ROW(C3274)-COUNTIF($A$4:A3274, A3274)+1):E3273,INDIRECT("G"&amp;ROW(C3274)-COUNTIF($A$4:A3274, A3274)+1):G3273)))))</f>
        <v/>
      </c>
    </row>
    <row r="3275" spans="1:10">
      <c r="A3275" s="5" t="str">
        <f t="shared" si="51"/>
        <v/>
      </c>
      <c r="B3275" s="103"/>
      <c r="C3275" s="104"/>
      <c r="D3275" s="105"/>
      <c r="E3275" s="106"/>
      <c r="F3275" s="106"/>
      <c r="G3275" s="107"/>
      <c r="H3275" s="107"/>
      <c r="I3275" s="105"/>
      <c r="J3275" s="101" t="str">
        <f ca="1">IF(OR(ISBLANK(E3275),ISBLANK(F3275),ISBLANK(H3275),ISBLANK(G3275),ISBLANK(C3275),ISBLANK(B3275)),"",MAX(0,IF(COUNTIF(A:A,A3275)=1,MIN(E3275*G3275,F3275*H3275),IF(COUNTIF($A$4:A3275, A3275)=1,MIN(E3275*G3275,F3275*H3275),MIN(SUMPRODUCT(INDIRECT("E"&amp;ROW(C3275)-COUNTIF($A$4:A3275, A3275)+1):E3275,INDIRECT("G"&amp;ROW(C3275)-COUNTIF($A$4:A3275, A3275)+1):G3275),F3275*H3275)-SUMPRODUCT(INDIRECT("E"&amp;ROW(C3275)-COUNTIF($A$4:A3275, A3275)+1):E3274,INDIRECT("G"&amp;ROW(C3275)-COUNTIF($A$4:A3275, A3275)+1):G3274)))))</f>
        <v/>
      </c>
    </row>
    <row r="3276" spans="1:10">
      <c r="A3276" s="5" t="str">
        <f t="shared" si="51"/>
        <v/>
      </c>
      <c r="B3276" s="103"/>
      <c r="C3276" s="104"/>
      <c r="D3276" s="105"/>
      <c r="E3276" s="106"/>
      <c r="F3276" s="106"/>
      <c r="G3276" s="107"/>
      <c r="H3276" s="107"/>
      <c r="I3276" s="105"/>
      <c r="J3276" s="101" t="str">
        <f ca="1">IF(OR(ISBLANK(E3276),ISBLANK(F3276),ISBLANK(H3276),ISBLANK(G3276),ISBLANK(C3276),ISBLANK(B3276)),"",MAX(0,IF(COUNTIF(A:A,A3276)=1,MIN(E3276*G3276,F3276*H3276),IF(COUNTIF($A$4:A3276, A3276)=1,MIN(E3276*G3276,F3276*H3276),MIN(SUMPRODUCT(INDIRECT("E"&amp;ROW(C3276)-COUNTIF($A$4:A3276, A3276)+1):E3276,INDIRECT("G"&amp;ROW(C3276)-COUNTIF($A$4:A3276, A3276)+1):G3276),F3276*H3276)-SUMPRODUCT(INDIRECT("E"&amp;ROW(C3276)-COUNTIF($A$4:A3276, A3276)+1):E3275,INDIRECT("G"&amp;ROW(C3276)-COUNTIF($A$4:A3276, A3276)+1):G3275)))))</f>
        <v/>
      </c>
    </row>
    <row r="3277" spans="1:10">
      <c r="A3277" s="5" t="str">
        <f t="shared" si="51"/>
        <v/>
      </c>
      <c r="B3277" s="103"/>
      <c r="C3277" s="104"/>
      <c r="D3277" s="105"/>
      <c r="E3277" s="106"/>
      <c r="F3277" s="106"/>
      <c r="G3277" s="107"/>
      <c r="H3277" s="107"/>
      <c r="I3277" s="105"/>
      <c r="J3277" s="101" t="str">
        <f ca="1">IF(OR(ISBLANK(E3277),ISBLANK(F3277),ISBLANK(H3277),ISBLANK(G3277),ISBLANK(C3277),ISBLANK(B3277)),"",MAX(0,IF(COUNTIF(A:A,A3277)=1,MIN(E3277*G3277,F3277*H3277),IF(COUNTIF($A$4:A3277, A3277)=1,MIN(E3277*G3277,F3277*H3277),MIN(SUMPRODUCT(INDIRECT("E"&amp;ROW(C3277)-COUNTIF($A$4:A3277, A3277)+1):E3277,INDIRECT("G"&amp;ROW(C3277)-COUNTIF($A$4:A3277, A3277)+1):G3277),F3277*H3277)-SUMPRODUCT(INDIRECT("E"&amp;ROW(C3277)-COUNTIF($A$4:A3277, A3277)+1):E3276,INDIRECT("G"&amp;ROW(C3277)-COUNTIF($A$4:A3277, A3277)+1):G3276)))))</f>
        <v/>
      </c>
    </row>
    <row r="3278" spans="1:10">
      <c r="A3278" s="5" t="str">
        <f t="shared" si="51"/>
        <v/>
      </c>
      <c r="B3278" s="103"/>
      <c r="C3278" s="104"/>
      <c r="D3278" s="105"/>
      <c r="E3278" s="106"/>
      <c r="F3278" s="106"/>
      <c r="G3278" s="107"/>
      <c r="H3278" s="107"/>
      <c r="I3278" s="105"/>
      <c r="J3278" s="101" t="str">
        <f ca="1">IF(OR(ISBLANK(E3278),ISBLANK(F3278),ISBLANK(H3278),ISBLANK(G3278),ISBLANK(C3278),ISBLANK(B3278)),"",MAX(0,IF(COUNTIF(A:A,A3278)=1,MIN(E3278*G3278,F3278*H3278),IF(COUNTIF($A$4:A3278, A3278)=1,MIN(E3278*G3278,F3278*H3278),MIN(SUMPRODUCT(INDIRECT("E"&amp;ROW(C3278)-COUNTIF($A$4:A3278, A3278)+1):E3278,INDIRECT("G"&amp;ROW(C3278)-COUNTIF($A$4:A3278, A3278)+1):G3278),F3278*H3278)-SUMPRODUCT(INDIRECT("E"&amp;ROW(C3278)-COUNTIF($A$4:A3278, A3278)+1):E3277,INDIRECT("G"&amp;ROW(C3278)-COUNTIF($A$4:A3278, A3278)+1):G3277)))))</f>
        <v/>
      </c>
    </row>
    <row r="3279" spans="1:10">
      <c r="A3279" s="5" t="str">
        <f t="shared" si="51"/>
        <v/>
      </c>
      <c r="B3279" s="103"/>
      <c r="C3279" s="104"/>
      <c r="D3279" s="105"/>
      <c r="E3279" s="106"/>
      <c r="F3279" s="106"/>
      <c r="G3279" s="107"/>
      <c r="H3279" s="107"/>
      <c r="I3279" s="105"/>
      <c r="J3279" s="101" t="str">
        <f ca="1">IF(OR(ISBLANK(E3279),ISBLANK(F3279),ISBLANK(H3279),ISBLANK(G3279),ISBLANK(C3279),ISBLANK(B3279)),"",MAX(0,IF(COUNTIF(A:A,A3279)=1,MIN(E3279*G3279,F3279*H3279),IF(COUNTIF($A$4:A3279, A3279)=1,MIN(E3279*G3279,F3279*H3279),MIN(SUMPRODUCT(INDIRECT("E"&amp;ROW(C3279)-COUNTIF($A$4:A3279, A3279)+1):E3279,INDIRECT("G"&amp;ROW(C3279)-COUNTIF($A$4:A3279, A3279)+1):G3279),F3279*H3279)-SUMPRODUCT(INDIRECT("E"&amp;ROW(C3279)-COUNTIF($A$4:A3279, A3279)+1):E3278,INDIRECT("G"&amp;ROW(C3279)-COUNTIF($A$4:A3279, A3279)+1):G3278)))))</f>
        <v/>
      </c>
    </row>
    <row r="3280" spans="1:10">
      <c r="A3280" s="5" t="str">
        <f t="shared" si="51"/>
        <v/>
      </c>
      <c r="B3280" s="103"/>
      <c r="C3280" s="104"/>
      <c r="D3280" s="105"/>
      <c r="E3280" s="106"/>
      <c r="F3280" s="106"/>
      <c r="G3280" s="107"/>
      <c r="H3280" s="107"/>
      <c r="I3280" s="105"/>
      <c r="J3280" s="101" t="str">
        <f ca="1">IF(OR(ISBLANK(E3280),ISBLANK(F3280),ISBLANK(H3280),ISBLANK(G3280),ISBLANK(C3280),ISBLANK(B3280)),"",MAX(0,IF(COUNTIF(A:A,A3280)=1,MIN(E3280*G3280,F3280*H3280),IF(COUNTIF($A$4:A3280, A3280)=1,MIN(E3280*G3280,F3280*H3280),MIN(SUMPRODUCT(INDIRECT("E"&amp;ROW(C3280)-COUNTIF($A$4:A3280, A3280)+1):E3280,INDIRECT("G"&amp;ROW(C3280)-COUNTIF($A$4:A3280, A3280)+1):G3280),F3280*H3280)-SUMPRODUCT(INDIRECT("E"&amp;ROW(C3280)-COUNTIF($A$4:A3280, A3280)+1):E3279,INDIRECT("G"&amp;ROW(C3280)-COUNTIF($A$4:A3280, A3280)+1):G3279)))))</f>
        <v/>
      </c>
    </row>
    <row r="3281" spans="1:10">
      <c r="A3281" s="5" t="str">
        <f t="shared" si="51"/>
        <v/>
      </c>
      <c r="B3281" s="103"/>
      <c r="C3281" s="104"/>
      <c r="D3281" s="105"/>
      <c r="E3281" s="106"/>
      <c r="F3281" s="106"/>
      <c r="G3281" s="107"/>
      <c r="H3281" s="107"/>
      <c r="I3281" s="105"/>
      <c r="J3281" s="101" t="str">
        <f ca="1">IF(OR(ISBLANK(E3281),ISBLANK(F3281),ISBLANK(H3281),ISBLANK(G3281),ISBLANK(C3281),ISBLANK(B3281)),"",MAX(0,IF(COUNTIF(A:A,A3281)=1,MIN(E3281*G3281,F3281*H3281),IF(COUNTIF($A$4:A3281, A3281)=1,MIN(E3281*G3281,F3281*H3281),MIN(SUMPRODUCT(INDIRECT("E"&amp;ROW(C3281)-COUNTIF($A$4:A3281, A3281)+1):E3281,INDIRECT("G"&amp;ROW(C3281)-COUNTIF($A$4:A3281, A3281)+1):G3281),F3281*H3281)-SUMPRODUCT(INDIRECT("E"&amp;ROW(C3281)-COUNTIF($A$4:A3281, A3281)+1):E3280,INDIRECT("G"&amp;ROW(C3281)-COUNTIF($A$4:A3281, A3281)+1):G3280)))))</f>
        <v/>
      </c>
    </row>
    <row r="3282" spans="1:10">
      <c r="A3282" s="5" t="str">
        <f t="shared" si="51"/>
        <v/>
      </c>
      <c r="B3282" s="103"/>
      <c r="C3282" s="104"/>
      <c r="D3282" s="105"/>
      <c r="E3282" s="106"/>
      <c r="F3282" s="106"/>
      <c r="G3282" s="107"/>
      <c r="H3282" s="107"/>
      <c r="I3282" s="105"/>
      <c r="J3282" s="101" t="str">
        <f ca="1">IF(OR(ISBLANK(E3282),ISBLANK(F3282),ISBLANK(H3282),ISBLANK(G3282),ISBLANK(C3282),ISBLANK(B3282)),"",MAX(0,IF(COUNTIF(A:A,A3282)=1,MIN(E3282*G3282,F3282*H3282),IF(COUNTIF($A$4:A3282, A3282)=1,MIN(E3282*G3282,F3282*H3282),MIN(SUMPRODUCT(INDIRECT("E"&amp;ROW(C3282)-COUNTIF($A$4:A3282, A3282)+1):E3282,INDIRECT("G"&amp;ROW(C3282)-COUNTIF($A$4:A3282, A3282)+1):G3282),F3282*H3282)-SUMPRODUCT(INDIRECT("E"&amp;ROW(C3282)-COUNTIF($A$4:A3282, A3282)+1):E3281,INDIRECT("G"&amp;ROW(C3282)-COUNTIF($A$4:A3282, A3282)+1):G3281)))))</f>
        <v/>
      </c>
    </row>
    <row r="3283" spans="1:10">
      <c r="A3283" s="5" t="str">
        <f t="shared" si="51"/>
        <v/>
      </c>
      <c r="B3283" s="103"/>
      <c r="C3283" s="104"/>
      <c r="D3283" s="105"/>
      <c r="E3283" s="106"/>
      <c r="F3283" s="106"/>
      <c r="G3283" s="107"/>
      <c r="H3283" s="107"/>
      <c r="I3283" s="105"/>
      <c r="J3283" s="101" t="str">
        <f ca="1">IF(OR(ISBLANK(E3283),ISBLANK(F3283),ISBLANK(H3283),ISBLANK(G3283),ISBLANK(C3283),ISBLANK(B3283)),"",MAX(0,IF(COUNTIF(A:A,A3283)=1,MIN(E3283*G3283,F3283*H3283),IF(COUNTIF($A$4:A3283, A3283)=1,MIN(E3283*G3283,F3283*H3283),MIN(SUMPRODUCT(INDIRECT("E"&amp;ROW(C3283)-COUNTIF($A$4:A3283, A3283)+1):E3283,INDIRECT("G"&amp;ROW(C3283)-COUNTIF($A$4:A3283, A3283)+1):G3283),F3283*H3283)-SUMPRODUCT(INDIRECT("E"&amp;ROW(C3283)-COUNTIF($A$4:A3283, A3283)+1):E3282,INDIRECT("G"&amp;ROW(C3283)-COUNTIF($A$4:A3283, A3283)+1):G3282)))))</f>
        <v/>
      </c>
    </row>
    <row r="3284" spans="1:10">
      <c r="A3284" s="5" t="str">
        <f t="shared" si="51"/>
        <v/>
      </c>
      <c r="B3284" s="103"/>
      <c r="C3284" s="104"/>
      <c r="D3284" s="105"/>
      <c r="E3284" s="106"/>
      <c r="F3284" s="106"/>
      <c r="G3284" s="107"/>
      <c r="H3284" s="107"/>
      <c r="I3284" s="105"/>
      <c r="J3284" s="101" t="str">
        <f ca="1">IF(OR(ISBLANK(E3284),ISBLANK(F3284),ISBLANK(H3284),ISBLANK(G3284),ISBLANK(C3284),ISBLANK(B3284)),"",MAX(0,IF(COUNTIF(A:A,A3284)=1,MIN(E3284*G3284,F3284*H3284),IF(COUNTIF($A$4:A3284, A3284)=1,MIN(E3284*G3284,F3284*H3284),MIN(SUMPRODUCT(INDIRECT("E"&amp;ROW(C3284)-COUNTIF($A$4:A3284, A3284)+1):E3284,INDIRECT("G"&amp;ROW(C3284)-COUNTIF($A$4:A3284, A3284)+1):G3284),F3284*H3284)-SUMPRODUCT(INDIRECT("E"&amp;ROW(C3284)-COUNTIF($A$4:A3284, A3284)+1):E3283,INDIRECT("G"&amp;ROW(C3284)-COUNTIF($A$4:A3284, A3284)+1):G3283)))))</f>
        <v/>
      </c>
    </row>
    <row r="3285" spans="1:10">
      <c r="A3285" s="5" t="str">
        <f t="shared" si="51"/>
        <v/>
      </c>
      <c r="B3285" s="103"/>
      <c r="C3285" s="104"/>
      <c r="D3285" s="105"/>
      <c r="E3285" s="106"/>
      <c r="F3285" s="106"/>
      <c r="G3285" s="107"/>
      <c r="H3285" s="107"/>
      <c r="I3285" s="105"/>
      <c r="J3285" s="101" t="str">
        <f ca="1">IF(OR(ISBLANK(E3285),ISBLANK(F3285),ISBLANK(H3285),ISBLANK(G3285),ISBLANK(C3285),ISBLANK(B3285)),"",MAX(0,IF(COUNTIF(A:A,A3285)=1,MIN(E3285*G3285,F3285*H3285),IF(COUNTIF($A$4:A3285, A3285)=1,MIN(E3285*G3285,F3285*H3285),MIN(SUMPRODUCT(INDIRECT("E"&amp;ROW(C3285)-COUNTIF($A$4:A3285, A3285)+1):E3285,INDIRECT("G"&amp;ROW(C3285)-COUNTIF($A$4:A3285, A3285)+1):G3285),F3285*H3285)-SUMPRODUCT(INDIRECT("E"&amp;ROW(C3285)-COUNTIF($A$4:A3285, A3285)+1):E3284,INDIRECT("G"&amp;ROW(C3285)-COUNTIF($A$4:A3285, A3285)+1):G3284)))))</f>
        <v/>
      </c>
    </row>
    <row r="3286" spans="1:10">
      <c r="A3286" s="5" t="str">
        <f t="shared" si="51"/>
        <v/>
      </c>
      <c r="B3286" s="103"/>
      <c r="C3286" s="104"/>
      <c r="D3286" s="105"/>
      <c r="E3286" s="106"/>
      <c r="F3286" s="106"/>
      <c r="G3286" s="107"/>
      <c r="H3286" s="107"/>
      <c r="I3286" s="105"/>
      <c r="J3286" s="101" t="str">
        <f ca="1">IF(OR(ISBLANK(E3286),ISBLANK(F3286),ISBLANK(H3286),ISBLANK(G3286),ISBLANK(C3286),ISBLANK(B3286)),"",MAX(0,IF(COUNTIF(A:A,A3286)=1,MIN(E3286*G3286,F3286*H3286),IF(COUNTIF($A$4:A3286, A3286)=1,MIN(E3286*G3286,F3286*H3286),MIN(SUMPRODUCT(INDIRECT("E"&amp;ROW(C3286)-COUNTIF($A$4:A3286, A3286)+1):E3286,INDIRECT("G"&amp;ROW(C3286)-COUNTIF($A$4:A3286, A3286)+1):G3286),F3286*H3286)-SUMPRODUCT(INDIRECT("E"&amp;ROW(C3286)-COUNTIF($A$4:A3286, A3286)+1):E3285,INDIRECT("G"&amp;ROW(C3286)-COUNTIF($A$4:A3286, A3286)+1):G3285)))))</f>
        <v/>
      </c>
    </row>
    <row r="3287" spans="1:10">
      <c r="A3287" s="5" t="str">
        <f t="shared" si="51"/>
        <v/>
      </c>
      <c r="B3287" s="103"/>
      <c r="C3287" s="104"/>
      <c r="D3287" s="105"/>
      <c r="E3287" s="106"/>
      <c r="F3287" s="106"/>
      <c r="G3287" s="107"/>
      <c r="H3287" s="107"/>
      <c r="I3287" s="105"/>
      <c r="J3287" s="101" t="str">
        <f ca="1">IF(OR(ISBLANK(E3287),ISBLANK(F3287),ISBLANK(H3287),ISBLANK(G3287),ISBLANK(C3287),ISBLANK(B3287)),"",MAX(0,IF(COUNTIF(A:A,A3287)=1,MIN(E3287*G3287,F3287*H3287),IF(COUNTIF($A$4:A3287, A3287)=1,MIN(E3287*G3287,F3287*H3287),MIN(SUMPRODUCT(INDIRECT("E"&amp;ROW(C3287)-COUNTIF($A$4:A3287, A3287)+1):E3287,INDIRECT("G"&amp;ROW(C3287)-COUNTIF($A$4:A3287, A3287)+1):G3287),F3287*H3287)-SUMPRODUCT(INDIRECT("E"&amp;ROW(C3287)-COUNTIF($A$4:A3287, A3287)+1):E3286,INDIRECT("G"&amp;ROW(C3287)-COUNTIF($A$4:A3287, A3287)+1):G3286)))))</f>
        <v/>
      </c>
    </row>
    <row r="3288" spans="1:10">
      <c r="A3288" s="5" t="str">
        <f t="shared" si="51"/>
        <v/>
      </c>
      <c r="B3288" s="103"/>
      <c r="C3288" s="104"/>
      <c r="D3288" s="105"/>
      <c r="E3288" s="106"/>
      <c r="F3288" s="106"/>
      <c r="G3288" s="107"/>
      <c r="H3288" s="107"/>
      <c r="I3288" s="105"/>
      <c r="J3288" s="101" t="str">
        <f ca="1">IF(OR(ISBLANK(E3288),ISBLANK(F3288),ISBLANK(H3288),ISBLANK(G3288),ISBLANK(C3288),ISBLANK(B3288)),"",MAX(0,IF(COUNTIF(A:A,A3288)=1,MIN(E3288*G3288,F3288*H3288),IF(COUNTIF($A$4:A3288, A3288)=1,MIN(E3288*G3288,F3288*H3288),MIN(SUMPRODUCT(INDIRECT("E"&amp;ROW(C3288)-COUNTIF($A$4:A3288, A3288)+1):E3288,INDIRECT("G"&amp;ROW(C3288)-COUNTIF($A$4:A3288, A3288)+1):G3288),F3288*H3288)-SUMPRODUCT(INDIRECT("E"&amp;ROW(C3288)-COUNTIF($A$4:A3288, A3288)+1):E3287,INDIRECT("G"&amp;ROW(C3288)-COUNTIF($A$4:A3288, A3288)+1):G3287)))))</f>
        <v/>
      </c>
    </row>
    <row r="3289" spans="1:10">
      <c r="A3289" s="5" t="str">
        <f t="shared" si="51"/>
        <v/>
      </c>
      <c r="B3289" s="103"/>
      <c r="C3289" s="104"/>
      <c r="D3289" s="105"/>
      <c r="E3289" s="106"/>
      <c r="F3289" s="106"/>
      <c r="G3289" s="107"/>
      <c r="H3289" s="107"/>
      <c r="I3289" s="105"/>
      <c r="J3289" s="101" t="str">
        <f ca="1">IF(OR(ISBLANK(E3289),ISBLANK(F3289),ISBLANK(H3289),ISBLANK(G3289),ISBLANK(C3289),ISBLANK(B3289)),"",MAX(0,IF(COUNTIF(A:A,A3289)=1,MIN(E3289*G3289,F3289*H3289),IF(COUNTIF($A$4:A3289, A3289)=1,MIN(E3289*G3289,F3289*H3289),MIN(SUMPRODUCT(INDIRECT("E"&amp;ROW(C3289)-COUNTIF($A$4:A3289, A3289)+1):E3289,INDIRECT("G"&amp;ROW(C3289)-COUNTIF($A$4:A3289, A3289)+1):G3289),F3289*H3289)-SUMPRODUCT(INDIRECT("E"&amp;ROW(C3289)-COUNTIF($A$4:A3289, A3289)+1):E3288,INDIRECT("G"&amp;ROW(C3289)-COUNTIF($A$4:A3289, A3289)+1):G3288)))))</f>
        <v/>
      </c>
    </row>
    <row r="3290" spans="1:10">
      <c r="A3290" s="5" t="str">
        <f t="shared" si="51"/>
        <v/>
      </c>
      <c r="B3290" s="103"/>
      <c r="C3290" s="104"/>
      <c r="D3290" s="105"/>
      <c r="E3290" s="106"/>
      <c r="F3290" s="106"/>
      <c r="G3290" s="107"/>
      <c r="H3290" s="107"/>
      <c r="I3290" s="105"/>
      <c r="J3290" s="101" t="str">
        <f ca="1">IF(OR(ISBLANK(E3290),ISBLANK(F3290),ISBLANK(H3290),ISBLANK(G3290),ISBLANK(C3290),ISBLANK(B3290)),"",MAX(0,IF(COUNTIF(A:A,A3290)=1,MIN(E3290*G3290,F3290*H3290),IF(COUNTIF($A$4:A3290, A3290)=1,MIN(E3290*G3290,F3290*H3290),MIN(SUMPRODUCT(INDIRECT("E"&amp;ROW(C3290)-COUNTIF($A$4:A3290, A3290)+1):E3290,INDIRECT("G"&amp;ROW(C3290)-COUNTIF($A$4:A3290, A3290)+1):G3290),F3290*H3290)-SUMPRODUCT(INDIRECT("E"&amp;ROW(C3290)-COUNTIF($A$4:A3290, A3290)+1):E3289,INDIRECT("G"&amp;ROW(C3290)-COUNTIF($A$4:A3290, A3290)+1):G3289)))))</f>
        <v/>
      </c>
    </row>
    <row r="3291" spans="1:10">
      <c r="A3291" s="5" t="str">
        <f t="shared" si="51"/>
        <v/>
      </c>
      <c r="B3291" s="103"/>
      <c r="C3291" s="104"/>
      <c r="D3291" s="105"/>
      <c r="E3291" s="106"/>
      <c r="F3291" s="106"/>
      <c r="G3291" s="107"/>
      <c r="H3291" s="107"/>
      <c r="I3291" s="105"/>
      <c r="J3291" s="101" t="str">
        <f ca="1">IF(OR(ISBLANK(E3291),ISBLANK(F3291),ISBLANK(H3291),ISBLANK(G3291),ISBLANK(C3291),ISBLANK(B3291)),"",MAX(0,IF(COUNTIF(A:A,A3291)=1,MIN(E3291*G3291,F3291*H3291),IF(COUNTIF($A$4:A3291, A3291)=1,MIN(E3291*G3291,F3291*H3291),MIN(SUMPRODUCT(INDIRECT("E"&amp;ROW(C3291)-COUNTIF($A$4:A3291, A3291)+1):E3291,INDIRECT("G"&amp;ROW(C3291)-COUNTIF($A$4:A3291, A3291)+1):G3291),F3291*H3291)-SUMPRODUCT(INDIRECT("E"&amp;ROW(C3291)-COUNTIF($A$4:A3291, A3291)+1):E3290,INDIRECT("G"&amp;ROW(C3291)-COUNTIF($A$4:A3291, A3291)+1):G3290)))))</f>
        <v/>
      </c>
    </row>
    <row r="3292" spans="1:10">
      <c r="A3292" s="5" t="str">
        <f t="shared" si="51"/>
        <v/>
      </c>
      <c r="B3292" s="103"/>
      <c r="C3292" s="104"/>
      <c r="D3292" s="105"/>
      <c r="E3292" s="106"/>
      <c r="F3292" s="106"/>
      <c r="G3292" s="107"/>
      <c r="H3292" s="107"/>
      <c r="I3292" s="105"/>
      <c r="J3292" s="101" t="str">
        <f ca="1">IF(OR(ISBLANK(E3292),ISBLANK(F3292),ISBLANK(H3292),ISBLANK(G3292),ISBLANK(C3292),ISBLANK(B3292)),"",MAX(0,IF(COUNTIF(A:A,A3292)=1,MIN(E3292*G3292,F3292*H3292),IF(COUNTIF($A$4:A3292, A3292)=1,MIN(E3292*G3292,F3292*H3292),MIN(SUMPRODUCT(INDIRECT("E"&amp;ROW(C3292)-COUNTIF($A$4:A3292, A3292)+1):E3292,INDIRECT("G"&amp;ROW(C3292)-COUNTIF($A$4:A3292, A3292)+1):G3292),F3292*H3292)-SUMPRODUCT(INDIRECT("E"&amp;ROW(C3292)-COUNTIF($A$4:A3292, A3292)+1):E3291,INDIRECT("G"&amp;ROW(C3292)-COUNTIF($A$4:A3292, A3292)+1):G3291)))))</f>
        <v/>
      </c>
    </row>
    <row r="3293" spans="1:10">
      <c r="A3293" s="5" t="str">
        <f t="shared" si="51"/>
        <v/>
      </c>
      <c r="B3293" s="103"/>
      <c r="C3293" s="104"/>
      <c r="D3293" s="105"/>
      <c r="E3293" s="106"/>
      <c r="F3293" s="106"/>
      <c r="G3293" s="107"/>
      <c r="H3293" s="107"/>
      <c r="I3293" s="105"/>
      <c r="J3293" s="101" t="str">
        <f ca="1">IF(OR(ISBLANK(E3293),ISBLANK(F3293),ISBLANK(H3293),ISBLANK(G3293),ISBLANK(C3293),ISBLANK(B3293)),"",MAX(0,IF(COUNTIF(A:A,A3293)=1,MIN(E3293*G3293,F3293*H3293),IF(COUNTIF($A$4:A3293, A3293)=1,MIN(E3293*G3293,F3293*H3293),MIN(SUMPRODUCT(INDIRECT("E"&amp;ROW(C3293)-COUNTIF($A$4:A3293, A3293)+1):E3293,INDIRECT("G"&amp;ROW(C3293)-COUNTIF($A$4:A3293, A3293)+1):G3293),F3293*H3293)-SUMPRODUCT(INDIRECT("E"&amp;ROW(C3293)-COUNTIF($A$4:A3293, A3293)+1):E3292,INDIRECT("G"&amp;ROW(C3293)-COUNTIF($A$4:A3293, A3293)+1):G3292)))))</f>
        <v/>
      </c>
    </row>
    <row r="3294" spans="1:10">
      <c r="A3294" s="5" t="str">
        <f t="shared" si="51"/>
        <v/>
      </c>
      <c r="B3294" s="103"/>
      <c r="C3294" s="104"/>
      <c r="D3294" s="105"/>
      <c r="E3294" s="106"/>
      <c r="F3294" s="106"/>
      <c r="G3294" s="107"/>
      <c r="H3294" s="107"/>
      <c r="I3294" s="105"/>
      <c r="J3294" s="101" t="str">
        <f ca="1">IF(OR(ISBLANK(E3294),ISBLANK(F3294),ISBLANK(H3294),ISBLANK(G3294),ISBLANK(C3294),ISBLANK(B3294)),"",MAX(0,IF(COUNTIF(A:A,A3294)=1,MIN(E3294*G3294,F3294*H3294),IF(COUNTIF($A$4:A3294, A3294)=1,MIN(E3294*G3294,F3294*H3294),MIN(SUMPRODUCT(INDIRECT("E"&amp;ROW(C3294)-COUNTIF($A$4:A3294, A3294)+1):E3294,INDIRECT("G"&amp;ROW(C3294)-COUNTIF($A$4:A3294, A3294)+1):G3294),F3294*H3294)-SUMPRODUCT(INDIRECT("E"&amp;ROW(C3294)-COUNTIF($A$4:A3294, A3294)+1):E3293,INDIRECT("G"&amp;ROW(C3294)-COUNTIF($A$4:A3294, A3294)+1):G3293)))))</f>
        <v/>
      </c>
    </row>
    <row r="3295" spans="1:10">
      <c r="A3295" s="5" t="str">
        <f t="shared" si="51"/>
        <v/>
      </c>
      <c r="B3295" s="103"/>
      <c r="C3295" s="104"/>
      <c r="D3295" s="105"/>
      <c r="E3295" s="106"/>
      <c r="F3295" s="106"/>
      <c r="G3295" s="107"/>
      <c r="H3295" s="107"/>
      <c r="I3295" s="105"/>
      <c r="J3295" s="101" t="str">
        <f ca="1">IF(OR(ISBLANK(E3295),ISBLANK(F3295),ISBLANK(H3295),ISBLANK(G3295),ISBLANK(C3295),ISBLANK(B3295)),"",MAX(0,IF(COUNTIF(A:A,A3295)=1,MIN(E3295*G3295,F3295*H3295),IF(COUNTIF($A$4:A3295, A3295)=1,MIN(E3295*G3295,F3295*H3295),MIN(SUMPRODUCT(INDIRECT("E"&amp;ROW(C3295)-COUNTIF($A$4:A3295, A3295)+1):E3295,INDIRECT("G"&amp;ROW(C3295)-COUNTIF($A$4:A3295, A3295)+1):G3295),F3295*H3295)-SUMPRODUCT(INDIRECT("E"&amp;ROW(C3295)-COUNTIF($A$4:A3295, A3295)+1):E3294,INDIRECT("G"&amp;ROW(C3295)-COUNTIF($A$4:A3295, A3295)+1):G3294)))))</f>
        <v/>
      </c>
    </row>
    <row r="3296" spans="1:10">
      <c r="A3296" s="5" t="str">
        <f t="shared" si="51"/>
        <v/>
      </c>
      <c r="B3296" s="103"/>
      <c r="C3296" s="104"/>
      <c r="D3296" s="105"/>
      <c r="E3296" s="106"/>
      <c r="F3296" s="106"/>
      <c r="G3296" s="107"/>
      <c r="H3296" s="107"/>
      <c r="I3296" s="105"/>
      <c r="J3296" s="101" t="str">
        <f ca="1">IF(OR(ISBLANK(E3296),ISBLANK(F3296),ISBLANK(H3296),ISBLANK(G3296),ISBLANK(C3296),ISBLANK(B3296)),"",MAX(0,IF(COUNTIF(A:A,A3296)=1,MIN(E3296*G3296,F3296*H3296),IF(COUNTIF($A$4:A3296, A3296)=1,MIN(E3296*G3296,F3296*H3296),MIN(SUMPRODUCT(INDIRECT("E"&amp;ROW(C3296)-COUNTIF($A$4:A3296, A3296)+1):E3296,INDIRECT("G"&amp;ROW(C3296)-COUNTIF($A$4:A3296, A3296)+1):G3296),F3296*H3296)-SUMPRODUCT(INDIRECT("E"&amp;ROW(C3296)-COUNTIF($A$4:A3296, A3296)+1):E3295,INDIRECT("G"&amp;ROW(C3296)-COUNTIF($A$4:A3296, A3296)+1):G3295)))))</f>
        <v/>
      </c>
    </row>
    <row r="3297" spans="1:10">
      <c r="A3297" s="5" t="str">
        <f t="shared" si="51"/>
        <v/>
      </c>
      <c r="B3297" s="103"/>
      <c r="C3297" s="104"/>
      <c r="D3297" s="105"/>
      <c r="E3297" s="106"/>
      <c r="F3297" s="106"/>
      <c r="G3297" s="107"/>
      <c r="H3297" s="107"/>
      <c r="I3297" s="105"/>
      <c r="J3297" s="101" t="str">
        <f ca="1">IF(OR(ISBLANK(E3297),ISBLANK(F3297),ISBLANK(H3297),ISBLANK(G3297),ISBLANK(C3297),ISBLANK(B3297)),"",MAX(0,IF(COUNTIF(A:A,A3297)=1,MIN(E3297*G3297,F3297*H3297),IF(COUNTIF($A$4:A3297, A3297)=1,MIN(E3297*G3297,F3297*H3297),MIN(SUMPRODUCT(INDIRECT("E"&amp;ROW(C3297)-COUNTIF($A$4:A3297, A3297)+1):E3297,INDIRECT("G"&amp;ROW(C3297)-COUNTIF($A$4:A3297, A3297)+1):G3297),F3297*H3297)-SUMPRODUCT(INDIRECT("E"&amp;ROW(C3297)-COUNTIF($A$4:A3297, A3297)+1):E3296,INDIRECT("G"&amp;ROW(C3297)-COUNTIF($A$4:A3297, A3297)+1):G3296)))))</f>
        <v/>
      </c>
    </row>
    <row r="3298" spans="1:10">
      <c r="A3298" s="5" t="str">
        <f t="shared" si="51"/>
        <v/>
      </c>
      <c r="B3298" s="103"/>
      <c r="C3298" s="104"/>
      <c r="D3298" s="105"/>
      <c r="E3298" s="106"/>
      <c r="F3298" s="106"/>
      <c r="G3298" s="107"/>
      <c r="H3298" s="107"/>
      <c r="I3298" s="105"/>
      <c r="J3298" s="101" t="str">
        <f ca="1">IF(OR(ISBLANK(E3298),ISBLANK(F3298),ISBLANK(H3298),ISBLANK(G3298),ISBLANK(C3298),ISBLANK(B3298)),"",MAX(0,IF(COUNTIF(A:A,A3298)=1,MIN(E3298*G3298,F3298*H3298),IF(COUNTIF($A$4:A3298, A3298)=1,MIN(E3298*G3298,F3298*H3298),MIN(SUMPRODUCT(INDIRECT("E"&amp;ROW(C3298)-COUNTIF($A$4:A3298, A3298)+1):E3298,INDIRECT("G"&amp;ROW(C3298)-COUNTIF($A$4:A3298, A3298)+1):G3298),F3298*H3298)-SUMPRODUCT(INDIRECT("E"&amp;ROW(C3298)-COUNTIF($A$4:A3298, A3298)+1):E3297,INDIRECT("G"&amp;ROW(C3298)-COUNTIF($A$4:A3298, A3298)+1):G3297)))))</f>
        <v/>
      </c>
    </row>
    <row r="3299" spans="1:10">
      <c r="A3299" s="5" t="str">
        <f t="shared" si="51"/>
        <v/>
      </c>
      <c r="B3299" s="103"/>
      <c r="C3299" s="104"/>
      <c r="D3299" s="105"/>
      <c r="E3299" s="106"/>
      <c r="F3299" s="106"/>
      <c r="G3299" s="107"/>
      <c r="H3299" s="107"/>
      <c r="I3299" s="105"/>
      <c r="J3299" s="101" t="str">
        <f ca="1">IF(OR(ISBLANK(E3299),ISBLANK(F3299),ISBLANK(H3299),ISBLANK(G3299),ISBLANK(C3299),ISBLANK(B3299)),"",MAX(0,IF(COUNTIF(A:A,A3299)=1,MIN(E3299*G3299,F3299*H3299),IF(COUNTIF($A$4:A3299, A3299)=1,MIN(E3299*G3299,F3299*H3299),MIN(SUMPRODUCT(INDIRECT("E"&amp;ROW(C3299)-COUNTIF($A$4:A3299, A3299)+1):E3299,INDIRECT("G"&amp;ROW(C3299)-COUNTIF($A$4:A3299, A3299)+1):G3299),F3299*H3299)-SUMPRODUCT(INDIRECT("E"&amp;ROW(C3299)-COUNTIF($A$4:A3299, A3299)+1):E3298,INDIRECT("G"&amp;ROW(C3299)-COUNTIF($A$4:A3299, A3299)+1):G3298)))))</f>
        <v/>
      </c>
    </row>
    <row r="3300" spans="1:10">
      <c r="A3300" s="5" t="str">
        <f t="shared" si="51"/>
        <v/>
      </c>
      <c r="B3300" s="103"/>
      <c r="C3300" s="104"/>
      <c r="D3300" s="105"/>
      <c r="E3300" s="106"/>
      <c r="F3300" s="106"/>
      <c r="G3300" s="107"/>
      <c r="H3300" s="107"/>
      <c r="I3300" s="105"/>
      <c r="J3300" s="101" t="str">
        <f ca="1">IF(OR(ISBLANK(E3300),ISBLANK(F3300),ISBLANK(H3300),ISBLANK(G3300),ISBLANK(C3300),ISBLANK(B3300)),"",MAX(0,IF(COUNTIF(A:A,A3300)=1,MIN(E3300*G3300,F3300*H3300),IF(COUNTIF($A$4:A3300, A3300)=1,MIN(E3300*G3300,F3300*H3300),MIN(SUMPRODUCT(INDIRECT("E"&amp;ROW(C3300)-COUNTIF($A$4:A3300, A3300)+1):E3300,INDIRECT("G"&amp;ROW(C3300)-COUNTIF($A$4:A3300, A3300)+1):G3300),F3300*H3300)-SUMPRODUCT(INDIRECT("E"&amp;ROW(C3300)-COUNTIF($A$4:A3300, A3300)+1):E3299,INDIRECT("G"&amp;ROW(C3300)-COUNTIF($A$4:A3300, A3300)+1):G3299)))))</f>
        <v/>
      </c>
    </row>
    <row r="3301" spans="1:10">
      <c r="A3301" s="5" t="str">
        <f t="shared" si="51"/>
        <v/>
      </c>
      <c r="B3301" s="103"/>
      <c r="C3301" s="104"/>
      <c r="D3301" s="105"/>
      <c r="E3301" s="106"/>
      <c r="F3301" s="106"/>
      <c r="G3301" s="107"/>
      <c r="H3301" s="107"/>
      <c r="I3301" s="105"/>
      <c r="J3301" s="101" t="str">
        <f ca="1">IF(OR(ISBLANK(E3301),ISBLANK(F3301),ISBLANK(H3301),ISBLANK(G3301),ISBLANK(C3301),ISBLANK(B3301)),"",MAX(0,IF(COUNTIF(A:A,A3301)=1,MIN(E3301*G3301,F3301*H3301),IF(COUNTIF($A$4:A3301, A3301)=1,MIN(E3301*G3301,F3301*H3301),MIN(SUMPRODUCT(INDIRECT("E"&amp;ROW(C3301)-COUNTIF($A$4:A3301, A3301)+1):E3301,INDIRECT("G"&amp;ROW(C3301)-COUNTIF($A$4:A3301, A3301)+1):G3301),F3301*H3301)-SUMPRODUCT(INDIRECT("E"&amp;ROW(C3301)-COUNTIF($A$4:A3301, A3301)+1):E3300,INDIRECT("G"&amp;ROW(C3301)-COUNTIF($A$4:A3301, A3301)+1):G3300)))))</f>
        <v/>
      </c>
    </row>
    <row r="3302" spans="1:10">
      <c r="A3302" s="5" t="str">
        <f t="shared" si="51"/>
        <v/>
      </c>
      <c r="B3302" s="103"/>
      <c r="C3302" s="104"/>
      <c r="D3302" s="105"/>
      <c r="E3302" s="106"/>
      <c r="F3302" s="106"/>
      <c r="G3302" s="107"/>
      <c r="H3302" s="107"/>
      <c r="I3302" s="105"/>
      <c r="J3302" s="101" t="str">
        <f ca="1">IF(OR(ISBLANK(E3302),ISBLANK(F3302),ISBLANK(H3302),ISBLANK(G3302),ISBLANK(C3302),ISBLANK(B3302)),"",MAX(0,IF(COUNTIF(A:A,A3302)=1,MIN(E3302*G3302,F3302*H3302),IF(COUNTIF($A$4:A3302, A3302)=1,MIN(E3302*G3302,F3302*H3302),MIN(SUMPRODUCT(INDIRECT("E"&amp;ROW(C3302)-COUNTIF($A$4:A3302, A3302)+1):E3302,INDIRECT("G"&amp;ROW(C3302)-COUNTIF($A$4:A3302, A3302)+1):G3302),F3302*H3302)-SUMPRODUCT(INDIRECT("E"&amp;ROW(C3302)-COUNTIF($A$4:A3302, A3302)+1):E3301,INDIRECT("G"&amp;ROW(C3302)-COUNTIF($A$4:A3302, A3302)+1):G3301)))))</f>
        <v/>
      </c>
    </row>
    <row r="3303" spans="1:10">
      <c r="A3303" s="5" t="str">
        <f t="shared" si="51"/>
        <v/>
      </c>
      <c r="B3303" s="103"/>
      <c r="C3303" s="104"/>
      <c r="D3303" s="105"/>
      <c r="E3303" s="106"/>
      <c r="F3303" s="106"/>
      <c r="G3303" s="107"/>
      <c r="H3303" s="107"/>
      <c r="I3303" s="105"/>
      <c r="J3303" s="101" t="str">
        <f ca="1">IF(OR(ISBLANK(E3303),ISBLANK(F3303),ISBLANK(H3303),ISBLANK(G3303),ISBLANK(C3303),ISBLANK(B3303)),"",MAX(0,IF(COUNTIF(A:A,A3303)=1,MIN(E3303*G3303,F3303*H3303),IF(COUNTIF($A$4:A3303, A3303)=1,MIN(E3303*G3303,F3303*H3303),MIN(SUMPRODUCT(INDIRECT("E"&amp;ROW(C3303)-COUNTIF($A$4:A3303, A3303)+1):E3303,INDIRECT("G"&amp;ROW(C3303)-COUNTIF($A$4:A3303, A3303)+1):G3303),F3303*H3303)-SUMPRODUCT(INDIRECT("E"&amp;ROW(C3303)-COUNTIF($A$4:A3303, A3303)+1):E3302,INDIRECT("G"&amp;ROW(C3303)-COUNTIF($A$4:A3303, A3303)+1):G3302)))))</f>
        <v/>
      </c>
    </row>
    <row r="3304" spans="1:10">
      <c r="A3304" s="5" t="str">
        <f t="shared" si="51"/>
        <v/>
      </c>
      <c r="B3304" s="103"/>
      <c r="C3304" s="104"/>
      <c r="D3304" s="105"/>
      <c r="E3304" s="106"/>
      <c r="F3304" s="106"/>
      <c r="G3304" s="107"/>
      <c r="H3304" s="107"/>
      <c r="I3304" s="105"/>
      <c r="J3304" s="101" t="str">
        <f ca="1">IF(OR(ISBLANK(E3304),ISBLANK(F3304),ISBLANK(H3304),ISBLANK(G3304),ISBLANK(C3304),ISBLANK(B3304)),"",MAX(0,IF(COUNTIF(A:A,A3304)=1,MIN(E3304*G3304,F3304*H3304),IF(COUNTIF($A$4:A3304, A3304)=1,MIN(E3304*G3304,F3304*H3304),MIN(SUMPRODUCT(INDIRECT("E"&amp;ROW(C3304)-COUNTIF($A$4:A3304, A3304)+1):E3304,INDIRECT("G"&amp;ROW(C3304)-COUNTIF($A$4:A3304, A3304)+1):G3304),F3304*H3304)-SUMPRODUCT(INDIRECT("E"&amp;ROW(C3304)-COUNTIF($A$4:A3304, A3304)+1):E3303,INDIRECT("G"&amp;ROW(C3304)-COUNTIF($A$4:A3304, A3304)+1):G3303)))))</f>
        <v/>
      </c>
    </row>
    <row r="3305" spans="1:10">
      <c r="A3305" s="5" t="str">
        <f t="shared" si="51"/>
        <v/>
      </c>
      <c r="B3305" s="103"/>
      <c r="C3305" s="104"/>
      <c r="D3305" s="105"/>
      <c r="E3305" s="106"/>
      <c r="F3305" s="106"/>
      <c r="G3305" s="107"/>
      <c r="H3305" s="107"/>
      <c r="I3305" s="105"/>
      <c r="J3305" s="101" t="str">
        <f ca="1">IF(OR(ISBLANK(E3305),ISBLANK(F3305),ISBLANK(H3305),ISBLANK(G3305),ISBLANK(C3305),ISBLANK(B3305)),"",MAX(0,IF(COUNTIF(A:A,A3305)=1,MIN(E3305*G3305,F3305*H3305),IF(COUNTIF($A$4:A3305, A3305)=1,MIN(E3305*G3305,F3305*H3305),MIN(SUMPRODUCT(INDIRECT("E"&amp;ROW(C3305)-COUNTIF($A$4:A3305, A3305)+1):E3305,INDIRECT("G"&amp;ROW(C3305)-COUNTIF($A$4:A3305, A3305)+1):G3305),F3305*H3305)-SUMPRODUCT(INDIRECT("E"&amp;ROW(C3305)-COUNTIF($A$4:A3305, A3305)+1):E3304,INDIRECT("G"&amp;ROW(C3305)-COUNTIF($A$4:A3305, A3305)+1):G3304)))))</f>
        <v/>
      </c>
    </row>
    <row r="3306" spans="1:10">
      <c r="A3306" s="5" t="str">
        <f t="shared" si="51"/>
        <v/>
      </c>
      <c r="B3306" s="103"/>
      <c r="C3306" s="104"/>
      <c r="D3306" s="105"/>
      <c r="E3306" s="106"/>
      <c r="F3306" s="106"/>
      <c r="G3306" s="107"/>
      <c r="H3306" s="107"/>
      <c r="I3306" s="105"/>
      <c r="J3306" s="101" t="str">
        <f ca="1">IF(OR(ISBLANK(E3306),ISBLANK(F3306),ISBLANK(H3306),ISBLANK(G3306),ISBLANK(C3306),ISBLANK(B3306)),"",MAX(0,IF(COUNTIF(A:A,A3306)=1,MIN(E3306*G3306,F3306*H3306),IF(COUNTIF($A$4:A3306, A3306)=1,MIN(E3306*G3306,F3306*H3306),MIN(SUMPRODUCT(INDIRECT("E"&amp;ROW(C3306)-COUNTIF($A$4:A3306, A3306)+1):E3306,INDIRECT("G"&amp;ROW(C3306)-COUNTIF($A$4:A3306, A3306)+1):G3306),F3306*H3306)-SUMPRODUCT(INDIRECT("E"&amp;ROW(C3306)-COUNTIF($A$4:A3306, A3306)+1):E3305,INDIRECT("G"&amp;ROW(C3306)-COUNTIF($A$4:A3306, A3306)+1):G3305)))))</f>
        <v/>
      </c>
    </row>
    <row r="3307" spans="1:10">
      <c r="A3307" s="5" t="str">
        <f t="shared" si="51"/>
        <v/>
      </c>
      <c r="B3307" s="103"/>
      <c r="C3307" s="104"/>
      <c r="D3307" s="105"/>
      <c r="E3307" s="106"/>
      <c r="F3307" s="106"/>
      <c r="G3307" s="107"/>
      <c r="H3307" s="107"/>
      <c r="I3307" s="105"/>
      <c r="J3307" s="101" t="str">
        <f ca="1">IF(OR(ISBLANK(E3307),ISBLANK(F3307),ISBLANK(H3307),ISBLANK(G3307),ISBLANK(C3307),ISBLANK(B3307)),"",MAX(0,IF(COUNTIF(A:A,A3307)=1,MIN(E3307*G3307,F3307*H3307),IF(COUNTIF($A$4:A3307, A3307)=1,MIN(E3307*G3307,F3307*H3307),MIN(SUMPRODUCT(INDIRECT("E"&amp;ROW(C3307)-COUNTIF($A$4:A3307, A3307)+1):E3307,INDIRECT("G"&amp;ROW(C3307)-COUNTIF($A$4:A3307, A3307)+1):G3307),F3307*H3307)-SUMPRODUCT(INDIRECT("E"&amp;ROW(C3307)-COUNTIF($A$4:A3307, A3307)+1):E3306,INDIRECT("G"&amp;ROW(C3307)-COUNTIF($A$4:A3307, A3307)+1):G3306)))))</f>
        <v/>
      </c>
    </row>
    <row r="3308" spans="1:10">
      <c r="A3308" s="5" t="str">
        <f t="shared" si="51"/>
        <v/>
      </c>
      <c r="B3308" s="103"/>
      <c r="C3308" s="104"/>
      <c r="D3308" s="105"/>
      <c r="E3308" s="106"/>
      <c r="F3308" s="106"/>
      <c r="G3308" s="107"/>
      <c r="H3308" s="107"/>
      <c r="I3308" s="105"/>
      <c r="J3308" s="101" t="str">
        <f ca="1">IF(OR(ISBLANK(E3308),ISBLANK(F3308),ISBLANK(H3308),ISBLANK(G3308),ISBLANK(C3308),ISBLANK(B3308)),"",MAX(0,IF(COUNTIF(A:A,A3308)=1,MIN(E3308*G3308,F3308*H3308),IF(COUNTIF($A$4:A3308, A3308)=1,MIN(E3308*G3308,F3308*H3308),MIN(SUMPRODUCT(INDIRECT("E"&amp;ROW(C3308)-COUNTIF($A$4:A3308, A3308)+1):E3308,INDIRECT("G"&amp;ROW(C3308)-COUNTIF($A$4:A3308, A3308)+1):G3308),F3308*H3308)-SUMPRODUCT(INDIRECT("E"&amp;ROW(C3308)-COUNTIF($A$4:A3308, A3308)+1):E3307,INDIRECT("G"&amp;ROW(C3308)-COUNTIF($A$4:A3308, A3308)+1):G3307)))))</f>
        <v/>
      </c>
    </row>
    <row r="3309" spans="1:10">
      <c r="A3309" s="5" t="str">
        <f t="shared" si="51"/>
        <v/>
      </c>
      <c r="B3309" s="103"/>
      <c r="C3309" s="104"/>
      <c r="D3309" s="105"/>
      <c r="E3309" s="106"/>
      <c r="F3309" s="106"/>
      <c r="G3309" s="107"/>
      <c r="H3309" s="107"/>
      <c r="I3309" s="105"/>
      <c r="J3309" s="101" t="str">
        <f ca="1">IF(OR(ISBLANK(E3309),ISBLANK(F3309),ISBLANK(H3309),ISBLANK(G3309),ISBLANK(C3309),ISBLANK(B3309)),"",MAX(0,IF(COUNTIF(A:A,A3309)=1,MIN(E3309*G3309,F3309*H3309),IF(COUNTIF($A$4:A3309, A3309)=1,MIN(E3309*G3309,F3309*H3309),MIN(SUMPRODUCT(INDIRECT("E"&amp;ROW(C3309)-COUNTIF($A$4:A3309, A3309)+1):E3309,INDIRECT("G"&amp;ROW(C3309)-COUNTIF($A$4:A3309, A3309)+1):G3309),F3309*H3309)-SUMPRODUCT(INDIRECT("E"&amp;ROW(C3309)-COUNTIF($A$4:A3309, A3309)+1):E3308,INDIRECT("G"&amp;ROW(C3309)-COUNTIF($A$4:A3309, A3309)+1):G3308)))))</f>
        <v/>
      </c>
    </row>
    <row r="3310" spans="1:10">
      <c r="A3310" s="5" t="str">
        <f t="shared" si="51"/>
        <v/>
      </c>
      <c r="B3310" s="103"/>
      <c r="C3310" s="104"/>
      <c r="D3310" s="105"/>
      <c r="E3310" s="106"/>
      <c r="F3310" s="106"/>
      <c r="G3310" s="107"/>
      <c r="H3310" s="107"/>
      <c r="I3310" s="105"/>
      <c r="J3310" s="101" t="str">
        <f ca="1">IF(OR(ISBLANK(E3310),ISBLANK(F3310),ISBLANK(H3310),ISBLANK(G3310),ISBLANK(C3310),ISBLANK(B3310)),"",MAX(0,IF(COUNTIF(A:A,A3310)=1,MIN(E3310*G3310,F3310*H3310),IF(COUNTIF($A$4:A3310, A3310)=1,MIN(E3310*G3310,F3310*H3310),MIN(SUMPRODUCT(INDIRECT("E"&amp;ROW(C3310)-COUNTIF($A$4:A3310, A3310)+1):E3310,INDIRECT("G"&amp;ROW(C3310)-COUNTIF($A$4:A3310, A3310)+1):G3310),F3310*H3310)-SUMPRODUCT(INDIRECT("E"&amp;ROW(C3310)-COUNTIF($A$4:A3310, A3310)+1):E3309,INDIRECT("G"&amp;ROW(C3310)-COUNTIF($A$4:A3310, A3310)+1):G3309)))))</f>
        <v/>
      </c>
    </row>
    <row r="3311" spans="1:10">
      <c r="A3311" s="5" t="str">
        <f t="shared" si="51"/>
        <v/>
      </c>
      <c r="B3311" s="103"/>
      <c r="C3311" s="104"/>
      <c r="D3311" s="105"/>
      <c r="E3311" s="106"/>
      <c r="F3311" s="106"/>
      <c r="G3311" s="107"/>
      <c r="H3311" s="107"/>
      <c r="I3311" s="105"/>
      <c r="J3311" s="101" t="str">
        <f ca="1">IF(OR(ISBLANK(E3311),ISBLANK(F3311),ISBLANK(H3311),ISBLANK(G3311),ISBLANK(C3311),ISBLANK(B3311)),"",MAX(0,IF(COUNTIF(A:A,A3311)=1,MIN(E3311*G3311,F3311*H3311),IF(COUNTIF($A$4:A3311, A3311)=1,MIN(E3311*G3311,F3311*H3311),MIN(SUMPRODUCT(INDIRECT("E"&amp;ROW(C3311)-COUNTIF($A$4:A3311, A3311)+1):E3311,INDIRECT("G"&amp;ROW(C3311)-COUNTIF($A$4:A3311, A3311)+1):G3311),F3311*H3311)-SUMPRODUCT(INDIRECT("E"&amp;ROW(C3311)-COUNTIF($A$4:A3311, A3311)+1):E3310,INDIRECT("G"&amp;ROW(C3311)-COUNTIF($A$4:A3311, A3311)+1):G3310)))))</f>
        <v/>
      </c>
    </row>
    <row r="3312" spans="1:10">
      <c r="A3312" s="5" t="str">
        <f t="shared" si="51"/>
        <v/>
      </c>
      <c r="B3312" s="103"/>
      <c r="C3312" s="104"/>
      <c r="D3312" s="105"/>
      <c r="E3312" s="106"/>
      <c r="F3312" s="106"/>
      <c r="G3312" s="107"/>
      <c r="H3312" s="107"/>
      <c r="I3312" s="105"/>
      <c r="J3312" s="101" t="str">
        <f ca="1">IF(OR(ISBLANK(E3312),ISBLANK(F3312),ISBLANK(H3312),ISBLANK(G3312),ISBLANK(C3312),ISBLANK(B3312)),"",MAX(0,IF(COUNTIF(A:A,A3312)=1,MIN(E3312*G3312,F3312*H3312),IF(COUNTIF($A$4:A3312, A3312)=1,MIN(E3312*G3312,F3312*H3312),MIN(SUMPRODUCT(INDIRECT("E"&amp;ROW(C3312)-COUNTIF($A$4:A3312, A3312)+1):E3312,INDIRECT("G"&amp;ROW(C3312)-COUNTIF($A$4:A3312, A3312)+1):G3312),F3312*H3312)-SUMPRODUCT(INDIRECT("E"&amp;ROW(C3312)-COUNTIF($A$4:A3312, A3312)+1):E3311,INDIRECT("G"&amp;ROW(C3312)-COUNTIF($A$4:A3312, A3312)+1):G3311)))))</f>
        <v/>
      </c>
    </row>
    <row r="3313" spans="1:10">
      <c r="A3313" s="5" t="str">
        <f t="shared" si="51"/>
        <v/>
      </c>
      <c r="B3313" s="103"/>
      <c r="C3313" s="104"/>
      <c r="D3313" s="105"/>
      <c r="E3313" s="106"/>
      <c r="F3313" s="106"/>
      <c r="G3313" s="107"/>
      <c r="H3313" s="107"/>
      <c r="I3313" s="105"/>
      <c r="J3313" s="101" t="str">
        <f ca="1">IF(OR(ISBLANK(E3313),ISBLANK(F3313),ISBLANK(H3313),ISBLANK(G3313),ISBLANK(C3313),ISBLANK(B3313)),"",MAX(0,IF(COUNTIF(A:A,A3313)=1,MIN(E3313*G3313,F3313*H3313),IF(COUNTIF($A$4:A3313, A3313)=1,MIN(E3313*G3313,F3313*H3313),MIN(SUMPRODUCT(INDIRECT("E"&amp;ROW(C3313)-COUNTIF($A$4:A3313, A3313)+1):E3313,INDIRECT("G"&amp;ROW(C3313)-COUNTIF($A$4:A3313, A3313)+1):G3313),F3313*H3313)-SUMPRODUCT(INDIRECT("E"&amp;ROW(C3313)-COUNTIF($A$4:A3313, A3313)+1):E3312,INDIRECT("G"&amp;ROW(C3313)-COUNTIF($A$4:A3313, A3313)+1):G3312)))))</f>
        <v/>
      </c>
    </row>
    <row r="3314" spans="1:10">
      <c r="A3314" s="5" t="str">
        <f t="shared" si="51"/>
        <v/>
      </c>
      <c r="B3314" s="103"/>
      <c r="C3314" s="104"/>
      <c r="D3314" s="105"/>
      <c r="E3314" s="106"/>
      <c r="F3314" s="106"/>
      <c r="G3314" s="107"/>
      <c r="H3314" s="107"/>
      <c r="I3314" s="105"/>
      <c r="J3314" s="101" t="str">
        <f ca="1">IF(OR(ISBLANK(E3314),ISBLANK(F3314),ISBLANK(H3314),ISBLANK(G3314),ISBLANK(C3314),ISBLANK(B3314)),"",MAX(0,IF(COUNTIF(A:A,A3314)=1,MIN(E3314*G3314,F3314*H3314),IF(COUNTIF($A$4:A3314, A3314)=1,MIN(E3314*G3314,F3314*H3314),MIN(SUMPRODUCT(INDIRECT("E"&amp;ROW(C3314)-COUNTIF($A$4:A3314, A3314)+1):E3314,INDIRECT("G"&amp;ROW(C3314)-COUNTIF($A$4:A3314, A3314)+1):G3314),F3314*H3314)-SUMPRODUCT(INDIRECT("E"&amp;ROW(C3314)-COUNTIF($A$4:A3314, A3314)+1):E3313,INDIRECT("G"&amp;ROW(C3314)-COUNTIF($A$4:A3314, A3314)+1):G3313)))))</f>
        <v/>
      </c>
    </row>
    <row r="3315" spans="1:10">
      <c r="A3315" s="5" t="str">
        <f t="shared" si="51"/>
        <v/>
      </c>
      <c r="B3315" s="103"/>
      <c r="C3315" s="104"/>
      <c r="D3315" s="105"/>
      <c r="E3315" s="106"/>
      <c r="F3315" s="106"/>
      <c r="G3315" s="107"/>
      <c r="H3315" s="107"/>
      <c r="I3315" s="105"/>
      <c r="J3315" s="101" t="str">
        <f ca="1">IF(OR(ISBLANK(E3315),ISBLANK(F3315),ISBLANK(H3315),ISBLANK(G3315),ISBLANK(C3315),ISBLANK(B3315)),"",MAX(0,IF(COUNTIF(A:A,A3315)=1,MIN(E3315*G3315,F3315*H3315),IF(COUNTIF($A$4:A3315, A3315)=1,MIN(E3315*G3315,F3315*H3315),MIN(SUMPRODUCT(INDIRECT("E"&amp;ROW(C3315)-COUNTIF($A$4:A3315, A3315)+1):E3315,INDIRECT("G"&amp;ROW(C3315)-COUNTIF($A$4:A3315, A3315)+1):G3315),F3315*H3315)-SUMPRODUCT(INDIRECT("E"&amp;ROW(C3315)-COUNTIF($A$4:A3315, A3315)+1):E3314,INDIRECT("G"&amp;ROW(C3315)-COUNTIF($A$4:A3315, A3315)+1):G3314)))))</f>
        <v/>
      </c>
    </row>
    <row r="3316" spans="1:10">
      <c r="A3316" s="5" t="str">
        <f t="shared" si="51"/>
        <v/>
      </c>
      <c r="B3316" s="103"/>
      <c r="C3316" s="104"/>
      <c r="D3316" s="105"/>
      <c r="E3316" s="106"/>
      <c r="F3316" s="106"/>
      <c r="G3316" s="107"/>
      <c r="H3316" s="107"/>
      <c r="I3316" s="105"/>
      <c r="J3316" s="101" t="str">
        <f ca="1">IF(OR(ISBLANK(E3316),ISBLANK(F3316),ISBLANK(H3316),ISBLANK(G3316),ISBLANK(C3316),ISBLANK(B3316)),"",MAX(0,IF(COUNTIF(A:A,A3316)=1,MIN(E3316*G3316,F3316*H3316),IF(COUNTIF($A$4:A3316, A3316)=1,MIN(E3316*G3316,F3316*H3316),MIN(SUMPRODUCT(INDIRECT("E"&amp;ROW(C3316)-COUNTIF($A$4:A3316, A3316)+1):E3316,INDIRECT("G"&amp;ROW(C3316)-COUNTIF($A$4:A3316, A3316)+1):G3316),F3316*H3316)-SUMPRODUCT(INDIRECT("E"&amp;ROW(C3316)-COUNTIF($A$4:A3316, A3316)+1):E3315,INDIRECT("G"&amp;ROW(C3316)-COUNTIF($A$4:A3316, A3316)+1):G3315)))))</f>
        <v/>
      </c>
    </row>
    <row r="3317" spans="1:10">
      <c r="A3317" s="5" t="str">
        <f t="shared" si="51"/>
        <v/>
      </c>
      <c r="B3317" s="103"/>
      <c r="C3317" s="104"/>
      <c r="D3317" s="105"/>
      <c r="E3317" s="106"/>
      <c r="F3317" s="106"/>
      <c r="G3317" s="107"/>
      <c r="H3317" s="107"/>
      <c r="I3317" s="105"/>
      <c r="J3317" s="101" t="str">
        <f ca="1">IF(OR(ISBLANK(E3317),ISBLANK(F3317),ISBLANK(H3317),ISBLANK(G3317),ISBLANK(C3317),ISBLANK(B3317)),"",MAX(0,IF(COUNTIF(A:A,A3317)=1,MIN(E3317*G3317,F3317*H3317),IF(COUNTIF($A$4:A3317, A3317)=1,MIN(E3317*G3317,F3317*H3317),MIN(SUMPRODUCT(INDIRECT("E"&amp;ROW(C3317)-COUNTIF($A$4:A3317, A3317)+1):E3317,INDIRECT("G"&amp;ROW(C3317)-COUNTIF($A$4:A3317, A3317)+1):G3317),F3317*H3317)-SUMPRODUCT(INDIRECT("E"&amp;ROW(C3317)-COUNTIF($A$4:A3317, A3317)+1):E3316,INDIRECT("G"&amp;ROW(C3317)-COUNTIF($A$4:A3317, A3317)+1):G3316)))))</f>
        <v/>
      </c>
    </row>
    <row r="3318" spans="1:10">
      <c r="A3318" s="5" t="str">
        <f t="shared" si="51"/>
        <v/>
      </c>
      <c r="B3318" s="103"/>
      <c r="C3318" s="104"/>
      <c r="D3318" s="105"/>
      <c r="E3318" s="106"/>
      <c r="F3318" s="106"/>
      <c r="G3318" s="107"/>
      <c r="H3318" s="107"/>
      <c r="I3318" s="105"/>
      <c r="J3318" s="101" t="str">
        <f ca="1">IF(OR(ISBLANK(E3318),ISBLANK(F3318),ISBLANK(H3318),ISBLANK(G3318),ISBLANK(C3318),ISBLANK(B3318)),"",MAX(0,IF(COUNTIF(A:A,A3318)=1,MIN(E3318*G3318,F3318*H3318),IF(COUNTIF($A$4:A3318, A3318)=1,MIN(E3318*G3318,F3318*H3318),MIN(SUMPRODUCT(INDIRECT("E"&amp;ROW(C3318)-COUNTIF($A$4:A3318, A3318)+1):E3318,INDIRECT("G"&amp;ROW(C3318)-COUNTIF($A$4:A3318, A3318)+1):G3318),F3318*H3318)-SUMPRODUCT(INDIRECT("E"&amp;ROW(C3318)-COUNTIF($A$4:A3318, A3318)+1):E3317,INDIRECT("G"&amp;ROW(C3318)-COUNTIF($A$4:A3318, A3318)+1):G3317)))))</f>
        <v/>
      </c>
    </row>
    <row r="3319" spans="1:10">
      <c r="A3319" s="5" t="str">
        <f t="shared" si="51"/>
        <v/>
      </c>
      <c r="B3319" s="103"/>
      <c r="C3319" s="104"/>
      <c r="D3319" s="105"/>
      <c r="E3319" s="106"/>
      <c r="F3319" s="106"/>
      <c r="G3319" s="107"/>
      <c r="H3319" s="107"/>
      <c r="I3319" s="105"/>
      <c r="J3319" s="101" t="str">
        <f ca="1">IF(OR(ISBLANK(E3319),ISBLANK(F3319),ISBLANK(H3319),ISBLANK(G3319),ISBLANK(C3319),ISBLANK(B3319)),"",MAX(0,IF(COUNTIF(A:A,A3319)=1,MIN(E3319*G3319,F3319*H3319),IF(COUNTIF($A$4:A3319, A3319)=1,MIN(E3319*G3319,F3319*H3319),MIN(SUMPRODUCT(INDIRECT("E"&amp;ROW(C3319)-COUNTIF($A$4:A3319, A3319)+1):E3319,INDIRECT("G"&amp;ROW(C3319)-COUNTIF($A$4:A3319, A3319)+1):G3319),F3319*H3319)-SUMPRODUCT(INDIRECT("E"&amp;ROW(C3319)-COUNTIF($A$4:A3319, A3319)+1):E3318,INDIRECT("G"&amp;ROW(C3319)-COUNTIF($A$4:A3319, A3319)+1):G3318)))))</f>
        <v/>
      </c>
    </row>
    <row r="3320" spans="1:10">
      <c r="A3320" s="5" t="str">
        <f t="shared" si="51"/>
        <v/>
      </c>
      <c r="B3320" s="103"/>
      <c r="C3320" s="104"/>
      <c r="D3320" s="105"/>
      <c r="E3320" s="106"/>
      <c r="F3320" s="106"/>
      <c r="G3320" s="107"/>
      <c r="H3320" s="107"/>
      <c r="I3320" s="105"/>
      <c r="J3320" s="101" t="str">
        <f ca="1">IF(OR(ISBLANK(E3320),ISBLANK(F3320),ISBLANK(H3320),ISBLANK(G3320),ISBLANK(C3320),ISBLANK(B3320)),"",MAX(0,IF(COUNTIF(A:A,A3320)=1,MIN(E3320*G3320,F3320*H3320),IF(COUNTIF($A$4:A3320, A3320)=1,MIN(E3320*G3320,F3320*H3320),MIN(SUMPRODUCT(INDIRECT("E"&amp;ROW(C3320)-COUNTIF($A$4:A3320, A3320)+1):E3320,INDIRECT("G"&amp;ROW(C3320)-COUNTIF($A$4:A3320, A3320)+1):G3320),F3320*H3320)-SUMPRODUCT(INDIRECT("E"&amp;ROW(C3320)-COUNTIF($A$4:A3320, A3320)+1):E3319,INDIRECT("G"&amp;ROW(C3320)-COUNTIF($A$4:A3320, A3320)+1):G3319)))))</f>
        <v/>
      </c>
    </row>
    <row r="3321" spans="1:10">
      <c r="A3321" s="5" t="str">
        <f t="shared" si="51"/>
        <v/>
      </c>
      <c r="B3321" s="103"/>
      <c r="C3321" s="104"/>
      <c r="D3321" s="105"/>
      <c r="E3321" s="106"/>
      <c r="F3321" s="106"/>
      <c r="G3321" s="107"/>
      <c r="H3321" s="107"/>
      <c r="I3321" s="105"/>
      <c r="J3321" s="101" t="str">
        <f ca="1">IF(OR(ISBLANK(E3321),ISBLANK(F3321),ISBLANK(H3321),ISBLANK(G3321),ISBLANK(C3321),ISBLANK(B3321)),"",MAX(0,IF(COUNTIF(A:A,A3321)=1,MIN(E3321*G3321,F3321*H3321),IF(COUNTIF($A$4:A3321, A3321)=1,MIN(E3321*G3321,F3321*H3321),MIN(SUMPRODUCT(INDIRECT("E"&amp;ROW(C3321)-COUNTIF($A$4:A3321, A3321)+1):E3321,INDIRECT("G"&amp;ROW(C3321)-COUNTIF($A$4:A3321, A3321)+1):G3321),F3321*H3321)-SUMPRODUCT(INDIRECT("E"&amp;ROW(C3321)-COUNTIF($A$4:A3321, A3321)+1):E3320,INDIRECT("G"&amp;ROW(C3321)-COUNTIF($A$4:A3321, A3321)+1):G3320)))))</f>
        <v/>
      </c>
    </row>
    <row r="3322" spans="1:10">
      <c r="A3322" s="5" t="str">
        <f t="shared" si="51"/>
        <v/>
      </c>
      <c r="B3322" s="103"/>
      <c r="C3322" s="104"/>
      <c r="D3322" s="105"/>
      <c r="E3322" s="106"/>
      <c r="F3322" s="106"/>
      <c r="G3322" s="107"/>
      <c r="H3322" s="107"/>
      <c r="I3322" s="105"/>
      <c r="J3322" s="101" t="str">
        <f ca="1">IF(OR(ISBLANK(E3322),ISBLANK(F3322),ISBLANK(H3322),ISBLANK(G3322),ISBLANK(C3322),ISBLANK(B3322)),"",MAX(0,IF(COUNTIF(A:A,A3322)=1,MIN(E3322*G3322,F3322*H3322),IF(COUNTIF($A$4:A3322, A3322)=1,MIN(E3322*G3322,F3322*H3322),MIN(SUMPRODUCT(INDIRECT("E"&amp;ROW(C3322)-COUNTIF($A$4:A3322, A3322)+1):E3322,INDIRECT("G"&amp;ROW(C3322)-COUNTIF($A$4:A3322, A3322)+1):G3322),F3322*H3322)-SUMPRODUCT(INDIRECT("E"&amp;ROW(C3322)-COUNTIF($A$4:A3322, A3322)+1):E3321,INDIRECT("G"&amp;ROW(C3322)-COUNTIF($A$4:A3322, A3322)+1):G3321)))))</f>
        <v/>
      </c>
    </row>
    <row r="3323" spans="1:10">
      <c r="A3323" s="5" t="str">
        <f t="shared" si="51"/>
        <v/>
      </c>
      <c r="B3323" s="103"/>
      <c r="C3323" s="104"/>
      <c r="D3323" s="105"/>
      <c r="E3323" s="106"/>
      <c r="F3323" s="106"/>
      <c r="G3323" s="107"/>
      <c r="H3323" s="107"/>
      <c r="I3323" s="105"/>
      <c r="J3323" s="101" t="str">
        <f ca="1">IF(OR(ISBLANK(E3323),ISBLANK(F3323),ISBLANK(H3323),ISBLANK(G3323),ISBLANK(C3323),ISBLANK(B3323)),"",MAX(0,IF(COUNTIF(A:A,A3323)=1,MIN(E3323*G3323,F3323*H3323),IF(COUNTIF($A$4:A3323, A3323)=1,MIN(E3323*G3323,F3323*H3323),MIN(SUMPRODUCT(INDIRECT("E"&amp;ROW(C3323)-COUNTIF($A$4:A3323, A3323)+1):E3323,INDIRECT("G"&amp;ROW(C3323)-COUNTIF($A$4:A3323, A3323)+1):G3323),F3323*H3323)-SUMPRODUCT(INDIRECT("E"&amp;ROW(C3323)-COUNTIF($A$4:A3323, A3323)+1):E3322,INDIRECT("G"&amp;ROW(C3323)-COUNTIF($A$4:A3323, A3323)+1):G3322)))))</f>
        <v/>
      </c>
    </row>
    <row r="3324" spans="1:10">
      <c r="A3324" s="5" t="str">
        <f t="shared" si="51"/>
        <v/>
      </c>
      <c r="B3324" s="103"/>
      <c r="C3324" s="104"/>
      <c r="D3324" s="105"/>
      <c r="E3324" s="106"/>
      <c r="F3324" s="106"/>
      <c r="G3324" s="107"/>
      <c r="H3324" s="107"/>
      <c r="I3324" s="105"/>
      <c r="J3324" s="101" t="str">
        <f ca="1">IF(OR(ISBLANK(E3324),ISBLANK(F3324),ISBLANK(H3324),ISBLANK(G3324),ISBLANK(C3324),ISBLANK(B3324)),"",MAX(0,IF(COUNTIF(A:A,A3324)=1,MIN(E3324*G3324,F3324*H3324),IF(COUNTIF($A$4:A3324, A3324)=1,MIN(E3324*G3324,F3324*H3324),MIN(SUMPRODUCT(INDIRECT("E"&amp;ROW(C3324)-COUNTIF($A$4:A3324, A3324)+1):E3324,INDIRECT("G"&amp;ROW(C3324)-COUNTIF($A$4:A3324, A3324)+1):G3324),F3324*H3324)-SUMPRODUCT(INDIRECT("E"&amp;ROW(C3324)-COUNTIF($A$4:A3324, A3324)+1):E3323,INDIRECT("G"&amp;ROW(C3324)-COUNTIF($A$4:A3324, A3324)+1):G3323)))))</f>
        <v/>
      </c>
    </row>
    <row r="3325" spans="1:10">
      <c r="A3325" s="5" t="str">
        <f t="shared" si="51"/>
        <v/>
      </c>
      <c r="B3325" s="103"/>
      <c r="C3325" s="104"/>
      <c r="D3325" s="105"/>
      <c r="E3325" s="106"/>
      <c r="F3325" s="106"/>
      <c r="G3325" s="107"/>
      <c r="H3325" s="107"/>
      <c r="I3325" s="105"/>
      <c r="J3325" s="101" t="str">
        <f ca="1">IF(OR(ISBLANK(E3325),ISBLANK(F3325),ISBLANK(H3325),ISBLANK(G3325),ISBLANK(C3325),ISBLANK(B3325)),"",MAX(0,IF(COUNTIF(A:A,A3325)=1,MIN(E3325*G3325,F3325*H3325),IF(COUNTIF($A$4:A3325, A3325)=1,MIN(E3325*G3325,F3325*H3325),MIN(SUMPRODUCT(INDIRECT("E"&amp;ROW(C3325)-COUNTIF($A$4:A3325, A3325)+1):E3325,INDIRECT("G"&amp;ROW(C3325)-COUNTIF($A$4:A3325, A3325)+1):G3325),F3325*H3325)-SUMPRODUCT(INDIRECT("E"&amp;ROW(C3325)-COUNTIF($A$4:A3325, A3325)+1):E3324,INDIRECT("G"&amp;ROW(C3325)-COUNTIF($A$4:A3325, A3325)+1):G3324)))))</f>
        <v/>
      </c>
    </row>
    <row r="3326" spans="1:10">
      <c r="A3326" s="5" t="str">
        <f t="shared" si="51"/>
        <v/>
      </c>
      <c r="B3326" s="103"/>
      <c r="C3326" s="104"/>
      <c r="D3326" s="105"/>
      <c r="E3326" s="106"/>
      <c r="F3326" s="106"/>
      <c r="G3326" s="107"/>
      <c r="H3326" s="107"/>
      <c r="I3326" s="105"/>
      <c r="J3326" s="101" t="str">
        <f ca="1">IF(OR(ISBLANK(E3326),ISBLANK(F3326),ISBLANK(H3326),ISBLANK(G3326),ISBLANK(C3326),ISBLANK(B3326)),"",MAX(0,IF(COUNTIF(A:A,A3326)=1,MIN(E3326*G3326,F3326*H3326),IF(COUNTIF($A$4:A3326, A3326)=1,MIN(E3326*G3326,F3326*H3326),MIN(SUMPRODUCT(INDIRECT("E"&amp;ROW(C3326)-COUNTIF($A$4:A3326, A3326)+1):E3326,INDIRECT("G"&amp;ROW(C3326)-COUNTIF($A$4:A3326, A3326)+1):G3326),F3326*H3326)-SUMPRODUCT(INDIRECT("E"&amp;ROW(C3326)-COUNTIF($A$4:A3326, A3326)+1):E3325,INDIRECT("G"&amp;ROW(C3326)-COUNTIF($A$4:A3326, A3326)+1):G3325)))))</f>
        <v/>
      </c>
    </row>
    <row r="3327" spans="1:10">
      <c r="A3327" s="5" t="str">
        <f t="shared" si="51"/>
        <v/>
      </c>
      <c r="B3327" s="103"/>
      <c r="C3327" s="104"/>
      <c r="D3327" s="105"/>
      <c r="E3327" s="106"/>
      <c r="F3327" s="106"/>
      <c r="G3327" s="107"/>
      <c r="H3327" s="107"/>
      <c r="I3327" s="105"/>
      <c r="J3327" s="101" t="str">
        <f ca="1">IF(OR(ISBLANK(E3327),ISBLANK(F3327),ISBLANK(H3327),ISBLANK(G3327),ISBLANK(C3327),ISBLANK(B3327)),"",MAX(0,IF(COUNTIF(A:A,A3327)=1,MIN(E3327*G3327,F3327*H3327),IF(COUNTIF($A$4:A3327, A3327)=1,MIN(E3327*G3327,F3327*H3327),MIN(SUMPRODUCT(INDIRECT("E"&amp;ROW(C3327)-COUNTIF($A$4:A3327, A3327)+1):E3327,INDIRECT("G"&amp;ROW(C3327)-COUNTIF($A$4:A3327, A3327)+1):G3327),F3327*H3327)-SUMPRODUCT(INDIRECT("E"&amp;ROW(C3327)-COUNTIF($A$4:A3327, A3327)+1):E3326,INDIRECT("G"&amp;ROW(C3327)-COUNTIF($A$4:A3327, A3327)+1):G3326)))))</f>
        <v/>
      </c>
    </row>
    <row r="3328" spans="1:10">
      <c r="A3328" s="5" t="str">
        <f t="shared" si="51"/>
        <v/>
      </c>
      <c r="B3328" s="103"/>
      <c r="C3328" s="104"/>
      <c r="D3328" s="105"/>
      <c r="E3328" s="106"/>
      <c r="F3328" s="106"/>
      <c r="G3328" s="107"/>
      <c r="H3328" s="107"/>
      <c r="I3328" s="105"/>
      <c r="J3328" s="101" t="str">
        <f ca="1">IF(OR(ISBLANK(E3328),ISBLANK(F3328),ISBLANK(H3328),ISBLANK(G3328),ISBLANK(C3328),ISBLANK(B3328)),"",MAX(0,IF(COUNTIF(A:A,A3328)=1,MIN(E3328*G3328,F3328*H3328),IF(COUNTIF($A$4:A3328, A3328)=1,MIN(E3328*G3328,F3328*H3328),MIN(SUMPRODUCT(INDIRECT("E"&amp;ROW(C3328)-COUNTIF($A$4:A3328, A3328)+1):E3328,INDIRECT("G"&amp;ROW(C3328)-COUNTIF($A$4:A3328, A3328)+1):G3328),F3328*H3328)-SUMPRODUCT(INDIRECT("E"&amp;ROW(C3328)-COUNTIF($A$4:A3328, A3328)+1):E3327,INDIRECT("G"&amp;ROW(C3328)-COUNTIF($A$4:A3328, A3328)+1):G3327)))))</f>
        <v/>
      </c>
    </row>
    <row r="3329" spans="1:10">
      <c r="A3329" s="5" t="str">
        <f t="shared" si="51"/>
        <v/>
      </c>
      <c r="B3329" s="103"/>
      <c r="C3329" s="104"/>
      <c r="D3329" s="105"/>
      <c r="E3329" s="106"/>
      <c r="F3329" s="106"/>
      <c r="G3329" s="107"/>
      <c r="H3329" s="107"/>
      <c r="I3329" s="105"/>
      <c r="J3329" s="101" t="str">
        <f ca="1">IF(OR(ISBLANK(E3329),ISBLANK(F3329),ISBLANK(H3329),ISBLANK(G3329),ISBLANK(C3329),ISBLANK(B3329)),"",MAX(0,IF(COUNTIF(A:A,A3329)=1,MIN(E3329*G3329,F3329*H3329),IF(COUNTIF($A$4:A3329, A3329)=1,MIN(E3329*G3329,F3329*H3329),MIN(SUMPRODUCT(INDIRECT("E"&amp;ROW(C3329)-COUNTIF($A$4:A3329, A3329)+1):E3329,INDIRECT("G"&amp;ROW(C3329)-COUNTIF($A$4:A3329, A3329)+1):G3329),F3329*H3329)-SUMPRODUCT(INDIRECT("E"&amp;ROW(C3329)-COUNTIF($A$4:A3329, A3329)+1):E3328,INDIRECT("G"&amp;ROW(C3329)-COUNTIF($A$4:A3329, A3329)+1):G3328)))))</f>
        <v/>
      </c>
    </row>
    <row r="3330" spans="1:10">
      <c r="A3330" s="5" t="str">
        <f t="shared" si="51"/>
        <v/>
      </c>
      <c r="B3330" s="103"/>
      <c r="C3330" s="104"/>
      <c r="D3330" s="105"/>
      <c r="E3330" s="106"/>
      <c r="F3330" s="106"/>
      <c r="G3330" s="107"/>
      <c r="H3330" s="107"/>
      <c r="I3330" s="105"/>
      <c r="J3330" s="101" t="str">
        <f ca="1">IF(OR(ISBLANK(E3330),ISBLANK(F3330),ISBLANK(H3330),ISBLANK(G3330),ISBLANK(C3330),ISBLANK(B3330)),"",MAX(0,IF(COUNTIF(A:A,A3330)=1,MIN(E3330*G3330,F3330*H3330),IF(COUNTIF($A$4:A3330, A3330)=1,MIN(E3330*G3330,F3330*H3330),MIN(SUMPRODUCT(INDIRECT("E"&amp;ROW(C3330)-COUNTIF($A$4:A3330, A3330)+1):E3330,INDIRECT("G"&amp;ROW(C3330)-COUNTIF($A$4:A3330, A3330)+1):G3330),F3330*H3330)-SUMPRODUCT(INDIRECT("E"&amp;ROW(C3330)-COUNTIF($A$4:A3330, A3330)+1):E3329,INDIRECT("G"&amp;ROW(C3330)-COUNTIF($A$4:A3330, A3330)+1):G3329)))))</f>
        <v/>
      </c>
    </row>
    <row r="3331" spans="1:10">
      <c r="A3331" s="5" t="str">
        <f t="shared" si="51"/>
        <v/>
      </c>
      <c r="B3331" s="103"/>
      <c r="C3331" s="104"/>
      <c r="D3331" s="105"/>
      <c r="E3331" s="106"/>
      <c r="F3331" s="106"/>
      <c r="G3331" s="107"/>
      <c r="H3331" s="107"/>
      <c r="I3331" s="105"/>
      <c r="J3331" s="101" t="str">
        <f ca="1">IF(OR(ISBLANK(E3331),ISBLANK(F3331),ISBLANK(H3331),ISBLANK(G3331),ISBLANK(C3331),ISBLANK(B3331)),"",MAX(0,IF(COUNTIF(A:A,A3331)=1,MIN(E3331*G3331,F3331*H3331),IF(COUNTIF($A$4:A3331, A3331)=1,MIN(E3331*G3331,F3331*H3331),MIN(SUMPRODUCT(INDIRECT("E"&amp;ROW(C3331)-COUNTIF($A$4:A3331, A3331)+1):E3331,INDIRECT("G"&amp;ROW(C3331)-COUNTIF($A$4:A3331, A3331)+1):G3331),F3331*H3331)-SUMPRODUCT(INDIRECT("E"&amp;ROW(C3331)-COUNTIF($A$4:A3331, A3331)+1):E3330,INDIRECT("G"&amp;ROW(C3331)-COUNTIF($A$4:A3331, A3331)+1):G3330)))))</f>
        <v/>
      </c>
    </row>
    <row r="3332" spans="1:10">
      <c r="A3332" s="5" t="str">
        <f t="shared" ref="A3332:A3395" si="52">CONCATENATE(B3332,C3332)</f>
        <v/>
      </c>
      <c r="B3332" s="103"/>
      <c r="C3332" s="104"/>
      <c r="D3332" s="105"/>
      <c r="E3332" s="106"/>
      <c r="F3332" s="106"/>
      <c r="G3332" s="107"/>
      <c r="H3332" s="107"/>
      <c r="I3332" s="105"/>
      <c r="J3332" s="101" t="str">
        <f ca="1">IF(OR(ISBLANK(E3332),ISBLANK(F3332),ISBLANK(H3332),ISBLANK(G3332),ISBLANK(C3332),ISBLANK(B3332)),"",MAX(0,IF(COUNTIF(A:A,A3332)=1,MIN(E3332*G3332,F3332*H3332),IF(COUNTIF($A$4:A3332, A3332)=1,MIN(E3332*G3332,F3332*H3332),MIN(SUMPRODUCT(INDIRECT("E"&amp;ROW(C3332)-COUNTIF($A$4:A3332, A3332)+1):E3332,INDIRECT("G"&amp;ROW(C3332)-COUNTIF($A$4:A3332, A3332)+1):G3332),F3332*H3332)-SUMPRODUCT(INDIRECT("E"&amp;ROW(C3332)-COUNTIF($A$4:A3332, A3332)+1):E3331,INDIRECT("G"&amp;ROW(C3332)-COUNTIF($A$4:A3332, A3332)+1):G3331)))))</f>
        <v/>
      </c>
    </row>
    <row r="3333" spans="1:10">
      <c r="A3333" s="5" t="str">
        <f t="shared" si="52"/>
        <v/>
      </c>
      <c r="B3333" s="103"/>
      <c r="C3333" s="104"/>
      <c r="D3333" s="105"/>
      <c r="E3333" s="106"/>
      <c r="F3333" s="106"/>
      <c r="G3333" s="107"/>
      <c r="H3333" s="107"/>
      <c r="I3333" s="105"/>
      <c r="J3333" s="101" t="str">
        <f ca="1">IF(OR(ISBLANK(E3333),ISBLANK(F3333),ISBLANK(H3333),ISBLANK(G3333),ISBLANK(C3333),ISBLANK(B3333)),"",MAX(0,IF(COUNTIF(A:A,A3333)=1,MIN(E3333*G3333,F3333*H3333),IF(COUNTIF($A$4:A3333, A3333)=1,MIN(E3333*G3333,F3333*H3333),MIN(SUMPRODUCT(INDIRECT("E"&amp;ROW(C3333)-COUNTIF($A$4:A3333, A3333)+1):E3333,INDIRECT("G"&amp;ROW(C3333)-COUNTIF($A$4:A3333, A3333)+1):G3333),F3333*H3333)-SUMPRODUCT(INDIRECT("E"&amp;ROW(C3333)-COUNTIF($A$4:A3333, A3333)+1):E3332,INDIRECT("G"&amp;ROW(C3333)-COUNTIF($A$4:A3333, A3333)+1):G3332)))))</f>
        <v/>
      </c>
    </row>
    <row r="3334" spans="1:10">
      <c r="A3334" s="5" t="str">
        <f t="shared" si="52"/>
        <v/>
      </c>
      <c r="B3334" s="103"/>
      <c r="C3334" s="104"/>
      <c r="D3334" s="105"/>
      <c r="E3334" s="106"/>
      <c r="F3334" s="106"/>
      <c r="G3334" s="107"/>
      <c r="H3334" s="107"/>
      <c r="I3334" s="105"/>
      <c r="J3334" s="101" t="str">
        <f ca="1">IF(OR(ISBLANK(E3334),ISBLANK(F3334),ISBLANK(H3334),ISBLANK(G3334),ISBLANK(C3334),ISBLANK(B3334)),"",MAX(0,IF(COUNTIF(A:A,A3334)=1,MIN(E3334*G3334,F3334*H3334),IF(COUNTIF($A$4:A3334, A3334)=1,MIN(E3334*G3334,F3334*H3334),MIN(SUMPRODUCT(INDIRECT("E"&amp;ROW(C3334)-COUNTIF($A$4:A3334, A3334)+1):E3334,INDIRECT("G"&amp;ROW(C3334)-COUNTIF($A$4:A3334, A3334)+1):G3334),F3334*H3334)-SUMPRODUCT(INDIRECT("E"&amp;ROW(C3334)-COUNTIF($A$4:A3334, A3334)+1):E3333,INDIRECT("G"&amp;ROW(C3334)-COUNTIF($A$4:A3334, A3334)+1):G3333)))))</f>
        <v/>
      </c>
    </row>
    <row r="3335" spans="1:10">
      <c r="A3335" s="5" t="str">
        <f t="shared" si="52"/>
        <v/>
      </c>
      <c r="B3335" s="103"/>
      <c r="C3335" s="104"/>
      <c r="D3335" s="105"/>
      <c r="E3335" s="106"/>
      <c r="F3335" s="106"/>
      <c r="G3335" s="107"/>
      <c r="H3335" s="107"/>
      <c r="I3335" s="105"/>
      <c r="J3335" s="101" t="str">
        <f ca="1">IF(OR(ISBLANK(E3335),ISBLANK(F3335),ISBLANK(H3335),ISBLANK(G3335),ISBLANK(C3335),ISBLANK(B3335)),"",MAX(0,IF(COUNTIF(A:A,A3335)=1,MIN(E3335*G3335,F3335*H3335),IF(COUNTIF($A$4:A3335, A3335)=1,MIN(E3335*G3335,F3335*H3335),MIN(SUMPRODUCT(INDIRECT("E"&amp;ROW(C3335)-COUNTIF($A$4:A3335, A3335)+1):E3335,INDIRECT("G"&amp;ROW(C3335)-COUNTIF($A$4:A3335, A3335)+1):G3335),F3335*H3335)-SUMPRODUCT(INDIRECT("E"&amp;ROW(C3335)-COUNTIF($A$4:A3335, A3335)+1):E3334,INDIRECT("G"&amp;ROW(C3335)-COUNTIF($A$4:A3335, A3335)+1):G3334)))))</f>
        <v/>
      </c>
    </row>
    <row r="3336" spans="1:10">
      <c r="A3336" s="5" t="str">
        <f t="shared" si="52"/>
        <v/>
      </c>
      <c r="B3336" s="103"/>
      <c r="C3336" s="104"/>
      <c r="D3336" s="105"/>
      <c r="E3336" s="106"/>
      <c r="F3336" s="106"/>
      <c r="G3336" s="107"/>
      <c r="H3336" s="107"/>
      <c r="I3336" s="105"/>
      <c r="J3336" s="101" t="str">
        <f ca="1">IF(OR(ISBLANK(E3336),ISBLANK(F3336),ISBLANK(H3336),ISBLANK(G3336),ISBLANK(C3336),ISBLANK(B3336)),"",MAX(0,IF(COUNTIF(A:A,A3336)=1,MIN(E3336*G3336,F3336*H3336),IF(COUNTIF($A$4:A3336, A3336)=1,MIN(E3336*G3336,F3336*H3336),MIN(SUMPRODUCT(INDIRECT("E"&amp;ROW(C3336)-COUNTIF($A$4:A3336, A3336)+1):E3336,INDIRECT("G"&amp;ROW(C3336)-COUNTIF($A$4:A3336, A3336)+1):G3336),F3336*H3336)-SUMPRODUCT(INDIRECT("E"&amp;ROW(C3336)-COUNTIF($A$4:A3336, A3336)+1):E3335,INDIRECT("G"&amp;ROW(C3336)-COUNTIF($A$4:A3336, A3336)+1):G3335)))))</f>
        <v/>
      </c>
    </row>
    <row r="3337" spans="1:10">
      <c r="A3337" s="5" t="str">
        <f t="shared" si="52"/>
        <v/>
      </c>
      <c r="B3337" s="103"/>
      <c r="C3337" s="104"/>
      <c r="D3337" s="105"/>
      <c r="E3337" s="106"/>
      <c r="F3337" s="106"/>
      <c r="G3337" s="107"/>
      <c r="H3337" s="107"/>
      <c r="I3337" s="105"/>
      <c r="J3337" s="101" t="str">
        <f ca="1">IF(OR(ISBLANK(E3337),ISBLANK(F3337),ISBLANK(H3337),ISBLANK(G3337),ISBLANK(C3337),ISBLANK(B3337)),"",MAX(0,IF(COUNTIF(A:A,A3337)=1,MIN(E3337*G3337,F3337*H3337),IF(COUNTIF($A$4:A3337, A3337)=1,MIN(E3337*G3337,F3337*H3337),MIN(SUMPRODUCT(INDIRECT("E"&amp;ROW(C3337)-COUNTIF($A$4:A3337, A3337)+1):E3337,INDIRECT("G"&amp;ROW(C3337)-COUNTIF($A$4:A3337, A3337)+1):G3337),F3337*H3337)-SUMPRODUCT(INDIRECT("E"&amp;ROW(C3337)-COUNTIF($A$4:A3337, A3337)+1):E3336,INDIRECT("G"&amp;ROW(C3337)-COUNTIF($A$4:A3337, A3337)+1):G3336)))))</f>
        <v/>
      </c>
    </row>
    <row r="3338" spans="1:10">
      <c r="A3338" s="5" t="str">
        <f t="shared" si="52"/>
        <v/>
      </c>
      <c r="B3338" s="103"/>
      <c r="C3338" s="104"/>
      <c r="D3338" s="105"/>
      <c r="E3338" s="106"/>
      <c r="F3338" s="106"/>
      <c r="G3338" s="107"/>
      <c r="H3338" s="107"/>
      <c r="I3338" s="105"/>
      <c r="J3338" s="101" t="str">
        <f ca="1">IF(OR(ISBLANK(E3338),ISBLANK(F3338),ISBLANK(H3338),ISBLANK(G3338),ISBLANK(C3338),ISBLANK(B3338)),"",MAX(0,IF(COUNTIF(A:A,A3338)=1,MIN(E3338*G3338,F3338*H3338),IF(COUNTIF($A$4:A3338, A3338)=1,MIN(E3338*G3338,F3338*H3338),MIN(SUMPRODUCT(INDIRECT("E"&amp;ROW(C3338)-COUNTIF($A$4:A3338, A3338)+1):E3338,INDIRECT("G"&amp;ROW(C3338)-COUNTIF($A$4:A3338, A3338)+1):G3338),F3338*H3338)-SUMPRODUCT(INDIRECT("E"&amp;ROW(C3338)-COUNTIF($A$4:A3338, A3338)+1):E3337,INDIRECT("G"&amp;ROW(C3338)-COUNTIF($A$4:A3338, A3338)+1):G3337)))))</f>
        <v/>
      </c>
    </row>
    <row r="3339" spans="1:10">
      <c r="A3339" s="5" t="str">
        <f t="shared" si="52"/>
        <v/>
      </c>
      <c r="B3339" s="103"/>
      <c r="C3339" s="104"/>
      <c r="D3339" s="105"/>
      <c r="E3339" s="106"/>
      <c r="F3339" s="106"/>
      <c r="G3339" s="107"/>
      <c r="H3339" s="107"/>
      <c r="I3339" s="105"/>
      <c r="J3339" s="101" t="str">
        <f ca="1">IF(OR(ISBLANK(E3339),ISBLANK(F3339),ISBLANK(H3339),ISBLANK(G3339),ISBLANK(C3339),ISBLANK(B3339)),"",MAX(0,IF(COUNTIF(A:A,A3339)=1,MIN(E3339*G3339,F3339*H3339),IF(COUNTIF($A$4:A3339, A3339)=1,MIN(E3339*G3339,F3339*H3339),MIN(SUMPRODUCT(INDIRECT("E"&amp;ROW(C3339)-COUNTIF($A$4:A3339, A3339)+1):E3339,INDIRECT("G"&amp;ROW(C3339)-COUNTIF($A$4:A3339, A3339)+1):G3339),F3339*H3339)-SUMPRODUCT(INDIRECT("E"&amp;ROW(C3339)-COUNTIF($A$4:A3339, A3339)+1):E3338,INDIRECT("G"&amp;ROW(C3339)-COUNTIF($A$4:A3339, A3339)+1):G3338)))))</f>
        <v/>
      </c>
    </row>
    <row r="3340" spans="1:10">
      <c r="A3340" s="5" t="str">
        <f t="shared" si="52"/>
        <v/>
      </c>
      <c r="B3340" s="103"/>
      <c r="C3340" s="104"/>
      <c r="D3340" s="105"/>
      <c r="E3340" s="106"/>
      <c r="F3340" s="106"/>
      <c r="G3340" s="107"/>
      <c r="H3340" s="107"/>
      <c r="I3340" s="105"/>
      <c r="J3340" s="101" t="str">
        <f ca="1">IF(OR(ISBLANK(E3340),ISBLANK(F3340),ISBLANK(H3340),ISBLANK(G3340),ISBLANK(C3340),ISBLANK(B3340)),"",MAX(0,IF(COUNTIF(A:A,A3340)=1,MIN(E3340*G3340,F3340*H3340),IF(COUNTIF($A$4:A3340, A3340)=1,MIN(E3340*G3340,F3340*H3340),MIN(SUMPRODUCT(INDIRECT("E"&amp;ROW(C3340)-COUNTIF($A$4:A3340, A3340)+1):E3340,INDIRECT("G"&amp;ROW(C3340)-COUNTIF($A$4:A3340, A3340)+1):G3340),F3340*H3340)-SUMPRODUCT(INDIRECT("E"&amp;ROW(C3340)-COUNTIF($A$4:A3340, A3340)+1):E3339,INDIRECT("G"&amp;ROW(C3340)-COUNTIF($A$4:A3340, A3340)+1):G3339)))))</f>
        <v/>
      </c>
    </row>
    <row r="3341" spans="1:10">
      <c r="A3341" s="5" t="str">
        <f t="shared" si="52"/>
        <v/>
      </c>
      <c r="B3341" s="103"/>
      <c r="C3341" s="104"/>
      <c r="D3341" s="105"/>
      <c r="E3341" s="106"/>
      <c r="F3341" s="106"/>
      <c r="G3341" s="107"/>
      <c r="H3341" s="107"/>
      <c r="I3341" s="105"/>
      <c r="J3341" s="101" t="str">
        <f ca="1">IF(OR(ISBLANK(E3341),ISBLANK(F3341),ISBLANK(H3341),ISBLANK(G3341),ISBLANK(C3341),ISBLANK(B3341)),"",MAX(0,IF(COUNTIF(A:A,A3341)=1,MIN(E3341*G3341,F3341*H3341),IF(COUNTIF($A$4:A3341, A3341)=1,MIN(E3341*G3341,F3341*H3341),MIN(SUMPRODUCT(INDIRECT("E"&amp;ROW(C3341)-COUNTIF($A$4:A3341, A3341)+1):E3341,INDIRECT("G"&amp;ROW(C3341)-COUNTIF($A$4:A3341, A3341)+1):G3341),F3341*H3341)-SUMPRODUCT(INDIRECT("E"&amp;ROW(C3341)-COUNTIF($A$4:A3341, A3341)+1):E3340,INDIRECT("G"&amp;ROW(C3341)-COUNTIF($A$4:A3341, A3341)+1):G3340)))))</f>
        <v/>
      </c>
    </row>
    <row r="3342" spans="1:10">
      <c r="A3342" s="5" t="str">
        <f t="shared" si="52"/>
        <v/>
      </c>
      <c r="B3342" s="103"/>
      <c r="C3342" s="104"/>
      <c r="D3342" s="105"/>
      <c r="E3342" s="106"/>
      <c r="F3342" s="106"/>
      <c r="G3342" s="107"/>
      <c r="H3342" s="107"/>
      <c r="I3342" s="105"/>
      <c r="J3342" s="101" t="str">
        <f ca="1">IF(OR(ISBLANK(E3342),ISBLANK(F3342),ISBLANK(H3342),ISBLANK(G3342),ISBLANK(C3342),ISBLANK(B3342)),"",MAX(0,IF(COUNTIF(A:A,A3342)=1,MIN(E3342*G3342,F3342*H3342),IF(COUNTIF($A$4:A3342, A3342)=1,MIN(E3342*G3342,F3342*H3342),MIN(SUMPRODUCT(INDIRECT("E"&amp;ROW(C3342)-COUNTIF($A$4:A3342, A3342)+1):E3342,INDIRECT("G"&amp;ROW(C3342)-COUNTIF($A$4:A3342, A3342)+1):G3342),F3342*H3342)-SUMPRODUCT(INDIRECT("E"&amp;ROW(C3342)-COUNTIF($A$4:A3342, A3342)+1):E3341,INDIRECT("G"&amp;ROW(C3342)-COUNTIF($A$4:A3342, A3342)+1):G3341)))))</f>
        <v/>
      </c>
    </row>
    <row r="3343" spans="1:10">
      <c r="A3343" s="5" t="str">
        <f t="shared" si="52"/>
        <v/>
      </c>
      <c r="B3343" s="103"/>
      <c r="C3343" s="104"/>
      <c r="D3343" s="105"/>
      <c r="E3343" s="106"/>
      <c r="F3343" s="106"/>
      <c r="G3343" s="107"/>
      <c r="H3343" s="107"/>
      <c r="I3343" s="105"/>
      <c r="J3343" s="101" t="str">
        <f ca="1">IF(OR(ISBLANK(E3343),ISBLANK(F3343),ISBLANK(H3343),ISBLANK(G3343),ISBLANK(C3343),ISBLANK(B3343)),"",MAX(0,IF(COUNTIF(A:A,A3343)=1,MIN(E3343*G3343,F3343*H3343),IF(COUNTIF($A$4:A3343, A3343)=1,MIN(E3343*G3343,F3343*H3343),MIN(SUMPRODUCT(INDIRECT("E"&amp;ROW(C3343)-COUNTIF($A$4:A3343, A3343)+1):E3343,INDIRECT("G"&amp;ROW(C3343)-COUNTIF($A$4:A3343, A3343)+1):G3343),F3343*H3343)-SUMPRODUCT(INDIRECT("E"&amp;ROW(C3343)-COUNTIF($A$4:A3343, A3343)+1):E3342,INDIRECT("G"&amp;ROW(C3343)-COUNTIF($A$4:A3343, A3343)+1):G3342)))))</f>
        <v/>
      </c>
    </row>
    <row r="3344" spans="1:10">
      <c r="A3344" s="5" t="str">
        <f t="shared" si="52"/>
        <v/>
      </c>
      <c r="B3344" s="103"/>
      <c r="C3344" s="104"/>
      <c r="D3344" s="105"/>
      <c r="E3344" s="106"/>
      <c r="F3344" s="106"/>
      <c r="G3344" s="107"/>
      <c r="H3344" s="107"/>
      <c r="I3344" s="105"/>
      <c r="J3344" s="101" t="str">
        <f ca="1">IF(OR(ISBLANK(E3344),ISBLANK(F3344),ISBLANK(H3344),ISBLANK(G3344),ISBLANK(C3344),ISBLANK(B3344)),"",MAX(0,IF(COUNTIF(A:A,A3344)=1,MIN(E3344*G3344,F3344*H3344),IF(COUNTIF($A$4:A3344, A3344)=1,MIN(E3344*G3344,F3344*H3344),MIN(SUMPRODUCT(INDIRECT("E"&amp;ROW(C3344)-COUNTIF($A$4:A3344, A3344)+1):E3344,INDIRECT("G"&amp;ROW(C3344)-COUNTIF($A$4:A3344, A3344)+1):G3344),F3344*H3344)-SUMPRODUCT(INDIRECT("E"&amp;ROW(C3344)-COUNTIF($A$4:A3344, A3344)+1):E3343,INDIRECT("G"&amp;ROW(C3344)-COUNTIF($A$4:A3344, A3344)+1):G3343)))))</f>
        <v/>
      </c>
    </row>
    <row r="3345" spans="1:10">
      <c r="A3345" s="5" t="str">
        <f t="shared" si="52"/>
        <v/>
      </c>
      <c r="B3345" s="103"/>
      <c r="C3345" s="104"/>
      <c r="D3345" s="105"/>
      <c r="E3345" s="106"/>
      <c r="F3345" s="106"/>
      <c r="G3345" s="107"/>
      <c r="H3345" s="107"/>
      <c r="I3345" s="105"/>
      <c r="J3345" s="101" t="str">
        <f ca="1">IF(OR(ISBLANK(E3345),ISBLANK(F3345),ISBLANK(H3345),ISBLANK(G3345),ISBLANK(C3345),ISBLANK(B3345)),"",MAX(0,IF(COUNTIF(A:A,A3345)=1,MIN(E3345*G3345,F3345*H3345),IF(COUNTIF($A$4:A3345, A3345)=1,MIN(E3345*G3345,F3345*H3345),MIN(SUMPRODUCT(INDIRECT("E"&amp;ROW(C3345)-COUNTIF($A$4:A3345, A3345)+1):E3345,INDIRECT("G"&amp;ROW(C3345)-COUNTIF($A$4:A3345, A3345)+1):G3345),F3345*H3345)-SUMPRODUCT(INDIRECT("E"&amp;ROW(C3345)-COUNTIF($A$4:A3345, A3345)+1):E3344,INDIRECT("G"&amp;ROW(C3345)-COUNTIF($A$4:A3345, A3345)+1):G3344)))))</f>
        <v/>
      </c>
    </row>
    <row r="3346" spans="1:10">
      <c r="A3346" s="5" t="str">
        <f t="shared" si="52"/>
        <v/>
      </c>
      <c r="B3346" s="103"/>
      <c r="C3346" s="104"/>
      <c r="D3346" s="105"/>
      <c r="E3346" s="106"/>
      <c r="F3346" s="106"/>
      <c r="G3346" s="107"/>
      <c r="H3346" s="107"/>
      <c r="I3346" s="105"/>
      <c r="J3346" s="101" t="str">
        <f ca="1">IF(OR(ISBLANK(E3346),ISBLANK(F3346),ISBLANK(H3346),ISBLANK(G3346),ISBLANK(C3346),ISBLANK(B3346)),"",MAX(0,IF(COUNTIF(A:A,A3346)=1,MIN(E3346*G3346,F3346*H3346),IF(COUNTIF($A$4:A3346, A3346)=1,MIN(E3346*G3346,F3346*H3346),MIN(SUMPRODUCT(INDIRECT("E"&amp;ROW(C3346)-COUNTIF($A$4:A3346, A3346)+1):E3346,INDIRECT("G"&amp;ROW(C3346)-COUNTIF($A$4:A3346, A3346)+1):G3346),F3346*H3346)-SUMPRODUCT(INDIRECT("E"&amp;ROW(C3346)-COUNTIF($A$4:A3346, A3346)+1):E3345,INDIRECT("G"&amp;ROW(C3346)-COUNTIF($A$4:A3346, A3346)+1):G3345)))))</f>
        <v/>
      </c>
    </row>
    <row r="3347" spans="1:10">
      <c r="A3347" s="5" t="str">
        <f t="shared" si="52"/>
        <v/>
      </c>
      <c r="B3347" s="103"/>
      <c r="C3347" s="104"/>
      <c r="D3347" s="105"/>
      <c r="E3347" s="106"/>
      <c r="F3347" s="106"/>
      <c r="G3347" s="107"/>
      <c r="H3347" s="107"/>
      <c r="I3347" s="105"/>
      <c r="J3347" s="101" t="str">
        <f ca="1">IF(OR(ISBLANK(E3347),ISBLANK(F3347),ISBLANK(H3347),ISBLANK(G3347),ISBLANK(C3347),ISBLANK(B3347)),"",MAX(0,IF(COUNTIF(A:A,A3347)=1,MIN(E3347*G3347,F3347*H3347),IF(COUNTIF($A$4:A3347, A3347)=1,MIN(E3347*G3347,F3347*H3347),MIN(SUMPRODUCT(INDIRECT("E"&amp;ROW(C3347)-COUNTIF($A$4:A3347, A3347)+1):E3347,INDIRECT("G"&amp;ROW(C3347)-COUNTIF($A$4:A3347, A3347)+1):G3347),F3347*H3347)-SUMPRODUCT(INDIRECT("E"&amp;ROW(C3347)-COUNTIF($A$4:A3347, A3347)+1):E3346,INDIRECT("G"&amp;ROW(C3347)-COUNTIF($A$4:A3347, A3347)+1):G3346)))))</f>
        <v/>
      </c>
    </row>
    <row r="3348" spans="1:10">
      <c r="A3348" s="5" t="str">
        <f t="shared" si="52"/>
        <v/>
      </c>
      <c r="B3348" s="103"/>
      <c r="C3348" s="104"/>
      <c r="D3348" s="105"/>
      <c r="E3348" s="106"/>
      <c r="F3348" s="106"/>
      <c r="G3348" s="107"/>
      <c r="H3348" s="107"/>
      <c r="I3348" s="105"/>
      <c r="J3348" s="101" t="str">
        <f ca="1">IF(OR(ISBLANK(E3348),ISBLANK(F3348),ISBLANK(H3348),ISBLANK(G3348),ISBLANK(C3348),ISBLANK(B3348)),"",MAX(0,IF(COUNTIF(A:A,A3348)=1,MIN(E3348*G3348,F3348*H3348),IF(COUNTIF($A$4:A3348, A3348)=1,MIN(E3348*G3348,F3348*H3348),MIN(SUMPRODUCT(INDIRECT("E"&amp;ROW(C3348)-COUNTIF($A$4:A3348, A3348)+1):E3348,INDIRECT("G"&amp;ROW(C3348)-COUNTIF($A$4:A3348, A3348)+1):G3348),F3348*H3348)-SUMPRODUCT(INDIRECT("E"&amp;ROW(C3348)-COUNTIF($A$4:A3348, A3348)+1):E3347,INDIRECT("G"&amp;ROW(C3348)-COUNTIF($A$4:A3348, A3348)+1):G3347)))))</f>
        <v/>
      </c>
    </row>
    <row r="3349" spans="1:10">
      <c r="A3349" s="5" t="str">
        <f t="shared" si="52"/>
        <v/>
      </c>
      <c r="B3349" s="103"/>
      <c r="C3349" s="104"/>
      <c r="D3349" s="105"/>
      <c r="E3349" s="106"/>
      <c r="F3349" s="106"/>
      <c r="G3349" s="107"/>
      <c r="H3349" s="107"/>
      <c r="I3349" s="105"/>
      <c r="J3349" s="101" t="str">
        <f ca="1">IF(OR(ISBLANK(E3349),ISBLANK(F3349),ISBLANK(H3349),ISBLANK(G3349),ISBLANK(C3349),ISBLANK(B3349)),"",MAX(0,IF(COUNTIF(A:A,A3349)=1,MIN(E3349*G3349,F3349*H3349),IF(COUNTIF($A$4:A3349, A3349)=1,MIN(E3349*G3349,F3349*H3349),MIN(SUMPRODUCT(INDIRECT("E"&amp;ROW(C3349)-COUNTIF($A$4:A3349, A3349)+1):E3349,INDIRECT("G"&amp;ROW(C3349)-COUNTIF($A$4:A3349, A3349)+1):G3349),F3349*H3349)-SUMPRODUCT(INDIRECT("E"&amp;ROW(C3349)-COUNTIF($A$4:A3349, A3349)+1):E3348,INDIRECT("G"&amp;ROW(C3349)-COUNTIF($A$4:A3349, A3349)+1):G3348)))))</f>
        <v/>
      </c>
    </row>
    <row r="3350" spans="1:10">
      <c r="A3350" s="5" t="str">
        <f t="shared" si="52"/>
        <v/>
      </c>
      <c r="B3350" s="103"/>
      <c r="C3350" s="104"/>
      <c r="D3350" s="105"/>
      <c r="E3350" s="106"/>
      <c r="F3350" s="106"/>
      <c r="G3350" s="107"/>
      <c r="H3350" s="107"/>
      <c r="I3350" s="105"/>
      <c r="J3350" s="101" t="str">
        <f ca="1">IF(OR(ISBLANK(E3350),ISBLANK(F3350),ISBLANK(H3350),ISBLANK(G3350),ISBLANK(C3350),ISBLANK(B3350)),"",MAX(0,IF(COUNTIF(A:A,A3350)=1,MIN(E3350*G3350,F3350*H3350),IF(COUNTIF($A$4:A3350, A3350)=1,MIN(E3350*G3350,F3350*H3350),MIN(SUMPRODUCT(INDIRECT("E"&amp;ROW(C3350)-COUNTIF($A$4:A3350, A3350)+1):E3350,INDIRECT("G"&amp;ROW(C3350)-COUNTIF($A$4:A3350, A3350)+1):G3350),F3350*H3350)-SUMPRODUCT(INDIRECT("E"&amp;ROW(C3350)-COUNTIF($A$4:A3350, A3350)+1):E3349,INDIRECT("G"&amp;ROW(C3350)-COUNTIF($A$4:A3350, A3350)+1):G3349)))))</f>
        <v/>
      </c>
    </row>
    <row r="3351" spans="1:10">
      <c r="A3351" s="5" t="str">
        <f t="shared" si="52"/>
        <v/>
      </c>
      <c r="B3351" s="103"/>
      <c r="C3351" s="104"/>
      <c r="D3351" s="105"/>
      <c r="E3351" s="106"/>
      <c r="F3351" s="106"/>
      <c r="G3351" s="107"/>
      <c r="H3351" s="107"/>
      <c r="I3351" s="105"/>
      <c r="J3351" s="101" t="str">
        <f ca="1">IF(OR(ISBLANK(E3351),ISBLANK(F3351),ISBLANK(H3351),ISBLANK(G3351),ISBLANK(C3351),ISBLANK(B3351)),"",MAX(0,IF(COUNTIF(A:A,A3351)=1,MIN(E3351*G3351,F3351*H3351),IF(COUNTIF($A$4:A3351, A3351)=1,MIN(E3351*G3351,F3351*H3351),MIN(SUMPRODUCT(INDIRECT("E"&amp;ROW(C3351)-COUNTIF($A$4:A3351, A3351)+1):E3351,INDIRECT("G"&amp;ROW(C3351)-COUNTIF($A$4:A3351, A3351)+1):G3351),F3351*H3351)-SUMPRODUCT(INDIRECT("E"&amp;ROW(C3351)-COUNTIF($A$4:A3351, A3351)+1):E3350,INDIRECT("G"&amp;ROW(C3351)-COUNTIF($A$4:A3351, A3351)+1):G3350)))))</f>
        <v/>
      </c>
    </row>
    <row r="3352" spans="1:10">
      <c r="A3352" s="5" t="str">
        <f t="shared" si="52"/>
        <v/>
      </c>
      <c r="B3352" s="103"/>
      <c r="C3352" s="104"/>
      <c r="D3352" s="105"/>
      <c r="E3352" s="106"/>
      <c r="F3352" s="106"/>
      <c r="G3352" s="107"/>
      <c r="H3352" s="107"/>
      <c r="I3352" s="105"/>
      <c r="J3352" s="101" t="str">
        <f ca="1">IF(OR(ISBLANK(E3352),ISBLANK(F3352),ISBLANK(H3352),ISBLANK(G3352),ISBLANK(C3352),ISBLANK(B3352)),"",MAX(0,IF(COUNTIF(A:A,A3352)=1,MIN(E3352*G3352,F3352*H3352),IF(COUNTIF($A$4:A3352, A3352)=1,MIN(E3352*G3352,F3352*H3352),MIN(SUMPRODUCT(INDIRECT("E"&amp;ROW(C3352)-COUNTIF($A$4:A3352, A3352)+1):E3352,INDIRECT("G"&amp;ROW(C3352)-COUNTIF($A$4:A3352, A3352)+1):G3352),F3352*H3352)-SUMPRODUCT(INDIRECT("E"&amp;ROW(C3352)-COUNTIF($A$4:A3352, A3352)+1):E3351,INDIRECT("G"&amp;ROW(C3352)-COUNTIF($A$4:A3352, A3352)+1):G3351)))))</f>
        <v/>
      </c>
    </row>
    <row r="3353" spans="1:10">
      <c r="A3353" s="5" t="str">
        <f t="shared" si="52"/>
        <v/>
      </c>
      <c r="B3353" s="103"/>
      <c r="C3353" s="104"/>
      <c r="D3353" s="105"/>
      <c r="E3353" s="106"/>
      <c r="F3353" s="106"/>
      <c r="G3353" s="107"/>
      <c r="H3353" s="107"/>
      <c r="I3353" s="105"/>
      <c r="J3353" s="101" t="str">
        <f ca="1">IF(OR(ISBLANK(E3353),ISBLANK(F3353),ISBLANK(H3353),ISBLANK(G3353),ISBLANK(C3353),ISBLANK(B3353)),"",MAX(0,IF(COUNTIF(A:A,A3353)=1,MIN(E3353*G3353,F3353*H3353),IF(COUNTIF($A$4:A3353, A3353)=1,MIN(E3353*G3353,F3353*H3353),MIN(SUMPRODUCT(INDIRECT("E"&amp;ROW(C3353)-COUNTIF($A$4:A3353, A3353)+1):E3353,INDIRECT("G"&amp;ROW(C3353)-COUNTIF($A$4:A3353, A3353)+1):G3353),F3353*H3353)-SUMPRODUCT(INDIRECT("E"&amp;ROW(C3353)-COUNTIF($A$4:A3353, A3353)+1):E3352,INDIRECT("G"&amp;ROW(C3353)-COUNTIF($A$4:A3353, A3353)+1):G3352)))))</f>
        <v/>
      </c>
    </row>
    <row r="3354" spans="1:10">
      <c r="A3354" s="5" t="str">
        <f t="shared" si="52"/>
        <v/>
      </c>
      <c r="B3354" s="103"/>
      <c r="C3354" s="104"/>
      <c r="D3354" s="105"/>
      <c r="E3354" s="106"/>
      <c r="F3354" s="106"/>
      <c r="G3354" s="107"/>
      <c r="H3354" s="107"/>
      <c r="I3354" s="105"/>
      <c r="J3354" s="101" t="str">
        <f ca="1">IF(OR(ISBLANK(E3354),ISBLANK(F3354),ISBLANK(H3354),ISBLANK(G3354),ISBLANK(C3354),ISBLANK(B3354)),"",MAX(0,IF(COUNTIF(A:A,A3354)=1,MIN(E3354*G3354,F3354*H3354),IF(COUNTIF($A$4:A3354, A3354)=1,MIN(E3354*G3354,F3354*H3354),MIN(SUMPRODUCT(INDIRECT("E"&amp;ROW(C3354)-COUNTIF($A$4:A3354, A3354)+1):E3354,INDIRECT("G"&amp;ROW(C3354)-COUNTIF($A$4:A3354, A3354)+1):G3354),F3354*H3354)-SUMPRODUCT(INDIRECT("E"&amp;ROW(C3354)-COUNTIF($A$4:A3354, A3354)+1):E3353,INDIRECT("G"&amp;ROW(C3354)-COUNTIF($A$4:A3354, A3354)+1):G3353)))))</f>
        <v/>
      </c>
    </row>
    <row r="3355" spans="1:10">
      <c r="A3355" s="5" t="str">
        <f t="shared" si="52"/>
        <v/>
      </c>
      <c r="B3355" s="103"/>
      <c r="C3355" s="104"/>
      <c r="D3355" s="105"/>
      <c r="E3355" s="106"/>
      <c r="F3355" s="106"/>
      <c r="G3355" s="107"/>
      <c r="H3355" s="107"/>
      <c r="I3355" s="105"/>
      <c r="J3355" s="101" t="str">
        <f ca="1">IF(OR(ISBLANK(E3355),ISBLANK(F3355),ISBLANK(H3355),ISBLANK(G3355),ISBLANK(C3355),ISBLANK(B3355)),"",MAX(0,IF(COUNTIF(A:A,A3355)=1,MIN(E3355*G3355,F3355*H3355),IF(COUNTIF($A$4:A3355, A3355)=1,MIN(E3355*G3355,F3355*H3355),MIN(SUMPRODUCT(INDIRECT("E"&amp;ROW(C3355)-COUNTIF($A$4:A3355, A3355)+1):E3355,INDIRECT("G"&amp;ROW(C3355)-COUNTIF($A$4:A3355, A3355)+1):G3355),F3355*H3355)-SUMPRODUCT(INDIRECT("E"&amp;ROW(C3355)-COUNTIF($A$4:A3355, A3355)+1):E3354,INDIRECT("G"&amp;ROW(C3355)-COUNTIF($A$4:A3355, A3355)+1):G3354)))))</f>
        <v/>
      </c>
    </row>
    <row r="3356" spans="1:10">
      <c r="A3356" s="5" t="str">
        <f t="shared" si="52"/>
        <v/>
      </c>
      <c r="B3356" s="103"/>
      <c r="C3356" s="104"/>
      <c r="D3356" s="105"/>
      <c r="E3356" s="106"/>
      <c r="F3356" s="106"/>
      <c r="G3356" s="107"/>
      <c r="H3356" s="107"/>
      <c r="I3356" s="105"/>
      <c r="J3356" s="101" t="str">
        <f ca="1">IF(OR(ISBLANK(E3356),ISBLANK(F3356),ISBLANK(H3356),ISBLANK(G3356),ISBLANK(C3356),ISBLANK(B3356)),"",MAX(0,IF(COUNTIF(A:A,A3356)=1,MIN(E3356*G3356,F3356*H3356),IF(COUNTIF($A$4:A3356, A3356)=1,MIN(E3356*G3356,F3356*H3356),MIN(SUMPRODUCT(INDIRECT("E"&amp;ROW(C3356)-COUNTIF($A$4:A3356, A3356)+1):E3356,INDIRECT("G"&amp;ROW(C3356)-COUNTIF($A$4:A3356, A3356)+1):G3356),F3356*H3356)-SUMPRODUCT(INDIRECT("E"&amp;ROW(C3356)-COUNTIF($A$4:A3356, A3356)+1):E3355,INDIRECT("G"&amp;ROW(C3356)-COUNTIF($A$4:A3356, A3356)+1):G3355)))))</f>
        <v/>
      </c>
    </row>
    <row r="3357" spans="1:10">
      <c r="A3357" s="5" t="str">
        <f t="shared" si="52"/>
        <v/>
      </c>
      <c r="B3357" s="103"/>
      <c r="C3357" s="104"/>
      <c r="D3357" s="105"/>
      <c r="E3357" s="106"/>
      <c r="F3357" s="106"/>
      <c r="G3357" s="107"/>
      <c r="H3357" s="107"/>
      <c r="I3357" s="105"/>
      <c r="J3357" s="101" t="str">
        <f ca="1">IF(OR(ISBLANK(E3357),ISBLANK(F3357),ISBLANK(H3357),ISBLANK(G3357),ISBLANK(C3357),ISBLANK(B3357)),"",MAX(0,IF(COUNTIF(A:A,A3357)=1,MIN(E3357*G3357,F3357*H3357),IF(COUNTIF($A$4:A3357, A3357)=1,MIN(E3357*G3357,F3357*H3357),MIN(SUMPRODUCT(INDIRECT("E"&amp;ROW(C3357)-COUNTIF($A$4:A3357, A3357)+1):E3357,INDIRECT("G"&amp;ROW(C3357)-COUNTIF($A$4:A3357, A3357)+1):G3357),F3357*H3357)-SUMPRODUCT(INDIRECT("E"&amp;ROW(C3357)-COUNTIF($A$4:A3357, A3357)+1):E3356,INDIRECT("G"&amp;ROW(C3357)-COUNTIF($A$4:A3357, A3357)+1):G3356)))))</f>
        <v/>
      </c>
    </row>
    <row r="3358" spans="1:10">
      <c r="A3358" s="5" t="str">
        <f t="shared" si="52"/>
        <v/>
      </c>
      <c r="B3358" s="103"/>
      <c r="C3358" s="104"/>
      <c r="D3358" s="105"/>
      <c r="E3358" s="106"/>
      <c r="F3358" s="106"/>
      <c r="G3358" s="107"/>
      <c r="H3358" s="107"/>
      <c r="I3358" s="105"/>
      <c r="J3358" s="101" t="str">
        <f ca="1">IF(OR(ISBLANK(E3358),ISBLANK(F3358),ISBLANK(H3358),ISBLANK(G3358),ISBLANK(C3358),ISBLANK(B3358)),"",MAX(0,IF(COUNTIF(A:A,A3358)=1,MIN(E3358*G3358,F3358*H3358),IF(COUNTIF($A$4:A3358, A3358)=1,MIN(E3358*G3358,F3358*H3358),MIN(SUMPRODUCT(INDIRECT("E"&amp;ROW(C3358)-COUNTIF($A$4:A3358, A3358)+1):E3358,INDIRECT("G"&amp;ROW(C3358)-COUNTIF($A$4:A3358, A3358)+1):G3358),F3358*H3358)-SUMPRODUCT(INDIRECT("E"&amp;ROW(C3358)-COUNTIF($A$4:A3358, A3358)+1):E3357,INDIRECT("G"&amp;ROW(C3358)-COUNTIF($A$4:A3358, A3358)+1):G3357)))))</f>
        <v/>
      </c>
    </row>
    <row r="3359" spans="1:10">
      <c r="A3359" s="5" t="str">
        <f t="shared" si="52"/>
        <v/>
      </c>
      <c r="B3359" s="103"/>
      <c r="C3359" s="104"/>
      <c r="D3359" s="105"/>
      <c r="E3359" s="106"/>
      <c r="F3359" s="106"/>
      <c r="G3359" s="107"/>
      <c r="H3359" s="107"/>
      <c r="I3359" s="105"/>
      <c r="J3359" s="101" t="str">
        <f ca="1">IF(OR(ISBLANK(E3359),ISBLANK(F3359),ISBLANK(H3359),ISBLANK(G3359),ISBLANK(C3359),ISBLANK(B3359)),"",MAX(0,IF(COUNTIF(A:A,A3359)=1,MIN(E3359*G3359,F3359*H3359),IF(COUNTIF($A$4:A3359, A3359)=1,MIN(E3359*G3359,F3359*H3359),MIN(SUMPRODUCT(INDIRECT("E"&amp;ROW(C3359)-COUNTIF($A$4:A3359, A3359)+1):E3359,INDIRECT("G"&amp;ROW(C3359)-COUNTIF($A$4:A3359, A3359)+1):G3359),F3359*H3359)-SUMPRODUCT(INDIRECT("E"&amp;ROW(C3359)-COUNTIF($A$4:A3359, A3359)+1):E3358,INDIRECT("G"&amp;ROW(C3359)-COUNTIF($A$4:A3359, A3359)+1):G3358)))))</f>
        <v/>
      </c>
    </row>
    <row r="3360" spans="1:10">
      <c r="A3360" s="5" t="str">
        <f t="shared" si="52"/>
        <v/>
      </c>
      <c r="B3360" s="103"/>
      <c r="C3360" s="104"/>
      <c r="D3360" s="105"/>
      <c r="E3360" s="106"/>
      <c r="F3360" s="106"/>
      <c r="G3360" s="107"/>
      <c r="H3360" s="107"/>
      <c r="I3360" s="105"/>
      <c r="J3360" s="101" t="str">
        <f ca="1">IF(OR(ISBLANK(E3360),ISBLANK(F3360),ISBLANK(H3360),ISBLANK(G3360),ISBLANK(C3360),ISBLANK(B3360)),"",MAX(0,IF(COUNTIF(A:A,A3360)=1,MIN(E3360*G3360,F3360*H3360),IF(COUNTIF($A$4:A3360, A3360)=1,MIN(E3360*G3360,F3360*H3360),MIN(SUMPRODUCT(INDIRECT("E"&amp;ROW(C3360)-COUNTIF($A$4:A3360, A3360)+1):E3360,INDIRECT("G"&amp;ROW(C3360)-COUNTIF($A$4:A3360, A3360)+1):G3360),F3360*H3360)-SUMPRODUCT(INDIRECT("E"&amp;ROW(C3360)-COUNTIF($A$4:A3360, A3360)+1):E3359,INDIRECT("G"&amp;ROW(C3360)-COUNTIF($A$4:A3360, A3360)+1):G3359)))))</f>
        <v/>
      </c>
    </row>
    <row r="3361" spans="1:10">
      <c r="A3361" s="5" t="str">
        <f t="shared" si="52"/>
        <v/>
      </c>
      <c r="B3361" s="103"/>
      <c r="C3361" s="104"/>
      <c r="D3361" s="105"/>
      <c r="E3361" s="106"/>
      <c r="F3361" s="106"/>
      <c r="G3361" s="107"/>
      <c r="H3361" s="107"/>
      <c r="I3361" s="105"/>
      <c r="J3361" s="101" t="str">
        <f ca="1">IF(OR(ISBLANK(E3361),ISBLANK(F3361),ISBLANK(H3361),ISBLANK(G3361),ISBLANK(C3361),ISBLANK(B3361)),"",MAX(0,IF(COUNTIF(A:A,A3361)=1,MIN(E3361*G3361,F3361*H3361),IF(COUNTIF($A$4:A3361, A3361)=1,MIN(E3361*G3361,F3361*H3361),MIN(SUMPRODUCT(INDIRECT("E"&amp;ROW(C3361)-COUNTIF($A$4:A3361, A3361)+1):E3361,INDIRECT("G"&amp;ROW(C3361)-COUNTIF($A$4:A3361, A3361)+1):G3361),F3361*H3361)-SUMPRODUCT(INDIRECT("E"&amp;ROW(C3361)-COUNTIF($A$4:A3361, A3361)+1):E3360,INDIRECT("G"&amp;ROW(C3361)-COUNTIF($A$4:A3361, A3361)+1):G3360)))))</f>
        <v/>
      </c>
    </row>
    <row r="3362" spans="1:10">
      <c r="A3362" s="5" t="str">
        <f t="shared" si="52"/>
        <v/>
      </c>
      <c r="B3362" s="103"/>
      <c r="C3362" s="104"/>
      <c r="D3362" s="105"/>
      <c r="E3362" s="106"/>
      <c r="F3362" s="106"/>
      <c r="G3362" s="107"/>
      <c r="H3362" s="107"/>
      <c r="I3362" s="105"/>
      <c r="J3362" s="101" t="str">
        <f ca="1">IF(OR(ISBLANK(E3362),ISBLANK(F3362),ISBLANK(H3362),ISBLANK(G3362),ISBLANK(C3362),ISBLANK(B3362)),"",MAX(0,IF(COUNTIF(A:A,A3362)=1,MIN(E3362*G3362,F3362*H3362),IF(COUNTIF($A$4:A3362, A3362)=1,MIN(E3362*G3362,F3362*H3362),MIN(SUMPRODUCT(INDIRECT("E"&amp;ROW(C3362)-COUNTIF($A$4:A3362, A3362)+1):E3362,INDIRECT("G"&amp;ROW(C3362)-COUNTIF($A$4:A3362, A3362)+1):G3362),F3362*H3362)-SUMPRODUCT(INDIRECT("E"&amp;ROW(C3362)-COUNTIF($A$4:A3362, A3362)+1):E3361,INDIRECT("G"&amp;ROW(C3362)-COUNTIF($A$4:A3362, A3362)+1):G3361)))))</f>
        <v/>
      </c>
    </row>
    <row r="3363" spans="1:10">
      <c r="A3363" s="5" t="str">
        <f t="shared" si="52"/>
        <v/>
      </c>
      <c r="B3363" s="103"/>
      <c r="C3363" s="104"/>
      <c r="D3363" s="105"/>
      <c r="E3363" s="106"/>
      <c r="F3363" s="106"/>
      <c r="G3363" s="107"/>
      <c r="H3363" s="107"/>
      <c r="I3363" s="105"/>
      <c r="J3363" s="101" t="str">
        <f ca="1">IF(OR(ISBLANK(E3363),ISBLANK(F3363),ISBLANK(H3363),ISBLANK(G3363),ISBLANK(C3363),ISBLANK(B3363)),"",MAX(0,IF(COUNTIF(A:A,A3363)=1,MIN(E3363*G3363,F3363*H3363),IF(COUNTIF($A$4:A3363, A3363)=1,MIN(E3363*G3363,F3363*H3363),MIN(SUMPRODUCT(INDIRECT("E"&amp;ROW(C3363)-COUNTIF($A$4:A3363, A3363)+1):E3363,INDIRECT("G"&amp;ROW(C3363)-COUNTIF($A$4:A3363, A3363)+1):G3363),F3363*H3363)-SUMPRODUCT(INDIRECT("E"&amp;ROW(C3363)-COUNTIF($A$4:A3363, A3363)+1):E3362,INDIRECT("G"&amp;ROW(C3363)-COUNTIF($A$4:A3363, A3363)+1):G3362)))))</f>
        <v/>
      </c>
    </row>
    <row r="3364" spans="1:10">
      <c r="A3364" s="5" t="str">
        <f t="shared" si="52"/>
        <v/>
      </c>
      <c r="B3364" s="103"/>
      <c r="C3364" s="104"/>
      <c r="D3364" s="105"/>
      <c r="E3364" s="106"/>
      <c r="F3364" s="106"/>
      <c r="G3364" s="107"/>
      <c r="H3364" s="107"/>
      <c r="I3364" s="105"/>
      <c r="J3364" s="101" t="str">
        <f ca="1">IF(OR(ISBLANK(E3364),ISBLANK(F3364),ISBLANK(H3364),ISBLANK(G3364),ISBLANK(C3364),ISBLANK(B3364)),"",MAX(0,IF(COUNTIF(A:A,A3364)=1,MIN(E3364*G3364,F3364*H3364),IF(COUNTIF($A$4:A3364, A3364)=1,MIN(E3364*G3364,F3364*H3364),MIN(SUMPRODUCT(INDIRECT("E"&amp;ROW(C3364)-COUNTIF($A$4:A3364, A3364)+1):E3364,INDIRECT("G"&amp;ROW(C3364)-COUNTIF($A$4:A3364, A3364)+1):G3364),F3364*H3364)-SUMPRODUCT(INDIRECT("E"&amp;ROW(C3364)-COUNTIF($A$4:A3364, A3364)+1):E3363,INDIRECT("G"&amp;ROW(C3364)-COUNTIF($A$4:A3364, A3364)+1):G3363)))))</f>
        <v/>
      </c>
    </row>
    <row r="3365" spans="1:10">
      <c r="A3365" s="5" t="str">
        <f t="shared" si="52"/>
        <v/>
      </c>
      <c r="B3365" s="103"/>
      <c r="C3365" s="104"/>
      <c r="D3365" s="105"/>
      <c r="E3365" s="106"/>
      <c r="F3365" s="106"/>
      <c r="G3365" s="107"/>
      <c r="H3365" s="107"/>
      <c r="I3365" s="105"/>
      <c r="J3365" s="101" t="str">
        <f ca="1">IF(OR(ISBLANK(E3365),ISBLANK(F3365),ISBLANK(H3365),ISBLANK(G3365),ISBLANK(C3365),ISBLANK(B3365)),"",MAX(0,IF(COUNTIF(A:A,A3365)=1,MIN(E3365*G3365,F3365*H3365),IF(COUNTIF($A$4:A3365, A3365)=1,MIN(E3365*G3365,F3365*H3365),MIN(SUMPRODUCT(INDIRECT("E"&amp;ROW(C3365)-COUNTIF($A$4:A3365, A3365)+1):E3365,INDIRECT("G"&amp;ROW(C3365)-COUNTIF($A$4:A3365, A3365)+1):G3365),F3365*H3365)-SUMPRODUCT(INDIRECT("E"&amp;ROW(C3365)-COUNTIF($A$4:A3365, A3365)+1):E3364,INDIRECT("G"&amp;ROW(C3365)-COUNTIF($A$4:A3365, A3365)+1):G3364)))))</f>
        <v/>
      </c>
    </row>
    <row r="3366" spans="1:10">
      <c r="A3366" s="5" t="str">
        <f t="shared" si="52"/>
        <v/>
      </c>
      <c r="B3366" s="103"/>
      <c r="C3366" s="104"/>
      <c r="D3366" s="105"/>
      <c r="E3366" s="106"/>
      <c r="F3366" s="106"/>
      <c r="G3366" s="107"/>
      <c r="H3366" s="107"/>
      <c r="I3366" s="105"/>
      <c r="J3366" s="101" t="str">
        <f ca="1">IF(OR(ISBLANK(E3366),ISBLANK(F3366),ISBLANK(H3366),ISBLANK(G3366),ISBLANK(C3366),ISBLANK(B3366)),"",MAX(0,IF(COUNTIF(A:A,A3366)=1,MIN(E3366*G3366,F3366*H3366),IF(COUNTIF($A$4:A3366, A3366)=1,MIN(E3366*G3366,F3366*H3366),MIN(SUMPRODUCT(INDIRECT("E"&amp;ROW(C3366)-COUNTIF($A$4:A3366, A3366)+1):E3366,INDIRECT("G"&amp;ROW(C3366)-COUNTIF($A$4:A3366, A3366)+1):G3366),F3366*H3366)-SUMPRODUCT(INDIRECT("E"&amp;ROW(C3366)-COUNTIF($A$4:A3366, A3366)+1):E3365,INDIRECT("G"&amp;ROW(C3366)-COUNTIF($A$4:A3366, A3366)+1):G3365)))))</f>
        <v/>
      </c>
    </row>
    <row r="3367" spans="1:10">
      <c r="A3367" s="5" t="str">
        <f t="shared" si="52"/>
        <v/>
      </c>
      <c r="B3367" s="103"/>
      <c r="C3367" s="104"/>
      <c r="D3367" s="105"/>
      <c r="E3367" s="106"/>
      <c r="F3367" s="106"/>
      <c r="G3367" s="107"/>
      <c r="H3367" s="107"/>
      <c r="I3367" s="105"/>
      <c r="J3367" s="101" t="str">
        <f ca="1">IF(OR(ISBLANK(E3367),ISBLANK(F3367),ISBLANK(H3367),ISBLANK(G3367),ISBLANK(C3367),ISBLANK(B3367)),"",MAX(0,IF(COUNTIF(A:A,A3367)=1,MIN(E3367*G3367,F3367*H3367),IF(COUNTIF($A$4:A3367, A3367)=1,MIN(E3367*G3367,F3367*H3367),MIN(SUMPRODUCT(INDIRECT("E"&amp;ROW(C3367)-COUNTIF($A$4:A3367, A3367)+1):E3367,INDIRECT("G"&amp;ROW(C3367)-COUNTIF($A$4:A3367, A3367)+1):G3367),F3367*H3367)-SUMPRODUCT(INDIRECT("E"&amp;ROW(C3367)-COUNTIF($A$4:A3367, A3367)+1):E3366,INDIRECT("G"&amp;ROW(C3367)-COUNTIF($A$4:A3367, A3367)+1):G3366)))))</f>
        <v/>
      </c>
    </row>
    <row r="3368" spans="1:10">
      <c r="A3368" s="5" t="str">
        <f t="shared" si="52"/>
        <v/>
      </c>
      <c r="B3368" s="103"/>
      <c r="C3368" s="104"/>
      <c r="D3368" s="105"/>
      <c r="E3368" s="106"/>
      <c r="F3368" s="106"/>
      <c r="G3368" s="107"/>
      <c r="H3368" s="107"/>
      <c r="I3368" s="105"/>
      <c r="J3368" s="101" t="str">
        <f ca="1">IF(OR(ISBLANK(E3368),ISBLANK(F3368),ISBLANK(H3368),ISBLANK(G3368),ISBLANK(C3368),ISBLANK(B3368)),"",MAX(0,IF(COUNTIF(A:A,A3368)=1,MIN(E3368*G3368,F3368*H3368),IF(COUNTIF($A$4:A3368, A3368)=1,MIN(E3368*G3368,F3368*H3368),MIN(SUMPRODUCT(INDIRECT("E"&amp;ROW(C3368)-COUNTIF($A$4:A3368, A3368)+1):E3368,INDIRECT("G"&amp;ROW(C3368)-COUNTIF($A$4:A3368, A3368)+1):G3368),F3368*H3368)-SUMPRODUCT(INDIRECT("E"&amp;ROW(C3368)-COUNTIF($A$4:A3368, A3368)+1):E3367,INDIRECT("G"&amp;ROW(C3368)-COUNTIF($A$4:A3368, A3368)+1):G3367)))))</f>
        <v/>
      </c>
    </row>
    <row r="3369" spans="1:10">
      <c r="A3369" s="5" t="str">
        <f t="shared" si="52"/>
        <v/>
      </c>
      <c r="B3369" s="103"/>
      <c r="C3369" s="104"/>
      <c r="D3369" s="105"/>
      <c r="E3369" s="106"/>
      <c r="F3369" s="106"/>
      <c r="G3369" s="107"/>
      <c r="H3369" s="107"/>
      <c r="I3369" s="105"/>
      <c r="J3369" s="101" t="str">
        <f ca="1">IF(OR(ISBLANK(E3369),ISBLANK(F3369),ISBLANK(H3369),ISBLANK(G3369),ISBLANK(C3369),ISBLANK(B3369)),"",MAX(0,IF(COUNTIF(A:A,A3369)=1,MIN(E3369*G3369,F3369*H3369),IF(COUNTIF($A$4:A3369, A3369)=1,MIN(E3369*G3369,F3369*H3369),MIN(SUMPRODUCT(INDIRECT("E"&amp;ROW(C3369)-COUNTIF($A$4:A3369, A3369)+1):E3369,INDIRECT("G"&amp;ROW(C3369)-COUNTIF($A$4:A3369, A3369)+1):G3369),F3369*H3369)-SUMPRODUCT(INDIRECT("E"&amp;ROW(C3369)-COUNTIF($A$4:A3369, A3369)+1):E3368,INDIRECT("G"&amp;ROW(C3369)-COUNTIF($A$4:A3369, A3369)+1):G3368)))))</f>
        <v/>
      </c>
    </row>
    <row r="3370" spans="1:10">
      <c r="A3370" s="5" t="str">
        <f t="shared" si="52"/>
        <v/>
      </c>
      <c r="B3370" s="103"/>
      <c r="C3370" s="104"/>
      <c r="D3370" s="105"/>
      <c r="E3370" s="106"/>
      <c r="F3370" s="106"/>
      <c r="G3370" s="107"/>
      <c r="H3370" s="107"/>
      <c r="I3370" s="105"/>
      <c r="J3370" s="101" t="str">
        <f ca="1">IF(OR(ISBLANK(E3370),ISBLANK(F3370),ISBLANK(H3370),ISBLANK(G3370),ISBLANK(C3370),ISBLANK(B3370)),"",MAX(0,IF(COUNTIF(A:A,A3370)=1,MIN(E3370*G3370,F3370*H3370),IF(COUNTIF($A$4:A3370, A3370)=1,MIN(E3370*G3370,F3370*H3370),MIN(SUMPRODUCT(INDIRECT("E"&amp;ROW(C3370)-COUNTIF($A$4:A3370, A3370)+1):E3370,INDIRECT("G"&amp;ROW(C3370)-COUNTIF($A$4:A3370, A3370)+1):G3370),F3370*H3370)-SUMPRODUCT(INDIRECT("E"&amp;ROW(C3370)-COUNTIF($A$4:A3370, A3370)+1):E3369,INDIRECT("G"&amp;ROW(C3370)-COUNTIF($A$4:A3370, A3370)+1):G3369)))))</f>
        <v/>
      </c>
    </row>
    <row r="3371" spans="1:10">
      <c r="A3371" s="5" t="str">
        <f t="shared" si="52"/>
        <v/>
      </c>
      <c r="B3371" s="103"/>
      <c r="C3371" s="104"/>
      <c r="D3371" s="105"/>
      <c r="E3371" s="106"/>
      <c r="F3371" s="106"/>
      <c r="G3371" s="107"/>
      <c r="H3371" s="107"/>
      <c r="I3371" s="105"/>
      <c r="J3371" s="101" t="str">
        <f ca="1">IF(OR(ISBLANK(E3371),ISBLANK(F3371),ISBLANK(H3371),ISBLANK(G3371),ISBLANK(C3371),ISBLANK(B3371)),"",MAX(0,IF(COUNTIF(A:A,A3371)=1,MIN(E3371*G3371,F3371*H3371),IF(COUNTIF($A$4:A3371, A3371)=1,MIN(E3371*G3371,F3371*H3371),MIN(SUMPRODUCT(INDIRECT("E"&amp;ROW(C3371)-COUNTIF($A$4:A3371, A3371)+1):E3371,INDIRECT("G"&amp;ROW(C3371)-COUNTIF($A$4:A3371, A3371)+1):G3371),F3371*H3371)-SUMPRODUCT(INDIRECT("E"&amp;ROW(C3371)-COUNTIF($A$4:A3371, A3371)+1):E3370,INDIRECT("G"&amp;ROW(C3371)-COUNTIF($A$4:A3371, A3371)+1):G3370)))))</f>
        <v/>
      </c>
    </row>
    <row r="3372" spans="1:10">
      <c r="A3372" s="5" t="str">
        <f t="shared" si="52"/>
        <v/>
      </c>
      <c r="B3372" s="103"/>
      <c r="C3372" s="104"/>
      <c r="D3372" s="105"/>
      <c r="E3372" s="106"/>
      <c r="F3372" s="106"/>
      <c r="G3372" s="107"/>
      <c r="H3372" s="107"/>
      <c r="I3372" s="105"/>
      <c r="J3372" s="101" t="str">
        <f ca="1">IF(OR(ISBLANK(E3372),ISBLANK(F3372),ISBLANK(H3372),ISBLANK(G3372),ISBLANK(C3372),ISBLANK(B3372)),"",MAX(0,IF(COUNTIF(A:A,A3372)=1,MIN(E3372*G3372,F3372*H3372),IF(COUNTIF($A$4:A3372, A3372)=1,MIN(E3372*G3372,F3372*H3372),MIN(SUMPRODUCT(INDIRECT("E"&amp;ROW(C3372)-COUNTIF($A$4:A3372, A3372)+1):E3372,INDIRECT("G"&amp;ROW(C3372)-COUNTIF($A$4:A3372, A3372)+1):G3372),F3372*H3372)-SUMPRODUCT(INDIRECT("E"&amp;ROW(C3372)-COUNTIF($A$4:A3372, A3372)+1):E3371,INDIRECT("G"&amp;ROW(C3372)-COUNTIF($A$4:A3372, A3372)+1):G3371)))))</f>
        <v/>
      </c>
    </row>
    <row r="3373" spans="1:10">
      <c r="A3373" s="5" t="str">
        <f t="shared" si="52"/>
        <v/>
      </c>
      <c r="B3373" s="103"/>
      <c r="C3373" s="104"/>
      <c r="D3373" s="105"/>
      <c r="E3373" s="106"/>
      <c r="F3373" s="106"/>
      <c r="G3373" s="107"/>
      <c r="H3373" s="107"/>
      <c r="I3373" s="105"/>
      <c r="J3373" s="101" t="str">
        <f ca="1">IF(OR(ISBLANK(E3373),ISBLANK(F3373),ISBLANK(H3373),ISBLANK(G3373),ISBLANK(C3373),ISBLANK(B3373)),"",MAX(0,IF(COUNTIF(A:A,A3373)=1,MIN(E3373*G3373,F3373*H3373),IF(COUNTIF($A$4:A3373, A3373)=1,MIN(E3373*G3373,F3373*H3373),MIN(SUMPRODUCT(INDIRECT("E"&amp;ROW(C3373)-COUNTIF($A$4:A3373, A3373)+1):E3373,INDIRECT("G"&amp;ROW(C3373)-COUNTIF($A$4:A3373, A3373)+1):G3373),F3373*H3373)-SUMPRODUCT(INDIRECT("E"&amp;ROW(C3373)-COUNTIF($A$4:A3373, A3373)+1):E3372,INDIRECT("G"&amp;ROW(C3373)-COUNTIF($A$4:A3373, A3373)+1):G3372)))))</f>
        <v/>
      </c>
    </row>
    <row r="3374" spans="1:10">
      <c r="A3374" s="5" t="str">
        <f t="shared" si="52"/>
        <v/>
      </c>
      <c r="B3374" s="103"/>
      <c r="C3374" s="104"/>
      <c r="D3374" s="105"/>
      <c r="E3374" s="106"/>
      <c r="F3374" s="106"/>
      <c r="G3374" s="107"/>
      <c r="H3374" s="107"/>
      <c r="I3374" s="105"/>
      <c r="J3374" s="101" t="str">
        <f ca="1">IF(OR(ISBLANK(E3374),ISBLANK(F3374),ISBLANK(H3374),ISBLANK(G3374),ISBLANK(C3374),ISBLANK(B3374)),"",MAX(0,IF(COUNTIF(A:A,A3374)=1,MIN(E3374*G3374,F3374*H3374),IF(COUNTIF($A$4:A3374, A3374)=1,MIN(E3374*G3374,F3374*H3374),MIN(SUMPRODUCT(INDIRECT("E"&amp;ROW(C3374)-COUNTIF($A$4:A3374, A3374)+1):E3374,INDIRECT("G"&amp;ROW(C3374)-COUNTIF($A$4:A3374, A3374)+1):G3374),F3374*H3374)-SUMPRODUCT(INDIRECT("E"&amp;ROW(C3374)-COUNTIF($A$4:A3374, A3374)+1):E3373,INDIRECT("G"&amp;ROW(C3374)-COUNTIF($A$4:A3374, A3374)+1):G3373)))))</f>
        <v/>
      </c>
    </row>
    <row r="3375" spans="1:10">
      <c r="A3375" s="5" t="str">
        <f t="shared" si="52"/>
        <v/>
      </c>
      <c r="B3375" s="103"/>
      <c r="C3375" s="104"/>
      <c r="D3375" s="105"/>
      <c r="E3375" s="106"/>
      <c r="F3375" s="106"/>
      <c r="G3375" s="107"/>
      <c r="H3375" s="107"/>
      <c r="I3375" s="105"/>
      <c r="J3375" s="101" t="str">
        <f ca="1">IF(OR(ISBLANK(E3375),ISBLANK(F3375),ISBLANK(H3375),ISBLANK(G3375),ISBLANK(C3375),ISBLANK(B3375)),"",MAX(0,IF(COUNTIF(A:A,A3375)=1,MIN(E3375*G3375,F3375*H3375),IF(COUNTIF($A$4:A3375, A3375)=1,MIN(E3375*G3375,F3375*H3375),MIN(SUMPRODUCT(INDIRECT("E"&amp;ROW(C3375)-COUNTIF($A$4:A3375, A3375)+1):E3375,INDIRECT("G"&amp;ROW(C3375)-COUNTIF($A$4:A3375, A3375)+1):G3375),F3375*H3375)-SUMPRODUCT(INDIRECT("E"&amp;ROW(C3375)-COUNTIF($A$4:A3375, A3375)+1):E3374,INDIRECT("G"&amp;ROW(C3375)-COUNTIF($A$4:A3375, A3375)+1):G3374)))))</f>
        <v/>
      </c>
    </row>
    <row r="3376" spans="1:10">
      <c r="A3376" s="5" t="str">
        <f t="shared" si="52"/>
        <v/>
      </c>
      <c r="B3376" s="103"/>
      <c r="C3376" s="104"/>
      <c r="D3376" s="105"/>
      <c r="E3376" s="106"/>
      <c r="F3376" s="106"/>
      <c r="G3376" s="107"/>
      <c r="H3376" s="107"/>
      <c r="I3376" s="105"/>
      <c r="J3376" s="101" t="str">
        <f ca="1">IF(OR(ISBLANK(E3376),ISBLANK(F3376),ISBLANK(H3376),ISBLANK(G3376),ISBLANK(C3376),ISBLANK(B3376)),"",MAX(0,IF(COUNTIF(A:A,A3376)=1,MIN(E3376*G3376,F3376*H3376),IF(COUNTIF($A$4:A3376, A3376)=1,MIN(E3376*G3376,F3376*H3376),MIN(SUMPRODUCT(INDIRECT("E"&amp;ROW(C3376)-COUNTIF($A$4:A3376, A3376)+1):E3376,INDIRECT("G"&amp;ROW(C3376)-COUNTIF($A$4:A3376, A3376)+1):G3376),F3376*H3376)-SUMPRODUCT(INDIRECT("E"&amp;ROW(C3376)-COUNTIF($A$4:A3376, A3376)+1):E3375,INDIRECT("G"&amp;ROW(C3376)-COUNTIF($A$4:A3376, A3376)+1):G3375)))))</f>
        <v/>
      </c>
    </row>
    <row r="3377" spans="1:10">
      <c r="A3377" s="5" t="str">
        <f t="shared" si="52"/>
        <v/>
      </c>
      <c r="B3377" s="103"/>
      <c r="C3377" s="104"/>
      <c r="D3377" s="105"/>
      <c r="E3377" s="106"/>
      <c r="F3377" s="106"/>
      <c r="G3377" s="107"/>
      <c r="H3377" s="107"/>
      <c r="I3377" s="105"/>
      <c r="J3377" s="101" t="str">
        <f ca="1">IF(OR(ISBLANK(E3377),ISBLANK(F3377),ISBLANK(H3377),ISBLANK(G3377),ISBLANK(C3377),ISBLANK(B3377)),"",MAX(0,IF(COUNTIF(A:A,A3377)=1,MIN(E3377*G3377,F3377*H3377),IF(COUNTIF($A$4:A3377, A3377)=1,MIN(E3377*G3377,F3377*H3377),MIN(SUMPRODUCT(INDIRECT("E"&amp;ROW(C3377)-COUNTIF($A$4:A3377, A3377)+1):E3377,INDIRECT("G"&amp;ROW(C3377)-COUNTIF($A$4:A3377, A3377)+1):G3377),F3377*H3377)-SUMPRODUCT(INDIRECT("E"&amp;ROW(C3377)-COUNTIF($A$4:A3377, A3377)+1):E3376,INDIRECT("G"&amp;ROW(C3377)-COUNTIF($A$4:A3377, A3377)+1):G3376)))))</f>
        <v/>
      </c>
    </row>
    <row r="3378" spans="1:10">
      <c r="A3378" s="5" t="str">
        <f t="shared" si="52"/>
        <v/>
      </c>
      <c r="B3378" s="103"/>
      <c r="C3378" s="104"/>
      <c r="D3378" s="105"/>
      <c r="E3378" s="106"/>
      <c r="F3378" s="106"/>
      <c r="G3378" s="107"/>
      <c r="H3378" s="107"/>
      <c r="I3378" s="105"/>
      <c r="J3378" s="101" t="str">
        <f ca="1">IF(OR(ISBLANK(E3378),ISBLANK(F3378),ISBLANK(H3378),ISBLANK(G3378),ISBLANK(C3378),ISBLANK(B3378)),"",MAX(0,IF(COUNTIF(A:A,A3378)=1,MIN(E3378*G3378,F3378*H3378),IF(COUNTIF($A$4:A3378, A3378)=1,MIN(E3378*G3378,F3378*H3378),MIN(SUMPRODUCT(INDIRECT("E"&amp;ROW(C3378)-COUNTIF($A$4:A3378, A3378)+1):E3378,INDIRECT("G"&amp;ROW(C3378)-COUNTIF($A$4:A3378, A3378)+1):G3378),F3378*H3378)-SUMPRODUCT(INDIRECT("E"&amp;ROW(C3378)-COUNTIF($A$4:A3378, A3378)+1):E3377,INDIRECT("G"&amp;ROW(C3378)-COUNTIF($A$4:A3378, A3378)+1):G3377)))))</f>
        <v/>
      </c>
    </row>
    <row r="3379" spans="1:10">
      <c r="A3379" s="5" t="str">
        <f t="shared" si="52"/>
        <v/>
      </c>
      <c r="B3379" s="103"/>
      <c r="C3379" s="104"/>
      <c r="D3379" s="105"/>
      <c r="E3379" s="106"/>
      <c r="F3379" s="106"/>
      <c r="G3379" s="107"/>
      <c r="H3379" s="107"/>
      <c r="I3379" s="105"/>
      <c r="J3379" s="101" t="str">
        <f ca="1">IF(OR(ISBLANK(E3379),ISBLANK(F3379),ISBLANK(H3379),ISBLANK(G3379),ISBLANK(C3379),ISBLANK(B3379)),"",MAX(0,IF(COUNTIF(A:A,A3379)=1,MIN(E3379*G3379,F3379*H3379),IF(COUNTIF($A$4:A3379, A3379)=1,MIN(E3379*G3379,F3379*H3379),MIN(SUMPRODUCT(INDIRECT("E"&amp;ROW(C3379)-COUNTIF($A$4:A3379, A3379)+1):E3379,INDIRECT("G"&amp;ROW(C3379)-COUNTIF($A$4:A3379, A3379)+1):G3379),F3379*H3379)-SUMPRODUCT(INDIRECT("E"&amp;ROW(C3379)-COUNTIF($A$4:A3379, A3379)+1):E3378,INDIRECT("G"&amp;ROW(C3379)-COUNTIF($A$4:A3379, A3379)+1):G3378)))))</f>
        <v/>
      </c>
    </row>
    <row r="3380" spans="1:10">
      <c r="A3380" s="5" t="str">
        <f t="shared" si="52"/>
        <v/>
      </c>
      <c r="B3380" s="103"/>
      <c r="C3380" s="104"/>
      <c r="D3380" s="105"/>
      <c r="E3380" s="106"/>
      <c r="F3380" s="106"/>
      <c r="G3380" s="107"/>
      <c r="H3380" s="107"/>
      <c r="I3380" s="105"/>
      <c r="J3380" s="101" t="str">
        <f ca="1">IF(OR(ISBLANK(E3380),ISBLANK(F3380),ISBLANK(H3380),ISBLANK(G3380),ISBLANK(C3380),ISBLANK(B3380)),"",MAX(0,IF(COUNTIF(A:A,A3380)=1,MIN(E3380*G3380,F3380*H3380),IF(COUNTIF($A$4:A3380, A3380)=1,MIN(E3380*G3380,F3380*H3380),MIN(SUMPRODUCT(INDIRECT("E"&amp;ROW(C3380)-COUNTIF($A$4:A3380, A3380)+1):E3380,INDIRECT("G"&amp;ROW(C3380)-COUNTIF($A$4:A3380, A3380)+1):G3380),F3380*H3380)-SUMPRODUCT(INDIRECT("E"&amp;ROW(C3380)-COUNTIF($A$4:A3380, A3380)+1):E3379,INDIRECT("G"&amp;ROW(C3380)-COUNTIF($A$4:A3380, A3380)+1):G3379)))))</f>
        <v/>
      </c>
    </row>
    <row r="3381" spans="1:10">
      <c r="A3381" s="5" t="str">
        <f t="shared" si="52"/>
        <v/>
      </c>
      <c r="B3381" s="103"/>
      <c r="C3381" s="104"/>
      <c r="D3381" s="105"/>
      <c r="E3381" s="106"/>
      <c r="F3381" s="106"/>
      <c r="G3381" s="107"/>
      <c r="H3381" s="107"/>
      <c r="I3381" s="105"/>
      <c r="J3381" s="101" t="str">
        <f ca="1">IF(OR(ISBLANK(E3381),ISBLANK(F3381),ISBLANK(H3381),ISBLANK(G3381),ISBLANK(C3381),ISBLANK(B3381)),"",MAX(0,IF(COUNTIF(A:A,A3381)=1,MIN(E3381*G3381,F3381*H3381),IF(COUNTIF($A$4:A3381, A3381)=1,MIN(E3381*G3381,F3381*H3381),MIN(SUMPRODUCT(INDIRECT("E"&amp;ROW(C3381)-COUNTIF($A$4:A3381, A3381)+1):E3381,INDIRECT("G"&amp;ROW(C3381)-COUNTIF($A$4:A3381, A3381)+1):G3381),F3381*H3381)-SUMPRODUCT(INDIRECT("E"&amp;ROW(C3381)-COUNTIF($A$4:A3381, A3381)+1):E3380,INDIRECT("G"&amp;ROW(C3381)-COUNTIF($A$4:A3381, A3381)+1):G3380)))))</f>
        <v/>
      </c>
    </row>
    <row r="3382" spans="1:10">
      <c r="A3382" s="5" t="str">
        <f t="shared" si="52"/>
        <v/>
      </c>
      <c r="B3382" s="103"/>
      <c r="C3382" s="104"/>
      <c r="D3382" s="105"/>
      <c r="E3382" s="106"/>
      <c r="F3382" s="106"/>
      <c r="G3382" s="107"/>
      <c r="H3382" s="107"/>
      <c r="I3382" s="105"/>
      <c r="J3382" s="101" t="str">
        <f ca="1">IF(OR(ISBLANK(E3382),ISBLANK(F3382),ISBLANK(H3382),ISBLANK(G3382),ISBLANK(C3382),ISBLANK(B3382)),"",MAX(0,IF(COUNTIF(A:A,A3382)=1,MIN(E3382*G3382,F3382*H3382),IF(COUNTIF($A$4:A3382, A3382)=1,MIN(E3382*G3382,F3382*H3382),MIN(SUMPRODUCT(INDIRECT("E"&amp;ROW(C3382)-COUNTIF($A$4:A3382, A3382)+1):E3382,INDIRECT("G"&amp;ROW(C3382)-COUNTIF($A$4:A3382, A3382)+1):G3382),F3382*H3382)-SUMPRODUCT(INDIRECT("E"&amp;ROW(C3382)-COUNTIF($A$4:A3382, A3382)+1):E3381,INDIRECT("G"&amp;ROW(C3382)-COUNTIF($A$4:A3382, A3382)+1):G3381)))))</f>
        <v/>
      </c>
    </row>
    <row r="3383" spans="1:10">
      <c r="A3383" s="5" t="str">
        <f t="shared" si="52"/>
        <v/>
      </c>
      <c r="B3383" s="103"/>
      <c r="C3383" s="104"/>
      <c r="D3383" s="105"/>
      <c r="E3383" s="106"/>
      <c r="F3383" s="106"/>
      <c r="G3383" s="107"/>
      <c r="H3383" s="107"/>
      <c r="I3383" s="105"/>
      <c r="J3383" s="101" t="str">
        <f ca="1">IF(OR(ISBLANK(E3383),ISBLANK(F3383),ISBLANK(H3383),ISBLANK(G3383),ISBLANK(C3383),ISBLANK(B3383)),"",MAX(0,IF(COUNTIF(A:A,A3383)=1,MIN(E3383*G3383,F3383*H3383),IF(COUNTIF($A$4:A3383, A3383)=1,MIN(E3383*G3383,F3383*H3383),MIN(SUMPRODUCT(INDIRECT("E"&amp;ROW(C3383)-COUNTIF($A$4:A3383, A3383)+1):E3383,INDIRECT("G"&amp;ROW(C3383)-COUNTIF($A$4:A3383, A3383)+1):G3383),F3383*H3383)-SUMPRODUCT(INDIRECT("E"&amp;ROW(C3383)-COUNTIF($A$4:A3383, A3383)+1):E3382,INDIRECT("G"&amp;ROW(C3383)-COUNTIF($A$4:A3383, A3383)+1):G3382)))))</f>
        <v/>
      </c>
    </row>
    <row r="3384" spans="1:10">
      <c r="A3384" s="5" t="str">
        <f t="shared" si="52"/>
        <v/>
      </c>
      <c r="B3384" s="103"/>
      <c r="C3384" s="104"/>
      <c r="D3384" s="105"/>
      <c r="E3384" s="106"/>
      <c r="F3384" s="106"/>
      <c r="G3384" s="107"/>
      <c r="H3384" s="107"/>
      <c r="I3384" s="105"/>
      <c r="J3384" s="101" t="str">
        <f ca="1">IF(OR(ISBLANK(E3384),ISBLANK(F3384),ISBLANK(H3384),ISBLANK(G3384),ISBLANK(C3384),ISBLANK(B3384)),"",MAX(0,IF(COUNTIF(A:A,A3384)=1,MIN(E3384*G3384,F3384*H3384),IF(COUNTIF($A$4:A3384, A3384)=1,MIN(E3384*G3384,F3384*H3384),MIN(SUMPRODUCT(INDIRECT("E"&amp;ROW(C3384)-COUNTIF($A$4:A3384, A3384)+1):E3384,INDIRECT("G"&amp;ROW(C3384)-COUNTIF($A$4:A3384, A3384)+1):G3384),F3384*H3384)-SUMPRODUCT(INDIRECT("E"&amp;ROW(C3384)-COUNTIF($A$4:A3384, A3384)+1):E3383,INDIRECT("G"&amp;ROW(C3384)-COUNTIF($A$4:A3384, A3384)+1):G3383)))))</f>
        <v/>
      </c>
    </row>
    <row r="3385" spans="1:10">
      <c r="A3385" s="5" t="str">
        <f t="shared" si="52"/>
        <v/>
      </c>
      <c r="B3385" s="103"/>
      <c r="C3385" s="104"/>
      <c r="D3385" s="105"/>
      <c r="E3385" s="106"/>
      <c r="F3385" s="106"/>
      <c r="G3385" s="107"/>
      <c r="H3385" s="107"/>
      <c r="I3385" s="105"/>
      <c r="J3385" s="101" t="str">
        <f ca="1">IF(OR(ISBLANK(E3385),ISBLANK(F3385),ISBLANK(H3385),ISBLANK(G3385),ISBLANK(C3385),ISBLANK(B3385)),"",MAX(0,IF(COUNTIF(A:A,A3385)=1,MIN(E3385*G3385,F3385*H3385),IF(COUNTIF($A$4:A3385, A3385)=1,MIN(E3385*G3385,F3385*H3385),MIN(SUMPRODUCT(INDIRECT("E"&amp;ROW(C3385)-COUNTIF($A$4:A3385, A3385)+1):E3385,INDIRECT("G"&amp;ROW(C3385)-COUNTIF($A$4:A3385, A3385)+1):G3385),F3385*H3385)-SUMPRODUCT(INDIRECT("E"&amp;ROW(C3385)-COUNTIF($A$4:A3385, A3385)+1):E3384,INDIRECT("G"&amp;ROW(C3385)-COUNTIF($A$4:A3385, A3385)+1):G3384)))))</f>
        <v/>
      </c>
    </row>
    <row r="3386" spans="1:10">
      <c r="A3386" s="5" t="str">
        <f t="shared" si="52"/>
        <v/>
      </c>
      <c r="B3386" s="103"/>
      <c r="C3386" s="104"/>
      <c r="D3386" s="105"/>
      <c r="E3386" s="106"/>
      <c r="F3386" s="106"/>
      <c r="G3386" s="107"/>
      <c r="H3386" s="107"/>
      <c r="I3386" s="105"/>
      <c r="J3386" s="101" t="str">
        <f ca="1">IF(OR(ISBLANK(E3386),ISBLANK(F3386),ISBLANK(H3386),ISBLANK(G3386),ISBLANK(C3386),ISBLANK(B3386)),"",MAX(0,IF(COUNTIF(A:A,A3386)=1,MIN(E3386*G3386,F3386*H3386),IF(COUNTIF($A$4:A3386, A3386)=1,MIN(E3386*G3386,F3386*H3386),MIN(SUMPRODUCT(INDIRECT("E"&amp;ROW(C3386)-COUNTIF($A$4:A3386, A3386)+1):E3386,INDIRECT("G"&amp;ROW(C3386)-COUNTIF($A$4:A3386, A3386)+1):G3386),F3386*H3386)-SUMPRODUCT(INDIRECT("E"&amp;ROW(C3386)-COUNTIF($A$4:A3386, A3386)+1):E3385,INDIRECT("G"&amp;ROW(C3386)-COUNTIF($A$4:A3386, A3386)+1):G3385)))))</f>
        <v/>
      </c>
    </row>
    <row r="3387" spans="1:10">
      <c r="A3387" s="5" t="str">
        <f t="shared" si="52"/>
        <v/>
      </c>
      <c r="B3387" s="103"/>
      <c r="C3387" s="104"/>
      <c r="D3387" s="105"/>
      <c r="E3387" s="106"/>
      <c r="F3387" s="106"/>
      <c r="G3387" s="107"/>
      <c r="H3387" s="107"/>
      <c r="I3387" s="105"/>
      <c r="J3387" s="101" t="str">
        <f ca="1">IF(OR(ISBLANK(E3387),ISBLANK(F3387),ISBLANK(H3387),ISBLANK(G3387),ISBLANK(C3387),ISBLANK(B3387)),"",MAX(0,IF(COUNTIF(A:A,A3387)=1,MIN(E3387*G3387,F3387*H3387),IF(COUNTIF($A$4:A3387, A3387)=1,MIN(E3387*G3387,F3387*H3387),MIN(SUMPRODUCT(INDIRECT("E"&amp;ROW(C3387)-COUNTIF($A$4:A3387, A3387)+1):E3387,INDIRECT("G"&amp;ROW(C3387)-COUNTIF($A$4:A3387, A3387)+1):G3387),F3387*H3387)-SUMPRODUCT(INDIRECT("E"&amp;ROW(C3387)-COUNTIF($A$4:A3387, A3387)+1):E3386,INDIRECT("G"&amp;ROW(C3387)-COUNTIF($A$4:A3387, A3387)+1):G3386)))))</f>
        <v/>
      </c>
    </row>
    <row r="3388" spans="1:10">
      <c r="A3388" s="5" t="str">
        <f t="shared" si="52"/>
        <v/>
      </c>
      <c r="B3388" s="103"/>
      <c r="C3388" s="104"/>
      <c r="D3388" s="105"/>
      <c r="E3388" s="106"/>
      <c r="F3388" s="106"/>
      <c r="G3388" s="107"/>
      <c r="H3388" s="107"/>
      <c r="I3388" s="105"/>
      <c r="J3388" s="101" t="str">
        <f ca="1">IF(OR(ISBLANK(E3388),ISBLANK(F3388),ISBLANK(H3388),ISBLANK(G3388),ISBLANK(C3388),ISBLANK(B3388)),"",MAX(0,IF(COUNTIF(A:A,A3388)=1,MIN(E3388*G3388,F3388*H3388),IF(COUNTIF($A$4:A3388, A3388)=1,MIN(E3388*G3388,F3388*H3388),MIN(SUMPRODUCT(INDIRECT("E"&amp;ROW(C3388)-COUNTIF($A$4:A3388, A3388)+1):E3388,INDIRECT("G"&amp;ROW(C3388)-COUNTIF($A$4:A3388, A3388)+1):G3388),F3388*H3388)-SUMPRODUCT(INDIRECT("E"&amp;ROW(C3388)-COUNTIF($A$4:A3388, A3388)+1):E3387,INDIRECT("G"&amp;ROW(C3388)-COUNTIF($A$4:A3388, A3388)+1):G3387)))))</f>
        <v/>
      </c>
    </row>
    <row r="3389" spans="1:10">
      <c r="A3389" s="5" t="str">
        <f t="shared" si="52"/>
        <v/>
      </c>
      <c r="B3389" s="103"/>
      <c r="C3389" s="104"/>
      <c r="D3389" s="105"/>
      <c r="E3389" s="106"/>
      <c r="F3389" s="106"/>
      <c r="G3389" s="107"/>
      <c r="H3389" s="107"/>
      <c r="I3389" s="105"/>
      <c r="J3389" s="101" t="str">
        <f ca="1">IF(OR(ISBLANK(E3389),ISBLANK(F3389),ISBLANK(H3389),ISBLANK(G3389),ISBLANK(C3389),ISBLANK(B3389)),"",MAX(0,IF(COUNTIF(A:A,A3389)=1,MIN(E3389*G3389,F3389*H3389),IF(COUNTIF($A$4:A3389, A3389)=1,MIN(E3389*G3389,F3389*H3389),MIN(SUMPRODUCT(INDIRECT("E"&amp;ROW(C3389)-COUNTIF($A$4:A3389, A3389)+1):E3389,INDIRECT("G"&amp;ROW(C3389)-COUNTIF($A$4:A3389, A3389)+1):G3389),F3389*H3389)-SUMPRODUCT(INDIRECT("E"&amp;ROW(C3389)-COUNTIF($A$4:A3389, A3389)+1):E3388,INDIRECT("G"&amp;ROW(C3389)-COUNTIF($A$4:A3389, A3389)+1):G3388)))))</f>
        <v/>
      </c>
    </row>
    <row r="3390" spans="1:10">
      <c r="A3390" s="5" t="str">
        <f t="shared" si="52"/>
        <v/>
      </c>
      <c r="B3390" s="103"/>
      <c r="C3390" s="104"/>
      <c r="D3390" s="105"/>
      <c r="E3390" s="106"/>
      <c r="F3390" s="106"/>
      <c r="G3390" s="107"/>
      <c r="H3390" s="107"/>
      <c r="I3390" s="105"/>
      <c r="J3390" s="101" t="str">
        <f ca="1">IF(OR(ISBLANK(E3390),ISBLANK(F3390),ISBLANK(H3390),ISBLANK(G3390),ISBLANK(C3390),ISBLANK(B3390)),"",MAX(0,IF(COUNTIF(A:A,A3390)=1,MIN(E3390*G3390,F3390*H3390),IF(COUNTIF($A$4:A3390, A3390)=1,MIN(E3390*G3390,F3390*H3390),MIN(SUMPRODUCT(INDIRECT("E"&amp;ROW(C3390)-COUNTIF($A$4:A3390, A3390)+1):E3390,INDIRECT("G"&amp;ROW(C3390)-COUNTIF($A$4:A3390, A3390)+1):G3390),F3390*H3390)-SUMPRODUCT(INDIRECT("E"&amp;ROW(C3390)-COUNTIF($A$4:A3390, A3390)+1):E3389,INDIRECT("G"&amp;ROW(C3390)-COUNTIF($A$4:A3390, A3390)+1):G3389)))))</f>
        <v/>
      </c>
    </row>
    <row r="3391" spans="1:10">
      <c r="A3391" s="5" t="str">
        <f t="shared" si="52"/>
        <v/>
      </c>
      <c r="B3391" s="103"/>
      <c r="C3391" s="104"/>
      <c r="D3391" s="105"/>
      <c r="E3391" s="106"/>
      <c r="F3391" s="106"/>
      <c r="G3391" s="107"/>
      <c r="H3391" s="107"/>
      <c r="I3391" s="105"/>
      <c r="J3391" s="101" t="str">
        <f ca="1">IF(OR(ISBLANK(E3391),ISBLANK(F3391),ISBLANK(H3391),ISBLANK(G3391),ISBLANK(C3391),ISBLANK(B3391)),"",MAX(0,IF(COUNTIF(A:A,A3391)=1,MIN(E3391*G3391,F3391*H3391),IF(COUNTIF($A$4:A3391, A3391)=1,MIN(E3391*G3391,F3391*H3391),MIN(SUMPRODUCT(INDIRECT("E"&amp;ROW(C3391)-COUNTIF($A$4:A3391, A3391)+1):E3391,INDIRECT("G"&amp;ROW(C3391)-COUNTIF($A$4:A3391, A3391)+1):G3391),F3391*H3391)-SUMPRODUCT(INDIRECT("E"&amp;ROW(C3391)-COUNTIF($A$4:A3391, A3391)+1):E3390,INDIRECT("G"&amp;ROW(C3391)-COUNTIF($A$4:A3391, A3391)+1):G3390)))))</f>
        <v/>
      </c>
    </row>
    <row r="3392" spans="1:10">
      <c r="A3392" s="5" t="str">
        <f t="shared" si="52"/>
        <v/>
      </c>
      <c r="B3392" s="103"/>
      <c r="C3392" s="104"/>
      <c r="D3392" s="105"/>
      <c r="E3392" s="106"/>
      <c r="F3392" s="106"/>
      <c r="G3392" s="107"/>
      <c r="H3392" s="107"/>
      <c r="I3392" s="105"/>
      <c r="J3392" s="101" t="str">
        <f ca="1">IF(OR(ISBLANK(E3392),ISBLANK(F3392),ISBLANK(H3392),ISBLANK(G3392),ISBLANK(C3392),ISBLANK(B3392)),"",MAX(0,IF(COUNTIF(A:A,A3392)=1,MIN(E3392*G3392,F3392*H3392),IF(COUNTIF($A$4:A3392, A3392)=1,MIN(E3392*G3392,F3392*H3392),MIN(SUMPRODUCT(INDIRECT("E"&amp;ROW(C3392)-COUNTIF($A$4:A3392, A3392)+1):E3392,INDIRECT("G"&amp;ROW(C3392)-COUNTIF($A$4:A3392, A3392)+1):G3392),F3392*H3392)-SUMPRODUCT(INDIRECT("E"&amp;ROW(C3392)-COUNTIF($A$4:A3392, A3392)+1):E3391,INDIRECT("G"&amp;ROW(C3392)-COUNTIF($A$4:A3392, A3392)+1):G3391)))))</f>
        <v/>
      </c>
    </row>
    <row r="3393" spans="1:10">
      <c r="A3393" s="5" t="str">
        <f t="shared" si="52"/>
        <v/>
      </c>
      <c r="B3393" s="103"/>
      <c r="C3393" s="104"/>
      <c r="D3393" s="105"/>
      <c r="E3393" s="106"/>
      <c r="F3393" s="106"/>
      <c r="G3393" s="107"/>
      <c r="H3393" s="107"/>
      <c r="I3393" s="105"/>
      <c r="J3393" s="101" t="str">
        <f ca="1">IF(OR(ISBLANK(E3393),ISBLANK(F3393),ISBLANK(H3393),ISBLANK(G3393),ISBLANK(C3393),ISBLANK(B3393)),"",MAX(0,IF(COUNTIF(A:A,A3393)=1,MIN(E3393*G3393,F3393*H3393),IF(COUNTIF($A$4:A3393, A3393)=1,MIN(E3393*G3393,F3393*H3393),MIN(SUMPRODUCT(INDIRECT("E"&amp;ROW(C3393)-COUNTIF($A$4:A3393, A3393)+1):E3393,INDIRECT("G"&amp;ROW(C3393)-COUNTIF($A$4:A3393, A3393)+1):G3393),F3393*H3393)-SUMPRODUCT(INDIRECT("E"&amp;ROW(C3393)-COUNTIF($A$4:A3393, A3393)+1):E3392,INDIRECT("G"&amp;ROW(C3393)-COUNTIF($A$4:A3393, A3393)+1):G3392)))))</f>
        <v/>
      </c>
    </row>
    <row r="3394" spans="1:10">
      <c r="A3394" s="5" t="str">
        <f t="shared" si="52"/>
        <v/>
      </c>
      <c r="B3394" s="103"/>
      <c r="C3394" s="104"/>
      <c r="D3394" s="105"/>
      <c r="E3394" s="106"/>
      <c r="F3394" s="106"/>
      <c r="G3394" s="107"/>
      <c r="H3394" s="107"/>
      <c r="I3394" s="105"/>
      <c r="J3394" s="101" t="str">
        <f ca="1">IF(OR(ISBLANK(E3394),ISBLANK(F3394),ISBLANK(H3394),ISBLANK(G3394),ISBLANK(C3394),ISBLANK(B3394)),"",MAX(0,IF(COUNTIF(A:A,A3394)=1,MIN(E3394*G3394,F3394*H3394),IF(COUNTIF($A$4:A3394, A3394)=1,MIN(E3394*G3394,F3394*H3394),MIN(SUMPRODUCT(INDIRECT("E"&amp;ROW(C3394)-COUNTIF($A$4:A3394, A3394)+1):E3394,INDIRECT("G"&amp;ROW(C3394)-COUNTIF($A$4:A3394, A3394)+1):G3394),F3394*H3394)-SUMPRODUCT(INDIRECT("E"&amp;ROW(C3394)-COUNTIF($A$4:A3394, A3394)+1):E3393,INDIRECT("G"&amp;ROW(C3394)-COUNTIF($A$4:A3394, A3394)+1):G3393)))))</f>
        <v/>
      </c>
    </row>
    <row r="3395" spans="1:10">
      <c r="A3395" s="5" t="str">
        <f t="shared" si="52"/>
        <v/>
      </c>
      <c r="B3395" s="103"/>
      <c r="C3395" s="104"/>
      <c r="D3395" s="105"/>
      <c r="E3395" s="106"/>
      <c r="F3395" s="106"/>
      <c r="G3395" s="107"/>
      <c r="H3395" s="107"/>
      <c r="I3395" s="105"/>
      <c r="J3395" s="101" t="str">
        <f ca="1">IF(OR(ISBLANK(E3395),ISBLANK(F3395),ISBLANK(H3395),ISBLANK(G3395),ISBLANK(C3395),ISBLANK(B3395)),"",MAX(0,IF(COUNTIF(A:A,A3395)=1,MIN(E3395*G3395,F3395*H3395),IF(COUNTIF($A$4:A3395, A3395)=1,MIN(E3395*G3395,F3395*H3395),MIN(SUMPRODUCT(INDIRECT("E"&amp;ROW(C3395)-COUNTIF($A$4:A3395, A3395)+1):E3395,INDIRECT("G"&amp;ROW(C3395)-COUNTIF($A$4:A3395, A3395)+1):G3395),F3395*H3395)-SUMPRODUCT(INDIRECT("E"&amp;ROW(C3395)-COUNTIF($A$4:A3395, A3395)+1):E3394,INDIRECT("G"&amp;ROW(C3395)-COUNTIF($A$4:A3395, A3395)+1):G3394)))))</f>
        <v/>
      </c>
    </row>
    <row r="3396" spans="1:10">
      <c r="A3396" s="5" t="str">
        <f t="shared" ref="A3396:A3459" si="53">CONCATENATE(B3396,C3396)</f>
        <v/>
      </c>
      <c r="B3396" s="103"/>
      <c r="C3396" s="104"/>
      <c r="D3396" s="105"/>
      <c r="E3396" s="106"/>
      <c r="F3396" s="106"/>
      <c r="G3396" s="107"/>
      <c r="H3396" s="107"/>
      <c r="I3396" s="105"/>
      <c r="J3396" s="101" t="str">
        <f ca="1">IF(OR(ISBLANK(E3396),ISBLANK(F3396),ISBLANK(H3396),ISBLANK(G3396),ISBLANK(C3396),ISBLANK(B3396)),"",MAX(0,IF(COUNTIF(A:A,A3396)=1,MIN(E3396*G3396,F3396*H3396),IF(COUNTIF($A$4:A3396, A3396)=1,MIN(E3396*G3396,F3396*H3396),MIN(SUMPRODUCT(INDIRECT("E"&amp;ROW(C3396)-COUNTIF($A$4:A3396, A3396)+1):E3396,INDIRECT("G"&amp;ROW(C3396)-COUNTIF($A$4:A3396, A3396)+1):G3396),F3396*H3396)-SUMPRODUCT(INDIRECT("E"&amp;ROW(C3396)-COUNTIF($A$4:A3396, A3396)+1):E3395,INDIRECT("G"&amp;ROW(C3396)-COUNTIF($A$4:A3396, A3396)+1):G3395)))))</f>
        <v/>
      </c>
    </row>
    <row r="3397" spans="1:10">
      <c r="A3397" s="5" t="str">
        <f t="shared" si="53"/>
        <v/>
      </c>
      <c r="B3397" s="103"/>
      <c r="C3397" s="104"/>
      <c r="D3397" s="105"/>
      <c r="E3397" s="106"/>
      <c r="F3397" s="106"/>
      <c r="G3397" s="107"/>
      <c r="H3397" s="107"/>
      <c r="I3397" s="105"/>
      <c r="J3397" s="101" t="str">
        <f ca="1">IF(OR(ISBLANK(E3397),ISBLANK(F3397),ISBLANK(H3397),ISBLANK(G3397),ISBLANK(C3397),ISBLANK(B3397)),"",MAX(0,IF(COUNTIF(A:A,A3397)=1,MIN(E3397*G3397,F3397*H3397),IF(COUNTIF($A$4:A3397, A3397)=1,MIN(E3397*G3397,F3397*H3397),MIN(SUMPRODUCT(INDIRECT("E"&amp;ROW(C3397)-COUNTIF($A$4:A3397, A3397)+1):E3397,INDIRECT("G"&amp;ROW(C3397)-COUNTIF($A$4:A3397, A3397)+1):G3397),F3397*H3397)-SUMPRODUCT(INDIRECT("E"&amp;ROW(C3397)-COUNTIF($A$4:A3397, A3397)+1):E3396,INDIRECT("G"&amp;ROW(C3397)-COUNTIF($A$4:A3397, A3397)+1):G3396)))))</f>
        <v/>
      </c>
    </row>
    <row r="3398" spans="1:10">
      <c r="A3398" s="5" t="str">
        <f t="shared" si="53"/>
        <v/>
      </c>
      <c r="B3398" s="103"/>
      <c r="C3398" s="104"/>
      <c r="D3398" s="105"/>
      <c r="E3398" s="106"/>
      <c r="F3398" s="106"/>
      <c r="G3398" s="107"/>
      <c r="H3398" s="107"/>
      <c r="I3398" s="105"/>
      <c r="J3398" s="101" t="str">
        <f ca="1">IF(OR(ISBLANK(E3398),ISBLANK(F3398),ISBLANK(H3398),ISBLANK(G3398),ISBLANK(C3398),ISBLANK(B3398)),"",MAX(0,IF(COUNTIF(A:A,A3398)=1,MIN(E3398*G3398,F3398*H3398),IF(COUNTIF($A$4:A3398, A3398)=1,MIN(E3398*G3398,F3398*H3398),MIN(SUMPRODUCT(INDIRECT("E"&amp;ROW(C3398)-COUNTIF($A$4:A3398, A3398)+1):E3398,INDIRECT("G"&amp;ROW(C3398)-COUNTIF($A$4:A3398, A3398)+1):G3398),F3398*H3398)-SUMPRODUCT(INDIRECT("E"&amp;ROW(C3398)-COUNTIF($A$4:A3398, A3398)+1):E3397,INDIRECT("G"&amp;ROW(C3398)-COUNTIF($A$4:A3398, A3398)+1):G3397)))))</f>
        <v/>
      </c>
    </row>
    <row r="3399" spans="1:10">
      <c r="A3399" s="5" t="str">
        <f t="shared" si="53"/>
        <v/>
      </c>
      <c r="B3399" s="103"/>
      <c r="C3399" s="104"/>
      <c r="D3399" s="105"/>
      <c r="E3399" s="106"/>
      <c r="F3399" s="106"/>
      <c r="G3399" s="107"/>
      <c r="H3399" s="107"/>
      <c r="I3399" s="105"/>
      <c r="J3399" s="101" t="str">
        <f ca="1">IF(OR(ISBLANK(E3399),ISBLANK(F3399),ISBLANK(H3399),ISBLANK(G3399),ISBLANK(C3399),ISBLANK(B3399)),"",MAX(0,IF(COUNTIF(A:A,A3399)=1,MIN(E3399*G3399,F3399*H3399),IF(COUNTIF($A$4:A3399, A3399)=1,MIN(E3399*G3399,F3399*H3399),MIN(SUMPRODUCT(INDIRECT("E"&amp;ROW(C3399)-COUNTIF($A$4:A3399, A3399)+1):E3399,INDIRECT("G"&amp;ROW(C3399)-COUNTIF($A$4:A3399, A3399)+1):G3399),F3399*H3399)-SUMPRODUCT(INDIRECT("E"&amp;ROW(C3399)-COUNTIF($A$4:A3399, A3399)+1):E3398,INDIRECT("G"&amp;ROW(C3399)-COUNTIF($A$4:A3399, A3399)+1):G3398)))))</f>
        <v/>
      </c>
    </row>
    <row r="3400" spans="1:10">
      <c r="A3400" s="5" t="str">
        <f t="shared" si="53"/>
        <v/>
      </c>
      <c r="B3400" s="103"/>
      <c r="C3400" s="104"/>
      <c r="D3400" s="105"/>
      <c r="E3400" s="106"/>
      <c r="F3400" s="106"/>
      <c r="G3400" s="107"/>
      <c r="H3400" s="107"/>
      <c r="I3400" s="105"/>
      <c r="J3400" s="101" t="str">
        <f ca="1">IF(OR(ISBLANK(E3400),ISBLANK(F3400),ISBLANK(H3400),ISBLANK(G3400),ISBLANK(C3400),ISBLANK(B3400)),"",MAX(0,IF(COUNTIF(A:A,A3400)=1,MIN(E3400*G3400,F3400*H3400),IF(COUNTIF($A$4:A3400, A3400)=1,MIN(E3400*G3400,F3400*H3400),MIN(SUMPRODUCT(INDIRECT("E"&amp;ROW(C3400)-COUNTIF($A$4:A3400, A3400)+1):E3400,INDIRECT("G"&amp;ROW(C3400)-COUNTIF($A$4:A3400, A3400)+1):G3400),F3400*H3400)-SUMPRODUCT(INDIRECT("E"&amp;ROW(C3400)-COUNTIF($A$4:A3400, A3400)+1):E3399,INDIRECT("G"&amp;ROW(C3400)-COUNTIF($A$4:A3400, A3400)+1):G3399)))))</f>
        <v/>
      </c>
    </row>
    <row r="3401" spans="1:10">
      <c r="A3401" s="5" t="str">
        <f t="shared" si="53"/>
        <v/>
      </c>
      <c r="B3401" s="103"/>
      <c r="C3401" s="104"/>
      <c r="D3401" s="105"/>
      <c r="E3401" s="106"/>
      <c r="F3401" s="106"/>
      <c r="G3401" s="107"/>
      <c r="H3401" s="107"/>
      <c r="I3401" s="105"/>
      <c r="J3401" s="101" t="str">
        <f ca="1">IF(OR(ISBLANK(E3401),ISBLANK(F3401),ISBLANK(H3401),ISBLANK(G3401),ISBLANK(C3401),ISBLANK(B3401)),"",MAX(0,IF(COUNTIF(A:A,A3401)=1,MIN(E3401*G3401,F3401*H3401),IF(COUNTIF($A$4:A3401, A3401)=1,MIN(E3401*G3401,F3401*H3401),MIN(SUMPRODUCT(INDIRECT("E"&amp;ROW(C3401)-COUNTIF($A$4:A3401, A3401)+1):E3401,INDIRECT("G"&amp;ROW(C3401)-COUNTIF($A$4:A3401, A3401)+1):G3401),F3401*H3401)-SUMPRODUCT(INDIRECT("E"&amp;ROW(C3401)-COUNTIF($A$4:A3401, A3401)+1):E3400,INDIRECT("G"&amp;ROW(C3401)-COUNTIF($A$4:A3401, A3401)+1):G3400)))))</f>
        <v/>
      </c>
    </row>
    <row r="3402" spans="1:10">
      <c r="A3402" s="5" t="str">
        <f t="shared" si="53"/>
        <v/>
      </c>
      <c r="B3402" s="103"/>
      <c r="C3402" s="104"/>
      <c r="D3402" s="105"/>
      <c r="E3402" s="106"/>
      <c r="F3402" s="106"/>
      <c r="G3402" s="107"/>
      <c r="H3402" s="107"/>
      <c r="I3402" s="105"/>
      <c r="J3402" s="101" t="str">
        <f ca="1">IF(OR(ISBLANK(E3402),ISBLANK(F3402),ISBLANK(H3402),ISBLANK(G3402),ISBLANK(C3402),ISBLANK(B3402)),"",MAX(0,IF(COUNTIF(A:A,A3402)=1,MIN(E3402*G3402,F3402*H3402),IF(COUNTIF($A$4:A3402, A3402)=1,MIN(E3402*G3402,F3402*H3402),MIN(SUMPRODUCT(INDIRECT("E"&amp;ROW(C3402)-COUNTIF($A$4:A3402, A3402)+1):E3402,INDIRECT("G"&amp;ROW(C3402)-COUNTIF($A$4:A3402, A3402)+1):G3402),F3402*H3402)-SUMPRODUCT(INDIRECT("E"&amp;ROW(C3402)-COUNTIF($A$4:A3402, A3402)+1):E3401,INDIRECT("G"&amp;ROW(C3402)-COUNTIF($A$4:A3402, A3402)+1):G3401)))))</f>
        <v/>
      </c>
    </row>
    <row r="3403" spans="1:10">
      <c r="A3403" s="5" t="str">
        <f t="shared" si="53"/>
        <v/>
      </c>
      <c r="B3403" s="103"/>
      <c r="C3403" s="104"/>
      <c r="D3403" s="105"/>
      <c r="E3403" s="106"/>
      <c r="F3403" s="106"/>
      <c r="G3403" s="107"/>
      <c r="H3403" s="107"/>
      <c r="I3403" s="105"/>
      <c r="J3403" s="101" t="str">
        <f ca="1">IF(OR(ISBLANK(E3403),ISBLANK(F3403),ISBLANK(H3403),ISBLANK(G3403),ISBLANK(C3403),ISBLANK(B3403)),"",MAX(0,IF(COUNTIF(A:A,A3403)=1,MIN(E3403*G3403,F3403*H3403),IF(COUNTIF($A$4:A3403, A3403)=1,MIN(E3403*G3403,F3403*H3403),MIN(SUMPRODUCT(INDIRECT("E"&amp;ROW(C3403)-COUNTIF($A$4:A3403, A3403)+1):E3403,INDIRECT("G"&amp;ROW(C3403)-COUNTIF($A$4:A3403, A3403)+1):G3403),F3403*H3403)-SUMPRODUCT(INDIRECT("E"&amp;ROW(C3403)-COUNTIF($A$4:A3403, A3403)+1):E3402,INDIRECT("G"&amp;ROW(C3403)-COUNTIF($A$4:A3403, A3403)+1):G3402)))))</f>
        <v/>
      </c>
    </row>
    <row r="3404" spans="1:10">
      <c r="A3404" s="5" t="str">
        <f t="shared" si="53"/>
        <v/>
      </c>
      <c r="B3404" s="103"/>
      <c r="C3404" s="104"/>
      <c r="D3404" s="105"/>
      <c r="E3404" s="106"/>
      <c r="F3404" s="106"/>
      <c r="G3404" s="107"/>
      <c r="H3404" s="107"/>
      <c r="I3404" s="105"/>
      <c r="J3404" s="101" t="str">
        <f ca="1">IF(OR(ISBLANK(E3404),ISBLANK(F3404),ISBLANK(H3404),ISBLANK(G3404),ISBLANK(C3404),ISBLANK(B3404)),"",MAX(0,IF(COUNTIF(A:A,A3404)=1,MIN(E3404*G3404,F3404*H3404),IF(COUNTIF($A$4:A3404, A3404)=1,MIN(E3404*G3404,F3404*H3404),MIN(SUMPRODUCT(INDIRECT("E"&amp;ROW(C3404)-COUNTIF($A$4:A3404, A3404)+1):E3404,INDIRECT("G"&amp;ROW(C3404)-COUNTIF($A$4:A3404, A3404)+1):G3404),F3404*H3404)-SUMPRODUCT(INDIRECT("E"&amp;ROW(C3404)-COUNTIF($A$4:A3404, A3404)+1):E3403,INDIRECT("G"&amp;ROW(C3404)-COUNTIF($A$4:A3404, A3404)+1):G3403)))))</f>
        <v/>
      </c>
    </row>
    <row r="3405" spans="1:10">
      <c r="A3405" s="5" t="str">
        <f t="shared" si="53"/>
        <v/>
      </c>
      <c r="B3405" s="103"/>
      <c r="C3405" s="104"/>
      <c r="D3405" s="105"/>
      <c r="E3405" s="106"/>
      <c r="F3405" s="106"/>
      <c r="G3405" s="107"/>
      <c r="H3405" s="107"/>
      <c r="I3405" s="105"/>
      <c r="J3405" s="101" t="str">
        <f ca="1">IF(OR(ISBLANK(E3405),ISBLANK(F3405),ISBLANK(H3405),ISBLANK(G3405),ISBLANK(C3405),ISBLANK(B3405)),"",MAX(0,IF(COUNTIF(A:A,A3405)=1,MIN(E3405*G3405,F3405*H3405),IF(COUNTIF($A$4:A3405, A3405)=1,MIN(E3405*G3405,F3405*H3405),MIN(SUMPRODUCT(INDIRECT("E"&amp;ROW(C3405)-COUNTIF($A$4:A3405, A3405)+1):E3405,INDIRECT("G"&amp;ROW(C3405)-COUNTIF($A$4:A3405, A3405)+1):G3405),F3405*H3405)-SUMPRODUCT(INDIRECT("E"&amp;ROW(C3405)-COUNTIF($A$4:A3405, A3405)+1):E3404,INDIRECT("G"&amp;ROW(C3405)-COUNTIF($A$4:A3405, A3405)+1):G3404)))))</f>
        <v/>
      </c>
    </row>
    <row r="3406" spans="1:10">
      <c r="A3406" s="5" t="str">
        <f t="shared" si="53"/>
        <v/>
      </c>
      <c r="B3406" s="103"/>
      <c r="C3406" s="104"/>
      <c r="D3406" s="105"/>
      <c r="E3406" s="106"/>
      <c r="F3406" s="106"/>
      <c r="G3406" s="107"/>
      <c r="H3406" s="107"/>
      <c r="I3406" s="105"/>
      <c r="J3406" s="101" t="str">
        <f ca="1">IF(OR(ISBLANK(E3406),ISBLANK(F3406),ISBLANK(H3406),ISBLANK(G3406),ISBLANK(C3406),ISBLANK(B3406)),"",MAX(0,IF(COUNTIF(A:A,A3406)=1,MIN(E3406*G3406,F3406*H3406),IF(COUNTIF($A$4:A3406, A3406)=1,MIN(E3406*G3406,F3406*H3406),MIN(SUMPRODUCT(INDIRECT("E"&amp;ROW(C3406)-COUNTIF($A$4:A3406, A3406)+1):E3406,INDIRECT("G"&amp;ROW(C3406)-COUNTIF($A$4:A3406, A3406)+1):G3406),F3406*H3406)-SUMPRODUCT(INDIRECT("E"&amp;ROW(C3406)-COUNTIF($A$4:A3406, A3406)+1):E3405,INDIRECT("G"&amp;ROW(C3406)-COUNTIF($A$4:A3406, A3406)+1):G3405)))))</f>
        <v/>
      </c>
    </row>
    <row r="3407" spans="1:10">
      <c r="A3407" s="5" t="str">
        <f t="shared" si="53"/>
        <v/>
      </c>
      <c r="B3407" s="103"/>
      <c r="C3407" s="104"/>
      <c r="D3407" s="105"/>
      <c r="E3407" s="106"/>
      <c r="F3407" s="106"/>
      <c r="G3407" s="107"/>
      <c r="H3407" s="107"/>
      <c r="I3407" s="105"/>
      <c r="J3407" s="101" t="str">
        <f ca="1">IF(OR(ISBLANK(E3407),ISBLANK(F3407),ISBLANK(H3407),ISBLANK(G3407),ISBLANK(C3407),ISBLANK(B3407)),"",MAX(0,IF(COUNTIF(A:A,A3407)=1,MIN(E3407*G3407,F3407*H3407),IF(COUNTIF($A$4:A3407, A3407)=1,MIN(E3407*G3407,F3407*H3407),MIN(SUMPRODUCT(INDIRECT("E"&amp;ROW(C3407)-COUNTIF($A$4:A3407, A3407)+1):E3407,INDIRECT("G"&amp;ROW(C3407)-COUNTIF($A$4:A3407, A3407)+1):G3407),F3407*H3407)-SUMPRODUCT(INDIRECT("E"&amp;ROW(C3407)-COUNTIF($A$4:A3407, A3407)+1):E3406,INDIRECT("G"&amp;ROW(C3407)-COUNTIF($A$4:A3407, A3407)+1):G3406)))))</f>
        <v/>
      </c>
    </row>
    <row r="3408" spans="1:10">
      <c r="A3408" s="5" t="str">
        <f t="shared" si="53"/>
        <v/>
      </c>
      <c r="B3408" s="103"/>
      <c r="C3408" s="104"/>
      <c r="D3408" s="105"/>
      <c r="E3408" s="106"/>
      <c r="F3408" s="106"/>
      <c r="G3408" s="107"/>
      <c r="H3408" s="107"/>
      <c r="I3408" s="105"/>
      <c r="J3408" s="101" t="str">
        <f ca="1">IF(OR(ISBLANK(E3408),ISBLANK(F3408),ISBLANK(H3408),ISBLANK(G3408),ISBLANK(C3408),ISBLANK(B3408)),"",MAX(0,IF(COUNTIF(A:A,A3408)=1,MIN(E3408*G3408,F3408*H3408),IF(COUNTIF($A$4:A3408, A3408)=1,MIN(E3408*G3408,F3408*H3408),MIN(SUMPRODUCT(INDIRECT("E"&amp;ROW(C3408)-COUNTIF($A$4:A3408, A3408)+1):E3408,INDIRECT("G"&amp;ROW(C3408)-COUNTIF($A$4:A3408, A3408)+1):G3408),F3408*H3408)-SUMPRODUCT(INDIRECT("E"&amp;ROW(C3408)-COUNTIF($A$4:A3408, A3408)+1):E3407,INDIRECT("G"&amp;ROW(C3408)-COUNTIF($A$4:A3408, A3408)+1):G3407)))))</f>
        <v/>
      </c>
    </row>
    <row r="3409" spans="1:10">
      <c r="A3409" s="5" t="str">
        <f t="shared" si="53"/>
        <v/>
      </c>
      <c r="B3409" s="103"/>
      <c r="C3409" s="104"/>
      <c r="D3409" s="105"/>
      <c r="E3409" s="106"/>
      <c r="F3409" s="106"/>
      <c r="G3409" s="107"/>
      <c r="H3409" s="107"/>
      <c r="I3409" s="105"/>
      <c r="J3409" s="101" t="str">
        <f ca="1">IF(OR(ISBLANK(E3409),ISBLANK(F3409),ISBLANK(H3409),ISBLANK(G3409),ISBLANK(C3409),ISBLANK(B3409)),"",MAX(0,IF(COUNTIF(A:A,A3409)=1,MIN(E3409*G3409,F3409*H3409),IF(COUNTIF($A$4:A3409, A3409)=1,MIN(E3409*G3409,F3409*H3409),MIN(SUMPRODUCT(INDIRECT("E"&amp;ROW(C3409)-COUNTIF($A$4:A3409, A3409)+1):E3409,INDIRECT("G"&amp;ROW(C3409)-COUNTIF($A$4:A3409, A3409)+1):G3409),F3409*H3409)-SUMPRODUCT(INDIRECT("E"&amp;ROW(C3409)-COUNTIF($A$4:A3409, A3409)+1):E3408,INDIRECT("G"&amp;ROW(C3409)-COUNTIF($A$4:A3409, A3409)+1):G3408)))))</f>
        <v/>
      </c>
    </row>
    <row r="3410" spans="1:10">
      <c r="A3410" s="5" t="str">
        <f t="shared" si="53"/>
        <v/>
      </c>
      <c r="B3410" s="103"/>
      <c r="C3410" s="104"/>
      <c r="D3410" s="105"/>
      <c r="E3410" s="106"/>
      <c r="F3410" s="106"/>
      <c r="G3410" s="107"/>
      <c r="H3410" s="107"/>
      <c r="I3410" s="105"/>
      <c r="J3410" s="101" t="str">
        <f ca="1">IF(OR(ISBLANK(E3410),ISBLANK(F3410),ISBLANK(H3410),ISBLANK(G3410),ISBLANK(C3410),ISBLANK(B3410)),"",MAX(0,IF(COUNTIF(A:A,A3410)=1,MIN(E3410*G3410,F3410*H3410),IF(COUNTIF($A$4:A3410, A3410)=1,MIN(E3410*G3410,F3410*H3410),MIN(SUMPRODUCT(INDIRECT("E"&amp;ROW(C3410)-COUNTIF($A$4:A3410, A3410)+1):E3410,INDIRECT("G"&amp;ROW(C3410)-COUNTIF($A$4:A3410, A3410)+1):G3410),F3410*H3410)-SUMPRODUCT(INDIRECT("E"&amp;ROW(C3410)-COUNTIF($A$4:A3410, A3410)+1):E3409,INDIRECT("G"&amp;ROW(C3410)-COUNTIF($A$4:A3410, A3410)+1):G3409)))))</f>
        <v/>
      </c>
    </row>
    <row r="3411" spans="1:10">
      <c r="A3411" s="5" t="str">
        <f t="shared" si="53"/>
        <v/>
      </c>
      <c r="B3411" s="103"/>
      <c r="C3411" s="104"/>
      <c r="D3411" s="105"/>
      <c r="E3411" s="106"/>
      <c r="F3411" s="106"/>
      <c r="G3411" s="107"/>
      <c r="H3411" s="107"/>
      <c r="I3411" s="105"/>
      <c r="J3411" s="101" t="str">
        <f ca="1">IF(OR(ISBLANK(E3411),ISBLANK(F3411),ISBLANK(H3411),ISBLANK(G3411),ISBLANK(C3411),ISBLANK(B3411)),"",MAX(0,IF(COUNTIF(A:A,A3411)=1,MIN(E3411*G3411,F3411*H3411),IF(COUNTIF($A$4:A3411, A3411)=1,MIN(E3411*G3411,F3411*H3411),MIN(SUMPRODUCT(INDIRECT("E"&amp;ROW(C3411)-COUNTIF($A$4:A3411, A3411)+1):E3411,INDIRECT("G"&amp;ROW(C3411)-COUNTIF($A$4:A3411, A3411)+1):G3411),F3411*H3411)-SUMPRODUCT(INDIRECT("E"&amp;ROW(C3411)-COUNTIF($A$4:A3411, A3411)+1):E3410,INDIRECT("G"&amp;ROW(C3411)-COUNTIF($A$4:A3411, A3411)+1):G3410)))))</f>
        <v/>
      </c>
    </row>
    <row r="3412" spans="1:10">
      <c r="A3412" s="5" t="str">
        <f t="shared" si="53"/>
        <v/>
      </c>
      <c r="B3412" s="103"/>
      <c r="C3412" s="104"/>
      <c r="D3412" s="105"/>
      <c r="E3412" s="106"/>
      <c r="F3412" s="106"/>
      <c r="G3412" s="107"/>
      <c r="H3412" s="107"/>
      <c r="I3412" s="105"/>
      <c r="J3412" s="101" t="str">
        <f ca="1">IF(OR(ISBLANK(E3412),ISBLANK(F3412),ISBLANK(H3412),ISBLANK(G3412),ISBLANK(C3412),ISBLANK(B3412)),"",MAX(0,IF(COUNTIF(A:A,A3412)=1,MIN(E3412*G3412,F3412*H3412),IF(COUNTIF($A$4:A3412, A3412)=1,MIN(E3412*G3412,F3412*H3412),MIN(SUMPRODUCT(INDIRECT("E"&amp;ROW(C3412)-COUNTIF($A$4:A3412, A3412)+1):E3412,INDIRECT("G"&amp;ROW(C3412)-COUNTIF($A$4:A3412, A3412)+1):G3412),F3412*H3412)-SUMPRODUCT(INDIRECT("E"&amp;ROW(C3412)-COUNTIF($A$4:A3412, A3412)+1):E3411,INDIRECT("G"&amp;ROW(C3412)-COUNTIF($A$4:A3412, A3412)+1):G3411)))))</f>
        <v/>
      </c>
    </row>
    <row r="3413" spans="1:10">
      <c r="A3413" s="5" t="str">
        <f t="shared" si="53"/>
        <v/>
      </c>
      <c r="B3413" s="103"/>
      <c r="C3413" s="104"/>
      <c r="D3413" s="105"/>
      <c r="E3413" s="106"/>
      <c r="F3413" s="106"/>
      <c r="G3413" s="107"/>
      <c r="H3413" s="107"/>
      <c r="I3413" s="105"/>
      <c r="J3413" s="101" t="str">
        <f ca="1">IF(OR(ISBLANK(E3413),ISBLANK(F3413),ISBLANK(H3413),ISBLANK(G3413),ISBLANK(C3413),ISBLANK(B3413)),"",MAX(0,IF(COUNTIF(A:A,A3413)=1,MIN(E3413*G3413,F3413*H3413),IF(COUNTIF($A$4:A3413, A3413)=1,MIN(E3413*G3413,F3413*H3413),MIN(SUMPRODUCT(INDIRECT("E"&amp;ROW(C3413)-COUNTIF($A$4:A3413, A3413)+1):E3413,INDIRECT("G"&amp;ROW(C3413)-COUNTIF($A$4:A3413, A3413)+1):G3413),F3413*H3413)-SUMPRODUCT(INDIRECT("E"&amp;ROW(C3413)-COUNTIF($A$4:A3413, A3413)+1):E3412,INDIRECT("G"&amp;ROW(C3413)-COUNTIF($A$4:A3413, A3413)+1):G3412)))))</f>
        <v/>
      </c>
    </row>
    <row r="3414" spans="1:10">
      <c r="A3414" s="5" t="str">
        <f t="shared" si="53"/>
        <v/>
      </c>
      <c r="B3414" s="103"/>
      <c r="C3414" s="104"/>
      <c r="D3414" s="105"/>
      <c r="E3414" s="106"/>
      <c r="F3414" s="106"/>
      <c r="G3414" s="107"/>
      <c r="H3414" s="107"/>
      <c r="I3414" s="105"/>
      <c r="J3414" s="101" t="str">
        <f ca="1">IF(OR(ISBLANK(E3414),ISBLANK(F3414),ISBLANK(H3414),ISBLANK(G3414),ISBLANK(C3414),ISBLANK(B3414)),"",MAX(0,IF(COUNTIF(A:A,A3414)=1,MIN(E3414*G3414,F3414*H3414),IF(COUNTIF($A$4:A3414, A3414)=1,MIN(E3414*G3414,F3414*H3414),MIN(SUMPRODUCT(INDIRECT("E"&amp;ROW(C3414)-COUNTIF($A$4:A3414, A3414)+1):E3414,INDIRECT("G"&amp;ROW(C3414)-COUNTIF($A$4:A3414, A3414)+1):G3414),F3414*H3414)-SUMPRODUCT(INDIRECT("E"&amp;ROW(C3414)-COUNTIF($A$4:A3414, A3414)+1):E3413,INDIRECT("G"&amp;ROW(C3414)-COUNTIF($A$4:A3414, A3414)+1):G3413)))))</f>
        <v/>
      </c>
    </row>
    <row r="3415" spans="1:10">
      <c r="A3415" s="5" t="str">
        <f t="shared" si="53"/>
        <v/>
      </c>
      <c r="B3415" s="103"/>
      <c r="C3415" s="104"/>
      <c r="D3415" s="105"/>
      <c r="E3415" s="106"/>
      <c r="F3415" s="106"/>
      <c r="G3415" s="107"/>
      <c r="H3415" s="107"/>
      <c r="I3415" s="105"/>
      <c r="J3415" s="101" t="str">
        <f ca="1">IF(OR(ISBLANK(E3415),ISBLANK(F3415),ISBLANK(H3415),ISBLANK(G3415),ISBLANK(C3415),ISBLANK(B3415)),"",MAX(0,IF(COUNTIF(A:A,A3415)=1,MIN(E3415*G3415,F3415*H3415),IF(COUNTIF($A$4:A3415, A3415)=1,MIN(E3415*G3415,F3415*H3415),MIN(SUMPRODUCT(INDIRECT("E"&amp;ROW(C3415)-COUNTIF($A$4:A3415, A3415)+1):E3415,INDIRECT("G"&amp;ROW(C3415)-COUNTIF($A$4:A3415, A3415)+1):G3415),F3415*H3415)-SUMPRODUCT(INDIRECT("E"&amp;ROW(C3415)-COUNTIF($A$4:A3415, A3415)+1):E3414,INDIRECT("G"&amp;ROW(C3415)-COUNTIF($A$4:A3415, A3415)+1):G3414)))))</f>
        <v/>
      </c>
    </row>
    <row r="3416" spans="1:10">
      <c r="A3416" s="5" t="str">
        <f t="shared" si="53"/>
        <v/>
      </c>
      <c r="B3416" s="103"/>
      <c r="C3416" s="104"/>
      <c r="D3416" s="105"/>
      <c r="E3416" s="106"/>
      <c r="F3416" s="106"/>
      <c r="G3416" s="107"/>
      <c r="H3416" s="107"/>
      <c r="I3416" s="105"/>
      <c r="J3416" s="101" t="str">
        <f ca="1">IF(OR(ISBLANK(E3416),ISBLANK(F3416),ISBLANK(H3416),ISBLANK(G3416),ISBLANK(C3416),ISBLANK(B3416)),"",MAX(0,IF(COUNTIF(A:A,A3416)=1,MIN(E3416*G3416,F3416*H3416),IF(COUNTIF($A$4:A3416, A3416)=1,MIN(E3416*G3416,F3416*H3416),MIN(SUMPRODUCT(INDIRECT("E"&amp;ROW(C3416)-COUNTIF($A$4:A3416, A3416)+1):E3416,INDIRECT("G"&amp;ROW(C3416)-COUNTIF($A$4:A3416, A3416)+1):G3416),F3416*H3416)-SUMPRODUCT(INDIRECT("E"&amp;ROW(C3416)-COUNTIF($A$4:A3416, A3416)+1):E3415,INDIRECT("G"&amp;ROW(C3416)-COUNTIF($A$4:A3416, A3416)+1):G3415)))))</f>
        <v/>
      </c>
    </row>
    <row r="3417" spans="1:10">
      <c r="A3417" s="5" t="str">
        <f t="shared" si="53"/>
        <v/>
      </c>
      <c r="B3417" s="103"/>
      <c r="C3417" s="104"/>
      <c r="D3417" s="105"/>
      <c r="E3417" s="106"/>
      <c r="F3417" s="106"/>
      <c r="G3417" s="107"/>
      <c r="H3417" s="107"/>
      <c r="I3417" s="105"/>
      <c r="J3417" s="101" t="str">
        <f ca="1">IF(OR(ISBLANK(E3417),ISBLANK(F3417),ISBLANK(H3417),ISBLANK(G3417),ISBLANK(C3417),ISBLANK(B3417)),"",MAX(0,IF(COUNTIF(A:A,A3417)=1,MIN(E3417*G3417,F3417*H3417),IF(COUNTIF($A$4:A3417, A3417)=1,MIN(E3417*G3417,F3417*H3417),MIN(SUMPRODUCT(INDIRECT("E"&amp;ROW(C3417)-COUNTIF($A$4:A3417, A3417)+1):E3417,INDIRECT("G"&amp;ROW(C3417)-COUNTIF($A$4:A3417, A3417)+1):G3417),F3417*H3417)-SUMPRODUCT(INDIRECT("E"&amp;ROW(C3417)-COUNTIF($A$4:A3417, A3417)+1):E3416,INDIRECT("G"&amp;ROW(C3417)-COUNTIF($A$4:A3417, A3417)+1):G3416)))))</f>
        <v/>
      </c>
    </row>
    <row r="3418" spans="1:10">
      <c r="A3418" s="5" t="str">
        <f t="shared" si="53"/>
        <v/>
      </c>
      <c r="B3418" s="103"/>
      <c r="C3418" s="104"/>
      <c r="D3418" s="105"/>
      <c r="E3418" s="106"/>
      <c r="F3418" s="106"/>
      <c r="G3418" s="107"/>
      <c r="H3418" s="107"/>
      <c r="I3418" s="105"/>
      <c r="J3418" s="101" t="str">
        <f ca="1">IF(OR(ISBLANK(E3418),ISBLANK(F3418),ISBLANK(H3418),ISBLANK(G3418),ISBLANK(C3418),ISBLANK(B3418)),"",MAX(0,IF(COUNTIF(A:A,A3418)=1,MIN(E3418*G3418,F3418*H3418),IF(COUNTIF($A$4:A3418, A3418)=1,MIN(E3418*G3418,F3418*H3418),MIN(SUMPRODUCT(INDIRECT("E"&amp;ROW(C3418)-COUNTIF($A$4:A3418, A3418)+1):E3418,INDIRECT("G"&amp;ROW(C3418)-COUNTIF($A$4:A3418, A3418)+1):G3418),F3418*H3418)-SUMPRODUCT(INDIRECT("E"&amp;ROW(C3418)-COUNTIF($A$4:A3418, A3418)+1):E3417,INDIRECT("G"&amp;ROW(C3418)-COUNTIF($A$4:A3418, A3418)+1):G3417)))))</f>
        <v/>
      </c>
    </row>
    <row r="3419" spans="1:10">
      <c r="A3419" s="5" t="str">
        <f t="shared" si="53"/>
        <v/>
      </c>
      <c r="B3419" s="103"/>
      <c r="C3419" s="104"/>
      <c r="D3419" s="105"/>
      <c r="E3419" s="106"/>
      <c r="F3419" s="106"/>
      <c r="G3419" s="107"/>
      <c r="H3419" s="107"/>
      <c r="I3419" s="105"/>
      <c r="J3419" s="101" t="str">
        <f ca="1">IF(OR(ISBLANK(E3419),ISBLANK(F3419),ISBLANK(H3419),ISBLANK(G3419),ISBLANK(C3419),ISBLANK(B3419)),"",MAX(0,IF(COUNTIF(A:A,A3419)=1,MIN(E3419*G3419,F3419*H3419),IF(COUNTIF($A$4:A3419, A3419)=1,MIN(E3419*G3419,F3419*H3419),MIN(SUMPRODUCT(INDIRECT("E"&amp;ROW(C3419)-COUNTIF($A$4:A3419, A3419)+1):E3419,INDIRECT("G"&amp;ROW(C3419)-COUNTIF($A$4:A3419, A3419)+1):G3419),F3419*H3419)-SUMPRODUCT(INDIRECT("E"&amp;ROW(C3419)-COUNTIF($A$4:A3419, A3419)+1):E3418,INDIRECT("G"&amp;ROW(C3419)-COUNTIF($A$4:A3419, A3419)+1):G3418)))))</f>
        <v/>
      </c>
    </row>
    <row r="3420" spans="1:10">
      <c r="A3420" s="5" t="str">
        <f t="shared" si="53"/>
        <v/>
      </c>
      <c r="B3420" s="103"/>
      <c r="C3420" s="104"/>
      <c r="D3420" s="105"/>
      <c r="E3420" s="106"/>
      <c r="F3420" s="106"/>
      <c r="G3420" s="107"/>
      <c r="H3420" s="107"/>
      <c r="I3420" s="105"/>
      <c r="J3420" s="101" t="str">
        <f ca="1">IF(OR(ISBLANK(E3420),ISBLANK(F3420),ISBLANK(H3420),ISBLANK(G3420),ISBLANK(C3420),ISBLANK(B3420)),"",MAX(0,IF(COUNTIF(A:A,A3420)=1,MIN(E3420*G3420,F3420*H3420),IF(COUNTIF($A$4:A3420, A3420)=1,MIN(E3420*G3420,F3420*H3420),MIN(SUMPRODUCT(INDIRECT("E"&amp;ROW(C3420)-COUNTIF($A$4:A3420, A3420)+1):E3420,INDIRECT("G"&amp;ROW(C3420)-COUNTIF($A$4:A3420, A3420)+1):G3420),F3420*H3420)-SUMPRODUCT(INDIRECT("E"&amp;ROW(C3420)-COUNTIF($A$4:A3420, A3420)+1):E3419,INDIRECT("G"&amp;ROW(C3420)-COUNTIF($A$4:A3420, A3420)+1):G3419)))))</f>
        <v/>
      </c>
    </row>
    <row r="3421" spans="1:10">
      <c r="A3421" s="5" t="str">
        <f t="shared" si="53"/>
        <v/>
      </c>
      <c r="B3421" s="103"/>
      <c r="C3421" s="104"/>
      <c r="D3421" s="105"/>
      <c r="E3421" s="106"/>
      <c r="F3421" s="106"/>
      <c r="G3421" s="107"/>
      <c r="H3421" s="107"/>
      <c r="I3421" s="105"/>
      <c r="J3421" s="101" t="str">
        <f ca="1">IF(OR(ISBLANK(E3421),ISBLANK(F3421),ISBLANK(H3421),ISBLANK(G3421),ISBLANK(C3421),ISBLANK(B3421)),"",MAX(0,IF(COUNTIF(A:A,A3421)=1,MIN(E3421*G3421,F3421*H3421),IF(COUNTIF($A$4:A3421, A3421)=1,MIN(E3421*G3421,F3421*H3421),MIN(SUMPRODUCT(INDIRECT("E"&amp;ROW(C3421)-COUNTIF($A$4:A3421, A3421)+1):E3421,INDIRECT("G"&amp;ROW(C3421)-COUNTIF($A$4:A3421, A3421)+1):G3421),F3421*H3421)-SUMPRODUCT(INDIRECT("E"&amp;ROW(C3421)-COUNTIF($A$4:A3421, A3421)+1):E3420,INDIRECT("G"&amp;ROW(C3421)-COUNTIF($A$4:A3421, A3421)+1):G3420)))))</f>
        <v/>
      </c>
    </row>
    <row r="3422" spans="1:10">
      <c r="A3422" s="5" t="str">
        <f t="shared" si="53"/>
        <v/>
      </c>
      <c r="B3422" s="103"/>
      <c r="C3422" s="104"/>
      <c r="D3422" s="105"/>
      <c r="E3422" s="106"/>
      <c r="F3422" s="106"/>
      <c r="G3422" s="107"/>
      <c r="H3422" s="107"/>
      <c r="I3422" s="105"/>
      <c r="J3422" s="101" t="str">
        <f ca="1">IF(OR(ISBLANK(E3422),ISBLANK(F3422),ISBLANK(H3422),ISBLANK(G3422),ISBLANK(C3422),ISBLANK(B3422)),"",MAX(0,IF(COUNTIF(A:A,A3422)=1,MIN(E3422*G3422,F3422*H3422),IF(COUNTIF($A$4:A3422, A3422)=1,MIN(E3422*G3422,F3422*H3422),MIN(SUMPRODUCT(INDIRECT("E"&amp;ROW(C3422)-COUNTIF($A$4:A3422, A3422)+1):E3422,INDIRECT("G"&amp;ROW(C3422)-COUNTIF($A$4:A3422, A3422)+1):G3422),F3422*H3422)-SUMPRODUCT(INDIRECT("E"&amp;ROW(C3422)-COUNTIF($A$4:A3422, A3422)+1):E3421,INDIRECT("G"&amp;ROW(C3422)-COUNTIF($A$4:A3422, A3422)+1):G3421)))))</f>
        <v/>
      </c>
    </row>
    <row r="3423" spans="1:10">
      <c r="A3423" s="5" t="str">
        <f t="shared" si="53"/>
        <v/>
      </c>
      <c r="B3423" s="103"/>
      <c r="C3423" s="104"/>
      <c r="D3423" s="105"/>
      <c r="E3423" s="106"/>
      <c r="F3423" s="106"/>
      <c r="G3423" s="107"/>
      <c r="H3423" s="107"/>
      <c r="I3423" s="105"/>
      <c r="J3423" s="101" t="str">
        <f ca="1">IF(OR(ISBLANK(E3423),ISBLANK(F3423),ISBLANK(H3423),ISBLANK(G3423),ISBLANK(C3423),ISBLANK(B3423)),"",MAX(0,IF(COUNTIF(A:A,A3423)=1,MIN(E3423*G3423,F3423*H3423),IF(COUNTIF($A$4:A3423, A3423)=1,MIN(E3423*G3423,F3423*H3423),MIN(SUMPRODUCT(INDIRECT("E"&amp;ROW(C3423)-COUNTIF($A$4:A3423, A3423)+1):E3423,INDIRECT("G"&amp;ROW(C3423)-COUNTIF($A$4:A3423, A3423)+1):G3423),F3423*H3423)-SUMPRODUCT(INDIRECT("E"&amp;ROW(C3423)-COUNTIF($A$4:A3423, A3423)+1):E3422,INDIRECT("G"&amp;ROW(C3423)-COUNTIF($A$4:A3423, A3423)+1):G3422)))))</f>
        <v/>
      </c>
    </row>
    <row r="3424" spans="1:10">
      <c r="A3424" s="5" t="str">
        <f t="shared" si="53"/>
        <v/>
      </c>
      <c r="B3424" s="103"/>
      <c r="C3424" s="104"/>
      <c r="D3424" s="105"/>
      <c r="E3424" s="106"/>
      <c r="F3424" s="106"/>
      <c r="G3424" s="107"/>
      <c r="H3424" s="107"/>
      <c r="I3424" s="105"/>
      <c r="J3424" s="101" t="str">
        <f ca="1">IF(OR(ISBLANK(E3424),ISBLANK(F3424),ISBLANK(H3424),ISBLANK(G3424),ISBLANK(C3424),ISBLANK(B3424)),"",MAX(0,IF(COUNTIF(A:A,A3424)=1,MIN(E3424*G3424,F3424*H3424),IF(COUNTIF($A$4:A3424, A3424)=1,MIN(E3424*G3424,F3424*H3424),MIN(SUMPRODUCT(INDIRECT("E"&amp;ROW(C3424)-COUNTIF($A$4:A3424, A3424)+1):E3424,INDIRECT("G"&amp;ROW(C3424)-COUNTIF($A$4:A3424, A3424)+1):G3424),F3424*H3424)-SUMPRODUCT(INDIRECT("E"&amp;ROW(C3424)-COUNTIF($A$4:A3424, A3424)+1):E3423,INDIRECT("G"&amp;ROW(C3424)-COUNTIF($A$4:A3424, A3424)+1):G3423)))))</f>
        <v/>
      </c>
    </row>
    <row r="3425" spans="1:10">
      <c r="A3425" s="5" t="str">
        <f t="shared" si="53"/>
        <v/>
      </c>
      <c r="B3425" s="103"/>
      <c r="C3425" s="104"/>
      <c r="D3425" s="105"/>
      <c r="E3425" s="106"/>
      <c r="F3425" s="106"/>
      <c r="G3425" s="107"/>
      <c r="H3425" s="107"/>
      <c r="I3425" s="105"/>
      <c r="J3425" s="101" t="str">
        <f ca="1">IF(OR(ISBLANK(E3425),ISBLANK(F3425),ISBLANK(H3425),ISBLANK(G3425),ISBLANK(C3425),ISBLANK(B3425)),"",MAX(0,IF(COUNTIF(A:A,A3425)=1,MIN(E3425*G3425,F3425*H3425),IF(COUNTIF($A$4:A3425, A3425)=1,MIN(E3425*G3425,F3425*H3425),MIN(SUMPRODUCT(INDIRECT("E"&amp;ROW(C3425)-COUNTIF($A$4:A3425, A3425)+1):E3425,INDIRECT("G"&amp;ROW(C3425)-COUNTIF($A$4:A3425, A3425)+1):G3425),F3425*H3425)-SUMPRODUCT(INDIRECT("E"&amp;ROW(C3425)-COUNTIF($A$4:A3425, A3425)+1):E3424,INDIRECT("G"&amp;ROW(C3425)-COUNTIF($A$4:A3425, A3425)+1):G3424)))))</f>
        <v/>
      </c>
    </row>
    <row r="3426" spans="1:10">
      <c r="A3426" s="5" t="str">
        <f t="shared" si="53"/>
        <v/>
      </c>
      <c r="B3426" s="103"/>
      <c r="C3426" s="104"/>
      <c r="D3426" s="105"/>
      <c r="E3426" s="106"/>
      <c r="F3426" s="106"/>
      <c r="G3426" s="107"/>
      <c r="H3426" s="107"/>
      <c r="I3426" s="105"/>
      <c r="J3426" s="101" t="str">
        <f ca="1">IF(OR(ISBLANK(E3426),ISBLANK(F3426),ISBLANK(H3426),ISBLANK(G3426),ISBLANK(C3426),ISBLANK(B3426)),"",MAX(0,IF(COUNTIF(A:A,A3426)=1,MIN(E3426*G3426,F3426*H3426),IF(COUNTIF($A$4:A3426, A3426)=1,MIN(E3426*G3426,F3426*H3426),MIN(SUMPRODUCT(INDIRECT("E"&amp;ROW(C3426)-COUNTIF($A$4:A3426, A3426)+1):E3426,INDIRECT("G"&amp;ROW(C3426)-COUNTIF($A$4:A3426, A3426)+1):G3426),F3426*H3426)-SUMPRODUCT(INDIRECT("E"&amp;ROW(C3426)-COUNTIF($A$4:A3426, A3426)+1):E3425,INDIRECT("G"&amp;ROW(C3426)-COUNTIF($A$4:A3426, A3426)+1):G3425)))))</f>
        <v/>
      </c>
    </row>
    <row r="3427" spans="1:10">
      <c r="A3427" s="5" t="str">
        <f t="shared" si="53"/>
        <v/>
      </c>
      <c r="B3427" s="103"/>
      <c r="C3427" s="104"/>
      <c r="D3427" s="105"/>
      <c r="E3427" s="106"/>
      <c r="F3427" s="106"/>
      <c r="G3427" s="107"/>
      <c r="H3427" s="107"/>
      <c r="I3427" s="105"/>
      <c r="J3427" s="101" t="str">
        <f ca="1">IF(OR(ISBLANK(E3427),ISBLANK(F3427),ISBLANK(H3427),ISBLANK(G3427),ISBLANK(C3427),ISBLANK(B3427)),"",MAX(0,IF(COUNTIF(A:A,A3427)=1,MIN(E3427*G3427,F3427*H3427),IF(COUNTIF($A$4:A3427, A3427)=1,MIN(E3427*G3427,F3427*H3427),MIN(SUMPRODUCT(INDIRECT("E"&amp;ROW(C3427)-COUNTIF($A$4:A3427, A3427)+1):E3427,INDIRECT("G"&amp;ROW(C3427)-COUNTIF($A$4:A3427, A3427)+1):G3427),F3427*H3427)-SUMPRODUCT(INDIRECT("E"&amp;ROW(C3427)-COUNTIF($A$4:A3427, A3427)+1):E3426,INDIRECT("G"&amp;ROW(C3427)-COUNTIF($A$4:A3427, A3427)+1):G3426)))))</f>
        <v/>
      </c>
    </row>
    <row r="3428" spans="1:10">
      <c r="A3428" s="5" t="str">
        <f t="shared" si="53"/>
        <v/>
      </c>
      <c r="B3428" s="103"/>
      <c r="C3428" s="104"/>
      <c r="D3428" s="105"/>
      <c r="E3428" s="106"/>
      <c r="F3428" s="106"/>
      <c r="G3428" s="107"/>
      <c r="H3428" s="107"/>
      <c r="I3428" s="105"/>
      <c r="J3428" s="101" t="str">
        <f ca="1">IF(OR(ISBLANK(E3428),ISBLANK(F3428),ISBLANK(H3428),ISBLANK(G3428),ISBLANK(C3428),ISBLANK(B3428)),"",MAX(0,IF(COUNTIF(A:A,A3428)=1,MIN(E3428*G3428,F3428*H3428),IF(COUNTIF($A$4:A3428, A3428)=1,MIN(E3428*G3428,F3428*H3428),MIN(SUMPRODUCT(INDIRECT("E"&amp;ROW(C3428)-COUNTIF($A$4:A3428, A3428)+1):E3428,INDIRECT("G"&amp;ROW(C3428)-COUNTIF($A$4:A3428, A3428)+1):G3428),F3428*H3428)-SUMPRODUCT(INDIRECT("E"&amp;ROW(C3428)-COUNTIF($A$4:A3428, A3428)+1):E3427,INDIRECT("G"&amp;ROW(C3428)-COUNTIF($A$4:A3428, A3428)+1):G3427)))))</f>
        <v/>
      </c>
    </row>
    <row r="3429" spans="1:10">
      <c r="A3429" s="5" t="str">
        <f t="shared" si="53"/>
        <v/>
      </c>
      <c r="B3429" s="103"/>
      <c r="C3429" s="104"/>
      <c r="D3429" s="105"/>
      <c r="E3429" s="106"/>
      <c r="F3429" s="106"/>
      <c r="G3429" s="107"/>
      <c r="H3429" s="107"/>
      <c r="I3429" s="105"/>
      <c r="J3429" s="101" t="str">
        <f ca="1">IF(OR(ISBLANK(E3429),ISBLANK(F3429),ISBLANK(H3429),ISBLANK(G3429),ISBLANK(C3429),ISBLANK(B3429)),"",MAX(0,IF(COUNTIF(A:A,A3429)=1,MIN(E3429*G3429,F3429*H3429),IF(COUNTIF($A$4:A3429, A3429)=1,MIN(E3429*G3429,F3429*H3429),MIN(SUMPRODUCT(INDIRECT("E"&amp;ROW(C3429)-COUNTIF($A$4:A3429, A3429)+1):E3429,INDIRECT("G"&amp;ROW(C3429)-COUNTIF($A$4:A3429, A3429)+1):G3429),F3429*H3429)-SUMPRODUCT(INDIRECT("E"&amp;ROW(C3429)-COUNTIF($A$4:A3429, A3429)+1):E3428,INDIRECT("G"&amp;ROW(C3429)-COUNTIF($A$4:A3429, A3429)+1):G3428)))))</f>
        <v/>
      </c>
    </row>
    <row r="3430" spans="1:10">
      <c r="A3430" s="5" t="str">
        <f t="shared" si="53"/>
        <v/>
      </c>
      <c r="B3430" s="103"/>
      <c r="C3430" s="104"/>
      <c r="D3430" s="105"/>
      <c r="E3430" s="106"/>
      <c r="F3430" s="106"/>
      <c r="G3430" s="107"/>
      <c r="H3430" s="107"/>
      <c r="I3430" s="105"/>
      <c r="J3430" s="101" t="str">
        <f ca="1">IF(OR(ISBLANK(E3430),ISBLANK(F3430),ISBLANK(H3430),ISBLANK(G3430),ISBLANK(C3430),ISBLANK(B3430)),"",MAX(0,IF(COUNTIF(A:A,A3430)=1,MIN(E3430*G3430,F3430*H3430),IF(COUNTIF($A$4:A3430, A3430)=1,MIN(E3430*G3430,F3430*H3430),MIN(SUMPRODUCT(INDIRECT("E"&amp;ROW(C3430)-COUNTIF($A$4:A3430, A3430)+1):E3430,INDIRECT("G"&amp;ROW(C3430)-COUNTIF($A$4:A3430, A3430)+1):G3430),F3430*H3430)-SUMPRODUCT(INDIRECT("E"&amp;ROW(C3430)-COUNTIF($A$4:A3430, A3430)+1):E3429,INDIRECT("G"&amp;ROW(C3430)-COUNTIF($A$4:A3430, A3430)+1):G3429)))))</f>
        <v/>
      </c>
    </row>
    <row r="3431" spans="1:10">
      <c r="A3431" s="5" t="str">
        <f t="shared" si="53"/>
        <v/>
      </c>
      <c r="B3431" s="103"/>
      <c r="C3431" s="104"/>
      <c r="D3431" s="105"/>
      <c r="E3431" s="106"/>
      <c r="F3431" s="106"/>
      <c r="G3431" s="107"/>
      <c r="H3431" s="107"/>
      <c r="I3431" s="105"/>
      <c r="J3431" s="101" t="str">
        <f ca="1">IF(OR(ISBLANK(E3431),ISBLANK(F3431),ISBLANK(H3431),ISBLANK(G3431),ISBLANK(C3431),ISBLANK(B3431)),"",MAX(0,IF(COUNTIF(A:A,A3431)=1,MIN(E3431*G3431,F3431*H3431),IF(COUNTIF($A$4:A3431, A3431)=1,MIN(E3431*G3431,F3431*H3431),MIN(SUMPRODUCT(INDIRECT("E"&amp;ROW(C3431)-COUNTIF($A$4:A3431, A3431)+1):E3431,INDIRECT("G"&amp;ROW(C3431)-COUNTIF($A$4:A3431, A3431)+1):G3431),F3431*H3431)-SUMPRODUCT(INDIRECT("E"&amp;ROW(C3431)-COUNTIF($A$4:A3431, A3431)+1):E3430,INDIRECT("G"&amp;ROW(C3431)-COUNTIF($A$4:A3431, A3431)+1):G3430)))))</f>
        <v/>
      </c>
    </row>
    <row r="3432" spans="1:10">
      <c r="A3432" s="5" t="str">
        <f t="shared" si="53"/>
        <v/>
      </c>
      <c r="B3432" s="103"/>
      <c r="C3432" s="104"/>
      <c r="D3432" s="105"/>
      <c r="E3432" s="106"/>
      <c r="F3432" s="106"/>
      <c r="G3432" s="107"/>
      <c r="H3432" s="107"/>
      <c r="I3432" s="105"/>
      <c r="J3432" s="101" t="str">
        <f ca="1">IF(OR(ISBLANK(E3432),ISBLANK(F3432),ISBLANK(H3432),ISBLANK(G3432),ISBLANK(C3432),ISBLANK(B3432)),"",MAX(0,IF(COUNTIF(A:A,A3432)=1,MIN(E3432*G3432,F3432*H3432),IF(COUNTIF($A$4:A3432, A3432)=1,MIN(E3432*G3432,F3432*H3432),MIN(SUMPRODUCT(INDIRECT("E"&amp;ROW(C3432)-COUNTIF($A$4:A3432, A3432)+1):E3432,INDIRECT("G"&amp;ROW(C3432)-COUNTIF($A$4:A3432, A3432)+1):G3432),F3432*H3432)-SUMPRODUCT(INDIRECT("E"&amp;ROW(C3432)-COUNTIF($A$4:A3432, A3432)+1):E3431,INDIRECT("G"&amp;ROW(C3432)-COUNTIF($A$4:A3432, A3432)+1):G3431)))))</f>
        <v/>
      </c>
    </row>
    <row r="3433" spans="1:10">
      <c r="A3433" s="5" t="str">
        <f t="shared" si="53"/>
        <v/>
      </c>
      <c r="B3433" s="103"/>
      <c r="C3433" s="104"/>
      <c r="D3433" s="105"/>
      <c r="E3433" s="106"/>
      <c r="F3433" s="106"/>
      <c r="G3433" s="107"/>
      <c r="H3433" s="107"/>
      <c r="I3433" s="105"/>
      <c r="J3433" s="101" t="str">
        <f ca="1">IF(OR(ISBLANK(E3433),ISBLANK(F3433),ISBLANK(H3433),ISBLANK(G3433),ISBLANK(C3433),ISBLANK(B3433)),"",MAX(0,IF(COUNTIF(A:A,A3433)=1,MIN(E3433*G3433,F3433*H3433),IF(COUNTIF($A$4:A3433, A3433)=1,MIN(E3433*G3433,F3433*H3433),MIN(SUMPRODUCT(INDIRECT("E"&amp;ROW(C3433)-COUNTIF($A$4:A3433, A3433)+1):E3433,INDIRECT("G"&amp;ROW(C3433)-COUNTIF($A$4:A3433, A3433)+1):G3433),F3433*H3433)-SUMPRODUCT(INDIRECT("E"&amp;ROW(C3433)-COUNTIF($A$4:A3433, A3433)+1):E3432,INDIRECT("G"&amp;ROW(C3433)-COUNTIF($A$4:A3433, A3433)+1):G3432)))))</f>
        <v/>
      </c>
    </row>
    <row r="3434" spans="1:10">
      <c r="A3434" s="5" t="str">
        <f t="shared" si="53"/>
        <v/>
      </c>
      <c r="B3434" s="103"/>
      <c r="C3434" s="104"/>
      <c r="D3434" s="105"/>
      <c r="E3434" s="106"/>
      <c r="F3434" s="106"/>
      <c r="G3434" s="107"/>
      <c r="H3434" s="107"/>
      <c r="I3434" s="105"/>
      <c r="J3434" s="101" t="str">
        <f ca="1">IF(OR(ISBLANK(E3434),ISBLANK(F3434),ISBLANK(H3434),ISBLANK(G3434),ISBLANK(C3434),ISBLANK(B3434)),"",MAX(0,IF(COUNTIF(A:A,A3434)=1,MIN(E3434*G3434,F3434*H3434),IF(COUNTIF($A$4:A3434, A3434)=1,MIN(E3434*G3434,F3434*H3434),MIN(SUMPRODUCT(INDIRECT("E"&amp;ROW(C3434)-COUNTIF($A$4:A3434, A3434)+1):E3434,INDIRECT("G"&amp;ROW(C3434)-COUNTIF($A$4:A3434, A3434)+1):G3434),F3434*H3434)-SUMPRODUCT(INDIRECT("E"&amp;ROW(C3434)-COUNTIF($A$4:A3434, A3434)+1):E3433,INDIRECT("G"&amp;ROW(C3434)-COUNTIF($A$4:A3434, A3434)+1):G3433)))))</f>
        <v/>
      </c>
    </row>
    <row r="3435" spans="1:10">
      <c r="A3435" s="5" t="str">
        <f t="shared" si="53"/>
        <v/>
      </c>
      <c r="B3435" s="103"/>
      <c r="C3435" s="104"/>
      <c r="D3435" s="105"/>
      <c r="E3435" s="106"/>
      <c r="F3435" s="106"/>
      <c r="G3435" s="107"/>
      <c r="H3435" s="107"/>
      <c r="I3435" s="105"/>
      <c r="J3435" s="101" t="str">
        <f ca="1">IF(OR(ISBLANK(E3435),ISBLANK(F3435),ISBLANK(H3435),ISBLANK(G3435),ISBLANK(C3435),ISBLANK(B3435)),"",MAX(0,IF(COUNTIF(A:A,A3435)=1,MIN(E3435*G3435,F3435*H3435),IF(COUNTIF($A$4:A3435, A3435)=1,MIN(E3435*G3435,F3435*H3435),MIN(SUMPRODUCT(INDIRECT("E"&amp;ROW(C3435)-COUNTIF($A$4:A3435, A3435)+1):E3435,INDIRECT("G"&amp;ROW(C3435)-COUNTIF($A$4:A3435, A3435)+1):G3435),F3435*H3435)-SUMPRODUCT(INDIRECT("E"&amp;ROW(C3435)-COUNTIF($A$4:A3435, A3435)+1):E3434,INDIRECT("G"&amp;ROW(C3435)-COUNTIF($A$4:A3435, A3435)+1):G3434)))))</f>
        <v/>
      </c>
    </row>
    <row r="3436" spans="1:10">
      <c r="A3436" s="5" t="str">
        <f t="shared" si="53"/>
        <v/>
      </c>
      <c r="B3436" s="103"/>
      <c r="C3436" s="104"/>
      <c r="D3436" s="105"/>
      <c r="E3436" s="106"/>
      <c r="F3436" s="106"/>
      <c r="G3436" s="107"/>
      <c r="H3436" s="107"/>
      <c r="I3436" s="105"/>
      <c r="J3436" s="101" t="str">
        <f ca="1">IF(OR(ISBLANK(E3436),ISBLANK(F3436),ISBLANK(H3436),ISBLANK(G3436),ISBLANK(C3436),ISBLANK(B3436)),"",MAX(0,IF(COUNTIF(A:A,A3436)=1,MIN(E3436*G3436,F3436*H3436),IF(COUNTIF($A$4:A3436, A3436)=1,MIN(E3436*G3436,F3436*H3436),MIN(SUMPRODUCT(INDIRECT("E"&amp;ROW(C3436)-COUNTIF($A$4:A3436, A3436)+1):E3436,INDIRECT("G"&amp;ROW(C3436)-COUNTIF($A$4:A3436, A3436)+1):G3436),F3436*H3436)-SUMPRODUCT(INDIRECT("E"&amp;ROW(C3436)-COUNTIF($A$4:A3436, A3436)+1):E3435,INDIRECT("G"&amp;ROW(C3436)-COUNTIF($A$4:A3436, A3436)+1):G3435)))))</f>
        <v/>
      </c>
    </row>
    <row r="3437" spans="1:10">
      <c r="A3437" s="5" t="str">
        <f t="shared" si="53"/>
        <v/>
      </c>
      <c r="B3437" s="103"/>
      <c r="C3437" s="104"/>
      <c r="D3437" s="105"/>
      <c r="E3437" s="106"/>
      <c r="F3437" s="106"/>
      <c r="G3437" s="107"/>
      <c r="H3437" s="107"/>
      <c r="I3437" s="105"/>
      <c r="J3437" s="101" t="str">
        <f ca="1">IF(OR(ISBLANK(E3437),ISBLANK(F3437),ISBLANK(H3437),ISBLANK(G3437),ISBLANK(C3437),ISBLANK(B3437)),"",MAX(0,IF(COUNTIF(A:A,A3437)=1,MIN(E3437*G3437,F3437*H3437),IF(COUNTIF($A$4:A3437, A3437)=1,MIN(E3437*G3437,F3437*H3437),MIN(SUMPRODUCT(INDIRECT("E"&amp;ROW(C3437)-COUNTIF($A$4:A3437, A3437)+1):E3437,INDIRECT("G"&amp;ROW(C3437)-COUNTIF($A$4:A3437, A3437)+1):G3437),F3437*H3437)-SUMPRODUCT(INDIRECT("E"&amp;ROW(C3437)-COUNTIF($A$4:A3437, A3437)+1):E3436,INDIRECT("G"&amp;ROW(C3437)-COUNTIF($A$4:A3437, A3437)+1):G3436)))))</f>
        <v/>
      </c>
    </row>
    <row r="3438" spans="1:10">
      <c r="A3438" s="5" t="str">
        <f t="shared" si="53"/>
        <v/>
      </c>
      <c r="B3438" s="103"/>
      <c r="C3438" s="104"/>
      <c r="D3438" s="105"/>
      <c r="E3438" s="106"/>
      <c r="F3438" s="106"/>
      <c r="G3438" s="107"/>
      <c r="H3438" s="107"/>
      <c r="I3438" s="105"/>
      <c r="J3438" s="101" t="str">
        <f ca="1">IF(OR(ISBLANK(E3438),ISBLANK(F3438),ISBLANK(H3438),ISBLANK(G3438),ISBLANK(C3438),ISBLANK(B3438)),"",MAX(0,IF(COUNTIF(A:A,A3438)=1,MIN(E3438*G3438,F3438*H3438),IF(COUNTIF($A$4:A3438, A3438)=1,MIN(E3438*G3438,F3438*H3438),MIN(SUMPRODUCT(INDIRECT("E"&amp;ROW(C3438)-COUNTIF($A$4:A3438, A3438)+1):E3438,INDIRECT("G"&amp;ROW(C3438)-COUNTIF($A$4:A3438, A3438)+1):G3438),F3438*H3438)-SUMPRODUCT(INDIRECT("E"&amp;ROW(C3438)-COUNTIF($A$4:A3438, A3438)+1):E3437,INDIRECT("G"&amp;ROW(C3438)-COUNTIF($A$4:A3438, A3438)+1):G3437)))))</f>
        <v/>
      </c>
    </row>
    <row r="3439" spans="1:10">
      <c r="A3439" s="5" t="str">
        <f t="shared" si="53"/>
        <v/>
      </c>
      <c r="B3439" s="103"/>
      <c r="C3439" s="104"/>
      <c r="D3439" s="105"/>
      <c r="E3439" s="106"/>
      <c r="F3439" s="106"/>
      <c r="G3439" s="107"/>
      <c r="H3439" s="107"/>
      <c r="I3439" s="105"/>
      <c r="J3439" s="101" t="str">
        <f ca="1">IF(OR(ISBLANK(E3439),ISBLANK(F3439),ISBLANK(H3439),ISBLANK(G3439),ISBLANK(C3439),ISBLANK(B3439)),"",MAX(0,IF(COUNTIF(A:A,A3439)=1,MIN(E3439*G3439,F3439*H3439),IF(COUNTIF($A$4:A3439, A3439)=1,MIN(E3439*G3439,F3439*H3439),MIN(SUMPRODUCT(INDIRECT("E"&amp;ROW(C3439)-COUNTIF($A$4:A3439, A3439)+1):E3439,INDIRECT("G"&amp;ROW(C3439)-COUNTIF($A$4:A3439, A3439)+1):G3439),F3439*H3439)-SUMPRODUCT(INDIRECT("E"&amp;ROW(C3439)-COUNTIF($A$4:A3439, A3439)+1):E3438,INDIRECT("G"&amp;ROW(C3439)-COUNTIF($A$4:A3439, A3439)+1):G3438)))))</f>
        <v/>
      </c>
    </row>
    <row r="3440" spans="1:10">
      <c r="A3440" s="5" t="str">
        <f t="shared" si="53"/>
        <v/>
      </c>
      <c r="B3440" s="103"/>
      <c r="C3440" s="104"/>
      <c r="D3440" s="105"/>
      <c r="E3440" s="106"/>
      <c r="F3440" s="106"/>
      <c r="G3440" s="107"/>
      <c r="H3440" s="107"/>
      <c r="I3440" s="105"/>
      <c r="J3440" s="101" t="str">
        <f ca="1">IF(OR(ISBLANK(E3440),ISBLANK(F3440),ISBLANK(H3440),ISBLANK(G3440),ISBLANK(C3440),ISBLANK(B3440)),"",MAX(0,IF(COUNTIF(A:A,A3440)=1,MIN(E3440*G3440,F3440*H3440),IF(COUNTIF($A$4:A3440, A3440)=1,MIN(E3440*G3440,F3440*H3440),MIN(SUMPRODUCT(INDIRECT("E"&amp;ROW(C3440)-COUNTIF($A$4:A3440, A3440)+1):E3440,INDIRECT("G"&amp;ROW(C3440)-COUNTIF($A$4:A3440, A3440)+1):G3440),F3440*H3440)-SUMPRODUCT(INDIRECT("E"&amp;ROW(C3440)-COUNTIF($A$4:A3440, A3440)+1):E3439,INDIRECT("G"&amp;ROW(C3440)-COUNTIF($A$4:A3440, A3440)+1):G3439)))))</f>
        <v/>
      </c>
    </row>
    <row r="3441" spans="1:10">
      <c r="A3441" s="5" t="str">
        <f t="shared" si="53"/>
        <v/>
      </c>
      <c r="B3441" s="103"/>
      <c r="C3441" s="104"/>
      <c r="D3441" s="105"/>
      <c r="E3441" s="106"/>
      <c r="F3441" s="106"/>
      <c r="G3441" s="107"/>
      <c r="H3441" s="107"/>
      <c r="I3441" s="105"/>
      <c r="J3441" s="101" t="str">
        <f ca="1">IF(OR(ISBLANK(E3441),ISBLANK(F3441),ISBLANK(H3441),ISBLANK(G3441),ISBLANK(C3441),ISBLANK(B3441)),"",MAX(0,IF(COUNTIF(A:A,A3441)=1,MIN(E3441*G3441,F3441*H3441),IF(COUNTIF($A$4:A3441, A3441)=1,MIN(E3441*G3441,F3441*H3441),MIN(SUMPRODUCT(INDIRECT("E"&amp;ROW(C3441)-COUNTIF($A$4:A3441, A3441)+1):E3441,INDIRECT("G"&amp;ROW(C3441)-COUNTIF($A$4:A3441, A3441)+1):G3441),F3441*H3441)-SUMPRODUCT(INDIRECT("E"&amp;ROW(C3441)-COUNTIF($A$4:A3441, A3441)+1):E3440,INDIRECT("G"&amp;ROW(C3441)-COUNTIF($A$4:A3441, A3441)+1):G3440)))))</f>
        <v/>
      </c>
    </row>
    <row r="3442" spans="1:10">
      <c r="A3442" s="5" t="str">
        <f t="shared" si="53"/>
        <v/>
      </c>
      <c r="B3442" s="103"/>
      <c r="C3442" s="104"/>
      <c r="D3442" s="105"/>
      <c r="E3442" s="106"/>
      <c r="F3442" s="106"/>
      <c r="G3442" s="107"/>
      <c r="H3442" s="107"/>
      <c r="I3442" s="105"/>
      <c r="J3442" s="101" t="str">
        <f ca="1">IF(OR(ISBLANK(E3442),ISBLANK(F3442),ISBLANK(H3442),ISBLANK(G3442),ISBLANK(C3442),ISBLANK(B3442)),"",MAX(0,IF(COUNTIF(A:A,A3442)=1,MIN(E3442*G3442,F3442*H3442),IF(COUNTIF($A$4:A3442, A3442)=1,MIN(E3442*G3442,F3442*H3442),MIN(SUMPRODUCT(INDIRECT("E"&amp;ROW(C3442)-COUNTIF($A$4:A3442, A3442)+1):E3442,INDIRECT("G"&amp;ROW(C3442)-COUNTIF($A$4:A3442, A3442)+1):G3442),F3442*H3442)-SUMPRODUCT(INDIRECT("E"&amp;ROW(C3442)-COUNTIF($A$4:A3442, A3442)+1):E3441,INDIRECT("G"&amp;ROW(C3442)-COUNTIF($A$4:A3442, A3442)+1):G3441)))))</f>
        <v/>
      </c>
    </row>
    <row r="3443" spans="1:10">
      <c r="A3443" s="5" t="str">
        <f t="shared" si="53"/>
        <v/>
      </c>
      <c r="B3443" s="103"/>
      <c r="C3443" s="104"/>
      <c r="D3443" s="105"/>
      <c r="E3443" s="106"/>
      <c r="F3443" s="106"/>
      <c r="G3443" s="107"/>
      <c r="H3443" s="107"/>
      <c r="I3443" s="105"/>
      <c r="J3443" s="101" t="str">
        <f ca="1">IF(OR(ISBLANK(E3443),ISBLANK(F3443),ISBLANK(H3443),ISBLANK(G3443),ISBLANK(C3443),ISBLANK(B3443)),"",MAX(0,IF(COUNTIF(A:A,A3443)=1,MIN(E3443*G3443,F3443*H3443),IF(COUNTIF($A$4:A3443, A3443)=1,MIN(E3443*G3443,F3443*H3443),MIN(SUMPRODUCT(INDIRECT("E"&amp;ROW(C3443)-COUNTIF($A$4:A3443, A3443)+1):E3443,INDIRECT("G"&amp;ROW(C3443)-COUNTIF($A$4:A3443, A3443)+1):G3443),F3443*H3443)-SUMPRODUCT(INDIRECT("E"&amp;ROW(C3443)-COUNTIF($A$4:A3443, A3443)+1):E3442,INDIRECT("G"&amp;ROW(C3443)-COUNTIF($A$4:A3443, A3443)+1):G3442)))))</f>
        <v/>
      </c>
    </row>
    <row r="3444" spans="1:10">
      <c r="A3444" s="5" t="str">
        <f t="shared" si="53"/>
        <v/>
      </c>
      <c r="B3444" s="103"/>
      <c r="C3444" s="104"/>
      <c r="D3444" s="105"/>
      <c r="E3444" s="106"/>
      <c r="F3444" s="106"/>
      <c r="G3444" s="107"/>
      <c r="H3444" s="107"/>
      <c r="I3444" s="105"/>
      <c r="J3444" s="101" t="str">
        <f ca="1">IF(OR(ISBLANK(E3444),ISBLANK(F3444),ISBLANK(H3444),ISBLANK(G3444),ISBLANK(C3444),ISBLANK(B3444)),"",MAX(0,IF(COUNTIF(A:A,A3444)=1,MIN(E3444*G3444,F3444*H3444),IF(COUNTIF($A$4:A3444, A3444)=1,MIN(E3444*G3444,F3444*H3444),MIN(SUMPRODUCT(INDIRECT("E"&amp;ROW(C3444)-COUNTIF($A$4:A3444, A3444)+1):E3444,INDIRECT("G"&amp;ROW(C3444)-COUNTIF($A$4:A3444, A3444)+1):G3444),F3444*H3444)-SUMPRODUCT(INDIRECT("E"&amp;ROW(C3444)-COUNTIF($A$4:A3444, A3444)+1):E3443,INDIRECT("G"&amp;ROW(C3444)-COUNTIF($A$4:A3444, A3444)+1):G3443)))))</f>
        <v/>
      </c>
    </row>
    <row r="3445" spans="1:10">
      <c r="A3445" s="5" t="str">
        <f t="shared" si="53"/>
        <v/>
      </c>
      <c r="B3445" s="103"/>
      <c r="C3445" s="104"/>
      <c r="D3445" s="105"/>
      <c r="E3445" s="106"/>
      <c r="F3445" s="106"/>
      <c r="G3445" s="107"/>
      <c r="H3445" s="107"/>
      <c r="I3445" s="105"/>
      <c r="J3445" s="101" t="str">
        <f ca="1">IF(OR(ISBLANK(E3445),ISBLANK(F3445),ISBLANK(H3445),ISBLANK(G3445),ISBLANK(C3445),ISBLANK(B3445)),"",MAX(0,IF(COUNTIF(A:A,A3445)=1,MIN(E3445*G3445,F3445*H3445),IF(COUNTIF($A$4:A3445, A3445)=1,MIN(E3445*G3445,F3445*H3445),MIN(SUMPRODUCT(INDIRECT("E"&amp;ROW(C3445)-COUNTIF($A$4:A3445, A3445)+1):E3445,INDIRECT("G"&amp;ROW(C3445)-COUNTIF($A$4:A3445, A3445)+1):G3445),F3445*H3445)-SUMPRODUCT(INDIRECT("E"&amp;ROW(C3445)-COUNTIF($A$4:A3445, A3445)+1):E3444,INDIRECT("G"&amp;ROW(C3445)-COUNTIF($A$4:A3445, A3445)+1):G3444)))))</f>
        <v/>
      </c>
    </row>
    <row r="3446" spans="1:10">
      <c r="A3446" s="5" t="str">
        <f t="shared" si="53"/>
        <v/>
      </c>
      <c r="B3446" s="103"/>
      <c r="C3446" s="104"/>
      <c r="D3446" s="105"/>
      <c r="E3446" s="106"/>
      <c r="F3446" s="106"/>
      <c r="G3446" s="107"/>
      <c r="H3446" s="107"/>
      <c r="I3446" s="105"/>
      <c r="J3446" s="101" t="str">
        <f ca="1">IF(OR(ISBLANK(E3446),ISBLANK(F3446),ISBLANK(H3446),ISBLANK(G3446),ISBLANK(C3446),ISBLANK(B3446)),"",MAX(0,IF(COUNTIF(A:A,A3446)=1,MIN(E3446*G3446,F3446*H3446),IF(COUNTIF($A$4:A3446, A3446)=1,MIN(E3446*G3446,F3446*H3446),MIN(SUMPRODUCT(INDIRECT("E"&amp;ROW(C3446)-COUNTIF($A$4:A3446, A3446)+1):E3446,INDIRECT("G"&amp;ROW(C3446)-COUNTIF($A$4:A3446, A3446)+1):G3446),F3446*H3446)-SUMPRODUCT(INDIRECT("E"&amp;ROW(C3446)-COUNTIF($A$4:A3446, A3446)+1):E3445,INDIRECT("G"&amp;ROW(C3446)-COUNTIF($A$4:A3446, A3446)+1):G3445)))))</f>
        <v/>
      </c>
    </row>
    <row r="3447" spans="1:10">
      <c r="A3447" s="5" t="str">
        <f t="shared" si="53"/>
        <v/>
      </c>
      <c r="B3447" s="103"/>
      <c r="C3447" s="104"/>
      <c r="D3447" s="105"/>
      <c r="E3447" s="106"/>
      <c r="F3447" s="106"/>
      <c r="G3447" s="107"/>
      <c r="H3447" s="107"/>
      <c r="I3447" s="105"/>
      <c r="J3447" s="101" t="str">
        <f ca="1">IF(OR(ISBLANK(E3447),ISBLANK(F3447),ISBLANK(H3447),ISBLANK(G3447),ISBLANK(C3447),ISBLANK(B3447)),"",MAX(0,IF(COUNTIF(A:A,A3447)=1,MIN(E3447*G3447,F3447*H3447),IF(COUNTIF($A$4:A3447, A3447)=1,MIN(E3447*G3447,F3447*H3447),MIN(SUMPRODUCT(INDIRECT("E"&amp;ROW(C3447)-COUNTIF($A$4:A3447, A3447)+1):E3447,INDIRECT("G"&amp;ROW(C3447)-COUNTIF($A$4:A3447, A3447)+1):G3447),F3447*H3447)-SUMPRODUCT(INDIRECT("E"&amp;ROW(C3447)-COUNTIF($A$4:A3447, A3447)+1):E3446,INDIRECT("G"&amp;ROW(C3447)-COUNTIF($A$4:A3447, A3447)+1):G3446)))))</f>
        <v/>
      </c>
    </row>
    <row r="3448" spans="1:10">
      <c r="A3448" s="5" t="str">
        <f t="shared" si="53"/>
        <v/>
      </c>
      <c r="B3448" s="103"/>
      <c r="C3448" s="104"/>
      <c r="D3448" s="105"/>
      <c r="E3448" s="106"/>
      <c r="F3448" s="106"/>
      <c r="G3448" s="107"/>
      <c r="H3448" s="107"/>
      <c r="I3448" s="105"/>
      <c r="J3448" s="101" t="str">
        <f ca="1">IF(OR(ISBLANK(E3448),ISBLANK(F3448),ISBLANK(H3448),ISBLANK(G3448),ISBLANK(C3448),ISBLANK(B3448)),"",MAX(0,IF(COUNTIF(A:A,A3448)=1,MIN(E3448*G3448,F3448*H3448),IF(COUNTIF($A$4:A3448, A3448)=1,MIN(E3448*G3448,F3448*H3448),MIN(SUMPRODUCT(INDIRECT("E"&amp;ROW(C3448)-COUNTIF($A$4:A3448, A3448)+1):E3448,INDIRECT("G"&amp;ROW(C3448)-COUNTIF($A$4:A3448, A3448)+1):G3448),F3448*H3448)-SUMPRODUCT(INDIRECT("E"&amp;ROW(C3448)-COUNTIF($A$4:A3448, A3448)+1):E3447,INDIRECT("G"&amp;ROW(C3448)-COUNTIF($A$4:A3448, A3448)+1):G3447)))))</f>
        <v/>
      </c>
    </row>
    <row r="3449" spans="1:10">
      <c r="A3449" s="5" t="str">
        <f t="shared" si="53"/>
        <v/>
      </c>
      <c r="B3449" s="103"/>
      <c r="C3449" s="104"/>
      <c r="D3449" s="105"/>
      <c r="E3449" s="106"/>
      <c r="F3449" s="106"/>
      <c r="G3449" s="107"/>
      <c r="H3449" s="107"/>
      <c r="I3449" s="105"/>
      <c r="J3449" s="101" t="str">
        <f ca="1">IF(OR(ISBLANK(E3449),ISBLANK(F3449),ISBLANK(H3449),ISBLANK(G3449),ISBLANK(C3449),ISBLANK(B3449)),"",MAX(0,IF(COUNTIF(A:A,A3449)=1,MIN(E3449*G3449,F3449*H3449),IF(COUNTIF($A$4:A3449, A3449)=1,MIN(E3449*G3449,F3449*H3449),MIN(SUMPRODUCT(INDIRECT("E"&amp;ROW(C3449)-COUNTIF($A$4:A3449, A3449)+1):E3449,INDIRECT("G"&amp;ROW(C3449)-COUNTIF($A$4:A3449, A3449)+1):G3449),F3449*H3449)-SUMPRODUCT(INDIRECT("E"&amp;ROW(C3449)-COUNTIF($A$4:A3449, A3449)+1):E3448,INDIRECT("G"&amp;ROW(C3449)-COUNTIF($A$4:A3449, A3449)+1):G3448)))))</f>
        <v/>
      </c>
    </row>
    <row r="3450" spans="1:10">
      <c r="A3450" s="5" t="str">
        <f t="shared" si="53"/>
        <v/>
      </c>
      <c r="B3450" s="103"/>
      <c r="C3450" s="104"/>
      <c r="D3450" s="105"/>
      <c r="E3450" s="106"/>
      <c r="F3450" s="106"/>
      <c r="G3450" s="107"/>
      <c r="H3450" s="107"/>
      <c r="I3450" s="105"/>
      <c r="J3450" s="101" t="str">
        <f ca="1">IF(OR(ISBLANK(E3450),ISBLANK(F3450),ISBLANK(H3450),ISBLANK(G3450),ISBLANK(C3450),ISBLANK(B3450)),"",MAX(0,IF(COUNTIF(A:A,A3450)=1,MIN(E3450*G3450,F3450*H3450),IF(COUNTIF($A$4:A3450, A3450)=1,MIN(E3450*G3450,F3450*H3450),MIN(SUMPRODUCT(INDIRECT("E"&amp;ROW(C3450)-COUNTIF($A$4:A3450, A3450)+1):E3450,INDIRECT("G"&amp;ROW(C3450)-COUNTIF($A$4:A3450, A3450)+1):G3450),F3450*H3450)-SUMPRODUCT(INDIRECT("E"&amp;ROW(C3450)-COUNTIF($A$4:A3450, A3450)+1):E3449,INDIRECT("G"&amp;ROW(C3450)-COUNTIF($A$4:A3450, A3450)+1):G3449)))))</f>
        <v/>
      </c>
    </row>
    <row r="3451" spans="1:10">
      <c r="A3451" s="5" t="str">
        <f t="shared" si="53"/>
        <v/>
      </c>
      <c r="B3451" s="103"/>
      <c r="C3451" s="104"/>
      <c r="D3451" s="105"/>
      <c r="E3451" s="106"/>
      <c r="F3451" s="106"/>
      <c r="G3451" s="107"/>
      <c r="H3451" s="107"/>
      <c r="I3451" s="105"/>
      <c r="J3451" s="101" t="str">
        <f ca="1">IF(OR(ISBLANK(E3451),ISBLANK(F3451),ISBLANK(H3451),ISBLANK(G3451),ISBLANK(C3451),ISBLANK(B3451)),"",MAX(0,IF(COUNTIF(A:A,A3451)=1,MIN(E3451*G3451,F3451*H3451),IF(COUNTIF($A$4:A3451, A3451)=1,MIN(E3451*G3451,F3451*H3451),MIN(SUMPRODUCT(INDIRECT("E"&amp;ROW(C3451)-COUNTIF($A$4:A3451, A3451)+1):E3451,INDIRECT("G"&amp;ROW(C3451)-COUNTIF($A$4:A3451, A3451)+1):G3451),F3451*H3451)-SUMPRODUCT(INDIRECT("E"&amp;ROW(C3451)-COUNTIF($A$4:A3451, A3451)+1):E3450,INDIRECT("G"&amp;ROW(C3451)-COUNTIF($A$4:A3451, A3451)+1):G3450)))))</f>
        <v/>
      </c>
    </row>
    <row r="3452" spans="1:10">
      <c r="A3452" s="5" t="str">
        <f t="shared" si="53"/>
        <v/>
      </c>
      <c r="B3452" s="103"/>
      <c r="C3452" s="104"/>
      <c r="D3452" s="105"/>
      <c r="E3452" s="106"/>
      <c r="F3452" s="106"/>
      <c r="G3452" s="107"/>
      <c r="H3452" s="107"/>
      <c r="I3452" s="105"/>
      <c r="J3452" s="101" t="str">
        <f ca="1">IF(OR(ISBLANK(E3452),ISBLANK(F3452),ISBLANK(H3452),ISBLANK(G3452),ISBLANK(C3452),ISBLANK(B3452)),"",MAX(0,IF(COUNTIF(A:A,A3452)=1,MIN(E3452*G3452,F3452*H3452),IF(COUNTIF($A$4:A3452, A3452)=1,MIN(E3452*G3452,F3452*H3452),MIN(SUMPRODUCT(INDIRECT("E"&amp;ROW(C3452)-COUNTIF($A$4:A3452, A3452)+1):E3452,INDIRECT("G"&amp;ROW(C3452)-COUNTIF($A$4:A3452, A3452)+1):G3452),F3452*H3452)-SUMPRODUCT(INDIRECT("E"&amp;ROW(C3452)-COUNTIF($A$4:A3452, A3452)+1):E3451,INDIRECT("G"&amp;ROW(C3452)-COUNTIF($A$4:A3452, A3452)+1):G3451)))))</f>
        <v/>
      </c>
    </row>
    <row r="3453" spans="1:10">
      <c r="A3453" s="5" t="str">
        <f t="shared" si="53"/>
        <v/>
      </c>
      <c r="B3453" s="103"/>
      <c r="C3453" s="104"/>
      <c r="D3453" s="105"/>
      <c r="E3453" s="106"/>
      <c r="F3453" s="106"/>
      <c r="G3453" s="107"/>
      <c r="H3453" s="107"/>
      <c r="I3453" s="105"/>
      <c r="J3453" s="101" t="str">
        <f ca="1">IF(OR(ISBLANK(E3453),ISBLANK(F3453),ISBLANK(H3453),ISBLANK(G3453),ISBLANK(C3453),ISBLANK(B3453)),"",MAX(0,IF(COUNTIF(A:A,A3453)=1,MIN(E3453*G3453,F3453*H3453),IF(COUNTIF($A$4:A3453, A3453)=1,MIN(E3453*G3453,F3453*H3453),MIN(SUMPRODUCT(INDIRECT("E"&amp;ROW(C3453)-COUNTIF($A$4:A3453, A3453)+1):E3453,INDIRECT("G"&amp;ROW(C3453)-COUNTIF($A$4:A3453, A3453)+1):G3453),F3453*H3453)-SUMPRODUCT(INDIRECT("E"&amp;ROW(C3453)-COUNTIF($A$4:A3453, A3453)+1):E3452,INDIRECT("G"&amp;ROW(C3453)-COUNTIF($A$4:A3453, A3453)+1):G3452)))))</f>
        <v/>
      </c>
    </row>
    <row r="3454" spans="1:10">
      <c r="A3454" s="5" t="str">
        <f t="shared" si="53"/>
        <v/>
      </c>
      <c r="B3454" s="103"/>
      <c r="C3454" s="104"/>
      <c r="D3454" s="105"/>
      <c r="E3454" s="106"/>
      <c r="F3454" s="106"/>
      <c r="G3454" s="107"/>
      <c r="H3454" s="107"/>
      <c r="I3454" s="105"/>
      <c r="J3454" s="101" t="str">
        <f ca="1">IF(OR(ISBLANK(E3454),ISBLANK(F3454),ISBLANK(H3454),ISBLANK(G3454),ISBLANK(C3454),ISBLANK(B3454)),"",MAX(0,IF(COUNTIF(A:A,A3454)=1,MIN(E3454*G3454,F3454*H3454),IF(COUNTIF($A$4:A3454, A3454)=1,MIN(E3454*G3454,F3454*H3454),MIN(SUMPRODUCT(INDIRECT("E"&amp;ROW(C3454)-COUNTIF($A$4:A3454, A3454)+1):E3454,INDIRECT("G"&amp;ROW(C3454)-COUNTIF($A$4:A3454, A3454)+1):G3454),F3454*H3454)-SUMPRODUCT(INDIRECT("E"&amp;ROW(C3454)-COUNTIF($A$4:A3454, A3454)+1):E3453,INDIRECT("G"&amp;ROW(C3454)-COUNTIF($A$4:A3454, A3454)+1):G3453)))))</f>
        <v/>
      </c>
    </row>
    <row r="3455" spans="1:10">
      <c r="A3455" s="5" t="str">
        <f t="shared" si="53"/>
        <v/>
      </c>
      <c r="B3455" s="103"/>
      <c r="C3455" s="104"/>
      <c r="D3455" s="105"/>
      <c r="E3455" s="106"/>
      <c r="F3455" s="106"/>
      <c r="G3455" s="107"/>
      <c r="H3455" s="107"/>
      <c r="I3455" s="105"/>
      <c r="J3455" s="101" t="str">
        <f ca="1">IF(OR(ISBLANK(E3455),ISBLANK(F3455),ISBLANK(H3455),ISBLANK(G3455),ISBLANK(C3455),ISBLANK(B3455)),"",MAX(0,IF(COUNTIF(A:A,A3455)=1,MIN(E3455*G3455,F3455*H3455),IF(COUNTIF($A$4:A3455, A3455)=1,MIN(E3455*G3455,F3455*H3455),MIN(SUMPRODUCT(INDIRECT("E"&amp;ROW(C3455)-COUNTIF($A$4:A3455, A3455)+1):E3455,INDIRECT("G"&amp;ROW(C3455)-COUNTIF($A$4:A3455, A3455)+1):G3455),F3455*H3455)-SUMPRODUCT(INDIRECT("E"&amp;ROW(C3455)-COUNTIF($A$4:A3455, A3455)+1):E3454,INDIRECT("G"&amp;ROW(C3455)-COUNTIF($A$4:A3455, A3455)+1):G3454)))))</f>
        <v/>
      </c>
    </row>
    <row r="3456" spans="1:10">
      <c r="A3456" s="5" t="str">
        <f t="shared" si="53"/>
        <v/>
      </c>
      <c r="B3456" s="103"/>
      <c r="C3456" s="104"/>
      <c r="D3456" s="105"/>
      <c r="E3456" s="106"/>
      <c r="F3456" s="106"/>
      <c r="G3456" s="107"/>
      <c r="H3456" s="107"/>
      <c r="I3456" s="105"/>
      <c r="J3456" s="101" t="str">
        <f ca="1">IF(OR(ISBLANK(E3456),ISBLANK(F3456),ISBLANK(H3456),ISBLANK(G3456),ISBLANK(C3456),ISBLANK(B3456)),"",MAX(0,IF(COUNTIF(A:A,A3456)=1,MIN(E3456*G3456,F3456*H3456),IF(COUNTIF($A$4:A3456, A3456)=1,MIN(E3456*G3456,F3456*H3456),MIN(SUMPRODUCT(INDIRECT("E"&amp;ROW(C3456)-COUNTIF($A$4:A3456, A3456)+1):E3456,INDIRECT("G"&amp;ROW(C3456)-COUNTIF($A$4:A3456, A3456)+1):G3456),F3456*H3456)-SUMPRODUCT(INDIRECT("E"&amp;ROW(C3456)-COUNTIF($A$4:A3456, A3456)+1):E3455,INDIRECT("G"&amp;ROW(C3456)-COUNTIF($A$4:A3456, A3456)+1):G3455)))))</f>
        <v/>
      </c>
    </row>
    <row r="3457" spans="1:10">
      <c r="A3457" s="5" t="str">
        <f t="shared" si="53"/>
        <v/>
      </c>
      <c r="B3457" s="103"/>
      <c r="C3457" s="104"/>
      <c r="D3457" s="105"/>
      <c r="E3457" s="106"/>
      <c r="F3457" s="106"/>
      <c r="G3457" s="107"/>
      <c r="H3457" s="107"/>
      <c r="I3457" s="105"/>
      <c r="J3457" s="101" t="str">
        <f ca="1">IF(OR(ISBLANK(E3457),ISBLANK(F3457),ISBLANK(H3457),ISBLANK(G3457),ISBLANK(C3457),ISBLANK(B3457)),"",MAX(0,IF(COUNTIF(A:A,A3457)=1,MIN(E3457*G3457,F3457*H3457),IF(COUNTIF($A$4:A3457, A3457)=1,MIN(E3457*G3457,F3457*H3457),MIN(SUMPRODUCT(INDIRECT("E"&amp;ROW(C3457)-COUNTIF($A$4:A3457, A3457)+1):E3457,INDIRECT("G"&amp;ROW(C3457)-COUNTIF($A$4:A3457, A3457)+1):G3457),F3457*H3457)-SUMPRODUCT(INDIRECT("E"&amp;ROW(C3457)-COUNTIF($A$4:A3457, A3457)+1):E3456,INDIRECT("G"&amp;ROW(C3457)-COUNTIF($A$4:A3457, A3457)+1):G3456)))))</f>
        <v/>
      </c>
    </row>
    <row r="3458" spans="1:10">
      <c r="A3458" s="5" t="str">
        <f t="shared" si="53"/>
        <v/>
      </c>
      <c r="B3458" s="103"/>
      <c r="C3458" s="104"/>
      <c r="D3458" s="105"/>
      <c r="E3458" s="106"/>
      <c r="F3458" s="106"/>
      <c r="G3458" s="107"/>
      <c r="H3458" s="107"/>
      <c r="I3458" s="105"/>
      <c r="J3458" s="101" t="str">
        <f ca="1">IF(OR(ISBLANK(E3458),ISBLANK(F3458),ISBLANK(H3458),ISBLANK(G3458),ISBLANK(C3458),ISBLANK(B3458)),"",MAX(0,IF(COUNTIF(A:A,A3458)=1,MIN(E3458*G3458,F3458*H3458),IF(COUNTIF($A$4:A3458, A3458)=1,MIN(E3458*G3458,F3458*H3458),MIN(SUMPRODUCT(INDIRECT("E"&amp;ROW(C3458)-COUNTIF($A$4:A3458, A3458)+1):E3458,INDIRECT("G"&amp;ROW(C3458)-COUNTIF($A$4:A3458, A3458)+1):G3458),F3458*H3458)-SUMPRODUCT(INDIRECT("E"&amp;ROW(C3458)-COUNTIF($A$4:A3458, A3458)+1):E3457,INDIRECT("G"&amp;ROW(C3458)-COUNTIF($A$4:A3458, A3458)+1):G3457)))))</f>
        <v/>
      </c>
    </row>
    <row r="3459" spans="1:10">
      <c r="A3459" s="5" t="str">
        <f t="shared" si="53"/>
        <v/>
      </c>
      <c r="B3459" s="103"/>
      <c r="C3459" s="104"/>
      <c r="D3459" s="105"/>
      <c r="E3459" s="106"/>
      <c r="F3459" s="106"/>
      <c r="G3459" s="107"/>
      <c r="H3459" s="107"/>
      <c r="I3459" s="105"/>
      <c r="J3459" s="101" t="str">
        <f ca="1">IF(OR(ISBLANK(E3459),ISBLANK(F3459),ISBLANK(H3459),ISBLANK(G3459),ISBLANK(C3459),ISBLANK(B3459)),"",MAX(0,IF(COUNTIF(A:A,A3459)=1,MIN(E3459*G3459,F3459*H3459),IF(COUNTIF($A$4:A3459, A3459)=1,MIN(E3459*G3459,F3459*H3459),MIN(SUMPRODUCT(INDIRECT("E"&amp;ROW(C3459)-COUNTIF($A$4:A3459, A3459)+1):E3459,INDIRECT("G"&amp;ROW(C3459)-COUNTIF($A$4:A3459, A3459)+1):G3459),F3459*H3459)-SUMPRODUCT(INDIRECT("E"&amp;ROW(C3459)-COUNTIF($A$4:A3459, A3459)+1):E3458,INDIRECT("G"&amp;ROW(C3459)-COUNTIF($A$4:A3459, A3459)+1):G3458)))))</f>
        <v/>
      </c>
    </row>
    <row r="3460" spans="1:10">
      <c r="A3460" s="5" t="str">
        <f t="shared" ref="A3460:A3523" si="54">CONCATENATE(B3460,C3460)</f>
        <v/>
      </c>
      <c r="B3460" s="103"/>
      <c r="C3460" s="104"/>
      <c r="D3460" s="105"/>
      <c r="E3460" s="106"/>
      <c r="F3460" s="106"/>
      <c r="G3460" s="107"/>
      <c r="H3460" s="107"/>
      <c r="I3460" s="105"/>
      <c r="J3460" s="101" t="str">
        <f ca="1">IF(OR(ISBLANK(E3460),ISBLANK(F3460),ISBLANK(H3460),ISBLANK(G3460),ISBLANK(C3460),ISBLANK(B3460)),"",MAX(0,IF(COUNTIF(A:A,A3460)=1,MIN(E3460*G3460,F3460*H3460),IF(COUNTIF($A$4:A3460, A3460)=1,MIN(E3460*G3460,F3460*H3460),MIN(SUMPRODUCT(INDIRECT("E"&amp;ROW(C3460)-COUNTIF($A$4:A3460, A3460)+1):E3460,INDIRECT("G"&amp;ROW(C3460)-COUNTIF($A$4:A3460, A3460)+1):G3460),F3460*H3460)-SUMPRODUCT(INDIRECT("E"&amp;ROW(C3460)-COUNTIF($A$4:A3460, A3460)+1):E3459,INDIRECT("G"&amp;ROW(C3460)-COUNTIF($A$4:A3460, A3460)+1):G3459)))))</f>
        <v/>
      </c>
    </row>
    <row r="3461" spans="1:10">
      <c r="A3461" s="5" t="str">
        <f t="shared" si="54"/>
        <v/>
      </c>
      <c r="B3461" s="103"/>
      <c r="C3461" s="104"/>
      <c r="D3461" s="105"/>
      <c r="E3461" s="106"/>
      <c r="F3461" s="106"/>
      <c r="G3461" s="107"/>
      <c r="H3461" s="107"/>
      <c r="I3461" s="105"/>
      <c r="J3461" s="101" t="str">
        <f ca="1">IF(OR(ISBLANK(E3461),ISBLANK(F3461),ISBLANK(H3461),ISBLANK(G3461),ISBLANK(C3461),ISBLANK(B3461)),"",MAX(0,IF(COUNTIF(A:A,A3461)=1,MIN(E3461*G3461,F3461*H3461),IF(COUNTIF($A$4:A3461, A3461)=1,MIN(E3461*G3461,F3461*H3461),MIN(SUMPRODUCT(INDIRECT("E"&amp;ROW(C3461)-COUNTIF($A$4:A3461, A3461)+1):E3461,INDIRECT("G"&amp;ROW(C3461)-COUNTIF($A$4:A3461, A3461)+1):G3461),F3461*H3461)-SUMPRODUCT(INDIRECT("E"&amp;ROW(C3461)-COUNTIF($A$4:A3461, A3461)+1):E3460,INDIRECT("G"&amp;ROW(C3461)-COUNTIF($A$4:A3461, A3461)+1):G3460)))))</f>
        <v/>
      </c>
    </row>
    <row r="3462" spans="1:10">
      <c r="A3462" s="5" t="str">
        <f t="shared" si="54"/>
        <v/>
      </c>
      <c r="B3462" s="103"/>
      <c r="C3462" s="104"/>
      <c r="D3462" s="105"/>
      <c r="E3462" s="106"/>
      <c r="F3462" s="106"/>
      <c r="G3462" s="107"/>
      <c r="H3462" s="107"/>
      <c r="I3462" s="105"/>
      <c r="J3462" s="101" t="str">
        <f ca="1">IF(OR(ISBLANK(E3462),ISBLANK(F3462),ISBLANK(H3462),ISBLANK(G3462),ISBLANK(C3462),ISBLANK(B3462)),"",MAX(0,IF(COUNTIF(A:A,A3462)=1,MIN(E3462*G3462,F3462*H3462),IF(COUNTIF($A$4:A3462, A3462)=1,MIN(E3462*G3462,F3462*H3462),MIN(SUMPRODUCT(INDIRECT("E"&amp;ROW(C3462)-COUNTIF($A$4:A3462, A3462)+1):E3462,INDIRECT("G"&amp;ROW(C3462)-COUNTIF($A$4:A3462, A3462)+1):G3462),F3462*H3462)-SUMPRODUCT(INDIRECT("E"&amp;ROW(C3462)-COUNTIF($A$4:A3462, A3462)+1):E3461,INDIRECT("G"&amp;ROW(C3462)-COUNTIF($A$4:A3462, A3462)+1):G3461)))))</f>
        <v/>
      </c>
    </row>
    <row r="3463" spans="1:10">
      <c r="A3463" s="5" t="str">
        <f t="shared" si="54"/>
        <v/>
      </c>
      <c r="B3463" s="103"/>
      <c r="C3463" s="104"/>
      <c r="D3463" s="105"/>
      <c r="E3463" s="106"/>
      <c r="F3463" s="106"/>
      <c r="G3463" s="107"/>
      <c r="H3463" s="107"/>
      <c r="I3463" s="105"/>
      <c r="J3463" s="101" t="str">
        <f ca="1">IF(OR(ISBLANK(E3463),ISBLANK(F3463),ISBLANK(H3463),ISBLANK(G3463),ISBLANK(C3463),ISBLANK(B3463)),"",MAX(0,IF(COUNTIF(A:A,A3463)=1,MIN(E3463*G3463,F3463*H3463),IF(COUNTIF($A$4:A3463, A3463)=1,MIN(E3463*G3463,F3463*H3463),MIN(SUMPRODUCT(INDIRECT("E"&amp;ROW(C3463)-COUNTIF($A$4:A3463, A3463)+1):E3463,INDIRECT("G"&amp;ROW(C3463)-COUNTIF($A$4:A3463, A3463)+1):G3463),F3463*H3463)-SUMPRODUCT(INDIRECT("E"&amp;ROW(C3463)-COUNTIF($A$4:A3463, A3463)+1):E3462,INDIRECT("G"&amp;ROW(C3463)-COUNTIF($A$4:A3463, A3463)+1):G3462)))))</f>
        <v/>
      </c>
    </row>
    <row r="3464" spans="1:10">
      <c r="A3464" s="5" t="str">
        <f t="shared" si="54"/>
        <v/>
      </c>
      <c r="B3464" s="103"/>
      <c r="C3464" s="104"/>
      <c r="D3464" s="105"/>
      <c r="E3464" s="106"/>
      <c r="F3464" s="106"/>
      <c r="G3464" s="107"/>
      <c r="H3464" s="107"/>
      <c r="I3464" s="105"/>
      <c r="J3464" s="101" t="str">
        <f ca="1">IF(OR(ISBLANK(E3464),ISBLANK(F3464),ISBLANK(H3464),ISBLANK(G3464),ISBLANK(C3464),ISBLANK(B3464)),"",MAX(0,IF(COUNTIF(A:A,A3464)=1,MIN(E3464*G3464,F3464*H3464),IF(COUNTIF($A$4:A3464, A3464)=1,MIN(E3464*G3464,F3464*H3464),MIN(SUMPRODUCT(INDIRECT("E"&amp;ROW(C3464)-COUNTIF($A$4:A3464, A3464)+1):E3464,INDIRECT("G"&amp;ROW(C3464)-COUNTIF($A$4:A3464, A3464)+1):G3464),F3464*H3464)-SUMPRODUCT(INDIRECT("E"&amp;ROW(C3464)-COUNTIF($A$4:A3464, A3464)+1):E3463,INDIRECT("G"&amp;ROW(C3464)-COUNTIF($A$4:A3464, A3464)+1):G3463)))))</f>
        <v/>
      </c>
    </row>
    <row r="3465" spans="1:10">
      <c r="A3465" s="5" t="str">
        <f t="shared" si="54"/>
        <v/>
      </c>
      <c r="B3465" s="103"/>
      <c r="C3465" s="104"/>
      <c r="D3465" s="105"/>
      <c r="E3465" s="106"/>
      <c r="F3465" s="106"/>
      <c r="G3465" s="107"/>
      <c r="H3465" s="107"/>
      <c r="I3465" s="105"/>
      <c r="J3465" s="101" t="str">
        <f ca="1">IF(OR(ISBLANK(E3465),ISBLANK(F3465),ISBLANK(H3465),ISBLANK(G3465),ISBLANK(C3465),ISBLANK(B3465)),"",MAX(0,IF(COUNTIF(A:A,A3465)=1,MIN(E3465*G3465,F3465*H3465),IF(COUNTIF($A$4:A3465, A3465)=1,MIN(E3465*G3465,F3465*H3465),MIN(SUMPRODUCT(INDIRECT("E"&amp;ROW(C3465)-COUNTIF($A$4:A3465, A3465)+1):E3465,INDIRECT("G"&amp;ROW(C3465)-COUNTIF($A$4:A3465, A3465)+1):G3465),F3465*H3465)-SUMPRODUCT(INDIRECT("E"&amp;ROW(C3465)-COUNTIF($A$4:A3465, A3465)+1):E3464,INDIRECT("G"&amp;ROW(C3465)-COUNTIF($A$4:A3465, A3465)+1):G3464)))))</f>
        <v/>
      </c>
    </row>
    <row r="3466" spans="1:10">
      <c r="A3466" s="5" t="str">
        <f t="shared" si="54"/>
        <v/>
      </c>
      <c r="B3466" s="103"/>
      <c r="C3466" s="104"/>
      <c r="D3466" s="105"/>
      <c r="E3466" s="106"/>
      <c r="F3466" s="106"/>
      <c r="G3466" s="107"/>
      <c r="H3466" s="107"/>
      <c r="I3466" s="105"/>
      <c r="J3466" s="101" t="str">
        <f ca="1">IF(OR(ISBLANK(E3466),ISBLANK(F3466),ISBLANK(H3466),ISBLANK(G3466),ISBLANK(C3466),ISBLANK(B3466)),"",MAX(0,IF(COUNTIF(A:A,A3466)=1,MIN(E3466*G3466,F3466*H3466),IF(COUNTIF($A$4:A3466, A3466)=1,MIN(E3466*G3466,F3466*H3466),MIN(SUMPRODUCT(INDIRECT("E"&amp;ROW(C3466)-COUNTIF($A$4:A3466, A3466)+1):E3466,INDIRECT("G"&amp;ROW(C3466)-COUNTIF($A$4:A3466, A3466)+1):G3466),F3466*H3466)-SUMPRODUCT(INDIRECT("E"&amp;ROW(C3466)-COUNTIF($A$4:A3466, A3466)+1):E3465,INDIRECT("G"&amp;ROW(C3466)-COUNTIF($A$4:A3466, A3466)+1):G3465)))))</f>
        <v/>
      </c>
    </row>
    <row r="3467" spans="1:10">
      <c r="A3467" s="5" t="str">
        <f t="shared" si="54"/>
        <v/>
      </c>
      <c r="B3467" s="103"/>
      <c r="C3467" s="104"/>
      <c r="D3467" s="105"/>
      <c r="E3467" s="106"/>
      <c r="F3467" s="106"/>
      <c r="G3467" s="107"/>
      <c r="H3467" s="107"/>
      <c r="I3467" s="105"/>
      <c r="J3467" s="101" t="str">
        <f ca="1">IF(OR(ISBLANK(E3467),ISBLANK(F3467),ISBLANK(H3467),ISBLANK(G3467),ISBLANK(C3467),ISBLANK(B3467)),"",MAX(0,IF(COUNTIF(A:A,A3467)=1,MIN(E3467*G3467,F3467*H3467),IF(COUNTIF($A$4:A3467, A3467)=1,MIN(E3467*G3467,F3467*H3467),MIN(SUMPRODUCT(INDIRECT("E"&amp;ROW(C3467)-COUNTIF($A$4:A3467, A3467)+1):E3467,INDIRECT("G"&amp;ROW(C3467)-COUNTIF($A$4:A3467, A3467)+1):G3467),F3467*H3467)-SUMPRODUCT(INDIRECT("E"&amp;ROW(C3467)-COUNTIF($A$4:A3467, A3467)+1):E3466,INDIRECT("G"&amp;ROW(C3467)-COUNTIF($A$4:A3467, A3467)+1):G3466)))))</f>
        <v/>
      </c>
    </row>
    <row r="3468" spans="1:10">
      <c r="A3468" s="5" t="str">
        <f t="shared" si="54"/>
        <v/>
      </c>
      <c r="B3468" s="103"/>
      <c r="C3468" s="104"/>
      <c r="D3468" s="105"/>
      <c r="E3468" s="106"/>
      <c r="F3468" s="106"/>
      <c r="G3468" s="107"/>
      <c r="H3468" s="107"/>
      <c r="I3468" s="105"/>
      <c r="J3468" s="101" t="str">
        <f ca="1">IF(OR(ISBLANK(E3468),ISBLANK(F3468),ISBLANK(H3468),ISBLANK(G3468),ISBLANK(C3468),ISBLANK(B3468)),"",MAX(0,IF(COUNTIF(A:A,A3468)=1,MIN(E3468*G3468,F3468*H3468),IF(COUNTIF($A$4:A3468, A3468)=1,MIN(E3468*G3468,F3468*H3468),MIN(SUMPRODUCT(INDIRECT("E"&amp;ROW(C3468)-COUNTIF($A$4:A3468, A3468)+1):E3468,INDIRECT("G"&amp;ROW(C3468)-COUNTIF($A$4:A3468, A3468)+1):G3468),F3468*H3468)-SUMPRODUCT(INDIRECT("E"&amp;ROW(C3468)-COUNTIF($A$4:A3468, A3468)+1):E3467,INDIRECT("G"&amp;ROW(C3468)-COUNTIF($A$4:A3468, A3468)+1):G3467)))))</f>
        <v/>
      </c>
    </row>
    <row r="3469" spans="1:10">
      <c r="A3469" s="5" t="str">
        <f t="shared" si="54"/>
        <v/>
      </c>
      <c r="B3469" s="103"/>
      <c r="C3469" s="104"/>
      <c r="D3469" s="105"/>
      <c r="E3469" s="106"/>
      <c r="F3469" s="106"/>
      <c r="G3469" s="107"/>
      <c r="H3469" s="107"/>
      <c r="I3469" s="105"/>
      <c r="J3469" s="101" t="str">
        <f ca="1">IF(OR(ISBLANK(E3469),ISBLANK(F3469),ISBLANK(H3469),ISBLANK(G3469),ISBLANK(C3469),ISBLANK(B3469)),"",MAX(0,IF(COUNTIF(A:A,A3469)=1,MIN(E3469*G3469,F3469*H3469),IF(COUNTIF($A$4:A3469, A3469)=1,MIN(E3469*G3469,F3469*H3469),MIN(SUMPRODUCT(INDIRECT("E"&amp;ROW(C3469)-COUNTIF($A$4:A3469, A3469)+1):E3469,INDIRECT("G"&amp;ROW(C3469)-COUNTIF($A$4:A3469, A3469)+1):G3469),F3469*H3469)-SUMPRODUCT(INDIRECT("E"&amp;ROW(C3469)-COUNTIF($A$4:A3469, A3469)+1):E3468,INDIRECT("G"&amp;ROW(C3469)-COUNTIF($A$4:A3469, A3469)+1):G3468)))))</f>
        <v/>
      </c>
    </row>
    <row r="3470" spans="1:10">
      <c r="A3470" s="5" t="str">
        <f t="shared" si="54"/>
        <v/>
      </c>
      <c r="B3470" s="103"/>
      <c r="C3470" s="104"/>
      <c r="D3470" s="105"/>
      <c r="E3470" s="106"/>
      <c r="F3470" s="106"/>
      <c r="G3470" s="107"/>
      <c r="H3470" s="107"/>
      <c r="I3470" s="105"/>
      <c r="J3470" s="101" t="str">
        <f ca="1">IF(OR(ISBLANK(E3470),ISBLANK(F3470),ISBLANK(H3470),ISBLANK(G3470),ISBLANK(C3470),ISBLANK(B3470)),"",MAX(0,IF(COUNTIF(A:A,A3470)=1,MIN(E3470*G3470,F3470*H3470),IF(COUNTIF($A$4:A3470, A3470)=1,MIN(E3470*G3470,F3470*H3470),MIN(SUMPRODUCT(INDIRECT("E"&amp;ROW(C3470)-COUNTIF($A$4:A3470, A3470)+1):E3470,INDIRECT("G"&amp;ROW(C3470)-COUNTIF($A$4:A3470, A3470)+1):G3470),F3470*H3470)-SUMPRODUCT(INDIRECT("E"&amp;ROW(C3470)-COUNTIF($A$4:A3470, A3470)+1):E3469,INDIRECT("G"&amp;ROW(C3470)-COUNTIF($A$4:A3470, A3470)+1):G3469)))))</f>
        <v/>
      </c>
    </row>
    <row r="3471" spans="1:10">
      <c r="A3471" s="5" t="str">
        <f t="shared" si="54"/>
        <v/>
      </c>
      <c r="B3471" s="103"/>
      <c r="C3471" s="104"/>
      <c r="D3471" s="105"/>
      <c r="E3471" s="106"/>
      <c r="F3471" s="106"/>
      <c r="G3471" s="107"/>
      <c r="H3471" s="107"/>
      <c r="I3471" s="105"/>
      <c r="J3471" s="101" t="str">
        <f ca="1">IF(OR(ISBLANK(E3471),ISBLANK(F3471),ISBLANK(H3471),ISBLANK(G3471),ISBLANK(C3471),ISBLANK(B3471)),"",MAX(0,IF(COUNTIF(A:A,A3471)=1,MIN(E3471*G3471,F3471*H3471),IF(COUNTIF($A$4:A3471, A3471)=1,MIN(E3471*G3471,F3471*H3471),MIN(SUMPRODUCT(INDIRECT("E"&amp;ROW(C3471)-COUNTIF($A$4:A3471, A3471)+1):E3471,INDIRECT("G"&amp;ROW(C3471)-COUNTIF($A$4:A3471, A3471)+1):G3471),F3471*H3471)-SUMPRODUCT(INDIRECT("E"&amp;ROW(C3471)-COUNTIF($A$4:A3471, A3471)+1):E3470,INDIRECT("G"&amp;ROW(C3471)-COUNTIF($A$4:A3471, A3471)+1):G3470)))))</f>
        <v/>
      </c>
    </row>
    <row r="3472" spans="1:10">
      <c r="A3472" s="5" t="str">
        <f t="shared" si="54"/>
        <v/>
      </c>
      <c r="B3472" s="103"/>
      <c r="C3472" s="104"/>
      <c r="D3472" s="105"/>
      <c r="E3472" s="106"/>
      <c r="F3472" s="106"/>
      <c r="G3472" s="107"/>
      <c r="H3472" s="107"/>
      <c r="I3472" s="105"/>
      <c r="J3472" s="101" t="str">
        <f ca="1">IF(OR(ISBLANK(E3472),ISBLANK(F3472),ISBLANK(H3472),ISBLANK(G3472),ISBLANK(C3472),ISBLANK(B3472)),"",MAX(0,IF(COUNTIF(A:A,A3472)=1,MIN(E3472*G3472,F3472*H3472),IF(COUNTIF($A$4:A3472, A3472)=1,MIN(E3472*G3472,F3472*H3472),MIN(SUMPRODUCT(INDIRECT("E"&amp;ROW(C3472)-COUNTIF($A$4:A3472, A3472)+1):E3472,INDIRECT("G"&amp;ROW(C3472)-COUNTIF($A$4:A3472, A3472)+1):G3472),F3472*H3472)-SUMPRODUCT(INDIRECT("E"&amp;ROW(C3472)-COUNTIF($A$4:A3472, A3472)+1):E3471,INDIRECT("G"&amp;ROW(C3472)-COUNTIF($A$4:A3472, A3472)+1):G3471)))))</f>
        <v/>
      </c>
    </row>
    <row r="3473" spans="1:10">
      <c r="A3473" s="5" t="str">
        <f t="shared" si="54"/>
        <v/>
      </c>
      <c r="B3473" s="103"/>
      <c r="C3473" s="104"/>
      <c r="D3473" s="105"/>
      <c r="E3473" s="106"/>
      <c r="F3473" s="106"/>
      <c r="G3473" s="107"/>
      <c r="H3473" s="107"/>
      <c r="I3473" s="105"/>
      <c r="J3473" s="101" t="str">
        <f ca="1">IF(OR(ISBLANK(E3473),ISBLANK(F3473),ISBLANK(H3473),ISBLANK(G3473),ISBLANK(C3473),ISBLANK(B3473)),"",MAX(0,IF(COUNTIF(A:A,A3473)=1,MIN(E3473*G3473,F3473*H3473),IF(COUNTIF($A$4:A3473, A3473)=1,MIN(E3473*G3473,F3473*H3473),MIN(SUMPRODUCT(INDIRECT("E"&amp;ROW(C3473)-COUNTIF($A$4:A3473, A3473)+1):E3473,INDIRECT("G"&amp;ROW(C3473)-COUNTIF($A$4:A3473, A3473)+1):G3473),F3473*H3473)-SUMPRODUCT(INDIRECT("E"&amp;ROW(C3473)-COUNTIF($A$4:A3473, A3473)+1):E3472,INDIRECT("G"&amp;ROW(C3473)-COUNTIF($A$4:A3473, A3473)+1):G3472)))))</f>
        <v/>
      </c>
    </row>
    <row r="3474" spans="1:10">
      <c r="A3474" s="5" t="str">
        <f t="shared" si="54"/>
        <v/>
      </c>
      <c r="B3474" s="103"/>
      <c r="C3474" s="104"/>
      <c r="D3474" s="105"/>
      <c r="E3474" s="106"/>
      <c r="F3474" s="106"/>
      <c r="G3474" s="107"/>
      <c r="H3474" s="107"/>
      <c r="I3474" s="105"/>
      <c r="J3474" s="101" t="str">
        <f ca="1">IF(OR(ISBLANK(E3474),ISBLANK(F3474),ISBLANK(H3474),ISBLANK(G3474),ISBLANK(C3474),ISBLANK(B3474)),"",MAX(0,IF(COUNTIF(A:A,A3474)=1,MIN(E3474*G3474,F3474*H3474),IF(COUNTIF($A$4:A3474, A3474)=1,MIN(E3474*G3474,F3474*H3474),MIN(SUMPRODUCT(INDIRECT("E"&amp;ROW(C3474)-COUNTIF($A$4:A3474, A3474)+1):E3474,INDIRECT("G"&amp;ROW(C3474)-COUNTIF($A$4:A3474, A3474)+1):G3474),F3474*H3474)-SUMPRODUCT(INDIRECT("E"&amp;ROW(C3474)-COUNTIF($A$4:A3474, A3474)+1):E3473,INDIRECT("G"&amp;ROW(C3474)-COUNTIF($A$4:A3474, A3474)+1):G3473)))))</f>
        <v/>
      </c>
    </row>
    <row r="3475" spans="1:10">
      <c r="A3475" s="5" t="str">
        <f t="shared" si="54"/>
        <v/>
      </c>
      <c r="B3475" s="103"/>
      <c r="C3475" s="104"/>
      <c r="D3475" s="105"/>
      <c r="E3475" s="106"/>
      <c r="F3475" s="106"/>
      <c r="G3475" s="107"/>
      <c r="H3475" s="107"/>
      <c r="I3475" s="105"/>
      <c r="J3475" s="101" t="str">
        <f ca="1">IF(OR(ISBLANK(E3475),ISBLANK(F3475),ISBLANK(H3475),ISBLANK(G3475),ISBLANK(C3475),ISBLANK(B3475)),"",MAX(0,IF(COUNTIF(A:A,A3475)=1,MIN(E3475*G3475,F3475*H3475),IF(COUNTIF($A$4:A3475, A3475)=1,MIN(E3475*G3475,F3475*H3475),MIN(SUMPRODUCT(INDIRECT("E"&amp;ROW(C3475)-COUNTIF($A$4:A3475, A3475)+1):E3475,INDIRECT("G"&amp;ROW(C3475)-COUNTIF($A$4:A3475, A3475)+1):G3475),F3475*H3475)-SUMPRODUCT(INDIRECT("E"&amp;ROW(C3475)-COUNTIF($A$4:A3475, A3475)+1):E3474,INDIRECT("G"&amp;ROW(C3475)-COUNTIF($A$4:A3475, A3475)+1):G3474)))))</f>
        <v/>
      </c>
    </row>
    <row r="3476" spans="1:10">
      <c r="A3476" s="5" t="str">
        <f t="shared" si="54"/>
        <v/>
      </c>
      <c r="B3476" s="103"/>
      <c r="C3476" s="104"/>
      <c r="D3476" s="105"/>
      <c r="E3476" s="106"/>
      <c r="F3476" s="106"/>
      <c r="G3476" s="107"/>
      <c r="H3476" s="107"/>
      <c r="I3476" s="105"/>
      <c r="J3476" s="101" t="str">
        <f ca="1">IF(OR(ISBLANK(E3476),ISBLANK(F3476),ISBLANK(H3476),ISBLANK(G3476),ISBLANK(C3476),ISBLANK(B3476)),"",MAX(0,IF(COUNTIF(A:A,A3476)=1,MIN(E3476*G3476,F3476*H3476),IF(COUNTIF($A$4:A3476, A3476)=1,MIN(E3476*G3476,F3476*H3476),MIN(SUMPRODUCT(INDIRECT("E"&amp;ROW(C3476)-COUNTIF($A$4:A3476, A3476)+1):E3476,INDIRECT("G"&amp;ROW(C3476)-COUNTIF($A$4:A3476, A3476)+1):G3476),F3476*H3476)-SUMPRODUCT(INDIRECT("E"&amp;ROW(C3476)-COUNTIF($A$4:A3476, A3476)+1):E3475,INDIRECT("G"&amp;ROW(C3476)-COUNTIF($A$4:A3476, A3476)+1):G3475)))))</f>
        <v/>
      </c>
    </row>
    <row r="3477" spans="1:10">
      <c r="A3477" s="5" t="str">
        <f t="shared" si="54"/>
        <v/>
      </c>
      <c r="B3477" s="103"/>
      <c r="C3477" s="104"/>
      <c r="D3477" s="105"/>
      <c r="E3477" s="106"/>
      <c r="F3477" s="106"/>
      <c r="G3477" s="107"/>
      <c r="H3477" s="107"/>
      <c r="I3477" s="105"/>
      <c r="J3477" s="101" t="str">
        <f ca="1">IF(OR(ISBLANK(E3477),ISBLANK(F3477),ISBLANK(H3477),ISBLANK(G3477),ISBLANK(C3477),ISBLANK(B3477)),"",MAX(0,IF(COUNTIF(A:A,A3477)=1,MIN(E3477*G3477,F3477*H3477),IF(COUNTIF($A$4:A3477, A3477)=1,MIN(E3477*G3477,F3477*H3477),MIN(SUMPRODUCT(INDIRECT("E"&amp;ROW(C3477)-COUNTIF($A$4:A3477, A3477)+1):E3477,INDIRECT("G"&amp;ROW(C3477)-COUNTIF($A$4:A3477, A3477)+1):G3477),F3477*H3477)-SUMPRODUCT(INDIRECT("E"&amp;ROW(C3477)-COUNTIF($A$4:A3477, A3477)+1):E3476,INDIRECT("G"&amp;ROW(C3477)-COUNTIF($A$4:A3477, A3477)+1):G3476)))))</f>
        <v/>
      </c>
    </row>
    <row r="3478" spans="1:10">
      <c r="A3478" s="5" t="str">
        <f t="shared" si="54"/>
        <v/>
      </c>
      <c r="B3478" s="103"/>
      <c r="C3478" s="104"/>
      <c r="D3478" s="105"/>
      <c r="E3478" s="106"/>
      <c r="F3478" s="106"/>
      <c r="G3478" s="107"/>
      <c r="H3478" s="107"/>
      <c r="I3478" s="105"/>
      <c r="J3478" s="101" t="str">
        <f ca="1">IF(OR(ISBLANK(E3478),ISBLANK(F3478),ISBLANK(H3478),ISBLANK(G3478),ISBLANK(C3478),ISBLANK(B3478)),"",MAX(0,IF(COUNTIF(A:A,A3478)=1,MIN(E3478*G3478,F3478*H3478),IF(COUNTIF($A$4:A3478, A3478)=1,MIN(E3478*G3478,F3478*H3478),MIN(SUMPRODUCT(INDIRECT("E"&amp;ROW(C3478)-COUNTIF($A$4:A3478, A3478)+1):E3478,INDIRECT("G"&amp;ROW(C3478)-COUNTIF($A$4:A3478, A3478)+1):G3478),F3478*H3478)-SUMPRODUCT(INDIRECT("E"&amp;ROW(C3478)-COUNTIF($A$4:A3478, A3478)+1):E3477,INDIRECT("G"&amp;ROW(C3478)-COUNTIF($A$4:A3478, A3478)+1):G3477)))))</f>
        <v/>
      </c>
    </row>
    <row r="3479" spans="1:10">
      <c r="A3479" s="5" t="str">
        <f t="shared" si="54"/>
        <v/>
      </c>
      <c r="B3479" s="103"/>
      <c r="C3479" s="104"/>
      <c r="D3479" s="105"/>
      <c r="E3479" s="106"/>
      <c r="F3479" s="106"/>
      <c r="G3479" s="107"/>
      <c r="H3479" s="107"/>
      <c r="I3479" s="105"/>
      <c r="J3479" s="101" t="str">
        <f ca="1">IF(OR(ISBLANK(E3479),ISBLANK(F3479),ISBLANK(H3479),ISBLANK(G3479),ISBLANK(C3479),ISBLANK(B3479)),"",MAX(0,IF(COUNTIF(A:A,A3479)=1,MIN(E3479*G3479,F3479*H3479),IF(COUNTIF($A$4:A3479, A3479)=1,MIN(E3479*G3479,F3479*H3479),MIN(SUMPRODUCT(INDIRECT("E"&amp;ROW(C3479)-COUNTIF($A$4:A3479, A3479)+1):E3479,INDIRECT("G"&amp;ROW(C3479)-COUNTIF($A$4:A3479, A3479)+1):G3479),F3479*H3479)-SUMPRODUCT(INDIRECT("E"&amp;ROW(C3479)-COUNTIF($A$4:A3479, A3479)+1):E3478,INDIRECT("G"&amp;ROW(C3479)-COUNTIF($A$4:A3479, A3479)+1):G3478)))))</f>
        <v/>
      </c>
    </row>
    <row r="3480" spans="1:10">
      <c r="A3480" s="5" t="str">
        <f t="shared" si="54"/>
        <v/>
      </c>
      <c r="B3480" s="103"/>
      <c r="C3480" s="104"/>
      <c r="D3480" s="105"/>
      <c r="E3480" s="106"/>
      <c r="F3480" s="106"/>
      <c r="G3480" s="107"/>
      <c r="H3480" s="107"/>
      <c r="I3480" s="105"/>
      <c r="J3480" s="101" t="str">
        <f ca="1">IF(OR(ISBLANK(E3480),ISBLANK(F3480),ISBLANK(H3480),ISBLANK(G3480),ISBLANK(C3480),ISBLANK(B3480)),"",MAX(0,IF(COUNTIF(A:A,A3480)=1,MIN(E3480*G3480,F3480*H3480),IF(COUNTIF($A$4:A3480, A3480)=1,MIN(E3480*G3480,F3480*H3480),MIN(SUMPRODUCT(INDIRECT("E"&amp;ROW(C3480)-COUNTIF($A$4:A3480, A3480)+1):E3480,INDIRECT("G"&amp;ROW(C3480)-COUNTIF($A$4:A3480, A3480)+1):G3480),F3480*H3480)-SUMPRODUCT(INDIRECT("E"&amp;ROW(C3480)-COUNTIF($A$4:A3480, A3480)+1):E3479,INDIRECT("G"&amp;ROW(C3480)-COUNTIF($A$4:A3480, A3480)+1):G3479)))))</f>
        <v/>
      </c>
    </row>
    <row r="3481" spans="1:10">
      <c r="A3481" s="5" t="str">
        <f t="shared" si="54"/>
        <v/>
      </c>
      <c r="B3481" s="103"/>
      <c r="C3481" s="104"/>
      <c r="D3481" s="105"/>
      <c r="E3481" s="106"/>
      <c r="F3481" s="106"/>
      <c r="G3481" s="107"/>
      <c r="H3481" s="107"/>
      <c r="I3481" s="105"/>
      <c r="J3481" s="101" t="str">
        <f ca="1">IF(OR(ISBLANK(E3481),ISBLANK(F3481),ISBLANK(H3481),ISBLANK(G3481),ISBLANK(C3481),ISBLANK(B3481)),"",MAX(0,IF(COUNTIF(A:A,A3481)=1,MIN(E3481*G3481,F3481*H3481),IF(COUNTIF($A$4:A3481, A3481)=1,MIN(E3481*G3481,F3481*H3481),MIN(SUMPRODUCT(INDIRECT("E"&amp;ROW(C3481)-COUNTIF($A$4:A3481, A3481)+1):E3481,INDIRECT("G"&amp;ROW(C3481)-COUNTIF($A$4:A3481, A3481)+1):G3481),F3481*H3481)-SUMPRODUCT(INDIRECT("E"&amp;ROW(C3481)-COUNTIF($A$4:A3481, A3481)+1):E3480,INDIRECT("G"&amp;ROW(C3481)-COUNTIF($A$4:A3481, A3481)+1):G3480)))))</f>
        <v/>
      </c>
    </row>
    <row r="3482" spans="1:10">
      <c r="A3482" s="5" t="str">
        <f t="shared" si="54"/>
        <v/>
      </c>
      <c r="B3482" s="103"/>
      <c r="C3482" s="104"/>
      <c r="D3482" s="105"/>
      <c r="E3482" s="106"/>
      <c r="F3482" s="106"/>
      <c r="G3482" s="107"/>
      <c r="H3482" s="107"/>
      <c r="I3482" s="105"/>
      <c r="J3482" s="101" t="str">
        <f ca="1">IF(OR(ISBLANK(E3482),ISBLANK(F3482),ISBLANK(H3482),ISBLANK(G3482),ISBLANK(C3482),ISBLANK(B3482)),"",MAX(0,IF(COUNTIF(A:A,A3482)=1,MIN(E3482*G3482,F3482*H3482),IF(COUNTIF($A$4:A3482, A3482)=1,MIN(E3482*G3482,F3482*H3482),MIN(SUMPRODUCT(INDIRECT("E"&amp;ROW(C3482)-COUNTIF($A$4:A3482, A3482)+1):E3482,INDIRECT("G"&amp;ROW(C3482)-COUNTIF($A$4:A3482, A3482)+1):G3482),F3482*H3482)-SUMPRODUCT(INDIRECT("E"&amp;ROW(C3482)-COUNTIF($A$4:A3482, A3482)+1):E3481,INDIRECT("G"&amp;ROW(C3482)-COUNTIF($A$4:A3482, A3482)+1):G3481)))))</f>
        <v/>
      </c>
    </row>
    <row r="3483" spans="1:10">
      <c r="A3483" s="5" t="str">
        <f t="shared" si="54"/>
        <v/>
      </c>
      <c r="B3483" s="103"/>
      <c r="C3483" s="104"/>
      <c r="D3483" s="105"/>
      <c r="E3483" s="106"/>
      <c r="F3483" s="106"/>
      <c r="G3483" s="107"/>
      <c r="H3483" s="107"/>
      <c r="I3483" s="105"/>
      <c r="J3483" s="101" t="str">
        <f ca="1">IF(OR(ISBLANK(E3483),ISBLANK(F3483),ISBLANK(H3483),ISBLANK(G3483),ISBLANK(C3483),ISBLANK(B3483)),"",MAX(0,IF(COUNTIF(A:A,A3483)=1,MIN(E3483*G3483,F3483*H3483),IF(COUNTIF($A$4:A3483, A3483)=1,MIN(E3483*G3483,F3483*H3483),MIN(SUMPRODUCT(INDIRECT("E"&amp;ROW(C3483)-COUNTIF($A$4:A3483, A3483)+1):E3483,INDIRECT("G"&amp;ROW(C3483)-COUNTIF($A$4:A3483, A3483)+1):G3483),F3483*H3483)-SUMPRODUCT(INDIRECT("E"&amp;ROW(C3483)-COUNTIF($A$4:A3483, A3483)+1):E3482,INDIRECT("G"&amp;ROW(C3483)-COUNTIF($A$4:A3483, A3483)+1):G3482)))))</f>
        <v/>
      </c>
    </row>
    <row r="3484" spans="1:10">
      <c r="A3484" s="5" t="str">
        <f t="shared" si="54"/>
        <v/>
      </c>
      <c r="B3484" s="103"/>
      <c r="C3484" s="104"/>
      <c r="D3484" s="105"/>
      <c r="E3484" s="106"/>
      <c r="F3484" s="106"/>
      <c r="G3484" s="107"/>
      <c r="H3484" s="107"/>
      <c r="I3484" s="105"/>
      <c r="J3484" s="101" t="str">
        <f ca="1">IF(OR(ISBLANK(E3484),ISBLANK(F3484),ISBLANK(H3484),ISBLANK(G3484),ISBLANK(C3484),ISBLANK(B3484)),"",MAX(0,IF(COUNTIF(A:A,A3484)=1,MIN(E3484*G3484,F3484*H3484),IF(COUNTIF($A$4:A3484, A3484)=1,MIN(E3484*G3484,F3484*H3484),MIN(SUMPRODUCT(INDIRECT("E"&amp;ROW(C3484)-COUNTIF($A$4:A3484, A3484)+1):E3484,INDIRECT("G"&amp;ROW(C3484)-COUNTIF($A$4:A3484, A3484)+1):G3484),F3484*H3484)-SUMPRODUCT(INDIRECT("E"&amp;ROW(C3484)-COUNTIF($A$4:A3484, A3484)+1):E3483,INDIRECT("G"&amp;ROW(C3484)-COUNTIF($A$4:A3484, A3484)+1):G3483)))))</f>
        <v/>
      </c>
    </row>
    <row r="3485" spans="1:10">
      <c r="A3485" s="5" t="str">
        <f t="shared" si="54"/>
        <v/>
      </c>
      <c r="B3485" s="103"/>
      <c r="C3485" s="104"/>
      <c r="D3485" s="105"/>
      <c r="E3485" s="106"/>
      <c r="F3485" s="106"/>
      <c r="G3485" s="107"/>
      <c r="H3485" s="107"/>
      <c r="I3485" s="105"/>
      <c r="J3485" s="101" t="str">
        <f ca="1">IF(OR(ISBLANK(E3485),ISBLANK(F3485),ISBLANK(H3485),ISBLANK(G3485),ISBLANK(C3485),ISBLANK(B3485)),"",MAX(0,IF(COUNTIF(A:A,A3485)=1,MIN(E3485*G3485,F3485*H3485),IF(COUNTIF($A$4:A3485, A3485)=1,MIN(E3485*G3485,F3485*H3485),MIN(SUMPRODUCT(INDIRECT("E"&amp;ROW(C3485)-COUNTIF($A$4:A3485, A3485)+1):E3485,INDIRECT("G"&amp;ROW(C3485)-COUNTIF($A$4:A3485, A3485)+1):G3485),F3485*H3485)-SUMPRODUCT(INDIRECT("E"&amp;ROW(C3485)-COUNTIF($A$4:A3485, A3485)+1):E3484,INDIRECT("G"&amp;ROW(C3485)-COUNTIF($A$4:A3485, A3485)+1):G3484)))))</f>
        <v/>
      </c>
    </row>
    <row r="3486" spans="1:10">
      <c r="A3486" s="5" t="str">
        <f t="shared" si="54"/>
        <v/>
      </c>
      <c r="B3486" s="103"/>
      <c r="C3486" s="104"/>
      <c r="D3486" s="105"/>
      <c r="E3486" s="106"/>
      <c r="F3486" s="106"/>
      <c r="G3486" s="107"/>
      <c r="H3486" s="107"/>
      <c r="I3486" s="105"/>
      <c r="J3486" s="101" t="str">
        <f ca="1">IF(OR(ISBLANK(E3486),ISBLANK(F3486),ISBLANK(H3486),ISBLANK(G3486),ISBLANK(C3486),ISBLANK(B3486)),"",MAX(0,IF(COUNTIF(A:A,A3486)=1,MIN(E3486*G3486,F3486*H3486),IF(COUNTIF($A$4:A3486, A3486)=1,MIN(E3486*G3486,F3486*H3486),MIN(SUMPRODUCT(INDIRECT("E"&amp;ROW(C3486)-COUNTIF($A$4:A3486, A3486)+1):E3486,INDIRECT("G"&amp;ROW(C3486)-COUNTIF($A$4:A3486, A3486)+1):G3486),F3486*H3486)-SUMPRODUCT(INDIRECT("E"&amp;ROW(C3486)-COUNTIF($A$4:A3486, A3486)+1):E3485,INDIRECT("G"&amp;ROW(C3486)-COUNTIF($A$4:A3486, A3486)+1):G3485)))))</f>
        <v/>
      </c>
    </row>
    <row r="3487" spans="1:10">
      <c r="A3487" s="5" t="str">
        <f t="shared" si="54"/>
        <v/>
      </c>
      <c r="B3487" s="103"/>
      <c r="C3487" s="104"/>
      <c r="D3487" s="105"/>
      <c r="E3487" s="106"/>
      <c r="F3487" s="106"/>
      <c r="G3487" s="107"/>
      <c r="H3487" s="107"/>
      <c r="I3487" s="105"/>
      <c r="J3487" s="101" t="str">
        <f ca="1">IF(OR(ISBLANK(E3487),ISBLANK(F3487),ISBLANK(H3487),ISBLANK(G3487),ISBLANK(C3487),ISBLANK(B3487)),"",MAX(0,IF(COUNTIF(A:A,A3487)=1,MIN(E3487*G3487,F3487*H3487),IF(COUNTIF($A$4:A3487, A3487)=1,MIN(E3487*G3487,F3487*H3487),MIN(SUMPRODUCT(INDIRECT("E"&amp;ROW(C3487)-COUNTIF($A$4:A3487, A3487)+1):E3487,INDIRECT("G"&amp;ROW(C3487)-COUNTIF($A$4:A3487, A3487)+1):G3487),F3487*H3487)-SUMPRODUCT(INDIRECT("E"&amp;ROW(C3487)-COUNTIF($A$4:A3487, A3487)+1):E3486,INDIRECT("G"&amp;ROW(C3487)-COUNTIF($A$4:A3487, A3487)+1):G3486)))))</f>
        <v/>
      </c>
    </row>
    <row r="3488" spans="1:10">
      <c r="A3488" s="5" t="str">
        <f t="shared" si="54"/>
        <v/>
      </c>
      <c r="B3488" s="103"/>
      <c r="C3488" s="104"/>
      <c r="D3488" s="105"/>
      <c r="E3488" s="106"/>
      <c r="F3488" s="106"/>
      <c r="G3488" s="107"/>
      <c r="H3488" s="107"/>
      <c r="I3488" s="105"/>
      <c r="J3488" s="101" t="str">
        <f ca="1">IF(OR(ISBLANK(E3488),ISBLANK(F3488),ISBLANK(H3488),ISBLANK(G3488),ISBLANK(C3488),ISBLANK(B3488)),"",MAX(0,IF(COUNTIF(A:A,A3488)=1,MIN(E3488*G3488,F3488*H3488),IF(COUNTIF($A$4:A3488, A3488)=1,MIN(E3488*G3488,F3488*H3488),MIN(SUMPRODUCT(INDIRECT("E"&amp;ROW(C3488)-COUNTIF($A$4:A3488, A3488)+1):E3488,INDIRECT("G"&amp;ROW(C3488)-COUNTIF($A$4:A3488, A3488)+1):G3488),F3488*H3488)-SUMPRODUCT(INDIRECT("E"&amp;ROW(C3488)-COUNTIF($A$4:A3488, A3488)+1):E3487,INDIRECT("G"&amp;ROW(C3488)-COUNTIF($A$4:A3488, A3488)+1):G3487)))))</f>
        <v/>
      </c>
    </row>
    <row r="3489" spans="1:10">
      <c r="A3489" s="5" t="str">
        <f t="shared" si="54"/>
        <v/>
      </c>
      <c r="B3489" s="103"/>
      <c r="C3489" s="104"/>
      <c r="D3489" s="105"/>
      <c r="E3489" s="106"/>
      <c r="F3489" s="106"/>
      <c r="G3489" s="107"/>
      <c r="H3489" s="107"/>
      <c r="I3489" s="105"/>
      <c r="J3489" s="101" t="str">
        <f ca="1">IF(OR(ISBLANK(E3489),ISBLANK(F3489),ISBLANK(H3489),ISBLANK(G3489),ISBLANK(C3489),ISBLANK(B3489)),"",MAX(0,IF(COUNTIF(A:A,A3489)=1,MIN(E3489*G3489,F3489*H3489),IF(COUNTIF($A$4:A3489, A3489)=1,MIN(E3489*G3489,F3489*H3489),MIN(SUMPRODUCT(INDIRECT("E"&amp;ROW(C3489)-COUNTIF($A$4:A3489, A3489)+1):E3489,INDIRECT("G"&amp;ROW(C3489)-COUNTIF($A$4:A3489, A3489)+1):G3489),F3489*H3489)-SUMPRODUCT(INDIRECT("E"&amp;ROW(C3489)-COUNTIF($A$4:A3489, A3489)+1):E3488,INDIRECT("G"&amp;ROW(C3489)-COUNTIF($A$4:A3489, A3489)+1):G3488)))))</f>
        <v/>
      </c>
    </row>
    <row r="3490" spans="1:10">
      <c r="A3490" s="5" t="str">
        <f t="shared" si="54"/>
        <v/>
      </c>
      <c r="B3490" s="103"/>
      <c r="C3490" s="104"/>
      <c r="D3490" s="105"/>
      <c r="E3490" s="106"/>
      <c r="F3490" s="106"/>
      <c r="G3490" s="107"/>
      <c r="H3490" s="107"/>
      <c r="I3490" s="105"/>
      <c r="J3490" s="101" t="str">
        <f ca="1">IF(OR(ISBLANK(E3490),ISBLANK(F3490),ISBLANK(H3490),ISBLANK(G3490),ISBLANK(C3490),ISBLANK(B3490)),"",MAX(0,IF(COUNTIF(A:A,A3490)=1,MIN(E3490*G3490,F3490*H3490),IF(COUNTIF($A$4:A3490, A3490)=1,MIN(E3490*G3490,F3490*H3490),MIN(SUMPRODUCT(INDIRECT("E"&amp;ROW(C3490)-COUNTIF($A$4:A3490, A3490)+1):E3490,INDIRECT("G"&amp;ROW(C3490)-COUNTIF($A$4:A3490, A3490)+1):G3490),F3490*H3490)-SUMPRODUCT(INDIRECT("E"&amp;ROW(C3490)-COUNTIF($A$4:A3490, A3490)+1):E3489,INDIRECT("G"&amp;ROW(C3490)-COUNTIF($A$4:A3490, A3490)+1):G3489)))))</f>
        <v/>
      </c>
    </row>
    <row r="3491" spans="1:10">
      <c r="A3491" s="5" t="str">
        <f t="shared" si="54"/>
        <v/>
      </c>
      <c r="B3491" s="103"/>
      <c r="C3491" s="104"/>
      <c r="D3491" s="105"/>
      <c r="E3491" s="106"/>
      <c r="F3491" s="106"/>
      <c r="G3491" s="107"/>
      <c r="H3491" s="107"/>
      <c r="I3491" s="105"/>
      <c r="J3491" s="101" t="str">
        <f ca="1">IF(OR(ISBLANK(E3491),ISBLANK(F3491),ISBLANK(H3491),ISBLANK(G3491),ISBLANK(C3491),ISBLANK(B3491)),"",MAX(0,IF(COUNTIF(A:A,A3491)=1,MIN(E3491*G3491,F3491*H3491),IF(COUNTIF($A$4:A3491, A3491)=1,MIN(E3491*G3491,F3491*H3491),MIN(SUMPRODUCT(INDIRECT("E"&amp;ROW(C3491)-COUNTIF($A$4:A3491, A3491)+1):E3491,INDIRECT("G"&amp;ROW(C3491)-COUNTIF($A$4:A3491, A3491)+1):G3491),F3491*H3491)-SUMPRODUCT(INDIRECT("E"&amp;ROW(C3491)-COUNTIF($A$4:A3491, A3491)+1):E3490,INDIRECT("G"&amp;ROW(C3491)-COUNTIF($A$4:A3491, A3491)+1):G3490)))))</f>
        <v/>
      </c>
    </row>
    <row r="3492" spans="1:10">
      <c r="A3492" s="5" t="str">
        <f t="shared" si="54"/>
        <v/>
      </c>
      <c r="B3492" s="103"/>
      <c r="C3492" s="104"/>
      <c r="D3492" s="105"/>
      <c r="E3492" s="106"/>
      <c r="F3492" s="106"/>
      <c r="G3492" s="107"/>
      <c r="H3492" s="107"/>
      <c r="I3492" s="105"/>
      <c r="J3492" s="101" t="str">
        <f ca="1">IF(OR(ISBLANK(E3492),ISBLANK(F3492),ISBLANK(H3492),ISBLANK(G3492),ISBLANK(C3492),ISBLANK(B3492)),"",MAX(0,IF(COUNTIF(A:A,A3492)=1,MIN(E3492*G3492,F3492*H3492),IF(COUNTIF($A$4:A3492, A3492)=1,MIN(E3492*G3492,F3492*H3492),MIN(SUMPRODUCT(INDIRECT("E"&amp;ROW(C3492)-COUNTIF($A$4:A3492, A3492)+1):E3492,INDIRECT("G"&amp;ROW(C3492)-COUNTIF($A$4:A3492, A3492)+1):G3492),F3492*H3492)-SUMPRODUCT(INDIRECT("E"&amp;ROW(C3492)-COUNTIF($A$4:A3492, A3492)+1):E3491,INDIRECT("G"&amp;ROW(C3492)-COUNTIF($A$4:A3492, A3492)+1):G3491)))))</f>
        <v/>
      </c>
    </row>
    <row r="3493" spans="1:10">
      <c r="A3493" s="5" t="str">
        <f t="shared" si="54"/>
        <v/>
      </c>
      <c r="B3493" s="103"/>
      <c r="C3493" s="104"/>
      <c r="D3493" s="105"/>
      <c r="E3493" s="106"/>
      <c r="F3493" s="106"/>
      <c r="G3493" s="107"/>
      <c r="H3493" s="107"/>
      <c r="I3493" s="105"/>
      <c r="J3493" s="101" t="str">
        <f ca="1">IF(OR(ISBLANK(E3493),ISBLANK(F3493),ISBLANK(H3493),ISBLANK(G3493),ISBLANK(C3493),ISBLANK(B3493)),"",MAX(0,IF(COUNTIF(A:A,A3493)=1,MIN(E3493*G3493,F3493*H3493),IF(COUNTIF($A$4:A3493, A3493)=1,MIN(E3493*G3493,F3493*H3493),MIN(SUMPRODUCT(INDIRECT("E"&amp;ROW(C3493)-COUNTIF($A$4:A3493, A3493)+1):E3493,INDIRECT("G"&amp;ROW(C3493)-COUNTIF($A$4:A3493, A3493)+1):G3493),F3493*H3493)-SUMPRODUCT(INDIRECT("E"&amp;ROW(C3493)-COUNTIF($A$4:A3493, A3493)+1):E3492,INDIRECT("G"&amp;ROW(C3493)-COUNTIF($A$4:A3493, A3493)+1):G3492)))))</f>
        <v/>
      </c>
    </row>
    <row r="3494" spans="1:10">
      <c r="A3494" s="5" t="str">
        <f t="shared" si="54"/>
        <v/>
      </c>
      <c r="B3494" s="103"/>
      <c r="C3494" s="104"/>
      <c r="D3494" s="105"/>
      <c r="E3494" s="106"/>
      <c r="F3494" s="106"/>
      <c r="G3494" s="107"/>
      <c r="H3494" s="107"/>
      <c r="I3494" s="105"/>
      <c r="J3494" s="101" t="str">
        <f ca="1">IF(OR(ISBLANK(E3494),ISBLANK(F3494),ISBLANK(H3494),ISBLANK(G3494),ISBLANK(C3494),ISBLANK(B3494)),"",MAX(0,IF(COUNTIF(A:A,A3494)=1,MIN(E3494*G3494,F3494*H3494),IF(COUNTIF($A$4:A3494, A3494)=1,MIN(E3494*G3494,F3494*H3494),MIN(SUMPRODUCT(INDIRECT("E"&amp;ROW(C3494)-COUNTIF($A$4:A3494, A3494)+1):E3494,INDIRECT("G"&amp;ROW(C3494)-COUNTIF($A$4:A3494, A3494)+1):G3494),F3494*H3494)-SUMPRODUCT(INDIRECT("E"&amp;ROW(C3494)-COUNTIF($A$4:A3494, A3494)+1):E3493,INDIRECT("G"&amp;ROW(C3494)-COUNTIF($A$4:A3494, A3494)+1):G3493)))))</f>
        <v/>
      </c>
    </row>
    <row r="3495" spans="1:10">
      <c r="A3495" s="5" t="str">
        <f t="shared" si="54"/>
        <v/>
      </c>
      <c r="B3495" s="103"/>
      <c r="C3495" s="104"/>
      <c r="D3495" s="105"/>
      <c r="E3495" s="106"/>
      <c r="F3495" s="106"/>
      <c r="G3495" s="107"/>
      <c r="H3495" s="107"/>
      <c r="I3495" s="105"/>
      <c r="J3495" s="101" t="str">
        <f ca="1">IF(OR(ISBLANK(E3495),ISBLANK(F3495),ISBLANK(H3495),ISBLANK(G3495),ISBLANK(C3495),ISBLANK(B3495)),"",MAX(0,IF(COUNTIF(A:A,A3495)=1,MIN(E3495*G3495,F3495*H3495),IF(COUNTIF($A$4:A3495, A3495)=1,MIN(E3495*G3495,F3495*H3495),MIN(SUMPRODUCT(INDIRECT("E"&amp;ROW(C3495)-COUNTIF($A$4:A3495, A3495)+1):E3495,INDIRECT("G"&amp;ROW(C3495)-COUNTIF($A$4:A3495, A3495)+1):G3495),F3495*H3495)-SUMPRODUCT(INDIRECT("E"&amp;ROW(C3495)-COUNTIF($A$4:A3495, A3495)+1):E3494,INDIRECT("G"&amp;ROW(C3495)-COUNTIF($A$4:A3495, A3495)+1):G3494)))))</f>
        <v/>
      </c>
    </row>
    <row r="3496" spans="1:10">
      <c r="A3496" s="5" t="str">
        <f t="shared" si="54"/>
        <v/>
      </c>
      <c r="B3496" s="103"/>
      <c r="C3496" s="104"/>
      <c r="D3496" s="105"/>
      <c r="E3496" s="106"/>
      <c r="F3496" s="106"/>
      <c r="G3496" s="107"/>
      <c r="H3496" s="107"/>
      <c r="I3496" s="105"/>
      <c r="J3496" s="101" t="str">
        <f ca="1">IF(OR(ISBLANK(E3496),ISBLANK(F3496),ISBLANK(H3496),ISBLANK(G3496),ISBLANK(C3496),ISBLANK(B3496)),"",MAX(0,IF(COUNTIF(A:A,A3496)=1,MIN(E3496*G3496,F3496*H3496),IF(COUNTIF($A$4:A3496, A3496)=1,MIN(E3496*G3496,F3496*H3496),MIN(SUMPRODUCT(INDIRECT("E"&amp;ROW(C3496)-COUNTIF($A$4:A3496, A3496)+1):E3496,INDIRECT("G"&amp;ROW(C3496)-COUNTIF($A$4:A3496, A3496)+1):G3496),F3496*H3496)-SUMPRODUCT(INDIRECT("E"&amp;ROW(C3496)-COUNTIF($A$4:A3496, A3496)+1):E3495,INDIRECT("G"&amp;ROW(C3496)-COUNTIF($A$4:A3496, A3496)+1):G3495)))))</f>
        <v/>
      </c>
    </row>
    <row r="3497" spans="1:10">
      <c r="A3497" s="5" t="str">
        <f t="shared" si="54"/>
        <v/>
      </c>
      <c r="B3497" s="103"/>
      <c r="C3497" s="104"/>
      <c r="D3497" s="105"/>
      <c r="E3497" s="106"/>
      <c r="F3497" s="106"/>
      <c r="G3497" s="107"/>
      <c r="H3497" s="107"/>
      <c r="I3497" s="105"/>
      <c r="J3497" s="101" t="str">
        <f ca="1">IF(OR(ISBLANK(E3497),ISBLANK(F3497),ISBLANK(H3497),ISBLANK(G3497),ISBLANK(C3497),ISBLANK(B3497)),"",MAX(0,IF(COUNTIF(A:A,A3497)=1,MIN(E3497*G3497,F3497*H3497),IF(COUNTIF($A$4:A3497, A3497)=1,MIN(E3497*G3497,F3497*H3497),MIN(SUMPRODUCT(INDIRECT("E"&amp;ROW(C3497)-COUNTIF($A$4:A3497, A3497)+1):E3497,INDIRECT("G"&amp;ROW(C3497)-COUNTIF($A$4:A3497, A3497)+1):G3497),F3497*H3497)-SUMPRODUCT(INDIRECT("E"&amp;ROW(C3497)-COUNTIF($A$4:A3497, A3497)+1):E3496,INDIRECT("G"&amp;ROW(C3497)-COUNTIF($A$4:A3497, A3497)+1):G3496)))))</f>
        <v/>
      </c>
    </row>
    <row r="3498" spans="1:10">
      <c r="A3498" s="5" t="str">
        <f t="shared" si="54"/>
        <v/>
      </c>
      <c r="B3498" s="103"/>
      <c r="C3498" s="104"/>
      <c r="D3498" s="105"/>
      <c r="E3498" s="106"/>
      <c r="F3498" s="106"/>
      <c r="G3498" s="107"/>
      <c r="H3498" s="107"/>
      <c r="I3498" s="105"/>
      <c r="J3498" s="101" t="str">
        <f ca="1">IF(OR(ISBLANK(E3498),ISBLANK(F3498),ISBLANK(H3498),ISBLANK(G3498),ISBLANK(C3498),ISBLANK(B3498)),"",MAX(0,IF(COUNTIF(A:A,A3498)=1,MIN(E3498*G3498,F3498*H3498),IF(COUNTIF($A$4:A3498, A3498)=1,MIN(E3498*G3498,F3498*H3498),MIN(SUMPRODUCT(INDIRECT("E"&amp;ROW(C3498)-COUNTIF($A$4:A3498, A3498)+1):E3498,INDIRECT("G"&amp;ROW(C3498)-COUNTIF($A$4:A3498, A3498)+1):G3498),F3498*H3498)-SUMPRODUCT(INDIRECT("E"&amp;ROW(C3498)-COUNTIF($A$4:A3498, A3498)+1):E3497,INDIRECT("G"&amp;ROW(C3498)-COUNTIF($A$4:A3498, A3498)+1):G3497)))))</f>
        <v/>
      </c>
    </row>
    <row r="3499" spans="1:10">
      <c r="A3499" s="5" t="str">
        <f t="shared" si="54"/>
        <v/>
      </c>
      <c r="B3499" s="103"/>
      <c r="C3499" s="104"/>
      <c r="D3499" s="105"/>
      <c r="E3499" s="106"/>
      <c r="F3499" s="106"/>
      <c r="G3499" s="107"/>
      <c r="H3499" s="107"/>
      <c r="I3499" s="105"/>
      <c r="J3499" s="101" t="str">
        <f ca="1">IF(OR(ISBLANK(E3499),ISBLANK(F3499),ISBLANK(H3499),ISBLANK(G3499),ISBLANK(C3499),ISBLANK(B3499)),"",MAX(0,IF(COUNTIF(A:A,A3499)=1,MIN(E3499*G3499,F3499*H3499),IF(COUNTIF($A$4:A3499, A3499)=1,MIN(E3499*G3499,F3499*H3499),MIN(SUMPRODUCT(INDIRECT("E"&amp;ROW(C3499)-COUNTIF($A$4:A3499, A3499)+1):E3499,INDIRECT("G"&amp;ROW(C3499)-COUNTIF($A$4:A3499, A3499)+1):G3499),F3499*H3499)-SUMPRODUCT(INDIRECT("E"&amp;ROW(C3499)-COUNTIF($A$4:A3499, A3499)+1):E3498,INDIRECT("G"&amp;ROW(C3499)-COUNTIF($A$4:A3499, A3499)+1):G3498)))))</f>
        <v/>
      </c>
    </row>
    <row r="3500" spans="1:10">
      <c r="A3500" s="5" t="str">
        <f t="shared" si="54"/>
        <v/>
      </c>
      <c r="B3500" s="103"/>
      <c r="C3500" s="104"/>
      <c r="D3500" s="105"/>
      <c r="E3500" s="106"/>
      <c r="F3500" s="106"/>
      <c r="G3500" s="107"/>
      <c r="H3500" s="107"/>
      <c r="I3500" s="105"/>
      <c r="J3500" s="101" t="str">
        <f ca="1">IF(OR(ISBLANK(E3500),ISBLANK(F3500),ISBLANK(H3500),ISBLANK(G3500),ISBLANK(C3500),ISBLANK(B3500)),"",MAX(0,IF(COUNTIF(A:A,A3500)=1,MIN(E3500*G3500,F3500*H3500),IF(COUNTIF($A$4:A3500, A3500)=1,MIN(E3500*G3500,F3500*H3500),MIN(SUMPRODUCT(INDIRECT("E"&amp;ROW(C3500)-COUNTIF($A$4:A3500, A3500)+1):E3500,INDIRECT("G"&amp;ROW(C3500)-COUNTIF($A$4:A3500, A3500)+1):G3500),F3500*H3500)-SUMPRODUCT(INDIRECT("E"&amp;ROW(C3500)-COUNTIF($A$4:A3500, A3500)+1):E3499,INDIRECT("G"&amp;ROW(C3500)-COUNTIF($A$4:A3500, A3500)+1):G3499)))))</f>
        <v/>
      </c>
    </row>
    <row r="3501" spans="1:10">
      <c r="A3501" s="5" t="str">
        <f t="shared" si="54"/>
        <v/>
      </c>
      <c r="B3501" s="103"/>
      <c r="C3501" s="104"/>
      <c r="D3501" s="105"/>
      <c r="E3501" s="106"/>
      <c r="F3501" s="106"/>
      <c r="G3501" s="107"/>
      <c r="H3501" s="107"/>
      <c r="I3501" s="105"/>
      <c r="J3501" s="101" t="str">
        <f ca="1">IF(OR(ISBLANK(E3501),ISBLANK(F3501),ISBLANK(H3501),ISBLANK(G3501),ISBLANK(C3501),ISBLANK(B3501)),"",MAX(0,IF(COUNTIF(A:A,A3501)=1,MIN(E3501*G3501,F3501*H3501),IF(COUNTIF($A$4:A3501, A3501)=1,MIN(E3501*G3501,F3501*H3501),MIN(SUMPRODUCT(INDIRECT("E"&amp;ROW(C3501)-COUNTIF($A$4:A3501, A3501)+1):E3501,INDIRECT("G"&amp;ROW(C3501)-COUNTIF($A$4:A3501, A3501)+1):G3501),F3501*H3501)-SUMPRODUCT(INDIRECT("E"&amp;ROW(C3501)-COUNTIF($A$4:A3501, A3501)+1):E3500,INDIRECT("G"&amp;ROW(C3501)-COUNTIF($A$4:A3501, A3501)+1):G3500)))))</f>
        <v/>
      </c>
    </row>
    <row r="3502" spans="1:10">
      <c r="A3502" s="5" t="str">
        <f t="shared" si="54"/>
        <v/>
      </c>
      <c r="B3502" s="103"/>
      <c r="C3502" s="104"/>
      <c r="D3502" s="105"/>
      <c r="E3502" s="106"/>
      <c r="F3502" s="106"/>
      <c r="G3502" s="107"/>
      <c r="H3502" s="107"/>
      <c r="I3502" s="105"/>
      <c r="J3502" s="101" t="str">
        <f ca="1">IF(OR(ISBLANK(E3502),ISBLANK(F3502),ISBLANK(H3502),ISBLANK(G3502),ISBLANK(C3502),ISBLANK(B3502)),"",MAX(0,IF(COUNTIF(A:A,A3502)=1,MIN(E3502*G3502,F3502*H3502),IF(COUNTIF($A$4:A3502, A3502)=1,MIN(E3502*G3502,F3502*H3502),MIN(SUMPRODUCT(INDIRECT("E"&amp;ROW(C3502)-COUNTIF($A$4:A3502, A3502)+1):E3502,INDIRECT("G"&amp;ROW(C3502)-COUNTIF($A$4:A3502, A3502)+1):G3502),F3502*H3502)-SUMPRODUCT(INDIRECT("E"&amp;ROW(C3502)-COUNTIF($A$4:A3502, A3502)+1):E3501,INDIRECT("G"&amp;ROW(C3502)-COUNTIF($A$4:A3502, A3502)+1):G3501)))))</f>
        <v/>
      </c>
    </row>
    <row r="3503" spans="1:10">
      <c r="A3503" s="5" t="str">
        <f t="shared" si="54"/>
        <v/>
      </c>
      <c r="B3503" s="103"/>
      <c r="C3503" s="104"/>
      <c r="D3503" s="105"/>
      <c r="E3503" s="106"/>
      <c r="F3503" s="106"/>
      <c r="G3503" s="107"/>
      <c r="H3503" s="107"/>
      <c r="I3503" s="105"/>
      <c r="J3503" s="101" t="str">
        <f ca="1">IF(OR(ISBLANK(E3503),ISBLANK(F3503),ISBLANK(H3503),ISBLANK(G3503),ISBLANK(C3503),ISBLANK(B3503)),"",MAX(0,IF(COUNTIF(A:A,A3503)=1,MIN(E3503*G3503,F3503*H3503),IF(COUNTIF($A$4:A3503, A3503)=1,MIN(E3503*G3503,F3503*H3503),MIN(SUMPRODUCT(INDIRECT("E"&amp;ROW(C3503)-COUNTIF($A$4:A3503, A3503)+1):E3503,INDIRECT("G"&amp;ROW(C3503)-COUNTIF($A$4:A3503, A3503)+1):G3503),F3503*H3503)-SUMPRODUCT(INDIRECT("E"&amp;ROW(C3503)-COUNTIF($A$4:A3503, A3503)+1):E3502,INDIRECT("G"&amp;ROW(C3503)-COUNTIF($A$4:A3503, A3503)+1):G3502)))))</f>
        <v/>
      </c>
    </row>
    <row r="3504" spans="1:10">
      <c r="A3504" s="5" t="str">
        <f t="shared" si="54"/>
        <v/>
      </c>
      <c r="B3504" s="103"/>
      <c r="C3504" s="104"/>
      <c r="D3504" s="105"/>
      <c r="E3504" s="106"/>
      <c r="F3504" s="106"/>
      <c r="G3504" s="107"/>
      <c r="H3504" s="107"/>
      <c r="I3504" s="105"/>
      <c r="J3504" s="101" t="str">
        <f ca="1">IF(OR(ISBLANK(E3504),ISBLANK(F3504),ISBLANK(H3504),ISBLANK(G3504),ISBLANK(C3504),ISBLANK(B3504)),"",MAX(0,IF(COUNTIF(A:A,A3504)=1,MIN(E3504*G3504,F3504*H3504),IF(COUNTIF($A$4:A3504, A3504)=1,MIN(E3504*G3504,F3504*H3504),MIN(SUMPRODUCT(INDIRECT("E"&amp;ROW(C3504)-COUNTIF($A$4:A3504, A3504)+1):E3504,INDIRECT("G"&amp;ROW(C3504)-COUNTIF($A$4:A3504, A3504)+1):G3504),F3504*H3504)-SUMPRODUCT(INDIRECT("E"&amp;ROW(C3504)-COUNTIF($A$4:A3504, A3504)+1):E3503,INDIRECT("G"&amp;ROW(C3504)-COUNTIF($A$4:A3504, A3504)+1):G3503)))))</f>
        <v/>
      </c>
    </row>
    <row r="3505" spans="1:10">
      <c r="A3505" s="5" t="str">
        <f t="shared" si="54"/>
        <v/>
      </c>
      <c r="B3505" s="103"/>
      <c r="C3505" s="104"/>
      <c r="D3505" s="105"/>
      <c r="E3505" s="106"/>
      <c r="F3505" s="106"/>
      <c r="G3505" s="107"/>
      <c r="H3505" s="107"/>
      <c r="I3505" s="105"/>
      <c r="J3505" s="101" t="str">
        <f ca="1">IF(OR(ISBLANK(E3505),ISBLANK(F3505),ISBLANK(H3505),ISBLANK(G3505),ISBLANK(C3505),ISBLANK(B3505)),"",MAX(0,IF(COUNTIF(A:A,A3505)=1,MIN(E3505*G3505,F3505*H3505),IF(COUNTIF($A$4:A3505, A3505)=1,MIN(E3505*G3505,F3505*H3505),MIN(SUMPRODUCT(INDIRECT("E"&amp;ROW(C3505)-COUNTIF($A$4:A3505, A3505)+1):E3505,INDIRECT("G"&amp;ROW(C3505)-COUNTIF($A$4:A3505, A3505)+1):G3505),F3505*H3505)-SUMPRODUCT(INDIRECT("E"&amp;ROW(C3505)-COUNTIF($A$4:A3505, A3505)+1):E3504,INDIRECT("G"&amp;ROW(C3505)-COUNTIF($A$4:A3505, A3505)+1):G3504)))))</f>
        <v/>
      </c>
    </row>
    <row r="3506" spans="1:10">
      <c r="A3506" s="5" t="str">
        <f t="shared" si="54"/>
        <v/>
      </c>
      <c r="B3506" s="103"/>
      <c r="C3506" s="104"/>
      <c r="D3506" s="105"/>
      <c r="E3506" s="106"/>
      <c r="F3506" s="106"/>
      <c r="G3506" s="107"/>
      <c r="H3506" s="107"/>
      <c r="I3506" s="105"/>
      <c r="J3506" s="101" t="str">
        <f ca="1">IF(OR(ISBLANK(E3506),ISBLANK(F3506),ISBLANK(H3506),ISBLANK(G3506),ISBLANK(C3506),ISBLANK(B3506)),"",MAX(0,IF(COUNTIF(A:A,A3506)=1,MIN(E3506*G3506,F3506*H3506),IF(COUNTIF($A$4:A3506, A3506)=1,MIN(E3506*G3506,F3506*H3506),MIN(SUMPRODUCT(INDIRECT("E"&amp;ROW(C3506)-COUNTIF($A$4:A3506, A3506)+1):E3506,INDIRECT("G"&amp;ROW(C3506)-COUNTIF($A$4:A3506, A3506)+1):G3506),F3506*H3506)-SUMPRODUCT(INDIRECT("E"&amp;ROW(C3506)-COUNTIF($A$4:A3506, A3506)+1):E3505,INDIRECT("G"&amp;ROW(C3506)-COUNTIF($A$4:A3506, A3506)+1):G3505)))))</f>
        <v/>
      </c>
    </row>
    <row r="3507" spans="1:10">
      <c r="A3507" s="5" t="str">
        <f t="shared" si="54"/>
        <v/>
      </c>
      <c r="B3507" s="103"/>
      <c r="C3507" s="104"/>
      <c r="D3507" s="105"/>
      <c r="E3507" s="106"/>
      <c r="F3507" s="106"/>
      <c r="G3507" s="107"/>
      <c r="H3507" s="107"/>
      <c r="I3507" s="105"/>
      <c r="J3507" s="101" t="str">
        <f ca="1">IF(OR(ISBLANK(E3507),ISBLANK(F3507),ISBLANK(H3507),ISBLANK(G3507),ISBLANK(C3507),ISBLANK(B3507)),"",MAX(0,IF(COUNTIF(A:A,A3507)=1,MIN(E3507*G3507,F3507*H3507),IF(COUNTIF($A$4:A3507, A3507)=1,MIN(E3507*G3507,F3507*H3507),MIN(SUMPRODUCT(INDIRECT("E"&amp;ROW(C3507)-COUNTIF($A$4:A3507, A3507)+1):E3507,INDIRECT("G"&amp;ROW(C3507)-COUNTIF($A$4:A3507, A3507)+1):G3507),F3507*H3507)-SUMPRODUCT(INDIRECT("E"&amp;ROW(C3507)-COUNTIF($A$4:A3507, A3507)+1):E3506,INDIRECT("G"&amp;ROW(C3507)-COUNTIF($A$4:A3507, A3507)+1):G3506)))))</f>
        <v/>
      </c>
    </row>
    <row r="3508" spans="1:10">
      <c r="A3508" s="5" t="str">
        <f t="shared" si="54"/>
        <v/>
      </c>
      <c r="B3508" s="103"/>
      <c r="C3508" s="104"/>
      <c r="D3508" s="105"/>
      <c r="E3508" s="106"/>
      <c r="F3508" s="106"/>
      <c r="G3508" s="107"/>
      <c r="H3508" s="107"/>
      <c r="I3508" s="105"/>
      <c r="J3508" s="101" t="str">
        <f ca="1">IF(OR(ISBLANK(E3508),ISBLANK(F3508),ISBLANK(H3508),ISBLANK(G3508),ISBLANK(C3508),ISBLANK(B3508)),"",MAX(0,IF(COUNTIF(A:A,A3508)=1,MIN(E3508*G3508,F3508*H3508),IF(COUNTIF($A$4:A3508, A3508)=1,MIN(E3508*G3508,F3508*H3508),MIN(SUMPRODUCT(INDIRECT("E"&amp;ROW(C3508)-COUNTIF($A$4:A3508, A3508)+1):E3508,INDIRECT("G"&amp;ROW(C3508)-COUNTIF($A$4:A3508, A3508)+1):G3508),F3508*H3508)-SUMPRODUCT(INDIRECT("E"&amp;ROW(C3508)-COUNTIF($A$4:A3508, A3508)+1):E3507,INDIRECT("G"&amp;ROW(C3508)-COUNTIF($A$4:A3508, A3508)+1):G3507)))))</f>
        <v/>
      </c>
    </row>
    <row r="3509" spans="1:10">
      <c r="A3509" s="5" t="str">
        <f t="shared" si="54"/>
        <v/>
      </c>
      <c r="B3509" s="103"/>
      <c r="C3509" s="104"/>
      <c r="D3509" s="105"/>
      <c r="E3509" s="106"/>
      <c r="F3509" s="106"/>
      <c r="G3509" s="107"/>
      <c r="H3509" s="107"/>
      <c r="I3509" s="105"/>
      <c r="J3509" s="101" t="str">
        <f ca="1">IF(OR(ISBLANK(E3509),ISBLANK(F3509),ISBLANK(H3509),ISBLANK(G3509),ISBLANK(C3509),ISBLANK(B3509)),"",MAX(0,IF(COUNTIF(A:A,A3509)=1,MIN(E3509*G3509,F3509*H3509),IF(COUNTIF($A$4:A3509, A3509)=1,MIN(E3509*G3509,F3509*H3509),MIN(SUMPRODUCT(INDIRECT("E"&amp;ROW(C3509)-COUNTIF($A$4:A3509, A3509)+1):E3509,INDIRECT("G"&amp;ROW(C3509)-COUNTIF($A$4:A3509, A3509)+1):G3509),F3509*H3509)-SUMPRODUCT(INDIRECT("E"&amp;ROW(C3509)-COUNTIF($A$4:A3509, A3509)+1):E3508,INDIRECT("G"&amp;ROW(C3509)-COUNTIF($A$4:A3509, A3509)+1):G3508)))))</f>
        <v/>
      </c>
    </row>
    <row r="3510" spans="1:10">
      <c r="A3510" s="5" t="str">
        <f t="shared" si="54"/>
        <v/>
      </c>
      <c r="B3510" s="103"/>
      <c r="C3510" s="104"/>
      <c r="D3510" s="105"/>
      <c r="E3510" s="106"/>
      <c r="F3510" s="106"/>
      <c r="G3510" s="107"/>
      <c r="H3510" s="107"/>
      <c r="I3510" s="105"/>
      <c r="J3510" s="101" t="str">
        <f ca="1">IF(OR(ISBLANK(E3510),ISBLANK(F3510),ISBLANK(H3510),ISBLANK(G3510),ISBLANK(C3510),ISBLANK(B3510)),"",MAX(0,IF(COUNTIF(A:A,A3510)=1,MIN(E3510*G3510,F3510*H3510),IF(COUNTIF($A$4:A3510, A3510)=1,MIN(E3510*G3510,F3510*H3510),MIN(SUMPRODUCT(INDIRECT("E"&amp;ROW(C3510)-COUNTIF($A$4:A3510, A3510)+1):E3510,INDIRECT("G"&amp;ROW(C3510)-COUNTIF($A$4:A3510, A3510)+1):G3510),F3510*H3510)-SUMPRODUCT(INDIRECT("E"&amp;ROW(C3510)-COUNTIF($A$4:A3510, A3510)+1):E3509,INDIRECT("G"&amp;ROW(C3510)-COUNTIF($A$4:A3510, A3510)+1):G3509)))))</f>
        <v/>
      </c>
    </row>
    <row r="3511" spans="1:10">
      <c r="A3511" s="5" t="str">
        <f t="shared" si="54"/>
        <v/>
      </c>
      <c r="B3511" s="103"/>
      <c r="C3511" s="104"/>
      <c r="D3511" s="105"/>
      <c r="E3511" s="106"/>
      <c r="F3511" s="106"/>
      <c r="G3511" s="107"/>
      <c r="H3511" s="107"/>
      <c r="I3511" s="105"/>
      <c r="J3511" s="101" t="str">
        <f ca="1">IF(OR(ISBLANK(E3511),ISBLANK(F3511),ISBLANK(H3511),ISBLANK(G3511),ISBLANK(C3511),ISBLANK(B3511)),"",MAX(0,IF(COUNTIF(A:A,A3511)=1,MIN(E3511*G3511,F3511*H3511),IF(COUNTIF($A$4:A3511, A3511)=1,MIN(E3511*G3511,F3511*H3511),MIN(SUMPRODUCT(INDIRECT("E"&amp;ROW(C3511)-COUNTIF($A$4:A3511, A3511)+1):E3511,INDIRECT("G"&amp;ROW(C3511)-COUNTIF($A$4:A3511, A3511)+1):G3511),F3511*H3511)-SUMPRODUCT(INDIRECT("E"&amp;ROW(C3511)-COUNTIF($A$4:A3511, A3511)+1):E3510,INDIRECT("G"&amp;ROW(C3511)-COUNTIF($A$4:A3511, A3511)+1):G3510)))))</f>
        <v/>
      </c>
    </row>
    <row r="3512" spans="1:10">
      <c r="A3512" s="5" t="str">
        <f t="shared" si="54"/>
        <v/>
      </c>
      <c r="B3512" s="103"/>
      <c r="C3512" s="104"/>
      <c r="D3512" s="105"/>
      <c r="E3512" s="106"/>
      <c r="F3512" s="106"/>
      <c r="G3512" s="107"/>
      <c r="H3512" s="107"/>
      <c r="I3512" s="105"/>
      <c r="J3512" s="101" t="str">
        <f ca="1">IF(OR(ISBLANK(E3512),ISBLANK(F3512),ISBLANK(H3512),ISBLANK(G3512),ISBLANK(C3512),ISBLANK(B3512)),"",MAX(0,IF(COUNTIF(A:A,A3512)=1,MIN(E3512*G3512,F3512*H3512),IF(COUNTIF($A$4:A3512, A3512)=1,MIN(E3512*G3512,F3512*H3512),MIN(SUMPRODUCT(INDIRECT("E"&amp;ROW(C3512)-COUNTIF($A$4:A3512, A3512)+1):E3512,INDIRECT("G"&amp;ROW(C3512)-COUNTIF($A$4:A3512, A3512)+1):G3512),F3512*H3512)-SUMPRODUCT(INDIRECT("E"&amp;ROW(C3512)-COUNTIF($A$4:A3512, A3512)+1):E3511,INDIRECT("G"&amp;ROW(C3512)-COUNTIF($A$4:A3512, A3512)+1):G3511)))))</f>
        <v/>
      </c>
    </row>
    <row r="3513" spans="1:10">
      <c r="A3513" s="5" t="str">
        <f t="shared" si="54"/>
        <v/>
      </c>
      <c r="B3513" s="103"/>
      <c r="C3513" s="104"/>
      <c r="D3513" s="105"/>
      <c r="E3513" s="106"/>
      <c r="F3513" s="106"/>
      <c r="G3513" s="107"/>
      <c r="H3513" s="107"/>
      <c r="I3513" s="105"/>
      <c r="J3513" s="101" t="str">
        <f ca="1">IF(OR(ISBLANK(E3513),ISBLANK(F3513),ISBLANK(H3513),ISBLANK(G3513),ISBLANK(C3513),ISBLANK(B3513)),"",MAX(0,IF(COUNTIF(A:A,A3513)=1,MIN(E3513*G3513,F3513*H3513),IF(COUNTIF($A$4:A3513, A3513)=1,MIN(E3513*G3513,F3513*H3513),MIN(SUMPRODUCT(INDIRECT("E"&amp;ROW(C3513)-COUNTIF($A$4:A3513, A3513)+1):E3513,INDIRECT("G"&amp;ROW(C3513)-COUNTIF($A$4:A3513, A3513)+1):G3513),F3513*H3513)-SUMPRODUCT(INDIRECT("E"&amp;ROW(C3513)-COUNTIF($A$4:A3513, A3513)+1):E3512,INDIRECT("G"&amp;ROW(C3513)-COUNTIF($A$4:A3513, A3513)+1):G3512)))))</f>
        <v/>
      </c>
    </row>
    <row r="3514" spans="1:10">
      <c r="A3514" s="5" t="str">
        <f t="shared" si="54"/>
        <v/>
      </c>
      <c r="B3514" s="103"/>
      <c r="C3514" s="104"/>
      <c r="D3514" s="105"/>
      <c r="E3514" s="106"/>
      <c r="F3514" s="106"/>
      <c r="G3514" s="107"/>
      <c r="H3514" s="107"/>
      <c r="I3514" s="105"/>
      <c r="J3514" s="101" t="str">
        <f ca="1">IF(OR(ISBLANK(E3514),ISBLANK(F3514),ISBLANK(H3514),ISBLANK(G3514),ISBLANK(C3514),ISBLANK(B3514)),"",MAX(0,IF(COUNTIF(A:A,A3514)=1,MIN(E3514*G3514,F3514*H3514),IF(COUNTIF($A$4:A3514, A3514)=1,MIN(E3514*G3514,F3514*H3514),MIN(SUMPRODUCT(INDIRECT("E"&amp;ROW(C3514)-COUNTIF($A$4:A3514, A3514)+1):E3514,INDIRECT("G"&amp;ROW(C3514)-COUNTIF($A$4:A3514, A3514)+1):G3514),F3514*H3514)-SUMPRODUCT(INDIRECT("E"&amp;ROW(C3514)-COUNTIF($A$4:A3514, A3514)+1):E3513,INDIRECT("G"&amp;ROW(C3514)-COUNTIF($A$4:A3514, A3514)+1):G3513)))))</f>
        <v/>
      </c>
    </row>
    <row r="3515" spans="1:10">
      <c r="A3515" s="5" t="str">
        <f t="shared" si="54"/>
        <v/>
      </c>
      <c r="B3515" s="103"/>
      <c r="C3515" s="104"/>
      <c r="D3515" s="105"/>
      <c r="E3515" s="106"/>
      <c r="F3515" s="106"/>
      <c r="G3515" s="107"/>
      <c r="H3515" s="107"/>
      <c r="I3515" s="105"/>
      <c r="J3515" s="101" t="str">
        <f ca="1">IF(OR(ISBLANK(E3515),ISBLANK(F3515),ISBLANK(H3515),ISBLANK(G3515),ISBLANK(C3515),ISBLANK(B3515)),"",MAX(0,IF(COUNTIF(A:A,A3515)=1,MIN(E3515*G3515,F3515*H3515),IF(COUNTIF($A$4:A3515, A3515)=1,MIN(E3515*G3515,F3515*H3515),MIN(SUMPRODUCT(INDIRECT("E"&amp;ROW(C3515)-COUNTIF($A$4:A3515, A3515)+1):E3515,INDIRECT("G"&amp;ROW(C3515)-COUNTIF($A$4:A3515, A3515)+1):G3515),F3515*H3515)-SUMPRODUCT(INDIRECT("E"&amp;ROW(C3515)-COUNTIF($A$4:A3515, A3515)+1):E3514,INDIRECT("G"&amp;ROW(C3515)-COUNTIF($A$4:A3515, A3515)+1):G3514)))))</f>
        <v/>
      </c>
    </row>
    <row r="3516" spans="1:10">
      <c r="A3516" s="5" t="str">
        <f t="shared" si="54"/>
        <v/>
      </c>
      <c r="B3516" s="103"/>
      <c r="C3516" s="104"/>
      <c r="D3516" s="105"/>
      <c r="E3516" s="106"/>
      <c r="F3516" s="106"/>
      <c r="G3516" s="107"/>
      <c r="H3516" s="107"/>
      <c r="I3516" s="105"/>
      <c r="J3516" s="101" t="str">
        <f ca="1">IF(OR(ISBLANK(E3516),ISBLANK(F3516),ISBLANK(H3516),ISBLANK(G3516),ISBLANK(C3516),ISBLANK(B3516)),"",MAX(0,IF(COUNTIF(A:A,A3516)=1,MIN(E3516*G3516,F3516*H3516),IF(COUNTIF($A$4:A3516, A3516)=1,MIN(E3516*G3516,F3516*H3516),MIN(SUMPRODUCT(INDIRECT("E"&amp;ROW(C3516)-COUNTIF($A$4:A3516, A3516)+1):E3516,INDIRECT("G"&amp;ROW(C3516)-COUNTIF($A$4:A3516, A3516)+1):G3516),F3516*H3516)-SUMPRODUCT(INDIRECT("E"&amp;ROW(C3516)-COUNTIF($A$4:A3516, A3516)+1):E3515,INDIRECT("G"&amp;ROW(C3516)-COUNTIF($A$4:A3516, A3516)+1):G3515)))))</f>
        <v/>
      </c>
    </row>
    <row r="3517" spans="1:10">
      <c r="A3517" s="5" t="str">
        <f t="shared" si="54"/>
        <v/>
      </c>
      <c r="B3517" s="103"/>
      <c r="C3517" s="104"/>
      <c r="D3517" s="105"/>
      <c r="E3517" s="106"/>
      <c r="F3517" s="106"/>
      <c r="G3517" s="107"/>
      <c r="H3517" s="107"/>
      <c r="I3517" s="105"/>
      <c r="J3517" s="101" t="str">
        <f ca="1">IF(OR(ISBLANK(E3517),ISBLANK(F3517),ISBLANK(H3517),ISBLANK(G3517),ISBLANK(C3517),ISBLANK(B3517)),"",MAX(0,IF(COUNTIF(A:A,A3517)=1,MIN(E3517*G3517,F3517*H3517),IF(COUNTIF($A$4:A3517, A3517)=1,MIN(E3517*G3517,F3517*H3517),MIN(SUMPRODUCT(INDIRECT("E"&amp;ROW(C3517)-COUNTIF($A$4:A3517, A3517)+1):E3517,INDIRECT("G"&amp;ROW(C3517)-COUNTIF($A$4:A3517, A3517)+1):G3517),F3517*H3517)-SUMPRODUCT(INDIRECT("E"&amp;ROW(C3517)-COUNTIF($A$4:A3517, A3517)+1):E3516,INDIRECT("G"&amp;ROW(C3517)-COUNTIF($A$4:A3517, A3517)+1):G3516)))))</f>
        <v/>
      </c>
    </row>
    <row r="3518" spans="1:10">
      <c r="A3518" s="5" t="str">
        <f t="shared" si="54"/>
        <v/>
      </c>
      <c r="B3518" s="103"/>
      <c r="C3518" s="104"/>
      <c r="D3518" s="105"/>
      <c r="E3518" s="106"/>
      <c r="F3518" s="106"/>
      <c r="G3518" s="107"/>
      <c r="H3518" s="107"/>
      <c r="I3518" s="105"/>
      <c r="J3518" s="101" t="str">
        <f ca="1">IF(OR(ISBLANK(E3518),ISBLANK(F3518),ISBLANK(H3518),ISBLANK(G3518),ISBLANK(C3518),ISBLANK(B3518)),"",MAX(0,IF(COUNTIF(A:A,A3518)=1,MIN(E3518*G3518,F3518*H3518),IF(COUNTIF($A$4:A3518, A3518)=1,MIN(E3518*G3518,F3518*H3518),MIN(SUMPRODUCT(INDIRECT("E"&amp;ROW(C3518)-COUNTIF($A$4:A3518, A3518)+1):E3518,INDIRECT("G"&amp;ROW(C3518)-COUNTIF($A$4:A3518, A3518)+1):G3518),F3518*H3518)-SUMPRODUCT(INDIRECT("E"&amp;ROW(C3518)-COUNTIF($A$4:A3518, A3518)+1):E3517,INDIRECT("G"&amp;ROW(C3518)-COUNTIF($A$4:A3518, A3518)+1):G3517)))))</f>
        <v/>
      </c>
    </row>
    <row r="3519" spans="1:10">
      <c r="A3519" s="5" t="str">
        <f t="shared" si="54"/>
        <v/>
      </c>
      <c r="B3519" s="103"/>
      <c r="C3519" s="104"/>
      <c r="D3519" s="105"/>
      <c r="E3519" s="106"/>
      <c r="F3519" s="106"/>
      <c r="G3519" s="107"/>
      <c r="H3519" s="107"/>
      <c r="I3519" s="105"/>
      <c r="J3519" s="101" t="str">
        <f ca="1">IF(OR(ISBLANK(E3519),ISBLANK(F3519),ISBLANK(H3519),ISBLANK(G3519),ISBLANK(C3519),ISBLANK(B3519)),"",MAX(0,IF(COUNTIF(A:A,A3519)=1,MIN(E3519*G3519,F3519*H3519),IF(COUNTIF($A$4:A3519, A3519)=1,MIN(E3519*G3519,F3519*H3519),MIN(SUMPRODUCT(INDIRECT("E"&amp;ROW(C3519)-COUNTIF($A$4:A3519, A3519)+1):E3519,INDIRECT("G"&amp;ROW(C3519)-COUNTIF($A$4:A3519, A3519)+1):G3519),F3519*H3519)-SUMPRODUCT(INDIRECT("E"&amp;ROW(C3519)-COUNTIF($A$4:A3519, A3519)+1):E3518,INDIRECT("G"&amp;ROW(C3519)-COUNTIF($A$4:A3519, A3519)+1):G3518)))))</f>
        <v/>
      </c>
    </row>
    <row r="3520" spans="1:10">
      <c r="A3520" s="5" t="str">
        <f t="shared" si="54"/>
        <v/>
      </c>
      <c r="B3520" s="103"/>
      <c r="C3520" s="104"/>
      <c r="D3520" s="105"/>
      <c r="E3520" s="106"/>
      <c r="F3520" s="106"/>
      <c r="G3520" s="107"/>
      <c r="H3520" s="107"/>
      <c r="I3520" s="105"/>
      <c r="J3520" s="101" t="str">
        <f ca="1">IF(OR(ISBLANK(E3520),ISBLANK(F3520),ISBLANK(H3520),ISBLANK(G3520),ISBLANK(C3520),ISBLANK(B3520)),"",MAX(0,IF(COUNTIF(A:A,A3520)=1,MIN(E3520*G3520,F3520*H3520),IF(COUNTIF($A$4:A3520, A3520)=1,MIN(E3520*G3520,F3520*H3520),MIN(SUMPRODUCT(INDIRECT("E"&amp;ROW(C3520)-COUNTIF($A$4:A3520, A3520)+1):E3520,INDIRECT("G"&amp;ROW(C3520)-COUNTIF($A$4:A3520, A3520)+1):G3520),F3520*H3520)-SUMPRODUCT(INDIRECT("E"&amp;ROW(C3520)-COUNTIF($A$4:A3520, A3520)+1):E3519,INDIRECT("G"&amp;ROW(C3520)-COUNTIF($A$4:A3520, A3520)+1):G3519)))))</f>
        <v/>
      </c>
    </row>
    <row r="3521" spans="1:10">
      <c r="A3521" s="5" t="str">
        <f t="shared" si="54"/>
        <v/>
      </c>
      <c r="B3521" s="103"/>
      <c r="C3521" s="104"/>
      <c r="D3521" s="105"/>
      <c r="E3521" s="106"/>
      <c r="F3521" s="106"/>
      <c r="G3521" s="107"/>
      <c r="H3521" s="107"/>
      <c r="I3521" s="105"/>
      <c r="J3521" s="101" t="str">
        <f ca="1">IF(OR(ISBLANK(E3521),ISBLANK(F3521),ISBLANK(H3521),ISBLANK(G3521),ISBLANK(C3521),ISBLANK(B3521)),"",MAX(0,IF(COUNTIF(A:A,A3521)=1,MIN(E3521*G3521,F3521*H3521),IF(COUNTIF($A$4:A3521, A3521)=1,MIN(E3521*G3521,F3521*H3521),MIN(SUMPRODUCT(INDIRECT("E"&amp;ROW(C3521)-COUNTIF($A$4:A3521, A3521)+1):E3521,INDIRECT("G"&amp;ROW(C3521)-COUNTIF($A$4:A3521, A3521)+1):G3521),F3521*H3521)-SUMPRODUCT(INDIRECT("E"&amp;ROW(C3521)-COUNTIF($A$4:A3521, A3521)+1):E3520,INDIRECT("G"&amp;ROW(C3521)-COUNTIF($A$4:A3521, A3521)+1):G3520)))))</f>
        <v/>
      </c>
    </row>
    <row r="3522" spans="1:10">
      <c r="A3522" s="5" t="str">
        <f t="shared" si="54"/>
        <v/>
      </c>
      <c r="B3522" s="103"/>
      <c r="C3522" s="104"/>
      <c r="D3522" s="105"/>
      <c r="E3522" s="106"/>
      <c r="F3522" s="106"/>
      <c r="G3522" s="107"/>
      <c r="H3522" s="107"/>
      <c r="I3522" s="105"/>
      <c r="J3522" s="101" t="str">
        <f ca="1">IF(OR(ISBLANK(E3522),ISBLANK(F3522),ISBLANK(H3522),ISBLANK(G3522),ISBLANK(C3522),ISBLANK(B3522)),"",MAX(0,IF(COUNTIF(A:A,A3522)=1,MIN(E3522*G3522,F3522*H3522),IF(COUNTIF($A$4:A3522, A3522)=1,MIN(E3522*G3522,F3522*H3522),MIN(SUMPRODUCT(INDIRECT("E"&amp;ROW(C3522)-COUNTIF($A$4:A3522, A3522)+1):E3522,INDIRECT("G"&amp;ROW(C3522)-COUNTIF($A$4:A3522, A3522)+1):G3522),F3522*H3522)-SUMPRODUCT(INDIRECT("E"&amp;ROW(C3522)-COUNTIF($A$4:A3522, A3522)+1):E3521,INDIRECT("G"&amp;ROW(C3522)-COUNTIF($A$4:A3522, A3522)+1):G3521)))))</f>
        <v/>
      </c>
    </row>
    <row r="3523" spans="1:10">
      <c r="A3523" s="5" t="str">
        <f t="shared" si="54"/>
        <v/>
      </c>
      <c r="B3523" s="103"/>
      <c r="C3523" s="104"/>
      <c r="D3523" s="105"/>
      <c r="E3523" s="106"/>
      <c r="F3523" s="106"/>
      <c r="G3523" s="107"/>
      <c r="H3523" s="107"/>
      <c r="I3523" s="105"/>
      <c r="J3523" s="101" t="str">
        <f ca="1">IF(OR(ISBLANK(E3523),ISBLANK(F3523),ISBLANK(H3523),ISBLANK(G3523),ISBLANK(C3523),ISBLANK(B3523)),"",MAX(0,IF(COUNTIF(A:A,A3523)=1,MIN(E3523*G3523,F3523*H3523),IF(COUNTIF($A$4:A3523, A3523)=1,MIN(E3523*G3523,F3523*H3523),MIN(SUMPRODUCT(INDIRECT("E"&amp;ROW(C3523)-COUNTIF($A$4:A3523, A3523)+1):E3523,INDIRECT("G"&amp;ROW(C3523)-COUNTIF($A$4:A3523, A3523)+1):G3523),F3523*H3523)-SUMPRODUCT(INDIRECT("E"&amp;ROW(C3523)-COUNTIF($A$4:A3523, A3523)+1):E3522,INDIRECT("G"&amp;ROW(C3523)-COUNTIF($A$4:A3523, A3523)+1):G3522)))))</f>
        <v/>
      </c>
    </row>
    <row r="3524" spans="1:10">
      <c r="A3524" s="5" t="str">
        <f t="shared" ref="A3524:A3587" si="55">CONCATENATE(B3524,C3524)</f>
        <v/>
      </c>
      <c r="B3524" s="103"/>
      <c r="C3524" s="104"/>
      <c r="D3524" s="105"/>
      <c r="E3524" s="106"/>
      <c r="F3524" s="106"/>
      <c r="G3524" s="107"/>
      <c r="H3524" s="107"/>
      <c r="I3524" s="105"/>
      <c r="J3524" s="101" t="str">
        <f ca="1">IF(OR(ISBLANK(E3524),ISBLANK(F3524),ISBLANK(H3524),ISBLANK(G3524),ISBLANK(C3524),ISBLANK(B3524)),"",MAX(0,IF(COUNTIF(A:A,A3524)=1,MIN(E3524*G3524,F3524*H3524),IF(COUNTIF($A$4:A3524, A3524)=1,MIN(E3524*G3524,F3524*H3524),MIN(SUMPRODUCT(INDIRECT("E"&amp;ROW(C3524)-COUNTIF($A$4:A3524, A3524)+1):E3524,INDIRECT("G"&amp;ROW(C3524)-COUNTIF($A$4:A3524, A3524)+1):G3524),F3524*H3524)-SUMPRODUCT(INDIRECT("E"&amp;ROW(C3524)-COUNTIF($A$4:A3524, A3524)+1):E3523,INDIRECT("G"&amp;ROW(C3524)-COUNTIF($A$4:A3524, A3524)+1):G3523)))))</f>
        <v/>
      </c>
    </row>
    <row r="3525" spans="1:10">
      <c r="A3525" s="5" t="str">
        <f t="shared" si="55"/>
        <v/>
      </c>
      <c r="B3525" s="103"/>
      <c r="C3525" s="104"/>
      <c r="D3525" s="105"/>
      <c r="E3525" s="106"/>
      <c r="F3525" s="106"/>
      <c r="G3525" s="107"/>
      <c r="H3525" s="107"/>
      <c r="I3525" s="105"/>
      <c r="J3525" s="101" t="str">
        <f ca="1">IF(OR(ISBLANK(E3525),ISBLANK(F3525),ISBLANK(H3525),ISBLANK(G3525),ISBLANK(C3525),ISBLANK(B3525)),"",MAX(0,IF(COUNTIF(A:A,A3525)=1,MIN(E3525*G3525,F3525*H3525),IF(COUNTIF($A$4:A3525, A3525)=1,MIN(E3525*G3525,F3525*H3525),MIN(SUMPRODUCT(INDIRECT("E"&amp;ROW(C3525)-COUNTIF($A$4:A3525, A3525)+1):E3525,INDIRECT("G"&amp;ROW(C3525)-COUNTIF($A$4:A3525, A3525)+1):G3525),F3525*H3525)-SUMPRODUCT(INDIRECT("E"&amp;ROW(C3525)-COUNTIF($A$4:A3525, A3525)+1):E3524,INDIRECT("G"&amp;ROW(C3525)-COUNTIF($A$4:A3525, A3525)+1):G3524)))))</f>
        <v/>
      </c>
    </row>
    <row r="3526" spans="1:10">
      <c r="A3526" s="5" t="str">
        <f t="shared" si="55"/>
        <v/>
      </c>
      <c r="B3526" s="103"/>
      <c r="C3526" s="104"/>
      <c r="D3526" s="105"/>
      <c r="E3526" s="106"/>
      <c r="F3526" s="106"/>
      <c r="G3526" s="107"/>
      <c r="H3526" s="107"/>
      <c r="I3526" s="105"/>
      <c r="J3526" s="101" t="str">
        <f ca="1">IF(OR(ISBLANK(E3526),ISBLANK(F3526),ISBLANK(H3526),ISBLANK(G3526),ISBLANK(C3526),ISBLANK(B3526)),"",MAX(0,IF(COUNTIF(A:A,A3526)=1,MIN(E3526*G3526,F3526*H3526),IF(COUNTIF($A$4:A3526, A3526)=1,MIN(E3526*G3526,F3526*H3526),MIN(SUMPRODUCT(INDIRECT("E"&amp;ROW(C3526)-COUNTIF($A$4:A3526, A3526)+1):E3526,INDIRECT("G"&amp;ROW(C3526)-COUNTIF($A$4:A3526, A3526)+1):G3526),F3526*H3526)-SUMPRODUCT(INDIRECT("E"&amp;ROW(C3526)-COUNTIF($A$4:A3526, A3526)+1):E3525,INDIRECT("G"&amp;ROW(C3526)-COUNTIF($A$4:A3526, A3526)+1):G3525)))))</f>
        <v/>
      </c>
    </row>
    <row r="3527" spans="1:10">
      <c r="A3527" s="5" t="str">
        <f t="shared" si="55"/>
        <v/>
      </c>
      <c r="B3527" s="103"/>
      <c r="C3527" s="104"/>
      <c r="D3527" s="105"/>
      <c r="E3527" s="106"/>
      <c r="F3527" s="106"/>
      <c r="G3527" s="107"/>
      <c r="H3527" s="107"/>
      <c r="I3527" s="105"/>
      <c r="J3527" s="101" t="str">
        <f ca="1">IF(OR(ISBLANK(E3527),ISBLANK(F3527),ISBLANK(H3527),ISBLANK(G3527),ISBLANK(C3527),ISBLANK(B3527)),"",MAX(0,IF(COUNTIF(A:A,A3527)=1,MIN(E3527*G3527,F3527*H3527),IF(COUNTIF($A$4:A3527, A3527)=1,MIN(E3527*G3527,F3527*H3527),MIN(SUMPRODUCT(INDIRECT("E"&amp;ROW(C3527)-COUNTIF($A$4:A3527, A3527)+1):E3527,INDIRECT("G"&amp;ROW(C3527)-COUNTIF($A$4:A3527, A3527)+1):G3527),F3527*H3527)-SUMPRODUCT(INDIRECT("E"&amp;ROW(C3527)-COUNTIF($A$4:A3527, A3527)+1):E3526,INDIRECT("G"&amp;ROW(C3527)-COUNTIF($A$4:A3527, A3527)+1):G3526)))))</f>
        <v/>
      </c>
    </row>
    <row r="3528" spans="1:10">
      <c r="A3528" s="5" t="str">
        <f t="shared" si="55"/>
        <v/>
      </c>
      <c r="B3528" s="103"/>
      <c r="C3528" s="104"/>
      <c r="D3528" s="105"/>
      <c r="E3528" s="106"/>
      <c r="F3528" s="106"/>
      <c r="G3528" s="107"/>
      <c r="H3528" s="107"/>
      <c r="I3528" s="105"/>
      <c r="J3528" s="101" t="str">
        <f ca="1">IF(OR(ISBLANK(E3528),ISBLANK(F3528),ISBLANK(H3528),ISBLANK(G3528),ISBLANK(C3528),ISBLANK(B3528)),"",MAX(0,IF(COUNTIF(A:A,A3528)=1,MIN(E3528*G3528,F3528*H3528),IF(COUNTIF($A$4:A3528, A3528)=1,MIN(E3528*G3528,F3528*H3528),MIN(SUMPRODUCT(INDIRECT("E"&amp;ROW(C3528)-COUNTIF($A$4:A3528, A3528)+1):E3528,INDIRECT("G"&amp;ROW(C3528)-COUNTIF($A$4:A3528, A3528)+1):G3528),F3528*H3528)-SUMPRODUCT(INDIRECT("E"&amp;ROW(C3528)-COUNTIF($A$4:A3528, A3528)+1):E3527,INDIRECT("G"&amp;ROW(C3528)-COUNTIF($A$4:A3528, A3528)+1):G3527)))))</f>
        <v/>
      </c>
    </row>
    <row r="3529" spans="1:10">
      <c r="A3529" s="5" t="str">
        <f t="shared" si="55"/>
        <v/>
      </c>
      <c r="B3529" s="103"/>
      <c r="C3529" s="104"/>
      <c r="D3529" s="105"/>
      <c r="E3529" s="106"/>
      <c r="F3529" s="106"/>
      <c r="G3529" s="107"/>
      <c r="H3529" s="107"/>
      <c r="I3529" s="105"/>
      <c r="J3529" s="101" t="str">
        <f ca="1">IF(OR(ISBLANK(E3529),ISBLANK(F3529),ISBLANK(H3529),ISBLANK(G3529),ISBLANK(C3529),ISBLANK(B3529)),"",MAX(0,IF(COUNTIF(A:A,A3529)=1,MIN(E3529*G3529,F3529*H3529),IF(COUNTIF($A$4:A3529, A3529)=1,MIN(E3529*G3529,F3529*H3529),MIN(SUMPRODUCT(INDIRECT("E"&amp;ROW(C3529)-COUNTIF($A$4:A3529, A3529)+1):E3529,INDIRECT("G"&amp;ROW(C3529)-COUNTIF($A$4:A3529, A3529)+1):G3529),F3529*H3529)-SUMPRODUCT(INDIRECT("E"&amp;ROW(C3529)-COUNTIF($A$4:A3529, A3529)+1):E3528,INDIRECT("G"&amp;ROW(C3529)-COUNTIF($A$4:A3529, A3529)+1):G3528)))))</f>
        <v/>
      </c>
    </row>
    <row r="3530" spans="1:10">
      <c r="A3530" s="5" t="str">
        <f t="shared" si="55"/>
        <v/>
      </c>
      <c r="B3530" s="103"/>
      <c r="C3530" s="104"/>
      <c r="D3530" s="105"/>
      <c r="E3530" s="106"/>
      <c r="F3530" s="106"/>
      <c r="G3530" s="107"/>
      <c r="H3530" s="107"/>
      <c r="I3530" s="105"/>
      <c r="J3530" s="101" t="str">
        <f ca="1">IF(OR(ISBLANK(E3530),ISBLANK(F3530),ISBLANK(H3530),ISBLANK(G3530),ISBLANK(C3530),ISBLANK(B3530)),"",MAX(0,IF(COUNTIF(A:A,A3530)=1,MIN(E3530*G3530,F3530*H3530),IF(COUNTIF($A$4:A3530, A3530)=1,MIN(E3530*G3530,F3530*H3530),MIN(SUMPRODUCT(INDIRECT("E"&amp;ROW(C3530)-COUNTIF($A$4:A3530, A3530)+1):E3530,INDIRECT("G"&amp;ROW(C3530)-COUNTIF($A$4:A3530, A3530)+1):G3530),F3530*H3530)-SUMPRODUCT(INDIRECT("E"&amp;ROW(C3530)-COUNTIF($A$4:A3530, A3530)+1):E3529,INDIRECT("G"&amp;ROW(C3530)-COUNTIF($A$4:A3530, A3530)+1):G3529)))))</f>
        <v/>
      </c>
    </row>
    <row r="3531" spans="1:10">
      <c r="A3531" s="5" t="str">
        <f t="shared" si="55"/>
        <v/>
      </c>
      <c r="B3531" s="103"/>
      <c r="C3531" s="104"/>
      <c r="D3531" s="105"/>
      <c r="E3531" s="106"/>
      <c r="F3531" s="106"/>
      <c r="G3531" s="107"/>
      <c r="H3531" s="107"/>
      <c r="I3531" s="105"/>
      <c r="J3531" s="101" t="str">
        <f ca="1">IF(OR(ISBLANK(E3531),ISBLANK(F3531),ISBLANK(H3531),ISBLANK(G3531),ISBLANK(C3531),ISBLANK(B3531)),"",MAX(0,IF(COUNTIF(A:A,A3531)=1,MIN(E3531*G3531,F3531*H3531),IF(COUNTIF($A$4:A3531, A3531)=1,MIN(E3531*G3531,F3531*H3531),MIN(SUMPRODUCT(INDIRECT("E"&amp;ROW(C3531)-COUNTIF($A$4:A3531, A3531)+1):E3531,INDIRECT("G"&amp;ROW(C3531)-COUNTIF($A$4:A3531, A3531)+1):G3531),F3531*H3531)-SUMPRODUCT(INDIRECT("E"&amp;ROW(C3531)-COUNTIF($A$4:A3531, A3531)+1):E3530,INDIRECT("G"&amp;ROW(C3531)-COUNTIF($A$4:A3531, A3531)+1):G3530)))))</f>
        <v/>
      </c>
    </row>
    <row r="3532" spans="1:10">
      <c r="A3532" s="5" t="str">
        <f t="shared" si="55"/>
        <v/>
      </c>
      <c r="B3532" s="103"/>
      <c r="C3532" s="104"/>
      <c r="D3532" s="105"/>
      <c r="E3532" s="106"/>
      <c r="F3532" s="106"/>
      <c r="G3532" s="107"/>
      <c r="H3532" s="107"/>
      <c r="I3532" s="105"/>
      <c r="J3532" s="101" t="str">
        <f ca="1">IF(OR(ISBLANK(E3532),ISBLANK(F3532),ISBLANK(H3532),ISBLANK(G3532),ISBLANK(C3532),ISBLANK(B3532)),"",MAX(0,IF(COUNTIF(A:A,A3532)=1,MIN(E3532*G3532,F3532*H3532),IF(COUNTIF($A$4:A3532, A3532)=1,MIN(E3532*G3532,F3532*H3532),MIN(SUMPRODUCT(INDIRECT("E"&amp;ROW(C3532)-COUNTIF($A$4:A3532, A3532)+1):E3532,INDIRECT("G"&amp;ROW(C3532)-COUNTIF($A$4:A3532, A3532)+1):G3532),F3532*H3532)-SUMPRODUCT(INDIRECT("E"&amp;ROW(C3532)-COUNTIF($A$4:A3532, A3532)+1):E3531,INDIRECT("G"&amp;ROW(C3532)-COUNTIF($A$4:A3532, A3532)+1):G3531)))))</f>
        <v/>
      </c>
    </row>
    <row r="3533" spans="1:10">
      <c r="A3533" s="5" t="str">
        <f t="shared" si="55"/>
        <v/>
      </c>
      <c r="B3533" s="103"/>
      <c r="C3533" s="104"/>
      <c r="D3533" s="105"/>
      <c r="E3533" s="106"/>
      <c r="F3533" s="106"/>
      <c r="G3533" s="107"/>
      <c r="H3533" s="107"/>
      <c r="I3533" s="105"/>
      <c r="J3533" s="101" t="str">
        <f ca="1">IF(OR(ISBLANK(E3533),ISBLANK(F3533),ISBLANK(H3533),ISBLANK(G3533),ISBLANK(C3533),ISBLANK(B3533)),"",MAX(0,IF(COUNTIF(A:A,A3533)=1,MIN(E3533*G3533,F3533*H3533),IF(COUNTIF($A$4:A3533, A3533)=1,MIN(E3533*G3533,F3533*H3533),MIN(SUMPRODUCT(INDIRECT("E"&amp;ROW(C3533)-COUNTIF($A$4:A3533, A3533)+1):E3533,INDIRECT("G"&amp;ROW(C3533)-COUNTIF($A$4:A3533, A3533)+1):G3533),F3533*H3533)-SUMPRODUCT(INDIRECT("E"&amp;ROW(C3533)-COUNTIF($A$4:A3533, A3533)+1):E3532,INDIRECT("G"&amp;ROW(C3533)-COUNTIF($A$4:A3533, A3533)+1):G3532)))))</f>
        <v/>
      </c>
    </row>
    <row r="3534" spans="1:10">
      <c r="A3534" s="5" t="str">
        <f t="shared" si="55"/>
        <v/>
      </c>
      <c r="B3534" s="103"/>
      <c r="C3534" s="104"/>
      <c r="D3534" s="105"/>
      <c r="E3534" s="106"/>
      <c r="F3534" s="106"/>
      <c r="G3534" s="107"/>
      <c r="H3534" s="107"/>
      <c r="I3534" s="105"/>
      <c r="J3534" s="101" t="str">
        <f ca="1">IF(OR(ISBLANK(E3534),ISBLANK(F3534),ISBLANK(H3534),ISBLANK(G3534),ISBLANK(C3534),ISBLANK(B3534)),"",MAX(0,IF(COUNTIF(A:A,A3534)=1,MIN(E3534*G3534,F3534*H3534),IF(COUNTIF($A$4:A3534, A3534)=1,MIN(E3534*G3534,F3534*H3534),MIN(SUMPRODUCT(INDIRECT("E"&amp;ROW(C3534)-COUNTIF($A$4:A3534, A3534)+1):E3534,INDIRECT("G"&amp;ROW(C3534)-COUNTIF($A$4:A3534, A3534)+1):G3534),F3534*H3534)-SUMPRODUCT(INDIRECT("E"&amp;ROW(C3534)-COUNTIF($A$4:A3534, A3534)+1):E3533,INDIRECT("G"&amp;ROW(C3534)-COUNTIF($A$4:A3534, A3534)+1):G3533)))))</f>
        <v/>
      </c>
    </row>
    <row r="3535" spans="1:10">
      <c r="A3535" s="5" t="str">
        <f t="shared" si="55"/>
        <v/>
      </c>
      <c r="B3535" s="103"/>
      <c r="C3535" s="104"/>
      <c r="D3535" s="105"/>
      <c r="E3535" s="106"/>
      <c r="F3535" s="106"/>
      <c r="G3535" s="107"/>
      <c r="H3535" s="107"/>
      <c r="I3535" s="105"/>
      <c r="J3535" s="101" t="str">
        <f ca="1">IF(OR(ISBLANK(E3535),ISBLANK(F3535),ISBLANK(H3535),ISBLANK(G3535),ISBLANK(C3535),ISBLANK(B3535)),"",MAX(0,IF(COUNTIF(A:A,A3535)=1,MIN(E3535*G3535,F3535*H3535),IF(COUNTIF($A$4:A3535, A3535)=1,MIN(E3535*G3535,F3535*H3535),MIN(SUMPRODUCT(INDIRECT("E"&amp;ROW(C3535)-COUNTIF($A$4:A3535, A3535)+1):E3535,INDIRECT("G"&amp;ROW(C3535)-COUNTIF($A$4:A3535, A3535)+1):G3535),F3535*H3535)-SUMPRODUCT(INDIRECT("E"&amp;ROW(C3535)-COUNTIF($A$4:A3535, A3535)+1):E3534,INDIRECT("G"&amp;ROW(C3535)-COUNTIF($A$4:A3535, A3535)+1):G3534)))))</f>
        <v/>
      </c>
    </row>
    <row r="3536" spans="1:10">
      <c r="A3536" s="5" t="str">
        <f t="shared" si="55"/>
        <v/>
      </c>
      <c r="B3536" s="103"/>
      <c r="C3536" s="104"/>
      <c r="D3536" s="105"/>
      <c r="E3536" s="106"/>
      <c r="F3536" s="106"/>
      <c r="G3536" s="107"/>
      <c r="H3536" s="107"/>
      <c r="I3536" s="105"/>
      <c r="J3536" s="101" t="str">
        <f ca="1">IF(OR(ISBLANK(E3536),ISBLANK(F3536),ISBLANK(H3536),ISBLANK(G3536),ISBLANK(C3536),ISBLANK(B3536)),"",MAX(0,IF(COUNTIF(A:A,A3536)=1,MIN(E3536*G3536,F3536*H3536),IF(COUNTIF($A$4:A3536, A3536)=1,MIN(E3536*G3536,F3536*H3536),MIN(SUMPRODUCT(INDIRECT("E"&amp;ROW(C3536)-COUNTIF($A$4:A3536, A3536)+1):E3536,INDIRECT("G"&amp;ROW(C3536)-COUNTIF($A$4:A3536, A3536)+1):G3536),F3536*H3536)-SUMPRODUCT(INDIRECT("E"&amp;ROW(C3536)-COUNTIF($A$4:A3536, A3536)+1):E3535,INDIRECT("G"&amp;ROW(C3536)-COUNTIF($A$4:A3536, A3536)+1):G3535)))))</f>
        <v/>
      </c>
    </row>
    <row r="3537" spans="1:10">
      <c r="A3537" s="5" t="str">
        <f t="shared" si="55"/>
        <v/>
      </c>
      <c r="B3537" s="103"/>
      <c r="C3537" s="104"/>
      <c r="D3537" s="105"/>
      <c r="E3537" s="106"/>
      <c r="F3537" s="106"/>
      <c r="G3537" s="107"/>
      <c r="H3537" s="107"/>
      <c r="I3537" s="105"/>
      <c r="J3537" s="101" t="str">
        <f ca="1">IF(OR(ISBLANK(E3537),ISBLANK(F3537),ISBLANK(H3537),ISBLANK(G3537),ISBLANK(C3537),ISBLANK(B3537)),"",MAX(0,IF(COUNTIF(A:A,A3537)=1,MIN(E3537*G3537,F3537*H3537),IF(COUNTIF($A$4:A3537, A3537)=1,MIN(E3537*G3537,F3537*H3537),MIN(SUMPRODUCT(INDIRECT("E"&amp;ROW(C3537)-COUNTIF($A$4:A3537, A3537)+1):E3537,INDIRECT("G"&amp;ROW(C3537)-COUNTIF($A$4:A3537, A3537)+1):G3537),F3537*H3537)-SUMPRODUCT(INDIRECT("E"&amp;ROW(C3537)-COUNTIF($A$4:A3537, A3537)+1):E3536,INDIRECT("G"&amp;ROW(C3537)-COUNTIF($A$4:A3537, A3537)+1):G3536)))))</f>
        <v/>
      </c>
    </row>
    <row r="3538" spans="1:10">
      <c r="A3538" s="5" t="str">
        <f t="shared" si="55"/>
        <v/>
      </c>
      <c r="B3538" s="103"/>
      <c r="C3538" s="104"/>
      <c r="D3538" s="105"/>
      <c r="E3538" s="106"/>
      <c r="F3538" s="106"/>
      <c r="G3538" s="107"/>
      <c r="H3538" s="107"/>
      <c r="I3538" s="105"/>
      <c r="J3538" s="101" t="str">
        <f ca="1">IF(OR(ISBLANK(E3538),ISBLANK(F3538),ISBLANK(H3538),ISBLANK(G3538),ISBLANK(C3538),ISBLANK(B3538)),"",MAX(0,IF(COUNTIF(A:A,A3538)=1,MIN(E3538*G3538,F3538*H3538),IF(COUNTIF($A$4:A3538, A3538)=1,MIN(E3538*G3538,F3538*H3538),MIN(SUMPRODUCT(INDIRECT("E"&amp;ROW(C3538)-COUNTIF($A$4:A3538, A3538)+1):E3538,INDIRECT("G"&amp;ROW(C3538)-COUNTIF($A$4:A3538, A3538)+1):G3538),F3538*H3538)-SUMPRODUCT(INDIRECT("E"&amp;ROW(C3538)-COUNTIF($A$4:A3538, A3538)+1):E3537,INDIRECT("G"&amp;ROW(C3538)-COUNTIF($A$4:A3538, A3538)+1):G3537)))))</f>
        <v/>
      </c>
    </row>
    <row r="3539" spans="1:10">
      <c r="A3539" s="5" t="str">
        <f t="shared" si="55"/>
        <v/>
      </c>
      <c r="B3539" s="103"/>
      <c r="C3539" s="104"/>
      <c r="D3539" s="105"/>
      <c r="E3539" s="106"/>
      <c r="F3539" s="106"/>
      <c r="G3539" s="107"/>
      <c r="H3539" s="107"/>
      <c r="I3539" s="105"/>
      <c r="J3539" s="101" t="str">
        <f ca="1">IF(OR(ISBLANK(E3539),ISBLANK(F3539),ISBLANK(H3539),ISBLANK(G3539),ISBLANK(C3539),ISBLANK(B3539)),"",MAX(0,IF(COUNTIF(A:A,A3539)=1,MIN(E3539*G3539,F3539*H3539),IF(COUNTIF($A$4:A3539, A3539)=1,MIN(E3539*G3539,F3539*H3539),MIN(SUMPRODUCT(INDIRECT("E"&amp;ROW(C3539)-COUNTIF($A$4:A3539, A3539)+1):E3539,INDIRECT("G"&amp;ROW(C3539)-COUNTIF($A$4:A3539, A3539)+1):G3539),F3539*H3539)-SUMPRODUCT(INDIRECT("E"&amp;ROW(C3539)-COUNTIF($A$4:A3539, A3539)+1):E3538,INDIRECT("G"&amp;ROW(C3539)-COUNTIF($A$4:A3539, A3539)+1):G3538)))))</f>
        <v/>
      </c>
    </row>
    <row r="3540" spans="1:10">
      <c r="A3540" s="5" t="str">
        <f t="shared" si="55"/>
        <v/>
      </c>
      <c r="B3540" s="103"/>
      <c r="C3540" s="104"/>
      <c r="D3540" s="105"/>
      <c r="E3540" s="106"/>
      <c r="F3540" s="106"/>
      <c r="G3540" s="107"/>
      <c r="H3540" s="107"/>
      <c r="I3540" s="105"/>
      <c r="J3540" s="101" t="str">
        <f ca="1">IF(OR(ISBLANK(E3540),ISBLANK(F3540),ISBLANK(H3540),ISBLANK(G3540),ISBLANK(C3540),ISBLANK(B3540)),"",MAX(0,IF(COUNTIF(A:A,A3540)=1,MIN(E3540*G3540,F3540*H3540),IF(COUNTIF($A$4:A3540, A3540)=1,MIN(E3540*G3540,F3540*H3540),MIN(SUMPRODUCT(INDIRECT("E"&amp;ROW(C3540)-COUNTIF($A$4:A3540, A3540)+1):E3540,INDIRECT("G"&amp;ROW(C3540)-COUNTIF($A$4:A3540, A3540)+1):G3540),F3540*H3540)-SUMPRODUCT(INDIRECT("E"&amp;ROW(C3540)-COUNTIF($A$4:A3540, A3540)+1):E3539,INDIRECT("G"&amp;ROW(C3540)-COUNTIF($A$4:A3540, A3540)+1):G3539)))))</f>
        <v/>
      </c>
    </row>
    <row r="3541" spans="1:10">
      <c r="A3541" s="5" t="str">
        <f t="shared" si="55"/>
        <v/>
      </c>
      <c r="B3541" s="103"/>
      <c r="C3541" s="104"/>
      <c r="D3541" s="105"/>
      <c r="E3541" s="106"/>
      <c r="F3541" s="106"/>
      <c r="G3541" s="107"/>
      <c r="H3541" s="107"/>
      <c r="I3541" s="105"/>
      <c r="J3541" s="101" t="str">
        <f ca="1">IF(OR(ISBLANK(E3541),ISBLANK(F3541),ISBLANK(H3541),ISBLANK(G3541),ISBLANK(C3541),ISBLANK(B3541)),"",MAX(0,IF(COUNTIF(A:A,A3541)=1,MIN(E3541*G3541,F3541*H3541),IF(COUNTIF($A$4:A3541, A3541)=1,MIN(E3541*G3541,F3541*H3541),MIN(SUMPRODUCT(INDIRECT("E"&amp;ROW(C3541)-COUNTIF($A$4:A3541, A3541)+1):E3541,INDIRECT("G"&amp;ROW(C3541)-COUNTIF($A$4:A3541, A3541)+1):G3541),F3541*H3541)-SUMPRODUCT(INDIRECT("E"&amp;ROW(C3541)-COUNTIF($A$4:A3541, A3541)+1):E3540,INDIRECT("G"&amp;ROW(C3541)-COUNTIF($A$4:A3541, A3541)+1):G3540)))))</f>
        <v/>
      </c>
    </row>
    <row r="3542" spans="1:10">
      <c r="A3542" s="5" t="str">
        <f t="shared" si="55"/>
        <v/>
      </c>
      <c r="B3542" s="103"/>
      <c r="C3542" s="104"/>
      <c r="D3542" s="105"/>
      <c r="E3542" s="106"/>
      <c r="F3542" s="106"/>
      <c r="G3542" s="107"/>
      <c r="H3542" s="107"/>
      <c r="I3542" s="105"/>
      <c r="J3542" s="101" t="str">
        <f ca="1">IF(OR(ISBLANK(E3542),ISBLANK(F3542),ISBLANK(H3542),ISBLANK(G3542),ISBLANK(C3542),ISBLANK(B3542)),"",MAX(0,IF(COUNTIF(A:A,A3542)=1,MIN(E3542*G3542,F3542*H3542),IF(COUNTIF($A$4:A3542, A3542)=1,MIN(E3542*G3542,F3542*H3542),MIN(SUMPRODUCT(INDIRECT("E"&amp;ROW(C3542)-COUNTIF($A$4:A3542, A3542)+1):E3542,INDIRECT("G"&amp;ROW(C3542)-COUNTIF($A$4:A3542, A3542)+1):G3542),F3542*H3542)-SUMPRODUCT(INDIRECT("E"&amp;ROW(C3542)-COUNTIF($A$4:A3542, A3542)+1):E3541,INDIRECT("G"&amp;ROW(C3542)-COUNTIF($A$4:A3542, A3542)+1):G3541)))))</f>
        <v/>
      </c>
    </row>
    <row r="3543" spans="1:10">
      <c r="A3543" s="5" t="str">
        <f t="shared" si="55"/>
        <v/>
      </c>
      <c r="B3543" s="103"/>
      <c r="C3543" s="104"/>
      <c r="D3543" s="105"/>
      <c r="E3543" s="106"/>
      <c r="F3543" s="106"/>
      <c r="G3543" s="107"/>
      <c r="H3543" s="107"/>
      <c r="I3543" s="105"/>
      <c r="J3543" s="101" t="str">
        <f ca="1">IF(OR(ISBLANK(E3543),ISBLANK(F3543),ISBLANK(H3543),ISBLANK(G3543),ISBLANK(C3543),ISBLANK(B3543)),"",MAX(0,IF(COUNTIF(A:A,A3543)=1,MIN(E3543*G3543,F3543*H3543),IF(COUNTIF($A$4:A3543, A3543)=1,MIN(E3543*G3543,F3543*H3543),MIN(SUMPRODUCT(INDIRECT("E"&amp;ROW(C3543)-COUNTIF($A$4:A3543, A3543)+1):E3543,INDIRECT("G"&amp;ROW(C3543)-COUNTIF($A$4:A3543, A3543)+1):G3543),F3543*H3543)-SUMPRODUCT(INDIRECT("E"&amp;ROW(C3543)-COUNTIF($A$4:A3543, A3543)+1):E3542,INDIRECT("G"&amp;ROW(C3543)-COUNTIF($A$4:A3543, A3543)+1):G3542)))))</f>
        <v/>
      </c>
    </row>
    <row r="3544" spans="1:10">
      <c r="A3544" s="5" t="str">
        <f t="shared" si="55"/>
        <v/>
      </c>
      <c r="B3544" s="103"/>
      <c r="C3544" s="104"/>
      <c r="D3544" s="105"/>
      <c r="E3544" s="106"/>
      <c r="F3544" s="106"/>
      <c r="G3544" s="107"/>
      <c r="H3544" s="107"/>
      <c r="I3544" s="105"/>
      <c r="J3544" s="101" t="str">
        <f ca="1">IF(OR(ISBLANK(E3544),ISBLANK(F3544),ISBLANK(H3544),ISBLANK(G3544),ISBLANK(C3544),ISBLANK(B3544)),"",MAX(0,IF(COUNTIF(A:A,A3544)=1,MIN(E3544*G3544,F3544*H3544),IF(COUNTIF($A$4:A3544, A3544)=1,MIN(E3544*G3544,F3544*H3544),MIN(SUMPRODUCT(INDIRECT("E"&amp;ROW(C3544)-COUNTIF($A$4:A3544, A3544)+1):E3544,INDIRECT("G"&amp;ROW(C3544)-COUNTIF($A$4:A3544, A3544)+1):G3544),F3544*H3544)-SUMPRODUCT(INDIRECT("E"&amp;ROW(C3544)-COUNTIF($A$4:A3544, A3544)+1):E3543,INDIRECT("G"&amp;ROW(C3544)-COUNTIF($A$4:A3544, A3544)+1):G3543)))))</f>
        <v/>
      </c>
    </row>
    <row r="3545" spans="1:10">
      <c r="A3545" s="5" t="str">
        <f t="shared" si="55"/>
        <v/>
      </c>
      <c r="B3545" s="103"/>
      <c r="C3545" s="104"/>
      <c r="D3545" s="105"/>
      <c r="E3545" s="106"/>
      <c r="F3545" s="106"/>
      <c r="G3545" s="107"/>
      <c r="H3545" s="107"/>
      <c r="I3545" s="105"/>
      <c r="J3545" s="101" t="str">
        <f ca="1">IF(OR(ISBLANK(E3545),ISBLANK(F3545),ISBLANK(H3545),ISBLANK(G3545),ISBLANK(C3545),ISBLANK(B3545)),"",MAX(0,IF(COUNTIF(A:A,A3545)=1,MIN(E3545*G3545,F3545*H3545),IF(COUNTIF($A$4:A3545, A3545)=1,MIN(E3545*G3545,F3545*H3545),MIN(SUMPRODUCT(INDIRECT("E"&amp;ROW(C3545)-COUNTIF($A$4:A3545, A3545)+1):E3545,INDIRECT("G"&amp;ROW(C3545)-COUNTIF($A$4:A3545, A3545)+1):G3545),F3545*H3545)-SUMPRODUCT(INDIRECT("E"&amp;ROW(C3545)-COUNTIF($A$4:A3545, A3545)+1):E3544,INDIRECT("G"&amp;ROW(C3545)-COUNTIF($A$4:A3545, A3545)+1):G3544)))))</f>
        <v/>
      </c>
    </row>
    <row r="3546" spans="1:10">
      <c r="A3546" s="5" t="str">
        <f t="shared" si="55"/>
        <v/>
      </c>
      <c r="B3546" s="103"/>
      <c r="C3546" s="104"/>
      <c r="D3546" s="105"/>
      <c r="E3546" s="106"/>
      <c r="F3546" s="106"/>
      <c r="G3546" s="107"/>
      <c r="H3546" s="107"/>
      <c r="I3546" s="105"/>
      <c r="J3546" s="101" t="str">
        <f ca="1">IF(OR(ISBLANK(E3546),ISBLANK(F3546),ISBLANK(H3546),ISBLANK(G3546),ISBLANK(C3546),ISBLANK(B3546)),"",MAX(0,IF(COUNTIF(A:A,A3546)=1,MIN(E3546*G3546,F3546*H3546),IF(COUNTIF($A$4:A3546, A3546)=1,MIN(E3546*G3546,F3546*H3546),MIN(SUMPRODUCT(INDIRECT("E"&amp;ROW(C3546)-COUNTIF($A$4:A3546, A3546)+1):E3546,INDIRECT("G"&amp;ROW(C3546)-COUNTIF($A$4:A3546, A3546)+1):G3546),F3546*H3546)-SUMPRODUCT(INDIRECT("E"&amp;ROW(C3546)-COUNTIF($A$4:A3546, A3546)+1):E3545,INDIRECT("G"&amp;ROW(C3546)-COUNTIF($A$4:A3546, A3546)+1):G3545)))))</f>
        <v/>
      </c>
    </row>
    <row r="3547" spans="1:10">
      <c r="A3547" s="5" t="str">
        <f t="shared" si="55"/>
        <v/>
      </c>
      <c r="B3547" s="103"/>
      <c r="C3547" s="104"/>
      <c r="D3547" s="105"/>
      <c r="E3547" s="106"/>
      <c r="F3547" s="106"/>
      <c r="G3547" s="107"/>
      <c r="H3547" s="107"/>
      <c r="I3547" s="105"/>
      <c r="J3547" s="101" t="str">
        <f ca="1">IF(OR(ISBLANK(E3547),ISBLANK(F3547),ISBLANK(H3547),ISBLANK(G3547),ISBLANK(C3547),ISBLANK(B3547)),"",MAX(0,IF(COUNTIF(A:A,A3547)=1,MIN(E3547*G3547,F3547*H3547),IF(COUNTIF($A$4:A3547, A3547)=1,MIN(E3547*G3547,F3547*H3547),MIN(SUMPRODUCT(INDIRECT("E"&amp;ROW(C3547)-COUNTIF($A$4:A3547, A3547)+1):E3547,INDIRECT("G"&amp;ROW(C3547)-COUNTIF($A$4:A3547, A3547)+1):G3547),F3547*H3547)-SUMPRODUCT(INDIRECT("E"&amp;ROW(C3547)-COUNTIF($A$4:A3547, A3547)+1):E3546,INDIRECT("G"&amp;ROW(C3547)-COUNTIF($A$4:A3547, A3547)+1):G3546)))))</f>
        <v/>
      </c>
    </row>
    <row r="3548" spans="1:10">
      <c r="A3548" s="5" t="str">
        <f t="shared" si="55"/>
        <v/>
      </c>
      <c r="B3548" s="103"/>
      <c r="C3548" s="104"/>
      <c r="D3548" s="105"/>
      <c r="E3548" s="106"/>
      <c r="F3548" s="106"/>
      <c r="G3548" s="107"/>
      <c r="H3548" s="107"/>
      <c r="I3548" s="105"/>
      <c r="J3548" s="101" t="str">
        <f ca="1">IF(OR(ISBLANK(E3548),ISBLANK(F3548),ISBLANK(H3548),ISBLANK(G3548),ISBLANK(C3548),ISBLANK(B3548)),"",MAX(0,IF(COUNTIF(A:A,A3548)=1,MIN(E3548*G3548,F3548*H3548),IF(COUNTIF($A$4:A3548, A3548)=1,MIN(E3548*G3548,F3548*H3548),MIN(SUMPRODUCT(INDIRECT("E"&amp;ROW(C3548)-COUNTIF($A$4:A3548, A3548)+1):E3548,INDIRECT("G"&amp;ROW(C3548)-COUNTIF($A$4:A3548, A3548)+1):G3548),F3548*H3548)-SUMPRODUCT(INDIRECT("E"&amp;ROW(C3548)-COUNTIF($A$4:A3548, A3548)+1):E3547,INDIRECT("G"&amp;ROW(C3548)-COUNTIF($A$4:A3548, A3548)+1):G3547)))))</f>
        <v/>
      </c>
    </row>
    <row r="3549" spans="1:10">
      <c r="A3549" s="5" t="str">
        <f t="shared" si="55"/>
        <v/>
      </c>
      <c r="B3549" s="103"/>
      <c r="C3549" s="104"/>
      <c r="D3549" s="105"/>
      <c r="E3549" s="106"/>
      <c r="F3549" s="106"/>
      <c r="G3549" s="107"/>
      <c r="H3549" s="107"/>
      <c r="I3549" s="105"/>
      <c r="J3549" s="101" t="str">
        <f ca="1">IF(OR(ISBLANK(E3549),ISBLANK(F3549),ISBLANK(H3549),ISBLANK(G3549),ISBLANK(C3549),ISBLANK(B3549)),"",MAX(0,IF(COUNTIF(A:A,A3549)=1,MIN(E3549*G3549,F3549*H3549),IF(COUNTIF($A$4:A3549, A3549)=1,MIN(E3549*G3549,F3549*H3549),MIN(SUMPRODUCT(INDIRECT("E"&amp;ROW(C3549)-COUNTIF($A$4:A3549, A3549)+1):E3549,INDIRECT("G"&amp;ROW(C3549)-COUNTIF($A$4:A3549, A3549)+1):G3549),F3549*H3549)-SUMPRODUCT(INDIRECT("E"&amp;ROW(C3549)-COUNTIF($A$4:A3549, A3549)+1):E3548,INDIRECT("G"&amp;ROW(C3549)-COUNTIF($A$4:A3549, A3549)+1):G3548)))))</f>
        <v/>
      </c>
    </row>
    <row r="3550" spans="1:10">
      <c r="A3550" s="5" t="str">
        <f t="shared" si="55"/>
        <v/>
      </c>
      <c r="B3550" s="103"/>
      <c r="C3550" s="104"/>
      <c r="D3550" s="105"/>
      <c r="E3550" s="106"/>
      <c r="F3550" s="106"/>
      <c r="G3550" s="107"/>
      <c r="H3550" s="107"/>
      <c r="I3550" s="105"/>
      <c r="J3550" s="101" t="str">
        <f ca="1">IF(OR(ISBLANK(E3550),ISBLANK(F3550),ISBLANK(H3550),ISBLANK(G3550),ISBLANK(C3550),ISBLANK(B3550)),"",MAX(0,IF(COUNTIF(A:A,A3550)=1,MIN(E3550*G3550,F3550*H3550),IF(COUNTIF($A$4:A3550, A3550)=1,MIN(E3550*G3550,F3550*H3550),MIN(SUMPRODUCT(INDIRECT("E"&amp;ROW(C3550)-COUNTIF($A$4:A3550, A3550)+1):E3550,INDIRECT("G"&amp;ROW(C3550)-COUNTIF($A$4:A3550, A3550)+1):G3550),F3550*H3550)-SUMPRODUCT(INDIRECT("E"&amp;ROW(C3550)-COUNTIF($A$4:A3550, A3550)+1):E3549,INDIRECT("G"&amp;ROW(C3550)-COUNTIF($A$4:A3550, A3550)+1):G3549)))))</f>
        <v/>
      </c>
    </row>
    <row r="3551" spans="1:10">
      <c r="A3551" s="5" t="str">
        <f t="shared" si="55"/>
        <v/>
      </c>
      <c r="B3551" s="103"/>
      <c r="C3551" s="104"/>
      <c r="D3551" s="105"/>
      <c r="E3551" s="106"/>
      <c r="F3551" s="106"/>
      <c r="G3551" s="107"/>
      <c r="H3551" s="107"/>
      <c r="I3551" s="105"/>
      <c r="J3551" s="101" t="str">
        <f ca="1">IF(OR(ISBLANK(E3551),ISBLANK(F3551),ISBLANK(H3551),ISBLANK(G3551),ISBLANK(C3551),ISBLANK(B3551)),"",MAX(0,IF(COUNTIF(A:A,A3551)=1,MIN(E3551*G3551,F3551*H3551),IF(COUNTIF($A$4:A3551, A3551)=1,MIN(E3551*G3551,F3551*H3551),MIN(SUMPRODUCT(INDIRECT("E"&amp;ROW(C3551)-COUNTIF($A$4:A3551, A3551)+1):E3551,INDIRECT("G"&amp;ROW(C3551)-COUNTIF($A$4:A3551, A3551)+1):G3551),F3551*H3551)-SUMPRODUCT(INDIRECT("E"&amp;ROW(C3551)-COUNTIF($A$4:A3551, A3551)+1):E3550,INDIRECT("G"&amp;ROW(C3551)-COUNTIF($A$4:A3551, A3551)+1):G3550)))))</f>
        <v/>
      </c>
    </row>
    <row r="3552" spans="1:10">
      <c r="A3552" s="5" t="str">
        <f t="shared" si="55"/>
        <v/>
      </c>
      <c r="B3552" s="103"/>
      <c r="C3552" s="104"/>
      <c r="D3552" s="105"/>
      <c r="E3552" s="106"/>
      <c r="F3552" s="106"/>
      <c r="G3552" s="107"/>
      <c r="H3552" s="107"/>
      <c r="I3552" s="105"/>
      <c r="J3552" s="101" t="str">
        <f ca="1">IF(OR(ISBLANK(E3552),ISBLANK(F3552),ISBLANK(H3552),ISBLANK(G3552),ISBLANK(C3552),ISBLANK(B3552)),"",MAX(0,IF(COUNTIF(A:A,A3552)=1,MIN(E3552*G3552,F3552*H3552),IF(COUNTIF($A$4:A3552, A3552)=1,MIN(E3552*G3552,F3552*H3552),MIN(SUMPRODUCT(INDIRECT("E"&amp;ROW(C3552)-COUNTIF($A$4:A3552, A3552)+1):E3552,INDIRECT("G"&amp;ROW(C3552)-COUNTIF($A$4:A3552, A3552)+1):G3552),F3552*H3552)-SUMPRODUCT(INDIRECT("E"&amp;ROW(C3552)-COUNTIF($A$4:A3552, A3552)+1):E3551,INDIRECT("G"&amp;ROW(C3552)-COUNTIF($A$4:A3552, A3552)+1):G3551)))))</f>
        <v/>
      </c>
    </row>
    <row r="3553" spans="1:10">
      <c r="A3553" s="5" t="str">
        <f t="shared" si="55"/>
        <v/>
      </c>
      <c r="B3553" s="103"/>
      <c r="C3553" s="104"/>
      <c r="D3553" s="105"/>
      <c r="E3553" s="106"/>
      <c r="F3553" s="106"/>
      <c r="G3553" s="107"/>
      <c r="H3553" s="107"/>
      <c r="I3553" s="105"/>
      <c r="J3553" s="101" t="str">
        <f ca="1">IF(OR(ISBLANK(E3553),ISBLANK(F3553),ISBLANK(H3553),ISBLANK(G3553),ISBLANK(C3553),ISBLANK(B3553)),"",MAX(0,IF(COUNTIF(A:A,A3553)=1,MIN(E3553*G3553,F3553*H3553),IF(COUNTIF($A$4:A3553, A3553)=1,MIN(E3553*G3553,F3553*H3553),MIN(SUMPRODUCT(INDIRECT("E"&amp;ROW(C3553)-COUNTIF($A$4:A3553, A3553)+1):E3553,INDIRECT("G"&amp;ROW(C3553)-COUNTIF($A$4:A3553, A3553)+1):G3553),F3553*H3553)-SUMPRODUCT(INDIRECT("E"&amp;ROW(C3553)-COUNTIF($A$4:A3553, A3553)+1):E3552,INDIRECT("G"&amp;ROW(C3553)-COUNTIF($A$4:A3553, A3553)+1):G3552)))))</f>
        <v/>
      </c>
    </row>
    <row r="3554" spans="1:10">
      <c r="A3554" s="5" t="str">
        <f t="shared" si="55"/>
        <v/>
      </c>
      <c r="B3554" s="103"/>
      <c r="C3554" s="104"/>
      <c r="D3554" s="105"/>
      <c r="E3554" s="106"/>
      <c r="F3554" s="106"/>
      <c r="G3554" s="107"/>
      <c r="H3554" s="107"/>
      <c r="I3554" s="105"/>
      <c r="J3554" s="101" t="str">
        <f ca="1">IF(OR(ISBLANK(E3554),ISBLANK(F3554),ISBLANK(H3554),ISBLANK(G3554),ISBLANK(C3554),ISBLANK(B3554)),"",MAX(0,IF(COUNTIF(A:A,A3554)=1,MIN(E3554*G3554,F3554*H3554),IF(COUNTIF($A$4:A3554, A3554)=1,MIN(E3554*G3554,F3554*H3554),MIN(SUMPRODUCT(INDIRECT("E"&amp;ROW(C3554)-COUNTIF($A$4:A3554, A3554)+1):E3554,INDIRECT("G"&amp;ROW(C3554)-COUNTIF($A$4:A3554, A3554)+1):G3554),F3554*H3554)-SUMPRODUCT(INDIRECT("E"&amp;ROW(C3554)-COUNTIF($A$4:A3554, A3554)+1):E3553,INDIRECT("G"&amp;ROW(C3554)-COUNTIF($A$4:A3554, A3554)+1):G3553)))))</f>
        <v/>
      </c>
    </row>
    <row r="3555" spans="1:10">
      <c r="A3555" s="5" t="str">
        <f t="shared" si="55"/>
        <v/>
      </c>
      <c r="B3555" s="103"/>
      <c r="C3555" s="104"/>
      <c r="D3555" s="105"/>
      <c r="E3555" s="106"/>
      <c r="F3555" s="106"/>
      <c r="G3555" s="107"/>
      <c r="H3555" s="107"/>
      <c r="I3555" s="105"/>
      <c r="J3555" s="101" t="str">
        <f ca="1">IF(OR(ISBLANK(E3555),ISBLANK(F3555),ISBLANK(H3555),ISBLANK(G3555),ISBLANK(C3555),ISBLANK(B3555)),"",MAX(0,IF(COUNTIF(A:A,A3555)=1,MIN(E3555*G3555,F3555*H3555),IF(COUNTIF($A$4:A3555, A3555)=1,MIN(E3555*G3555,F3555*H3555),MIN(SUMPRODUCT(INDIRECT("E"&amp;ROW(C3555)-COUNTIF($A$4:A3555, A3555)+1):E3555,INDIRECT("G"&amp;ROW(C3555)-COUNTIF($A$4:A3555, A3555)+1):G3555),F3555*H3555)-SUMPRODUCT(INDIRECT("E"&amp;ROW(C3555)-COUNTIF($A$4:A3555, A3555)+1):E3554,INDIRECT("G"&amp;ROW(C3555)-COUNTIF($A$4:A3555, A3555)+1):G3554)))))</f>
        <v/>
      </c>
    </row>
    <row r="3556" spans="1:10">
      <c r="A3556" s="5" t="str">
        <f t="shared" si="55"/>
        <v/>
      </c>
      <c r="B3556" s="103"/>
      <c r="C3556" s="104"/>
      <c r="D3556" s="105"/>
      <c r="E3556" s="106"/>
      <c r="F3556" s="106"/>
      <c r="G3556" s="107"/>
      <c r="H3556" s="107"/>
      <c r="I3556" s="105"/>
      <c r="J3556" s="101" t="str">
        <f ca="1">IF(OR(ISBLANK(E3556),ISBLANK(F3556),ISBLANK(H3556),ISBLANK(G3556),ISBLANK(C3556),ISBLANK(B3556)),"",MAX(0,IF(COUNTIF(A:A,A3556)=1,MIN(E3556*G3556,F3556*H3556),IF(COUNTIF($A$4:A3556, A3556)=1,MIN(E3556*G3556,F3556*H3556),MIN(SUMPRODUCT(INDIRECT("E"&amp;ROW(C3556)-COUNTIF($A$4:A3556, A3556)+1):E3556,INDIRECT("G"&amp;ROW(C3556)-COUNTIF($A$4:A3556, A3556)+1):G3556),F3556*H3556)-SUMPRODUCT(INDIRECT("E"&amp;ROW(C3556)-COUNTIF($A$4:A3556, A3556)+1):E3555,INDIRECT("G"&amp;ROW(C3556)-COUNTIF($A$4:A3556, A3556)+1):G3555)))))</f>
        <v/>
      </c>
    </row>
    <row r="3557" spans="1:10">
      <c r="A3557" s="5" t="str">
        <f t="shared" si="55"/>
        <v/>
      </c>
      <c r="B3557" s="103"/>
      <c r="C3557" s="104"/>
      <c r="D3557" s="105"/>
      <c r="E3557" s="106"/>
      <c r="F3557" s="106"/>
      <c r="G3557" s="107"/>
      <c r="H3557" s="107"/>
      <c r="I3557" s="105"/>
      <c r="J3557" s="101" t="str">
        <f ca="1">IF(OR(ISBLANK(E3557),ISBLANK(F3557),ISBLANK(H3557),ISBLANK(G3557),ISBLANK(C3557),ISBLANK(B3557)),"",MAX(0,IF(COUNTIF(A:A,A3557)=1,MIN(E3557*G3557,F3557*H3557),IF(COUNTIF($A$4:A3557, A3557)=1,MIN(E3557*G3557,F3557*H3557),MIN(SUMPRODUCT(INDIRECT("E"&amp;ROW(C3557)-COUNTIF($A$4:A3557, A3557)+1):E3557,INDIRECT("G"&amp;ROW(C3557)-COUNTIF($A$4:A3557, A3557)+1):G3557),F3557*H3557)-SUMPRODUCT(INDIRECT("E"&amp;ROW(C3557)-COUNTIF($A$4:A3557, A3557)+1):E3556,INDIRECT("G"&amp;ROW(C3557)-COUNTIF($A$4:A3557, A3557)+1):G3556)))))</f>
        <v/>
      </c>
    </row>
    <row r="3558" spans="1:10">
      <c r="A3558" s="5" t="str">
        <f t="shared" si="55"/>
        <v/>
      </c>
      <c r="B3558" s="103"/>
      <c r="C3558" s="104"/>
      <c r="D3558" s="105"/>
      <c r="E3558" s="106"/>
      <c r="F3558" s="106"/>
      <c r="G3558" s="107"/>
      <c r="H3558" s="107"/>
      <c r="I3558" s="105"/>
      <c r="J3558" s="101" t="str">
        <f ca="1">IF(OR(ISBLANK(E3558),ISBLANK(F3558),ISBLANK(H3558),ISBLANK(G3558),ISBLANK(C3558),ISBLANK(B3558)),"",MAX(0,IF(COUNTIF(A:A,A3558)=1,MIN(E3558*G3558,F3558*H3558),IF(COUNTIF($A$4:A3558, A3558)=1,MIN(E3558*G3558,F3558*H3558),MIN(SUMPRODUCT(INDIRECT("E"&amp;ROW(C3558)-COUNTIF($A$4:A3558, A3558)+1):E3558,INDIRECT("G"&amp;ROW(C3558)-COUNTIF($A$4:A3558, A3558)+1):G3558),F3558*H3558)-SUMPRODUCT(INDIRECT("E"&amp;ROW(C3558)-COUNTIF($A$4:A3558, A3558)+1):E3557,INDIRECT("G"&amp;ROW(C3558)-COUNTIF($A$4:A3558, A3558)+1):G3557)))))</f>
        <v/>
      </c>
    </row>
    <row r="3559" spans="1:10">
      <c r="A3559" s="5" t="str">
        <f t="shared" si="55"/>
        <v/>
      </c>
      <c r="B3559" s="103"/>
      <c r="C3559" s="104"/>
      <c r="D3559" s="105"/>
      <c r="E3559" s="106"/>
      <c r="F3559" s="106"/>
      <c r="G3559" s="107"/>
      <c r="H3559" s="107"/>
      <c r="I3559" s="105"/>
      <c r="J3559" s="101" t="str">
        <f ca="1">IF(OR(ISBLANK(E3559),ISBLANK(F3559),ISBLANK(H3559),ISBLANK(G3559),ISBLANK(C3559),ISBLANK(B3559)),"",MAX(0,IF(COUNTIF(A:A,A3559)=1,MIN(E3559*G3559,F3559*H3559),IF(COUNTIF($A$4:A3559, A3559)=1,MIN(E3559*G3559,F3559*H3559),MIN(SUMPRODUCT(INDIRECT("E"&amp;ROW(C3559)-COUNTIF($A$4:A3559, A3559)+1):E3559,INDIRECT("G"&amp;ROW(C3559)-COUNTIF($A$4:A3559, A3559)+1):G3559),F3559*H3559)-SUMPRODUCT(INDIRECT("E"&amp;ROW(C3559)-COUNTIF($A$4:A3559, A3559)+1):E3558,INDIRECT("G"&amp;ROW(C3559)-COUNTIF($A$4:A3559, A3559)+1):G3558)))))</f>
        <v/>
      </c>
    </row>
    <row r="3560" spans="1:10">
      <c r="A3560" s="5" t="str">
        <f t="shared" si="55"/>
        <v/>
      </c>
      <c r="B3560" s="103"/>
      <c r="C3560" s="104"/>
      <c r="D3560" s="105"/>
      <c r="E3560" s="106"/>
      <c r="F3560" s="106"/>
      <c r="G3560" s="107"/>
      <c r="H3560" s="107"/>
      <c r="I3560" s="105"/>
      <c r="J3560" s="101" t="str">
        <f ca="1">IF(OR(ISBLANK(E3560),ISBLANK(F3560),ISBLANK(H3560),ISBLANK(G3560),ISBLANK(C3560),ISBLANK(B3560)),"",MAX(0,IF(COUNTIF(A:A,A3560)=1,MIN(E3560*G3560,F3560*H3560),IF(COUNTIF($A$4:A3560, A3560)=1,MIN(E3560*G3560,F3560*H3560),MIN(SUMPRODUCT(INDIRECT("E"&amp;ROW(C3560)-COUNTIF($A$4:A3560, A3560)+1):E3560,INDIRECT("G"&amp;ROW(C3560)-COUNTIF($A$4:A3560, A3560)+1):G3560),F3560*H3560)-SUMPRODUCT(INDIRECT("E"&amp;ROW(C3560)-COUNTIF($A$4:A3560, A3560)+1):E3559,INDIRECT("G"&amp;ROW(C3560)-COUNTIF($A$4:A3560, A3560)+1):G3559)))))</f>
        <v/>
      </c>
    </row>
    <row r="3561" spans="1:10">
      <c r="A3561" s="5" t="str">
        <f t="shared" si="55"/>
        <v/>
      </c>
      <c r="B3561" s="103"/>
      <c r="C3561" s="104"/>
      <c r="D3561" s="105"/>
      <c r="E3561" s="106"/>
      <c r="F3561" s="106"/>
      <c r="G3561" s="107"/>
      <c r="H3561" s="107"/>
      <c r="I3561" s="105"/>
      <c r="J3561" s="101" t="str">
        <f ca="1">IF(OR(ISBLANK(E3561),ISBLANK(F3561),ISBLANK(H3561),ISBLANK(G3561),ISBLANK(C3561),ISBLANK(B3561)),"",MAX(0,IF(COUNTIF(A:A,A3561)=1,MIN(E3561*G3561,F3561*H3561),IF(COUNTIF($A$4:A3561, A3561)=1,MIN(E3561*G3561,F3561*H3561),MIN(SUMPRODUCT(INDIRECT("E"&amp;ROW(C3561)-COUNTIF($A$4:A3561, A3561)+1):E3561,INDIRECT("G"&amp;ROW(C3561)-COUNTIF($A$4:A3561, A3561)+1):G3561),F3561*H3561)-SUMPRODUCT(INDIRECT("E"&amp;ROW(C3561)-COUNTIF($A$4:A3561, A3561)+1):E3560,INDIRECT("G"&amp;ROW(C3561)-COUNTIF($A$4:A3561, A3561)+1):G3560)))))</f>
        <v/>
      </c>
    </row>
    <row r="3562" spans="1:10">
      <c r="A3562" s="5" t="str">
        <f t="shared" si="55"/>
        <v/>
      </c>
      <c r="B3562" s="103"/>
      <c r="C3562" s="104"/>
      <c r="D3562" s="105"/>
      <c r="E3562" s="106"/>
      <c r="F3562" s="106"/>
      <c r="G3562" s="107"/>
      <c r="H3562" s="107"/>
      <c r="I3562" s="105"/>
      <c r="J3562" s="101" t="str">
        <f ca="1">IF(OR(ISBLANK(E3562),ISBLANK(F3562),ISBLANK(H3562),ISBLANK(G3562),ISBLANK(C3562),ISBLANK(B3562)),"",MAX(0,IF(COUNTIF(A:A,A3562)=1,MIN(E3562*G3562,F3562*H3562),IF(COUNTIF($A$4:A3562, A3562)=1,MIN(E3562*G3562,F3562*H3562),MIN(SUMPRODUCT(INDIRECT("E"&amp;ROW(C3562)-COUNTIF($A$4:A3562, A3562)+1):E3562,INDIRECT("G"&amp;ROW(C3562)-COUNTIF($A$4:A3562, A3562)+1):G3562),F3562*H3562)-SUMPRODUCT(INDIRECT("E"&amp;ROW(C3562)-COUNTIF($A$4:A3562, A3562)+1):E3561,INDIRECT("G"&amp;ROW(C3562)-COUNTIF($A$4:A3562, A3562)+1):G3561)))))</f>
        <v/>
      </c>
    </row>
    <row r="3563" spans="1:10">
      <c r="A3563" s="5" t="str">
        <f t="shared" si="55"/>
        <v/>
      </c>
      <c r="B3563" s="103"/>
      <c r="C3563" s="104"/>
      <c r="D3563" s="105"/>
      <c r="E3563" s="106"/>
      <c r="F3563" s="106"/>
      <c r="G3563" s="107"/>
      <c r="H3563" s="107"/>
      <c r="I3563" s="105"/>
      <c r="J3563" s="101" t="str">
        <f ca="1">IF(OR(ISBLANK(E3563),ISBLANK(F3563),ISBLANK(H3563),ISBLANK(G3563),ISBLANK(C3563),ISBLANK(B3563)),"",MAX(0,IF(COUNTIF(A:A,A3563)=1,MIN(E3563*G3563,F3563*H3563),IF(COUNTIF($A$4:A3563, A3563)=1,MIN(E3563*G3563,F3563*H3563),MIN(SUMPRODUCT(INDIRECT("E"&amp;ROW(C3563)-COUNTIF($A$4:A3563, A3563)+1):E3563,INDIRECT("G"&amp;ROW(C3563)-COUNTIF($A$4:A3563, A3563)+1):G3563),F3563*H3563)-SUMPRODUCT(INDIRECT("E"&amp;ROW(C3563)-COUNTIF($A$4:A3563, A3563)+1):E3562,INDIRECT("G"&amp;ROW(C3563)-COUNTIF($A$4:A3563, A3563)+1):G3562)))))</f>
        <v/>
      </c>
    </row>
    <row r="3564" spans="1:10">
      <c r="A3564" s="5" t="str">
        <f t="shared" si="55"/>
        <v/>
      </c>
      <c r="B3564" s="103"/>
      <c r="C3564" s="104"/>
      <c r="D3564" s="105"/>
      <c r="E3564" s="106"/>
      <c r="F3564" s="106"/>
      <c r="G3564" s="107"/>
      <c r="H3564" s="107"/>
      <c r="I3564" s="105"/>
      <c r="J3564" s="101" t="str">
        <f ca="1">IF(OR(ISBLANK(E3564),ISBLANK(F3564),ISBLANK(H3564),ISBLANK(G3564),ISBLANK(C3564),ISBLANK(B3564)),"",MAX(0,IF(COUNTIF(A:A,A3564)=1,MIN(E3564*G3564,F3564*H3564),IF(COUNTIF($A$4:A3564, A3564)=1,MIN(E3564*G3564,F3564*H3564),MIN(SUMPRODUCT(INDIRECT("E"&amp;ROW(C3564)-COUNTIF($A$4:A3564, A3564)+1):E3564,INDIRECT("G"&amp;ROW(C3564)-COUNTIF($A$4:A3564, A3564)+1):G3564),F3564*H3564)-SUMPRODUCT(INDIRECT("E"&amp;ROW(C3564)-COUNTIF($A$4:A3564, A3564)+1):E3563,INDIRECT("G"&amp;ROW(C3564)-COUNTIF($A$4:A3564, A3564)+1):G3563)))))</f>
        <v/>
      </c>
    </row>
    <row r="3565" spans="1:10">
      <c r="A3565" s="5" t="str">
        <f t="shared" si="55"/>
        <v/>
      </c>
      <c r="B3565" s="103"/>
      <c r="C3565" s="104"/>
      <c r="D3565" s="105"/>
      <c r="E3565" s="106"/>
      <c r="F3565" s="106"/>
      <c r="G3565" s="107"/>
      <c r="H3565" s="107"/>
      <c r="I3565" s="105"/>
      <c r="J3565" s="101" t="str">
        <f ca="1">IF(OR(ISBLANK(E3565),ISBLANK(F3565),ISBLANK(H3565),ISBLANK(G3565),ISBLANK(C3565),ISBLANK(B3565)),"",MAX(0,IF(COUNTIF(A:A,A3565)=1,MIN(E3565*G3565,F3565*H3565),IF(COUNTIF($A$4:A3565, A3565)=1,MIN(E3565*G3565,F3565*H3565),MIN(SUMPRODUCT(INDIRECT("E"&amp;ROW(C3565)-COUNTIF($A$4:A3565, A3565)+1):E3565,INDIRECT("G"&amp;ROW(C3565)-COUNTIF($A$4:A3565, A3565)+1):G3565),F3565*H3565)-SUMPRODUCT(INDIRECT("E"&amp;ROW(C3565)-COUNTIF($A$4:A3565, A3565)+1):E3564,INDIRECT("G"&amp;ROW(C3565)-COUNTIF($A$4:A3565, A3565)+1):G3564)))))</f>
        <v/>
      </c>
    </row>
    <row r="3566" spans="1:10">
      <c r="A3566" s="5" t="str">
        <f t="shared" si="55"/>
        <v/>
      </c>
      <c r="B3566" s="103"/>
      <c r="C3566" s="104"/>
      <c r="D3566" s="105"/>
      <c r="E3566" s="106"/>
      <c r="F3566" s="106"/>
      <c r="G3566" s="107"/>
      <c r="H3566" s="107"/>
      <c r="I3566" s="105"/>
      <c r="J3566" s="101" t="str">
        <f ca="1">IF(OR(ISBLANK(E3566),ISBLANK(F3566),ISBLANK(H3566),ISBLANK(G3566),ISBLANK(C3566),ISBLANK(B3566)),"",MAX(0,IF(COUNTIF(A:A,A3566)=1,MIN(E3566*G3566,F3566*H3566),IF(COUNTIF($A$4:A3566, A3566)=1,MIN(E3566*G3566,F3566*H3566),MIN(SUMPRODUCT(INDIRECT("E"&amp;ROW(C3566)-COUNTIF($A$4:A3566, A3566)+1):E3566,INDIRECT("G"&amp;ROW(C3566)-COUNTIF($A$4:A3566, A3566)+1):G3566),F3566*H3566)-SUMPRODUCT(INDIRECT("E"&amp;ROW(C3566)-COUNTIF($A$4:A3566, A3566)+1):E3565,INDIRECT("G"&amp;ROW(C3566)-COUNTIF($A$4:A3566, A3566)+1):G3565)))))</f>
        <v/>
      </c>
    </row>
    <row r="3567" spans="1:10">
      <c r="A3567" s="5" t="str">
        <f t="shared" si="55"/>
        <v/>
      </c>
      <c r="B3567" s="103"/>
      <c r="C3567" s="104"/>
      <c r="D3567" s="105"/>
      <c r="E3567" s="106"/>
      <c r="F3567" s="106"/>
      <c r="G3567" s="107"/>
      <c r="H3567" s="107"/>
      <c r="I3567" s="105"/>
      <c r="J3567" s="101" t="str">
        <f ca="1">IF(OR(ISBLANK(E3567),ISBLANK(F3567),ISBLANK(H3567),ISBLANK(G3567),ISBLANK(C3567),ISBLANK(B3567)),"",MAX(0,IF(COUNTIF(A:A,A3567)=1,MIN(E3567*G3567,F3567*H3567),IF(COUNTIF($A$4:A3567, A3567)=1,MIN(E3567*G3567,F3567*H3567),MIN(SUMPRODUCT(INDIRECT("E"&amp;ROW(C3567)-COUNTIF($A$4:A3567, A3567)+1):E3567,INDIRECT("G"&amp;ROW(C3567)-COUNTIF($A$4:A3567, A3567)+1):G3567),F3567*H3567)-SUMPRODUCT(INDIRECT("E"&amp;ROW(C3567)-COUNTIF($A$4:A3567, A3567)+1):E3566,INDIRECT("G"&amp;ROW(C3567)-COUNTIF($A$4:A3567, A3567)+1):G3566)))))</f>
        <v/>
      </c>
    </row>
    <row r="3568" spans="1:10">
      <c r="A3568" s="5" t="str">
        <f t="shared" si="55"/>
        <v/>
      </c>
      <c r="B3568" s="103"/>
      <c r="C3568" s="104"/>
      <c r="D3568" s="105"/>
      <c r="E3568" s="106"/>
      <c r="F3568" s="106"/>
      <c r="G3568" s="107"/>
      <c r="H3568" s="107"/>
      <c r="I3568" s="105"/>
      <c r="J3568" s="101" t="str">
        <f ca="1">IF(OR(ISBLANK(E3568),ISBLANK(F3568),ISBLANK(H3568),ISBLANK(G3568),ISBLANK(C3568),ISBLANK(B3568)),"",MAX(0,IF(COUNTIF(A:A,A3568)=1,MIN(E3568*G3568,F3568*H3568),IF(COUNTIF($A$4:A3568, A3568)=1,MIN(E3568*G3568,F3568*H3568),MIN(SUMPRODUCT(INDIRECT("E"&amp;ROW(C3568)-COUNTIF($A$4:A3568, A3568)+1):E3568,INDIRECT("G"&amp;ROW(C3568)-COUNTIF($A$4:A3568, A3568)+1):G3568),F3568*H3568)-SUMPRODUCT(INDIRECT("E"&amp;ROW(C3568)-COUNTIF($A$4:A3568, A3568)+1):E3567,INDIRECT("G"&amp;ROW(C3568)-COUNTIF($A$4:A3568, A3568)+1):G3567)))))</f>
        <v/>
      </c>
    </row>
    <row r="3569" spans="1:10">
      <c r="A3569" s="5" t="str">
        <f t="shared" si="55"/>
        <v/>
      </c>
      <c r="B3569" s="103"/>
      <c r="C3569" s="104"/>
      <c r="D3569" s="105"/>
      <c r="E3569" s="106"/>
      <c r="F3569" s="106"/>
      <c r="G3569" s="107"/>
      <c r="H3569" s="107"/>
      <c r="I3569" s="105"/>
      <c r="J3569" s="101" t="str">
        <f ca="1">IF(OR(ISBLANK(E3569),ISBLANK(F3569),ISBLANK(H3569),ISBLANK(G3569),ISBLANK(C3569),ISBLANK(B3569)),"",MAX(0,IF(COUNTIF(A:A,A3569)=1,MIN(E3569*G3569,F3569*H3569),IF(COUNTIF($A$4:A3569, A3569)=1,MIN(E3569*G3569,F3569*H3569),MIN(SUMPRODUCT(INDIRECT("E"&amp;ROW(C3569)-COUNTIF($A$4:A3569, A3569)+1):E3569,INDIRECT("G"&amp;ROW(C3569)-COUNTIF($A$4:A3569, A3569)+1):G3569),F3569*H3569)-SUMPRODUCT(INDIRECT("E"&amp;ROW(C3569)-COUNTIF($A$4:A3569, A3569)+1):E3568,INDIRECT("G"&amp;ROW(C3569)-COUNTIF($A$4:A3569, A3569)+1):G3568)))))</f>
        <v/>
      </c>
    </row>
    <row r="3570" spans="1:10">
      <c r="A3570" s="5" t="str">
        <f t="shared" si="55"/>
        <v/>
      </c>
      <c r="B3570" s="103"/>
      <c r="C3570" s="104"/>
      <c r="D3570" s="105"/>
      <c r="E3570" s="106"/>
      <c r="F3570" s="106"/>
      <c r="G3570" s="107"/>
      <c r="H3570" s="107"/>
      <c r="I3570" s="105"/>
      <c r="J3570" s="101" t="str">
        <f ca="1">IF(OR(ISBLANK(E3570),ISBLANK(F3570),ISBLANK(H3570),ISBLANK(G3570),ISBLANK(C3570),ISBLANK(B3570)),"",MAX(0,IF(COUNTIF(A:A,A3570)=1,MIN(E3570*G3570,F3570*H3570),IF(COUNTIF($A$4:A3570, A3570)=1,MIN(E3570*G3570,F3570*H3570),MIN(SUMPRODUCT(INDIRECT("E"&amp;ROW(C3570)-COUNTIF($A$4:A3570, A3570)+1):E3570,INDIRECT("G"&amp;ROW(C3570)-COUNTIF($A$4:A3570, A3570)+1):G3570),F3570*H3570)-SUMPRODUCT(INDIRECT("E"&amp;ROW(C3570)-COUNTIF($A$4:A3570, A3570)+1):E3569,INDIRECT("G"&amp;ROW(C3570)-COUNTIF($A$4:A3570, A3570)+1):G3569)))))</f>
        <v/>
      </c>
    </row>
    <row r="3571" spans="1:10">
      <c r="A3571" s="5" t="str">
        <f t="shared" si="55"/>
        <v/>
      </c>
      <c r="B3571" s="103"/>
      <c r="C3571" s="104"/>
      <c r="D3571" s="105"/>
      <c r="E3571" s="106"/>
      <c r="F3571" s="106"/>
      <c r="G3571" s="107"/>
      <c r="H3571" s="107"/>
      <c r="I3571" s="105"/>
      <c r="J3571" s="101" t="str">
        <f ca="1">IF(OR(ISBLANK(E3571),ISBLANK(F3571),ISBLANK(H3571),ISBLANK(G3571),ISBLANK(C3571),ISBLANK(B3571)),"",MAX(0,IF(COUNTIF(A:A,A3571)=1,MIN(E3571*G3571,F3571*H3571),IF(COUNTIF($A$4:A3571, A3571)=1,MIN(E3571*G3571,F3571*H3571),MIN(SUMPRODUCT(INDIRECT("E"&amp;ROW(C3571)-COUNTIF($A$4:A3571, A3571)+1):E3571,INDIRECT("G"&amp;ROW(C3571)-COUNTIF($A$4:A3571, A3571)+1):G3571),F3571*H3571)-SUMPRODUCT(INDIRECT("E"&amp;ROW(C3571)-COUNTIF($A$4:A3571, A3571)+1):E3570,INDIRECT("G"&amp;ROW(C3571)-COUNTIF($A$4:A3571, A3571)+1):G3570)))))</f>
        <v/>
      </c>
    </row>
    <row r="3572" spans="1:10">
      <c r="A3572" s="5" t="str">
        <f t="shared" si="55"/>
        <v/>
      </c>
      <c r="B3572" s="103"/>
      <c r="C3572" s="104"/>
      <c r="D3572" s="105"/>
      <c r="E3572" s="106"/>
      <c r="F3572" s="106"/>
      <c r="G3572" s="107"/>
      <c r="H3572" s="107"/>
      <c r="I3572" s="105"/>
      <c r="J3572" s="101" t="str">
        <f ca="1">IF(OR(ISBLANK(E3572),ISBLANK(F3572),ISBLANK(H3572),ISBLANK(G3572),ISBLANK(C3572),ISBLANK(B3572)),"",MAX(0,IF(COUNTIF(A:A,A3572)=1,MIN(E3572*G3572,F3572*H3572),IF(COUNTIF($A$4:A3572, A3572)=1,MIN(E3572*G3572,F3572*H3572),MIN(SUMPRODUCT(INDIRECT("E"&amp;ROW(C3572)-COUNTIF($A$4:A3572, A3572)+1):E3572,INDIRECT("G"&amp;ROW(C3572)-COUNTIF($A$4:A3572, A3572)+1):G3572),F3572*H3572)-SUMPRODUCT(INDIRECT("E"&amp;ROW(C3572)-COUNTIF($A$4:A3572, A3572)+1):E3571,INDIRECT("G"&amp;ROW(C3572)-COUNTIF($A$4:A3572, A3572)+1):G3571)))))</f>
        <v/>
      </c>
    </row>
    <row r="3573" spans="1:10">
      <c r="A3573" s="5" t="str">
        <f t="shared" si="55"/>
        <v/>
      </c>
      <c r="B3573" s="103"/>
      <c r="C3573" s="104"/>
      <c r="D3573" s="105"/>
      <c r="E3573" s="106"/>
      <c r="F3573" s="106"/>
      <c r="G3573" s="107"/>
      <c r="H3573" s="107"/>
      <c r="I3573" s="105"/>
      <c r="J3573" s="101" t="str">
        <f ca="1">IF(OR(ISBLANK(E3573),ISBLANK(F3573),ISBLANK(H3573),ISBLANK(G3573),ISBLANK(C3573),ISBLANK(B3573)),"",MAX(0,IF(COUNTIF(A:A,A3573)=1,MIN(E3573*G3573,F3573*H3573),IF(COUNTIF($A$4:A3573, A3573)=1,MIN(E3573*G3573,F3573*H3573),MIN(SUMPRODUCT(INDIRECT("E"&amp;ROW(C3573)-COUNTIF($A$4:A3573, A3573)+1):E3573,INDIRECT("G"&amp;ROW(C3573)-COUNTIF($A$4:A3573, A3573)+1):G3573),F3573*H3573)-SUMPRODUCT(INDIRECT("E"&amp;ROW(C3573)-COUNTIF($A$4:A3573, A3573)+1):E3572,INDIRECT("G"&amp;ROW(C3573)-COUNTIF($A$4:A3573, A3573)+1):G3572)))))</f>
        <v/>
      </c>
    </row>
    <row r="3574" spans="1:10">
      <c r="A3574" s="5" t="str">
        <f t="shared" si="55"/>
        <v/>
      </c>
      <c r="B3574" s="103"/>
      <c r="C3574" s="104"/>
      <c r="D3574" s="105"/>
      <c r="E3574" s="106"/>
      <c r="F3574" s="106"/>
      <c r="G3574" s="107"/>
      <c r="H3574" s="107"/>
      <c r="I3574" s="105"/>
      <c r="J3574" s="101" t="str">
        <f ca="1">IF(OR(ISBLANK(E3574),ISBLANK(F3574),ISBLANK(H3574),ISBLANK(G3574),ISBLANK(C3574),ISBLANK(B3574)),"",MAX(0,IF(COUNTIF(A:A,A3574)=1,MIN(E3574*G3574,F3574*H3574),IF(COUNTIF($A$4:A3574, A3574)=1,MIN(E3574*G3574,F3574*H3574),MIN(SUMPRODUCT(INDIRECT("E"&amp;ROW(C3574)-COUNTIF($A$4:A3574, A3574)+1):E3574,INDIRECT("G"&amp;ROW(C3574)-COUNTIF($A$4:A3574, A3574)+1):G3574),F3574*H3574)-SUMPRODUCT(INDIRECT("E"&amp;ROW(C3574)-COUNTIF($A$4:A3574, A3574)+1):E3573,INDIRECT("G"&amp;ROW(C3574)-COUNTIF($A$4:A3574, A3574)+1):G3573)))))</f>
        <v/>
      </c>
    </row>
    <row r="3575" spans="1:10">
      <c r="A3575" s="5" t="str">
        <f t="shared" si="55"/>
        <v/>
      </c>
      <c r="B3575" s="103"/>
      <c r="C3575" s="104"/>
      <c r="D3575" s="105"/>
      <c r="E3575" s="106"/>
      <c r="F3575" s="106"/>
      <c r="G3575" s="107"/>
      <c r="H3575" s="107"/>
      <c r="I3575" s="105"/>
      <c r="J3575" s="101" t="str">
        <f ca="1">IF(OR(ISBLANK(E3575),ISBLANK(F3575),ISBLANK(H3575),ISBLANK(G3575),ISBLANK(C3575),ISBLANK(B3575)),"",MAX(0,IF(COUNTIF(A:A,A3575)=1,MIN(E3575*G3575,F3575*H3575),IF(COUNTIF($A$4:A3575, A3575)=1,MIN(E3575*G3575,F3575*H3575),MIN(SUMPRODUCT(INDIRECT("E"&amp;ROW(C3575)-COUNTIF($A$4:A3575, A3575)+1):E3575,INDIRECT("G"&amp;ROW(C3575)-COUNTIF($A$4:A3575, A3575)+1):G3575),F3575*H3575)-SUMPRODUCT(INDIRECT("E"&amp;ROW(C3575)-COUNTIF($A$4:A3575, A3575)+1):E3574,INDIRECT("G"&amp;ROW(C3575)-COUNTIF($A$4:A3575, A3575)+1):G3574)))))</f>
        <v/>
      </c>
    </row>
    <row r="3576" spans="1:10">
      <c r="A3576" s="5" t="str">
        <f t="shared" si="55"/>
        <v/>
      </c>
      <c r="B3576" s="103"/>
      <c r="C3576" s="104"/>
      <c r="D3576" s="105"/>
      <c r="E3576" s="106"/>
      <c r="F3576" s="106"/>
      <c r="G3576" s="107"/>
      <c r="H3576" s="107"/>
      <c r="I3576" s="105"/>
      <c r="J3576" s="101" t="str">
        <f ca="1">IF(OR(ISBLANK(E3576),ISBLANK(F3576),ISBLANK(H3576),ISBLANK(G3576),ISBLANK(C3576),ISBLANK(B3576)),"",MAX(0,IF(COUNTIF(A:A,A3576)=1,MIN(E3576*G3576,F3576*H3576),IF(COUNTIF($A$4:A3576, A3576)=1,MIN(E3576*G3576,F3576*H3576),MIN(SUMPRODUCT(INDIRECT("E"&amp;ROW(C3576)-COUNTIF($A$4:A3576, A3576)+1):E3576,INDIRECT("G"&amp;ROW(C3576)-COUNTIF($A$4:A3576, A3576)+1):G3576),F3576*H3576)-SUMPRODUCT(INDIRECT("E"&amp;ROW(C3576)-COUNTIF($A$4:A3576, A3576)+1):E3575,INDIRECT("G"&amp;ROW(C3576)-COUNTIF($A$4:A3576, A3576)+1):G3575)))))</f>
        <v/>
      </c>
    </row>
    <row r="3577" spans="1:10">
      <c r="A3577" s="5" t="str">
        <f t="shared" si="55"/>
        <v/>
      </c>
      <c r="B3577" s="103"/>
      <c r="C3577" s="104"/>
      <c r="D3577" s="105"/>
      <c r="E3577" s="106"/>
      <c r="F3577" s="106"/>
      <c r="G3577" s="107"/>
      <c r="H3577" s="107"/>
      <c r="I3577" s="105"/>
      <c r="J3577" s="101" t="str">
        <f ca="1">IF(OR(ISBLANK(E3577),ISBLANK(F3577),ISBLANK(H3577),ISBLANK(G3577),ISBLANK(C3577),ISBLANK(B3577)),"",MAX(0,IF(COUNTIF(A:A,A3577)=1,MIN(E3577*G3577,F3577*H3577),IF(COUNTIF($A$4:A3577, A3577)=1,MIN(E3577*G3577,F3577*H3577),MIN(SUMPRODUCT(INDIRECT("E"&amp;ROW(C3577)-COUNTIF($A$4:A3577, A3577)+1):E3577,INDIRECT("G"&amp;ROW(C3577)-COUNTIF($A$4:A3577, A3577)+1):G3577),F3577*H3577)-SUMPRODUCT(INDIRECT("E"&amp;ROW(C3577)-COUNTIF($A$4:A3577, A3577)+1):E3576,INDIRECT("G"&amp;ROW(C3577)-COUNTIF($A$4:A3577, A3577)+1):G3576)))))</f>
        <v/>
      </c>
    </row>
    <row r="3578" spans="1:10">
      <c r="A3578" s="5" t="str">
        <f t="shared" si="55"/>
        <v/>
      </c>
      <c r="B3578" s="103"/>
      <c r="C3578" s="104"/>
      <c r="D3578" s="105"/>
      <c r="E3578" s="106"/>
      <c r="F3578" s="106"/>
      <c r="G3578" s="107"/>
      <c r="H3578" s="107"/>
      <c r="I3578" s="105"/>
      <c r="J3578" s="101" t="str">
        <f ca="1">IF(OR(ISBLANK(E3578),ISBLANK(F3578),ISBLANK(H3578),ISBLANK(G3578),ISBLANK(C3578),ISBLANK(B3578)),"",MAX(0,IF(COUNTIF(A:A,A3578)=1,MIN(E3578*G3578,F3578*H3578),IF(COUNTIF($A$4:A3578, A3578)=1,MIN(E3578*G3578,F3578*H3578),MIN(SUMPRODUCT(INDIRECT("E"&amp;ROW(C3578)-COUNTIF($A$4:A3578, A3578)+1):E3578,INDIRECT("G"&amp;ROW(C3578)-COUNTIF($A$4:A3578, A3578)+1):G3578),F3578*H3578)-SUMPRODUCT(INDIRECT("E"&amp;ROW(C3578)-COUNTIF($A$4:A3578, A3578)+1):E3577,INDIRECT("G"&amp;ROW(C3578)-COUNTIF($A$4:A3578, A3578)+1):G3577)))))</f>
        <v/>
      </c>
    </row>
    <row r="3579" spans="1:10">
      <c r="A3579" s="5" t="str">
        <f t="shared" si="55"/>
        <v/>
      </c>
      <c r="B3579" s="103"/>
      <c r="C3579" s="104"/>
      <c r="D3579" s="105"/>
      <c r="E3579" s="106"/>
      <c r="F3579" s="106"/>
      <c r="G3579" s="107"/>
      <c r="H3579" s="107"/>
      <c r="I3579" s="105"/>
      <c r="J3579" s="101" t="str">
        <f ca="1">IF(OR(ISBLANK(E3579),ISBLANK(F3579),ISBLANK(H3579),ISBLANK(G3579),ISBLANK(C3579),ISBLANK(B3579)),"",MAX(0,IF(COUNTIF(A:A,A3579)=1,MIN(E3579*G3579,F3579*H3579),IF(COUNTIF($A$4:A3579, A3579)=1,MIN(E3579*G3579,F3579*H3579),MIN(SUMPRODUCT(INDIRECT("E"&amp;ROW(C3579)-COUNTIF($A$4:A3579, A3579)+1):E3579,INDIRECT("G"&amp;ROW(C3579)-COUNTIF($A$4:A3579, A3579)+1):G3579),F3579*H3579)-SUMPRODUCT(INDIRECT("E"&amp;ROW(C3579)-COUNTIF($A$4:A3579, A3579)+1):E3578,INDIRECT("G"&amp;ROW(C3579)-COUNTIF($A$4:A3579, A3579)+1):G3578)))))</f>
        <v/>
      </c>
    </row>
    <row r="3580" spans="1:10">
      <c r="A3580" s="5" t="str">
        <f t="shared" si="55"/>
        <v/>
      </c>
      <c r="B3580" s="103"/>
      <c r="C3580" s="104"/>
      <c r="D3580" s="105"/>
      <c r="E3580" s="106"/>
      <c r="F3580" s="106"/>
      <c r="G3580" s="107"/>
      <c r="H3580" s="107"/>
      <c r="I3580" s="105"/>
      <c r="J3580" s="101" t="str">
        <f ca="1">IF(OR(ISBLANK(E3580),ISBLANK(F3580),ISBLANK(H3580),ISBLANK(G3580),ISBLANK(C3580),ISBLANK(B3580)),"",MAX(0,IF(COUNTIF(A:A,A3580)=1,MIN(E3580*G3580,F3580*H3580),IF(COUNTIF($A$4:A3580, A3580)=1,MIN(E3580*G3580,F3580*H3580),MIN(SUMPRODUCT(INDIRECT("E"&amp;ROW(C3580)-COUNTIF($A$4:A3580, A3580)+1):E3580,INDIRECT("G"&amp;ROW(C3580)-COUNTIF($A$4:A3580, A3580)+1):G3580),F3580*H3580)-SUMPRODUCT(INDIRECT("E"&amp;ROW(C3580)-COUNTIF($A$4:A3580, A3580)+1):E3579,INDIRECT("G"&amp;ROW(C3580)-COUNTIF($A$4:A3580, A3580)+1):G3579)))))</f>
        <v/>
      </c>
    </row>
    <row r="3581" spans="1:10">
      <c r="A3581" s="5" t="str">
        <f t="shared" si="55"/>
        <v/>
      </c>
      <c r="B3581" s="103"/>
      <c r="C3581" s="104"/>
      <c r="D3581" s="105"/>
      <c r="E3581" s="106"/>
      <c r="F3581" s="106"/>
      <c r="G3581" s="107"/>
      <c r="H3581" s="107"/>
      <c r="I3581" s="105"/>
      <c r="J3581" s="101" t="str">
        <f ca="1">IF(OR(ISBLANK(E3581),ISBLANK(F3581),ISBLANK(H3581),ISBLANK(G3581),ISBLANK(C3581),ISBLANK(B3581)),"",MAX(0,IF(COUNTIF(A:A,A3581)=1,MIN(E3581*G3581,F3581*H3581),IF(COUNTIF($A$4:A3581, A3581)=1,MIN(E3581*G3581,F3581*H3581),MIN(SUMPRODUCT(INDIRECT("E"&amp;ROW(C3581)-COUNTIF($A$4:A3581, A3581)+1):E3581,INDIRECT("G"&amp;ROW(C3581)-COUNTIF($A$4:A3581, A3581)+1):G3581),F3581*H3581)-SUMPRODUCT(INDIRECT("E"&amp;ROW(C3581)-COUNTIF($A$4:A3581, A3581)+1):E3580,INDIRECT("G"&amp;ROW(C3581)-COUNTIF($A$4:A3581, A3581)+1):G3580)))))</f>
        <v/>
      </c>
    </row>
    <row r="3582" spans="1:10">
      <c r="A3582" s="5" t="str">
        <f t="shared" si="55"/>
        <v/>
      </c>
      <c r="B3582" s="103"/>
      <c r="C3582" s="104"/>
      <c r="D3582" s="105"/>
      <c r="E3582" s="106"/>
      <c r="F3582" s="106"/>
      <c r="G3582" s="107"/>
      <c r="H3582" s="107"/>
      <c r="I3582" s="105"/>
      <c r="J3582" s="101" t="str">
        <f ca="1">IF(OR(ISBLANK(E3582),ISBLANK(F3582),ISBLANK(H3582),ISBLANK(G3582),ISBLANK(C3582),ISBLANK(B3582)),"",MAX(0,IF(COUNTIF(A:A,A3582)=1,MIN(E3582*G3582,F3582*H3582),IF(COUNTIF($A$4:A3582, A3582)=1,MIN(E3582*G3582,F3582*H3582),MIN(SUMPRODUCT(INDIRECT("E"&amp;ROW(C3582)-COUNTIF($A$4:A3582, A3582)+1):E3582,INDIRECT("G"&amp;ROW(C3582)-COUNTIF($A$4:A3582, A3582)+1):G3582),F3582*H3582)-SUMPRODUCT(INDIRECT("E"&amp;ROW(C3582)-COUNTIF($A$4:A3582, A3582)+1):E3581,INDIRECT("G"&amp;ROW(C3582)-COUNTIF($A$4:A3582, A3582)+1):G3581)))))</f>
        <v/>
      </c>
    </row>
    <row r="3583" spans="1:10">
      <c r="A3583" s="5" t="str">
        <f t="shared" si="55"/>
        <v/>
      </c>
      <c r="B3583" s="103"/>
      <c r="C3583" s="104"/>
      <c r="D3583" s="105"/>
      <c r="E3583" s="106"/>
      <c r="F3583" s="106"/>
      <c r="G3583" s="107"/>
      <c r="H3583" s="107"/>
      <c r="I3583" s="105"/>
      <c r="J3583" s="101" t="str">
        <f ca="1">IF(OR(ISBLANK(E3583),ISBLANK(F3583),ISBLANK(H3583),ISBLANK(G3583),ISBLANK(C3583),ISBLANK(B3583)),"",MAX(0,IF(COUNTIF(A:A,A3583)=1,MIN(E3583*G3583,F3583*H3583),IF(COUNTIF($A$4:A3583, A3583)=1,MIN(E3583*G3583,F3583*H3583),MIN(SUMPRODUCT(INDIRECT("E"&amp;ROW(C3583)-COUNTIF($A$4:A3583, A3583)+1):E3583,INDIRECT("G"&amp;ROW(C3583)-COUNTIF($A$4:A3583, A3583)+1):G3583),F3583*H3583)-SUMPRODUCT(INDIRECT("E"&amp;ROW(C3583)-COUNTIF($A$4:A3583, A3583)+1):E3582,INDIRECT("G"&amp;ROW(C3583)-COUNTIF($A$4:A3583, A3583)+1):G3582)))))</f>
        <v/>
      </c>
    </row>
    <row r="3584" spans="1:10">
      <c r="A3584" s="5" t="str">
        <f t="shared" si="55"/>
        <v/>
      </c>
      <c r="B3584" s="103"/>
      <c r="C3584" s="104"/>
      <c r="D3584" s="105"/>
      <c r="E3584" s="106"/>
      <c r="F3584" s="106"/>
      <c r="G3584" s="107"/>
      <c r="H3584" s="107"/>
      <c r="I3584" s="105"/>
      <c r="J3584" s="101" t="str">
        <f ca="1">IF(OR(ISBLANK(E3584),ISBLANK(F3584),ISBLANK(H3584),ISBLANK(G3584),ISBLANK(C3584),ISBLANK(B3584)),"",MAX(0,IF(COUNTIF(A:A,A3584)=1,MIN(E3584*G3584,F3584*H3584),IF(COUNTIF($A$4:A3584, A3584)=1,MIN(E3584*G3584,F3584*H3584),MIN(SUMPRODUCT(INDIRECT("E"&amp;ROW(C3584)-COUNTIF($A$4:A3584, A3584)+1):E3584,INDIRECT("G"&amp;ROW(C3584)-COUNTIF($A$4:A3584, A3584)+1):G3584),F3584*H3584)-SUMPRODUCT(INDIRECT("E"&amp;ROW(C3584)-COUNTIF($A$4:A3584, A3584)+1):E3583,INDIRECT("G"&amp;ROW(C3584)-COUNTIF($A$4:A3584, A3584)+1):G3583)))))</f>
        <v/>
      </c>
    </row>
    <row r="3585" spans="1:10">
      <c r="A3585" s="5" t="str">
        <f t="shared" si="55"/>
        <v/>
      </c>
      <c r="B3585" s="103"/>
      <c r="C3585" s="104"/>
      <c r="D3585" s="105"/>
      <c r="E3585" s="106"/>
      <c r="F3585" s="106"/>
      <c r="G3585" s="107"/>
      <c r="H3585" s="107"/>
      <c r="I3585" s="105"/>
      <c r="J3585" s="101" t="str">
        <f ca="1">IF(OR(ISBLANK(E3585),ISBLANK(F3585),ISBLANK(H3585),ISBLANK(G3585),ISBLANK(C3585),ISBLANK(B3585)),"",MAX(0,IF(COUNTIF(A:A,A3585)=1,MIN(E3585*G3585,F3585*H3585),IF(COUNTIF($A$4:A3585, A3585)=1,MIN(E3585*G3585,F3585*H3585),MIN(SUMPRODUCT(INDIRECT("E"&amp;ROW(C3585)-COUNTIF($A$4:A3585, A3585)+1):E3585,INDIRECT("G"&amp;ROW(C3585)-COUNTIF($A$4:A3585, A3585)+1):G3585),F3585*H3585)-SUMPRODUCT(INDIRECT("E"&amp;ROW(C3585)-COUNTIF($A$4:A3585, A3585)+1):E3584,INDIRECT("G"&amp;ROW(C3585)-COUNTIF($A$4:A3585, A3585)+1):G3584)))))</f>
        <v/>
      </c>
    </row>
    <row r="3586" spans="1:10">
      <c r="A3586" s="5" t="str">
        <f t="shared" si="55"/>
        <v/>
      </c>
      <c r="B3586" s="103"/>
      <c r="C3586" s="104"/>
      <c r="D3586" s="105"/>
      <c r="E3586" s="106"/>
      <c r="F3586" s="106"/>
      <c r="G3586" s="107"/>
      <c r="H3586" s="107"/>
      <c r="I3586" s="105"/>
      <c r="J3586" s="101" t="str">
        <f ca="1">IF(OR(ISBLANK(E3586),ISBLANK(F3586),ISBLANK(H3586),ISBLANK(G3586),ISBLANK(C3586),ISBLANK(B3586)),"",MAX(0,IF(COUNTIF(A:A,A3586)=1,MIN(E3586*G3586,F3586*H3586),IF(COUNTIF($A$4:A3586, A3586)=1,MIN(E3586*G3586,F3586*H3586),MIN(SUMPRODUCT(INDIRECT("E"&amp;ROW(C3586)-COUNTIF($A$4:A3586, A3586)+1):E3586,INDIRECT("G"&amp;ROW(C3586)-COUNTIF($A$4:A3586, A3586)+1):G3586),F3586*H3586)-SUMPRODUCT(INDIRECT("E"&amp;ROW(C3586)-COUNTIF($A$4:A3586, A3586)+1):E3585,INDIRECT("G"&amp;ROW(C3586)-COUNTIF($A$4:A3586, A3586)+1):G3585)))))</f>
        <v/>
      </c>
    </row>
    <row r="3587" spans="1:10">
      <c r="A3587" s="5" t="str">
        <f t="shared" si="55"/>
        <v/>
      </c>
      <c r="B3587" s="103"/>
      <c r="C3587" s="104"/>
      <c r="D3587" s="105"/>
      <c r="E3587" s="106"/>
      <c r="F3587" s="106"/>
      <c r="G3587" s="107"/>
      <c r="H3587" s="107"/>
      <c r="I3587" s="105"/>
      <c r="J3587" s="101" t="str">
        <f ca="1">IF(OR(ISBLANK(E3587),ISBLANK(F3587),ISBLANK(H3587),ISBLANK(G3587),ISBLANK(C3587),ISBLANK(B3587)),"",MAX(0,IF(COUNTIF(A:A,A3587)=1,MIN(E3587*G3587,F3587*H3587),IF(COUNTIF($A$4:A3587, A3587)=1,MIN(E3587*G3587,F3587*H3587),MIN(SUMPRODUCT(INDIRECT("E"&amp;ROW(C3587)-COUNTIF($A$4:A3587, A3587)+1):E3587,INDIRECT("G"&amp;ROW(C3587)-COUNTIF($A$4:A3587, A3587)+1):G3587),F3587*H3587)-SUMPRODUCT(INDIRECT("E"&amp;ROW(C3587)-COUNTIF($A$4:A3587, A3587)+1):E3586,INDIRECT("G"&amp;ROW(C3587)-COUNTIF($A$4:A3587, A3587)+1):G3586)))))</f>
        <v/>
      </c>
    </row>
    <row r="3588" spans="1:10">
      <c r="A3588" s="5" t="str">
        <f t="shared" ref="A3588:A3651" si="56">CONCATENATE(B3588,C3588)</f>
        <v/>
      </c>
      <c r="B3588" s="103"/>
      <c r="C3588" s="104"/>
      <c r="D3588" s="105"/>
      <c r="E3588" s="106"/>
      <c r="F3588" s="106"/>
      <c r="G3588" s="107"/>
      <c r="H3588" s="107"/>
      <c r="I3588" s="105"/>
      <c r="J3588" s="101" t="str">
        <f ca="1">IF(OR(ISBLANK(E3588),ISBLANK(F3588),ISBLANK(H3588),ISBLANK(G3588),ISBLANK(C3588),ISBLANK(B3588)),"",MAX(0,IF(COUNTIF(A:A,A3588)=1,MIN(E3588*G3588,F3588*H3588),IF(COUNTIF($A$4:A3588, A3588)=1,MIN(E3588*G3588,F3588*H3588),MIN(SUMPRODUCT(INDIRECT("E"&amp;ROW(C3588)-COUNTIF($A$4:A3588, A3588)+1):E3588,INDIRECT("G"&amp;ROW(C3588)-COUNTIF($A$4:A3588, A3588)+1):G3588),F3588*H3588)-SUMPRODUCT(INDIRECT("E"&amp;ROW(C3588)-COUNTIF($A$4:A3588, A3588)+1):E3587,INDIRECT("G"&amp;ROW(C3588)-COUNTIF($A$4:A3588, A3588)+1):G3587)))))</f>
        <v/>
      </c>
    </row>
    <row r="3589" spans="1:10">
      <c r="A3589" s="5" t="str">
        <f t="shared" si="56"/>
        <v/>
      </c>
      <c r="B3589" s="103"/>
      <c r="C3589" s="104"/>
      <c r="D3589" s="105"/>
      <c r="E3589" s="106"/>
      <c r="F3589" s="106"/>
      <c r="G3589" s="107"/>
      <c r="H3589" s="107"/>
      <c r="I3589" s="105"/>
      <c r="J3589" s="101" t="str">
        <f ca="1">IF(OR(ISBLANK(E3589),ISBLANK(F3589),ISBLANK(H3589),ISBLANK(G3589),ISBLANK(C3589),ISBLANK(B3589)),"",MAX(0,IF(COUNTIF(A:A,A3589)=1,MIN(E3589*G3589,F3589*H3589),IF(COUNTIF($A$4:A3589, A3589)=1,MIN(E3589*G3589,F3589*H3589),MIN(SUMPRODUCT(INDIRECT("E"&amp;ROW(C3589)-COUNTIF($A$4:A3589, A3589)+1):E3589,INDIRECT("G"&amp;ROW(C3589)-COUNTIF($A$4:A3589, A3589)+1):G3589),F3589*H3589)-SUMPRODUCT(INDIRECT("E"&amp;ROW(C3589)-COUNTIF($A$4:A3589, A3589)+1):E3588,INDIRECT("G"&amp;ROW(C3589)-COUNTIF($A$4:A3589, A3589)+1):G3588)))))</f>
        <v/>
      </c>
    </row>
    <row r="3590" spans="1:10">
      <c r="A3590" s="5" t="str">
        <f t="shared" si="56"/>
        <v/>
      </c>
      <c r="B3590" s="103"/>
      <c r="C3590" s="104"/>
      <c r="D3590" s="105"/>
      <c r="E3590" s="106"/>
      <c r="F3590" s="106"/>
      <c r="G3590" s="107"/>
      <c r="H3590" s="107"/>
      <c r="I3590" s="105"/>
      <c r="J3590" s="101" t="str">
        <f ca="1">IF(OR(ISBLANK(E3590),ISBLANK(F3590),ISBLANK(H3590),ISBLANK(G3590),ISBLANK(C3590),ISBLANK(B3590)),"",MAX(0,IF(COUNTIF(A:A,A3590)=1,MIN(E3590*G3590,F3590*H3590),IF(COUNTIF($A$4:A3590, A3590)=1,MIN(E3590*G3590,F3590*H3590),MIN(SUMPRODUCT(INDIRECT("E"&amp;ROW(C3590)-COUNTIF($A$4:A3590, A3590)+1):E3590,INDIRECT("G"&amp;ROW(C3590)-COUNTIF($A$4:A3590, A3590)+1):G3590),F3590*H3590)-SUMPRODUCT(INDIRECT("E"&amp;ROW(C3590)-COUNTIF($A$4:A3590, A3590)+1):E3589,INDIRECT("G"&amp;ROW(C3590)-COUNTIF($A$4:A3590, A3590)+1):G3589)))))</f>
        <v/>
      </c>
    </row>
    <row r="3591" spans="1:10">
      <c r="A3591" s="5" t="str">
        <f t="shared" si="56"/>
        <v/>
      </c>
      <c r="B3591" s="103"/>
      <c r="C3591" s="104"/>
      <c r="D3591" s="105"/>
      <c r="E3591" s="106"/>
      <c r="F3591" s="106"/>
      <c r="G3591" s="107"/>
      <c r="H3591" s="107"/>
      <c r="I3591" s="105"/>
      <c r="J3591" s="101" t="str">
        <f ca="1">IF(OR(ISBLANK(E3591),ISBLANK(F3591),ISBLANK(H3591),ISBLANK(G3591),ISBLANK(C3591),ISBLANK(B3591)),"",MAX(0,IF(COUNTIF(A:A,A3591)=1,MIN(E3591*G3591,F3591*H3591),IF(COUNTIF($A$4:A3591, A3591)=1,MIN(E3591*G3591,F3591*H3591),MIN(SUMPRODUCT(INDIRECT("E"&amp;ROW(C3591)-COUNTIF($A$4:A3591, A3591)+1):E3591,INDIRECT("G"&amp;ROW(C3591)-COUNTIF($A$4:A3591, A3591)+1):G3591),F3591*H3591)-SUMPRODUCT(INDIRECT("E"&amp;ROW(C3591)-COUNTIF($A$4:A3591, A3591)+1):E3590,INDIRECT("G"&amp;ROW(C3591)-COUNTIF($A$4:A3591, A3591)+1):G3590)))))</f>
        <v/>
      </c>
    </row>
    <row r="3592" spans="1:10">
      <c r="A3592" s="5" t="str">
        <f t="shared" si="56"/>
        <v/>
      </c>
      <c r="B3592" s="103"/>
      <c r="C3592" s="104"/>
      <c r="D3592" s="105"/>
      <c r="E3592" s="106"/>
      <c r="F3592" s="106"/>
      <c r="G3592" s="107"/>
      <c r="H3592" s="107"/>
      <c r="I3592" s="105"/>
      <c r="J3592" s="101" t="str">
        <f ca="1">IF(OR(ISBLANK(E3592),ISBLANK(F3592),ISBLANK(H3592),ISBLANK(G3592),ISBLANK(C3592),ISBLANK(B3592)),"",MAX(0,IF(COUNTIF(A:A,A3592)=1,MIN(E3592*G3592,F3592*H3592),IF(COUNTIF($A$4:A3592, A3592)=1,MIN(E3592*G3592,F3592*H3592),MIN(SUMPRODUCT(INDIRECT("E"&amp;ROW(C3592)-COUNTIF($A$4:A3592, A3592)+1):E3592,INDIRECT("G"&amp;ROW(C3592)-COUNTIF($A$4:A3592, A3592)+1):G3592),F3592*H3592)-SUMPRODUCT(INDIRECT("E"&amp;ROW(C3592)-COUNTIF($A$4:A3592, A3592)+1):E3591,INDIRECT("G"&amp;ROW(C3592)-COUNTIF($A$4:A3592, A3592)+1):G3591)))))</f>
        <v/>
      </c>
    </row>
    <row r="3593" spans="1:10">
      <c r="A3593" s="5" t="str">
        <f t="shared" si="56"/>
        <v/>
      </c>
      <c r="B3593" s="103"/>
      <c r="C3593" s="104"/>
      <c r="D3593" s="105"/>
      <c r="E3593" s="106"/>
      <c r="F3593" s="106"/>
      <c r="G3593" s="107"/>
      <c r="H3593" s="107"/>
      <c r="I3593" s="105"/>
      <c r="J3593" s="101" t="str">
        <f ca="1">IF(OR(ISBLANK(E3593),ISBLANK(F3593),ISBLANK(H3593),ISBLANK(G3593),ISBLANK(C3593),ISBLANK(B3593)),"",MAX(0,IF(COUNTIF(A:A,A3593)=1,MIN(E3593*G3593,F3593*H3593),IF(COUNTIF($A$4:A3593, A3593)=1,MIN(E3593*G3593,F3593*H3593),MIN(SUMPRODUCT(INDIRECT("E"&amp;ROW(C3593)-COUNTIF($A$4:A3593, A3593)+1):E3593,INDIRECT("G"&amp;ROW(C3593)-COUNTIF($A$4:A3593, A3593)+1):G3593),F3593*H3593)-SUMPRODUCT(INDIRECT("E"&amp;ROW(C3593)-COUNTIF($A$4:A3593, A3593)+1):E3592,INDIRECT("G"&amp;ROW(C3593)-COUNTIF($A$4:A3593, A3593)+1):G3592)))))</f>
        <v/>
      </c>
    </row>
    <row r="3594" spans="1:10">
      <c r="A3594" s="5" t="str">
        <f t="shared" si="56"/>
        <v/>
      </c>
      <c r="B3594" s="103"/>
      <c r="C3594" s="104"/>
      <c r="D3594" s="105"/>
      <c r="E3594" s="106"/>
      <c r="F3594" s="106"/>
      <c r="G3594" s="107"/>
      <c r="H3594" s="107"/>
      <c r="I3594" s="105"/>
      <c r="J3594" s="101" t="str">
        <f ca="1">IF(OR(ISBLANK(E3594),ISBLANK(F3594),ISBLANK(H3594),ISBLANK(G3594),ISBLANK(C3594),ISBLANK(B3594)),"",MAX(0,IF(COUNTIF(A:A,A3594)=1,MIN(E3594*G3594,F3594*H3594),IF(COUNTIF($A$4:A3594, A3594)=1,MIN(E3594*G3594,F3594*H3594),MIN(SUMPRODUCT(INDIRECT("E"&amp;ROW(C3594)-COUNTIF($A$4:A3594, A3594)+1):E3594,INDIRECT("G"&amp;ROW(C3594)-COUNTIF($A$4:A3594, A3594)+1):G3594),F3594*H3594)-SUMPRODUCT(INDIRECT("E"&amp;ROW(C3594)-COUNTIF($A$4:A3594, A3594)+1):E3593,INDIRECT("G"&amp;ROW(C3594)-COUNTIF($A$4:A3594, A3594)+1):G3593)))))</f>
        <v/>
      </c>
    </row>
    <row r="3595" spans="1:10">
      <c r="A3595" s="5" t="str">
        <f t="shared" si="56"/>
        <v/>
      </c>
      <c r="B3595" s="103"/>
      <c r="C3595" s="104"/>
      <c r="D3595" s="105"/>
      <c r="E3595" s="106"/>
      <c r="F3595" s="106"/>
      <c r="G3595" s="107"/>
      <c r="H3595" s="107"/>
      <c r="I3595" s="105"/>
      <c r="J3595" s="101" t="str">
        <f ca="1">IF(OR(ISBLANK(E3595),ISBLANK(F3595),ISBLANK(H3595),ISBLANK(G3595),ISBLANK(C3595),ISBLANK(B3595)),"",MAX(0,IF(COUNTIF(A:A,A3595)=1,MIN(E3595*G3595,F3595*H3595),IF(COUNTIF($A$4:A3595, A3595)=1,MIN(E3595*G3595,F3595*H3595),MIN(SUMPRODUCT(INDIRECT("E"&amp;ROW(C3595)-COUNTIF($A$4:A3595, A3595)+1):E3595,INDIRECT("G"&amp;ROW(C3595)-COUNTIF($A$4:A3595, A3595)+1):G3595),F3595*H3595)-SUMPRODUCT(INDIRECT("E"&amp;ROW(C3595)-COUNTIF($A$4:A3595, A3595)+1):E3594,INDIRECT("G"&amp;ROW(C3595)-COUNTIF($A$4:A3595, A3595)+1):G3594)))))</f>
        <v/>
      </c>
    </row>
    <row r="3596" spans="1:10">
      <c r="A3596" s="5" t="str">
        <f t="shared" si="56"/>
        <v/>
      </c>
      <c r="B3596" s="103"/>
      <c r="C3596" s="104"/>
      <c r="D3596" s="105"/>
      <c r="E3596" s="106"/>
      <c r="F3596" s="106"/>
      <c r="G3596" s="107"/>
      <c r="H3596" s="107"/>
      <c r="I3596" s="105"/>
      <c r="J3596" s="101" t="str">
        <f ca="1">IF(OR(ISBLANK(E3596),ISBLANK(F3596),ISBLANK(H3596),ISBLANK(G3596),ISBLANK(C3596),ISBLANK(B3596)),"",MAX(0,IF(COUNTIF(A:A,A3596)=1,MIN(E3596*G3596,F3596*H3596),IF(COUNTIF($A$4:A3596, A3596)=1,MIN(E3596*G3596,F3596*H3596),MIN(SUMPRODUCT(INDIRECT("E"&amp;ROW(C3596)-COUNTIF($A$4:A3596, A3596)+1):E3596,INDIRECT("G"&amp;ROW(C3596)-COUNTIF($A$4:A3596, A3596)+1):G3596),F3596*H3596)-SUMPRODUCT(INDIRECT("E"&amp;ROW(C3596)-COUNTIF($A$4:A3596, A3596)+1):E3595,INDIRECT("G"&amp;ROW(C3596)-COUNTIF($A$4:A3596, A3596)+1):G3595)))))</f>
        <v/>
      </c>
    </row>
    <row r="3597" spans="1:10">
      <c r="A3597" s="5" t="str">
        <f t="shared" si="56"/>
        <v/>
      </c>
      <c r="B3597" s="103"/>
      <c r="C3597" s="104"/>
      <c r="D3597" s="105"/>
      <c r="E3597" s="106"/>
      <c r="F3597" s="106"/>
      <c r="G3597" s="107"/>
      <c r="H3597" s="107"/>
      <c r="I3597" s="105"/>
      <c r="J3597" s="101" t="str">
        <f ca="1">IF(OR(ISBLANK(E3597),ISBLANK(F3597),ISBLANK(H3597),ISBLANK(G3597),ISBLANK(C3597),ISBLANK(B3597)),"",MAX(0,IF(COUNTIF(A:A,A3597)=1,MIN(E3597*G3597,F3597*H3597),IF(COUNTIF($A$4:A3597, A3597)=1,MIN(E3597*G3597,F3597*H3597),MIN(SUMPRODUCT(INDIRECT("E"&amp;ROW(C3597)-COUNTIF($A$4:A3597, A3597)+1):E3597,INDIRECT("G"&amp;ROW(C3597)-COUNTIF($A$4:A3597, A3597)+1):G3597),F3597*H3597)-SUMPRODUCT(INDIRECT("E"&amp;ROW(C3597)-COUNTIF($A$4:A3597, A3597)+1):E3596,INDIRECT("G"&amp;ROW(C3597)-COUNTIF($A$4:A3597, A3597)+1):G3596)))))</f>
        <v/>
      </c>
    </row>
    <row r="3598" spans="1:10">
      <c r="A3598" s="5" t="str">
        <f t="shared" si="56"/>
        <v/>
      </c>
      <c r="B3598" s="103"/>
      <c r="C3598" s="104"/>
      <c r="D3598" s="105"/>
      <c r="E3598" s="106"/>
      <c r="F3598" s="106"/>
      <c r="G3598" s="107"/>
      <c r="H3598" s="107"/>
      <c r="I3598" s="105"/>
      <c r="J3598" s="101" t="str">
        <f ca="1">IF(OR(ISBLANK(E3598),ISBLANK(F3598),ISBLANK(H3598),ISBLANK(G3598),ISBLANK(C3598),ISBLANK(B3598)),"",MAX(0,IF(COUNTIF(A:A,A3598)=1,MIN(E3598*G3598,F3598*H3598),IF(COUNTIF($A$4:A3598, A3598)=1,MIN(E3598*G3598,F3598*H3598),MIN(SUMPRODUCT(INDIRECT("E"&amp;ROW(C3598)-COUNTIF($A$4:A3598, A3598)+1):E3598,INDIRECT("G"&amp;ROW(C3598)-COUNTIF($A$4:A3598, A3598)+1):G3598),F3598*H3598)-SUMPRODUCT(INDIRECT("E"&amp;ROW(C3598)-COUNTIF($A$4:A3598, A3598)+1):E3597,INDIRECT("G"&amp;ROW(C3598)-COUNTIF($A$4:A3598, A3598)+1):G3597)))))</f>
        <v/>
      </c>
    </row>
    <row r="3599" spans="1:10">
      <c r="A3599" s="5" t="str">
        <f t="shared" si="56"/>
        <v/>
      </c>
      <c r="B3599" s="103"/>
      <c r="C3599" s="104"/>
      <c r="D3599" s="105"/>
      <c r="E3599" s="106"/>
      <c r="F3599" s="106"/>
      <c r="G3599" s="107"/>
      <c r="H3599" s="107"/>
      <c r="I3599" s="105"/>
      <c r="J3599" s="101" t="str">
        <f ca="1">IF(OR(ISBLANK(E3599),ISBLANK(F3599),ISBLANK(H3599),ISBLANK(G3599),ISBLANK(C3599),ISBLANK(B3599)),"",MAX(0,IF(COUNTIF(A:A,A3599)=1,MIN(E3599*G3599,F3599*H3599),IF(COUNTIF($A$4:A3599, A3599)=1,MIN(E3599*G3599,F3599*H3599),MIN(SUMPRODUCT(INDIRECT("E"&amp;ROW(C3599)-COUNTIF($A$4:A3599, A3599)+1):E3599,INDIRECT("G"&amp;ROW(C3599)-COUNTIF($A$4:A3599, A3599)+1):G3599),F3599*H3599)-SUMPRODUCT(INDIRECT("E"&amp;ROW(C3599)-COUNTIF($A$4:A3599, A3599)+1):E3598,INDIRECT("G"&amp;ROW(C3599)-COUNTIF($A$4:A3599, A3599)+1):G3598)))))</f>
        <v/>
      </c>
    </row>
    <row r="3600" spans="1:10">
      <c r="A3600" s="5" t="str">
        <f t="shared" si="56"/>
        <v/>
      </c>
      <c r="B3600" s="103"/>
      <c r="C3600" s="104"/>
      <c r="D3600" s="105"/>
      <c r="E3600" s="106"/>
      <c r="F3600" s="106"/>
      <c r="G3600" s="107"/>
      <c r="H3600" s="107"/>
      <c r="I3600" s="105"/>
      <c r="J3600" s="101" t="str">
        <f ca="1">IF(OR(ISBLANK(E3600),ISBLANK(F3600),ISBLANK(H3600),ISBLANK(G3600),ISBLANK(C3600),ISBLANK(B3600)),"",MAX(0,IF(COUNTIF(A:A,A3600)=1,MIN(E3600*G3600,F3600*H3600),IF(COUNTIF($A$4:A3600, A3600)=1,MIN(E3600*G3600,F3600*H3600),MIN(SUMPRODUCT(INDIRECT("E"&amp;ROW(C3600)-COUNTIF($A$4:A3600, A3600)+1):E3600,INDIRECT("G"&amp;ROW(C3600)-COUNTIF($A$4:A3600, A3600)+1):G3600),F3600*H3600)-SUMPRODUCT(INDIRECT("E"&amp;ROW(C3600)-COUNTIF($A$4:A3600, A3600)+1):E3599,INDIRECT("G"&amp;ROW(C3600)-COUNTIF($A$4:A3600, A3600)+1):G3599)))))</f>
        <v/>
      </c>
    </row>
    <row r="3601" spans="1:10">
      <c r="A3601" s="5" t="str">
        <f t="shared" si="56"/>
        <v/>
      </c>
      <c r="B3601" s="103"/>
      <c r="C3601" s="104"/>
      <c r="D3601" s="105"/>
      <c r="E3601" s="106"/>
      <c r="F3601" s="106"/>
      <c r="G3601" s="107"/>
      <c r="H3601" s="107"/>
      <c r="I3601" s="105"/>
      <c r="J3601" s="101" t="str">
        <f ca="1">IF(OR(ISBLANK(E3601),ISBLANK(F3601),ISBLANK(H3601),ISBLANK(G3601),ISBLANK(C3601),ISBLANK(B3601)),"",MAX(0,IF(COUNTIF(A:A,A3601)=1,MIN(E3601*G3601,F3601*H3601),IF(COUNTIF($A$4:A3601, A3601)=1,MIN(E3601*G3601,F3601*H3601),MIN(SUMPRODUCT(INDIRECT("E"&amp;ROW(C3601)-COUNTIF($A$4:A3601, A3601)+1):E3601,INDIRECT("G"&amp;ROW(C3601)-COUNTIF($A$4:A3601, A3601)+1):G3601),F3601*H3601)-SUMPRODUCT(INDIRECT("E"&amp;ROW(C3601)-COUNTIF($A$4:A3601, A3601)+1):E3600,INDIRECT("G"&amp;ROW(C3601)-COUNTIF($A$4:A3601, A3601)+1):G3600)))))</f>
        <v/>
      </c>
    </row>
    <row r="3602" spans="1:10">
      <c r="A3602" s="5" t="str">
        <f t="shared" si="56"/>
        <v/>
      </c>
      <c r="B3602" s="103"/>
      <c r="C3602" s="104"/>
      <c r="D3602" s="105"/>
      <c r="E3602" s="106"/>
      <c r="F3602" s="106"/>
      <c r="G3602" s="107"/>
      <c r="H3602" s="107"/>
      <c r="I3602" s="105"/>
      <c r="J3602" s="101" t="str">
        <f ca="1">IF(OR(ISBLANK(E3602),ISBLANK(F3602),ISBLANK(H3602),ISBLANK(G3602),ISBLANK(C3602),ISBLANK(B3602)),"",MAX(0,IF(COUNTIF(A:A,A3602)=1,MIN(E3602*G3602,F3602*H3602),IF(COUNTIF($A$4:A3602, A3602)=1,MIN(E3602*G3602,F3602*H3602),MIN(SUMPRODUCT(INDIRECT("E"&amp;ROW(C3602)-COUNTIF($A$4:A3602, A3602)+1):E3602,INDIRECT("G"&amp;ROW(C3602)-COUNTIF($A$4:A3602, A3602)+1):G3602),F3602*H3602)-SUMPRODUCT(INDIRECT("E"&amp;ROW(C3602)-COUNTIF($A$4:A3602, A3602)+1):E3601,INDIRECT("G"&amp;ROW(C3602)-COUNTIF($A$4:A3602, A3602)+1):G3601)))))</f>
        <v/>
      </c>
    </row>
    <row r="3603" spans="1:10">
      <c r="A3603" s="5" t="str">
        <f t="shared" si="56"/>
        <v/>
      </c>
      <c r="B3603" s="103"/>
      <c r="C3603" s="104"/>
      <c r="D3603" s="105"/>
      <c r="E3603" s="106"/>
      <c r="F3603" s="106"/>
      <c r="G3603" s="107"/>
      <c r="H3603" s="107"/>
      <c r="I3603" s="105"/>
      <c r="J3603" s="101" t="str">
        <f ca="1">IF(OR(ISBLANK(E3603),ISBLANK(F3603),ISBLANK(H3603),ISBLANK(G3603),ISBLANK(C3603),ISBLANK(B3603)),"",MAX(0,IF(COUNTIF(A:A,A3603)=1,MIN(E3603*G3603,F3603*H3603),IF(COUNTIF($A$4:A3603, A3603)=1,MIN(E3603*G3603,F3603*H3603),MIN(SUMPRODUCT(INDIRECT("E"&amp;ROW(C3603)-COUNTIF($A$4:A3603, A3603)+1):E3603,INDIRECT("G"&amp;ROW(C3603)-COUNTIF($A$4:A3603, A3603)+1):G3603),F3603*H3603)-SUMPRODUCT(INDIRECT("E"&amp;ROW(C3603)-COUNTIF($A$4:A3603, A3603)+1):E3602,INDIRECT("G"&amp;ROW(C3603)-COUNTIF($A$4:A3603, A3603)+1):G3602)))))</f>
        <v/>
      </c>
    </row>
    <row r="3604" spans="1:10">
      <c r="A3604" s="5" t="str">
        <f t="shared" si="56"/>
        <v/>
      </c>
      <c r="B3604" s="103"/>
      <c r="C3604" s="104"/>
      <c r="D3604" s="105"/>
      <c r="E3604" s="106"/>
      <c r="F3604" s="106"/>
      <c r="G3604" s="107"/>
      <c r="H3604" s="107"/>
      <c r="I3604" s="105"/>
      <c r="J3604" s="101" t="str">
        <f ca="1">IF(OR(ISBLANK(E3604),ISBLANK(F3604),ISBLANK(H3604),ISBLANK(G3604),ISBLANK(C3604),ISBLANK(B3604)),"",MAX(0,IF(COUNTIF(A:A,A3604)=1,MIN(E3604*G3604,F3604*H3604),IF(COUNTIF($A$4:A3604, A3604)=1,MIN(E3604*G3604,F3604*H3604),MIN(SUMPRODUCT(INDIRECT("E"&amp;ROW(C3604)-COUNTIF($A$4:A3604, A3604)+1):E3604,INDIRECT("G"&amp;ROW(C3604)-COUNTIF($A$4:A3604, A3604)+1):G3604),F3604*H3604)-SUMPRODUCT(INDIRECT("E"&amp;ROW(C3604)-COUNTIF($A$4:A3604, A3604)+1):E3603,INDIRECT("G"&amp;ROW(C3604)-COUNTIF($A$4:A3604, A3604)+1):G3603)))))</f>
        <v/>
      </c>
    </row>
    <row r="3605" spans="1:10">
      <c r="A3605" s="5" t="str">
        <f t="shared" si="56"/>
        <v/>
      </c>
      <c r="B3605" s="103"/>
      <c r="C3605" s="104"/>
      <c r="D3605" s="105"/>
      <c r="E3605" s="106"/>
      <c r="F3605" s="106"/>
      <c r="G3605" s="107"/>
      <c r="H3605" s="107"/>
      <c r="I3605" s="105"/>
      <c r="J3605" s="101" t="str">
        <f ca="1">IF(OR(ISBLANK(E3605),ISBLANK(F3605),ISBLANK(H3605),ISBLANK(G3605),ISBLANK(C3605),ISBLANK(B3605)),"",MAX(0,IF(COUNTIF(A:A,A3605)=1,MIN(E3605*G3605,F3605*H3605),IF(COUNTIF($A$4:A3605, A3605)=1,MIN(E3605*G3605,F3605*H3605),MIN(SUMPRODUCT(INDIRECT("E"&amp;ROW(C3605)-COUNTIF($A$4:A3605, A3605)+1):E3605,INDIRECT("G"&amp;ROW(C3605)-COUNTIF($A$4:A3605, A3605)+1):G3605),F3605*H3605)-SUMPRODUCT(INDIRECT("E"&amp;ROW(C3605)-COUNTIF($A$4:A3605, A3605)+1):E3604,INDIRECT("G"&amp;ROW(C3605)-COUNTIF($A$4:A3605, A3605)+1):G3604)))))</f>
        <v/>
      </c>
    </row>
    <row r="3606" spans="1:10">
      <c r="A3606" s="5" t="str">
        <f t="shared" si="56"/>
        <v/>
      </c>
      <c r="B3606" s="103"/>
      <c r="C3606" s="104"/>
      <c r="D3606" s="105"/>
      <c r="E3606" s="106"/>
      <c r="F3606" s="106"/>
      <c r="G3606" s="107"/>
      <c r="H3606" s="107"/>
      <c r="I3606" s="105"/>
      <c r="J3606" s="101" t="str">
        <f ca="1">IF(OR(ISBLANK(E3606),ISBLANK(F3606),ISBLANK(H3606),ISBLANK(G3606),ISBLANK(C3606),ISBLANK(B3606)),"",MAX(0,IF(COUNTIF(A:A,A3606)=1,MIN(E3606*G3606,F3606*H3606),IF(COUNTIF($A$4:A3606, A3606)=1,MIN(E3606*G3606,F3606*H3606),MIN(SUMPRODUCT(INDIRECT("E"&amp;ROW(C3606)-COUNTIF($A$4:A3606, A3606)+1):E3606,INDIRECT("G"&amp;ROW(C3606)-COUNTIF($A$4:A3606, A3606)+1):G3606),F3606*H3606)-SUMPRODUCT(INDIRECT("E"&amp;ROW(C3606)-COUNTIF($A$4:A3606, A3606)+1):E3605,INDIRECT("G"&amp;ROW(C3606)-COUNTIF($A$4:A3606, A3606)+1):G3605)))))</f>
        <v/>
      </c>
    </row>
    <row r="3607" spans="1:10">
      <c r="A3607" s="5" t="str">
        <f t="shared" si="56"/>
        <v/>
      </c>
      <c r="B3607" s="103"/>
      <c r="C3607" s="104"/>
      <c r="D3607" s="105"/>
      <c r="E3607" s="106"/>
      <c r="F3607" s="106"/>
      <c r="G3607" s="107"/>
      <c r="H3607" s="107"/>
      <c r="I3607" s="105"/>
      <c r="J3607" s="101" t="str">
        <f ca="1">IF(OR(ISBLANK(E3607),ISBLANK(F3607),ISBLANK(H3607),ISBLANK(G3607),ISBLANK(C3607),ISBLANK(B3607)),"",MAX(0,IF(COUNTIF(A:A,A3607)=1,MIN(E3607*G3607,F3607*H3607),IF(COUNTIF($A$4:A3607, A3607)=1,MIN(E3607*G3607,F3607*H3607),MIN(SUMPRODUCT(INDIRECT("E"&amp;ROW(C3607)-COUNTIF($A$4:A3607, A3607)+1):E3607,INDIRECT("G"&amp;ROW(C3607)-COUNTIF($A$4:A3607, A3607)+1):G3607),F3607*H3607)-SUMPRODUCT(INDIRECT("E"&amp;ROW(C3607)-COUNTIF($A$4:A3607, A3607)+1):E3606,INDIRECT("G"&amp;ROW(C3607)-COUNTIF($A$4:A3607, A3607)+1):G3606)))))</f>
        <v/>
      </c>
    </row>
    <row r="3608" spans="1:10">
      <c r="A3608" s="5" t="str">
        <f t="shared" si="56"/>
        <v/>
      </c>
      <c r="B3608" s="103"/>
      <c r="C3608" s="104"/>
      <c r="D3608" s="105"/>
      <c r="E3608" s="106"/>
      <c r="F3608" s="106"/>
      <c r="G3608" s="107"/>
      <c r="H3608" s="107"/>
      <c r="I3608" s="105"/>
      <c r="J3608" s="101" t="str">
        <f ca="1">IF(OR(ISBLANK(E3608),ISBLANK(F3608),ISBLANK(H3608),ISBLANK(G3608),ISBLANK(C3608),ISBLANK(B3608)),"",MAX(0,IF(COUNTIF(A:A,A3608)=1,MIN(E3608*G3608,F3608*H3608),IF(COUNTIF($A$4:A3608, A3608)=1,MIN(E3608*G3608,F3608*H3608),MIN(SUMPRODUCT(INDIRECT("E"&amp;ROW(C3608)-COUNTIF($A$4:A3608, A3608)+1):E3608,INDIRECT("G"&amp;ROW(C3608)-COUNTIF($A$4:A3608, A3608)+1):G3608),F3608*H3608)-SUMPRODUCT(INDIRECT("E"&amp;ROW(C3608)-COUNTIF($A$4:A3608, A3608)+1):E3607,INDIRECT("G"&amp;ROW(C3608)-COUNTIF($A$4:A3608, A3608)+1):G3607)))))</f>
        <v/>
      </c>
    </row>
    <row r="3609" spans="1:10">
      <c r="A3609" s="5" t="str">
        <f t="shared" si="56"/>
        <v/>
      </c>
      <c r="B3609" s="103"/>
      <c r="C3609" s="104"/>
      <c r="D3609" s="105"/>
      <c r="E3609" s="106"/>
      <c r="F3609" s="106"/>
      <c r="G3609" s="107"/>
      <c r="H3609" s="107"/>
      <c r="I3609" s="105"/>
      <c r="J3609" s="101" t="str">
        <f ca="1">IF(OR(ISBLANK(E3609),ISBLANK(F3609),ISBLANK(H3609),ISBLANK(G3609),ISBLANK(C3609),ISBLANK(B3609)),"",MAX(0,IF(COUNTIF(A:A,A3609)=1,MIN(E3609*G3609,F3609*H3609),IF(COUNTIF($A$4:A3609, A3609)=1,MIN(E3609*G3609,F3609*H3609),MIN(SUMPRODUCT(INDIRECT("E"&amp;ROW(C3609)-COUNTIF($A$4:A3609, A3609)+1):E3609,INDIRECT("G"&amp;ROW(C3609)-COUNTIF($A$4:A3609, A3609)+1):G3609),F3609*H3609)-SUMPRODUCT(INDIRECT("E"&amp;ROW(C3609)-COUNTIF($A$4:A3609, A3609)+1):E3608,INDIRECT("G"&amp;ROW(C3609)-COUNTIF($A$4:A3609, A3609)+1):G3608)))))</f>
        <v/>
      </c>
    </row>
    <row r="3610" spans="1:10">
      <c r="A3610" s="5" t="str">
        <f t="shared" si="56"/>
        <v/>
      </c>
      <c r="B3610" s="103"/>
      <c r="C3610" s="104"/>
      <c r="D3610" s="105"/>
      <c r="E3610" s="106"/>
      <c r="F3610" s="106"/>
      <c r="G3610" s="107"/>
      <c r="H3610" s="107"/>
      <c r="I3610" s="105"/>
      <c r="J3610" s="101" t="str">
        <f ca="1">IF(OR(ISBLANK(E3610),ISBLANK(F3610),ISBLANK(H3610),ISBLANK(G3610),ISBLANK(C3610),ISBLANK(B3610)),"",MAX(0,IF(COUNTIF(A:A,A3610)=1,MIN(E3610*G3610,F3610*H3610),IF(COUNTIF($A$4:A3610, A3610)=1,MIN(E3610*G3610,F3610*H3610),MIN(SUMPRODUCT(INDIRECT("E"&amp;ROW(C3610)-COUNTIF($A$4:A3610, A3610)+1):E3610,INDIRECT("G"&amp;ROW(C3610)-COUNTIF($A$4:A3610, A3610)+1):G3610),F3610*H3610)-SUMPRODUCT(INDIRECT("E"&amp;ROW(C3610)-COUNTIF($A$4:A3610, A3610)+1):E3609,INDIRECT("G"&amp;ROW(C3610)-COUNTIF($A$4:A3610, A3610)+1):G3609)))))</f>
        <v/>
      </c>
    </row>
    <row r="3611" spans="1:10">
      <c r="A3611" s="5" t="str">
        <f t="shared" si="56"/>
        <v/>
      </c>
      <c r="B3611" s="103"/>
      <c r="C3611" s="104"/>
      <c r="D3611" s="105"/>
      <c r="E3611" s="106"/>
      <c r="F3611" s="106"/>
      <c r="G3611" s="107"/>
      <c r="H3611" s="107"/>
      <c r="I3611" s="105"/>
      <c r="J3611" s="101" t="str">
        <f ca="1">IF(OR(ISBLANK(E3611),ISBLANK(F3611),ISBLANK(H3611),ISBLANK(G3611),ISBLANK(C3611),ISBLANK(B3611)),"",MAX(0,IF(COUNTIF(A:A,A3611)=1,MIN(E3611*G3611,F3611*H3611),IF(COUNTIF($A$4:A3611, A3611)=1,MIN(E3611*G3611,F3611*H3611),MIN(SUMPRODUCT(INDIRECT("E"&amp;ROW(C3611)-COUNTIF($A$4:A3611, A3611)+1):E3611,INDIRECT("G"&amp;ROW(C3611)-COUNTIF($A$4:A3611, A3611)+1):G3611),F3611*H3611)-SUMPRODUCT(INDIRECT("E"&amp;ROW(C3611)-COUNTIF($A$4:A3611, A3611)+1):E3610,INDIRECT("G"&amp;ROW(C3611)-COUNTIF($A$4:A3611, A3611)+1):G3610)))))</f>
        <v/>
      </c>
    </row>
    <row r="3612" spans="1:10">
      <c r="A3612" s="5" t="str">
        <f t="shared" si="56"/>
        <v/>
      </c>
      <c r="B3612" s="103"/>
      <c r="C3612" s="104"/>
      <c r="D3612" s="105"/>
      <c r="E3612" s="106"/>
      <c r="F3612" s="106"/>
      <c r="G3612" s="107"/>
      <c r="H3612" s="107"/>
      <c r="I3612" s="105"/>
      <c r="J3612" s="101" t="str">
        <f ca="1">IF(OR(ISBLANK(E3612),ISBLANK(F3612),ISBLANK(H3612),ISBLANK(G3612),ISBLANK(C3612),ISBLANK(B3612)),"",MAX(0,IF(COUNTIF(A:A,A3612)=1,MIN(E3612*G3612,F3612*H3612),IF(COUNTIF($A$4:A3612, A3612)=1,MIN(E3612*G3612,F3612*H3612),MIN(SUMPRODUCT(INDIRECT("E"&amp;ROW(C3612)-COUNTIF($A$4:A3612, A3612)+1):E3612,INDIRECT("G"&amp;ROW(C3612)-COUNTIF($A$4:A3612, A3612)+1):G3612),F3612*H3612)-SUMPRODUCT(INDIRECT("E"&amp;ROW(C3612)-COUNTIF($A$4:A3612, A3612)+1):E3611,INDIRECT("G"&amp;ROW(C3612)-COUNTIF($A$4:A3612, A3612)+1):G3611)))))</f>
        <v/>
      </c>
    </row>
    <row r="3613" spans="1:10">
      <c r="A3613" s="5" t="str">
        <f t="shared" si="56"/>
        <v/>
      </c>
      <c r="B3613" s="103"/>
      <c r="C3613" s="104"/>
      <c r="D3613" s="105"/>
      <c r="E3613" s="106"/>
      <c r="F3613" s="106"/>
      <c r="G3613" s="107"/>
      <c r="H3613" s="107"/>
      <c r="I3613" s="105"/>
      <c r="J3613" s="101" t="str">
        <f ca="1">IF(OR(ISBLANK(E3613),ISBLANK(F3613),ISBLANK(H3613),ISBLANK(G3613),ISBLANK(C3613),ISBLANK(B3613)),"",MAX(0,IF(COUNTIF(A:A,A3613)=1,MIN(E3613*G3613,F3613*H3613),IF(COUNTIF($A$4:A3613, A3613)=1,MIN(E3613*G3613,F3613*H3613),MIN(SUMPRODUCT(INDIRECT("E"&amp;ROW(C3613)-COUNTIF($A$4:A3613, A3613)+1):E3613,INDIRECT("G"&amp;ROW(C3613)-COUNTIF($A$4:A3613, A3613)+1):G3613),F3613*H3613)-SUMPRODUCT(INDIRECT("E"&amp;ROW(C3613)-COUNTIF($A$4:A3613, A3613)+1):E3612,INDIRECT("G"&amp;ROW(C3613)-COUNTIF($A$4:A3613, A3613)+1):G3612)))))</f>
        <v/>
      </c>
    </row>
    <row r="3614" spans="1:10">
      <c r="A3614" s="5" t="str">
        <f t="shared" si="56"/>
        <v/>
      </c>
      <c r="B3614" s="103"/>
      <c r="C3614" s="104"/>
      <c r="D3614" s="105"/>
      <c r="E3614" s="106"/>
      <c r="F3614" s="106"/>
      <c r="G3614" s="107"/>
      <c r="H3614" s="107"/>
      <c r="I3614" s="105"/>
      <c r="J3614" s="101" t="str">
        <f ca="1">IF(OR(ISBLANK(E3614),ISBLANK(F3614),ISBLANK(H3614),ISBLANK(G3614),ISBLANK(C3614),ISBLANK(B3614)),"",MAX(0,IF(COUNTIF(A:A,A3614)=1,MIN(E3614*G3614,F3614*H3614),IF(COUNTIF($A$4:A3614, A3614)=1,MIN(E3614*G3614,F3614*H3614),MIN(SUMPRODUCT(INDIRECT("E"&amp;ROW(C3614)-COUNTIF($A$4:A3614, A3614)+1):E3614,INDIRECT("G"&amp;ROW(C3614)-COUNTIF($A$4:A3614, A3614)+1):G3614),F3614*H3614)-SUMPRODUCT(INDIRECT("E"&amp;ROW(C3614)-COUNTIF($A$4:A3614, A3614)+1):E3613,INDIRECT("G"&amp;ROW(C3614)-COUNTIF($A$4:A3614, A3614)+1):G3613)))))</f>
        <v/>
      </c>
    </row>
    <row r="3615" spans="1:10">
      <c r="A3615" s="5" t="str">
        <f t="shared" si="56"/>
        <v/>
      </c>
      <c r="B3615" s="103"/>
      <c r="C3615" s="104"/>
      <c r="D3615" s="105"/>
      <c r="E3615" s="106"/>
      <c r="F3615" s="106"/>
      <c r="G3615" s="107"/>
      <c r="H3615" s="107"/>
      <c r="I3615" s="105"/>
      <c r="J3615" s="101" t="str">
        <f ca="1">IF(OR(ISBLANK(E3615),ISBLANK(F3615),ISBLANK(H3615),ISBLANK(G3615),ISBLANK(C3615),ISBLANK(B3615)),"",MAX(0,IF(COUNTIF(A:A,A3615)=1,MIN(E3615*G3615,F3615*H3615),IF(COUNTIF($A$4:A3615, A3615)=1,MIN(E3615*G3615,F3615*H3615),MIN(SUMPRODUCT(INDIRECT("E"&amp;ROW(C3615)-COUNTIF($A$4:A3615, A3615)+1):E3615,INDIRECT("G"&amp;ROW(C3615)-COUNTIF($A$4:A3615, A3615)+1):G3615),F3615*H3615)-SUMPRODUCT(INDIRECT("E"&amp;ROW(C3615)-COUNTIF($A$4:A3615, A3615)+1):E3614,INDIRECT("G"&amp;ROW(C3615)-COUNTIF($A$4:A3615, A3615)+1):G3614)))))</f>
        <v/>
      </c>
    </row>
    <row r="3616" spans="1:10">
      <c r="A3616" s="5" t="str">
        <f t="shared" si="56"/>
        <v/>
      </c>
      <c r="B3616" s="103"/>
      <c r="C3616" s="104"/>
      <c r="D3616" s="105"/>
      <c r="E3616" s="106"/>
      <c r="F3616" s="106"/>
      <c r="G3616" s="107"/>
      <c r="H3616" s="107"/>
      <c r="I3616" s="105"/>
      <c r="J3616" s="101" t="str">
        <f ca="1">IF(OR(ISBLANK(E3616),ISBLANK(F3616),ISBLANK(H3616),ISBLANK(G3616),ISBLANK(C3616),ISBLANK(B3616)),"",MAX(0,IF(COUNTIF(A:A,A3616)=1,MIN(E3616*G3616,F3616*H3616),IF(COUNTIF($A$4:A3616, A3616)=1,MIN(E3616*G3616,F3616*H3616),MIN(SUMPRODUCT(INDIRECT("E"&amp;ROW(C3616)-COUNTIF($A$4:A3616, A3616)+1):E3616,INDIRECT("G"&amp;ROW(C3616)-COUNTIF($A$4:A3616, A3616)+1):G3616),F3616*H3616)-SUMPRODUCT(INDIRECT("E"&amp;ROW(C3616)-COUNTIF($A$4:A3616, A3616)+1):E3615,INDIRECT("G"&amp;ROW(C3616)-COUNTIF($A$4:A3616, A3616)+1):G3615)))))</f>
        <v/>
      </c>
    </row>
    <row r="3617" spans="1:10">
      <c r="A3617" s="5" t="str">
        <f t="shared" si="56"/>
        <v/>
      </c>
      <c r="B3617" s="103"/>
      <c r="C3617" s="104"/>
      <c r="D3617" s="105"/>
      <c r="E3617" s="106"/>
      <c r="F3617" s="106"/>
      <c r="G3617" s="107"/>
      <c r="H3617" s="107"/>
      <c r="I3617" s="105"/>
      <c r="J3617" s="101" t="str">
        <f ca="1">IF(OR(ISBLANK(E3617),ISBLANK(F3617),ISBLANK(H3617),ISBLANK(G3617),ISBLANK(C3617),ISBLANK(B3617)),"",MAX(0,IF(COUNTIF(A:A,A3617)=1,MIN(E3617*G3617,F3617*H3617),IF(COUNTIF($A$4:A3617, A3617)=1,MIN(E3617*G3617,F3617*H3617),MIN(SUMPRODUCT(INDIRECT("E"&amp;ROW(C3617)-COUNTIF($A$4:A3617, A3617)+1):E3617,INDIRECT("G"&amp;ROW(C3617)-COUNTIF($A$4:A3617, A3617)+1):G3617),F3617*H3617)-SUMPRODUCT(INDIRECT("E"&amp;ROW(C3617)-COUNTIF($A$4:A3617, A3617)+1):E3616,INDIRECT("G"&amp;ROW(C3617)-COUNTIF($A$4:A3617, A3617)+1):G3616)))))</f>
        <v/>
      </c>
    </row>
    <row r="3618" spans="1:10">
      <c r="A3618" s="5" t="str">
        <f t="shared" si="56"/>
        <v/>
      </c>
      <c r="B3618" s="103"/>
      <c r="C3618" s="104"/>
      <c r="D3618" s="105"/>
      <c r="E3618" s="106"/>
      <c r="F3618" s="106"/>
      <c r="G3618" s="107"/>
      <c r="H3618" s="107"/>
      <c r="I3618" s="105"/>
      <c r="J3618" s="101" t="str">
        <f ca="1">IF(OR(ISBLANK(E3618),ISBLANK(F3618),ISBLANK(H3618),ISBLANK(G3618),ISBLANK(C3618),ISBLANK(B3618)),"",MAX(0,IF(COUNTIF(A:A,A3618)=1,MIN(E3618*G3618,F3618*H3618),IF(COUNTIF($A$4:A3618, A3618)=1,MIN(E3618*G3618,F3618*H3618),MIN(SUMPRODUCT(INDIRECT("E"&amp;ROW(C3618)-COUNTIF($A$4:A3618, A3618)+1):E3618,INDIRECT("G"&amp;ROW(C3618)-COUNTIF($A$4:A3618, A3618)+1):G3618),F3618*H3618)-SUMPRODUCT(INDIRECT("E"&amp;ROW(C3618)-COUNTIF($A$4:A3618, A3618)+1):E3617,INDIRECT("G"&amp;ROW(C3618)-COUNTIF($A$4:A3618, A3618)+1):G3617)))))</f>
        <v/>
      </c>
    </row>
    <row r="3619" spans="1:10">
      <c r="A3619" s="5" t="str">
        <f t="shared" si="56"/>
        <v/>
      </c>
      <c r="B3619" s="103"/>
      <c r="C3619" s="104"/>
      <c r="D3619" s="105"/>
      <c r="E3619" s="106"/>
      <c r="F3619" s="106"/>
      <c r="G3619" s="107"/>
      <c r="H3619" s="107"/>
      <c r="I3619" s="105"/>
      <c r="J3619" s="101" t="str">
        <f ca="1">IF(OR(ISBLANK(E3619),ISBLANK(F3619),ISBLANK(H3619),ISBLANK(G3619),ISBLANK(C3619),ISBLANK(B3619)),"",MAX(0,IF(COUNTIF(A:A,A3619)=1,MIN(E3619*G3619,F3619*H3619),IF(COUNTIF($A$4:A3619, A3619)=1,MIN(E3619*G3619,F3619*H3619),MIN(SUMPRODUCT(INDIRECT("E"&amp;ROW(C3619)-COUNTIF($A$4:A3619, A3619)+1):E3619,INDIRECT("G"&amp;ROW(C3619)-COUNTIF($A$4:A3619, A3619)+1):G3619),F3619*H3619)-SUMPRODUCT(INDIRECT("E"&amp;ROW(C3619)-COUNTIF($A$4:A3619, A3619)+1):E3618,INDIRECT("G"&amp;ROW(C3619)-COUNTIF($A$4:A3619, A3619)+1):G3618)))))</f>
        <v/>
      </c>
    </row>
    <row r="3620" spans="1:10">
      <c r="A3620" s="5" t="str">
        <f t="shared" si="56"/>
        <v/>
      </c>
      <c r="B3620" s="103"/>
      <c r="C3620" s="104"/>
      <c r="D3620" s="105"/>
      <c r="E3620" s="106"/>
      <c r="F3620" s="106"/>
      <c r="G3620" s="107"/>
      <c r="H3620" s="107"/>
      <c r="I3620" s="105"/>
      <c r="J3620" s="101" t="str">
        <f ca="1">IF(OR(ISBLANK(E3620),ISBLANK(F3620),ISBLANK(H3620),ISBLANK(G3620),ISBLANK(C3620),ISBLANK(B3620)),"",MAX(0,IF(COUNTIF(A:A,A3620)=1,MIN(E3620*G3620,F3620*H3620),IF(COUNTIF($A$4:A3620, A3620)=1,MIN(E3620*G3620,F3620*H3620),MIN(SUMPRODUCT(INDIRECT("E"&amp;ROW(C3620)-COUNTIF($A$4:A3620, A3620)+1):E3620,INDIRECT("G"&amp;ROW(C3620)-COUNTIF($A$4:A3620, A3620)+1):G3620),F3620*H3620)-SUMPRODUCT(INDIRECT("E"&amp;ROW(C3620)-COUNTIF($A$4:A3620, A3620)+1):E3619,INDIRECT("G"&amp;ROW(C3620)-COUNTIF($A$4:A3620, A3620)+1):G3619)))))</f>
        <v/>
      </c>
    </row>
    <row r="3621" spans="1:10">
      <c r="A3621" s="5" t="str">
        <f t="shared" si="56"/>
        <v/>
      </c>
      <c r="B3621" s="103"/>
      <c r="C3621" s="104"/>
      <c r="D3621" s="105"/>
      <c r="E3621" s="106"/>
      <c r="F3621" s="106"/>
      <c r="G3621" s="107"/>
      <c r="H3621" s="107"/>
      <c r="I3621" s="105"/>
      <c r="J3621" s="101" t="str">
        <f ca="1">IF(OR(ISBLANK(E3621),ISBLANK(F3621),ISBLANK(H3621),ISBLANK(G3621),ISBLANK(C3621),ISBLANK(B3621)),"",MAX(0,IF(COUNTIF(A:A,A3621)=1,MIN(E3621*G3621,F3621*H3621),IF(COUNTIF($A$4:A3621, A3621)=1,MIN(E3621*G3621,F3621*H3621),MIN(SUMPRODUCT(INDIRECT("E"&amp;ROW(C3621)-COUNTIF($A$4:A3621, A3621)+1):E3621,INDIRECT("G"&amp;ROW(C3621)-COUNTIF($A$4:A3621, A3621)+1):G3621),F3621*H3621)-SUMPRODUCT(INDIRECT("E"&amp;ROW(C3621)-COUNTIF($A$4:A3621, A3621)+1):E3620,INDIRECT("G"&amp;ROW(C3621)-COUNTIF($A$4:A3621, A3621)+1):G3620)))))</f>
        <v/>
      </c>
    </row>
    <row r="3622" spans="1:10">
      <c r="A3622" s="5" t="str">
        <f t="shared" si="56"/>
        <v/>
      </c>
      <c r="B3622" s="103"/>
      <c r="C3622" s="104"/>
      <c r="D3622" s="105"/>
      <c r="E3622" s="106"/>
      <c r="F3622" s="106"/>
      <c r="G3622" s="107"/>
      <c r="H3622" s="107"/>
      <c r="I3622" s="105"/>
      <c r="J3622" s="101" t="str">
        <f ca="1">IF(OR(ISBLANK(E3622),ISBLANK(F3622),ISBLANK(H3622),ISBLANK(G3622),ISBLANK(C3622),ISBLANK(B3622)),"",MAX(0,IF(COUNTIF(A:A,A3622)=1,MIN(E3622*G3622,F3622*H3622),IF(COUNTIF($A$4:A3622, A3622)=1,MIN(E3622*G3622,F3622*H3622),MIN(SUMPRODUCT(INDIRECT("E"&amp;ROW(C3622)-COUNTIF($A$4:A3622, A3622)+1):E3622,INDIRECT("G"&amp;ROW(C3622)-COUNTIF($A$4:A3622, A3622)+1):G3622),F3622*H3622)-SUMPRODUCT(INDIRECT("E"&amp;ROW(C3622)-COUNTIF($A$4:A3622, A3622)+1):E3621,INDIRECT("G"&amp;ROW(C3622)-COUNTIF($A$4:A3622, A3622)+1):G3621)))))</f>
        <v/>
      </c>
    </row>
    <row r="3623" spans="1:10">
      <c r="A3623" s="5" t="str">
        <f t="shared" si="56"/>
        <v/>
      </c>
      <c r="B3623" s="103"/>
      <c r="C3623" s="104"/>
      <c r="D3623" s="105"/>
      <c r="E3623" s="106"/>
      <c r="F3623" s="106"/>
      <c r="G3623" s="107"/>
      <c r="H3623" s="107"/>
      <c r="I3623" s="105"/>
      <c r="J3623" s="101" t="str">
        <f ca="1">IF(OR(ISBLANK(E3623),ISBLANK(F3623),ISBLANK(H3623),ISBLANK(G3623),ISBLANK(C3623),ISBLANK(B3623)),"",MAX(0,IF(COUNTIF(A:A,A3623)=1,MIN(E3623*G3623,F3623*H3623),IF(COUNTIF($A$4:A3623, A3623)=1,MIN(E3623*G3623,F3623*H3623),MIN(SUMPRODUCT(INDIRECT("E"&amp;ROW(C3623)-COUNTIF($A$4:A3623, A3623)+1):E3623,INDIRECT("G"&amp;ROW(C3623)-COUNTIF($A$4:A3623, A3623)+1):G3623),F3623*H3623)-SUMPRODUCT(INDIRECT("E"&amp;ROW(C3623)-COUNTIF($A$4:A3623, A3623)+1):E3622,INDIRECT("G"&amp;ROW(C3623)-COUNTIF($A$4:A3623, A3623)+1):G3622)))))</f>
        <v/>
      </c>
    </row>
    <row r="3624" spans="1:10">
      <c r="A3624" s="5" t="str">
        <f t="shared" si="56"/>
        <v/>
      </c>
      <c r="B3624" s="103"/>
      <c r="C3624" s="104"/>
      <c r="D3624" s="105"/>
      <c r="E3624" s="106"/>
      <c r="F3624" s="106"/>
      <c r="G3624" s="107"/>
      <c r="H3624" s="107"/>
      <c r="I3624" s="105"/>
      <c r="J3624" s="101" t="str">
        <f ca="1">IF(OR(ISBLANK(E3624),ISBLANK(F3624),ISBLANK(H3624),ISBLANK(G3624),ISBLANK(C3624),ISBLANK(B3624)),"",MAX(0,IF(COUNTIF(A:A,A3624)=1,MIN(E3624*G3624,F3624*H3624),IF(COUNTIF($A$4:A3624, A3624)=1,MIN(E3624*G3624,F3624*H3624),MIN(SUMPRODUCT(INDIRECT("E"&amp;ROW(C3624)-COUNTIF($A$4:A3624, A3624)+1):E3624,INDIRECT("G"&amp;ROW(C3624)-COUNTIF($A$4:A3624, A3624)+1):G3624),F3624*H3624)-SUMPRODUCT(INDIRECT("E"&amp;ROW(C3624)-COUNTIF($A$4:A3624, A3624)+1):E3623,INDIRECT("G"&amp;ROW(C3624)-COUNTIF($A$4:A3624, A3624)+1):G3623)))))</f>
        <v/>
      </c>
    </row>
    <row r="3625" spans="1:10">
      <c r="A3625" s="5" t="str">
        <f t="shared" si="56"/>
        <v/>
      </c>
      <c r="B3625" s="103"/>
      <c r="C3625" s="104"/>
      <c r="D3625" s="105"/>
      <c r="E3625" s="106"/>
      <c r="F3625" s="106"/>
      <c r="G3625" s="107"/>
      <c r="H3625" s="107"/>
      <c r="I3625" s="105"/>
      <c r="J3625" s="101" t="str">
        <f ca="1">IF(OR(ISBLANK(E3625),ISBLANK(F3625),ISBLANK(H3625),ISBLANK(G3625),ISBLANK(C3625),ISBLANK(B3625)),"",MAX(0,IF(COUNTIF(A:A,A3625)=1,MIN(E3625*G3625,F3625*H3625),IF(COUNTIF($A$4:A3625, A3625)=1,MIN(E3625*G3625,F3625*H3625),MIN(SUMPRODUCT(INDIRECT("E"&amp;ROW(C3625)-COUNTIF($A$4:A3625, A3625)+1):E3625,INDIRECT("G"&amp;ROW(C3625)-COUNTIF($A$4:A3625, A3625)+1):G3625),F3625*H3625)-SUMPRODUCT(INDIRECT("E"&amp;ROW(C3625)-COUNTIF($A$4:A3625, A3625)+1):E3624,INDIRECT("G"&amp;ROW(C3625)-COUNTIF($A$4:A3625, A3625)+1):G3624)))))</f>
        <v/>
      </c>
    </row>
    <row r="3626" spans="1:10">
      <c r="A3626" s="5" t="str">
        <f t="shared" si="56"/>
        <v/>
      </c>
      <c r="B3626" s="103"/>
      <c r="C3626" s="104"/>
      <c r="D3626" s="105"/>
      <c r="E3626" s="106"/>
      <c r="F3626" s="106"/>
      <c r="G3626" s="107"/>
      <c r="H3626" s="107"/>
      <c r="I3626" s="105"/>
      <c r="J3626" s="101" t="str">
        <f ca="1">IF(OR(ISBLANK(E3626),ISBLANK(F3626),ISBLANK(H3626),ISBLANK(G3626),ISBLANK(C3626),ISBLANK(B3626)),"",MAX(0,IF(COUNTIF(A:A,A3626)=1,MIN(E3626*G3626,F3626*H3626),IF(COUNTIF($A$4:A3626, A3626)=1,MIN(E3626*G3626,F3626*H3626),MIN(SUMPRODUCT(INDIRECT("E"&amp;ROW(C3626)-COUNTIF($A$4:A3626, A3626)+1):E3626,INDIRECT("G"&amp;ROW(C3626)-COUNTIF($A$4:A3626, A3626)+1):G3626),F3626*H3626)-SUMPRODUCT(INDIRECT("E"&amp;ROW(C3626)-COUNTIF($A$4:A3626, A3626)+1):E3625,INDIRECT("G"&amp;ROW(C3626)-COUNTIF($A$4:A3626, A3626)+1):G3625)))))</f>
        <v/>
      </c>
    </row>
    <row r="3627" spans="1:10">
      <c r="A3627" s="5" t="str">
        <f t="shared" si="56"/>
        <v/>
      </c>
      <c r="B3627" s="103"/>
      <c r="C3627" s="104"/>
      <c r="D3627" s="105"/>
      <c r="E3627" s="106"/>
      <c r="F3627" s="106"/>
      <c r="G3627" s="107"/>
      <c r="H3627" s="107"/>
      <c r="I3627" s="105"/>
      <c r="J3627" s="101" t="str">
        <f ca="1">IF(OR(ISBLANK(E3627),ISBLANK(F3627),ISBLANK(H3627),ISBLANK(G3627),ISBLANK(C3627),ISBLANK(B3627)),"",MAX(0,IF(COUNTIF(A:A,A3627)=1,MIN(E3627*G3627,F3627*H3627),IF(COUNTIF($A$4:A3627, A3627)=1,MIN(E3627*G3627,F3627*H3627),MIN(SUMPRODUCT(INDIRECT("E"&amp;ROW(C3627)-COUNTIF($A$4:A3627, A3627)+1):E3627,INDIRECT("G"&amp;ROW(C3627)-COUNTIF($A$4:A3627, A3627)+1):G3627),F3627*H3627)-SUMPRODUCT(INDIRECT("E"&amp;ROW(C3627)-COUNTIF($A$4:A3627, A3627)+1):E3626,INDIRECT("G"&amp;ROW(C3627)-COUNTIF($A$4:A3627, A3627)+1):G3626)))))</f>
        <v/>
      </c>
    </row>
    <row r="3628" spans="1:10">
      <c r="A3628" s="5" t="str">
        <f t="shared" si="56"/>
        <v/>
      </c>
      <c r="B3628" s="103"/>
      <c r="C3628" s="104"/>
      <c r="D3628" s="105"/>
      <c r="E3628" s="106"/>
      <c r="F3628" s="106"/>
      <c r="G3628" s="107"/>
      <c r="H3628" s="107"/>
      <c r="I3628" s="105"/>
      <c r="J3628" s="101" t="str">
        <f ca="1">IF(OR(ISBLANK(E3628),ISBLANK(F3628),ISBLANK(H3628),ISBLANK(G3628),ISBLANK(C3628),ISBLANK(B3628)),"",MAX(0,IF(COUNTIF(A:A,A3628)=1,MIN(E3628*G3628,F3628*H3628),IF(COUNTIF($A$4:A3628, A3628)=1,MIN(E3628*G3628,F3628*H3628),MIN(SUMPRODUCT(INDIRECT("E"&amp;ROW(C3628)-COUNTIF($A$4:A3628, A3628)+1):E3628,INDIRECT("G"&amp;ROW(C3628)-COUNTIF($A$4:A3628, A3628)+1):G3628),F3628*H3628)-SUMPRODUCT(INDIRECT("E"&amp;ROW(C3628)-COUNTIF($A$4:A3628, A3628)+1):E3627,INDIRECT("G"&amp;ROW(C3628)-COUNTIF($A$4:A3628, A3628)+1):G3627)))))</f>
        <v/>
      </c>
    </row>
    <row r="3629" spans="1:10">
      <c r="A3629" s="5" t="str">
        <f t="shared" si="56"/>
        <v/>
      </c>
      <c r="B3629" s="103"/>
      <c r="C3629" s="104"/>
      <c r="D3629" s="105"/>
      <c r="E3629" s="106"/>
      <c r="F3629" s="106"/>
      <c r="G3629" s="107"/>
      <c r="H3629" s="107"/>
      <c r="I3629" s="105"/>
      <c r="J3629" s="101" t="str">
        <f ca="1">IF(OR(ISBLANK(E3629),ISBLANK(F3629),ISBLANK(H3629),ISBLANK(G3629),ISBLANK(C3629),ISBLANK(B3629)),"",MAX(0,IF(COUNTIF(A:A,A3629)=1,MIN(E3629*G3629,F3629*H3629),IF(COUNTIF($A$4:A3629, A3629)=1,MIN(E3629*G3629,F3629*H3629),MIN(SUMPRODUCT(INDIRECT("E"&amp;ROW(C3629)-COUNTIF($A$4:A3629, A3629)+1):E3629,INDIRECT("G"&amp;ROW(C3629)-COUNTIF($A$4:A3629, A3629)+1):G3629),F3629*H3629)-SUMPRODUCT(INDIRECT("E"&amp;ROW(C3629)-COUNTIF($A$4:A3629, A3629)+1):E3628,INDIRECT("G"&amp;ROW(C3629)-COUNTIF($A$4:A3629, A3629)+1):G3628)))))</f>
        <v/>
      </c>
    </row>
    <row r="3630" spans="1:10">
      <c r="A3630" s="5" t="str">
        <f t="shared" si="56"/>
        <v/>
      </c>
      <c r="B3630" s="103"/>
      <c r="C3630" s="104"/>
      <c r="D3630" s="105"/>
      <c r="E3630" s="106"/>
      <c r="F3630" s="106"/>
      <c r="G3630" s="107"/>
      <c r="H3630" s="107"/>
      <c r="I3630" s="105"/>
      <c r="J3630" s="101" t="str">
        <f ca="1">IF(OR(ISBLANK(E3630),ISBLANK(F3630),ISBLANK(H3630),ISBLANK(G3630),ISBLANK(C3630),ISBLANK(B3630)),"",MAX(0,IF(COUNTIF(A:A,A3630)=1,MIN(E3630*G3630,F3630*H3630),IF(COUNTIF($A$4:A3630, A3630)=1,MIN(E3630*G3630,F3630*H3630),MIN(SUMPRODUCT(INDIRECT("E"&amp;ROW(C3630)-COUNTIF($A$4:A3630, A3630)+1):E3630,INDIRECT("G"&amp;ROW(C3630)-COUNTIF($A$4:A3630, A3630)+1):G3630),F3630*H3630)-SUMPRODUCT(INDIRECT("E"&amp;ROW(C3630)-COUNTIF($A$4:A3630, A3630)+1):E3629,INDIRECT("G"&amp;ROW(C3630)-COUNTIF($A$4:A3630, A3630)+1):G3629)))))</f>
        <v/>
      </c>
    </row>
    <row r="3631" spans="1:10">
      <c r="A3631" s="5" t="str">
        <f t="shared" si="56"/>
        <v/>
      </c>
      <c r="B3631" s="103"/>
      <c r="C3631" s="104"/>
      <c r="D3631" s="105"/>
      <c r="E3631" s="106"/>
      <c r="F3631" s="106"/>
      <c r="G3631" s="107"/>
      <c r="H3631" s="107"/>
      <c r="I3631" s="105"/>
      <c r="J3631" s="101" t="str">
        <f ca="1">IF(OR(ISBLANK(E3631),ISBLANK(F3631),ISBLANK(H3631),ISBLANK(G3631),ISBLANK(C3631),ISBLANK(B3631)),"",MAX(0,IF(COUNTIF(A:A,A3631)=1,MIN(E3631*G3631,F3631*H3631),IF(COUNTIF($A$4:A3631, A3631)=1,MIN(E3631*G3631,F3631*H3631),MIN(SUMPRODUCT(INDIRECT("E"&amp;ROW(C3631)-COUNTIF($A$4:A3631, A3631)+1):E3631,INDIRECT("G"&amp;ROW(C3631)-COUNTIF($A$4:A3631, A3631)+1):G3631),F3631*H3631)-SUMPRODUCT(INDIRECT("E"&amp;ROW(C3631)-COUNTIF($A$4:A3631, A3631)+1):E3630,INDIRECT("G"&amp;ROW(C3631)-COUNTIF($A$4:A3631, A3631)+1):G3630)))))</f>
        <v/>
      </c>
    </row>
    <row r="3632" spans="1:10">
      <c r="A3632" s="5" t="str">
        <f t="shared" si="56"/>
        <v/>
      </c>
      <c r="B3632" s="103"/>
      <c r="C3632" s="104"/>
      <c r="D3632" s="105"/>
      <c r="E3632" s="106"/>
      <c r="F3632" s="106"/>
      <c r="G3632" s="107"/>
      <c r="H3632" s="107"/>
      <c r="I3632" s="105"/>
      <c r="J3632" s="101" t="str">
        <f ca="1">IF(OR(ISBLANK(E3632),ISBLANK(F3632),ISBLANK(H3632),ISBLANK(G3632),ISBLANK(C3632),ISBLANK(B3632)),"",MAX(0,IF(COUNTIF(A:A,A3632)=1,MIN(E3632*G3632,F3632*H3632),IF(COUNTIF($A$4:A3632, A3632)=1,MIN(E3632*G3632,F3632*H3632),MIN(SUMPRODUCT(INDIRECT("E"&amp;ROW(C3632)-COUNTIF($A$4:A3632, A3632)+1):E3632,INDIRECT("G"&amp;ROW(C3632)-COUNTIF($A$4:A3632, A3632)+1):G3632),F3632*H3632)-SUMPRODUCT(INDIRECT("E"&amp;ROW(C3632)-COUNTIF($A$4:A3632, A3632)+1):E3631,INDIRECT("G"&amp;ROW(C3632)-COUNTIF($A$4:A3632, A3632)+1):G3631)))))</f>
        <v/>
      </c>
    </row>
    <row r="3633" spans="1:10">
      <c r="A3633" s="5" t="str">
        <f t="shared" si="56"/>
        <v/>
      </c>
      <c r="B3633" s="103"/>
      <c r="C3633" s="104"/>
      <c r="D3633" s="105"/>
      <c r="E3633" s="106"/>
      <c r="F3633" s="106"/>
      <c r="G3633" s="107"/>
      <c r="H3633" s="107"/>
      <c r="I3633" s="105"/>
      <c r="J3633" s="101" t="str">
        <f ca="1">IF(OR(ISBLANK(E3633),ISBLANK(F3633),ISBLANK(H3633),ISBLANK(G3633),ISBLANK(C3633),ISBLANK(B3633)),"",MAX(0,IF(COUNTIF(A:A,A3633)=1,MIN(E3633*G3633,F3633*H3633),IF(COUNTIF($A$4:A3633, A3633)=1,MIN(E3633*G3633,F3633*H3633),MIN(SUMPRODUCT(INDIRECT("E"&amp;ROW(C3633)-COUNTIF($A$4:A3633, A3633)+1):E3633,INDIRECT("G"&amp;ROW(C3633)-COUNTIF($A$4:A3633, A3633)+1):G3633),F3633*H3633)-SUMPRODUCT(INDIRECT("E"&amp;ROW(C3633)-COUNTIF($A$4:A3633, A3633)+1):E3632,INDIRECT("G"&amp;ROW(C3633)-COUNTIF($A$4:A3633, A3633)+1):G3632)))))</f>
        <v/>
      </c>
    </row>
    <row r="3634" spans="1:10">
      <c r="A3634" s="5" t="str">
        <f t="shared" si="56"/>
        <v/>
      </c>
      <c r="B3634" s="103"/>
      <c r="C3634" s="104"/>
      <c r="D3634" s="105"/>
      <c r="E3634" s="106"/>
      <c r="F3634" s="106"/>
      <c r="G3634" s="107"/>
      <c r="H3634" s="107"/>
      <c r="I3634" s="105"/>
      <c r="J3634" s="101" t="str">
        <f ca="1">IF(OR(ISBLANK(E3634),ISBLANK(F3634),ISBLANK(H3634),ISBLANK(G3634),ISBLANK(C3634),ISBLANK(B3634)),"",MAX(0,IF(COUNTIF(A:A,A3634)=1,MIN(E3634*G3634,F3634*H3634),IF(COUNTIF($A$4:A3634, A3634)=1,MIN(E3634*G3634,F3634*H3634),MIN(SUMPRODUCT(INDIRECT("E"&amp;ROW(C3634)-COUNTIF($A$4:A3634, A3634)+1):E3634,INDIRECT("G"&amp;ROW(C3634)-COUNTIF($A$4:A3634, A3634)+1):G3634),F3634*H3634)-SUMPRODUCT(INDIRECT("E"&amp;ROW(C3634)-COUNTIF($A$4:A3634, A3634)+1):E3633,INDIRECT("G"&amp;ROW(C3634)-COUNTIF($A$4:A3634, A3634)+1):G3633)))))</f>
        <v/>
      </c>
    </row>
    <row r="3635" spans="1:10">
      <c r="A3635" s="5" t="str">
        <f t="shared" si="56"/>
        <v/>
      </c>
      <c r="B3635" s="103"/>
      <c r="C3635" s="104"/>
      <c r="D3635" s="105"/>
      <c r="E3635" s="106"/>
      <c r="F3635" s="106"/>
      <c r="G3635" s="107"/>
      <c r="H3635" s="107"/>
      <c r="I3635" s="105"/>
      <c r="J3635" s="101" t="str">
        <f ca="1">IF(OR(ISBLANK(E3635),ISBLANK(F3635),ISBLANK(H3635),ISBLANK(G3635),ISBLANK(C3635),ISBLANK(B3635)),"",MAX(0,IF(COUNTIF(A:A,A3635)=1,MIN(E3635*G3635,F3635*H3635),IF(COUNTIF($A$4:A3635, A3635)=1,MIN(E3635*G3635,F3635*H3635),MIN(SUMPRODUCT(INDIRECT("E"&amp;ROW(C3635)-COUNTIF($A$4:A3635, A3635)+1):E3635,INDIRECT("G"&amp;ROW(C3635)-COUNTIF($A$4:A3635, A3635)+1):G3635),F3635*H3635)-SUMPRODUCT(INDIRECT("E"&amp;ROW(C3635)-COUNTIF($A$4:A3635, A3635)+1):E3634,INDIRECT("G"&amp;ROW(C3635)-COUNTIF($A$4:A3635, A3635)+1):G3634)))))</f>
        <v/>
      </c>
    </row>
    <row r="3636" spans="1:10">
      <c r="A3636" s="5" t="str">
        <f t="shared" si="56"/>
        <v/>
      </c>
      <c r="B3636" s="103"/>
      <c r="C3636" s="104"/>
      <c r="D3636" s="105"/>
      <c r="E3636" s="106"/>
      <c r="F3636" s="106"/>
      <c r="G3636" s="107"/>
      <c r="H3636" s="107"/>
      <c r="I3636" s="105"/>
      <c r="J3636" s="101" t="str">
        <f ca="1">IF(OR(ISBLANK(E3636),ISBLANK(F3636),ISBLANK(H3636),ISBLANK(G3636),ISBLANK(C3636),ISBLANK(B3636)),"",MAX(0,IF(COUNTIF(A:A,A3636)=1,MIN(E3636*G3636,F3636*H3636),IF(COUNTIF($A$4:A3636, A3636)=1,MIN(E3636*G3636,F3636*H3636),MIN(SUMPRODUCT(INDIRECT("E"&amp;ROW(C3636)-COUNTIF($A$4:A3636, A3636)+1):E3636,INDIRECT("G"&amp;ROW(C3636)-COUNTIF($A$4:A3636, A3636)+1):G3636),F3636*H3636)-SUMPRODUCT(INDIRECT("E"&amp;ROW(C3636)-COUNTIF($A$4:A3636, A3636)+1):E3635,INDIRECT("G"&amp;ROW(C3636)-COUNTIF($A$4:A3636, A3636)+1):G3635)))))</f>
        <v/>
      </c>
    </row>
    <row r="3637" spans="1:10">
      <c r="A3637" s="5" t="str">
        <f t="shared" si="56"/>
        <v/>
      </c>
      <c r="B3637" s="103"/>
      <c r="C3637" s="104"/>
      <c r="D3637" s="105"/>
      <c r="E3637" s="106"/>
      <c r="F3637" s="106"/>
      <c r="G3637" s="107"/>
      <c r="H3637" s="107"/>
      <c r="I3637" s="105"/>
      <c r="J3637" s="101" t="str">
        <f ca="1">IF(OR(ISBLANK(E3637),ISBLANK(F3637),ISBLANK(H3637),ISBLANK(G3637),ISBLANK(C3637),ISBLANK(B3637)),"",MAX(0,IF(COUNTIF(A:A,A3637)=1,MIN(E3637*G3637,F3637*H3637),IF(COUNTIF($A$4:A3637, A3637)=1,MIN(E3637*G3637,F3637*H3637),MIN(SUMPRODUCT(INDIRECT("E"&amp;ROW(C3637)-COUNTIF($A$4:A3637, A3637)+1):E3637,INDIRECT("G"&amp;ROW(C3637)-COUNTIF($A$4:A3637, A3637)+1):G3637),F3637*H3637)-SUMPRODUCT(INDIRECT("E"&amp;ROW(C3637)-COUNTIF($A$4:A3637, A3637)+1):E3636,INDIRECT("G"&amp;ROW(C3637)-COUNTIF($A$4:A3637, A3637)+1):G3636)))))</f>
        <v/>
      </c>
    </row>
    <row r="3638" spans="1:10">
      <c r="A3638" s="5" t="str">
        <f t="shared" si="56"/>
        <v/>
      </c>
      <c r="B3638" s="103"/>
      <c r="C3638" s="104"/>
      <c r="D3638" s="105"/>
      <c r="E3638" s="106"/>
      <c r="F3638" s="106"/>
      <c r="G3638" s="107"/>
      <c r="H3638" s="107"/>
      <c r="I3638" s="105"/>
      <c r="J3638" s="101" t="str">
        <f ca="1">IF(OR(ISBLANK(E3638),ISBLANK(F3638),ISBLANK(H3638),ISBLANK(G3638),ISBLANK(C3638),ISBLANK(B3638)),"",MAX(0,IF(COUNTIF(A:A,A3638)=1,MIN(E3638*G3638,F3638*H3638),IF(COUNTIF($A$4:A3638, A3638)=1,MIN(E3638*G3638,F3638*H3638),MIN(SUMPRODUCT(INDIRECT("E"&amp;ROW(C3638)-COUNTIF($A$4:A3638, A3638)+1):E3638,INDIRECT("G"&amp;ROW(C3638)-COUNTIF($A$4:A3638, A3638)+1):G3638),F3638*H3638)-SUMPRODUCT(INDIRECT("E"&amp;ROW(C3638)-COUNTIF($A$4:A3638, A3638)+1):E3637,INDIRECT("G"&amp;ROW(C3638)-COUNTIF($A$4:A3638, A3638)+1):G3637)))))</f>
        <v/>
      </c>
    </row>
    <row r="3639" spans="1:10">
      <c r="A3639" s="5" t="str">
        <f t="shared" si="56"/>
        <v/>
      </c>
      <c r="B3639" s="103"/>
      <c r="C3639" s="104"/>
      <c r="D3639" s="105"/>
      <c r="E3639" s="106"/>
      <c r="F3639" s="106"/>
      <c r="G3639" s="107"/>
      <c r="H3639" s="107"/>
      <c r="I3639" s="105"/>
      <c r="J3639" s="101" t="str">
        <f ca="1">IF(OR(ISBLANK(E3639),ISBLANK(F3639),ISBLANK(H3639),ISBLANK(G3639),ISBLANK(C3639),ISBLANK(B3639)),"",MAX(0,IF(COUNTIF(A:A,A3639)=1,MIN(E3639*G3639,F3639*H3639),IF(COUNTIF($A$4:A3639, A3639)=1,MIN(E3639*G3639,F3639*H3639),MIN(SUMPRODUCT(INDIRECT("E"&amp;ROW(C3639)-COUNTIF($A$4:A3639, A3639)+1):E3639,INDIRECT("G"&amp;ROW(C3639)-COUNTIF($A$4:A3639, A3639)+1):G3639),F3639*H3639)-SUMPRODUCT(INDIRECT("E"&amp;ROW(C3639)-COUNTIF($A$4:A3639, A3639)+1):E3638,INDIRECT("G"&amp;ROW(C3639)-COUNTIF($A$4:A3639, A3639)+1):G3638)))))</f>
        <v/>
      </c>
    </row>
    <row r="3640" spans="1:10">
      <c r="A3640" s="5" t="str">
        <f t="shared" si="56"/>
        <v/>
      </c>
      <c r="B3640" s="103"/>
      <c r="C3640" s="104"/>
      <c r="D3640" s="105"/>
      <c r="E3640" s="106"/>
      <c r="F3640" s="106"/>
      <c r="G3640" s="107"/>
      <c r="H3640" s="107"/>
      <c r="I3640" s="105"/>
      <c r="J3640" s="101" t="str">
        <f ca="1">IF(OR(ISBLANK(E3640),ISBLANK(F3640),ISBLANK(H3640),ISBLANK(G3640),ISBLANK(C3640),ISBLANK(B3640)),"",MAX(0,IF(COUNTIF(A:A,A3640)=1,MIN(E3640*G3640,F3640*H3640),IF(COUNTIF($A$4:A3640, A3640)=1,MIN(E3640*G3640,F3640*H3640),MIN(SUMPRODUCT(INDIRECT("E"&amp;ROW(C3640)-COUNTIF($A$4:A3640, A3640)+1):E3640,INDIRECT("G"&amp;ROW(C3640)-COUNTIF($A$4:A3640, A3640)+1):G3640),F3640*H3640)-SUMPRODUCT(INDIRECT("E"&amp;ROW(C3640)-COUNTIF($A$4:A3640, A3640)+1):E3639,INDIRECT("G"&amp;ROW(C3640)-COUNTIF($A$4:A3640, A3640)+1):G3639)))))</f>
        <v/>
      </c>
    </row>
    <row r="3641" spans="1:10">
      <c r="A3641" s="5" t="str">
        <f t="shared" si="56"/>
        <v/>
      </c>
      <c r="B3641" s="103"/>
      <c r="C3641" s="104"/>
      <c r="D3641" s="105"/>
      <c r="E3641" s="106"/>
      <c r="F3641" s="106"/>
      <c r="G3641" s="107"/>
      <c r="H3641" s="107"/>
      <c r="I3641" s="105"/>
      <c r="J3641" s="101" t="str">
        <f ca="1">IF(OR(ISBLANK(E3641),ISBLANK(F3641),ISBLANK(H3641),ISBLANK(G3641),ISBLANK(C3641),ISBLANK(B3641)),"",MAX(0,IF(COUNTIF(A:A,A3641)=1,MIN(E3641*G3641,F3641*H3641),IF(COUNTIF($A$4:A3641, A3641)=1,MIN(E3641*G3641,F3641*H3641),MIN(SUMPRODUCT(INDIRECT("E"&amp;ROW(C3641)-COUNTIF($A$4:A3641, A3641)+1):E3641,INDIRECT("G"&amp;ROW(C3641)-COUNTIF($A$4:A3641, A3641)+1):G3641),F3641*H3641)-SUMPRODUCT(INDIRECT("E"&amp;ROW(C3641)-COUNTIF($A$4:A3641, A3641)+1):E3640,INDIRECT("G"&amp;ROW(C3641)-COUNTIF($A$4:A3641, A3641)+1):G3640)))))</f>
        <v/>
      </c>
    </row>
    <row r="3642" spans="1:10">
      <c r="A3642" s="5" t="str">
        <f t="shared" si="56"/>
        <v/>
      </c>
      <c r="B3642" s="103"/>
      <c r="C3642" s="104"/>
      <c r="D3642" s="105"/>
      <c r="E3642" s="106"/>
      <c r="F3642" s="106"/>
      <c r="G3642" s="107"/>
      <c r="H3642" s="107"/>
      <c r="I3642" s="105"/>
      <c r="J3642" s="101" t="str">
        <f ca="1">IF(OR(ISBLANK(E3642),ISBLANK(F3642),ISBLANK(H3642),ISBLANK(G3642),ISBLANK(C3642),ISBLANK(B3642)),"",MAX(0,IF(COUNTIF(A:A,A3642)=1,MIN(E3642*G3642,F3642*H3642),IF(COUNTIF($A$4:A3642, A3642)=1,MIN(E3642*G3642,F3642*H3642),MIN(SUMPRODUCT(INDIRECT("E"&amp;ROW(C3642)-COUNTIF($A$4:A3642, A3642)+1):E3642,INDIRECT("G"&amp;ROW(C3642)-COUNTIF($A$4:A3642, A3642)+1):G3642),F3642*H3642)-SUMPRODUCT(INDIRECT("E"&amp;ROW(C3642)-COUNTIF($A$4:A3642, A3642)+1):E3641,INDIRECT("G"&amp;ROW(C3642)-COUNTIF($A$4:A3642, A3642)+1):G3641)))))</f>
        <v/>
      </c>
    </row>
    <row r="3643" spans="1:10">
      <c r="A3643" s="5" t="str">
        <f t="shared" si="56"/>
        <v/>
      </c>
      <c r="B3643" s="103"/>
      <c r="C3643" s="104"/>
      <c r="D3643" s="105"/>
      <c r="E3643" s="106"/>
      <c r="F3643" s="106"/>
      <c r="G3643" s="107"/>
      <c r="H3643" s="107"/>
      <c r="I3643" s="105"/>
      <c r="J3643" s="101" t="str">
        <f ca="1">IF(OR(ISBLANK(E3643),ISBLANK(F3643),ISBLANK(H3643),ISBLANK(G3643),ISBLANK(C3643),ISBLANK(B3643)),"",MAX(0,IF(COUNTIF(A:A,A3643)=1,MIN(E3643*G3643,F3643*H3643),IF(COUNTIF($A$4:A3643, A3643)=1,MIN(E3643*G3643,F3643*H3643),MIN(SUMPRODUCT(INDIRECT("E"&amp;ROW(C3643)-COUNTIF($A$4:A3643, A3643)+1):E3643,INDIRECT("G"&amp;ROW(C3643)-COUNTIF($A$4:A3643, A3643)+1):G3643),F3643*H3643)-SUMPRODUCT(INDIRECT("E"&amp;ROW(C3643)-COUNTIF($A$4:A3643, A3643)+1):E3642,INDIRECT("G"&amp;ROW(C3643)-COUNTIF($A$4:A3643, A3643)+1):G3642)))))</f>
        <v/>
      </c>
    </row>
    <row r="3644" spans="1:10">
      <c r="A3644" s="5" t="str">
        <f t="shared" si="56"/>
        <v/>
      </c>
      <c r="B3644" s="103"/>
      <c r="C3644" s="104"/>
      <c r="D3644" s="105"/>
      <c r="E3644" s="106"/>
      <c r="F3644" s="106"/>
      <c r="G3644" s="107"/>
      <c r="H3644" s="107"/>
      <c r="I3644" s="105"/>
      <c r="J3644" s="101" t="str">
        <f ca="1">IF(OR(ISBLANK(E3644),ISBLANK(F3644),ISBLANK(H3644),ISBLANK(G3644),ISBLANK(C3644),ISBLANK(B3644)),"",MAX(0,IF(COUNTIF(A:A,A3644)=1,MIN(E3644*G3644,F3644*H3644),IF(COUNTIF($A$4:A3644, A3644)=1,MIN(E3644*G3644,F3644*H3644),MIN(SUMPRODUCT(INDIRECT("E"&amp;ROW(C3644)-COUNTIF($A$4:A3644, A3644)+1):E3644,INDIRECT("G"&amp;ROW(C3644)-COUNTIF($A$4:A3644, A3644)+1):G3644),F3644*H3644)-SUMPRODUCT(INDIRECT("E"&amp;ROW(C3644)-COUNTIF($A$4:A3644, A3644)+1):E3643,INDIRECT("G"&amp;ROW(C3644)-COUNTIF($A$4:A3644, A3644)+1):G3643)))))</f>
        <v/>
      </c>
    </row>
    <row r="3645" spans="1:10">
      <c r="A3645" s="5" t="str">
        <f t="shared" si="56"/>
        <v/>
      </c>
      <c r="B3645" s="103"/>
      <c r="C3645" s="104"/>
      <c r="D3645" s="105"/>
      <c r="E3645" s="106"/>
      <c r="F3645" s="106"/>
      <c r="G3645" s="107"/>
      <c r="H3645" s="107"/>
      <c r="I3645" s="105"/>
      <c r="J3645" s="101" t="str">
        <f ca="1">IF(OR(ISBLANK(E3645),ISBLANK(F3645),ISBLANK(H3645),ISBLANK(G3645),ISBLANK(C3645),ISBLANK(B3645)),"",MAX(0,IF(COUNTIF(A:A,A3645)=1,MIN(E3645*G3645,F3645*H3645),IF(COUNTIF($A$4:A3645, A3645)=1,MIN(E3645*G3645,F3645*H3645),MIN(SUMPRODUCT(INDIRECT("E"&amp;ROW(C3645)-COUNTIF($A$4:A3645, A3645)+1):E3645,INDIRECT("G"&amp;ROW(C3645)-COUNTIF($A$4:A3645, A3645)+1):G3645),F3645*H3645)-SUMPRODUCT(INDIRECT("E"&amp;ROW(C3645)-COUNTIF($A$4:A3645, A3645)+1):E3644,INDIRECT("G"&amp;ROW(C3645)-COUNTIF($A$4:A3645, A3645)+1):G3644)))))</f>
        <v/>
      </c>
    </row>
    <row r="3646" spans="1:10">
      <c r="A3646" s="5" t="str">
        <f t="shared" si="56"/>
        <v/>
      </c>
      <c r="B3646" s="103"/>
      <c r="C3646" s="104"/>
      <c r="D3646" s="105"/>
      <c r="E3646" s="106"/>
      <c r="F3646" s="106"/>
      <c r="G3646" s="107"/>
      <c r="H3646" s="107"/>
      <c r="I3646" s="105"/>
      <c r="J3646" s="101" t="str">
        <f ca="1">IF(OR(ISBLANK(E3646),ISBLANK(F3646),ISBLANK(H3646),ISBLANK(G3646),ISBLANK(C3646),ISBLANK(B3646)),"",MAX(0,IF(COUNTIF(A:A,A3646)=1,MIN(E3646*G3646,F3646*H3646),IF(COUNTIF($A$4:A3646, A3646)=1,MIN(E3646*G3646,F3646*H3646),MIN(SUMPRODUCT(INDIRECT("E"&amp;ROW(C3646)-COUNTIF($A$4:A3646, A3646)+1):E3646,INDIRECT("G"&amp;ROW(C3646)-COUNTIF($A$4:A3646, A3646)+1):G3646),F3646*H3646)-SUMPRODUCT(INDIRECT("E"&amp;ROW(C3646)-COUNTIF($A$4:A3646, A3646)+1):E3645,INDIRECT("G"&amp;ROW(C3646)-COUNTIF($A$4:A3646, A3646)+1):G3645)))))</f>
        <v/>
      </c>
    </row>
    <row r="3647" spans="1:10">
      <c r="A3647" s="5" t="str">
        <f t="shared" si="56"/>
        <v/>
      </c>
      <c r="B3647" s="103"/>
      <c r="C3647" s="104"/>
      <c r="D3647" s="105"/>
      <c r="E3647" s="106"/>
      <c r="F3647" s="106"/>
      <c r="G3647" s="107"/>
      <c r="H3647" s="107"/>
      <c r="I3647" s="105"/>
      <c r="J3647" s="101" t="str">
        <f ca="1">IF(OR(ISBLANK(E3647),ISBLANK(F3647),ISBLANK(H3647),ISBLANK(G3647),ISBLANK(C3647),ISBLANK(B3647)),"",MAX(0,IF(COUNTIF(A:A,A3647)=1,MIN(E3647*G3647,F3647*H3647),IF(COUNTIF($A$4:A3647, A3647)=1,MIN(E3647*G3647,F3647*H3647),MIN(SUMPRODUCT(INDIRECT("E"&amp;ROW(C3647)-COUNTIF($A$4:A3647, A3647)+1):E3647,INDIRECT("G"&amp;ROW(C3647)-COUNTIF($A$4:A3647, A3647)+1):G3647),F3647*H3647)-SUMPRODUCT(INDIRECT("E"&amp;ROW(C3647)-COUNTIF($A$4:A3647, A3647)+1):E3646,INDIRECT("G"&amp;ROW(C3647)-COUNTIF($A$4:A3647, A3647)+1):G3646)))))</f>
        <v/>
      </c>
    </row>
    <row r="3648" spans="1:10">
      <c r="A3648" s="5" t="str">
        <f t="shared" si="56"/>
        <v/>
      </c>
      <c r="B3648" s="103"/>
      <c r="C3648" s="104"/>
      <c r="D3648" s="105"/>
      <c r="E3648" s="106"/>
      <c r="F3648" s="106"/>
      <c r="G3648" s="107"/>
      <c r="H3648" s="107"/>
      <c r="I3648" s="105"/>
      <c r="J3648" s="101" t="str">
        <f ca="1">IF(OR(ISBLANK(E3648),ISBLANK(F3648),ISBLANK(H3648),ISBLANK(G3648),ISBLANK(C3648),ISBLANK(B3648)),"",MAX(0,IF(COUNTIF(A:A,A3648)=1,MIN(E3648*G3648,F3648*H3648),IF(COUNTIF($A$4:A3648, A3648)=1,MIN(E3648*G3648,F3648*H3648),MIN(SUMPRODUCT(INDIRECT("E"&amp;ROW(C3648)-COUNTIF($A$4:A3648, A3648)+1):E3648,INDIRECT("G"&amp;ROW(C3648)-COUNTIF($A$4:A3648, A3648)+1):G3648),F3648*H3648)-SUMPRODUCT(INDIRECT("E"&amp;ROW(C3648)-COUNTIF($A$4:A3648, A3648)+1):E3647,INDIRECT("G"&amp;ROW(C3648)-COUNTIF($A$4:A3648, A3648)+1):G3647)))))</f>
        <v/>
      </c>
    </row>
    <row r="3649" spans="1:10">
      <c r="A3649" s="5" t="str">
        <f t="shared" si="56"/>
        <v/>
      </c>
      <c r="B3649" s="103"/>
      <c r="C3649" s="104"/>
      <c r="D3649" s="105"/>
      <c r="E3649" s="106"/>
      <c r="F3649" s="106"/>
      <c r="G3649" s="107"/>
      <c r="H3649" s="107"/>
      <c r="I3649" s="105"/>
      <c r="J3649" s="101" t="str">
        <f ca="1">IF(OR(ISBLANK(E3649),ISBLANK(F3649),ISBLANK(H3649),ISBLANK(G3649),ISBLANK(C3649),ISBLANK(B3649)),"",MAX(0,IF(COUNTIF(A:A,A3649)=1,MIN(E3649*G3649,F3649*H3649),IF(COUNTIF($A$4:A3649, A3649)=1,MIN(E3649*G3649,F3649*H3649),MIN(SUMPRODUCT(INDIRECT("E"&amp;ROW(C3649)-COUNTIF($A$4:A3649, A3649)+1):E3649,INDIRECT("G"&amp;ROW(C3649)-COUNTIF($A$4:A3649, A3649)+1):G3649),F3649*H3649)-SUMPRODUCT(INDIRECT("E"&amp;ROW(C3649)-COUNTIF($A$4:A3649, A3649)+1):E3648,INDIRECT("G"&amp;ROW(C3649)-COUNTIF($A$4:A3649, A3649)+1):G3648)))))</f>
        <v/>
      </c>
    </row>
    <row r="3650" spans="1:10">
      <c r="A3650" s="5" t="str">
        <f t="shared" si="56"/>
        <v/>
      </c>
      <c r="B3650" s="103"/>
      <c r="C3650" s="104"/>
      <c r="D3650" s="105"/>
      <c r="E3650" s="106"/>
      <c r="F3650" s="106"/>
      <c r="G3650" s="107"/>
      <c r="H3650" s="107"/>
      <c r="I3650" s="105"/>
      <c r="J3650" s="101" t="str">
        <f ca="1">IF(OR(ISBLANK(E3650),ISBLANK(F3650),ISBLANK(H3650),ISBLANK(G3650),ISBLANK(C3650),ISBLANK(B3650)),"",MAX(0,IF(COUNTIF(A:A,A3650)=1,MIN(E3650*G3650,F3650*H3650),IF(COUNTIF($A$4:A3650, A3650)=1,MIN(E3650*G3650,F3650*H3650),MIN(SUMPRODUCT(INDIRECT("E"&amp;ROW(C3650)-COUNTIF($A$4:A3650, A3650)+1):E3650,INDIRECT("G"&amp;ROW(C3650)-COUNTIF($A$4:A3650, A3650)+1):G3650),F3650*H3650)-SUMPRODUCT(INDIRECT("E"&amp;ROW(C3650)-COUNTIF($A$4:A3650, A3650)+1):E3649,INDIRECT("G"&amp;ROW(C3650)-COUNTIF($A$4:A3650, A3650)+1):G3649)))))</f>
        <v/>
      </c>
    </row>
    <row r="3651" spans="1:10">
      <c r="A3651" s="5" t="str">
        <f t="shared" si="56"/>
        <v/>
      </c>
      <c r="B3651" s="103"/>
      <c r="C3651" s="104"/>
      <c r="D3651" s="105"/>
      <c r="E3651" s="106"/>
      <c r="F3651" s="106"/>
      <c r="G3651" s="107"/>
      <c r="H3651" s="107"/>
      <c r="I3651" s="105"/>
      <c r="J3651" s="101" t="str">
        <f ca="1">IF(OR(ISBLANK(E3651),ISBLANK(F3651),ISBLANK(H3651),ISBLANK(G3651),ISBLANK(C3651),ISBLANK(B3651)),"",MAX(0,IF(COUNTIF(A:A,A3651)=1,MIN(E3651*G3651,F3651*H3651),IF(COUNTIF($A$4:A3651, A3651)=1,MIN(E3651*G3651,F3651*H3651),MIN(SUMPRODUCT(INDIRECT("E"&amp;ROW(C3651)-COUNTIF($A$4:A3651, A3651)+1):E3651,INDIRECT("G"&amp;ROW(C3651)-COUNTIF($A$4:A3651, A3651)+1):G3651),F3651*H3651)-SUMPRODUCT(INDIRECT("E"&amp;ROW(C3651)-COUNTIF($A$4:A3651, A3651)+1):E3650,INDIRECT("G"&amp;ROW(C3651)-COUNTIF($A$4:A3651, A3651)+1):G3650)))))</f>
        <v/>
      </c>
    </row>
    <row r="3652" spans="1:10">
      <c r="A3652" s="5" t="str">
        <f t="shared" ref="A3652:A3715" si="57">CONCATENATE(B3652,C3652)</f>
        <v/>
      </c>
      <c r="B3652" s="103"/>
      <c r="C3652" s="104"/>
      <c r="D3652" s="105"/>
      <c r="E3652" s="106"/>
      <c r="F3652" s="106"/>
      <c r="G3652" s="107"/>
      <c r="H3652" s="107"/>
      <c r="I3652" s="105"/>
      <c r="J3652" s="101" t="str">
        <f ca="1">IF(OR(ISBLANK(E3652),ISBLANK(F3652),ISBLANK(H3652),ISBLANK(G3652),ISBLANK(C3652),ISBLANK(B3652)),"",MAX(0,IF(COUNTIF(A:A,A3652)=1,MIN(E3652*G3652,F3652*H3652),IF(COUNTIF($A$4:A3652, A3652)=1,MIN(E3652*G3652,F3652*H3652),MIN(SUMPRODUCT(INDIRECT("E"&amp;ROW(C3652)-COUNTIF($A$4:A3652, A3652)+1):E3652,INDIRECT("G"&amp;ROW(C3652)-COUNTIF($A$4:A3652, A3652)+1):G3652),F3652*H3652)-SUMPRODUCT(INDIRECT("E"&amp;ROW(C3652)-COUNTIF($A$4:A3652, A3652)+1):E3651,INDIRECT("G"&amp;ROW(C3652)-COUNTIF($A$4:A3652, A3652)+1):G3651)))))</f>
        <v/>
      </c>
    </row>
    <row r="3653" spans="1:10">
      <c r="A3653" s="5" t="str">
        <f t="shared" si="57"/>
        <v/>
      </c>
      <c r="B3653" s="103"/>
      <c r="C3653" s="104"/>
      <c r="D3653" s="105"/>
      <c r="E3653" s="106"/>
      <c r="F3653" s="106"/>
      <c r="G3653" s="107"/>
      <c r="H3653" s="107"/>
      <c r="I3653" s="105"/>
      <c r="J3653" s="101" t="str">
        <f ca="1">IF(OR(ISBLANK(E3653),ISBLANK(F3653),ISBLANK(H3653),ISBLANK(G3653),ISBLANK(C3653),ISBLANK(B3653)),"",MAX(0,IF(COUNTIF(A:A,A3653)=1,MIN(E3653*G3653,F3653*H3653),IF(COUNTIF($A$4:A3653, A3653)=1,MIN(E3653*G3653,F3653*H3653),MIN(SUMPRODUCT(INDIRECT("E"&amp;ROW(C3653)-COUNTIF($A$4:A3653, A3653)+1):E3653,INDIRECT("G"&amp;ROW(C3653)-COUNTIF($A$4:A3653, A3653)+1):G3653),F3653*H3653)-SUMPRODUCT(INDIRECT("E"&amp;ROW(C3653)-COUNTIF($A$4:A3653, A3653)+1):E3652,INDIRECT("G"&amp;ROW(C3653)-COUNTIF($A$4:A3653, A3653)+1):G3652)))))</f>
        <v/>
      </c>
    </row>
    <row r="3654" spans="1:10">
      <c r="A3654" s="5" t="str">
        <f t="shared" si="57"/>
        <v/>
      </c>
      <c r="B3654" s="103"/>
      <c r="C3654" s="104"/>
      <c r="D3654" s="105"/>
      <c r="E3654" s="106"/>
      <c r="F3654" s="106"/>
      <c r="G3654" s="107"/>
      <c r="H3654" s="107"/>
      <c r="I3654" s="105"/>
      <c r="J3654" s="101" t="str">
        <f ca="1">IF(OR(ISBLANK(E3654),ISBLANK(F3654),ISBLANK(H3654),ISBLANK(G3654),ISBLANK(C3654),ISBLANK(B3654)),"",MAX(0,IF(COUNTIF(A:A,A3654)=1,MIN(E3654*G3654,F3654*H3654),IF(COUNTIF($A$4:A3654, A3654)=1,MIN(E3654*G3654,F3654*H3654),MIN(SUMPRODUCT(INDIRECT("E"&amp;ROW(C3654)-COUNTIF($A$4:A3654, A3654)+1):E3654,INDIRECT("G"&amp;ROW(C3654)-COUNTIF($A$4:A3654, A3654)+1):G3654),F3654*H3654)-SUMPRODUCT(INDIRECT("E"&amp;ROW(C3654)-COUNTIF($A$4:A3654, A3654)+1):E3653,INDIRECT("G"&amp;ROW(C3654)-COUNTIF($A$4:A3654, A3654)+1):G3653)))))</f>
        <v/>
      </c>
    </row>
    <row r="3655" spans="1:10">
      <c r="A3655" s="5" t="str">
        <f t="shared" si="57"/>
        <v/>
      </c>
      <c r="B3655" s="103"/>
      <c r="C3655" s="104"/>
      <c r="D3655" s="105"/>
      <c r="E3655" s="106"/>
      <c r="F3655" s="106"/>
      <c r="G3655" s="107"/>
      <c r="H3655" s="107"/>
      <c r="I3655" s="105"/>
      <c r="J3655" s="101" t="str">
        <f ca="1">IF(OR(ISBLANK(E3655),ISBLANK(F3655),ISBLANK(H3655),ISBLANK(G3655),ISBLANK(C3655),ISBLANK(B3655)),"",MAX(0,IF(COUNTIF(A:A,A3655)=1,MIN(E3655*G3655,F3655*H3655),IF(COUNTIF($A$4:A3655, A3655)=1,MIN(E3655*G3655,F3655*H3655),MIN(SUMPRODUCT(INDIRECT("E"&amp;ROW(C3655)-COUNTIF($A$4:A3655, A3655)+1):E3655,INDIRECT("G"&amp;ROW(C3655)-COUNTIF($A$4:A3655, A3655)+1):G3655),F3655*H3655)-SUMPRODUCT(INDIRECT("E"&amp;ROW(C3655)-COUNTIF($A$4:A3655, A3655)+1):E3654,INDIRECT("G"&amp;ROW(C3655)-COUNTIF($A$4:A3655, A3655)+1):G3654)))))</f>
        <v/>
      </c>
    </row>
    <row r="3656" spans="1:10">
      <c r="A3656" s="5" t="str">
        <f t="shared" si="57"/>
        <v/>
      </c>
      <c r="B3656" s="103"/>
      <c r="C3656" s="104"/>
      <c r="D3656" s="105"/>
      <c r="E3656" s="106"/>
      <c r="F3656" s="106"/>
      <c r="G3656" s="107"/>
      <c r="H3656" s="107"/>
      <c r="I3656" s="105"/>
      <c r="J3656" s="101" t="str">
        <f ca="1">IF(OR(ISBLANK(E3656),ISBLANK(F3656),ISBLANK(H3656),ISBLANK(G3656),ISBLANK(C3656),ISBLANK(B3656)),"",MAX(0,IF(COUNTIF(A:A,A3656)=1,MIN(E3656*G3656,F3656*H3656),IF(COUNTIF($A$4:A3656, A3656)=1,MIN(E3656*G3656,F3656*H3656),MIN(SUMPRODUCT(INDIRECT("E"&amp;ROW(C3656)-COUNTIF($A$4:A3656, A3656)+1):E3656,INDIRECT("G"&amp;ROW(C3656)-COUNTIF($A$4:A3656, A3656)+1):G3656),F3656*H3656)-SUMPRODUCT(INDIRECT("E"&amp;ROW(C3656)-COUNTIF($A$4:A3656, A3656)+1):E3655,INDIRECT("G"&amp;ROW(C3656)-COUNTIF($A$4:A3656, A3656)+1):G3655)))))</f>
        <v/>
      </c>
    </row>
    <row r="3657" spans="1:10">
      <c r="A3657" s="5" t="str">
        <f t="shared" si="57"/>
        <v/>
      </c>
      <c r="B3657" s="103"/>
      <c r="C3657" s="104"/>
      <c r="D3657" s="105"/>
      <c r="E3657" s="106"/>
      <c r="F3657" s="106"/>
      <c r="G3657" s="107"/>
      <c r="H3657" s="107"/>
      <c r="I3657" s="105"/>
      <c r="J3657" s="101" t="str">
        <f ca="1">IF(OR(ISBLANK(E3657),ISBLANK(F3657),ISBLANK(H3657),ISBLANK(G3657),ISBLANK(C3657),ISBLANK(B3657)),"",MAX(0,IF(COUNTIF(A:A,A3657)=1,MIN(E3657*G3657,F3657*H3657),IF(COUNTIF($A$4:A3657, A3657)=1,MIN(E3657*G3657,F3657*H3657),MIN(SUMPRODUCT(INDIRECT("E"&amp;ROW(C3657)-COUNTIF($A$4:A3657, A3657)+1):E3657,INDIRECT("G"&amp;ROW(C3657)-COUNTIF($A$4:A3657, A3657)+1):G3657),F3657*H3657)-SUMPRODUCT(INDIRECT("E"&amp;ROW(C3657)-COUNTIF($A$4:A3657, A3657)+1):E3656,INDIRECT("G"&amp;ROW(C3657)-COUNTIF($A$4:A3657, A3657)+1):G3656)))))</f>
        <v/>
      </c>
    </row>
    <row r="3658" spans="1:10">
      <c r="A3658" s="5" t="str">
        <f t="shared" si="57"/>
        <v/>
      </c>
      <c r="B3658" s="103"/>
      <c r="C3658" s="104"/>
      <c r="D3658" s="105"/>
      <c r="E3658" s="106"/>
      <c r="F3658" s="106"/>
      <c r="G3658" s="107"/>
      <c r="H3658" s="107"/>
      <c r="I3658" s="105"/>
      <c r="J3658" s="101" t="str">
        <f ca="1">IF(OR(ISBLANK(E3658),ISBLANK(F3658),ISBLANK(H3658),ISBLANK(G3658),ISBLANK(C3658),ISBLANK(B3658)),"",MAX(0,IF(COUNTIF(A:A,A3658)=1,MIN(E3658*G3658,F3658*H3658),IF(COUNTIF($A$4:A3658, A3658)=1,MIN(E3658*G3658,F3658*H3658),MIN(SUMPRODUCT(INDIRECT("E"&amp;ROW(C3658)-COUNTIF($A$4:A3658, A3658)+1):E3658,INDIRECT("G"&amp;ROW(C3658)-COUNTIF($A$4:A3658, A3658)+1):G3658),F3658*H3658)-SUMPRODUCT(INDIRECT("E"&amp;ROW(C3658)-COUNTIF($A$4:A3658, A3658)+1):E3657,INDIRECT("G"&amp;ROW(C3658)-COUNTIF($A$4:A3658, A3658)+1):G3657)))))</f>
        <v/>
      </c>
    </row>
    <row r="3659" spans="1:10">
      <c r="A3659" s="5" t="str">
        <f t="shared" si="57"/>
        <v/>
      </c>
      <c r="B3659" s="103"/>
      <c r="C3659" s="104"/>
      <c r="D3659" s="105"/>
      <c r="E3659" s="106"/>
      <c r="F3659" s="106"/>
      <c r="G3659" s="107"/>
      <c r="H3659" s="107"/>
      <c r="I3659" s="105"/>
      <c r="J3659" s="101" t="str">
        <f ca="1">IF(OR(ISBLANK(E3659),ISBLANK(F3659),ISBLANK(H3659),ISBLANK(G3659),ISBLANK(C3659),ISBLANK(B3659)),"",MAX(0,IF(COUNTIF(A:A,A3659)=1,MIN(E3659*G3659,F3659*H3659),IF(COUNTIF($A$4:A3659, A3659)=1,MIN(E3659*G3659,F3659*H3659),MIN(SUMPRODUCT(INDIRECT("E"&amp;ROW(C3659)-COUNTIF($A$4:A3659, A3659)+1):E3659,INDIRECT("G"&amp;ROW(C3659)-COUNTIF($A$4:A3659, A3659)+1):G3659),F3659*H3659)-SUMPRODUCT(INDIRECT("E"&amp;ROW(C3659)-COUNTIF($A$4:A3659, A3659)+1):E3658,INDIRECT("G"&amp;ROW(C3659)-COUNTIF($A$4:A3659, A3659)+1):G3658)))))</f>
        <v/>
      </c>
    </row>
    <row r="3660" spans="1:10">
      <c r="A3660" s="5" t="str">
        <f t="shared" si="57"/>
        <v/>
      </c>
      <c r="B3660" s="103"/>
      <c r="C3660" s="104"/>
      <c r="D3660" s="105"/>
      <c r="E3660" s="106"/>
      <c r="F3660" s="106"/>
      <c r="G3660" s="107"/>
      <c r="H3660" s="107"/>
      <c r="I3660" s="105"/>
      <c r="J3660" s="101" t="str">
        <f ca="1">IF(OR(ISBLANK(E3660),ISBLANK(F3660),ISBLANK(H3660),ISBLANK(G3660),ISBLANK(C3660),ISBLANK(B3660)),"",MAX(0,IF(COUNTIF(A:A,A3660)=1,MIN(E3660*G3660,F3660*H3660),IF(COUNTIF($A$4:A3660, A3660)=1,MIN(E3660*G3660,F3660*H3660),MIN(SUMPRODUCT(INDIRECT("E"&amp;ROW(C3660)-COUNTIF($A$4:A3660, A3660)+1):E3660,INDIRECT("G"&amp;ROW(C3660)-COUNTIF($A$4:A3660, A3660)+1):G3660),F3660*H3660)-SUMPRODUCT(INDIRECT("E"&amp;ROW(C3660)-COUNTIF($A$4:A3660, A3660)+1):E3659,INDIRECT("G"&amp;ROW(C3660)-COUNTIF($A$4:A3660, A3660)+1):G3659)))))</f>
        <v/>
      </c>
    </row>
    <row r="3661" spans="1:10">
      <c r="A3661" s="5" t="str">
        <f t="shared" si="57"/>
        <v/>
      </c>
      <c r="B3661" s="103"/>
      <c r="C3661" s="104"/>
      <c r="D3661" s="105"/>
      <c r="E3661" s="106"/>
      <c r="F3661" s="106"/>
      <c r="G3661" s="107"/>
      <c r="H3661" s="107"/>
      <c r="I3661" s="105"/>
      <c r="J3661" s="101" t="str">
        <f ca="1">IF(OR(ISBLANK(E3661),ISBLANK(F3661),ISBLANK(H3661),ISBLANK(G3661),ISBLANK(C3661),ISBLANK(B3661)),"",MAX(0,IF(COUNTIF(A:A,A3661)=1,MIN(E3661*G3661,F3661*H3661),IF(COUNTIF($A$4:A3661, A3661)=1,MIN(E3661*G3661,F3661*H3661),MIN(SUMPRODUCT(INDIRECT("E"&amp;ROW(C3661)-COUNTIF($A$4:A3661, A3661)+1):E3661,INDIRECT("G"&amp;ROW(C3661)-COUNTIF($A$4:A3661, A3661)+1):G3661),F3661*H3661)-SUMPRODUCT(INDIRECT("E"&amp;ROW(C3661)-COUNTIF($A$4:A3661, A3661)+1):E3660,INDIRECT("G"&amp;ROW(C3661)-COUNTIF($A$4:A3661, A3661)+1):G3660)))))</f>
        <v/>
      </c>
    </row>
    <row r="3662" spans="1:10">
      <c r="A3662" s="5" t="str">
        <f t="shared" si="57"/>
        <v/>
      </c>
      <c r="B3662" s="103"/>
      <c r="C3662" s="104"/>
      <c r="D3662" s="105"/>
      <c r="E3662" s="106"/>
      <c r="F3662" s="106"/>
      <c r="G3662" s="107"/>
      <c r="H3662" s="107"/>
      <c r="I3662" s="105"/>
      <c r="J3662" s="101" t="str">
        <f ca="1">IF(OR(ISBLANK(E3662),ISBLANK(F3662),ISBLANK(H3662),ISBLANK(G3662),ISBLANK(C3662),ISBLANK(B3662)),"",MAX(0,IF(COUNTIF(A:A,A3662)=1,MIN(E3662*G3662,F3662*H3662),IF(COUNTIF($A$4:A3662, A3662)=1,MIN(E3662*G3662,F3662*H3662),MIN(SUMPRODUCT(INDIRECT("E"&amp;ROW(C3662)-COUNTIF($A$4:A3662, A3662)+1):E3662,INDIRECT("G"&amp;ROW(C3662)-COUNTIF($A$4:A3662, A3662)+1):G3662),F3662*H3662)-SUMPRODUCT(INDIRECT("E"&amp;ROW(C3662)-COUNTIF($A$4:A3662, A3662)+1):E3661,INDIRECT("G"&amp;ROW(C3662)-COUNTIF($A$4:A3662, A3662)+1):G3661)))))</f>
        <v/>
      </c>
    </row>
    <row r="3663" spans="1:10">
      <c r="A3663" s="5" t="str">
        <f t="shared" si="57"/>
        <v/>
      </c>
      <c r="B3663" s="103"/>
      <c r="C3663" s="104"/>
      <c r="D3663" s="105"/>
      <c r="E3663" s="106"/>
      <c r="F3663" s="106"/>
      <c r="G3663" s="107"/>
      <c r="H3663" s="107"/>
      <c r="I3663" s="105"/>
      <c r="J3663" s="101" t="str">
        <f ca="1">IF(OR(ISBLANK(E3663),ISBLANK(F3663),ISBLANK(H3663),ISBLANK(G3663),ISBLANK(C3663),ISBLANK(B3663)),"",MAX(0,IF(COUNTIF(A:A,A3663)=1,MIN(E3663*G3663,F3663*H3663),IF(COUNTIF($A$4:A3663, A3663)=1,MIN(E3663*G3663,F3663*H3663),MIN(SUMPRODUCT(INDIRECT("E"&amp;ROW(C3663)-COUNTIF($A$4:A3663, A3663)+1):E3663,INDIRECT("G"&amp;ROW(C3663)-COUNTIF($A$4:A3663, A3663)+1):G3663),F3663*H3663)-SUMPRODUCT(INDIRECT("E"&amp;ROW(C3663)-COUNTIF($A$4:A3663, A3663)+1):E3662,INDIRECT("G"&amp;ROW(C3663)-COUNTIF($A$4:A3663, A3663)+1):G3662)))))</f>
        <v/>
      </c>
    </row>
    <row r="3664" spans="1:10">
      <c r="A3664" s="5" t="str">
        <f t="shared" si="57"/>
        <v/>
      </c>
      <c r="B3664" s="103"/>
      <c r="C3664" s="104"/>
      <c r="D3664" s="105"/>
      <c r="E3664" s="106"/>
      <c r="F3664" s="106"/>
      <c r="G3664" s="107"/>
      <c r="H3664" s="107"/>
      <c r="I3664" s="105"/>
      <c r="J3664" s="101" t="str">
        <f ca="1">IF(OR(ISBLANK(E3664),ISBLANK(F3664),ISBLANK(H3664),ISBLANK(G3664),ISBLANK(C3664),ISBLANK(B3664)),"",MAX(0,IF(COUNTIF(A:A,A3664)=1,MIN(E3664*G3664,F3664*H3664),IF(COUNTIF($A$4:A3664, A3664)=1,MIN(E3664*G3664,F3664*H3664),MIN(SUMPRODUCT(INDIRECT("E"&amp;ROW(C3664)-COUNTIF($A$4:A3664, A3664)+1):E3664,INDIRECT("G"&amp;ROW(C3664)-COUNTIF($A$4:A3664, A3664)+1):G3664),F3664*H3664)-SUMPRODUCT(INDIRECT("E"&amp;ROW(C3664)-COUNTIF($A$4:A3664, A3664)+1):E3663,INDIRECT("G"&amp;ROW(C3664)-COUNTIF($A$4:A3664, A3664)+1):G3663)))))</f>
        <v/>
      </c>
    </row>
    <row r="3665" spans="1:10">
      <c r="A3665" s="5" t="str">
        <f t="shared" si="57"/>
        <v/>
      </c>
      <c r="B3665" s="103"/>
      <c r="C3665" s="104"/>
      <c r="D3665" s="105"/>
      <c r="E3665" s="106"/>
      <c r="F3665" s="106"/>
      <c r="G3665" s="107"/>
      <c r="H3665" s="107"/>
      <c r="I3665" s="105"/>
      <c r="J3665" s="101" t="str">
        <f ca="1">IF(OR(ISBLANK(E3665),ISBLANK(F3665),ISBLANK(H3665),ISBLANK(G3665),ISBLANK(C3665),ISBLANK(B3665)),"",MAX(0,IF(COUNTIF(A:A,A3665)=1,MIN(E3665*G3665,F3665*H3665),IF(COUNTIF($A$4:A3665, A3665)=1,MIN(E3665*G3665,F3665*H3665),MIN(SUMPRODUCT(INDIRECT("E"&amp;ROW(C3665)-COUNTIF($A$4:A3665, A3665)+1):E3665,INDIRECT("G"&amp;ROW(C3665)-COUNTIF($A$4:A3665, A3665)+1):G3665),F3665*H3665)-SUMPRODUCT(INDIRECT("E"&amp;ROW(C3665)-COUNTIF($A$4:A3665, A3665)+1):E3664,INDIRECT("G"&amp;ROW(C3665)-COUNTIF($A$4:A3665, A3665)+1):G3664)))))</f>
        <v/>
      </c>
    </row>
    <row r="3666" spans="1:10">
      <c r="A3666" s="5" t="str">
        <f t="shared" si="57"/>
        <v/>
      </c>
      <c r="B3666" s="103"/>
      <c r="C3666" s="104"/>
      <c r="D3666" s="105"/>
      <c r="E3666" s="106"/>
      <c r="F3666" s="106"/>
      <c r="G3666" s="107"/>
      <c r="H3666" s="107"/>
      <c r="I3666" s="105"/>
      <c r="J3666" s="101" t="str">
        <f ca="1">IF(OR(ISBLANK(E3666),ISBLANK(F3666),ISBLANK(H3666),ISBLANK(G3666),ISBLANK(C3666),ISBLANK(B3666)),"",MAX(0,IF(COUNTIF(A:A,A3666)=1,MIN(E3666*G3666,F3666*H3666),IF(COUNTIF($A$4:A3666, A3666)=1,MIN(E3666*G3666,F3666*H3666),MIN(SUMPRODUCT(INDIRECT("E"&amp;ROW(C3666)-COUNTIF($A$4:A3666, A3666)+1):E3666,INDIRECT("G"&amp;ROW(C3666)-COUNTIF($A$4:A3666, A3666)+1):G3666),F3666*H3666)-SUMPRODUCT(INDIRECT("E"&amp;ROW(C3666)-COUNTIF($A$4:A3666, A3666)+1):E3665,INDIRECT("G"&amp;ROW(C3666)-COUNTIF($A$4:A3666, A3666)+1):G3665)))))</f>
        <v/>
      </c>
    </row>
    <row r="3667" spans="1:10">
      <c r="A3667" s="5" t="str">
        <f t="shared" si="57"/>
        <v/>
      </c>
      <c r="B3667" s="103"/>
      <c r="C3667" s="104"/>
      <c r="D3667" s="105"/>
      <c r="E3667" s="106"/>
      <c r="F3667" s="106"/>
      <c r="G3667" s="107"/>
      <c r="H3667" s="107"/>
      <c r="I3667" s="105"/>
      <c r="J3667" s="101" t="str">
        <f ca="1">IF(OR(ISBLANK(E3667),ISBLANK(F3667),ISBLANK(H3667),ISBLANK(G3667),ISBLANK(C3667),ISBLANK(B3667)),"",MAX(0,IF(COUNTIF(A:A,A3667)=1,MIN(E3667*G3667,F3667*H3667),IF(COUNTIF($A$4:A3667, A3667)=1,MIN(E3667*G3667,F3667*H3667),MIN(SUMPRODUCT(INDIRECT("E"&amp;ROW(C3667)-COUNTIF($A$4:A3667, A3667)+1):E3667,INDIRECT("G"&amp;ROW(C3667)-COUNTIF($A$4:A3667, A3667)+1):G3667),F3667*H3667)-SUMPRODUCT(INDIRECT("E"&amp;ROW(C3667)-COUNTIF($A$4:A3667, A3667)+1):E3666,INDIRECT("G"&amp;ROW(C3667)-COUNTIF($A$4:A3667, A3667)+1):G3666)))))</f>
        <v/>
      </c>
    </row>
    <row r="3668" spans="1:10">
      <c r="A3668" s="5" t="str">
        <f t="shared" si="57"/>
        <v/>
      </c>
      <c r="B3668" s="103"/>
      <c r="C3668" s="104"/>
      <c r="D3668" s="105"/>
      <c r="E3668" s="106"/>
      <c r="F3668" s="106"/>
      <c r="G3668" s="107"/>
      <c r="H3668" s="107"/>
      <c r="I3668" s="105"/>
      <c r="J3668" s="101" t="str">
        <f ca="1">IF(OR(ISBLANK(E3668),ISBLANK(F3668),ISBLANK(H3668),ISBLANK(G3668),ISBLANK(C3668),ISBLANK(B3668)),"",MAX(0,IF(COUNTIF(A:A,A3668)=1,MIN(E3668*G3668,F3668*H3668),IF(COUNTIF($A$4:A3668, A3668)=1,MIN(E3668*G3668,F3668*H3668),MIN(SUMPRODUCT(INDIRECT("E"&amp;ROW(C3668)-COUNTIF($A$4:A3668, A3668)+1):E3668,INDIRECT("G"&amp;ROW(C3668)-COUNTIF($A$4:A3668, A3668)+1):G3668),F3668*H3668)-SUMPRODUCT(INDIRECT("E"&amp;ROW(C3668)-COUNTIF($A$4:A3668, A3668)+1):E3667,INDIRECT("G"&amp;ROW(C3668)-COUNTIF($A$4:A3668, A3668)+1):G3667)))))</f>
        <v/>
      </c>
    </row>
    <row r="3669" spans="1:10">
      <c r="A3669" s="5" t="str">
        <f t="shared" si="57"/>
        <v/>
      </c>
      <c r="B3669" s="103"/>
      <c r="C3669" s="104"/>
      <c r="D3669" s="105"/>
      <c r="E3669" s="106"/>
      <c r="F3669" s="106"/>
      <c r="G3669" s="107"/>
      <c r="H3669" s="107"/>
      <c r="I3669" s="105"/>
      <c r="J3669" s="101" t="str">
        <f ca="1">IF(OR(ISBLANK(E3669),ISBLANK(F3669),ISBLANK(H3669),ISBLANK(G3669),ISBLANK(C3669),ISBLANK(B3669)),"",MAX(0,IF(COUNTIF(A:A,A3669)=1,MIN(E3669*G3669,F3669*H3669),IF(COUNTIF($A$4:A3669, A3669)=1,MIN(E3669*G3669,F3669*H3669),MIN(SUMPRODUCT(INDIRECT("E"&amp;ROW(C3669)-COUNTIF($A$4:A3669, A3669)+1):E3669,INDIRECT("G"&amp;ROW(C3669)-COUNTIF($A$4:A3669, A3669)+1):G3669),F3669*H3669)-SUMPRODUCT(INDIRECT("E"&amp;ROW(C3669)-COUNTIF($A$4:A3669, A3669)+1):E3668,INDIRECT("G"&amp;ROW(C3669)-COUNTIF($A$4:A3669, A3669)+1):G3668)))))</f>
        <v/>
      </c>
    </row>
    <row r="3670" spans="1:10">
      <c r="A3670" s="5" t="str">
        <f t="shared" si="57"/>
        <v/>
      </c>
      <c r="B3670" s="103"/>
      <c r="C3670" s="104"/>
      <c r="D3670" s="105"/>
      <c r="E3670" s="106"/>
      <c r="F3670" s="106"/>
      <c r="G3670" s="107"/>
      <c r="H3670" s="107"/>
      <c r="I3670" s="105"/>
      <c r="J3670" s="101" t="str">
        <f ca="1">IF(OR(ISBLANK(E3670),ISBLANK(F3670),ISBLANK(H3670),ISBLANK(G3670),ISBLANK(C3670),ISBLANK(B3670)),"",MAX(0,IF(COUNTIF(A:A,A3670)=1,MIN(E3670*G3670,F3670*H3670),IF(COUNTIF($A$4:A3670, A3670)=1,MIN(E3670*G3670,F3670*H3670),MIN(SUMPRODUCT(INDIRECT("E"&amp;ROW(C3670)-COUNTIF($A$4:A3670, A3670)+1):E3670,INDIRECT("G"&amp;ROW(C3670)-COUNTIF($A$4:A3670, A3670)+1):G3670),F3670*H3670)-SUMPRODUCT(INDIRECT("E"&amp;ROW(C3670)-COUNTIF($A$4:A3670, A3670)+1):E3669,INDIRECT("G"&amp;ROW(C3670)-COUNTIF($A$4:A3670, A3670)+1):G3669)))))</f>
        <v/>
      </c>
    </row>
    <row r="3671" spans="1:10">
      <c r="A3671" s="5" t="str">
        <f t="shared" si="57"/>
        <v/>
      </c>
      <c r="B3671" s="103"/>
      <c r="C3671" s="104"/>
      <c r="D3671" s="105"/>
      <c r="E3671" s="106"/>
      <c r="F3671" s="106"/>
      <c r="G3671" s="107"/>
      <c r="H3671" s="107"/>
      <c r="I3671" s="105"/>
      <c r="J3671" s="101" t="str">
        <f ca="1">IF(OR(ISBLANK(E3671),ISBLANK(F3671),ISBLANK(H3671),ISBLANK(G3671),ISBLANK(C3671),ISBLANK(B3671)),"",MAX(0,IF(COUNTIF(A:A,A3671)=1,MIN(E3671*G3671,F3671*H3671),IF(COUNTIF($A$4:A3671, A3671)=1,MIN(E3671*G3671,F3671*H3671),MIN(SUMPRODUCT(INDIRECT("E"&amp;ROW(C3671)-COUNTIF($A$4:A3671, A3671)+1):E3671,INDIRECT("G"&amp;ROW(C3671)-COUNTIF($A$4:A3671, A3671)+1):G3671),F3671*H3671)-SUMPRODUCT(INDIRECT("E"&amp;ROW(C3671)-COUNTIF($A$4:A3671, A3671)+1):E3670,INDIRECT("G"&amp;ROW(C3671)-COUNTIF($A$4:A3671, A3671)+1):G3670)))))</f>
        <v/>
      </c>
    </row>
    <row r="3672" spans="1:10">
      <c r="A3672" s="5" t="str">
        <f t="shared" si="57"/>
        <v/>
      </c>
      <c r="B3672" s="103"/>
      <c r="C3672" s="104"/>
      <c r="D3672" s="105"/>
      <c r="E3672" s="106"/>
      <c r="F3672" s="106"/>
      <c r="G3672" s="107"/>
      <c r="H3672" s="107"/>
      <c r="I3672" s="105"/>
      <c r="J3672" s="101" t="str">
        <f ca="1">IF(OR(ISBLANK(E3672),ISBLANK(F3672),ISBLANK(H3672),ISBLANK(G3672),ISBLANK(C3672),ISBLANK(B3672)),"",MAX(0,IF(COUNTIF(A:A,A3672)=1,MIN(E3672*G3672,F3672*H3672),IF(COUNTIF($A$4:A3672, A3672)=1,MIN(E3672*G3672,F3672*H3672),MIN(SUMPRODUCT(INDIRECT("E"&amp;ROW(C3672)-COUNTIF($A$4:A3672, A3672)+1):E3672,INDIRECT("G"&amp;ROW(C3672)-COUNTIF($A$4:A3672, A3672)+1):G3672),F3672*H3672)-SUMPRODUCT(INDIRECT("E"&amp;ROW(C3672)-COUNTIF($A$4:A3672, A3672)+1):E3671,INDIRECT("G"&amp;ROW(C3672)-COUNTIF($A$4:A3672, A3672)+1):G3671)))))</f>
        <v/>
      </c>
    </row>
    <row r="3673" spans="1:10">
      <c r="A3673" s="5" t="str">
        <f t="shared" si="57"/>
        <v/>
      </c>
      <c r="B3673" s="103"/>
      <c r="C3673" s="104"/>
      <c r="D3673" s="105"/>
      <c r="E3673" s="106"/>
      <c r="F3673" s="106"/>
      <c r="G3673" s="107"/>
      <c r="H3673" s="107"/>
      <c r="I3673" s="105"/>
      <c r="J3673" s="101" t="str">
        <f ca="1">IF(OR(ISBLANK(E3673),ISBLANK(F3673),ISBLANK(H3673),ISBLANK(G3673),ISBLANK(C3673),ISBLANK(B3673)),"",MAX(0,IF(COUNTIF(A:A,A3673)=1,MIN(E3673*G3673,F3673*H3673),IF(COUNTIF($A$4:A3673, A3673)=1,MIN(E3673*G3673,F3673*H3673),MIN(SUMPRODUCT(INDIRECT("E"&amp;ROW(C3673)-COUNTIF($A$4:A3673, A3673)+1):E3673,INDIRECT("G"&amp;ROW(C3673)-COUNTIF($A$4:A3673, A3673)+1):G3673),F3673*H3673)-SUMPRODUCT(INDIRECT("E"&amp;ROW(C3673)-COUNTIF($A$4:A3673, A3673)+1):E3672,INDIRECT("G"&amp;ROW(C3673)-COUNTIF($A$4:A3673, A3673)+1):G3672)))))</f>
        <v/>
      </c>
    </row>
    <row r="3674" spans="1:10">
      <c r="A3674" s="5" t="str">
        <f t="shared" si="57"/>
        <v/>
      </c>
      <c r="B3674" s="103"/>
      <c r="C3674" s="104"/>
      <c r="D3674" s="105"/>
      <c r="E3674" s="106"/>
      <c r="F3674" s="106"/>
      <c r="G3674" s="107"/>
      <c r="H3674" s="107"/>
      <c r="I3674" s="105"/>
      <c r="J3674" s="101" t="str">
        <f ca="1">IF(OR(ISBLANK(E3674),ISBLANK(F3674),ISBLANK(H3674),ISBLANK(G3674),ISBLANK(C3674),ISBLANK(B3674)),"",MAX(0,IF(COUNTIF(A:A,A3674)=1,MIN(E3674*G3674,F3674*H3674),IF(COUNTIF($A$4:A3674, A3674)=1,MIN(E3674*G3674,F3674*H3674),MIN(SUMPRODUCT(INDIRECT("E"&amp;ROW(C3674)-COUNTIF($A$4:A3674, A3674)+1):E3674,INDIRECT("G"&amp;ROW(C3674)-COUNTIF($A$4:A3674, A3674)+1):G3674),F3674*H3674)-SUMPRODUCT(INDIRECT("E"&amp;ROW(C3674)-COUNTIF($A$4:A3674, A3674)+1):E3673,INDIRECT("G"&amp;ROW(C3674)-COUNTIF($A$4:A3674, A3674)+1):G3673)))))</f>
        <v/>
      </c>
    </row>
    <row r="3675" spans="1:10">
      <c r="A3675" s="5" t="str">
        <f t="shared" si="57"/>
        <v/>
      </c>
      <c r="B3675" s="103"/>
      <c r="C3675" s="104"/>
      <c r="D3675" s="105"/>
      <c r="E3675" s="106"/>
      <c r="F3675" s="106"/>
      <c r="G3675" s="107"/>
      <c r="H3675" s="107"/>
      <c r="I3675" s="105"/>
      <c r="J3675" s="101" t="str">
        <f ca="1">IF(OR(ISBLANK(E3675),ISBLANK(F3675),ISBLANK(H3675),ISBLANK(G3675),ISBLANK(C3675),ISBLANK(B3675)),"",MAX(0,IF(COUNTIF(A:A,A3675)=1,MIN(E3675*G3675,F3675*H3675),IF(COUNTIF($A$4:A3675, A3675)=1,MIN(E3675*G3675,F3675*H3675),MIN(SUMPRODUCT(INDIRECT("E"&amp;ROW(C3675)-COUNTIF($A$4:A3675, A3675)+1):E3675,INDIRECT("G"&amp;ROW(C3675)-COUNTIF($A$4:A3675, A3675)+1):G3675),F3675*H3675)-SUMPRODUCT(INDIRECT("E"&amp;ROW(C3675)-COUNTIF($A$4:A3675, A3675)+1):E3674,INDIRECT("G"&amp;ROW(C3675)-COUNTIF($A$4:A3675, A3675)+1):G3674)))))</f>
        <v/>
      </c>
    </row>
    <row r="3676" spans="1:10">
      <c r="A3676" s="5" t="str">
        <f t="shared" si="57"/>
        <v/>
      </c>
      <c r="B3676" s="103"/>
      <c r="C3676" s="104"/>
      <c r="D3676" s="105"/>
      <c r="E3676" s="106"/>
      <c r="F3676" s="106"/>
      <c r="G3676" s="107"/>
      <c r="H3676" s="107"/>
      <c r="I3676" s="105"/>
      <c r="J3676" s="101" t="str">
        <f ca="1">IF(OR(ISBLANK(E3676),ISBLANK(F3676),ISBLANK(H3676),ISBLANK(G3676),ISBLANK(C3676),ISBLANK(B3676)),"",MAX(0,IF(COUNTIF(A:A,A3676)=1,MIN(E3676*G3676,F3676*H3676),IF(COUNTIF($A$4:A3676, A3676)=1,MIN(E3676*G3676,F3676*H3676),MIN(SUMPRODUCT(INDIRECT("E"&amp;ROW(C3676)-COUNTIF($A$4:A3676, A3676)+1):E3676,INDIRECT("G"&amp;ROW(C3676)-COUNTIF($A$4:A3676, A3676)+1):G3676),F3676*H3676)-SUMPRODUCT(INDIRECT("E"&amp;ROW(C3676)-COUNTIF($A$4:A3676, A3676)+1):E3675,INDIRECT("G"&amp;ROW(C3676)-COUNTIF($A$4:A3676, A3676)+1):G3675)))))</f>
        <v/>
      </c>
    </row>
    <row r="3677" spans="1:10">
      <c r="A3677" s="5" t="str">
        <f t="shared" si="57"/>
        <v/>
      </c>
      <c r="B3677" s="103"/>
      <c r="C3677" s="104"/>
      <c r="D3677" s="105"/>
      <c r="E3677" s="106"/>
      <c r="F3677" s="106"/>
      <c r="G3677" s="107"/>
      <c r="H3677" s="107"/>
      <c r="I3677" s="105"/>
      <c r="J3677" s="101" t="str">
        <f ca="1">IF(OR(ISBLANK(E3677),ISBLANK(F3677),ISBLANK(H3677),ISBLANK(G3677),ISBLANK(C3677),ISBLANK(B3677)),"",MAX(0,IF(COUNTIF(A:A,A3677)=1,MIN(E3677*G3677,F3677*H3677),IF(COUNTIF($A$4:A3677, A3677)=1,MIN(E3677*G3677,F3677*H3677),MIN(SUMPRODUCT(INDIRECT("E"&amp;ROW(C3677)-COUNTIF($A$4:A3677, A3677)+1):E3677,INDIRECT("G"&amp;ROW(C3677)-COUNTIF($A$4:A3677, A3677)+1):G3677),F3677*H3677)-SUMPRODUCT(INDIRECT("E"&amp;ROW(C3677)-COUNTIF($A$4:A3677, A3677)+1):E3676,INDIRECT("G"&amp;ROW(C3677)-COUNTIF($A$4:A3677, A3677)+1):G3676)))))</f>
        <v/>
      </c>
    </row>
    <row r="3678" spans="1:10">
      <c r="A3678" s="5" t="str">
        <f t="shared" si="57"/>
        <v/>
      </c>
      <c r="B3678" s="103"/>
      <c r="C3678" s="104"/>
      <c r="D3678" s="105"/>
      <c r="E3678" s="106"/>
      <c r="F3678" s="106"/>
      <c r="G3678" s="107"/>
      <c r="H3678" s="107"/>
      <c r="I3678" s="105"/>
      <c r="J3678" s="101" t="str">
        <f ca="1">IF(OR(ISBLANK(E3678),ISBLANK(F3678),ISBLANK(H3678),ISBLANK(G3678),ISBLANK(C3678),ISBLANK(B3678)),"",MAX(0,IF(COUNTIF(A:A,A3678)=1,MIN(E3678*G3678,F3678*H3678),IF(COUNTIF($A$4:A3678, A3678)=1,MIN(E3678*G3678,F3678*H3678),MIN(SUMPRODUCT(INDIRECT("E"&amp;ROW(C3678)-COUNTIF($A$4:A3678, A3678)+1):E3678,INDIRECT("G"&amp;ROW(C3678)-COUNTIF($A$4:A3678, A3678)+1):G3678),F3678*H3678)-SUMPRODUCT(INDIRECT("E"&amp;ROW(C3678)-COUNTIF($A$4:A3678, A3678)+1):E3677,INDIRECT("G"&amp;ROW(C3678)-COUNTIF($A$4:A3678, A3678)+1):G3677)))))</f>
        <v/>
      </c>
    </row>
    <row r="3679" spans="1:10">
      <c r="A3679" s="5" t="str">
        <f t="shared" si="57"/>
        <v/>
      </c>
      <c r="B3679" s="103"/>
      <c r="C3679" s="104"/>
      <c r="D3679" s="105"/>
      <c r="E3679" s="106"/>
      <c r="F3679" s="106"/>
      <c r="G3679" s="107"/>
      <c r="H3679" s="107"/>
      <c r="I3679" s="105"/>
      <c r="J3679" s="101" t="str">
        <f ca="1">IF(OR(ISBLANK(E3679),ISBLANK(F3679),ISBLANK(H3679),ISBLANK(G3679),ISBLANK(C3679),ISBLANK(B3679)),"",MAX(0,IF(COUNTIF(A:A,A3679)=1,MIN(E3679*G3679,F3679*H3679),IF(COUNTIF($A$4:A3679, A3679)=1,MIN(E3679*G3679,F3679*H3679),MIN(SUMPRODUCT(INDIRECT("E"&amp;ROW(C3679)-COUNTIF($A$4:A3679, A3679)+1):E3679,INDIRECT("G"&amp;ROW(C3679)-COUNTIF($A$4:A3679, A3679)+1):G3679),F3679*H3679)-SUMPRODUCT(INDIRECT("E"&amp;ROW(C3679)-COUNTIF($A$4:A3679, A3679)+1):E3678,INDIRECT("G"&amp;ROW(C3679)-COUNTIF($A$4:A3679, A3679)+1):G3678)))))</f>
        <v/>
      </c>
    </row>
    <row r="3680" spans="1:10">
      <c r="A3680" s="5" t="str">
        <f t="shared" si="57"/>
        <v/>
      </c>
      <c r="B3680" s="103"/>
      <c r="C3680" s="104"/>
      <c r="D3680" s="105"/>
      <c r="E3680" s="106"/>
      <c r="F3680" s="106"/>
      <c r="G3680" s="107"/>
      <c r="H3680" s="107"/>
      <c r="I3680" s="105"/>
      <c r="J3680" s="101" t="str">
        <f ca="1">IF(OR(ISBLANK(E3680),ISBLANK(F3680),ISBLANK(H3680),ISBLANK(G3680),ISBLANK(C3680),ISBLANK(B3680)),"",MAX(0,IF(COUNTIF(A:A,A3680)=1,MIN(E3680*G3680,F3680*H3680),IF(COUNTIF($A$4:A3680, A3680)=1,MIN(E3680*G3680,F3680*H3680),MIN(SUMPRODUCT(INDIRECT("E"&amp;ROW(C3680)-COUNTIF($A$4:A3680, A3680)+1):E3680,INDIRECT("G"&amp;ROW(C3680)-COUNTIF($A$4:A3680, A3680)+1):G3680),F3680*H3680)-SUMPRODUCT(INDIRECT("E"&amp;ROW(C3680)-COUNTIF($A$4:A3680, A3680)+1):E3679,INDIRECT("G"&amp;ROW(C3680)-COUNTIF($A$4:A3680, A3680)+1):G3679)))))</f>
        <v/>
      </c>
    </row>
    <row r="3681" spans="1:10">
      <c r="A3681" s="5" t="str">
        <f t="shared" si="57"/>
        <v/>
      </c>
      <c r="B3681" s="103"/>
      <c r="C3681" s="104"/>
      <c r="D3681" s="105"/>
      <c r="E3681" s="106"/>
      <c r="F3681" s="106"/>
      <c r="G3681" s="107"/>
      <c r="H3681" s="107"/>
      <c r="I3681" s="105"/>
      <c r="J3681" s="101" t="str">
        <f ca="1">IF(OR(ISBLANK(E3681),ISBLANK(F3681),ISBLANK(H3681),ISBLANK(G3681),ISBLANK(C3681),ISBLANK(B3681)),"",MAX(0,IF(COUNTIF(A:A,A3681)=1,MIN(E3681*G3681,F3681*H3681),IF(COUNTIF($A$4:A3681, A3681)=1,MIN(E3681*G3681,F3681*H3681),MIN(SUMPRODUCT(INDIRECT("E"&amp;ROW(C3681)-COUNTIF($A$4:A3681, A3681)+1):E3681,INDIRECT("G"&amp;ROW(C3681)-COUNTIF($A$4:A3681, A3681)+1):G3681),F3681*H3681)-SUMPRODUCT(INDIRECT("E"&amp;ROW(C3681)-COUNTIF($A$4:A3681, A3681)+1):E3680,INDIRECT("G"&amp;ROW(C3681)-COUNTIF($A$4:A3681, A3681)+1):G3680)))))</f>
        <v/>
      </c>
    </row>
    <row r="3682" spans="1:10">
      <c r="A3682" s="5" t="str">
        <f t="shared" si="57"/>
        <v/>
      </c>
      <c r="B3682" s="103"/>
      <c r="C3682" s="104"/>
      <c r="D3682" s="105"/>
      <c r="E3682" s="106"/>
      <c r="F3682" s="106"/>
      <c r="G3682" s="107"/>
      <c r="H3682" s="107"/>
      <c r="I3682" s="105"/>
      <c r="J3682" s="101" t="str">
        <f ca="1">IF(OR(ISBLANK(E3682),ISBLANK(F3682),ISBLANK(H3682),ISBLANK(G3682),ISBLANK(C3682),ISBLANK(B3682)),"",MAX(0,IF(COUNTIF(A:A,A3682)=1,MIN(E3682*G3682,F3682*H3682),IF(COUNTIF($A$4:A3682, A3682)=1,MIN(E3682*G3682,F3682*H3682),MIN(SUMPRODUCT(INDIRECT("E"&amp;ROW(C3682)-COUNTIF($A$4:A3682, A3682)+1):E3682,INDIRECT("G"&amp;ROW(C3682)-COUNTIF($A$4:A3682, A3682)+1):G3682),F3682*H3682)-SUMPRODUCT(INDIRECT("E"&amp;ROW(C3682)-COUNTIF($A$4:A3682, A3682)+1):E3681,INDIRECT("G"&amp;ROW(C3682)-COUNTIF($A$4:A3682, A3682)+1):G3681)))))</f>
        <v/>
      </c>
    </row>
    <row r="3683" spans="1:10">
      <c r="A3683" s="5" t="str">
        <f t="shared" si="57"/>
        <v/>
      </c>
      <c r="B3683" s="103"/>
      <c r="C3683" s="104"/>
      <c r="D3683" s="105"/>
      <c r="E3683" s="106"/>
      <c r="F3683" s="106"/>
      <c r="G3683" s="107"/>
      <c r="H3683" s="107"/>
      <c r="I3683" s="105"/>
      <c r="J3683" s="101" t="str">
        <f ca="1">IF(OR(ISBLANK(E3683),ISBLANK(F3683),ISBLANK(H3683),ISBLANK(G3683),ISBLANK(C3683),ISBLANK(B3683)),"",MAX(0,IF(COUNTIF(A:A,A3683)=1,MIN(E3683*G3683,F3683*H3683),IF(COUNTIF($A$4:A3683, A3683)=1,MIN(E3683*G3683,F3683*H3683),MIN(SUMPRODUCT(INDIRECT("E"&amp;ROW(C3683)-COUNTIF($A$4:A3683, A3683)+1):E3683,INDIRECT("G"&amp;ROW(C3683)-COUNTIF($A$4:A3683, A3683)+1):G3683),F3683*H3683)-SUMPRODUCT(INDIRECT("E"&amp;ROW(C3683)-COUNTIF($A$4:A3683, A3683)+1):E3682,INDIRECT("G"&amp;ROW(C3683)-COUNTIF($A$4:A3683, A3683)+1):G3682)))))</f>
        <v/>
      </c>
    </row>
    <row r="3684" spans="1:10">
      <c r="A3684" s="5" t="str">
        <f t="shared" si="57"/>
        <v/>
      </c>
      <c r="B3684" s="103"/>
      <c r="C3684" s="104"/>
      <c r="D3684" s="105"/>
      <c r="E3684" s="106"/>
      <c r="F3684" s="106"/>
      <c r="G3684" s="107"/>
      <c r="H3684" s="107"/>
      <c r="I3684" s="105"/>
      <c r="J3684" s="101" t="str">
        <f ca="1">IF(OR(ISBLANK(E3684),ISBLANK(F3684),ISBLANK(H3684),ISBLANK(G3684),ISBLANK(C3684),ISBLANK(B3684)),"",MAX(0,IF(COUNTIF(A:A,A3684)=1,MIN(E3684*G3684,F3684*H3684),IF(COUNTIF($A$4:A3684, A3684)=1,MIN(E3684*G3684,F3684*H3684),MIN(SUMPRODUCT(INDIRECT("E"&amp;ROW(C3684)-COUNTIF($A$4:A3684, A3684)+1):E3684,INDIRECT("G"&amp;ROW(C3684)-COUNTIF($A$4:A3684, A3684)+1):G3684),F3684*H3684)-SUMPRODUCT(INDIRECT("E"&amp;ROW(C3684)-COUNTIF($A$4:A3684, A3684)+1):E3683,INDIRECT("G"&amp;ROW(C3684)-COUNTIF($A$4:A3684, A3684)+1):G3683)))))</f>
        <v/>
      </c>
    </row>
    <row r="3685" spans="1:10">
      <c r="A3685" s="5" t="str">
        <f t="shared" si="57"/>
        <v/>
      </c>
      <c r="B3685" s="103"/>
      <c r="C3685" s="104"/>
      <c r="D3685" s="105"/>
      <c r="E3685" s="106"/>
      <c r="F3685" s="106"/>
      <c r="G3685" s="107"/>
      <c r="H3685" s="107"/>
      <c r="I3685" s="105"/>
      <c r="J3685" s="101" t="str">
        <f ca="1">IF(OR(ISBLANK(E3685),ISBLANK(F3685),ISBLANK(H3685),ISBLANK(G3685),ISBLANK(C3685),ISBLANK(B3685)),"",MAX(0,IF(COUNTIF(A:A,A3685)=1,MIN(E3685*G3685,F3685*H3685),IF(COUNTIF($A$4:A3685, A3685)=1,MIN(E3685*G3685,F3685*H3685),MIN(SUMPRODUCT(INDIRECT("E"&amp;ROW(C3685)-COUNTIF($A$4:A3685, A3685)+1):E3685,INDIRECT("G"&amp;ROW(C3685)-COUNTIF($A$4:A3685, A3685)+1):G3685),F3685*H3685)-SUMPRODUCT(INDIRECT("E"&amp;ROW(C3685)-COUNTIF($A$4:A3685, A3685)+1):E3684,INDIRECT("G"&amp;ROW(C3685)-COUNTIF($A$4:A3685, A3685)+1):G3684)))))</f>
        <v/>
      </c>
    </row>
    <row r="3686" spans="1:10">
      <c r="A3686" s="5" t="str">
        <f t="shared" si="57"/>
        <v/>
      </c>
      <c r="B3686" s="103"/>
      <c r="C3686" s="104"/>
      <c r="D3686" s="105"/>
      <c r="E3686" s="106"/>
      <c r="F3686" s="106"/>
      <c r="G3686" s="107"/>
      <c r="H3686" s="107"/>
      <c r="I3686" s="105"/>
      <c r="J3686" s="101" t="str">
        <f ca="1">IF(OR(ISBLANK(E3686),ISBLANK(F3686),ISBLANK(H3686),ISBLANK(G3686),ISBLANK(C3686),ISBLANK(B3686)),"",MAX(0,IF(COUNTIF(A:A,A3686)=1,MIN(E3686*G3686,F3686*H3686),IF(COUNTIF($A$4:A3686, A3686)=1,MIN(E3686*G3686,F3686*H3686),MIN(SUMPRODUCT(INDIRECT("E"&amp;ROW(C3686)-COUNTIF($A$4:A3686, A3686)+1):E3686,INDIRECT("G"&amp;ROW(C3686)-COUNTIF($A$4:A3686, A3686)+1):G3686),F3686*H3686)-SUMPRODUCT(INDIRECT("E"&amp;ROW(C3686)-COUNTIF($A$4:A3686, A3686)+1):E3685,INDIRECT("G"&amp;ROW(C3686)-COUNTIF($A$4:A3686, A3686)+1):G3685)))))</f>
        <v/>
      </c>
    </row>
    <row r="3687" spans="1:10">
      <c r="A3687" s="5" t="str">
        <f t="shared" si="57"/>
        <v/>
      </c>
      <c r="B3687" s="103"/>
      <c r="C3687" s="104"/>
      <c r="D3687" s="105"/>
      <c r="E3687" s="106"/>
      <c r="F3687" s="106"/>
      <c r="G3687" s="107"/>
      <c r="H3687" s="107"/>
      <c r="I3687" s="105"/>
      <c r="J3687" s="101" t="str">
        <f ca="1">IF(OR(ISBLANK(E3687),ISBLANK(F3687),ISBLANK(H3687),ISBLANK(G3687),ISBLANK(C3687),ISBLANK(B3687)),"",MAX(0,IF(COUNTIF(A:A,A3687)=1,MIN(E3687*G3687,F3687*H3687),IF(COUNTIF($A$4:A3687, A3687)=1,MIN(E3687*G3687,F3687*H3687),MIN(SUMPRODUCT(INDIRECT("E"&amp;ROW(C3687)-COUNTIF($A$4:A3687, A3687)+1):E3687,INDIRECT("G"&amp;ROW(C3687)-COUNTIF($A$4:A3687, A3687)+1):G3687),F3687*H3687)-SUMPRODUCT(INDIRECT("E"&amp;ROW(C3687)-COUNTIF($A$4:A3687, A3687)+1):E3686,INDIRECT("G"&amp;ROW(C3687)-COUNTIF($A$4:A3687, A3687)+1):G3686)))))</f>
        <v/>
      </c>
    </row>
    <row r="3688" spans="1:10">
      <c r="A3688" s="5" t="str">
        <f t="shared" si="57"/>
        <v/>
      </c>
      <c r="B3688" s="103"/>
      <c r="C3688" s="104"/>
      <c r="D3688" s="105"/>
      <c r="E3688" s="106"/>
      <c r="F3688" s="106"/>
      <c r="G3688" s="107"/>
      <c r="H3688" s="107"/>
      <c r="I3688" s="105"/>
      <c r="J3688" s="101" t="str">
        <f ca="1">IF(OR(ISBLANK(E3688),ISBLANK(F3688),ISBLANK(H3688),ISBLANK(G3688),ISBLANK(C3688),ISBLANK(B3688)),"",MAX(0,IF(COUNTIF(A:A,A3688)=1,MIN(E3688*G3688,F3688*H3688),IF(COUNTIF($A$4:A3688, A3688)=1,MIN(E3688*G3688,F3688*H3688),MIN(SUMPRODUCT(INDIRECT("E"&amp;ROW(C3688)-COUNTIF($A$4:A3688, A3688)+1):E3688,INDIRECT("G"&amp;ROW(C3688)-COUNTIF($A$4:A3688, A3688)+1):G3688),F3688*H3688)-SUMPRODUCT(INDIRECT("E"&amp;ROW(C3688)-COUNTIF($A$4:A3688, A3688)+1):E3687,INDIRECT("G"&amp;ROW(C3688)-COUNTIF($A$4:A3688, A3688)+1):G3687)))))</f>
        <v/>
      </c>
    </row>
    <row r="3689" spans="1:10">
      <c r="A3689" s="5" t="str">
        <f t="shared" si="57"/>
        <v/>
      </c>
      <c r="B3689" s="103"/>
      <c r="C3689" s="104"/>
      <c r="D3689" s="105"/>
      <c r="E3689" s="106"/>
      <c r="F3689" s="106"/>
      <c r="G3689" s="107"/>
      <c r="H3689" s="107"/>
      <c r="I3689" s="105"/>
      <c r="J3689" s="101" t="str">
        <f ca="1">IF(OR(ISBLANK(E3689),ISBLANK(F3689),ISBLANK(H3689),ISBLANK(G3689),ISBLANK(C3689),ISBLANK(B3689)),"",MAX(0,IF(COUNTIF(A:A,A3689)=1,MIN(E3689*G3689,F3689*H3689),IF(COUNTIF($A$4:A3689, A3689)=1,MIN(E3689*G3689,F3689*H3689),MIN(SUMPRODUCT(INDIRECT("E"&amp;ROW(C3689)-COUNTIF($A$4:A3689, A3689)+1):E3689,INDIRECT("G"&amp;ROW(C3689)-COUNTIF($A$4:A3689, A3689)+1):G3689),F3689*H3689)-SUMPRODUCT(INDIRECT("E"&amp;ROW(C3689)-COUNTIF($A$4:A3689, A3689)+1):E3688,INDIRECT("G"&amp;ROW(C3689)-COUNTIF($A$4:A3689, A3689)+1):G3688)))))</f>
        <v/>
      </c>
    </row>
    <row r="3690" spans="1:10">
      <c r="A3690" s="5" t="str">
        <f t="shared" si="57"/>
        <v/>
      </c>
      <c r="B3690" s="103"/>
      <c r="C3690" s="104"/>
      <c r="D3690" s="105"/>
      <c r="E3690" s="106"/>
      <c r="F3690" s="106"/>
      <c r="G3690" s="107"/>
      <c r="H3690" s="107"/>
      <c r="I3690" s="105"/>
      <c r="J3690" s="101" t="str">
        <f ca="1">IF(OR(ISBLANK(E3690),ISBLANK(F3690),ISBLANK(H3690),ISBLANK(G3690),ISBLANK(C3690),ISBLANK(B3690)),"",MAX(0,IF(COUNTIF(A:A,A3690)=1,MIN(E3690*G3690,F3690*H3690),IF(COUNTIF($A$4:A3690, A3690)=1,MIN(E3690*G3690,F3690*H3690),MIN(SUMPRODUCT(INDIRECT("E"&amp;ROW(C3690)-COUNTIF($A$4:A3690, A3690)+1):E3690,INDIRECT("G"&amp;ROW(C3690)-COUNTIF($A$4:A3690, A3690)+1):G3690),F3690*H3690)-SUMPRODUCT(INDIRECT("E"&amp;ROW(C3690)-COUNTIF($A$4:A3690, A3690)+1):E3689,INDIRECT("G"&amp;ROW(C3690)-COUNTIF($A$4:A3690, A3690)+1):G3689)))))</f>
        <v/>
      </c>
    </row>
    <row r="3691" spans="1:10">
      <c r="A3691" s="5" t="str">
        <f t="shared" si="57"/>
        <v/>
      </c>
      <c r="B3691" s="103"/>
      <c r="C3691" s="104"/>
      <c r="D3691" s="105"/>
      <c r="E3691" s="106"/>
      <c r="F3691" s="106"/>
      <c r="G3691" s="107"/>
      <c r="H3691" s="107"/>
      <c r="I3691" s="105"/>
      <c r="J3691" s="101" t="str">
        <f ca="1">IF(OR(ISBLANK(E3691),ISBLANK(F3691),ISBLANK(H3691),ISBLANK(G3691),ISBLANK(C3691),ISBLANK(B3691)),"",MAX(0,IF(COUNTIF(A:A,A3691)=1,MIN(E3691*G3691,F3691*H3691),IF(COUNTIF($A$4:A3691, A3691)=1,MIN(E3691*G3691,F3691*H3691),MIN(SUMPRODUCT(INDIRECT("E"&amp;ROW(C3691)-COUNTIF($A$4:A3691, A3691)+1):E3691,INDIRECT("G"&amp;ROW(C3691)-COUNTIF($A$4:A3691, A3691)+1):G3691),F3691*H3691)-SUMPRODUCT(INDIRECT("E"&amp;ROW(C3691)-COUNTIF($A$4:A3691, A3691)+1):E3690,INDIRECT("G"&amp;ROW(C3691)-COUNTIF($A$4:A3691, A3691)+1):G3690)))))</f>
        <v/>
      </c>
    </row>
    <row r="3692" spans="1:10">
      <c r="A3692" s="5" t="str">
        <f t="shared" si="57"/>
        <v/>
      </c>
      <c r="B3692" s="103"/>
      <c r="C3692" s="104"/>
      <c r="D3692" s="105"/>
      <c r="E3692" s="106"/>
      <c r="F3692" s="106"/>
      <c r="G3692" s="107"/>
      <c r="H3692" s="107"/>
      <c r="I3692" s="105"/>
      <c r="J3692" s="101" t="str">
        <f ca="1">IF(OR(ISBLANK(E3692),ISBLANK(F3692),ISBLANK(H3692),ISBLANK(G3692),ISBLANK(C3692),ISBLANK(B3692)),"",MAX(0,IF(COUNTIF(A:A,A3692)=1,MIN(E3692*G3692,F3692*H3692),IF(COUNTIF($A$4:A3692, A3692)=1,MIN(E3692*G3692,F3692*H3692),MIN(SUMPRODUCT(INDIRECT("E"&amp;ROW(C3692)-COUNTIF($A$4:A3692, A3692)+1):E3692,INDIRECT("G"&amp;ROW(C3692)-COUNTIF($A$4:A3692, A3692)+1):G3692),F3692*H3692)-SUMPRODUCT(INDIRECT("E"&amp;ROW(C3692)-COUNTIF($A$4:A3692, A3692)+1):E3691,INDIRECT("G"&amp;ROW(C3692)-COUNTIF($A$4:A3692, A3692)+1):G3691)))))</f>
        <v/>
      </c>
    </row>
    <row r="3693" spans="1:10">
      <c r="A3693" s="5" t="str">
        <f t="shared" si="57"/>
        <v/>
      </c>
      <c r="B3693" s="103"/>
      <c r="C3693" s="104"/>
      <c r="D3693" s="105"/>
      <c r="E3693" s="106"/>
      <c r="F3693" s="106"/>
      <c r="G3693" s="107"/>
      <c r="H3693" s="107"/>
      <c r="I3693" s="105"/>
      <c r="J3693" s="101" t="str">
        <f ca="1">IF(OR(ISBLANK(E3693),ISBLANK(F3693),ISBLANK(H3693),ISBLANK(G3693),ISBLANK(C3693),ISBLANK(B3693)),"",MAX(0,IF(COUNTIF(A:A,A3693)=1,MIN(E3693*G3693,F3693*H3693),IF(COUNTIF($A$4:A3693, A3693)=1,MIN(E3693*G3693,F3693*H3693),MIN(SUMPRODUCT(INDIRECT("E"&amp;ROW(C3693)-COUNTIF($A$4:A3693, A3693)+1):E3693,INDIRECT("G"&amp;ROW(C3693)-COUNTIF($A$4:A3693, A3693)+1):G3693),F3693*H3693)-SUMPRODUCT(INDIRECT("E"&amp;ROW(C3693)-COUNTIF($A$4:A3693, A3693)+1):E3692,INDIRECT("G"&amp;ROW(C3693)-COUNTIF($A$4:A3693, A3693)+1):G3692)))))</f>
        <v/>
      </c>
    </row>
    <row r="3694" spans="1:10">
      <c r="A3694" s="5" t="str">
        <f t="shared" si="57"/>
        <v/>
      </c>
      <c r="B3694" s="103"/>
      <c r="C3694" s="104"/>
      <c r="D3694" s="105"/>
      <c r="E3694" s="106"/>
      <c r="F3694" s="106"/>
      <c r="G3694" s="107"/>
      <c r="H3694" s="107"/>
      <c r="I3694" s="105"/>
      <c r="J3694" s="101" t="str">
        <f ca="1">IF(OR(ISBLANK(E3694),ISBLANK(F3694),ISBLANK(H3694),ISBLANK(G3694),ISBLANK(C3694),ISBLANK(B3694)),"",MAX(0,IF(COUNTIF(A:A,A3694)=1,MIN(E3694*G3694,F3694*H3694),IF(COUNTIF($A$4:A3694, A3694)=1,MIN(E3694*G3694,F3694*H3694),MIN(SUMPRODUCT(INDIRECT("E"&amp;ROW(C3694)-COUNTIF($A$4:A3694, A3694)+1):E3694,INDIRECT("G"&amp;ROW(C3694)-COUNTIF($A$4:A3694, A3694)+1):G3694),F3694*H3694)-SUMPRODUCT(INDIRECT("E"&amp;ROW(C3694)-COUNTIF($A$4:A3694, A3694)+1):E3693,INDIRECT("G"&amp;ROW(C3694)-COUNTIF($A$4:A3694, A3694)+1):G3693)))))</f>
        <v/>
      </c>
    </row>
    <row r="3695" spans="1:10">
      <c r="A3695" s="5" t="str">
        <f t="shared" si="57"/>
        <v/>
      </c>
      <c r="B3695" s="103"/>
      <c r="C3695" s="104"/>
      <c r="D3695" s="105"/>
      <c r="E3695" s="106"/>
      <c r="F3695" s="106"/>
      <c r="G3695" s="107"/>
      <c r="H3695" s="107"/>
      <c r="I3695" s="105"/>
      <c r="J3695" s="101" t="str">
        <f ca="1">IF(OR(ISBLANK(E3695),ISBLANK(F3695),ISBLANK(H3695),ISBLANK(G3695),ISBLANK(C3695),ISBLANK(B3695)),"",MAX(0,IF(COUNTIF(A:A,A3695)=1,MIN(E3695*G3695,F3695*H3695),IF(COUNTIF($A$4:A3695, A3695)=1,MIN(E3695*G3695,F3695*H3695),MIN(SUMPRODUCT(INDIRECT("E"&amp;ROW(C3695)-COUNTIF($A$4:A3695, A3695)+1):E3695,INDIRECT("G"&amp;ROW(C3695)-COUNTIF($A$4:A3695, A3695)+1):G3695),F3695*H3695)-SUMPRODUCT(INDIRECT("E"&amp;ROW(C3695)-COUNTIF($A$4:A3695, A3695)+1):E3694,INDIRECT("G"&amp;ROW(C3695)-COUNTIF($A$4:A3695, A3695)+1):G3694)))))</f>
        <v/>
      </c>
    </row>
    <row r="3696" spans="1:10">
      <c r="A3696" s="5" t="str">
        <f t="shared" si="57"/>
        <v/>
      </c>
      <c r="B3696" s="103"/>
      <c r="C3696" s="104"/>
      <c r="D3696" s="105"/>
      <c r="E3696" s="106"/>
      <c r="F3696" s="106"/>
      <c r="G3696" s="107"/>
      <c r="H3696" s="107"/>
      <c r="I3696" s="105"/>
      <c r="J3696" s="101" t="str">
        <f ca="1">IF(OR(ISBLANK(E3696),ISBLANK(F3696),ISBLANK(H3696),ISBLANK(G3696),ISBLANK(C3696),ISBLANK(B3696)),"",MAX(0,IF(COUNTIF(A:A,A3696)=1,MIN(E3696*G3696,F3696*H3696),IF(COUNTIF($A$4:A3696, A3696)=1,MIN(E3696*G3696,F3696*H3696),MIN(SUMPRODUCT(INDIRECT("E"&amp;ROW(C3696)-COUNTIF($A$4:A3696, A3696)+1):E3696,INDIRECT("G"&amp;ROW(C3696)-COUNTIF($A$4:A3696, A3696)+1):G3696),F3696*H3696)-SUMPRODUCT(INDIRECT("E"&amp;ROW(C3696)-COUNTIF($A$4:A3696, A3696)+1):E3695,INDIRECT("G"&amp;ROW(C3696)-COUNTIF($A$4:A3696, A3696)+1):G3695)))))</f>
        <v/>
      </c>
    </row>
    <row r="3697" spans="1:10">
      <c r="A3697" s="5" t="str">
        <f t="shared" si="57"/>
        <v/>
      </c>
      <c r="B3697" s="103"/>
      <c r="C3697" s="104"/>
      <c r="D3697" s="105"/>
      <c r="E3697" s="106"/>
      <c r="F3697" s="106"/>
      <c r="G3697" s="107"/>
      <c r="H3697" s="107"/>
      <c r="I3697" s="105"/>
      <c r="J3697" s="101" t="str">
        <f ca="1">IF(OR(ISBLANK(E3697),ISBLANK(F3697),ISBLANK(H3697),ISBLANK(G3697),ISBLANK(C3697),ISBLANK(B3697)),"",MAX(0,IF(COUNTIF(A:A,A3697)=1,MIN(E3697*G3697,F3697*H3697),IF(COUNTIF($A$4:A3697, A3697)=1,MIN(E3697*G3697,F3697*H3697),MIN(SUMPRODUCT(INDIRECT("E"&amp;ROW(C3697)-COUNTIF($A$4:A3697, A3697)+1):E3697,INDIRECT("G"&amp;ROW(C3697)-COUNTIF($A$4:A3697, A3697)+1):G3697),F3697*H3697)-SUMPRODUCT(INDIRECT("E"&amp;ROW(C3697)-COUNTIF($A$4:A3697, A3697)+1):E3696,INDIRECT("G"&amp;ROW(C3697)-COUNTIF($A$4:A3697, A3697)+1):G3696)))))</f>
        <v/>
      </c>
    </row>
    <row r="3698" spans="1:10">
      <c r="A3698" s="5" t="str">
        <f t="shared" si="57"/>
        <v/>
      </c>
      <c r="B3698" s="103"/>
      <c r="C3698" s="104"/>
      <c r="D3698" s="105"/>
      <c r="E3698" s="106"/>
      <c r="F3698" s="106"/>
      <c r="G3698" s="107"/>
      <c r="H3698" s="107"/>
      <c r="I3698" s="105"/>
      <c r="J3698" s="101" t="str">
        <f ca="1">IF(OR(ISBLANK(E3698),ISBLANK(F3698),ISBLANK(H3698),ISBLANK(G3698),ISBLANK(C3698),ISBLANK(B3698)),"",MAX(0,IF(COUNTIF(A:A,A3698)=1,MIN(E3698*G3698,F3698*H3698),IF(COUNTIF($A$4:A3698, A3698)=1,MIN(E3698*G3698,F3698*H3698),MIN(SUMPRODUCT(INDIRECT("E"&amp;ROW(C3698)-COUNTIF($A$4:A3698, A3698)+1):E3698,INDIRECT("G"&amp;ROW(C3698)-COUNTIF($A$4:A3698, A3698)+1):G3698),F3698*H3698)-SUMPRODUCT(INDIRECT("E"&amp;ROW(C3698)-COUNTIF($A$4:A3698, A3698)+1):E3697,INDIRECT("G"&amp;ROW(C3698)-COUNTIF($A$4:A3698, A3698)+1):G3697)))))</f>
        <v/>
      </c>
    </row>
    <row r="3699" spans="1:10">
      <c r="A3699" s="5" t="str">
        <f t="shared" si="57"/>
        <v/>
      </c>
      <c r="B3699" s="103"/>
      <c r="C3699" s="104"/>
      <c r="D3699" s="105"/>
      <c r="E3699" s="106"/>
      <c r="F3699" s="106"/>
      <c r="G3699" s="107"/>
      <c r="H3699" s="107"/>
      <c r="I3699" s="105"/>
      <c r="J3699" s="101" t="str">
        <f ca="1">IF(OR(ISBLANK(E3699),ISBLANK(F3699),ISBLANK(H3699),ISBLANK(G3699),ISBLANK(C3699),ISBLANK(B3699)),"",MAX(0,IF(COUNTIF(A:A,A3699)=1,MIN(E3699*G3699,F3699*H3699),IF(COUNTIF($A$4:A3699, A3699)=1,MIN(E3699*G3699,F3699*H3699),MIN(SUMPRODUCT(INDIRECT("E"&amp;ROW(C3699)-COUNTIF($A$4:A3699, A3699)+1):E3699,INDIRECT("G"&amp;ROW(C3699)-COUNTIF($A$4:A3699, A3699)+1):G3699),F3699*H3699)-SUMPRODUCT(INDIRECT("E"&amp;ROW(C3699)-COUNTIF($A$4:A3699, A3699)+1):E3698,INDIRECT("G"&amp;ROW(C3699)-COUNTIF($A$4:A3699, A3699)+1):G3698)))))</f>
        <v/>
      </c>
    </row>
    <row r="3700" spans="1:10">
      <c r="A3700" s="5" t="str">
        <f t="shared" si="57"/>
        <v/>
      </c>
      <c r="B3700" s="103"/>
      <c r="C3700" s="104"/>
      <c r="D3700" s="105"/>
      <c r="E3700" s="106"/>
      <c r="F3700" s="106"/>
      <c r="G3700" s="107"/>
      <c r="H3700" s="107"/>
      <c r="I3700" s="105"/>
      <c r="J3700" s="101" t="str">
        <f ca="1">IF(OR(ISBLANK(E3700),ISBLANK(F3700),ISBLANK(H3700),ISBLANK(G3700),ISBLANK(C3700),ISBLANK(B3700)),"",MAX(0,IF(COUNTIF(A:A,A3700)=1,MIN(E3700*G3700,F3700*H3700),IF(COUNTIF($A$4:A3700, A3700)=1,MIN(E3700*G3700,F3700*H3700),MIN(SUMPRODUCT(INDIRECT("E"&amp;ROW(C3700)-COUNTIF($A$4:A3700, A3700)+1):E3700,INDIRECT("G"&amp;ROW(C3700)-COUNTIF($A$4:A3700, A3700)+1):G3700),F3700*H3700)-SUMPRODUCT(INDIRECT("E"&amp;ROW(C3700)-COUNTIF($A$4:A3700, A3700)+1):E3699,INDIRECT("G"&amp;ROW(C3700)-COUNTIF($A$4:A3700, A3700)+1):G3699)))))</f>
        <v/>
      </c>
    </row>
    <row r="3701" spans="1:10">
      <c r="A3701" s="5" t="str">
        <f t="shared" si="57"/>
        <v/>
      </c>
      <c r="B3701" s="103"/>
      <c r="C3701" s="104"/>
      <c r="D3701" s="105"/>
      <c r="E3701" s="106"/>
      <c r="F3701" s="106"/>
      <c r="G3701" s="107"/>
      <c r="H3701" s="107"/>
      <c r="I3701" s="105"/>
      <c r="J3701" s="101" t="str">
        <f ca="1">IF(OR(ISBLANK(E3701),ISBLANK(F3701),ISBLANK(H3701),ISBLANK(G3701),ISBLANK(C3701),ISBLANK(B3701)),"",MAX(0,IF(COUNTIF(A:A,A3701)=1,MIN(E3701*G3701,F3701*H3701),IF(COUNTIF($A$4:A3701, A3701)=1,MIN(E3701*G3701,F3701*H3701),MIN(SUMPRODUCT(INDIRECT("E"&amp;ROW(C3701)-COUNTIF($A$4:A3701, A3701)+1):E3701,INDIRECT("G"&amp;ROW(C3701)-COUNTIF($A$4:A3701, A3701)+1):G3701),F3701*H3701)-SUMPRODUCT(INDIRECT("E"&amp;ROW(C3701)-COUNTIF($A$4:A3701, A3701)+1):E3700,INDIRECT("G"&amp;ROW(C3701)-COUNTIF($A$4:A3701, A3701)+1):G3700)))))</f>
        <v/>
      </c>
    </row>
    <row r="3702" spans="1:10">
      <c r="A3702" s="5" t="str">
        <f t="shared" si="57"/>
        <v/>
      </c>
      <c r="B3702" s="103"/>
      <c r="C3702" s="104"/>
      <c r="D3702" s="105"/>
      <c r="E3702" s="106"/>
      <c r="F3702" s="106"/>
      <c r="G3702" s="107"/>
      <c r="H3702" s="107"/>
      <c r="I3702" s="105"/>
      <c r="J3702" s="101" t="str">
        <f ca="1">IF(OR(ISBLANK(E3702),ISBLANK(F3702),ISBLANK(H3702),ISBLANK(G3702),ISBLANK(C3702),ISBLANK(B3702)),"",MAX(0,IF(COUNTIF(A:A,A3702)=1,MIN(E3702*G3702,F3702*H3702),IF(COUNTIF($A$4:A3702, A3702)=1,MIN(E3702*G3702,F3702*H3702),MIN(SUMPRODUCT(INDIRECT("E"&amp;ROW(C3702)-COUNTIF($A$4:A3702, A3702)+1):E3702,INDIRECT("G"&amp;ROW(C3702)-COUNTIF($A$4:A3702, A3702)+1):G3702),F3702*H3702)-SUMPRODUCT(INDIRECT("E"&amp;ROW(C3702)-COUNTIF($A$4:A3702, A3702)+1):E3701,INDIRECT("G"&amp;ROW(C3702)-COUNTIF($A$4:A3702, A3702)+1):G3701)))))</f>
        <v/>
      </c>
    </row>
    <row r="3703" spans="1:10">
      <c r="A3703" s="5" t="str">
        <f t="shared" si="57"/>
        <v/>
      </c>
      <c r="B3703" s="103"/>
      <c r="C3703" s="104"/>
      <c r="D3703" s="105"/>
      <c r="E3703" s="106"/>
      <c r="F3703" s="106"/>
      <c r="G3703" s="107"/>
      <c r="H3703" s="107"/>
      <c r="I3703" s="105"/>
      <c r="J3703" s="101" t="str">
        <f ca="1">IF(OR(ISBLANK(E3703),ISBLANK(F3703),ISBLANK(H3703),ISBLANK(G3703),ISBLANK(C3703),ISBLANK(B3703)),"",MAX(0,IF(COUNTIF(A:A,A3703)=1,MIN(E3703*G3703,F3703*H3703),IF(COUNTIF($A$4:A3703, A3703)=1,MIN(E3703*G3703,F3703*H3703),MIN(SUMPRODUCT(INDIRECT("E"&amp;ROW(C3703)-COUNTIF($A$4:A3703, A3703)+1):E3703,INDIRECT("G"&amp;ROW(C3703)-COUNTIF($A$4:A3703, A3703)+1):G3703),F3703*H3703)-SUMPRODUCT(INDIRECT("E"&amp;ROW(C3703)-COUNTIF($A$4:A3703, A3703)+1):E3702,INDIRECT("G"&amp;ROW(C3703)-COUNTIF($A$4:A3703, A3703)+1):G3702)))))</f>
        <v/>
      </c>
    </row>
    <row r="3704" spans="1:10">
      <c r="A3704" s="5" t="str">
        <f t="shared" si="57"/>
        <v/>
      </c>
      <c r="B3704" s="103"/>
      <c r="C3704" s="104"/>
      <c r="D3704" s="105"/>
      <c r="E3704" s="106"/>
      <c r="F3704" s="106"/>
      <c r="G3704" s="107"/>
      <c r="H3704" s="107"/>
      <c r="I3704" s="105"/>
      <c r="J3704" s="101" t="str">
        <f ca="1">IF(OR(ISBLANK(E3704),ISBLANK(F3704),ISBLANK(H3704),ISBLANK(G3704),ISBLANK(C3704),ISBLANK(B3704)),"",MAX(0,IF(COUNTIF(A:A,A3704)=1,MIN(E3704*G3704,F3704*H3704),IF(COUNTIF($A$4:A3704, A3704)=1,MIN(E3704*G3704,F3704*H3704),MIN(SUMPRODUCT(INDIRECT("E"&amp;ROW(C3704)-COUNTIF($A$4:A3704, A3704)+1):E3704,INDIRECT("G"&amp;ROW(C3704)-COUNTIF($A$4:A3704, A3704)+1):G3704),F3704*H3704)-SUMPRODUCT(INDIRECT("E"&amp;ROW(C3704)-COUNTIF($A$4:A3704, A3704)+1):E3703,INDIRECT("G"&amp;ROW(C3704)-COUNTIF($A$4:A3704, A3704)+1):G3703)))))</f>
        <v/>
      </c>
    </row>
    <row r="3705" spans="1:10">
      <c r="A3705" s="5" t="str">
        <f t="shared" si="57"/>
        <v/>
      </c>
      <c r="B3705" s="103"/>
      <c r="C3705" s="104"/>
      <c r="D3705" s="105"/>
      <c r="E3705" s="106"/>
      <c r="F3705" s="106"/>
      <c r="G3705" s="107"/>
      <c r="H3705" s="107"/>
      <c r="I3705" s="105"/>
      <c r="J3705" s="101" t="str">
        <f ca="1">IF(OR(ISBLANK(E3705),ISBLANK(F3705),ISBLANK(H3705),ISBLANK(G3705),ISBLANK(C3705),ISBLANK(B3705)),"",MAX(0,IF(COUNTIF(A:A,A3705)=1,MIN(E3705*G3705,F3705*H3705),IF(COUNTIF($A$4:A3705, A3705)=1,MIN(E3705*G3705,F3705*H3705),MIN(SUMPRODUCT(INDIRECT("E"&amp;ROW(C3705)-COUNTIF($A$4:A3705, A3705)+1):E3705,INDIRECT("G"&amp;ROW(C3705)-COUNTIF($A$4:A3705, A3705)+1):G3705),F3705*H3705)-SUMPRODUCT(INDIRECT("E"&amp;ROW(C3705)-COUNTIF($A$4:A3705, A3705)+1):E3704,INDIRECT("G"&amp;ROW(C3705)-COUNTIF($A$4:A3705, A3705)+1):G3704)))))</f>
        <v/>
      </c>
    </row>
    <row r="3706" spans="1:10">
      <c r="A3706" s="5" t="str">
        <f t="shared" si="57"/>
        <v/>
      </c>
      <c r="B3706" s="103"/>
      <c r="C3706" s="104"/>
      <c r="D3706" s="105"/>
      <c r="E3706" s="106"/>
      <c r="F3706" s="106"/>
      <c r="G3706" s="107"/>
      <c r="H3706" s="107"/>
      <c r="I3706" s="105"/>
      <c r="J3706" s="101" t="str">
        <f ca="1">IF(OR(ISBLANK(E3706),ISBLANK(F3706),ISBLANK(H3706),ISBLANK(G3706),ISBLANK(C3706),ISBLANK(B3706)),"",MAX(0,IF(COUNTIF(A:A,A3706)=1,MIN(E3706*G3706,F3706*H3706),IF(COUNTIF($A$4:A3706, A3706)=1,MIN(E3706*G3706,F3706*H3706),MIN(SUMPRODUCT(INDIRECT("E"&amp;ROW(C3706)-COUNTIF($A$4:A3706, A3706)+1):E3706,INDIRECT("G"&amp;ROW(C3706)-COUNTIF($A$4:A3706, A3706)+1):G3706),F3706*H3706)-SUMPRODUCT(INDIRECT("E"&amp;ROW(C3706)-COUNTIF($A$4:A3706, A3706)+1):E3705,INDIRECT("G"&amp;ROW(C3706)-COUNTIF($A$4:A3706, A3706)+1):G3705)))))</f>
        <v/>
      </c>
    </row>
    <row r="3707" spans="1:10">
      <c r="A3707" s="5" t="str">
        <f t="shared" si="57"/>
        <v/>
      </c>
      <c r="B3707" s="103"/>
      <c r="C3707" s="104"/>
      <c r="D3707" s="105"/>
      <c r="E3707" s="106"/>
      <c r="F3707" s="106"/>
      <c r="G3707" s="107"/>
      <c r="H3707" s="107"/>
      <c r="I3707" s="105"/>
      <c r="J3707" s="101" t="str">
        <f ca="1">IF(OR(ISBLANK(E3707),ISBLANK(F3707),ISBLANK(H3707),ISBLANK(G3707),ISBLANK(C3707),ISBLANK(B3707)),"",MAX(0,IF(COUNTIF(A:A,A3707)=1,MIN(E3707*G3707,F3707*H3707),IF(COUNTIF($A$4:A3707, A3707)=1,MIN(E3707*G3707,F3707*H3707),MIN(SUMPRODUCT(INDIRECT("E"&amp;ROW(C3707)-COUNTIF($A$4:A3707, A3707)+1):E3707,INDIRECT("G"&amp;ROW(C3707)-COUNTIF($A$4:A3707, A3707)+1):G3707),F3707*H3707)-SUMPRODUCT(INDIRECT("E"&amp;ROW(C3707)-COUNTIF($A$4:A3707, A3707)+1):E3706,INDIRECT("G"&amp;ROW(C3707)-COUNTIF($A$4:A3707, A3707)+1):G3706)))))</f>
        <v/>
      </c>
    </row>
    <row r="3708" spans="1:10">
      <c r="A3708" s="5" t="str">
        <f t="shared" si="57"/>
        <v/>
      </c>
      <c r="B3708" s="103"/>
      <c r="C3708" s="104"/>
      <c r="D3708" s="105"/>
      <c r="E3708" s="106"/>
      <c r="F3708" s="106"/>
      <c r="G3708" s="107"/>
      <c r="H3708" s="107"/>
      <c r="I3708" s="105"/>
      <c r="J3708" s="101" t="str">
        <f ca="1">IF(OR(ISBLANK(E3708),ISBLANK(F3708),ISBLANK(H3708),ISBLANK(G3708),ISBLANK(C3708),ISBLANK(B3708)),"",MAX(0,IF(COUNTIF(A:A,A3708)=1,MIN(E3708*G3708,F3708*H3708),IF(COUNTIF($A$4:A3708, A3708)=1,MIN(E3708*G3708,F3708*H3708),MIN(SUMPRODUCT(INDIRECT("E"&amp;ROW(C3708)-COUNTIF($A$4:A3708, A3708)+1):E3708,INDIRECT("G"&amp;ROW(C3708)-COUNTIF($A$4:A3708, A3708)+1):G3708),F3708*H3708)-SUMPRODUCT(INDIRECT("E"&amp;ROW(C3708)-COUNTIF($A$4:A3708, A3708)+1):E3707,INDIRECT("G"&amp;ROW(C3708)-COUNTIF($A$4:A3708, A3708)+1):G3707)))))</f>
        <v/>
      </c>
    </row>
    <row r="3709" spans="1:10">
      <c r="A3709" s="5" t="str">
        <f t="shared" si="57"/>
        <v/>
      </c>
      <c r="B3709" s="103"/>
      <c r="C3709" s="104"/>
      <c r="D3709" s="105"/>
      <c r="E3709" s="106"/>
      <c r="F3709" s="106"/>
      <c r="G3709" s="107"/>
      <c r="H3709" s="107"/>
      <c r="I3709" s="105"/>
      <c r="J3709" s="101" t="str">
        <f ca="1">IF(OR(ISBLANK(E3709),ISBLANK(F3709),ISBLANK(H3709),ISBLANK(G3709),ISBLANK(C3709),ISBLANK(B3709)),"",MAX(0,IF(COUNTIF(A:A,A3709)=1,MIN(E3709*G3709,F3709*H3709),IF(COUNTIF($A$4:A3709, A3709)=1,MIN(E3709*G3709,F3709*H3709),MIN(SUMPRODUCT(INDIRECT("E"&amp;ROW(C3709)-COUNTIF($A$4:A3709, A3709)+1):E3709,INDIRECT("G"&amp;ROW(C3709)-COUNTIF($A$4:A3709, A3709)+1):G3709),F3709*H3709)-SUMPRODUCT(INDIRECT("E"&amp;ROW(C3709)-COUNTIF($A$4:A3709, A3709)+1):E3708,INDIRECT("G"&amp;ROW(C3709)-COUNTIF($A$4:A3709, A3709)+1):G3708)))))</f>
        <v/>
      </c>
    </row>
    <row r="3710" spans="1:10">
      <c r="A3710" s="5" t="str">
        <f t="shared" si="57"/>
        <v/>
      </c>
      <c r="B3710" s="103"/>
      <c r="C3710" s="104"/>
      <c r="D3710" s="105"/>
      <c r="E3710" s="106"/>
      <c r="F3710" s="106"/>
      <c r="G3710" s="107"/>
      <c r="H3710" s="107"/>
      <c r="I3710" s="105"/>
      <c r="J3710" s="101" t="str">
        <f ca="1">IF(OR(ISBLANK(E3710),ISBLANK(F3710),ISBLANK(H3710),ISBLANK(G3710),ISBLANK(C3710),ISBLANK(B3710)),"",MAX(0,IF(COUNTIF(A:A,A3710)=1,MIN(E3710*G3710,F3710*H3710),IF(COUNTIF($A$4:A3710, A3710)=1,MIN(E3710*G3710,F3710*H3710),MIN(SUMPRODUCT(INDIRECT("E"&amp;ROW(C3710)-COUNTIF($A$4:A3710, A3710)+1):E3710,INDIRECT("G"&amp;ROW(C3710)-COUNTIF($A$4:A3710, A3710)+1):G3710),F3710*H3710)-SUMPRODUCT(INDIRECT("E"&amp;ROW(C3710)-COUNTIF($A$4:A3710, A3710)+1):E3709,INDIRECT("G"&amp;ROW(C3710)-COUNTIF($A$4:A3710, A3710)+1):G3709)))))</f>
        <v/>
      </c>
    </row>
    <row r="3711" spans="1:10">
      <c r="A3711" s="5" t="str">
        <f t="shared" si="57"/>
        <v/>
      </c>
      <c r="B3711" s="103"/>
      <c r="C3711" s="104"/>
      <c r="D3711" s="105"/>
      <c r="E3711" s="106"/>
      <c r="F3711" s="106"/>
      <c r="G3711" s="107"/>
      <c r="H3711" s="107"/>
      <c r="I3711" s="105"/>
      <c r="J3711" s="101" t="str">
        <f ca="1">IF(OR(ISBLANK(E3711),ISBLANK(F3711),ISBLANK(H3711),ISBLANK(G3711),ISBLANK(C3711),ISBLANK(B3711)),"",MAX(0,IF(COUNTIF(A:A,A3711)=1,MIN(E3711*G3711,F3711*H3711),IF(COUNTIF($A$4:A3711, A3711)=1,MIN(E3711*G3711,F3711*H3711),MIN(SUMPRODUCT(INDIRECT("E"&amp;ROW(C3711)-COUNTIF($A$4:A3711, A3711)+1):E3711,INDIRECT("G"&amp;ROW(C3711)-COUNTIF($A$4:A3711, A3711)+1):G3711),F3711*H3711)-SUMPRODUCT(INDIRECT("E"&amp;ROW(C3711)-COUNTIF($A$4:A3711, A3711)+1):E3710,INDIRECT("G"&amp;ROW(C3711)-COUNTIF($A$4:A3711, A3711)+1):G3710)))))</f>
        <v/>
      </c>
    </row>
    <row r="3712" spans="1:10">
      <c r="A3712" s="5" t="str">
        <f t="shared" si="57"/>
        <v/>
      </c>
      <c r="B3712" s="103"/>
      <c r="C3712" s="104"/>
      <c r="D3712" s="105"/>
      <c r="E3712" s="106"/>
      <c r="F3712" s="106"/>
      <c r="G3712" s="107"/>
      <c r="H3712" s="107"/>
      <c r="I3712" s="105"/>
      <c r="J3712" s="101" t="str">
        <f ca="1">IF(OR(ISBLANK(E3712),ISBLANK(F3712),ISBLANK(H3712),ISBLANK(G3712),ISBLANK(C3712),ISBLANK(B3712)),"",MAX(0,IF(COUNTIF(A:A,A3712)=1,MIN(E3712*G3712,F3712*H3712),IF(COUNTIF($A$4:A3712, A3712)=1,MIN(E3712*G3712,F3712*H3712),MIN(SUMPRODUCT(INDIRECT("E"&amp;ROW(C3712)-COUNTIF($A$4:A3712, A3712)+1):E3712,INDIRECT("G"&amp;ROW(C3712)-COUNTIF($A$4:A3712, A3712)+1):G3712),F3712*H3712)-SUMPRODUCT(INDIRECT("E"&amp;ROW(C3712)-COUNTIF($A$4:A3712, A3712)+1):E3711,INDIRECT("G"&amp;ROW(C3712)-COUNTIF($A$4:A3712, A3712)+1):G3711)))))</f>
        <v/>
      </c>
    </row>
    <row r="3713" spans="1:10">
      <c r="A3713" s="5" t="str">
        <f t="shared" si="57"/>
        <v/>
      </c>
      <c r="B3713" s="103"/>
      <c r="C3713" s="104"/>
      <c r="D3713" s="105"/>
      <c r="E3713" s="106"/>
      <c r="F3713" s="106"/>
      <c r="G3713" s="107"/>
      <c r="H3713" s="107"/>
      <c r="I3713" s="105"/>
      <c r="J3713" s="101" t="str">
        <f ca="1">IF(OR(ISBLANK(E3713),ISBLANK(F3713),ISBLANK(H3713),ISBLANK(G3713),ISBLANK(C3713),ISBLANK(B3713)),"",MAX(0,IF(COUNTIF(A:A,A3713)=1,MIN(E3713*G3713,F3713*H3713),IF(COUNTIF($A$4:A3713, A3713)=1,MIN(E3713*G3713,F3713*H3713),MIN(SUMPRODUCT(INDIRECT("E"&amp;ROW(C3713)-COUNTIF($A$4:A3713, A3713)+1):E3713,INDIRECT("G"&amp;ROW(C3713)-COUNTIF($A$4:A3713, A3713)+1):G3713),F3713*H3713)-SUMPRODUCT(INDIRECT("E"&amp;ROW(C3713)-COUNTIF($A$4:A3713, A3713)+1):E3712,INDIRECT("G"&amp;ROW(C3713)-COUNTIF($A$4:A3713, A3713)+1):G3712)))))</f>
        <v/>
      </c>
    </row>
    <row r="3714" spans="1:10">
      <c r="A3714" s="5" t="str">
        <f t="shared" si="57"/>
        <v/>
      </c>
      <c r="B3714" s="103"/>
      <c r="C3714" s="104"/>
      <c r="D3714" s="105"/>
      <c r="E3714" s="106"/>
      <c r="F3714" s="106"/>
      <c r="G3714" s="107"/>
      <c r="H3714" s="107"/>
      <c r="I3714" s="105"/>
      <c r="J3714" s="101" t="str">
        <f ca="1">IF(OR(ISBLANK(E3714),ISBLANK(F3714),ISBLANK(H3714),ISBLANK(G3714),ISBLANK(C3714),ISBLANK(B3714)),"",MAX(0,IF(COUNTIF(A:A,A3714)=1,MIN(E3714*G3714,F3714*H3714),IF(COUNTIF($A$4:A3714, A3714)=1,MIN(E3714*G3714,F3714*H3714),MIN(SUMPRODUCT(INDIRECT("E"&amp;ROW(C3714)-COUNTIF($A$4:A3714, A3714)+1):E3714,INDIRECT("G"&amp;ROW(C3714)-COUNTIF($A$4:A3714, A3714)+1):G3714),F3714*H3714)-SUMPRODUCT(INDIRECT("E"&amp;ROW(C3714)-COUNTIF($A$4:A3714, A3714)+1):E3713,INDIRECT("G"&amp;ROW(C3714)-COUNTIF($A$4:A3714, A3714)+1):G3713)))))</f>
        <v/>
      </c>
    </row>
    <row r="3715" spans="1:10">
      <c r="A3715" s="5" t="str">
        <f t="shared" si="57"/>
        <v/>
      </c>
      <c r="B3715" s="103"/>
      <c r="C3715" s="104"/>
      <c r="D3715" s="105"/>
      <c r="E3715" s="106"/>
      <c r="F3715" s="106"/>
      <c r="G3715" s="107"/>
      <c r="H3715" s="107"/>
      <c r="I3715" s="105"/>
      <c r="J3715" s="101" t="str">
        <f ca="1">IF(OR(ISBLANK(E3715),ISBLANK(F3715),ISBLANK(H3715),ISBLANK(G3715),ISBLANK(C3715),ISBLANK(B3715)),"",MAX(0,IF(COUNTIF(A:A,A3715)=1,MIN(E3715*G3715,F3715*H3715),IF(COUNTIF($A$4:A3715, A3715)=1,MIN(E3715*G3715,F3715*H3715),MIN(SUMPRODUCT(INDIRECT("E"&amp;ROW(C3715)-COUNTIF($A$4:A3715, A3715)+1):E3715,INDIRECT("G"&amp;ROW(C3715)-COUNTIF($A$4:A3715, A3715)+1):G3715),F3715*H3715)-SUMPRODUCT(INDIRECT("E"&amp;ROW(C3715)-COUNTIF($A$4:A3715, A3715)+1):E3714,INDIRECT("G"&amp;ROW(C3715)-COUNTIF($A$4:A3715, A3715)+1):G3714)))))</f>
        <v/>
      </c>
    </row>
    <row r="3716" spans="1:10">
      <c r="A3716" s="5" t="str">
        <f t="shared" ref="A3716:A3779" si="58">CONCATENATE(B3716,C3716)</f>
        <v/>
      </c>
      <c r="B3716" s="103"/>
      <c r="C3716" s="104"/>
      <c r="D3716" s="105"/>
      <c r="E3716" s="106"/>
      <c r="F3716" s="106"/>
      <c r="G3716" s="107"/>
      <c r="H3716" s="107"/>
      <c r="I3716" s="105"/>
      <c r="J3716" s="101" t="str">
        <f ca="1">IF(OR(ISBLANK(E3716),ISBLANK(F3716),ISBLANK(H3716),ISBLANK(G3716),ISBLANK(C3716),ISBLANK(B3716)),"",MAX(0,IF(COUNTIF(A:A,A3716)=1,MIN(E3716*G3716,F3716*H3716),IF(COUNTIF($A$4:A3716, A3716)=1,MIN(E3716*G3716,F3716*H3716),MIN(SUMPRODUCT(INDIRECT("E"&amp;ROW(C3716)-COUNTIF($A$4:A3716, A3716)+1):E3716,INDIRECT("G"&amp;ROW(C3716)-COUNTIF($A$4:A3716, A3716)+1):G3716),F3716*H3716)-SUMPRODUCT(INDIRECT("E"&amp;ROW(C3716)-COUNTIF($A$4:A3716, A3716)+1):E3715,INDIRECT("G"&amp;ROW(C3716)-COUNTIF($A$4:A3716, A3716)+1):G3715)))))</f>
        <v/>
      </c>
    </row>
    <row r="3717" spans="1:10">
      <c r="A3717" s="5" t="str">
        <f t="shared" si="58"/>
        <v/>
      </c>
      <c r="B3717" s="103"/>
      <c r="C3717" s="104"/>
      <c r="D3717" s="105"/>
      <c r="E3717" s="106"/>
      <c r="F3717" s="106"/>
      <c r="G3717" s="107"/>
      <c r="H3717" s="107"/>
      <c r="I3717" s="105"/>
      <c r="J3717" s="101" t="str">
        <f ca="1">IF(OR(ISBLANK(E3717),ISBLANK(F3717),ISBLANK(H3717),ISBLANK(G3717),ISBLANK(C3717),ISBLANK(B3717)),"",MAX(0,IF(COUNTIF(A:A,A3717)=1,MIN(E3717*G3717,F3717*H3717),IF(COUNTIF($A$4:A3717, A3717)=1,MIN(E3717*G3717,F3717*H3717),MIN(SUMPRODUCT(INDIRECT("E"&amp;ROW(C3717)-COUNTIF($A$4:A3717, A3717)+1):E3717,INDIRECT("G"&amp;ROW(C3717)-COUNTIF($A$4:A3717, A3717)+1):G3717),F3717*H3717)-SUMPRODUCT(INDIRECT("E"&amp;ROW(C3717)-COUNTIF($A$4:A3717, A3717)+1):E3716,INDIRECT("G"&amp;ROW(C3717)-COUNTIF($A$4:A3717, A3717)+1):G3716)))))</f>
        <v/>
      </c>
    </row>
    <row r="3718" spans="1:10">
      <c r="A3718" s="5" t="str">
        <f t="shared" si="58"/>
        <v/>
      </c>
      <c r="B3718" s="103"/>
      <c r="C3718" s="104"/>
      <c r="D3718" s="105"/>
      <c r="E3718" s="106"/>
      <c r="F3718" s="106"/>
      <c r="G3718" s="107"/>
      <c r="H3718" s="107"/>
      <c r="I3718" s="105"/>
      <c r="J3718" s="101" t="str">
        <f ca="1">IF(OR(ISBLANK(E3718),ISBLANK(F3718),ISBLANK(H3718),ISBLANK(G3718),ISBLANK(C3718),ISBLANK(B3718)),"",MAX(0,IF(COUNTIF(A:A,A3718)=1,MIN(E3718*G3718,F3718*H3718),IF(COUNTIF($A$4:A3718, A3718)=1,MIN(E3718*G3718,F3718*H3718),MIN(SUMPRODUCT(INDIRECT("E"&amp;ROW(C3718)-COUNTIF($A$4:A3718, A3718)+1):E3718,INDIRECT("G"&amp;ROW(C3718)-COUNTIF($A$4:A3718, A3718)+1):G3718),F3718*H3718)-SUMPRODUCT(INDIRECT("E"&amp;ROW(C3718)-COUNTIF($A$4:A3718, A3718)+1):E3717,INDIRECT("G"&amp;ROW(C3718)-COUNTIF($A$4:A3718, A3718)+1):G3717)))))</f>
        <v/>
      </c>
    </row>
    <row r="3719" spans="1:10">
      <c r="A3719" s="5" t="str">
        <f t="shared" si="58"/>
        <v/>
      </c>
      <c r="B3719" s="103"/>
      <c r="C3719" s="104"/>
      <c r="D3719" s="105"/>
      <c r="E3719" s="106"/>
      <c r="F3719" s="106"/>
      <c r="G3719" s="107"/>
      <c r="H3719" s="107"/>
      <c r="I3719" s="105"/>
      <c r="J3719" s="101" t="str">
        <f ca="1">IF(OR(ISBLANK(E3719),ISBLANK(F3719),ISBLANK(H3719),ISBLANK(G3719),ISBLANK(C3719),ISBLANK(B3719)),"",MAX(0,IF(COUNTIF(A:A,A3719)=1,MIN(E3719*G3719,F3719*H3719),IF(COUNTIF($A$4:A3719, A3719)=1,MIN(E3719*G3719,F3719*H3719),MIN(SUMPRODUCT(INDIRECT("E"&amp;ROW(C3719)-COUNTIF($A$4:A3719, A3719)+1):E3719,INDIRECT("G"&amp;ROW(C3719)-COUNTIF($A$4:A3719, A3719)+1):G3719),F3719*H3719)-SUMPRODUCT(INDIRECT("E"&amp;ROW(C3719)-COUNTIF($A$4:A3719, A3719)+1):E3718,INDIRECT("G"&amp;ROW(C3719)-COUNTIF($A$4:A3719, A3719)+1):G3718)))))</f>
        <v/>
      </c>
    </row>
    <row r="3720" spans="1:10">
      <c r="A3720" s="5" t="str">
        <f t="shared" si="58"/>
        <v/>
      </c>
      <c r="B3720" s="103"/>
      <c r="C3720" s="104"/>
      <c r="D3720" s="105"/>
      <c r="E3720" s="106"/>
      <c r="F3720" s="106"/>
      <c r="G3720" s="107"/>
      <c r="H3720" s="107"/>
      <c r="I3720" s="105"/>
      <c r="J3720" s="101" t="str">
        <f ca="1">IF(OR(ISBLANK(E3720),ISBLANK(F3720),ISBLANK(H3720),ISBLANK(G3720),ISBLANK(C3720),ISBLANK(B3720)),"",MAX(0,IF(COUNTIF(A:A,A3720)=1,MIN(E3720*G3720,F3720*H3720),IF(COUNTIF($A$4:A3720, A3720)=1,MIN(E3720*G3720,F3720*H3720),MIN(SUMPRODUCT(INDIRECT("E"&amp;ROW(C3720)-COUNTIF($A$4:A3720, A3720)+1):E3720,INDIRECT("G"&amp;ROW(C3720)-COUNTIF($A$4:A3720, A3720)+1):G3720),F3720*H3720)-SUMPRODUCT(INDIRECT("E"&amp;ROW(C3720)-COUNTIF($A$4:A3720, A3720)+1):E3719,INDIRECT("G"&amp;ROW(C3720)-COUNTIF($A$4:A3720, A3720)+1):G3719)))))</f>
        <v/>
      </c>
    </row>
    <row r="3721" spans="1:10">
      <c r="A3721" s="5" t="str">
        <f t="shared" si="58"/>
        <v/>
      </c>
      <c r="B3721" s="103"/>
      <c r="C3721" s="104"/>
      <c r="D3721" s="105"/>
      <c r="E3721" s="106"/>
      <c r="F3721" s="106"/>
      <c r="G3721" s="107"/>
      <c r="H3721" s="107"/>
      <c r="I3721" s="105"/>
      <c r="J3721" s="101" t="str">
        <f ca="1">IF(OR(ISBLANK(E3721),ISBLANK(F3721),ISBLANK(H3721),ISBLANK(G3721),ISBLANK(C3721),ISBLANK(B3721)),"",MAX(0,IF(COUNTIF(A:A,A3721)=1,MIN(E3721*G3721,F3721*H3721),IF(COUNTIF($A$4:A3721, A3721)=1,MIN(E3721*G3721,F3721*H3721),MIN(SUMPRODUCT(INDIRECT("E"&amp;ROW(C3721)-COUNTIF($A$4:A3721, A3721)+1):E3721,INDIRECT("G"&amp;ROW(C3721)-COUNTIF($A$4:A3721, A3721)+1):G3721),F3721*H3721)-SUMPRODUCT(INDIRECT("E"&amp;ROW(C3721)-COUNTIF($A$4:A3721, A3721)+1):E3720,INDIRECT("G"&amp;ROW(C3721)-COUNTIF($A$4:A3721, A3721)+1):G3720)))))</f>
        <v/>
      </c>
    </row>
    <row r="3722" spans="1:10">
      <c r="A3722" s="5" t="str">
        <f t="shared" si="58"/>
        <v/>
      </c>
      <c r="B3722" s="103"/>
      <c r="C3722" s="104"/>
      <c r="D3722" s="105"/>
      <c r="E3722" s="106"/>
      <c r="F3722" s="106"/>
      <c r="G3722" s="107"/>
      <c r="H3722" s="107"/>
      <c r="I3722" s="105"/>
      <c r="J3722" s="101" t="str">
        <f ca="1">IF(OR(ISBLANK(E3722),ISBLANK(F3722),ISBLANK(H3722),ISBLANK(G3722),ISBLANK(C3722),ISBLANK(B3722)),"",MAX(0,IF(COUNTIF(A:A,A3722)=1,MIN(E3722*G3722,F3722*H3722),IF(COUNTIF($A$4:A3722, A3722)=1,MIN(E3722*G3722,F3722*H3722),MIN(SUMPRODUCT(INDIRECT("E"&amp;ROW(C3722)-COUNTIF($A$4:A3722, A3722)+1):E3722,INDIRECT("G"&amp;ROW(C3722)-COUNTIF($A$4:A3722, A3722)+1):G3722),F3722*H3722)-SUMPRODUCT(INDIRECT("E"&amp;ROW(C3722)-COUNTIF($A$4:A3722, A3722)+1):E3721,INDIRECT("G"&amp;ROW(C3722)-COUNTIF($A$4:A3722, A3722)+1):G3721)))))</f>
        <v/>
      </c>
    </row>
    <row r="3723" spans="1:10">
      <c r="A3723" s="5" t="str">
        <f t="shared" si="58"/>
        <v/>
      </c>
      <c r="B3723" s="103"/>
      <c r="C3723" s="104"/>
      <c r="D3723" s="105"/>
      <c r="E3723" s="106"/>
      <c r="F3723" s="106"/>
      <c r="G3723" s="107"/>
      <c r="H3723" s="107"/>
      <c r="I3723" s="105"/>
      <c r="J3723" s="101" t="str">
        <f ca="1">IF(OR(ISBLANK(E3723),ISBLANK(F3723),ISBLANK(H3723),ISBLANK(G3723),ISBLANK(C3723),ISBLANK(B3723)),"",MAX(0,IF(COUNTIF(A:A,A3723)=1,MIN(E3723*G3723,F3723*H3723),IF(COUNTIF($A$4:A3723, A3723)=1,MIN(E3723*G3723,F3723*H3723),MIN(SUMPRODUCT(INDIRECT("E"&amp;ROW(C3723)-COUNTIF($A$4:A3723, A3723)+1):E3723,INDIRECT("G"&amp;ROW(C3723)-COUNTIF($A$4:A3723, A3723)+1):G3723),F3723*H3723)-SUMPRODUCT(INDIRECT("E"&amp;ROW(C3723)-COUNTIF($A$4:A3723, A3723)+1):E3722,INDIRECT("G"&amp;ROW(C3723)-COUNTIF($A$4:A3723, A3723)+1):G3722)))))</f>
        <v/>
      </c>
    </row>
    <row r="3724" spans="1:10">
      <c r="A3724" s="5" t="str">
        <f t="shared" si="58"/>
        <v/>
      </c>
      <c r="B3724" s="103"/>
      <c r="C3724" s="104"/>
      <c r="D3724" s="105"/>
      <c r="E3724" s="106"/>
      <c r="F3724" s="106"/>
      <c r="G3724" s="107"/>
      <c r="H3724" s="107"/>
      <c r="I3724" s="105"/>
      <c r="J3724" s="101" t="str">
        <f ca="1">IF(OR(ISBLANK(E3724),ISBLANK(F3724),ISBLANK(H3724),ISBLANK(G3724),ISBLANK(C3724),ISBLANK(B3724)),"",MAX(0,IF(COUNTIF(A:A,A3724)=1,MIN(E3724*G3724,F3724*H3724),IF(COUNTIF($A$4:A3724, A3724)=1,MIN(E3724*G3724,F3724*H3724),MIN(SUMPRODUCT(INDIRECT("E"&amp;ROW(C3724)-COUNTIF($A$4:A3724, A3724)+1):E3724,INDIRECT("G"&amp;ROW(C3724)-COUNTIF($A$4:A3724, A3724)+1):G3724),F3724*H3724)-SUMPRODUCT(INDIRECT("E"&amp;ROW(C3724)-COUNTIF($A$4:A3724, A3724)+1):E3723,INDIRECT("G"&amp;ROW(C3724)-COUNTIF($A$4:A3724, A3724)+1):G3723)))))</f>
        <v/>
      </c>
    </row>
    <row r="3725" spans="1:10">
      <c r="A3725" s="5" t="str">
        <f t="shared" si="58"/>
        <v/>
      </c>
      <c r="B3725" s="103"/>
      <c r="C3725" s="104"/>
      <c r="D3725" s="105"/>
      <c r="E3725" s="106"/>
      <c r="F3725" s="106"/>
      <c r="G3725" s="107"/>
      <c r="H3725" s="107"/>
      <c r="I3725" s="105"/>
      <c r="J3725" s="101" t="str">
        <f ca="1">IF(OR(ISBLANK(E3725),ISBLANK(F3725),ISBLANK(H3725),ISBLANK(G3725),ISBLANK(C3725),ISBLANK(B3725)),"",MAX(0,IF(COUNTIF(A:A,A3725)=1,MIN(E3725*G3725,F3725*H3725),IF(COUNTIF($A$4:A3725, A3725)=1,MIN(E3725*G3725,F3725*H3725),MIN(SUMPRODUCT(INDIRECT("E"&amp;ROW(C3725)-COUNTIF($A$4:A3725, A3725)+1):E3725,INDIRECT("G"&amp;ROW(C3725)-COUNTIF($A$4:A3725, A3725)+1):G3725),F3725*H3725)-SUMPRODUCT(INDIRECT("E"&amp;ROW(C3725)-COUNTIF($A$4:A3725, A3725)+1):E3724,INDIRECT("G"&amp;ROW(C3725)-COUNTIF($A$4:A3725, A3725)+1):G3724)))))</f>
        <v/>
      </c>
    </row>
    <row r="3726" spans="1:10">
      <c r="A3726" s="5" t="str">
        <f t="shared" si="58"/>
        <v/>
      </c>
      <c r="B3726" s="103"/>
      <c r="C3726" s="104"/>
      <c r="D3726" s="105"/>
      <c r="E3726" s="106"/>
      <c r="F3726" s="106"/>
      <c r="G3726" s="107"/>
      <c r="H3726" s="107"/>
      <c r="I3726" s="105"/>
      <c r="J3726" s="101" t="str">
        <f ca="1">IF(OR(ISBLANK(E3726),ISBLANK(F3726),ISBLANK(H3726),ISBLANK(G3726),ISBLANK(C3726),ISBLANK(B3726)),"",MAX(0,IF(COUNTIF(A:A,A3726)=1,MIN(E3726*G3726,F3726*H3726),IF(COUNTIF($A$4:A3726, A3726)=1,MIN(E3726*G3726,F3726*H3726),MIN(SUMPRODUCT(INDIRECT("E"&amp;ROW(C3726)-COUNTIF($A$4:A3726, A3726)+1):E3726,INDIRECT("G"&amp;ROW(C3726)-COUNTIF($A$4:A3726, A3726)+1):G3726),F3726*H3726)-SUMPRODUCT(INDIRECT("E"&amp;ROW(C3726)-COUNTIF($A$4:A3726, A3726)+1):E3725,INDIRECT("G"&amp;ROW(C3726)-COUNTIF($A$4:A3726, A3726)+1):G3725)))))</f>
        <v/>
      </c>
    </row>
    <row r="3727" spans="1:10">
      <c r="A3727" s="5" t="str">
        <f t="shared" si="58"/>
        <v/>
      </c>
      <c r="B3727" s="103"/>
      <c r="C3727" s="104"/>
      <c r="D3727" s="105"/>
      <c r="E3727" s="106"/>
      <c r="F3727" s="106"/>
      <c r="G3727" s="107"/>
      <c r="H3727" s="107"/>
      <c r="I3727" s="105"/>
      <c r="J3727" s="101" t="str">
        <f ca="1">IF(OR(ISBLANK(E3727),ISBLANK(F3727),ISBLANK(H3727),ISBLANK(G3727),ISBLANK(C3727),ISBLANK(B3727)),"",MAX(0,IF(COUNTIF(A:A,A3727)=1,MIN(E3727*G3727,F3727*H3727),IF(COUNTIF($A$4:A3727, A3727)=1,MIN(E3727*G3727,F3727*H3727),MIN(SUMPRODUCT(INDIRECT("E"&amp;ROW(C3727)-COUNTIF($A$4:A3727, A3727)+1):E3727,INDIRECT("G"&amp;ROW(C3727)-COUNTIF($A$4:A3727, A3727)+1):G3727),F3727*H3727)-SUMPRODUCT(INDIRECT("E"&amp;ROW(C3727)-COUNTIF($A$4:A3727, A3727)+1):E3726,INDIRECT("G"&amp;ROW(C3727)-COUNTIF($A$4:A3727, A3727)+1):G3726)))))</f>
        <v/>
      </c>
    </row>
    <row r="3728" spans="1:10">
      <c r="A3728" s="5" t="str">
        <f t="shared" si="58"/>
        <v/>
      </c>
      <c r="B3728" s="103"/>
      <c r="C3728" s="104"/>
      <c r="D3728" s="105"/>
      <c r="E3728" s="106"/>
      <c r="F3728" s="106"/>
      <c r="G3728" s="107"/>
      <c r="H3728" s="107"/>
      <c r="I3728" s="105"/>
      <c r="J3728" s="101" t="str">
        <f ca="1">IF(OR(ISBLANK(E3728),ISBLANK(F3728),ISBLANK(H3728),ISBLANK(G3728),ISBLANK(C3728),ISBLANK(B3728)),"",MAX(0,IF(COUNTIF(A:A,A3728)=1,MIN(E3728*G3728,F3728*H3728),IF(COUNTIF($A$4:A3728, A3728)=1,MIN(E3728*G3728,F3728*H3728),MIN(SUMPRODUCT(INDIRECT("E"&amp;ROW(C3728)-COUNTIF($A$4:A3728, A3728)+1):E3728,INDIRECT("G"&amp;ROW(C3728)-COUNTIF($A$4:A3728, A3728)+1):G3728),F3728*H3728)-SUMPRODUCT(INDIRECT("E"&amp;ROW(C3728)-COUNTIF($A$4:A3728, A3728)+1):E3727,INDIRECT("G"&amp;ROW(C3728)-COUNTIF($A$4:A3728, A3728)+1):G3727)))))</f>
        <v/>
      </c>
    </row>
    <row r="3729" spans="1:10">
      <c r="A3729" s="5" t="str">
        <f t="shared" si="58"/>
        <v/>
      </c>
      <c r="B3729" s="103"/>
      <c r="C3729" s="104"/>
      <c r="D3729" s="105"/>
      <c r="E3729" s="106"/>
      <c r="F3729" s="106"/>
      <c r="G3729" s="107"/>
      <c r="H3729" s="107"/>
      <c r="I3729" s="105"/>
      <c r="J3729" s="101" t="str">
        <f ca="1">IF(OR(ISBLANK(E3729),ISBLANK(F3729),ISBLANK(H3729),ISBLANK(G3729),ISBLANK(C3729),ISBLANK(B3729)),"",MAX(0,IF(COUNTIF(A:A,A3729)=1,MIN(E3729*G3729,F3729*H3729),IF(COUNTIF($A$4:A3729, A3729)=1,MIN(E3729*G3729,F3729*H3729),MIN(SUMPRODUCT(INDIRECT("E"&amp;ROW(C3729)-COUNTIF($A$4:A3729, A3729)+1):E3729,INDIRECT("G"&amp;ROW(C3729)-COUNTIF($A$4:A3729, A3729)+1):G3729),F3729*H3729)-SUMPRODUCT(INDIRECT("E"&amp;ROW(C3729)-COUNTIF($A$4:A3729, A3729)+1):E3728,INDIRECT("G"&amp;ROW(C3729)-COUNTIF($A$4:A3729, A3729)+1):G3728)))))</f>
        <v/>
      </c>
    </row>
    <row r="3730" spans="1:10">
      <c r="A3730" s="5" t="str">
        <f t="shared" si="58"/>
        <v/>
      </c>
      <c r="B3730" s="103"/>
      <c r="C3730" s="104"/>
      <c r="D3730" s="105"/>
      <c r="E3730" s="106"/>
      <c r="F3730" s="106"/>
      <c r="G3730" s="107"/>
      <c r="H3730" s="107"/>
      <c r="I3730" s="105"/>
      <c r="J3730" s="101" t="str">
        <f ca="1">IF(OR(ISBLANK(E3730),ISBLANK(F3730),ISBLANK(H3730),ISBLANK(G3730),ISBLANK(C3730),ISBLANK(B3730)),"",MAX(0,IF(COUNTIF(A:A,A3730)=1,MIN(E3730*G3730,F3730*H3730),IF(COUNTIF($A$4:A3730, A3730)=1,MIN(E3730*G3730,F3730*H3730),MIN(SUMPRODUCT(INDIRECT("E"&amp;ROW(C3730)-COUNTIF($A$4:A3730, A3730)+1):E3730,INDIRECT("G"&amp;ROW(C3730)-COUNTIF($A$4:A3730, A3730)+1):G3730),F3730*H3730)-SUMPRODUCT(INDIRECT("E"&amp;ROW(C3730)-COUNTIF($A$4:A3730, A3730)+1):E3729,INDIRECT("G"&amp;ROW(C3730)-COUNTIF($A$4:A3730, A3730)+1):G3729)))))</f>
        <v/>
      </c>
    </row>
    <row r="3731" spans="1:10">
      <c r="A3731" s="5" t="str">
        <f t="shared" si="58"/>
        <v/>
      </c>
      <c r="B3731" s="103"/>
      <c r="C3731" s="104"/>
      <c r="D3731" s="105"/>
      <c r="E3731" s="106"/>
      <c r="F3731" s="106"/>
      <c r="G3731" s="107"/>
      <c r="H3731" s="107"/>
      <c r="I3731" s="105"/>
      <c r="J3731" s="101" t="str">
        <f ca="1">IF(OR(ISBLANK(E3731),ISBLANK(F3731),ISBLANK(H3731),ISBLANK(G3731),ISBLANK(C3731),ISBLANK(B3731)),"",MAX(0,IF(COUNTIF(A:A,A3731)=1,MIN(E3731*G3731,F3731*H3731),IF(COUNTIF($A$4:A3731, A3731)=1,MIN(E3731*G3731,F3731*H3731),MIN(SUMPRODUCT(INDIRECT("E"&amp;ROW(C3731)-COUNTIF($A$4:A3731, A3731)+1):E3731,INDIRECT("G"&amp;ROW(C3731)-COUNTIF($A$4:A3731, A3731)+1):G3731),F3731*H3731)-SUMPRODUCT(INDIRECT("E"&amp;ROW(C3731)-COUNTIF($A$4:A3731, A3731)+1):E3730,INDIRECT("G"&amp;ROW(C3731)-COUNTIF($A$4:A3731, A3731)+1):G3730)))))</f>
        <v/>
      </c>
    </row>
    <row r="3732" spans="1:10">
      <c r="A3732" s="5" t="str">
        <f t="shared" si="58"/>
        <v/>
      </c>
      <c r="B3732" s="103"/>
      <c r="C3732" s="104"/>
      <c r="D3732" s="105"/>
      <c r="E3732" s="106"/>
      <c r="F3732" s="106"/>
      <c r="G3732" s="107"/>
      <c r="H3732" s="107"/>
      <c r="I3732" s="105"/>
      <c r="J3732" s="101" t="str">
        <f ca="1">IF(OR(ISBLANK(E3732),ISBLANK(F3732),ISBLANK(H3732),ISBLANK(G3732),ISBLANK(C3732),ISBLANK(B3732)),"",MAX(0,IF(COUNTIF(A:A,A3732)=1,MIN(E3732*G3732,F3732*H3732),IF(COUNTIF($A$4:A3732, A3732)=1,MIN(E3732*G3732,F3732*H3732),MIN(SUMPRODUCT(INDIRECT("E"&amp;ROW(C3732)-COUNTIF($A$4:A3732, A3732)+1):E3732,INDIRECT("G"&amp;ROW(C3732)-COUNTIF($A$4:A3732, A3732)+1):G3732),F3732*H3732)-SUMPRODUCT(INDIRECT("E"&amp;ROW(C3732)-COUNTIF($A$4:A3732, A3732)+1):E3731,INDIRECT("G"&amp;ROW(C3732)-COUNTIF($A$4:A3732, A3732)+1):G3731)))))</f>
        <v/>
      </c>
    </row>
    <row r="3733" spans="1:10">
      <c r="A3733" s="5" t="str">
        <f t="shared" si="58"/>
        <v/>
      </c>
      <c r="B3733" s="103"/>
      <c r="C3733" s="104"/>
      <c r="D3733" s="105"/>
      <c r="E3733" s="106"/>
      <c r="F3733" s="106"/>
      <c r="G3733" s="107"/>
      <c r="H3733" s="107"/>
      <c r="I3733" s="105"/>
      <c r="J3733" s="101" t="str">
        <f ca="1">IF(OR(ISBLANK(E3733),ISBLANK(F3733),ISBLANK(H3733),ISBLANK(G3733),ISBLANK(C3733),ISBLANK(B3733)),"",MAX(0,IF(COUNTIF(A:A,A3733)=1,MIN(E3733*G3733,F3733*H3733),IF(COUNTIF($A$4:A3733, A3733)=1,MIN(E3733*G3733,F3733*H3733),MIN(SUMPRODUCT(INDIRECT("E"&amp;ROW(C3733)-COUNTIF($A$4:A3733, A3733)+1):E3733,INDIRECT("G"&amp;ROW(C3733)-COUNTIF($A$4:A3733, A3733)+1):G3733),F3733*H3733)-SUMPRODUCT(INDIRECT("E"&amp;ROW(C3733)-COUNTIF($A$4:A3733, A3733)+1):E3732,INDIRECT("G"&amp;ROW(C3733)-COUNTIF($A$4:A3733, A3733)+1):G3732)))))</f>
        <v/>
      </c>
    </row>
    <row r="3734" spans="1:10">
      <c r="A3734" s="5" t="str">
        <f t="shared" si="58"/>
        <v/>
      </c>
      <c r="B3734" s="103"/>
      <c r="C3734" s="104"/>
      <c r="D3734" s="105"/>
      <c r="E3734" s="106"/>
      <c r="F3734" s="106"/>
      <c r="G3734" s="107"/>
      <c r="H3734" s="107"/>
      <c r="I3734" s="105"/>
      <c r="J3734" s="101" t="str">
        <f ca="1">IF(OR(ISBLANK(E3734),ISBLANK(F3734),ISBLANK(H3734),ISBLANK(G3734),ISBLANK(C3734),ISBLANK(B3734)),"",MAX(0,IF(COUNTIF(A:A,A3734)=1,MIN(E3734*G3734,F3734*H3734),IF(COUNTIF($A$4:A3734, A3734)=1,MIN(E3734*G3734,F3734*H3734),MIN(SUMPRODUCT(INDIRECT("E"&amp;ROW(C3734)-COUNTIF($A$4:A3734, A3734)+1):E3734,INDIRECT("G"&amp;ROW(C3734)-COUNTIF($A$4:A3734, A3734)+1):G3734),F3734*H3734)-SUMPRODUCT(INDIRECT("E"&amp;ROW(C3734)-COUNTIF($A$4:A3734, A3734)+1):E3733,INDIRECT("G"&amp;ROW(C3734)-COUNTIF($A$4:A3734, A3734)+1):G3733)))))</f>
        <v/>
      </c>
    </row>
    <row r="3735" spans="1:10">
      <c r="A3735" s="5" t="str">
        <f t="shared" si="58"/>
        <v/>
      </c>
      <c r="B3735" s="103"/>
      <c r="C3735" s="104"/>
      <c r="D3735" s="105"/>
      <c r="E3735" s="106"/>
      <c r="F3735" s="106"/>
      <c r="G3735" s="107"/>
      <c r="H3735" s="107"/>
      <c r="I3735" s="105"/>
      <c r="J3735" s="101" t="str">
        <f ca="1">IF(OR(ISBLANK(E3735),ISBLANK(F3735),ISBLANK(H3735),ISBLANK(G3735),ISBLANK(C3735),ISBLANK(B3735)),"",MAX(0,IF(COUNTIF(A:A,A3735)=1,MIN(E3735*G3735,F3735*H3735),IF(COUNTIF($A$4:A3735, A3735)=1,MIN(E3735*G3735,F3735*H3735),MIN(SUMPRODUCT(INDIRECT("E"&amp;ROW(C3735)-COUNTIF($A$4:A3735, A3735)+1):E3735,INDIRECT("G"&amp;ROW(C3735)-COUNTIF($A$4:A3735, A3735)+1):G3735),F3735*H3735)-SUMPRODUCT(INDIRECT("E"&amp;ROW(C3735)-COUNTIF($A$4:A3735, A3735)+1):E3734,INDIRECT("G"&amp;ROW(C3735)-COUNTIF($A$4:A3735, A3735)+1):G3734)))))</f>
        <v/>
      </c>
    </row>
    <row r="3736" spans="1:10">
      <c r="A3736" s="5" t="str">
        <f t="shared" si="58"/>
        <v/>
      </c>
      <c r="B3736" s="103"/>
      <c r="C3736" s="104"/>
      <c r="D3736" s="105"/>
      <c r="E3736" s="106"/>
      <c r="F3736" s="106"/>
      <c r="G3736" s="107"/>
      <c r="H3736" s="107"/>
      <c r="I3736" s="105"/>
      <c r="J3736" s="101" t="str">
        <f ca="1">IF(OR(ISBLANK(E3736),ISBLANK(F3736),ISBLANK(H3736),ISBLANK(G3736),ISBLANK(C3736),ISBLANK(B3736)),"",MAX(0,IF(COUNTIF(A:A,A3736)=1,MIN(E3736*G3736,F3736*H3736),IF(COUNTIF($A$4:A3736, A3736)=1,MIN(E3736*G3736,F3736*H3736),MIN(SUMPRODUCT(INDIRECT("E"&amp;ROW(C3736)-COUNTIF($A$4:A3736, A3736)+1):E3736,INDIRECT("G"&amp;ROW(C3736)-COUNTIF($A$4:A3736, A3736)+1):G3736),F3736*H3736)-SUMPRODUCT(INDIRECT("E"&amp;ROW(C3736)-COUNTIF($A$4:A3736, A3736)+1):E3735,INDIRECT("G"&amp;ROW(C3736)-COUNTIF($A$4:A3736, A3736)+1):G3735)))))</f>
        <v/>
      </c>
    </row>
    <row r="3737" spans="1:10">
      <c r="A3737" s="5" t="str">
        <f t="shared" si="58"/>
        <v/>
      </c>
      <c r="B3737" s="103"/>
      <c r="C3737" s="104"/>
      <c r="D3737" s="105"/>
      <c r="E3737" s="106"/>
      <c r="F3737" s="106"/>
      <c r="G3737" s="107"/>
      <c r="H3737" s="107"/>
      <c r="I3737" s="105"/>
      <c r="J3737" s="101" t="str">
        <f ca="1">IF(OR(ISBLANK(E3737),ISBLANK(F3737),ISBLANK(H3737),ISBLANK(G3737),ISBLANK(C3737),ISBLANK(B3737)),"",MAX(0,IF(COUNTIF(A:A,A3737)=1,MIN(E3737*G3737,F3737*H3737),IF(COUNTIF($A$4:A3737, A3737)=1,MIN(E3737*G3737,F3737*H3737),MIN(SUMPRODUCT(INDIRECT("E"&amp;ROW(C3737)-COUNTIF($A$4:A3737, A3737)+1):E3737,INDIRECT("G"&amp;ROW(C3737)-COUNTIF($A$4:A3737, A3737)+1):G3737),F3737*H3737)-SUMPRODUCT(INDIRECT("E"&amp;ROW(C3737)-COUNTIF($A$4:A3737, A3737)+1):E3736,INDIRECT("G"&amp;ROW(C3737)-COUNTIF($A$4:A3737, A3737)+1):G3736)))))</f>
        <v/>
      </c>
    </row>
    <row r="3738" spans="1:10">
      <c r="A3738" s="5" t="str">
        <f t="shared" si="58"/>
        <v/>
      </c>
      <c r="B3738" s="103"/>
      <c r="C3738" s="104"/>
      <c r="D3738" s="105"/>
      <c r="E3738" s="106"/>
      <c r="F3738" s="106"/>
      <c r="G3738" s="107"/>
      <c r="H3738" s="107"/>
      <c r="I3738" s="105"/>
      <c r="J3738" s="101" t="str">
        <f ca="1">IF(OR(ISBLANK(E3738),ISBLANK(F3738),ISBLANK(H3738),ISBLANK(G3738),ISBLANK(C3738),ISBLANK(B3738)),"",MAX(0,IF(COUNTIF(A:A,A3738)=1,MIN(E3738*G3738,F3738*H3738),IF(COUNTIF($A$4:A3738, A3738)=1,MIN(E3738*G3738,F3738*H3738),MIN(SUMPRODUCT(INDIRECT("E"&amp;ROW(C3738)-COUNTIF($A$4:A3738, A3738)+1):E3738,INDIRECT("G"&amp;ROW(C3738)-COUNTIF($A$4:A3738, A3738)+1):G3738),F3738*H3738)-SUMPRODUCT(INDIRECT("E"&amp;ROW(C3738)-COUNTIF($A$4:A3738, A3738)+1):E3737,INDIRECT("G"&amp;ROW(C3738)-COUNTIF($A$4:A3738, A3738)+1):G3737)))))</f>
        <v/>
      </c>
    </row>
    <row r="3739" spans="1:10">
      <c r="A3739" s="5" t="str">
        <f t="shared" si="58"/>
        <v/>
      </c>
      <c r="B3739" s="103"/>
      <c r="C3739" s="104"/>
      <c r="D3739" s="105"/>
      <c r="E3739" s="106"/>
      <c r="F3739" s="106"/>
      <c r="G3739" s="107"/>
      <c r="H3739" s="107"/>
      <c r="I3739" s="105"/>
      <c r="J3739" s="101" t="str">
        <f ca="1">IF(OR(ISBLANK(E3739),ISBLANK(F3739),ISBLANK(H3739),ISBLANK(G3739),ISBLANK(C3739),ISBLANK(B3739)),"",MAX(0,IF(COUNTIF(A:A,A3739)=1,MIN(E3739*G3739,F3739*H3739),IF(COUNTIF($A$4:A3739, A3739)=1,MIN(E3739*G3739,F3739*H3739),MIN(SUMPRODUCT(INDIRECT("E"&amp;ROW(C3739)-COUNTIF($A$4:A3739, A3739)+1):E3739,INDIRECT("G"&amp;ROW(C3739)-COUNTIF($A$4:A3739, A3739)+1):G3739),F3739*H3739)-SUMPRODUCT(INDIRECT("E"&amp;ROW(C3739)-COUNTIF($A$4:A3739, A3739)+1):E3738,INDIRECT("G"&amp;ROW(C3739)-COUNTIF($A$4:A3739, A3739)+1):G3738)))))</f>
        <v/>
      </c>
    </row>
    <row r="3740" spans="1:10">
      <c r="A3740" s="5" t="str">
        <f t="shared" si="58"/>
        <v/>
      </c>
      <c r="B3740" s="103"/>
      <c r="C3740" s="104"/>
      <c r="D3740" s="105"/>
      <c r="E3740" s="106"/>
      <c r="F3740" s="106"/>
      <c r="G3740" s="107"/>
      <c r="H3740" s="107"/>
      <c r="I3740" s="105"/>
      <c r="J3740" s="101" t="str">
        <f ca="1">IF(OR(ISBLANK(E3740),ISBLANK(F3740),ISBLANK(H3740),ISBLANK(G3740),ISBLANK(C3740),ISBLANK(B3740)),"",MAX(0,IF(COUNTIF(A:A,A3740)=1,MIN(E3740*G3740,F3740*H3740),IF(COUNTIF($A$4:A3740, A3740)=1,MIN(E3740*G3740,F3740*H3740),MIN(SUMPRODUCT(INDIRECT("E"&amp;ROW(C3740)-COUNTIF($A$4:A3740, A3740)+1):E3740,INDIRECT("G"&amp;ROW(C3740)-COUNTIF($A$4:A3740, A3740)+1):G3740),F3740*H3740)-SUMPRODUCT(INDIRECT("E"&amp;ROW(C3740)-COUNTIF($A$4:A3740, A3740)+1):E3739,INDIRECT("G"&amp;ROW(C3740)-COUNTIF($A$4:A3740, A3740)+1):G3739)))))</f>
        <v/>
      </c>
    </row>
    <row r="3741" spans="1:10">
      <c r="A3741" s="5" t="str">
        <f t="shared" si="58"/>
        <v/>
      </c>
      <c r="B3741" s="103"/>
      <c r="C3741" s="104"/>
      <c r="D3741" s="105"/>
      <c r="E3741" s="106"/>
      <c r="F3741" s="106"/>
      <c r="G3741" s="107"/>
      <c r="H3741" s="107"/>
      <c r="I3741" s="105"/>
      <c r="J3741" s="101" t="str">
        <f ca="1">IF(OR(ISBLANK(E3741),ISBLANK(F3741),ISBLANK(H3741),ISBLANK(G3741),ISBLANK(C3741),ISBLANK(B3741)),"",MAX(0,IF(COUNTIF(A:A,A3741)=1,MIN(E3741*G3741,F3741*H3741),IF(COUNTIF($A$4:A3741, A3741)=1,MIN(E3741*G3741,F3741*H3741),MIN(SUMPRODUCT(INDIRECT("E"&amp;ROW(C3741)-COUNTIF($A$4:A3741, A3741)+1):E3741,INDIRECT("G"&amp;ROW(C3741)-COUNTIF($A$4:A3741, A3741)+1):G3741),F3741*H3741)-SUMPRODUCT(INDIRECT("E"&amp;ROW(C3741)-COUNTIF($A$4:A3741, A3741)+1):E3740,INDIRECT("G"&amp;ROW(C3741)-COUNTIF($A$4:A3741, A3741)+1):G3740)))))</f>
        <v/>
      </c>
    </row>
    <row r="3742" spans="1:10">
      <c r="A3742" s="5" t="str">
        <f t="shared" si="58"/>
        <v/>
      </c>
      <c r="B3742" s="103"/>
      <c r="C3742" s="104"/>
      <c r="D3742" s="105"/>
      <c r="E3742" s="106"/>
      <c r="F3742" s="106"/>
      <c r="G3742" s="107"/>
      <c r="H3742" s="107"/>
      <c r="I3742" s="105"/>
      <c r="J3742" s="101" t="str">
        <f ca="1">IF(OR(ISBLANK(E3742),ISBLANK(F3742),ISBLANK(H3742),ISBLANK(G3742),ISBLANK(C3742),ISBLANK(B3742)),"",MAX(0,IF(COUNTIF(A:A,A3742)=1,MIN(E3742*G3742,F3742*H3742),IF(COUNTIF($A$4:A3742, A3742)=1,MIN(E3742*G3742,F3742*H3742),MIN(SUMPRODUCT(INDIRECT("E"&amp;ROW(C3742)-COUNTIF($A$4:A3742, A3742)+1):E3742,INDIRECT("G"&amp;ROW(C3742)-COUNTIF($A$4:A3742, A3742)+1):G3742),F3742*H3742)-SUMPRODUCT(INDIRECT("E"&amp;ROW(C3742)-COUNTIF($A$4:A3742, A3742)+1):E3741,INDIRECT("G"&amp;ROW(C3742)-COUNTIF($A$4:A3742, A3742)+1):G3741)))))</f>
        <v/>
      </c>
    </row>
    <row r="3743" spans="1:10">
      <c r="A3743" s="5" t="str">
        <f t="shared" si="58"/>
        <v/>
      </c>
      <c r="B3743" s="103"/>
      <c r="C3743" s="104"/>
      <c r="D3743" s="105"/>
      <c r="E3743" s="106"/>
      <c r="F3743" s="106"/>
      <c r="G3743" s="107"/>
      <c r="H3743" s="107"/>
      <c r="I3743" s="105"/>
      <c r="J3743" s="101" t="str">
        <f ca="1">IF(OR(ISBLANK(E3743),ISBLANK(F3743),ISBLANK(H3743),ISBLANK(G3743),ISBLANK(C3743),ISBLANK(B3743)),"",MAX(0,IF(COUNTIF(A:A,A3743)=1,MIN(E3743*G3743,F3743*H3743),IF(COUNTIF($A$4:A3743, A3743)=1,MIN(E3743*G3743,F3743*H3743),MIN(SUMPRODUCT(INDIRECT("E"&amp;ROW(C3743)-COUNTIF($A$4:A3743, A3743)+1):E3743,INDIRECT("G"&amp;ROW(C3743)-COUNTIF($A$4:A3743, A3743)+1):G3743),F3743*H3743)-SUMPRODUCT(INDIRECT("E"&amp;ROW(C3743)-COUNTIF($A$4:A3743, A3743)+1):E3742,INDIRECT("G"&amp;ROW(C3743)-COUNTIF($A$4:A3743, A3743)+1):G3742)))))</f>
        <v/>
      </c>
    </row>
    <row r="3744" spans="1:10">
      <c r="A3744" s="5" t="str">
        <f t="shared" si="58"/>
        <v/>
      </c>
      <c r="B3744" s="103"/>
      <c r="C3744" s="104"/>
      <c r="D3744" s="105"/>
      <c r="E3744" s="106"/>
      <c r="F3744" s="106"/>
      <c r="G3744" s="107"/>
      <c r="H3744" s="107"/>
      <c r="I3744" s="105"/>
      <c r="J3744" s="101" t="str">
        <f ca="1">IF(OR(ISBLANK(E3744),ISBLANK(F3744),ISBLANK(H3744),ISBLANK(G3744),ISBLANK(C3744),ISBLANK(B3744)),"",MAX(0,IF(COUNTIF(A:A,A3744)=1,MIN(E3744*G3744,F3744*H3744),IF(COUNTIF($A$4:A3744, A3744)=1,MIN(E3744*G3744,F3744*H3744),MIN(SUMPRODUCT(INDIRECT("E"&amp;ROW(C3744)-COUNTIF($A$4:A3744, A3744)+1):E3744,INDIRECT("G"&amp;ROW(C3744)-COUNTIF($A$4:A3744, A3744)+1):G3744),F3744*H3744)-SUMPRODUCT(INDIRECT("E"&amp;ROW(C3744)-COUNTIF($A$4:A3744, A3744)+1):E3743,INDIRECT("G"&amp;ROW(C3744)-COUNTIF($A$4:A3744, A3744)+1):G3743)))))</f>
        <v/>
      </c>
    </row>
    <row r="3745" spans="1:10">
      <c r="A3745" s="5" t="str">
        <f t="shared" si="58"/>
        <v/>
      </c>
      <c r="B3745" s="103"/>
      <c r="C3745" s="104"/>
      <c r="D3745" s="105"/>
      <c r="E3745" s="106"/>
      <c r="F3745" s="106"/>
      <c r="G3745" s="107"/>
      <c r="H3745" s="107"/>
      <c r="I3745" s="105"/>
      <c r="J3745" s="101" t="str">
        <f ca="1">IF(OR(ISBLANK(E3745),ISBLANK(F3745),ISBLANK(H3745),ISBLANK(G3745),ISBLANK(C3745),ISBLANK(B3745)),"",MAX(0,IF(COUNTIF(A:A,A3745)=1,MIN(E3745*G3745,F3745*H3745),IF(COUNTIF($A$4:A3745, A3745)=1,MIN(E3745*G3745,F3745*H3745),MIN(SUMPRODUCT(INDIRECT("E"&amp;ROW(C3745)-COUNTIF($A$4:A3745, A3745)+1):E3745,INDIRECT("G"&amp;ROW(C3745)-COUNTIF($A$4:A3745, A3745)+1):G3745),F3745*H3745)-SUMPRODUCT(INDIRECT("E"&amp;ROW(C3745)-COUNTIF($A$4:A3745, A3745)+1):E3744,INDIRECT("G"&amp;ROW(C3745)-COUNTIF($A$4:A3745, A3745)+1):G3744)))))</f>
        <v/>
      </c>
    </row>
    <row r="3746" spans="1:10">
      <c r="A3746" s="5" t="str">
        <f t="shared" si="58"/>
        <v/>
      </c>
      <c r="B3746" s="103"/>
      <c r="C3746" s="104"/>
      <c r="D3746" s="105"/>
      <c r="E3746" s="106"/>
      <c r="F3746" s="106"/>
      <c r="G3746" s="107"/>
      <c r="H3746" s="107"/>
      <c r="I3746" s="105"/>
      <c r="J3746" s="101" t="str">
        <f ca="1">IF(OR(ISBLANK(E3746),ISBLANK(F3746),ISBLANK(H3746),ISBLANK(G3746),ISBLANK(C3746),ISBLANK(B3746)),"",MAX(0,IF(COUNTIF(A:A,A3746)=1,MIN(E3746*G3746,F3746*H3746),IF(COUNTIF($A$4:A3746, A3746)=1,MIN(E3746*G3746,F3746*H3746),MIN(SUMPRODUCT(INDIRECT("E"&amp;ROW(C3746)-COUNTIF($A$4:A3746, A3746)+1):E3746,INDIRECT("G"&amp;ROW(C3746)-COUNTIF($A$4:A3746, A3746)+1):G3746),F3746*H3746)-SUMPRODUCT(INDIRECT("E"&amp;ROW(C3746)-COUNTIF($A$4:A3746, A3746)+1):E3745,INDIRECT("G"&amp;ROW(C3746)-COUNTIF($A$4:A3746, A3746)+1):G3745)))))</f>
        <v/>
      </c>
    </row>
    <row r="3747" spans="1:10">
      <c r="A3747" s="5" t="str">
        <f t="shared" si="58"/>
        <v/>
      </c>
      <c r="B3747" s="103"/>
      <c r="C3747" s="104"/>
      <c r="D3747" s="105"/>
      <c r="E3747" s="106"/>
      <c r="F3747" s="106"/>
      <c r="G3747" s="107"/>
      <c r="H3747" s="107"/>
      <c r="I3747" s="105"/>
      <c r="J3747" s="101" t="str">
        <f ca="1">IF(OR(ISBLANK(E3747),ISBLANK(F3747),ISBLANK(H3747),ISBLANK(G3747),ISBLANK(C3747),ISBLANK(B3747)),"",MAX(0,IF(COUNTIF(A:A,A3747)=1,MIN(E3747*G3747,F3747*H3747),IF(COUNTIF($A$4:A3747, A3747)=1,MIN(E3747*G3747,F3747*H3747),MIN(SUMPRODUCT(INDIRECT("E"&amp;ROW(C3747)-COUNTIF($A$4:A3747, A3747)+1):E3747,INDIRECT("G"&amp;ROW(C3747)-COUNTIF($A$4:A3747, A3747)+1):G3747),F3747*H3747)-SUMPRODUCT(INDIRECT("E"&amp;ROW(C3747)-COUNTIF($A$4:A3747, A3747)+1):E3746,INDIRECT("G"&amp;ROW(C3747)-COUNTIF($A$4:A3747, A3747)+1):G3746)))))</f>
        <v/>
      </c>
    </row>
    <row r="3748" spans="1:10">
      <c r="A3748" s="5" t="str">
        <f t="shared" si="58"/>
        <v/>
      </c>
      <c r="B3748" s="103"/>
      <c r="C3748" s="104"/>
      <c r="D3748" s="105"/>
      <c r="E3748" s="106"/>
      <c r="F3748" s="106"/>
      <c r="G3748" s="107"/>
      <c r="H3748" s="107"/>
      <c r="I3748" s="105"/>
      <c r="J3748" s="101" t="str">
        <f ca="1">IF(OR(ISBLANK(E3748),ISBLANK(F3748),ISBLANK(H3748),ISBLANK(G3748),ISBLANK(C3748),ISBLANK(B3748)),"",MAX(0,IF(COUNTIF(A:A,A3748)=1,MIN(E3748*G3748,F3748*H3748),IF(COUNTIF($A$4:A3748, A3748)=1,MIN(E3748*G3748,F3748*H3748),MIN(SUMPRODUCT(INDIRECT("E"&amp;ROW(C3748)-COUNTIF($A$4:A3748, A3748)+1):E3748,INDIRECT("G"&amp;ROW(C3748)-COUNTIF($A$4:A3748, A3748)+1):G3748),F3748*H3748)-SUMPRODUCT(INDIRECT("E"&amp;ROW(C3748)-COUNTIF($A$4:A3748, A3748)+1):E3747,INDIRECT("G"&amp;ROW(C3748)-COUNTIF($A$4:A3748, A3748)+1):G3747)))))</f>
        <v/>
      </c>
    </row>
    <row r="3749" spans="1:10">
      <c r="A3749" s="5" t="str">
        <f t="shared" si="58"/>
        <v/>
      </c>
      <c r="B3749" s="103"/>
      <c r="C3749" s="104"/>
      <c r="D3749" s="105"/>
      <c r="E3749" s="106"/>
      <c r="F3749" s="106"/>
      <c r="G3749" s="107"/>
      <c r="H3749" s="107"/>
      <c r="I3749" s="105"/>
      <c r="J3749" s="101" t="str">
        <f ca="1">IF(OR(ISBLANK(E3749),ISBLANK(F3749),ISBLANK(H3749),ISBLANK(G3749),ISBLANK(C3749),ISBLANK(B3749)),"",MAX(0,IF(COUNTIF(A:A,A3749)=1,MIN(E3749*G3749,F3749*H3749),IF(COUNTIF($A$4:A3749, A3749)=1,MIN(E3749*G3749,F3749*H3749),MIN(SUMPRODUCT(INDIRECT("E"&amp;ROW(C3749)-COUNTIF($A$4:A3749, A3749)+1):E3749,INDIRECT("G"&amp;ROW(C3749)-COUNTIF($A$4:A3749, A3749)+1):G3749),F3749*H3749)-SUMPRODUCT(INDIRECT("E"&amp;ROW(C3749)-COUNTIF($A$4:A3749, A3749)+1):E3748,INDIRECT("G"&amp;ROW(C3749)-COUNTIF($A$4:A3749, A3749)+1):G3748)))))</f>
        <v/>
      </c>
    </row>
    <row r="3750" spans="1:10">
      <c r="A3750" s="5" t="str">
        <f t="shared" si="58"/>
        <v/>
      </c>
      <c r="B3750" s="103"/>
      <c r="C3750" s="104"/>
      <c r="D3750" s="105"/>
      <c r="E3750" s="106"/>
      <c r="F3750" s="106"/>
      <c r="G3750" s="107"/>
      <c r="H3750" s="107"/>
      <c r="I3750" s="105"/>
      <c r="J3750" s="101" t="str">
        <f ca="1">IF(OR(ISBLANK(E3750),ISBLANK(F3750),ISBLANK(H3750),ISBLANK(G3750),ISBLANK(C3750),ISBLANK(B3750)),"",MAX(0,IF(COUNTIF(A:A,A3750)=1,MIN(E3750*G3750,F3750*H3750),IF(COUNTIF($A$4:A3750, A3750)=1,MIN(E3750*G3750,F3750*H3750),MIN(SUMPRODUCT(INDIRECT("E"&amp;ROW(C3750)-COUNTIF($A$4:A3750, A3750)+1):E3750,INDIRECT("G"&amp;ROW(C3750)-COUNTIF($A$4:A3750, A3750)+1):G3750),F3750*H3750)-SUMPRODUCT(INDIRECT("E"&amp;ROW(C3750)-COUNTIF($A$4:A3750, A3750)+1):E3749,INDIRECT("G"&amp;ROW(C3750)-COUNTIF($A$4:A3750, A3750)+1):G3749)))))</f>
        <v/>
      </c>
    </row>
    <row r="3751" spans="1:10">
      <c r="A3751" s="5" t="str">
        <f t="shared" si="58"/>
        <v/>
      </c>
      <c r="B3751" s="103"/>
      <c r="C3751" s="104"/>
      <c r="D3751" s="105"/>
      <c r="E3751" s="106"/>
      <c r="F3751" s="106"/>
      <c r="G3751" s="107"/>
      <c r="H3751" s="107"/>
      <c r="I3751" s="105"/>
      <c r="J3751" s="101" t="str">
        <f ca="1">IF(OR(ISBLANK(E3751),ISBLANK(F3751),ISBLANK(H3751),ISBLANK(G3751),ISBLANK(C3751),ISBLANK(B3751)),"",MAX(0,IF(COUNTIF(A:A,A3751)=1,MIN(E3751*G3751,F3751*H3751),IF(COUNTIF($A$4:A3751, A3751)=1,MIN(E3751*G3751,F3751*H3751),MIN(SUMPRODUCT(INDIRECT("E"&amp;ROW(C3751)-COUNTIF($A$4:A3751, A3751)+1):E3751,INDIRECT("G"&amp;ROW(C3751)-COUNTIF($A$4:A3751, A3751)+1):G3751),F3751*H3751)-SUMPRODUCT(INDIRECT("E"&amp;ROW(C3751)-COUNTIF($A$4:A3751, A3751)+1):E3750,INDIRECT("G"&amp;ROW(C3751)-COUNTIF($A$4:A3751, A3751)+1):G3750)))))</f>
        <v/>
      </c>
    </row>
    <row r="3752" spans="1:10">
      <c r="A3752" s="5" t="str">
        <f t="shared" si="58"/>
        <v/>
      </c>
      <c r="B3752" s="103"/>
      <c r="C3752" s="104"/>
      <c r="D3752" s="105"/>
      <c r="E3752" s="106"/>
      <c r="F3752" s="106"/>
      <c r="G3752" s="107"/>
      <c r="H3752" s="107"/>
      <c r="I3752" s="105"/>
      <c r="J3752" s="101" t="str">
        <f ca="1">IF(OR(ISBLANK(E3752),ISBLANK(F3752),ISBLANK(H3752),ISBLANK(G3752),ISBLANK(C3752),ISBLANK(B3752)),"",MAX(0,IF(COUNTIF(A:A,A3752)=1,MIN(E3752*G3752,F3752*H3752),IF(COUNTIF($A$4:A3752, A3752)=1,MIN(E3752*G3752,F3752*H3752),MIN(SUMPRODUCT(INDIRECT("E"&amp;ROW(C3752)-COUNTIF($A$4:A3752, A3752)+1):E3752,INDIRECT("G"&amp;ROW(C3752)-COUNTIF($A$4:A3752, A3752)+1):G3752),F3752*H3752)-SUMPRODUCT(INDIRECT("E"&amp;ROW(C3752)-COUNTIF($A$4:A3752, A3752)+1):E3751,INDIRECT("G"&amp;ROW(C3752)-COUNTIF($A$4:A3752, A3752)+1):G3751)))))</f>
        <v/>
      </c>
    </row>
    <row r="3753" spans="1:10">
      <c r="A3753" s="5" t="str">
        <f t="shared" si="58"/>
        <v/>
      </c>
      <c r="B3753" s="103"/>
      <c r="C3753" s="104"/>
      <c r="D3753" s="105"/>
      <c r="E3753" s="106"/>
      <c r="F3753" s="106"/>
      <c r="G3753" s="107"/>
      <c r="H3753" s="107"/>
      <c r="I3753" s="105"/>
      <c r="J3753" s="101" t="str">
        <f ca="1">IF(OR(ISBLANK(E3753),ISBLANK(F3753),ISBLANK(H3753),ISBLANK(G3753),ISBLANK(C3753),ISBLANK(B3753)),"",MAX(0,IF(COUNTIF(A:A,A3753)=1,MIN(E3753*G3753,F3753*H3753),IF(COUNTIF($A$4:A3753, A3753)=1,MIN(E3753*G3753,F3753*H3753),MIN(SUMPRODUCT(INDIRECT("E"&amp;ROW(C3753)-COUNTIF($A$4:A3753, A3753)+1):E3753,INDIRECT("G"&amp;ROW(C3753)-COUNTIF($A$4:A3753, A3753)+1):G3753),F3753*H3753)-SUMPRODUCT(INDIRECT("E"&amp;ROW(C3753)-COUNTIF($A$4:A3753, A3753)+1):E3752,INDIRECT("G"&amp;ROW(C3753)-COUNTIF($A$4:A3753, A3753)+1):G3752)))))</f>
        <v/>
      </c>
    </row>
    <row r="3754" spans="1:10">
      <c r="A3754" s="5" t="str">
        <f t="shared" si="58"/>
        <v/>
      </c>
      <c r="B3754" s="103"/>
      <c r="C3754" s="104"/>
      <c r="D3754" s="105"/>
      <c r="E3754" s="106"/>
      <c r="F3754" s="106"/>
      <c r="G3754" s="107"/>
      <c r="H3754" s="107"/>
      <c r="I3754" s="105"/>
      <c r="J3754" s="101" t="str">
        <f ca="1">IF(OR(ISBLANK(E3754),ISBLANK(F3754),ISBLANK(H3754),ISBLANK(G3754),ISBLANK(C3754),ISBLANK(B3754)),"",MAX(0,IF(COUNTIF(A:A,A3754)=1,MIN(E3754*G3754,F3754*H3754),IF(COUNTIF($A$4:A3754, A3754)=1,MIN(E3754*G3754,F3754*H3754),MIN(SUMPRODUCT(INDIRECT("E"&amp;ROW(C3754)-COUNTIF($A$4:A3754, A3754)+1):E3754,INDIRECT("G"&amp;ROW(C3754)-COUNTIF($A$4:A3754, A3754)+1):G3754),F3754*H3754)-SUMPRODUCT(INDIRECT("E"&amp;ROW(C3754)-COUNTIF($A$4:A3754, A3754)+1):E3753,INDIRECT("G"&amp;ROW(C3754)-COUNTIF($A$4:A3754, A3754)+1):G3753)))))</f>
        <v/>
      </c>
    </row>
    <row r="3755" spans="1:10">
      <c r="A3755" s="5" t="str">
        <f t="shared" si="58"/>
        <v/>
      </c>
      <c r="B3755" s="103"/>
      <c r="C3755" s="104"/>
      <c r="D3755" s="105"/>
      <c r="E3755" s="106"/>
      <c r="F3755" s="106"/>
      <c r="G3755" s="107"/>
      <c r="H3755" s="107"/>
      <c r="I3755" s="105"/>
      <c r="J3755" s="101" t="str">
        <f ca="1">IF(OR(ISBLANK(E3755),ISBLANK(F3755),ISBLANK(H3755),ISBLANK(G3755),ISBLANK(C3755),ISBLANK(B3755)),"",MAX(0,IF(COUNTIF(A:A,A3755)=1,MIN(E3755*G3755,F3755*H3755),IF(COUNTIF($A$4:A3755, A3755)=1,MIN(E3755*G3755,F3755*H3755),MIN(SUMPRODUCT(INDIRECT("E"&amp;ROW(C3755)-COUNTIF($A$4:A3755, A3755)+1):E3755,INDIRECT("G"&amp;ROW(C3755)-COUNTIF($A$4:A3755, A3755)+1):G3755),F3755*H3755)-SUMPRODUCT(INDIRECT("E"&amp;ROW(C3755)-COUNTIF($A$4:A3755, A3755)+1):E3754,INDIRECT("G"&amp;ROW(C3755)-COUNTIF($A$4:A3755, A3755)+1):G3754)))))</f>
        <v/>
      </c>
    </row>
    <row r="3756" spans="1:10">
      <c r="A3756" s="5" t="str">
        <f t="shared" si="58"/>
        <v/>
      </c>
      <c r="B3756" s="103"/>
      <c r="C3756" s="104"/>
      <c r="D3756" s="105"/>
      <c r="E3756" s="106"/>
      <c r="F3756" s="106"/>
      <c r="G3756" s="107"/>
      <c r="H3756" s="107"/>
      <c r="I3756" s="105"/>
      <c r="J3756" s="101" t="str">
        <f ca="1">IF(OR(ISBLANK(E3756),ISBLANK(F3756),ISBLANK(H3756),ISBLANK(G3756),ISBLANK(C3756),ISBLANK(B3756)),"",MAX(0,IF(COUNTIF(A:A,A3756)=1,MIN(E3756*G3756,F3756*H3756),IF(COUNTIF($A$4:A3756, A3756)=1,MIN(E3756*G3756,F3756*H3756),MIN(SUMPRODUCT(INDIRECT("E"&amp;ROW(C3756)-COUNTIF($A$4:A3756, A3756)+1):E3756,INDIRECT("G"&amp;ROW(C3756)-COUNTIF($A$4:A3756, A3756)+1):G3756),F3756*H3756)-SUMPRODUCT(INDIRECT("E"&amp;ROW(C3756)-COUNTIF($A$4:A3756, A3756)+1):E3755,INDIRECT("G"&amp;ROW(C3756)-COUNTIF($A$4:A3756, A3756)+1):G3755)))))</f>
        <v/>
      </c>
    </row>
    <row r="3757" spans="1:10">
      <c r="A3757" s="5" t="str">
        <f t="shared" si="58"/>
        <v/>
      </c>
      <c r="B3757" s="103"/>
      <c r="C3757" s="104"/>
      <c r="D3757" s="105"/>
      <c r="E3757" s="106"/>
      <c r="F3757" s="106"/>
      <c r="G3757" s="107"/>
      <c r="H3757" s="107"/>
      <c r="I3757" s="105"/>
      <c r="J3757" s="101" t="str">
        <f ca="1">IF(OR(ISBLANK(E3757),ISBLANK(F3757),ISBLANK(H3757),ISBLANK(G3757),ISBLANK(C3757),ISBLANK(B3757)),"",MAX(0,IF(COUNTIF(A:A,A3757)=1,MIN(E3757*G3757,F3757*H3757),IF(COUNTIF($A$4:A3757, A3757)=1,MIN(E3757*G3757,F3757*H3757),MIN(SUMPRODUCT(INDIRECT("E"&amp;ROW(C3757)-COUNTIF($A$4:A3757, A3757)+1):E3757,INDIRECT("G"&amp;ROW(C3757)-COUNTIF($A$4:A3757, A3757)+1):G3757),F3757*H3757)-SUMPRODUCT(INDIRECT("E"&amp;ROW(C3757)-COUNTIF($A$4:A3757, A3757)+1):E3756,INDIRECT("G"&amp;ROW(C3757)-COUNTIF($A$4:A3757, A3757)+1):G3756)))))</f>
        <v/>
      </c>
    </row>
    <row r="3758" spans="1:10">
      <c r="A3758" s="5" t="str">
        <f t="shared" si="58"/>
        <v/>
      </c>
      <c r="B3758" s="103"/>
      <c r="C3758" s="104"/>
      <c r="D3758" s="105"/>
      <c r="E3758" s="106"/>
      <c r="F3758" s="106"/>
      <c r="G3758" s="107"/>
      <c r="H3758" s="107"/>
      <c r="I3758" s="105"/>
      <c r="J3758" s="101" t="str">
        <f ca="1">IF(OR(ISBLANK(E3758),ISBLANK(F3758),ISBLANK(H3758),ISBLANK(G3758),ISBLANK(C3758),ISBLANK(B3758)),"",MAX(0,IF(COUNTIF(A:A,A3758)=1,MIN(E3758*G3758,F3758*H3758),IF(COUNTIF($A$4:A3758, A3758)=1,MIN(E3758*G3758,F3758*H3758),MIN(SUMPRODUCT(INDIRECT("E"&amp;ROW(C3758)-COUNTIF($A$4:A3758, A3758)+1):E3758,INDIRECT("G"&amp;ROW(C3758)-COUNTIF($A$4:A3758, A3758)+1):G3758),F3758*H3758)-SUMPRODUCT(INDIRECT("E"&amp;ROW(C3758)-COUNTIF($A$4:A3758, A3758)+1):E3757,INDIRECT("G"&amp;ROW(C3758)-COUNTIF($A$4:A3758, A3758)+1):G3757)))))</f>
        <v/>
      </c>
    </row>
    <row r="3759" spans="1:10">
      <c r="A3759" s="5" t="str">
        <f t="shared" si="58"/>
        <v/>
      </c>
      <c r="B3759" s="103"/>
      <c r="C3759" s="104"/>
      <c r="D3759" s="105"/>
      <c r="E3759" s="106"/>
      <c r="F3759" s="106"/>
      <c r="G3759" s="107"/>
      <c r="H3759" s="107"/>
      <c r="I3759" s="105"/>
      <c r="J3759" s="101" t="str">
        <f ca="1">IF(OR(ISBLANK(E3759),ISBLANK(F3759),ISBLANK(H3759),ISBLANK(G3759),ISBLANK(C3759),ISBLANK(B3759)),"",MAX(0,IF(COUNTIF(A:A,A3759)=1,MIN(E3759*G3759,F3759*H3759),IF(COUNTIF($A$4:A3759, A3759)=1,MIN(E3759*G3759,F3759*H3759),MIN(SUMPRODUCT(INDIRECT("E"&amp;ROW(C3759)-COUNTIF($A$4:A3759, A3759)+1):E3759,INDIRECT("G"&amp;ROW(C3759)-COUNTIF($A$4:A3759, A3759)+1):G3759),F3759*H3759)-SUMPRODUCT(INDIRECT("E"&amp;ROW(C3759)-COUNTIF($A$4:A3759, A3759)+1):E3758,INDIRECT("G"&amp;ROW(C3759)-COUNTIF($A$4:A3759, A3759)+1):G3758)))))</f>
        <v/>
      </c>
    </row>
    <row r="3760" spans="1:10">
      <c r="A3760" s="5" t="str">
        <f t="shared" si="58"/>
        <v/>
      </c>
      <c r="B3760" s="103"/>
      <c r="C3760" s="104"/>
      <c r="D3760" s="105"/>
      <c r="E3760" s="106"/>
      <c r="F3760" s="106"/>
      <c r="G3760" s="107"/>
      <c r="H3760" s="107"/>
      <c r="I3760" s="105"/>
      <c r="J3760" s="101" t="str">
        <f ca="1">IF(OR(ISBLANK(E3760),ISBLANK(F3760),ISBLANK(H3760),ISBLANK(G3760),ISBLANK(C3760),ISBLANK(B3760)),"",MAX(0,IF(COUNTIF(A:A,A3760)=1,MIN(E3760*G3760,F3760*H3760),IF(COUNTIF($A$4:A3760, A3760)=1,MIN(E3760*G3760,F3760*H3760),MIN(SUMPRODUCT(INDIRECT("E"&amp;ROW(C3760)-COUNTIF($A$4:A3760, A3760)+1):E3760,INDIRECT("G"&amp;ROW(C3760)-COUNTIF($A$4:A3760, A3760)+1):G3760),F3760*H3760)-SUMPRODUCT(INDIRECT("E"&amp;ROW(C3760)-COUNTIF($A$4:A3760, A3760)+1):E3759,INDIRECT("G"&amp;ROW(C3760)-COUNTIF($A$4:A3760, A3760)+1):G3759)))))</f>
        <v/>
      </c>
    </row>
    <row r="3761" spans="1:10">
      <c r="A3761" s="5" t="str">
        <f t="shared" si="58"/>
        <v/>
      </c>
      <c r="B3761" s="103"/>
      <c r="C3761" s="104"/>
      <c r="D3761" s="105"/>
      <c r="E3761" s="106"/>
      <c r="F3761" s="106"/>
      <c r="G3761" s="107"/>
      <c r="H3761" s="107"/>
      <c r="I3761" s="105"/>
      <c r="J3761" s="101" t="str">
        <f ca="1">IF(OR(ISBLANK(E3761),ISBLANK(F3761),ISBLANK(H3761),ISBLANK(G3761),ISBLANK(C3761),ISBLANK(B3761)),"",MAX(0,IF(COUNTIF(A:A,A3761)=1,MIN(E3761*G3761,F3761*H3761),IF(COUNTIF($A$4:A3761, A3761)=1,MIN(E3761*G3761,F3761*H3761),MIN(SUMPRODUCT(INDIRECT("E"&amp;ROW(C3761)-COUNTIF($A$4:A3761, A3761)+1):E3761,INDIRECT("G"&amp;ROW(C3761)-COUNTIF($A$4:A3761, A3761)+1):G3761),F3761*H3761)-SUMPRODUCT(INDIRECT("E"&amp;ROW(C3761)-COUNTIF($A$4:A3761, A3761)+1):E3760,INDIRECT("G"&amp;ROW(C3761)-COUNTIF($A$4:A3761, A3761)+1):G3760)))))</f>
        <v/>
      </c>
    </row>
    <row r="3762" spans="1:10">
      <c r="A3762" s="5" t="str">
        <f t="shared" si="58"/>
        <v/>
      </c>
      <c r="B3762" s="103"/>
      <c r="C3762" s="104"/>
      <c r="D3762" s="105"/>
      <c r="E3762" s="106"/>
      <c r="F3762" s="106"/>
      <c r="G3762" s="107"/>
      <c r="H3762" s="107"/>
      <c r="I3762" s="105"/>
      <c r="J3762" s="101" t="str">
        <f ca="1">IF(OR(ISBLANK(E3762),ISBLANK(F3762),ISBLANK(H3762),ISBLANK(G3762),ISBLANK(C3762),ISBLANK(B3762)),"",MAX(0,IF(COUNTIF(A:A,A3762)=1,MIN(E3762*G3762,F3762*H3762),IF(COUNTIF($A$4:A3762, A3762)=1,MIN(E3762*G3762,F3762*H3762),MIN(SUMPRODUCT(INDIRECT("E"&amp;ROW(C3762)-COUNTIF($A$4:A3762, A3762)+1):E3762,INDIRECT("G"&amp;ROW(C3762)-COUNTIF($A$4:A3762, A3762)+1):G3762),F3762*H3762)-SUMPRODUCT(INDIRECT("E"&amp;ROW(C3762)-COUNTIF($A$4:A3762, A3762)+1):E3761,INDIRECT("G"&amp;ROW(C3762)-COUNTIF($A$4:A3762, A3762)+1):G3761)))))</f>
        <v/>
      </c>
    </row>
    <row r="3763" spans="1:10">
      <c r="A3763" s="5" t="str">
        <f t="shared" si="58"/>
        <v/>
      </c>
      <c r="B3763" s="103"/>
      <c r="C3763" s="104"/>
      <c r="D3763" s="105"/>
      <c r="E3763" s="106"/>
      <c r="F3763" s="106"/>
      <c r="G3763" s="107"/>
      <c r="H3763" s="107"/>
      <c r="I3763" s="105"/>
      <c r="J3763" s="101" t="str">
        <f ca="1">IF(OR(ISBLANK(E3763),ISBLANK(F3763),ISBLANK(H3763),ISBLANK(G3763),ISBLANK(C3763),ISBLANK(B3763)),"",MAX(0,IF(COUNTIF(A:A,A3763)=1,MIN(E3763*G3763,F3763*H3763),IF(COUNTIF($A$4:A3763, A3763)=1,MIN(E3763*G3763,F3763*H3763),MIN(SUMPRODUCT(INDIRECT("E"&amp;ROW(C3763)-COUNTIF($A$4:A3763, A3763)+1):E3763,INDIRECT("G"&amp;ROW(C3763)-COUNTIF($A$4:A3763, A3763)+1):G3763),F3763*H3763)-SUMPRODUCT(INDIRECT("E"&amp;ROW(C3763)-COUNTIF($A$4:A3763, A3763)+1):E3762,INDIRECT("G"&amp;ROW(C3763)-COUNTIF($A$4:A3763, A3763)+1):G3762)))))</f>
        <v/>
      </c>
    </row>
    <row r="3764" spans="1:10">
      <c r="A3764" s="5" t="str">
        <f t="shared" si="58"/>
        <v/>
      </c>
      <c r="B3764" s="103"/>
      <c r="C3764" s="104"/>
      <c r="D3764" s="105"/>
      <c r="E3764" s="106"/>
      <c r="F3764" s="106"/>
      <c r="G3764" s="107"/>
      <c r="H3764" s="107"/>
      <c r="I3764" s="105"/>
      <c r="J3764" s="101" t="str">
        <f ca="1">IF(OR(ISBLANK(E3764),ISBLANK(F3764),ISBLANK(H3764),ISBLANK(G3764),ISBLANK(C3764),ISBLANK(B3764)),"",MAX(0,IF(COUNTIF(A:A,A3764)=1,MIN(E3764*G3764,F3764*H3764),IF(COUNTIF($A$4:A3764, A3764)=1,MIN(E3764*G3764,F3764*H3764),MIN(SUMPRODUCT(INDIRECT("E"&amp;ROW(C3764)-COUNTIF($A$4:A3764, A3764)+1):E3764,INDIRECT("G"&amp;ROW(C3764)-COUNTIF($A$4:A3764, A3764)+1):G3764),F3764*H3764)-SUMPRODUCT(INDIRECT("E"&amp;ROW(C3764)-COUNTIF($A$4:A3764, A3764)+1):E3763,INDIRECT("G"&amp;ROW(C3764)-COUNTIF($A$4:A3764, A3764)+1):G3763)))))</f>
        <v/>
      </c>
    </row>
    <row r="3765" spans="1:10">
      <c r="A3765" s="5" t="str">
        <f t="shared" si="58"/>
        <v/>
      </c>
      <c r="B3765" s="103"/>
      <c r="C3765" s="104"/>
      <c r="D3765" s="105"/>
      <c r="E3765" s="106"/>
      <c r="F3765" s="106"/>
      <c r="G3765" s="107"/>
      <c r="H3765" s="107"/>
      <c r="I3765" s="105"/>
      <c r="J3765" s="101" t="str">
        <f ca="1">IF(OR(ISBLANK(E3765),ISBLANK(F3765),ISBLANK(H3765),ISBLANK(G3765),ISBLANK(C3765),ISBLANK(B3765)),"",MAX(0,IF(COUNTIF(A:A,A3765)=1,MIN(E3765*G3765,F3765*H3765),IF(COUNTIF($A$4:A3765, A3765)=1,MIN(E3765*G3765,F3765*H3765),MIN(SUMPRODUCT(INDIRECT("E"&amp;ROW(C3765)-COUNTIF($A$4:A3765, A3765)+1):E3765,INDIRECT("G"&amp;ROW(C3765)-COUNTIF($A$4:A3765, A3765)+1):G3765),F3765*H3765)-SUMPRODUCT(INDIRECT("E"&amp;ROW(C3765)-COUNTIF($A$4:A3765, A3765)+1):E3764,INDIRECT("G"&amp;ROW(C3765)-COUNTIF($A$4:A3765, A3765)+1):G3764)))))</f>
        <v/>
      </c>
    </row>
    <row r="3766" spans="1:10">
      <c r="A3766" s="5" t="str">
        <f t="shared" si="58"/>
        <v/>
      </c>
      <c r="B3766" s="103"/>
      <c r="C3766" s="104"/>
      <c r="D3766" s="105"/>
      <c r="E3766" s="106"/>
      <c r="F3766" s="106"/>
      <c r="G3766" s="107"/>
      <c r="H3766" s="107"/>
      <c r="I3766" s="105"/>
      <c r="J3766" s="101" t="str">
        <f ca="1">IF(OR(ISBLANK(E3766),ISBLANK(F3766),ISBLANK(H3766),ISBLANK(G3766),ISBLANK(C3766),ISBLANK(B3766)),"",MAX(0,IF(COUNTIF(A:A,A3766)=1,MIN(E3766*G3766,F3766*H3766),IF(COUNTIF($A$4:A3766, A3766)=1,MIN(E3766*G3766,F3766*H3766),MIN(SUMPRODUCT(INDIRECT("E"&amp;ROW(C3766)-COUNTIF($A$4:A3766, A3766)+1):E3766,INDIRECT("G"&amp;ROW(C3766)-COUNTIF($A$4:A3766, A3766)+1):G3766),F3766*H3766)-SUMPRODUCT(INDIRECT("E"&amp;ROW(C3766)-COUNTIF($A$4:A3766, A3766)+1):E3765,INDIRECT("G"&amp;ROW(C3766)-COUNTIF($A$4:A3766, A3766)+1):G3765)))))</f>
        <v/>
      </c>
    </row>
    <row r="3767" spans="1:10">
      <c r="A3767" s="5" t="str">
        <f t="shared" si="58"/>
        <v/>
      </c>
      <c r="B3767" s="103"/>
      <c r="C3767" s="104"/>
      <c r="D3767" s="105"/>
      <c r="E3767" s="106"/>
      <c r="F3767" s="106"/>
      <c r="G3767" s="107"/>
      <c r="H3767" s="107"/>
      <c r="I3767" s="105"/>
      <c r="J3767" s="101" t="str">
        <f ca="1">IF(OR(ISBLANK(E3767),ISBLANK(F3767),ISBLANK(H3767),ISBLANK(G3767),ISBLANK(C3767),ISBLANK(B3767)),"",MAX(0,IF(COUNTIF(A:A,A3767)=1,MIN(E3767*G3767,F3767*H3767),IF(COUNTIF($A$4:A3767, A3767)=1,MIN(E3767*G3767,F3767*H3767),MIN(SUMPRODUCT(INDIRECT("E"&amp;ROW(C3767)-COUNTIF($A$4:A3767, A3767)+1):E3767,INDIRECT("G"&amp;ROW(C3767)-COUNTIF($A$4:A3767, A3767)+1):G3767),F3767*H3767)-SUMPRODUCT(INDIRECT("E"&amp;ROW(C3767)-COUNTIF($A$4:A3767, A3767)+1):E3766,INDIRECT("G"&amp;ROW(C3767)-COUNTIF($A$4:A3767, A3767)+1):G3766)))))</f>
        <v/>
      </c>
    </row>
    <row r="3768" spans="1:10">
      <c r="A3768" s="5" t="str">
        <f t="shared" si="58"/>
        <v/>
      </c>
      <c r="B3768" s="103"/>
      <c r="C3768" s="104"/>
      <c r="D3768" s="105"/>
      <c r="E3768" s="106"/>
      <c r="F3768" s="106"/>
      <c r="G3768" s="107"/>
      <c r="H3768" s="107"/>
      <c r="I3768" s="105"/>
      <c r="J3768" s="101" t="str">
        <f ca="1">IF(OR(ISBLANK(E3768),ISBLANK(F3768),ISBLANK(H3768),ISBLANK(G3768),ISBLANK(C3768),ISBLANK(B3768)),"",MAX(0,IF(COUNTIF(A:A,A3768)=1,MIN(E3768*G3768,F3768*H3768),IF(COUNTIF($A$4:A3768, A3768)=1,MIN(E3768*G3768,F3768*H3768),MIN(SUMPRODUCT(INDIRECT("E"&amp;ROW(C3768)-COUNTIF($A$4:A3768, A3768)+1):E3768,INDIRECT("G"&amp;ROW(C3768)-COUNTIF($A$4:A3768, A3768)+1):G3768),F3768*H3768)-SUMPRODUCT(INDIRECT("E"&amp;ROW(C3768)-COUNTIF($A$4:A3768, A3768)+1):E3767,INDIRECT("G"&amp;ROW(C3768)-COUNTIF($A$4:A3768, A3768)+1):G3767)))))</f>
        <v/>
      </c>
    </row>
    <row r="3769" spans="1:10">
      <c r="A3769" s="5" t="str">
        <f t="shared" si="58"/>
        <v/>
      </c>
      <c r="B3769" s="103"/>
      <c r="C3769" s="104"/>
      <c r="D3769" s="105"/>
      <c r="E3769" s="106"/>
      <c r="F3769" s="106"/>
      <c r="G3769" s="107"/>
      <c r="H3769" s="107"/>
      <c r="I3769" s="105"/>
      <c r="J3769" s="101" t="str">
        <f ca="1">IF(OR(ISBLANK(E3769),ISBLANK(F3769),ISBLANK(H3769),ISBLANK(G3769),ISBLANK(C3769),ISBLANK(B3769)),"",MAX(0,IF(COUNTIF(A:A,A3769)=1,MIN(E3769*G3769,F3769*H3769),IF(COUNTIF($A$4:A3769, A3769)=1,MIN(E3769*G3769,F3769*H3769),MIN(SUMPRODUCT(INDIRECT("E"&amp;ROW(C3769)-COUNTIF($A$4:A3769, A3769)+1):E3769,INDIRECT("G"&amp;ROW(C3769)-COUNTIF($A$4:A3769, A3769)+1):G3769),F3769*H3769)-SUMPRODUCT(INDIRECT("E"&amp;ROW(C3769)-COUNTIF($A$4:A3769, A3769)+1):E3768,INDIRECT("G"&amp;ROW(C3769)-COUNTIF($A$4:A3769, A3769)+1):G3768)))))</f>
        <v/>
      </c>
    </row>
    <row r="3770" spans="1:10">
      <c r="A3770" s="5" t="str">
        <f t="shared" si="58"/>
        <v/>
      </c>
      <c r="B3770" s="103"/>
      <c r="C3770" s="104"/>
      <c r="D3770" s="105"/>
      <c r="E3770" s="106"/>
      <c r="F3770" s="106"/>
      <c r="G3770" s="107"/>
      <c r="H3770" s="107"/>
      <c r="I3770" s="105"/>
      <c r="J3770" s="101" t="str">
        <f ca="1">IF(OR(ISBLANK(E3770),ISBLANK(F3770),ISBLANK(H3770),ISBLANK(G3770),ISBLANK(C3770),ISBLANK(B3770)),"",MAX(0,IF(COUNTIF(A:A,A3770)=1,MIN(E3770*G3770,F3770*H3770),IF(COUNTIF($A$4:A3770, A3770)=1,MIN(E3770*G3770,F3770*H3770),MIN(SUMPRODUCT(INDIRECT("E"&amp;ROW(C3770)-COUNTIF($A$4:A3770, A3770)+1):E3770,INDIRECT("G"&amp;ROW(C3770)-COUNTIF($A$4:A3770, A3770)+1):G3770),F3770*H3770)-SUMPRODUCT(INDIRECT("E"&amp;ROW(C3770)-COUNTIF($A$4:A3770, A3770)+1):E3769,INDIRECT("G"&amp;ROW(C3770)-COUNTIF($A$4:A3770, A3770)+1):G3769)))))</f>
        <v/>
      </c>
    </row>
    <row r="3771" spans="1:10">
      <c r="A3771" s="5" t="str">
        <f t="shared" si="58"/>
        <v/>
      </c>
      <c r="B3771" s="103"/>
      <c r="C3771" s="104"/>
      <c r="D3771" s="105"/>
      <c r="E3771" s="106"/>
      <c r="F3771" s="106"/>
      <c r="G3771" s="107"/>
      <c r="H3771" s="107"/>
      <c r="I3771" s="105"/>
      <c r="J3771" s="101" t="str">
        <f ca="1">IF(OR(ISBLANK(E3771),ISBLANK(F3771),ISBLANK(H3771),ISBLANK(G3771),ISBLANK(C3771),ISBLANK(B3771)),"",MAX(0,IF(COUNTIF(A:A,A3771)=1,MIN(E3771*G3771,F3771*H3771),IF(COUNTIF($A$4:A3771, A3771)=1,MIN(E3771*G3771,F3771*H3771),MIN(SUMPRODUCT(INDIRECT("E"&amp;ROW(C3771)-COUNTIF($A$4:A3771, A3771)+1):E3771,INDIRECT("G"&amp;ROW(C3771)-COUNTIF($A$4:A3771, A3771)+1):G3771),F3771*H3771)-SUMPRODUCT(INDIRECT("E"&amp;ROW(C3771)-COUNTIF($A$4:A3771, A3771)+1):E3770,INDIRECT("G"&amp;ROW(C3771)-COUNTIF($A$4:A3771, A3771)+1):G3770)))))</f>
        <v/>
      </c>
    </row>
    <row r="3772" spans="1:10">
      <c r="A3772" s="5" t="str">
        <f t="shared" si="58"/>
        <v/>
      </c>
      <c r="B3772" s="103"/>
      <c r="C3772" s="104"/>
      <c r="D3772" s="105"/>
      <c r="E3772" s="106"/>
      <c r="F3772" s="106"/>
      <c r="G3772" s="107"/>
      <c r="H3772" s="107"/>
      <c r="I3772" s="105"/>
      <c r="J3772" s="101" t="str">
        <f ca="1">IF(OR(ISBLANK(E3772),ISBLANK(F3772),ISBLANK(H3772),ISBLANK(G3772),ISBLANK(C3772),ISBLANK(B3772)),"",MAX(0,IF(COUNTIF(A:A,A3772)=1,MIN(E3772*G3772,F3772*H3772),IF(COUNTIF($A$4:A3772, A3772)=1,MIN(E3772*G3772,F3772*H3772),MIN(SUMPRODUCT(INDIRECT("E"&amp;ROW(C3772)-COUNTIF($A$4:A3772, A3772)+1):E3772,INDIRECT("G"&amp;ROW(C3772)-COUNTIF($A$4:A3772, A3772)+1):G3772),F3772*H3772)-SUMPRODUCT(INDIRECT("E"&amp;ROW(C3772)-COUNTIF($A$4:A3772, A3772)+1):E3771,INDIRECT("G"&amp;ROW(C3772)-COUNTIF($A$4:A3772, A3772)+1):G3771)))))</f>
        <v/>
      </c>
    </row>
    <row r="3773" spans="1:10">
      <c r="A3773" s="5" t="str">
        <f t="shared" si="58"/>
        <v/>
      </c>
      <c r="B3773" s="103"/>
      <c r="C3773" s="104"/>
      <c r="D3773" s="105"/>
      <c r="E3773" s="106"/>
      <c r="F3773" s="106"/>
      <c r="G3773" s="107"/>
      <c r="H3773" s="107"/>
      <c r="I3773" s="105"/>
      <c r="J3773" s="101" t="str">
        <f ca="1">IF(OR(ISBLANK(E3773),ISBLANK(F3773),ISBLANK(H3773),ISBLANK(G3773),ISBLANK(C3773),ISBLANK(B3773)),"",MAX(0,IF(COUNTIF(A:A,A3773)=1,MIN(E3773*G3773,F3773*H3773),IF(COUNTIF($A$4:A3773, A3773)=1,MIN(E3773*G3773,F3773*H3773),MIN(SUMPRODUCT(INDIRECT("E"&amp;ROW(C3773)-COUNTIF($A$4:A3773, A3773)+1):E3773,INDIRECT("G"&amp;ROW(C3773)-COUNTIF($A$4:A3773, A3773)+1):G3773),F3773*H3773)-SUMPRODUCT(INDIRECT("E"&amp;ROW(C3773)-COUNTIF($A$4:A3773, A3773)+1):E3772,INDIRECT("G"&amp;ROW(C3773)-COUNTIF($A$4:A3773, A3773)+1):G3772)))))</f>
        <v/>
      </c>
    </row>
    <row r="3774" spans="1:10">
      <c r="A3774" s="5" t="str">
        <f t="shared" si="58"/>
        <v/>
      </c>
      <c r="B3774" s="103"/>
      <c r="C3774" s="104"/>
      <c r="D3774" s="105"/>
      <c r="E3774" s="106"/>
      <c r="F3774" s="106"/>
      <c r="G3774" s="107"/>
      <c r="H3774" s="107"/>
      <c r="I3774" s="105"/>
      <c r="J3774" s="101" t="str">
        <f ca="1">IF(OR(ISBLANK(E3774),ISBLANK(F3774),ISBLANK(H3774),ISBLANK(G3774),ISBLANK(C3774),ISBLANK(B3774)),"",MAX(0,IF(COUNTIF(A:A,A3774)=1,MIN(E3774*G3774,F3774*H3774),IF(COUNTIF($A$4:A3774, A3774)=1,MIN(E3774*G3774,F3774*H3774),MIN(SUMPRODUCT(INDIRECT("E"&amp;ROW(C3774)-COUNTIF($A$4:A3774, A3774)+1):E3774,INDIRECT("G"&amp;ROW(C3774)-COUNTIF($A$4:A3774, A3774)+1):G3774),F3774*H3774)-SUMPRODUCT(INDIRECT("E"&amp;ROW(C3774)-COUNTIF($A$4:A3774, A3774)+1):E3773,INDIRECT("G"&amp;ROW(C3774)-COUNTIF($A$4:A3774, A3774)+1):G3773)))))</f>
        <v/>
      </c>
    </row>
    <row r="3775" spans="1:10">
      <c r="A3775" s="5" t="str">
        <f t="shared" si="58"/>
        <v/>
      </c>
      <c r="B3775" s="103"/>
      <c r="C3775" s="104"/>
      <c r="D3775" s="105"/>
      <c r="E3775" s="106"/>
      <c r="F3775" s="106"/>
      <c r="G3775" s="107"/>
      <c r="H3775" s="107"/>
      <c r="I3775" s="105"/>
      <c r="J3775" s="101" t="str">
        <f ca="1">IF(OR(ISBLANK(E3775),ISBLANK(F3775),ISBLANK(H3775),ISBLANK(G3775),ISBLANK(C3775),ISBLANK(B3775)),"",MAX(0,IF(COUNTIF(A:A,A3775)=1,MIN(E3775*G3775,F3775*H3775),IF(COUNTIF($A$4:A3775, A3775)=1,MIN(E3775*G3775,F3775*H3775),MIN(SUMPRODUCT(INDIRECT("E"&amp;ROW(C3775)-COUNTIF($A$4:A3775, A3775)+1):E3775,INDIRECT("G"&amp;ROW(C3775)-COUNTIF($A$4:A3775, A3775)+1):G3775),F3775*H3775)-SUMPRODUCT(INDIRECT("E"&amp;ROW(C3775)-COUNTIF($A$4:A3775, A3775)+1):E3774,INDIRECT("G"&amp;ROW(C3775)-COUNTIF($A$4:A3775, A3775)+1):G3774)))))</f>
        <v/>
      </c>
    </row>
    <row r="3776" spans="1:10">
      <c r="A3776" s="5" t="str">
        <f t="shared" si="58"/>
        <v/>
      </c>
      <c r="B3776" s="103"/>
      <c r="C3776" s="104"/>
      <c r="D3776" s="105"/>
      <c r="E3776" s="106"/>
      <c r="F3776" s="106"/>
      <c r="G3776" s="107"/>
      <c r="H3776" s="107"/>
      <c r="I3776" s="105"/>
      <c r="J3776" s="101" t="str">
        <f ca="1">IF(OR(ISBLANK(E3776),ISBLANK(F3776),ISBLANK(H3776),ISBLANK(G3776),ISBLANK(C3776),ISBLANK(B3776)),"",MAX(0,IF(COUNTIF(A:A,A3776)=1,MIN(E3776*G3776,F3776*H3776),IF(COUNTIF($A$4:A3776, A3776)=1,MIN(E3776*G3776,F3776*H3776),MIN(SUMPRODUCT(INDIRECT("E"&amp;ROW(C3776)-COUNTIF($A$4:A3776, A3776)+1):E3776,INDIRECT("G"&amp;ROW(C3776)-COUNTIF($A$4:A3776, A3776)+1):G3776),F3776*H3776)-SUMPRODUCT(INDIRECT("E"&amp;ROW(C3776)-COUNTIF($A$4:A3776, A3776)+1):E3775,INDIRECT("G"&amp;ROW(C3776)-COUNTIF($A$4:A3776, A3776)+1):G3775)))))</f>
        <v/>
      </c>
    </row>
    <row r="3777" spans="1:10">
      <c r="A3777" s="5" t="str">
        <f t="shared" si="58"/>
        <v/>
      </c>
      <c r="B3777" s="103"/>
      <c r="C3777" s="104"/>
      <c r="D3777" s="105"/>
      <c r="E3777" s="106"/>
      <c r="F3777" s="106"/>
      <c r="G3777" s="107"/>
      <c r="H3777" s="107"/>
      <c r="I3777" s="105"/>
      <c r="J3777" s="101" t="str">
        <f ca="1">IF(OR(ISBLANK(E3777),ISBLANK(F3777),ISBLANK(H3777),ISBLANK(G3777),ISBLANK(C3777),ISBLANK(B3777)),"",MAX(0,IF(COUNTIF(A:A,A3777)=1,MIN(E3777*G3777,F3777*H3777),IF(COUNTIF($A$4:A3777, A3777)=1,MIN(E3777*G3777,F3777*H3777),MIN(SUMPRODUCT(INDIRECT("E"&amp;ROW(C3777)-COUNTIF($A$4:A3777, A3777)+1):E3777,INDIRECT("G"&amp;ROW(C3777)-COUNTIF($A$4:A3777, A3777)+1):G3777),F3777*H3777)-SUMPRODUCT(INDIRECT("E"&amp;ROW(C3777)-COUNTIF($A$4:A3777, A3777)+1):E3776,INDIRECT("G"&amp;ROW(C3777)-COUNTIF($A$4:A3777, A3777)+1):G3776)))))</f>
        <v/>
      </c>
    </row>
    <row r="3778" spans="1:10">
      <c r="A3778" s="5" t="str">
        <f t="shared" si="58"/>
        <v/>
      </c>
      <c r="B3778" s="103"/>
      <c r="C3778" s="104"/>
      <c r="D3778" s="105"/>
      <c r="E3778" s="106"/>
      <c r="F3778" s="106"/>
      <c r="G3778" s="107"/>
      <c r="H3778" s="107"/>
      <c r="I3778" s="105"/>
      <c r="J3778" s="101" t="str">
        <f ca="1">IF(OR(ISBLANK(E3778),ISBLANK(F3778),ISBLANK(H3778),ISBLANK(G3778),ISBLANK(C3778),ISBLANK(B3778)),"",MAX(0,IF(COUNTIF(A:A,A3778)=1,MIN(E3778*G3778,F3778*H3778),IF(COUNTIF($A$4:A3778, A3778)=1,MIN(E3778*G3778,F3778*H3778),MIN(SUMPRODUCT(INDIRECT("E"&amp;ROW(C3778)-COUNTIF($A$4:A3778, A3778)+1):E3778,INDIRECT("G"&amp;ROW(C3778)-COUNTIF($A$4:A3778, A3778)+1):G3778),F3778*H3778)-SUMPRODUCT(INDIRECT("E"&amp;ROW(C3778)-COUNTIF($A$4:A3778, A3778)+1):E3777,INDIRECT("G"&amp;ROW(C3778)-COUNTIF($A$4:A3778, A3778)+1):G3777)))))</f>
        <v/>
      </c>
    </row>
    <row r="3779" spans="1:10">
      <c r="A3779" s="5" t="str">
        <f t="shared" si="58"/>
        <v/>
      </c>
      <c r="B3779" s="103"/>
      <c r="C3779" s="104"/>
      <c r="D3779" s="105"/>
      <c r="E3779" s="106"/>
      <c r="F3779" s="106"/>
      <c r="G3779" s="107"/>
      <c r="H3779" s="107"/>
      <c r="I3779" s="105"/>
      <c r="J3779" s="101" t="str">
        <f ca="1">IF(OR(ISBLANK(E3779),ISBLANK(F3779),ISBLANK(H3779),ISBLANK(G3779),ISBLANK(C3779),ISBLANK(B3779)),"",MAX(0,IF(COUNTIF(A:A,A3779)=1,MIN(E3779*G3779,F3779*H3779),IF(COUNTIF($A$4:A3779, A3779)=1,MIN(E3779*G3779,F3779*H3779),MIN(SUMPRODUCT(INDIRECT("E"&amp;ROW(C3779)-COUNTIF($A$4:A3779, A3779)+1):E3779,INDIRECT("G"&amp;ROW(C3779)-COUNTIF($A$4:A3779, A3779)+1):G3779),F3779*H3779)-SUMPRODUCT(INDIRECT("E"&amp;ROW(C3779)-COUNTIF($A$4:A3779, A3779)+1):E3778,INDIRECT("G"&amp;ROW(C3779)-COUNTIF($A$4:A3779, A3779)+1):G3778)))))</f>
        <v/>
      </c>
    </row>
    <row r="3780" spans="1:10">
      <c r="A3780" s="5" t="str">
        <f t="shared" ref="A3780:A3843" si="59">CONCATENATE(B3780,C3780)</f>
        <v/>
      </c>
      <c r="B3780" s="103"/>
      <c r="C3780" s="104"/>
      <c r="D3780" s="105"/>
      <c r="E3780" s="106"/>
      <c r="F3780" s="106"/>
      <c r="G3780" s="107"/>
      <c r="H3780" s="107"/>
      <c r="I3780" s="105"/>
      <c r="J3780" s="101" t="str">
        <f ca="1">IF(OR(ISBLANK(E3780),ISBLANK(F3780),ISBLANK(H3780),ISBLANK(G3780),ISBLANK(C3780),ISBLANK(B3780)),"",MAX(0,IF(COUNTIF(A:A,A3780)=1,MIN(E3780*G3780,F3780*H3780),IF(COUNTIF($A$4:A3780, A3780)=1,MIN(E3780*G3780,F3780*H3780),MIN(SUMPRODUCT(INDIRECT("E"&amp;ROW(C3780)-COUNTIF($A$4:A3780, A3780)+1):E3780,INDIRECT("G"&amp;ROW(C3780)-COUNTIF($A$4:A3780, A3780)+1):G3780),F3780*H3780)-SUMPRODUCT(INDIRECT("E"&amp;ROW(C3780)-COUNTIF($A$4:A3780, A3780)+1):E3779,INDIRECT("G"&amp;ROW(C3780)-COUNTIF($A$4:A3780, A3780)+1):G3779)))))</f>
        <v/>
      </c>
    </row>
    <row r="3781" spans="1:10">
      <c r="A3781" s="5" t="str">
        <f t="shared" si="59"/>
        <v/>
      </c>
      <c r="B3781" s="103"/>
      <c r="C3781" s="104"/>
      <c r="D3781" s="105"/>
      <c r="E3781" s="106"/>
      <c r="F3781" s="106"/>
      <c r="G3781" s="107"/>
      <c r="H3781" s="107"/>
      <c r="I3781" s="105"/>
      <c r="J3781" s="101" t="str">
        <f ca="1">IF(OR(ISBLANK(E3781),ISBLANK(F3781),ISBLANK(H3781),ISBLANK(G3781),ISBLANK(C3781),ISBLANK(B3781)),"",MAX(0,IF(COUNTIF(A:A,A3781)=1,MIN(E3781*G3781,F3781*H3781),IF(COUNTIF($A$4:A3781, A3781)=1,MIN(E3781*G3781,F3781*H3781),MIN(SUMPRODUCT(INDIRECT("E"&amp;ROW(C3781)-COUNTIF($A$4:A3781, A3781)+1):E3781,INDIRECT("G"&amp;ROW(C3781)-COUNTIF($A$4:A3781, A3781)+1):G3781),F3781*H3781)-SUMPRODUCT(INDIRECT("E"&amp;ROW(C3781)-COUNTIF($A$4:A3781, A3781)+1):E3780,INDIRECT("G"&amp;ROW(C3781)-COUNTIF($A$4:A3781, A3781)+1):G3780)))))</f>
        <v/>
      </c>
    </row>
    <row r="3782" spans="1:10">
      <c r="A3782" s="5" t="str">
        <f t="shared" si="59"/>
        <v/>
      </c>
      <c r="B3782" s="103"/>
      <c r="C3782" s="104"/>
      <c r="D3782" s="105"/>
      <c r="E3782" s="106"/>
      <c r="F3782" s="106"/>
      <c r="G3782" s="107"/>
      <c r="H3782" s="107"/>
      <c r="I3782" s="105"/>
      <c r="J3782" s="101" t="str">
        <f ca="1">IF(OR(ISBLANK(E3782),ISBLANK(F3782),ISBLANK(H3782),ISBLANK(G3782),ISBLANK(C3782),ISBLANK(B3782)),"",MAX(0,IF(COUNTIF(A:A,A3782)=1,MIN(E3782*G3782,F3782*H3782),IF(COUNTIF($A$4:A3782, A3782)=1,MIN(E3782*G3782,F3782*H3782),MIN(SUMPRODUCT(INDIRECT("E"&amp;ROW(C3782)-COUNTIF($A$4:A3782, A3782)+1):E3782,INDIRECT("G"&amp;ROW(C3782)-COUNTIF($A$4:A3782, A3782)+1):G3782),F3782*H3782)-SUMPRODUCT(INDIRECT("E"&amp;ROW(C3782)-COUNTIF($A$4:A3782, A3782)+1):E3781,INDIRECT("G"&amp;ROW(C3782)-COUNTIF($A$4:A3782, A3782)+1):G3781)))))</f>
        <v/>
      </c>
    </row>
    <row r="3783" spans="1:10">
      <c r="A3783" s="5" t="str">
        <f t="shared" si="59"/>
        <v/>
      </c>
      <c r="B3783" s="103"/>
      <c r="C3783" s="104"/>
      <c r="D3783" s="105"/>
      <c r="E3783" s="106"/>
      <c r="F3783" s="106"/>
      <c r="G3783" s="107"/>
      <c r="H3783" s="107"/>
      <c r="I3783" s="105"/>
      <c r="J3783" s="101" t="str">
        <f ca="1">IF(OR(ISBLANK(E3783),ISBLANK(F3783),ISBLANK(H3783),ISBLANK(G3783),ISBLANK(C3783),ISBLANK(B3783)),"",MAX(0,IF(COUNTIF(A:A,A3783)=1,MIN(E3783*G3783,F3783*H3783),IF(COUNTIF($A$4:A3783, A3783)=1,MIN(E3783*G3783,F3783*H3783),MIN(SUMPRODUCT(INDIRECT("E"&amp;ROW(C3783)-COUNTIF($A$4:A3783, A3783)+1):E3783,INDIRECT("G"&amp;ROW(C3783)-COUNTIF($A$4:A3783, A3783)+1):G3783),F3783*H3783)-SUMPRODUCT(INDIRECT("E"&amp;ROW(C3783)-COUNTIF($A$4:A3783, A3783)+1):E3782,INDIRECT("G"&amp;ROW(C3783)-COUNTIF($A$4:A3783, A3783)+1):G3782)))))</f>
        <v/>
      </c>
    </row>
    <row r="3784" spans="1:10">
      <c r="A3784" s="5" t="str">
        <f t="shared" si="59"/>
        <v/>
      </c>
      <c r="B3784" s="103"/>
      <c r="C3784" s="104"/>
      <c r="D3784" s="105"/>
      <c r="E3784" s="106"/>
      <c r="F3784" s="106"/>
      <c r="G3784" s="107"/>
      <c r="H3784" s="107"/>
      <c r="I3784" s="105"/>
      <c r="J3784" s="101" t="str">
        <f ca="1">IF(OR(ISBLANK(E3784),ISBLANK(F3784),ISBLANK(H3784),ISBLANK(G3784),ISBLANK(C3784),ISBLANK(B3784)),"",MAX(0,IF(COUNTIF(A:A,A3784)=1,MIN(E3784*G3784,F3784*H3784),IF(COUNTIF($A$4:A3784, A3784)=1,MIN(E3784*G3784,F3784*H3784),MIN(SUMPRODUCT(INDIRECT("E"&amp;ROW(C3784)-COUNTIF($A$4:A3784, A3784)+1):E3784,INDIRECT("G"&amp;ROW(C3784)-COUNTIF($A$4:A3784, A3784)+1):G3784),F3784*H3784)-SUMPRODUCT(INDIRECT("E"&amp;ROW(C3784)-COUNTIF($A$4:A3784, A3784)+1):E3783,INDIRECT("G"&amp;ROW(C3784)-COUNTIF($A$4:A3784, A3784)+1):G3783)))))</f>
        <v/>
      </c>
    </row>
    <row r="3785" spans="1:10">
      <c r="A3785" s="5" t="str">
        <f t="shared" si="59"/>
        <v/>
      </c>
      <c r="B3785" s="103"/>
      <c r="C3785" s="104"/>
      <c r="D3785" s="105"/>
      <c r="E3785" s="106"/>
      <c r="F3785" s="106"/>
      <c r="G3785" s="107"/>
      <c r="H3785" s="107"/>
      <c r="I3785" s="105"/>
      <c r="J3785" s="101" t="str">
        <f ca="1">IF(OR(ISBLANK(E3785),ISBLANK(F3785),ISBLANK(H3785),ISBLANK(G3785),ISBLANK(C3785),ISBLANK(B3785)),"",MAX(0,IF(COUNTIF(A:A,A3785)=1,MIN(E3785*G3785,F3785*H3785),IF(COUNTIF($A$4:A3785, A3785)=1,MIN(E3785*G3785,F3785*H3785),MIN(SUMPRODUCT(INDIRECT("E"&amp;ROW(C3785)-COUNTIF($A$4:A3785, A3785)+1):E3785,INDIRECT("G"&amp;ROW(C3785)-COUNTIF($A$4:A3785, A3785)+1):G3785),F3785*H3785)-SUMPRODUCT(INDIRECT("E"&amp;ROW(C3785)-COUNTIF($A$4:A3785, A3785)+1):E3784,INDIRECT("G"&amp;ROW(C3785)-COUNTIF($A$4:A3785, A3785)+1):G3784)))))</f>
        <v/>
      </c>
    </row>
    <row r="3786" spans="1:10">
      <c r="A3786" s="5" t="str">
        <f t="shared" si="59"/>
        <v/>
      </c>
      <c r="B3786" s="103"/>
      <c r="C3786" s="104"/>
      <c r="D3786" s="105"/>
      <c r="E3786" s="106"/>
      <c r="F3786" s="106"/>
      <c r="G3786" s="107"/>
      <c r="H3786" s="107"/>
      <c r="I3786" s="105"/>
      <c r="J3786" s="101" t="str">
        <f ca="1">IF(OR(ISBLANK(E3786),ISBLANK(F3786),ISBLANK(H3786),ISBLANK(G3786),ISBLANK(C3786),ISBLANK(B3786)),"",MAX(0,IF(COUNTIF(A:A,A3786)=1,MIN(E3786*G3786,F3786*H3786),IF(COUNTIF($A$4:A3786, A3786)=1,MIN(E3786*G3786,F3786*H3786),MIN(SUMPRODUCT(INDIRECT("E"&amp;ROW(C3786)-COUNTIF($A$4:A3786, A3786)+1):E3786,INDIRECT("G"&amp;ROW(C3786)-COUNTIF($A$4:A3786, A3786)+1):G3786),F3786*H3786)-SUMPRODUCT(INDIRECT("E"&amp;ROW(C3786)-COUNTIF($A$4:A3786, A3786)+1):E3785,INDIRECT("G"&amp;ROW(C3786)-COUNTIF($A$4:A3786, A3786)+1):G3785)))))</f>
        <v/>
      </c>
    </row>
    <row r="3787" spans="1:10">
      <c r="A3787" s="5" t="str">
        <f t="shared" si="59"/>
        <v/>
      </c>
      <c r="B3787" s="103"/>
      <c r="C3787" s="104"/>
      <c r="D3787" s="105"/>
      <c r="E3787" s="106"/>
      <c r="F3787" s="106"/>
      <c r="G3787" s="107"/>
      <c r="H3787" s="107"/>
      <c r="I3787" s="105"/>
      <c r="J3787" s="101" t="str">
        <f ca="1">IF(OR(ISBLANK(E3787),ISBLANK(F3787),ISBLANK(H3787),ISBLANK(G3787),ISBLANK(C3787),ISBLANK(B3787)),"",MAX(0,IF(COUNTIF(A:A,A3787)=1,MIN(E3787*G3787,F3787*H3787),IF(COUNTIF($A$4:A3787, A3787)=1,MIN(E3787*G3787,F3787*H3787),MIN(SUMPRODUCT(INDIRECT("E"&amp;ROW(C3787)-COUNTIF($A$4:A3787, A3787)+1):E3787,INDIRECT("G"&amp;ROW(C3787)-COUNTIF($A$4:A3787, A3787)+1):G3787),F3787*H3787)-SUMPRODUCT(INDIRECT("E"&amp;ROW(C3787)-COUNTIF($A$4:A3787, A3787)+1):E3786,INDIRECT("G"&amp;ROW(C3787)-COUNTIF($A$4:A3787, A3787)+1):G3786)))))</f>
        <v/>
      </c>
    </row>
    <row r="3788" spans="1:10">
      <c r="A3788" s="5" t="str">
        <f t="shared" si="59"/>
        <v/>
      </c>
      <c r="B3788" s="103"/>
      <c r="C3788" s="104"/>
      <c r="D3788" s="105"/>
      <c r="E3788" s="106"/>
      <c r="F3788" s="106"/>
      <c r="G3788" s="107"/>
      <c r="H3788" s="107"/>
      <c r="I3788" s="105"/>
      <c r="J3788" s="101" t="str">
        <f ca="1">IF(OR(ISBLANK(E3788),ISBLANK(F3788),ISBLANK(H3788),ISBLANK(G3788),ISBLANK(C3788),ISBLANK(B3788)),"",MAX(0,IF(COUNTIF(A:A,A3788)=1,MIN(E3788*G3788,F3788*H3788),IF(COUNTIF($A$4:A3788, A3788)=1,MIN(E3788*G3788,F3788*H3788),MIN(SUMPRODUCT(INDIRECT("E"&amp;ROW(C3788)-COUNTIF($A$4:A3788, A3788)+1):E3788,INDIRECT("G"&amp;ROW(C3788)-COUNTIF($A$4:A3788, A3788)+1):G3788),F3788*H3788)-SUMPRODUCT(INDIRECT("E"&amp;ROW(C3788)-COUNTIF($A$4:A3788, A3788)+1):E3787,INDIRECT("G"&amp;ROW(C3788)-COUNTIF($A$4:A3788, A3788)+1):G3787)))))</f>
        <v/>
      </c>
    </row>
    <row r="3789" spans="1:10">
      <c r="A3789" s="5" t="str">
        <f t="shared" si="59"/>
        <v/>
      </c>
      <c r="B3789" s="103"/>
      <c r="C3789" s="104"/>
      <c r="D3789" s="105"/>
      <c r="E3789" s="106"/>
      <c r="F3789" s="106"/>
      <c r="G3789" s="107"/>
      <c r="H3789" s="107"/>
      <c r="I3789" s="105"/>
      <c r="J3789" s="101" t="str">
        <f ca="1">IF(OR(ISBLANK(E3789),ISBLANK(F3789),ISBLANK(H3789),ISBLANK(G3789),ISBLANK(C3789),ISBLANK(B3789)),"",MAX(0,IF(COUNTIF(A:A,A3789)=1,MIN(E3789*G3789,F3789*H3789),IF(COUNTIF($A$4:A3789, A3789)=1,MIN(E3789*G3789,F3789*H3789),MIN(SUMPRODUCT(INDIRECT("E"&amp;ROW(C3789)-COUNTIF($A$4:A3789, A3789)+1):E3789,INDIRECT("G"&amp;ROW(C3789)-COUNTIF($A$4:A3789, A3789)+1):G3789),F3789*H3789)-SUMPRODUCT(INDIRECT("E"&amp;ROW(C3789)-COUNTIF($A$4:A3789, A3789)+1):E3788,INDIRECT("G"&amp;ROW(C3789)-COUNTIF($A$4:A3789, A3789)+1):G3788)))))</f>
        <v/>
      </c>
    </row>
    <row r="3790" spans="1:10">
      <c r="A3790" s="5" t="str">
        <f t="shared" si="59"/>
        <v/>
      </c>
      <c r="B3790" s="103"/>
      <c r="C3790" s="104"/>
      <c r="D3790" s="105"/>
      <c r="E3790" s="106"/>
      <c r="F3790" s="106"/>
      <c r="G3790" s="107"/>
      <c r="H3790" s="107"/>
      <c r="I3790" s="105"/>
      <c r="J3790" s="101" t="str">
        <f ca="1">IF(OR(ISBLANK(E3790),ISBLANK(F3790),ISBLANK(H3790),ISBLANK(G3790),ISBLANK(C3790),ISBLANK(B3790)),"",MAX(0,IF(COUNTIF(A:A,A3790)=1,MIN(E3790*G3790,F3790*H3790),IF(COUNTIF($A$4:A3790, A3790)=1,MIN(E3790*G3790,F3790*H3790),MIN(SUMPRODUCT(INDIRECT("E"&amp;ROW(C3790)-COUNTIF($A$4:A3790, A3790)+1):E3790,INDIRECT("G"&amp;ROW(C3790)-COUNTIF($A$4:A3790, A3790)+1):G3790),F3790*H3790)-SUMPRODUCT(INDIRECT("E"&amp;ROW(C3790)-COUNTIF($A$4:A3790, A3790)+1):E3789,INDIRECT("G"&amp;ROW(C3790)-COUNTIF($A$4:A3790, A3790)+1):G3789)))))</f>
        <v/>
      </c>
    </row>
    <row r="3791" spans="1:10">
      <c r="A3791" s="5" t="str">
        <f t="shared" si="59"/>
        <v/>
      </c>
      <c r="B3791" s="103"/>
      <c r="C3791" s="104"/>
      <c r="D3791" s="105"/>
      <c r="E3791" s="106"/>
      <c r="F3791" s="106"/>
      <c r="G3791" s="107"/>
      <c r="H3791" s="107"/>
      <c r="I3791" s="105"/>
      <c r="J3791" s="101" t="str">
        <f ca="1">IF(OR(ISBLANK(E3791),ISBLANK(F3791),ISBLANK(H3791),ISBLANK(G3791),ISBLANK(C3791),ISBLANK(B3791)),"",MAX(0,IF(COUNTIF(A:A,A3791)=1,MIN(E3791*G3791,F3791*H3791),IF(COUNTIF($A$4:A3791, A3791)=1,MIN(E3791*G3791,F3791*H3791),MIN(SUMPRODUCT(INDIRECT("E"&amp;ROW(C3791)-COUNTIF($A$4:A3791, A3791)+1):E3791,INDIRECT("G"&amp;ROW(C3791)-COUNTIF($A$4:A3791, A3791)+1):G3791),F3791*H3791)-SUMPRODUCT(INDIRECT("E"&amp;ROW(C3791)-COUNTIF($A$4:A3791, A3791)+1):E3790,INDIRECT("G"&amp;ROW(C3791)-COUNTIF($A$4:A3791, A3791)+1):G3790)))))</f>
        <v/>
      </c>
    </row>
    <row r="3792" spans="1:10">
      <c r="A3792" s="5" t="str">
        <f t="shared" si="59"/>
        <v/>
      </c>
      <c r="B3792" s="103"/>
      <c r="C3792" s="104"/>
      <c r="D3792" s="105"/>
      <c r="E3792" s="106"/>
      <c r="F3792" s="106"/>
      <c r="G3792" s="107"/>
      <c r="H3792" s="107"/>
      <c r="I3792" s="105"/>
      <c r="J3792" s="101" t="str">
        <f ca="1">IF(OR(ISBLANK(E3792),ISBLANK(F3792),ISBLANK(H3792),ISBLANK(G3792),ISBLANK(C3792),ISBLANK(B3792)),"",MAX(0,IF(COUNTIF(A:A,A3792)=1,MIN(E3792*G3792,F3792*H3792),IF(COUNTIF($A$4:A3792, A3792)=1,MIN(E3792*G3792,F3792*H3792),MIN(SUMPRODUCT(INDIRECT("E"&amp;ROW(C3792)-COUNTIF($A$4:A3792, A3792)+1):E3792,INDIRECT("G"&amp;ROW(C3792)-COUNTIF($A$4:A3792, A3792)+1):G3792),F3792*H3792)-SUMPRODUCT(INDIRECT("E"&amp;ROW(C3792)-COUNTIF($A$4:A3792, A3792)+1):E3791,INDIRECT("G"&amp;ROW(C3792)-COUNTIF($A$4:A3792, A3792)+1):G3791)))))</f>
        <v/>
      </c>
    </row>
    <row r="3793" spans="1:10">
      <c r="A3793" s="5" t="str">
        <f t="shared" si="59"/>
        <v/>
      </c>
      <c r="B3793" s="103"/>
      <c r="C3793" s="104"/>
      <c r="D3793" s="105"/>
      <c r="E3793" s="106"/>
      <c r="F3793" s="106"/>
      <c r="G3793" s="107"/>
      <c r="H3793" s="107"/>
      <c r="I3793" s="105"/>
      <c r="J3793" s="101" t="str">
        <f ca="1">IF(OR(ISBLANK(E3793),ISBLANK(F3793),ISBLANK(H3793),ISBLANK(G3793),ISBLANK(C3793),ISBLANK(B3793)),"",MAX(0,IF(COUNTIF(A:A,A3793)=1,MIN(E3793*G3793,F3793*H3793),IF(COUNTIF($A$4:A3793, A3793)=1,MIN(E3793*G3793,F3793*H3793),MIN(SUMPRODUCT(INDIRECT("E"&amp;ROW(C3793)-COUNTIF($A$4:A3793, A3793)+1):E3793,INDIRECT("G"&amp;ROW(C3793)-COUNTIF($A$4:A3793, A3793)+1):G3793),F3793*H3793)-SUMPRODUCT(INDIRECT("E"&amp;ROW(C3793)-COUNTIF($A$4:A3793, A3793)+1):E3792,INDIRECT("G"&amp;ROW(C3793)-COUNTIF($A$4:A3793, A3793)+1):G3792)))))</f>
        <v/>
      </c>
    </row>
    <row r="3794" spans="1:10">
      <c r="A3794" s="5" t="str">
        <f t="shared" si="59"/>
        <v/>
      </c>
      <c r="B3794" s="103"/>
      <c r="C3794" s="104"/>
      <c r="D3794" s="105"/>
      <c r="E3794" s="106"/>
      <c r="F3794" s="106"/>
      <c r="G3794" s="107"/>
      <c r="H3794" s="107"/>
      <c r="I3794" s="105"/>
      <c r="J3794" s="101" t="str">
        <f ca="1">IF(OR(ISBLANK(E3794),ISBLANK(F3794),ISBLANK(H3794),ISBLANK(G3794),ISBLANK(C3794),ISBLANK(B3794)),"",MAX(0,IF(COUNTIF(A:A,A3794)=1,MIN(E3794*G3794,F3794*H3794),IF(COUNTIF($A$4:A3794, A3794)=1,MIN(E3794*G3794,F3794*H3794),MIN(SUMPRODUCT(INDIRECT("E"&amp;ROW(C3794)-COUNTIF($A$4:A3794, A3794)+1):E3794,INDIRECT("G"&amp;ROW(C3794)-COUNTIF($A$4:A3794, A3794)+1):G3794),F3794*H3794)-SUMPRODUCT(INDIRECT("E"&amp;ROW(C3794)-COUNTIF($A$4:A3794, A3794)+1):E3793,INDIRECT("G"&amp;ROW(C3794)-COUNTIF($A$4:A3794, A3794)+1):G3793)))))</f>
        <v/>
      </c>
    </row>
    <row r="3795" spans="1:10">
      <c r="A3795" s="5" t="str">
        <f t="shared" si="59"/>
        <v/>
      </c>
      <c r="B3795" s="103"/>
      <c r="C3795" s="104"/>
      <c r="D3795" s="105"/>
      <c r="E3795" s="106"/>
      <c r="F3795" s="106"/>
      <c r="G3795" s="107"/>
      <c r="H3795" s="107"/>
      <c r="I3795" s="105"/>
      <c r="J3795" s="101" t="str">
        <f ca="1">IF(OR(ISBLANK(E3795),ISBLANK(F3795),ISBLANK(H3795),ISBLANK(G3795),ISBLANK(C3795),ISBLANK(B3795)),"",MAX(0,IF(COUNTIF(A:A,A3795)=1,MIN(E3795*G3795,F3795*H3795),IF(COUNTIF($A$4:A3795, A3795)=1,MIN(E3795*G3795,F3795*H3795),MIN(SUMPRODUCT(INDIRECT("E"&amp;ROW(C3795)-COUNTIF($A$4:A3795, A3795)+1):E3795,INDIRECT("G"&amp;ROW(C3795)-COUNTIF($A$4:A3795, A3795)+1):G3795),F3795*H3795)-SUMPRODUCT(INDIRECT("E"&amp;ROW(C3795)-COUNTIF($A$4:A3795, A3795)+1):E3794,INDIRECT("G"&amp;ROW(C3795)-COUNTIF($A$4:A3795, A3795)+1):G3794)))))</f>
        <v/>
      </c>
    </row>
    <row r="3796" spans="1:10">
      <c r="A3796" s="5" t="str">
        <f t="shared" si="59"/>
        <v/>
      </c>
      <c r="B3796" s="103"/>
      <c r="C3796" s="104"/>
      <c r="D3796" s="105"/>
      <c r="E3796" s="106"/>
      <c r="F3796" s="106"/>
      <c r="G3796" s="107"/>
      <c r="H3796" s="107"/>
      <c r="I3796" s="105"/>
      <c r="J3796" s="101" t="str">
        <f ca="1">IF(OR(ISBLANK(E3796),ISBLANK(F3796),ISBLANK(H3796),ISBLANK(G3796),ISBLANK(C3796),ISBLANK(B3796)),"",MAX(0,IF(COUNTIF(A:A,A3796)=1,MIN(E3796*G3796,F3796*H3796),IF(COUNTIF($A$4:A3796, A3796)=1,MIN(E3796*G3796,F3796*H3796),MIN(SUMPRODUCT(INDIRECT("E"&amp;ROW(C3796)-COUNTIF($A$4:A3796, A3796)+1):E3796,INDIRECT("G"&amp;ROW(C3796)-COUNTIF($A$4:A3796, A3796)+1):G3796),F3796*H3796)-SUMPRODUCT(INDIRECT("E"&amp;ROW(C3796)-COUNTIF($A$4:A3796, A3796)+1):E3795,INDIRECT("G"&amp;ROW(C3796)-COUNTIF($A$4:A3796, A3796)+1):G3795)))))</f>
        <v/>
      </c>
    </row>
    <row r="3797" spans="1:10">
      <c r="A3797" s="5" t="str">
        <f t="shared" si="59"/>
        <v/>
      </c>
      <c r="B3797" s="103"/>
      <c r="C3797" s="104"/>
      <c r="D3797" s="105"/>
      <c r="E3797" s="106"/>
      <c r="F3797" s="106"/>
      <c r="G3797" s="107"/>
      <c r="H3797" s="107"/>
      <c r="I3797" s="105"/>
      <c r="J3797" s="101" t="str">
        <f ca="1">IF(OR(ISBLANK(E3797),ISBLANK(F3797),ISBLANK(H3797),ISBLANK(G3797),ISBLANK(C3797),ISBLANK(B3797)),"",MAX(0,IF(COUNTIF(A:A,A3797)=1,MIN(E3797*G3797,F3797*H3797),IF(COUNTIF($A$4:A3797, A3797)=1,MIN(E3797*G3797,F3797*H3797),MIN(SUMPRODUCT(INDIRECT("E"&amp;ROW(C3797)-COUNTIF($A$4:A3797, A3797)+1):E3797,INDIRECT("G"&amp;ROW(C3797)-COUNTIF($A$4:A3797, A3797)+1):G3797),F3797*H3797)-SUMPRODUCT(INDIRECT("E"&amp;ROW(C3797)-COUNTIF($A$4:A3797, A3797)+1):E3796,INDIRECT("G"&amp;ROW(C3797)-COUNTIF($A$4:A3797, A3797)+1):G3796)))))</f>
        <v/>
      </c>
    </row>
    <row r="3798" spans="1:10">
      <c r="A3798" s="5" t="str">
        <f t="shared" si="59"/>
        <v/>
      </c>
      <c r="B3798" s="103"/>
      <c r="C3798" s="104"/>
      <c r="D3798" s="105"/>
      <c r="E3798" s="106"/>
      <c r="F3798" s="106"/>
      <c r="G3798" s="107"/>
      <c r="H3798" s="107"/>
      <c r="I3798" s="105"/>
      <c r="J3798" s="101" t="str">
        <f ca="1">IF(OR(ISBLANK(E3798),ISBLANK(F3798),ISBLANK(H3798),ISBLANK(G3798),ISBLANK(C3798),ISBLANK(B3798)),"",MAX(0,IF(COUNTIF(A:A,A3798)=1,MIN(E3798*G3798,F3798*H3798),IF(COUNTIF($A$4:A3798, A3798)=1,MIN(E3798*G3798,F3798*H3798),MIN(SUMPRODUCT(INDIRECT("E"&amp;ROW(C3798)-COUNTIF($A$4:A3798, A3798)+1):E3798,INDIRECT("G"&amp;ROW(C3798)-COUNTIF($A$4:A3798, A3798)+1):G3798),F3798*H3798)-SUMPRODUCT(INDIRECT("E"&amp;ROW(C3798)-COUNTIF($A$4:A3798, A3798)+1):E3797,INDIRECT("G"&amp;ROW(C3798)-COUNTIF($A$4:A3798, A3798)+1):G3797)))))</f>
        <v/>
      </c>
    </row>
    <row r="3799" spans="1:10">
      <c r="A3799" s="5" t="str">
        <f t="shared" si="59"/>
        <v/>
      </c>
      <c r="B3799" s="103"/>
      <c r="C3799" s="104"/>
      <c r="D3799" s="105"/>
      <c r="E3799" s="106"/>
      <c r="F3799" s="106"/>
      <c r="G3799" s="107"/>
      <c r="H3799" s="107"/>
      <c r="I3799" s="105"/>
      <c r="J3799" s="101" t="str">
        <f ca="1">IF(OR(ISBLANK(E3799),ISBLANK(F3799),ISBLANK(H3799),ISBLANK(G3799),ISBLANK(C3799),ISBLANK(B3799)),"",MAX(0,IF(COUNTIF(A:A,A3799)=1,MIN(E3799*G3799,F3799*H3799),IF(COUNTIF($A$4:A3799, A3799)=1,MIN(E3799*G3799,F3799*H3799),MIN(SUMPRODUCT(INDIRECT("E"&amp;ROW(C3799)-COUNTIF($A$4:A3799, A3799)+1):E3799,INDIRECT("G"&amp;ROW(C3799)-COUNTIF($A$4:A3799, A3799)+1):G3799),F3799*H3799)-SUMPRODUCT(INDIRECT("E"&amp;ROW(C3799)-COUNTIF($A$4:A3799, A3799)+1):E3798,INDIRECT("G"&amp;ROW(C3799)-COUNTIF($A$4:A3799, A3799)+1):G3798)))))</f>
        <v/>
      </c>
    </row>
    <row r="3800" spans="1:10">
      <c r="A3800" s="5" t="str">
        <f t="shared" si="59"/>
        <v/>
      </c>
      <c r="B3800" s="103"/>
      <c r="C3800" s="104"/>
      <c r="D3800" s="105"/>
      <c r="E3800" s="106"/>
      <c r="F3800" s="106"/>
      <c r="G3800" s="107"/>
      <c r="H3800" s="107"/>
      <c r="I3800" s="105"/>
      <c r="J3800" s="101" t="str">
        <f ca="1">IF(OR(ISBLANK(E3800),ISBLANK(F3800),ISBLANK(H3800),ISBLANK(G3800),ISBLANK(C3800),ISBLANK(B3800)),"",MAX(0,IF(COUNTIF(A:A,A3800)=1,MIN(E3800*G3800,F3800*H3800),IF(COUNTIF($A$4:A3800, A3800)=1,MIN(E3800*G3800,F3800*H3800),MIN(SUMPRODUCT(INDIRECT("E"&amp;ROW(C3800)-COUNTIF($A$4:A3800, A3800)+1):E3800,INDIRECT("G"&amp;ROW(C3800)-COUNTIF($A$4:A3800, A3800)+1):G3800),F3800*H3800)-SUMPRODUCT(INDIRECT("E"&amp;ROW(C3800)-COUNTIF($A$4:A3800, A3800)+1):E3799,INDIRECT("G"&amp;ROW(C3800)-COUNTIF($A$4:A3800, A3800)+1):G3799)))))</f>
        <v/>
      </c>
    </row>
    <row r="3801" spans="1:10">
      <c r="A3801" s="5" t="str">
        <f t="shared" si="59"/>
        <v/>
      </c>
      <c r="B3801" s="103"/>
      <c r="C3801" s="104"/>
      <c r="D3801" s="105"/>
      <c r="E3801" s="106"/>
      <c r="F3801" s="106"/>
      <c r="G3801" s="107"/>
      <c r="H3801" s="107"/>
      <c r="I3801" s="105"/>
      <c r="J3801" s="101" t="str">
        <f ca="1">IF(OR(ISBLANK(E3801),ISBLANK(F3801),ISBLANK(H3801),ISBLANK(G3801),ISBLANK(C3801),ISBLANK(B3801)),"",MAX(0,IF(COUNTIF(A:A,A3801)=1,MIN(E3801*G3801,F3801*H3801),IF(COUNTIF($A$4:A3801, A3801)=1,MIN(E3801*G3801,F3801*H3801),MIN(SUMPRODUCT(INDIRECT("E"&amp;ROW(C3801)-COUNTIF($A$4:A3801, A3801)+1):E3801,INDIRECT("G"&amp;ROW(C3801)-COUNTIF($A$4:A3801, A3801)+1):G3801),F3801*H3801)-SUMPRODUCT(INDIRECT("E"&amp;ROW(C3801)-COUNTIF($A$4:A3801, A3801)+1):E3800,INDIRECT("G"&amp;ROW(C3801)-COUNTIF($A$4:A3801, A3801)+1):G3800)))))</f>
        <v/>
      </c>
    </row>
    <row r="3802" spans="1:10">
      <c r="A3802" s="5" t="str">
        <f t="shared" si="59"/>
        <v/>
      </c>
      <c r="B3802" s="103"/>
      <c r="C3802" s="104"/>
      <c r="D3802" s="105"/>
      <c r="E3802" s="106"/>
      <c r="F3802" s="106"/>
      <c r="G3802" s="107"/>
      <c r="H3802" s="107"/>
      <c r="I3802" s="105"/>
      <c r="J3802" s="101" t="str">
        <f ca="1">IF(OR(ISBLANK(E3802),ISBLANK(F3802),ISBLANK(H3802),ISBLANK(G3802),ISBLANK(C3802),ISBLANK(B3802)),"",MAX(0,IF(COUNTIF(A:A,A3802)=1,MIN(E3802*G3802,F3802*H3802),IF(COUNTIF($A$4:A3802, A3802)=1,MIN(E3802*G3802,F3802*H3802),MIN(SUMPRODUCT(INDIRECT("E"&amp;ROW(C3802)-COUNTIF($A$4:A3802, A3802)+1):E3802,INDIRECT("G"&amp;ROW(C3802)-COUNTIF($A$4:A3802, A3802)+1):G3802),F3802*H3802)-SUMPRODUCT(INDIRECT("E"&amp;ROW(C3802)-COUNTIF($A$4:A3802, A3802)+1):E3801,INDIRECT("G"&amp;ROW(C3802)-COUNTIF($A$4:A3802, A3802)+1):G3801)))))</f>
        <v/>
      </c>
    </row>
    <row r="3803" spans="1:10">
      <c r="A3803" s="5" t="str">
        <f t="shared" si="59"/>
        <v/>
      </c>
      <c r="B3803" s="103"/>
      <c r="C3803" s="104"/>
      <c r="D3803" s="105"/>
      <c r="E3803" s="106"/>
      <c r="F3803" s="106"/>
      <c r="G3803" s="107"/>
      <c r="H3803" s="107"/>
      <c r="I3803" s="105"/>
      <c r="J3803" s="101" t="str">
        <f ca="1">IF(OR(ISBLANK(E3803),ISBLANK(F3803),ISBLANK(H3803),ISBLANK(G3803),ISBLANK(C3803),ISBLANK(B3803)),"",MAX(0,IF(COUNTIF(A:A,A3803)=1,MIN(E3803*G3803,F3803*H3803),IF(COUNTIF($A$4:A3803, A3803)=1,MIN(E3803*G3803,F3803*H3803),MIN(SUMPRODUCT(INDIRECT("E"&amp;ROW(C3803)-COUNTIF($A$4:A3803, A3803)+1):E3803,INDIRECT("G"&amp;ROW(C3803)-COUNTIF($A$4:A3803, A3803)+1):G3803),F3803*H3803)-SUMPRODUCT(INDIRECT("E"&amp;ROW(C3803)-COUNTIF($A$4:A3803, A3803)+1):E3802,INDIRECT("G"&amp;ROW(C3803)-COUNTIF($A$4:A3803, A3803)+1):G3802)))))</f>
        <v/>
      </c>
    </row>
    <row r="3804" spans="1:10">
      <c r="A3804" s="5" t="str">
        <f t="shared" si="59"/>
        <v/>
      </c>
      <c r="B3804" s="103"/>
      <c r="C3804" s="104"/>
      <c r="D3804" s="105"/>
      <c r="E3804" s="106"/>
      <c r="F3804" s="106"/>
      <c r="G3804" s="107"/>
      <c r="H3804" s="107"/>
      <c r="I3804" s="105"/>
      <c r="J3804" s="101" t="str">
        <f ca="1">IF(OR(ISBLANK(E3804),ISBLANK(F3804),ISBLANK(H3804),ISBLANK(G3804),ISBLANK(C3804),ISBLANK(B3804)),"",MAX(0,IF(COUNTIF(A:A,A3804)=1,MIN(E3804*G3804,F3804*H3804),IF(COUNTIF($A$4:A3804, A3804)=1,MIN(E3804*G3804,F3804*H3804),MIN(SUMPRODUCT(INDIRECT("E"&amp;ROW(C3804)-COUNTIF($A$4:A3804, A3804)+1):E3804,INDIRECT("G"&amp;ROW(C3804)-COUNTIF($A$4:A3804, A3804)+1):G3804),F3804*H3804)-SUMPRODUCT(INDIRECT("E"&amp;ROW(C3804)-COUNTIF($A$4:A3804, A3804)+1):E3803,INDIRECT("G"&amp;ROW(C3804)-COUNTIF($A$4:A3804, A3804)+1):G3803)))))</f>
        <v/>
      </c>
    </row>
    <row r="3805" spans="1:10">
      <c r="A3805" s="5" t="str">
        <f t="shared" si="59"/>
        <v/>
      </c>
      <c r="B3805" s="103"/>
      <c r="C3805" s="104"/>
      <c r="D3805" s="105"/>
      <c r="E3805" s="106"/>
      <c r="F3805" s="106"/>
      <c r="G3805" s="107"/>
      <c r="H3805" s="107"/>
      <c r="I3805" s="105"/>
      <c r="J3805" s="101" t="str">
        <f ca="1">IF(OR(ISBLANK(E3805),ISBLANK(F3805),ISBLANK(H3805),ISBLANK(G3805),ISBLANK(C3805),ISBLANK(B3805)),"",MAX(0,IF(COUNTIF(A:A,A3805)=1,MIN(E3805*G3805,F3805*H3805),IF(COUNTIF($A$4:A3805, A3805)=1,MIN(E3805*G3805,F3805*H3805),MIN(SUMPRODUCT(INDIRECT("E"&amp;ROW(C3805)-COUNTIF($A$4:A3805, A3805)+1):E3805,INDIRECT("G"&amp;ROW(C3805)-COUNTIF($A$4:A3805, A3805)+1):G3805),F3805*H3805)-SUMPRODUCT(INDIRECT("E"&amp;ROW(C3805)-COUNTIF($A$4:A3805, A3805)+1):E3804,INDIRECT("G"&amp;ROW(C3805)-COUNTIF($A$4:A3805, A3805)+1):G3804)))))</f>
        <v/>
      </c>
    </row>
    <row r="3806" spans="1:10">
      <c r="A3806" s="5" t="str">
        <f t="shared" si="59"/>
        <v/>
      </c>
      <c r="B3806" s="103"/>
      <c r="C3806" s="104"/>
      <c r="D3806" s="105"/>
      <c r="E3806" s="106"/>
      <c r="F3806" s="106"/>
      <c r="G3806" s="107"/>
      <c r="H3806" s="107"/>
      <c r="I3806" s="105"/>
      <c r="J3806" s="101" t="str">
        <f ca="1">IF(OR(ISBLANK(E3806),ISBLANK(F3806),ISBLANK(H3806),ISBLANK(G3806),ISBLANK(C3806),ISBLANK(B3806)),"",MAX(0,IF(COUNTIF(A:A,A3806)=1,MIN(E3806*G3806,F3806*H3806),IF(COUNTIF($A$4:A3806, A3806)=1,MIN(E3806*G3806,F3806*H3806),MIN(SUMPRODUCT(INDIRECT("E"&amp;ROW(C3806)-COUNTIF($A$4:A3806, A3806)+1):E3806,INDIRECT("G"&amp;ROW(C3806)-COUNTIF($A$4:A3806, A3806)+1):G3806),F3806*H3806)-SUMPRODUCT(INDIRECT("E"&amp;ROW(C3806)-COUNTIF($A$4:A3806, A3806)+1):E3805,INDIRECT("G"&amp;ROW(C3806)-COUNTIF($A$4:A3806, A3806)+1):G3805)))))</f>
        <v/>
      </c>
    </row>
    <row r="3807" spans="1:10">
      <c r="A3807" s="5" t="str">
        <f t="shared" si="59"/>
        <v/>
      </c>
      <c r="B3807" s="103"/>
      <c r="C3807" s="104"/>
      <c r="D3807" s="105"/>
      <c r="E3807" s="106"/>
      <c r="F3807" s="106"/>
      <c r="G3807" s="107"/>
      <c r="H3807" s="107"/>
      <c r="I3807" s="105"/>
      <c r="J3807" s="101" t="str">
        <f ca="1">IF(OR(ISBLANK(E3807),ISBLANK(F3807),ISBLANK(H3807),ISBLANK(G3807),ISBLANK(C3807),ISBLANK(B3807)),"",MAX(0,IF(COUNTIF(A:A,A3807)=1,MIN(E3807*G3807,F3807*H3807),IF(COUNTIF($A$4:A3807, A3807)=1,MIN(E3807*G3807,F3807*H3807),MIN(SUMPRODUCT(INDIRECT("E"&amp;ROW(C3807)-COUNTIF($A$4:A3807, A3807)+1):E3807,INDIRECT("G"&amp;ROW(C3807)-COUNTIF($A$4:A3807, A3807)+1):G3807),F3807*H3807)-SUMPRODUCT(INDIRECT("E"&amp;ROW(C3807)-COUNTIF($A$4:A3807, A3807)+1):E3806,INDIRECT("G"&amp;ROW(C3807)-COUNTIF($A$4:A3807, A3807)+1):G3806)))))</f>
        <v/>
      </c>
    </row>
    <row r="3808" spans="1:10">
      <c r="A3808" s="5" t="str">
        <f t="shared" si="59"/>
        <v/>
      </c>
      <c r="B3808" s="103"/>
      <c r="C3808" s="104"/>
      <c r="D3808" s="105"/>
      <c r="E3808" s="106"/>
      <c r="F3808" s="106"/>
      <c r="G3808" s="107"/>
      <c r="H3808" s="107"/>
      <c r="I3808" s="105"/>
      <c r="J3808" s="101" t="str">
        <f ca="1">IF(OR(ISBLANK(E3808),ISBLANK(F3808),ISBLANK(H3808),ISBLANK(G3808),ISBLANK(C3808),ISBLANK(B3808)),"",MAX(0,IF(COUNTIF(A:A,A3808)=1,MIN(E3808*G3808,F3808*H3808),IF(COUNTIF($A$4:A3808, A3808)=1,MIN(E3808*G3808,F3808*H3808),MIN(SUMPRODUCT(INDIRECT("E"&amp;ROW(C3808)-COUNTIF($A$4:A3808, A3808)+1):E3808,INDIRECT("G"&amp;ROW(C3808)-COUNTIF($A$4:A3808, A3808)+1):G3808),F3808*H3808)-SUMPRODUCT(INDIRECT("E"&amp;ROW(C3808)-COUNTIF($A$4:A3808, A3808)+1):E3807,INDIRECT("G"&amp;ROW(C3808)-COUNTIF($A$4:A3808, A3808)+1):G3807)))))</f>
        <v/>
      </c>
    </row>
    <row r="3809" spans="1:10">
      <c r="A3809" s="5" t="str">
        <f t="shared" si="59"/>
        <v/>
      </c>
      <c r="B3809" s="103"/>
      <c r="C3809" s="104"/>
      <c r="D3809" s="105"/>
      <c r="E3809" s="106"/>
      <c r="F3809" s="106"/>
      <c r="G3809" s="107"/>
      <c r="H3809" s="107"/>
      <c r="I3809" s="105"/>
      <c r="J3809" s="101" t="str">
        <f ca="1">IF(OR(ISBLANK(E3809),ISBLANK(F3809),ISBLANK(H3809),ISBLANK(G3809),ISBLANK(C3809),ISBLANK(B3809)),"",MAX(0,IF(COUNTIF(A:A,A3809)=1,MIN(E3809*G3809,F3809*H3809),IF(COUNTIF($A$4:A3809, A3809)=1,MIN(E3809*G3809,F3809*H3809),MIN(SUMPRODUCT(INDIRECT("E"&amp;ROW(C3809)-COUNTIF($A$4:A3809, A3809)+1):E3809,INDIRECT("G"&amp;ROW(C3809)-COUNTIF($A$4:A3809, A3809)+1):G3809),F3809*H3809)-SUMPRODUCT(INDIRECT("E"&amp;ROW(C3809)-COUNTIF($A$4:A3809, A3809)+1):E3808,INDIRECT("G"&amp;ROW(C3809)-COUNTIF($A$4:A3809, A3809)+1):G3808)))))</f>
        <v/>
      </c>
    </row>
    <row r="3810" spans="1:10">
      <c r="A3810" s="5" t="str">
        <f t="shared" si="59"/>
        <v/>
      </c>
      <c r="B3810" s="103"/>
      <c r="C3810" s="104"/>
      <c r="D3810" s="105"/>
      <c r="E3810" s="106"/>
      <c r="F3810" s="106"/>
      <c r="G3810" s="107"/>
      <c r="H3810" s="107"/>
      <c r="I3810" s="105"/>
      <c r="J3810" s="101" t="str">
        <f ca="1">IF(OR(ISBLANK(E3810),ISBLANK(F3810),ISBLANK(H3810),ISBLANK(G3810),ISBLANK(C3810),ISBLANK(B3810)),"",MAX(0,IF(COUNTIF(A:A,A3810)=1,MIN(E3810*G3810,F3810*H3810),IF(COUNTIF($A$4:A3810, A3810)=1,MIN(E3810*G3810,F3810*H3810),MIN(SUMPRODUCT(INDIRECT("E"&amp;ROW(C3810)-COUNTIF($A$4:A3810, A3810)+1):E3810,INDIRECT("G"&amp;ROW(C3810)-COUNTIF($A$4:A3810, A3810)+1):G3810),F3810*H3810)-SUMPRODUCT(INDIRECT("E"&amp;ROW(C3810)-COUNTIF($A$4:A3810, A3810)+1):E3809,INDIRECT("G"&amp;ROW(C3810)-COUNTIF($A$4:A3810, A3810)+1):G3809)))))</f>
        <v/>
      </c>
    </row>
    <row r="3811" spans="1:10">
      <c r="A3811" s="5" t="str">
        <f t="shared" si="59"/>
        <v/>
      </c>
      <c r="B3811" s="103"/>
      <c r="C3811" s="104"/>
      <c r="D3811" s="105"/>
      <c r="E3811" s="106"/>
      <c r="F3811" s="106"/>
      <c r="G3811" s="107"/>
      <c r="H3811" s="107"/>
      <c r="I3811" s="105"/>
      <c r="J3811" s="101" t="str">
        <f ca="1">IF(OR(ISBLANK(E3811),ISBLANK(F3811),ISBLANK(H3811),ISBLANK(G3811),ISBLANK(C3811),ISBLANK(B3811)),"",MAX(0,IF(COUNTIF(A:A,A3811)=1,MIN(E3811*G3811,F3811*H3811),IF(COUNTIF($A$4:A3811, A3811)=1,MIN(E3811*G3811,F3811*H3811),MIN(SUMPRODUCT(INDIRECT("E"&amp;ROW(C3811)-COUNTIF($A$4:A3811, A3811)+1):E3811,INDIRECT("G"&amp;ROW(C3811)-COUNTIF($A$4:A3811, A3811)+1):G3811),F3811*H3811)-SUMPRODUCT(INDIRECT("E"&amp;ROW(C3811)-COUNTIF($A$4:A3811, A3811)+1):E3810,INDIRECT("G"&amp;ROW(C3811)-COUNTIF($A$4:A3811, A3811)+1):G3810)))))</f>
        <v/>
      </c>
    </row>
    <row r="3812" spans="1:10">
      <c r="A3812" s="5" t="str">
        <f t="shared" si="59"/>
        <v/>
      </c>
      <c r="B3812" s="103"/>
      <c r="C3812" s="104"/>
      <c r="D3812" s="105"/>
      <c r="E3812" s="106"/>
      <c r="F3812" s="106"/>
      <c r="G3812" s="107"/>
      <c r="H3812" s="107"/>
      <c r="I3812" s="105"/>
      <c r="J3812" s="101" t="str">
        <f ca="1">IF(OR(ISBLANK(E3812),ISBLANK(F3812),ISBLANK(H3812),ISBLANK(G3812),ISBLANK(C3812),ISBLANK(B3812)),"",MAX(0,IF(COUNTIF(A:A,A3812)=1,MIN(E3812*G3812,F3812*H3812),IF(COUNTIF($A$4:A3812, A3812)=1,MIN(E3812*G3812,F3812*H3812),MIN(SUMPRODUCT(INDIRECT("E"&amp;ROW(C3812)-COUNTIF($A$4:A3812, A3812)+1):E3812,INDIRECT("G"&amp;ROW(C3812)-COUNTIF($A$4:A3812, A3812)+1):G3812),F3812*H3812)-SUMPRODUCT(INDIRECT("E"&amp;ROW(C3812)-COUNTIF($A$4:A3812, A3812)+1):E3811,INDIRECT("G"&amp;ROW(C3812)-COUNTIF($A$4:A3812, A3812)+1):G3811)))))</f>
        <v/>
      </c>
    </row>
    <row r="3813" spans="1:10">
      <c r="A3813" s="5" t="str">
        <f t="shared" si="59"/>
        <v/>
      </c>
      <c r="B3813" s="103"/>
      <c r="C3813" s="104"/>
      <c r="D3813" s="105"/>
      <c r="E3813" s="106"/>
      <c r="F3813" s="106"/>
      <c r="G3813" s="107"/>
      <c r="H3813" s="107"/>
      <c r="I3813" s="105"/>
      <c r="J3813" s="101" t="str">
        <f ca="1">IF(OR(ISBLANK(E3813),ISBLANK(F3813),ISBLANK(H3813),ISBLANK(G3813),ISBLANK(C3813),ISBLANK(B3813)),"",MAX(0,IF(COUNTIF(A:A,A3813)=1,MIN(E3813*G3813,F3813*H3813),IF(COUNTIF($A$4:A3813, A3813)=1,MIN(E3813*G3813,F3813*H3813),MIN(SUMPRODUCT(INDIRECT("E"&amp;ROW(C3813)-COUNTIF($A$4:A3813, A3813)+1):E3813,INDIRECT("G"&amp;ROW(C3813)-COUNTIF($A$4:A3813, A3813)+1):G3813),F3813*H3813)-SUMPRODUCT(INDIRECT("E"&amp;ROW(C3813)-COUNTIF($A$4:A3813, A3813)+1):E3812,INDIRECT("G"&amp;ROW(C3813)-COUNTIF($A$4:A3813, A3813)+1):G3812)))))</f>
        <v/>
      </c>
    </row>
    <row r="3814" spans="1:10">
      <c r="A3814" s="5" t="str">
        <f t="shared" si="59"/>
        <v/>
      </c>
      <c r="B3814" s="103"/>
      <c r="C3814" s="104"/>
      <c r="D3814" s="105"/>
      <c r="E3814" s="106"/>
      <c r="F3814" s="106"/>
      <c r="G3814" s="107"/>
      <c r="H3814" s="107"/>
      <c r="I3814" s="105"/>
      <c r="J3814" s="101" t="str">
        <f ca="1">IF(OR(ISBLANK(E3814),ISBLANK(F3814),ISBLANK(H3814),ISBLANK(G3814),ISBLANK(C3814),ISBLANK(B3814)),"",MAX(0,IF(COUNTIF(A:A,A3814)=1,MIN(E3814*G3814,F3814*H3814),IF(COUNTIF($A$4:A3814, A3814)=1,MIN(E3814*G3814,F3814*H3814),MIN(SUMPRODUCT(INDIRECT("E"&amp;ROW(C3814)-COUNTIF($A$4:A3814, A3814)+1):E3814,INDIRECT("G"&amp;ROW(C3814)-COUNTIF($A$4:A3814, A3814)+1):G3814),F3814*H3814)-SUMPRODUCT(INDIRECT("E"&amp;ROW(C3814)-COUNTIF($A$4:A3814, A3814)+1):E3813,INDIRECT("G"&amp;ROW(C3814)-COUNTIF($A$4:A3814, A3814)+1):G3813)))))</f>
        <v/>
      </c>
    </row>
    <row r="3815" spans="1:10">
      <c r="A3815" s="5" t="str">
        <f t="shared" si="59"/>
        <v/>
      </c>
      <c r="B3815" s="103"/>
      <c r="C3815" s="104"/>
      <c r="D3815" s="105"/>
      <c r="E3815" s="106"/>
      <c r="F3815" s="106"/>
      <c r="G3815" s="107"/>
      <c r="H3815" s="107"/>
      <c r="I3815" s="105"/>
      <c r="J3815" s="101" t="str">
        <f ca="1">IF(OR(ISBLANK(E3815),ISBLANK(F3815),ISBLANK(H3815),ISBLANK(G3815),ISBLANK(C3815),ISBLANK(B3815)),"",MAX(0,IF(COUNTIF(A:A,A3815)=1,MIN(E3815*G3815,F3815*H3815),IF(COUNTIF($A$4:A3815, A3815)=1,MIN(E3815*G3815,F3815*H3815),MIN(SUMPRODUCT(INDIRECT("E"&amp;ROW(C3815)-COUNTIF($A$4:A3815, A3815)+1):E3815,INDIRECT("G"&amp;ROW(C3815)-COUNTIF($A$4:A3815, A3815)+1):G3815),F3815*H3815)-SUMPRODUCT(INDIRECT("E"&amp;ROW(C3815)-COUNTIF($A$4:A3815, A3815)+1):E3814,INDIRECT("G"&amp;ROW(C3815)-COUNTIF($A$4:A3815, A3815)+1):G3814)))))</f>
        <v/>
      </c>
    </row>
    <row r="3816" spans="1:10">
      <c r="A3816" s="5" t="str">
        <f t="shared" si="59"/>
        <v/>
      </c>
      <c r="B3816" s="103"/>
      <c r="C3816" s="104"/>
      <c r="D3816" s="105"/>
      <c r="E3816" s="106"/>
      <c r="F3816" s="106"/>
      <c r="G3816" s="107"/>
      <c r="H3816" s="107"/>
      <c r="I3816" s="105"/>
      <c r="J3816" s="101" t="str">
        <f ca="1">IF(OR(ISBLANK(E3816),ISBLANK(F3816),ISBLANK(H3816),ISBLANK(G3816),ISBLANK(C3816),ISBLANK(B3816)),"",MAX(0,IF(COUNTIF(A:A,A3816)=1,MIN(E3816*G3816,F3816*H3816),IF(COUNTIF($A$4:A3816, A3816)=1,MIN(E3816*G3816,F3816*H3816),MIN(SUMPRODUCT(INDIRECT("E"&amp;ROW(C3816)-COUNTIF($A$4:A3816, A3816)+1):E3816,INDIRECT("G"&amp;ROW(C3816)-COUNTIF($A$4:A3816, A3816)+1):G3816),F3816*H3816)-SUMPRODUCT(INDIRECT("E"&amp;ROW(C3816)-COUNTIF($A$4:A3816, A3816)+1):E3815,INDIRECT("G"&amp;ROW(C3816)-COUNTIF($A$4:A3816, A3816)+1):G3815)))))</f>
        <v/>
      </c>
    </row>
    <row r="3817" spans="1:10">
      <c r="A3817" s="5" t="str">
        <f t="shared" si="59"/>
        <v/>
      </c>
      <c r="B3817" s="103"/>
      <c r="C3817" s="104"/>
      <c r="D3817" s="105"/>
      <c r="E3817" s="106"/>
      <c r="F3817" s="106"/>
      <c r="G3817" s="107"/>
      <c r="H3817" s="107"/>
      <c r="I3817" s="105"/>
      <c r="J3817" s="101" t="str">
        <f ca="1">IF(OR(ISBLANK(E3817),ISBLANK(F3817),ISBLANK(H3817),ISBLANK(G3817),ISBLANK(C3817),ISBLANK(B3817)),"",MAX(0,IF(COUNTIF(A:A,A3817)=1,MIN(E3817*G3817,F3817*H3817),IF(COUNTIF($A$4:A3817, A3817)=1,MIN(E3817*G3817,F3817*H3817),MIN(SUMPRODUCT(INDIRECT("E"&amp;ROW(C3817)-COUNTIF($A$4:A3817, A3817)+1):E3817,INDIRECT("G"&amp;ROW(C3817)-COUNTIF($A$4:A3817, A3817)+1):G3817),F3817*H3817)-SUMPRODUCT(INDIRECT("E"&amp;ROW(C3817)-COUNTIF($A$4:A3817, A3817)+1):E3816,INDIRECT("G"&amp;ROW(C3817)-COUNTIF($A$4:A3817, A3817)+1):G3816)))))</f>
        <v/>
      </c>
    </row>
    <row r="3818" spans="1:10">
      <c r="A3818" s="5" t="str">
        <f t="shared" si="59"/>
        <v/>
      </c>
      <c r="B3818" s="103"/>
      <c r="C3818" s="104"/>
      <c r="D3818" s="105"/>
      <c r="E3818" s="106"/>
      <c r="F3818" s="106"/>
      <c r="G3818" s="107"/>
      <c r="H3818" s="107"/>
      <c r="I3818" s="105"/>
      <c r="J3818" s="101" t="str">
        <f ca="1">IF(OR(ISBLANK(E3818),ISBLANK(F3818),ISBLANK(H3818),ISBLANK(G3818),ISBLANK(C3818),ISBLANK(B3818)),"",MAX(0,IF(COUNTIF(A:A,A3818)=1,MIN(E3818*G3818,F3818*H3818),IF(COUNTIF($A$4:A3818, A3818)=1,MIN(E3818*G3818,F3818*H3818),MIN(SUMPRODUCT(INDIRECT("E"&amp;ROW(C3818)-COUNTIF($A$4:A3818, A3818)+1):E3818,INDIRECT("G"&amp;ROW(C3818)-COUNTIF($A$4:A3818, A3818)+1):G3818),F3818*H3818)-SUMPRODUCT(INDIRECT("E"&amp;ROW(C3818)-COUNTIF($A$4:A3818, A3818)+1):E3817,INDIRECT("G"&amp;ROW(C3818)-COUNTIF($A$4:A3818, A3818)+1):G3817)))))</f>
        <v/>
      </c>
    </row>
    <row r="3819" spans="1:10">
      <c r="A3819" s="5" t="str">
        <f t="shared" si="59"/>
        <v/>
      </c>
      <c r="B3819" s="103"/>
      <c r="C3819" s="104"/>
      <c r="D3819" s="105"/>
      <c r="E3819" s="106"/>
      <c r="F3819" s="106"/>
      <c r="G3819" s="107"/>
      <c r="H3819" s="107"/>
      <c r="I3819" s="105"/>
      <c r="J3819" s="101" t="str">
        <f ca="1">IF(OR(ISBLANK(E3819),ISBLANK(F3819),ISBLANK(H3819),ISBLANK(G3819),ISBLANK(C3819),ISBLANK(B3819)),"",MAX(0,IF(COUNTIF(A:A,A3819)=1,MIN(E3819*G3819,F3819*H3819),IF(COUNTIF($A$4:A3819, A3819)=1,MIN(E3819*G3819,F3819*H3819),MIN(SUMPRODUCT(INDIRECT("E"&amp;ROW(C3819)-COUNTIF($A$4:A3819, A3819)+1):E3819,INDIRECT("G"&amp;ROW(C3819)-COUNTIF($A$4:A3819, A3819)+1):G3819),F3819*H3819)-SUMPRODUCT(INDIRECT("E"&amp;ROW(C3819)-COUNTIF($A$4:A3819, A3819)+1):E3818,INDIRECT("G"&amp;ROW(C3819)-COUNTIF($A$4:A3819, A3819)+1):G3818)))))</f>
        <v/>
      </c>
    </row>
    <row r="3820" spans="1:10">
      <c r="A3820" s="5" t="str">
        <f t="shared" si="59"/>
        <v/>
      </c>
      <c r="B3820" s="103"/>
      <c r="C3820" s="104"/>
      <c r="D3820" s="105"/>
      <c r="E3820" s="106"/>
      <c r="F3820" s="106"/>
      <c r="G3820" s="107"/>
      <c r="H3820" s="107"/>
      <c r="I3820" s="105"/>
      <c r="J3820" s="101" t="str">
        <f ca="1">IF(OR(ISBLANK(E3820),ISBLANK(F3820),ISBLANK(H3820),ISBLANK(G3820),ISBLANK(C3820),ISBLANK(B3820)),"",MAX(0,IF(COUNTIF(A:A,A3820)=1,MIN(E3820*G3820,F3820*H3820),IF(COUNTIF($A$4:A3820, A3820)=1,MIN(E3820*G3820,F3820*H3820),MIN(SUMPRODUCT(INDIRECT("E"&amp;ROW(C3820)-COUNTIF($A$4:A3820, A3820)+1):E3820,INDIRECT("G"&amp;ROW(C3820)-COUNTIF($A$4:A3820, A3820)+1):G3820),F3820*H3820)-SUMPRODUCT(INDIRECT("E"&amp;ROW(C3820)-COUNTIF($A$4:A3820, A3820)+1):E3819,INDIRECT("G"&amp;ROW(C3820)-COUNTIF($A$4:A3820, A3820)+1):G3819)))))</f>
        <v/>
      </c>
    </row>
    <row r="3821" spans="1:10">
      <c r="A3821" s="5" t="str">
        <f t="shared" si="59"/>
        <v/>
      </c>
      <c r="B3821" s="103"/>
      <c r="C3821" s="104"/>
      <c r="D3821" s="105"/>
      <c r="E3821" s="106"/>
      <c r="F3821" s="106"/>
      <c r="G3821" s="107"/>
      <c r="H3821" s="107"/>
      <c r="I3821" s="105"/>
      <c r="J3821" s="101" t="str">
        <f ca="1">IF(OR(ISBLANK(E3821),ISBLANK(F3821),ISBLANK(H3821),ISBLANK(G3821),ISBLANK(C3821),ISBLANK(B3821)),"",MAX(0,IF(COUNTIF(A:A,A3821)=1,MIN(E3821*G3821,F3821*H3821),IF(COUNTIF($A$4:A3821, A3821)=1,MIN(E3821*G3821,F3821*H3821),MIN(SUMPRODUCT(INDIRECT("E"&amp;ROW(C3821)-COUNTIF($A$4:A3821, A3821)+1):E3821,INDIRECT("G"&amp;ROW(C3821)-COUNTIF($A$4:A3821, A3821)+1):G3821),F3821*H3821)-SUMPRODUCT(INDIRECT("E"&amp;ROW(C3821)-COUNTIF($A$4:A3821, A3821)+1):E3820,INDIRECT("G"&amp;ROW(C3821)-COUNTIF($A$4:A3821, A3821)+1):G3820)))))</f>
        <v/>
      </c>
    </row>
    <row r="3822" spans="1:10">
      <c r="A3822" s="5" t="str">
        <f t="shared" si="59"/>
        <v/>
      </c>
      <c r="B3822" s="103"/>
      <c r="C3822" s="104"/>
      <c r="D3822" s="105"/>
      <c r="E3822" s="106"/>
      <c r="F3822" s="106"/>
      <c r="G3822" s="107"/>
      <c r="H3822" s="107"/>
      <c r="I3822" s="105"/>
      <c r="J3822" s="101" t="str">
        <f ca="1">IF(OR(ISBLANK(E3822),ISBLANK(F3822),ISBLANK(H3822),ISBLANK(G3822),ISBLANK(C3822),ISBLANK(B3822)),"",MAX(0,IF(COUNTIF(A:A,A3822)=1,MIN(E3822*G3822,F3822*H3822),IF(COUNTIF($A$4:A3822, A3822)=1,MIN(E3822*G3822,F3822*H3822),MIN(SUMPRODUCT(INDIRECT("E"&amp;ROW(C3822)-COUNTIF($A$4:A3822, A3822)+1):E3822,INDIRECT("G"&amp;ROW(C3822)-COUNTIF($A$4:A3822, A3822)+1):G3822),F3822*H3822)-SUMPRODUCT(INDIRECT("E"&amp;ROW(C3822)-COUNTIF($A$4:A3822, A3822)+1):E3821,INDIRECT("G"&amp;ROW(C3822)-COUNTIF($A$4:A3822, A3822)+1):G3821)))))</f>
        <v/>
      </c>
    </row>
    <row r="3823" spans="1:10">
      <c r="A3823" s="5" t="str">
        <f t="shared" si="59"/>
        <v/>
      </c>
      <c r="B3823" s="103"/>
      <c r="C3823" s="104"/>
      <c r="D3823" s="105"/>
      <c r="E3823" s="106"/>
      <c r="F3823" s="106"/>
      <c r="G3823" s="107"/>
      <c r="H3823" s="107"/>
      <c r="I3823" s="105"/>
      <c r="J3823" s="101" t="str">
        <f ca="1">IF(OR(ISBLANK(E3823),ISBLANK(F3823),ISBLANK(H3823),ISBLANK(G3823),ISBLANK(C3823),ISBLANK(B3823)),"",MAX(0,IF(COUNTIF(A:A,A3823)=1,MIN(E3823*G3823,F3823*H3823),IF(COUNTIF($A$4:A3823, A3823)=1,MIN(E3823*G3823,F3823*H3823),MIN(SUMPRODUCT(INDIRECT("E"&amp;ROW(C3823)-COUNTIF($A$4:A3823, A3823)+1):E3823,INDIRECT("G"&amp;ROW(C3823)-COUNTIF($A$4:A3823, A3823)+1):G3823),F3823*H3823)-SUMPRODUCT(INDIRECT("E"&amp;ROW(C3823)-COUNTIF($A$4:A3823, A3823)+1):E3822,INDIRECT("G"&amp;ROW(C3823)-COUNTIF($A$4:A3823, A3823)+1):G3822)))))</f>
        <v/>
      </c>
    </row>
    <row r="3824" spans="1:10">
      <c r="A3824" s="5" t="str">
        <f t="shared" si="59"/>
        <v/>
      </c>
      <c r="B3824" s="103"/>
      <c r="C3824" s="104"/>
      <c r="D3824" s="105"/>
      <c r="E3824" s="106"/>
      <c r="F3824" s="106"/>
      <c r="G3824" s="107"/>
      <c r="H3824" s="107"/>
      <c r="I3824" s="105"/>
      <c r="J3824" s="101" t="str">
        <f ca="1">IF(OR(ISBLANK(E3824),ISBLANK(F3824),ISBLANK(H3824),ISBLANK(G3824),ISBLANK(C3824),ISBLANK(B3824)),"",MAX(0,IF(COUNTIF(A:A,A3824)=1,MIN(E3824*G3824,F3824*H3824),IF(COUNTIF($A$4:A3824, A3824)=1,MIN(E3824*G3824,F3824*H3824),MIN(SUMPRODUCT(INDIRECT("E"&amp;ROW(C3824)-COUNTIF($A$4:A3824, A3824)+1):E3824,INDIRECT("G"&amp;ROW(C3824)-COUNTIF($A$4:A3824, A3824)+1):G3824),F3824*H3824)-SUMPRODUCT(INDIRECT("E"&amp;ROW(C3824)-COUNTIF($A$4:A3824, A3824)+1):E3823,INDIRECT("G"&amp;ROW(C3824)-COUNTIF($A$4:A3824, A3824)+1):G3823)))))</f>
        <v/>
      </c>
    </row>
    <row r="3825" spans="1:10">
      <c r="A3825" s="5" t="str">
        <f t="shared" si="59"/>
        <v/>
      </c>
      <c r="B3825" s="103"/>
      <c r="C3825" s="104"/>
      <c r="D3825" s="105"/>
      <c r="E3825" s="106"/>
      <c r="F3825" s="106"/>
      <c r="G3825" s="107"/>
      <c r="H3825" s="107"/>
      <c r="I3825" s="105"/>
      <c r="J3825" s="101" t="str">
        <f ca="1">IF(OR(ISBLANK(E3825),ISBLANK(F3825),ISBLANK(H3825),ISBLANK(G3825),ISBLANK(C3825),ISBLANK(B3825)),"",MAX(0,IF(COUNTIF(A:A,A3825)=1,MIN(E3825*G3825,F3825*H3825),IF(COUNTIF($A$4:A3825, A3825)=1,MIN(E3825*G3825,F3825*H3825),MIN(SUMPRODUCT(INDIRECT("E"&amp;ROW(C3825)-COUNTIF($A$4:A3825, A3825)+1):E3825,INDIRECT("G"&amp;ROW(C3825)-COUNTIF($A$4:A3825, A3825)+1):G3825),F3825*H3825)-SUMPRODUCT(INDIRECT("E"&amp;ROW(C3825)-COUNTIF($A$4:A3825, A3825)+1):E3824,INDIRECT("G"&amp;ROW(C3825)-COUNTIF($A$4:A3825, A3825)+1):G3824)))))</f>
        <v/>
      </c>
    </row>
    <row r="3826" spans="1:10">
      <c r="A3826" s="5" t="str">
        <f t="shared" si="59"/>
        <v/>
      </c>
      <c r="B3826" s="103"/>
      <c r="C3826" s="104"/>
      <c r="D3826" s="105"/>
      <c r="E3826" s="106"/>
      <c r="F3826" s="106"/>
      <c r="G3826" s="107"/>
      <c r="H3826" s="107"/>
      <c r="I3826" s="105"/>
      <c r="J3826" s="101" t="str">
        <f ca="1">IF(OR(ISBLANK(E3826),ISBLANK(F3826),ISBLANK(H3826),ISBLANK(G3826),ISBLANK(C3826),ISBLANK(B3826)),"",MAX(0,IF(COUNTIF(A:A,A3826)=1,MIN(E3826*G3826,F3826*H3826),IF(COUNTIF($A$4:A3826, A3826)=1,MIN(E3826*G3826,F3826*H3826),MIN(SUMPRODUCT(INDIRECT("E"&amp;ROW(C3826)-COUNTIF($A$4:A3826, A3826)+1):E3826,INDIRECT("G"&amp;ROW(C3826)-COUNTIF($A$4:A3826, A3826)+1):G3826),F3826*H3826)-SUMPRODUCT(INDIRECT("E"&amp;ROW(C3826)-COUNTIF($A$4:A3826, A3826)+1):E3825,INDIRECT("G"&amp;ROW(C3826)-COUNTIF($A$4:A3826, A3826)+1):G3825)))))</f>
        <v/>
      </c>
    </row>
    <row r="3827" spans="1:10">
      <c r="A3827" s="5" t="str">
        <f t="shared" si="59"/>
        <v/>
      </c>
      <c r="B3827" s="103"/>
      <c r="C3827" s="104"/>
      <c r="D3827" s="105"/>
      <c r="E3827" s="106"/>
      <c r="F3827" s="106"/>
      <c r="G3827" s="107"/>
      <c r="H3827" s="107"/>
      <c r="I3827" s="105"/>
      <c r="J3827" s="101" t="str">
        <f ca="1">IF(OR(ISBLANK(E3827),ISBLANK(F3827),ISBLANK(H3827),ISBLANK(G3827),ISBLANK(C3827),ISBLANK(B3827)),"",MAX(0,IF(COUNTIF(A:A,A3827)=1,MIN(E3827*G3827,F3827*H3827),IF(COUNTIF($A$4:A3827, A3827)=1,MIN(E3827*G3827,F3827*H3827),MIN(SUMPRODUCT(INDIRECT("E"&amp;ROW(C3827)-COUNTIF($A$4:A3827, A3827)+1):E3827,INDIRECT("G"&amp;ROW(C3827)-COUNTIF($A$4:A3827, A3827)+1):G3827),F3827*H3827)-SUMPRODUCT(INDIRECT("E"&amp;ROW(C3827)-COUNTIF($A$4:A3827, A3827)+1):E3826,INDIRECT("G"&amp;ROW(C3827)-COUNTIF($A$4:A3827, A3827)+1):G3826)))))</f>
        <v/>
      </c>
    </row>
    <row r="3828" spans="1:10">
      <c r="A3828" s="5" t="str">
        <f t="shared" si="59"/>
        <v/>
      </c>
      <c r="B3828" s="103"/>
      <c r="C3828" s="104"/>
      <c r="D3828" s="105"/>
      <c r="E3828" s="106"/>
      <c r="F3828" s="106"/>
      <c r="G3828" s="107"/>
      <c r="H3828" s="107"/>
      <c r="I3828" s="105"/>
      <c r="J3828" s="101" t="str">
        <f ca="1">IF(OR(ISBLANK(E3828),ISBLANK(F3828),ISBLANK(H3828),ISBLANK(G3828),ISBLANK(C3828),ISBLANK(B3828)),"",MAX(0,IF(COUNTIF(A:A,A3828)=1,MIN(E3828*G3828,F3828*H3828),IF(COUNTIF($A$4:A3828, A3828)=1,MIN(E3828*G3828,F3828*H3828),MIN(SUMPRODUCT(INDIRECT("E"&amp;ROW(C3828)-COUNTIF($A$4:A3828, A3828)+1):E3828,INDIRECT("G"&amp;ROW(C3828)-COUNTIF($A$4:A3828, A3828)+1):G3828),F3828*H3828)-SUMPRODUCT(INDIRECT("E"&amp;ROW(C3828)-COUNTIF($A$4:A3828, A3828)+1):E3827,INDIRECT("G"&amp;ROW(C3828)-COUNTIF($A$4:A3828, A3828)+1):G3827)))))</f>
        <v/>
      </c>
    </row>
    <row r="3829" spans="1:10">
      <c r="A3829" s="5" t="str">
        <f t="shared" si="59"/>
        <v/>
      </c>
      <c r="B3829" s="103"/>
      <c r="C3829" s="104"/>
      <c r="D3829" s="105"/>
      <c r="E3829" s="106"/>
      <c r="F3829" s="106"/>
      <c r="G3829" s="107"/>
      <c r="H3829" s="107"/>
      <c r="I3829" s="105"/>
      <c r="J3829" s="101" t="str">
        <f ca="1">IF(OR(ISBLANK(E3829),ISBLANK(F3829),ISBLANK(H3829),ISBLANK(G3829),ISBLANK(C3829),ISBLANK(B3829)),"",MAX(0,IF(COUNTIF(A:A,A3829)=1,MIN(E3829*G3829,F3829*H3829),IF(COUNTIF($A$4:A3829, A3829)=1,MIN(E3829*G3829,F3829*H3829),MIN(SUMPRODUCT(INDIRECT("E"&amp;ROW(C3829)-COUNTIF($A$4:A3829, A3829)+1):E3829,INDIRECT("G"&amp;ROW(C3829)-COUNTIF($A$4:A3829, A3829)+1):G3829),F3829*H3829)-SUMPRODUCT(INDIRECT("E"&amp;ROW(C3829)-COUNTIF($A$4:A3829, A3829)+1):E3828,INDIRECT("G"&amp;ROW(C3829)-COUNTIF($A$4:A3829, A3829)+1):G3828)))))</f>
        <v/>
      </c>
    </row>
    <row r="3830" spans="1:10">
      <c r="A3830" s="5" t="str">
        <f t="shared" si="59"/>
        <v/>
      </c>
      <c r="B3830" s="103"/>
      <c r="C3830" s="104"/>
      <c r="D3830" s="105"/>
      <c r="E3830" s="106"/>
      <c r="F3830" s="106"/>
      <c r="G3830" s="107"/>
      <c r="H3830" s="107"/>
      <c r="I3830" s="105"/>
      <c r="J3830" s="101" t="str">
        <f ca="1">IF(OR(ISBLANK(E3830),ISBLANK(F3830),ISBLANK(H3830),ISBLANK(G3830),ISBLANK(C3830),ISBLANK(B3830)),"",MAX(0,IF(COUNTIF(A:A,A3830)=1,MIN(E3830*G3830,F3830*H3830),IF(COUNTIF($A$4:A3830, A3830)=1,MIN(E3830*G3830,F3830*H3830),MIN(SUMPRODUCT(INDIRECT("E"&amp;ROW(C3830)-COUNTIF($A$4:A3830, A3830)+1):E3830,INDIRECT("G"&amp;ROW(C3830)-COUNTIF($A$4:A3830, A3830)+1):G3830),F3830*H3830)-SUMPRODUCT(INDIRECT("E"&amp;ROW(C3830)-COUNTIF($A$4:A3830, A3830)+1):E3829,INDIRECT("G"&amp;ROW(C3830)-COUNTIF($A$4:A3830, A3830)+1):G3829)))))</f>
        <v/>
      </c>
    </row>
    <row r="3831" spans="1:10">
      <c r="A3831" s="5" t="str">
        <f t="shared" si="59"/>
        <v/>
      </c>
      <c r="B3831" s="103"/>
      <c r="C3831" s="104"/>
      <c r="D3831" s="105"/>
      <c r="E3831" s="106"/>
      <c r="F3831" s="106"/>
      <c r="G3831" s="107"/>
      <c r="H3831" s="107"/>
      <c r="I3831" s="105"/>
      <c r="J3831" s="101" t="str">
        <f ca="1">IF(OR(ISBLANK(E3831),ISBLANK(F3831),ISBLANK(H3831),ISBLANK(G3831),ISBLANK(C3831),ISBLANK(B3831)),"",MAX(0,IF(COUNTIF(A:A,A3831)=1,MIN(E3831*G3831,F3831*H3831),IF(COUNTIF($A$4:A3831, A3831)=1,MIN(E3831*G3831,F3831*H3831),MIN(SUMPRODUCT(INDIRECT("E"&amp;ROW(C3831)-COUNTIF($A$4:A3831, A3831)+1):E3831,INDIRECT("G"&amp;ROW(C3831)-COUNTIF($A$4:A3831, A3831)+1):G3831),F3831*H3831)-SUMPRODUCT(INDIRECT("E"&amp;ROW(C3831)-COUNTIF($A$4:A3831, A3831)+1):E3830,INDIRECT("G"&amp;ROW(C3831)-COUNTIF($A$4:A3831, A3831)+1):G3830)))))</f>
        <v/>
      </c>
    </row>
    <row r="3832" spans="1:10">
      <c r="A3832" s="5" t="str">
        <f t="shared" si="59"/>
        <v/>
      </c>
      <c r="B3832" s="103"/>
      <c r="C3832" s="104"/>
      <c r="D3832" s="105"/>
      <c r="E3832" s="106"/>
      <c r="F3832" s="106"/>
      <c r="G3832" s="107"/>
      <c r="H3832" s="107"/>
      <c r="I3832" s="105"/>
      <c r="J3832" s="101" t="str">
        <f ca="1">IF(OR(ISBLANK(E3832),ISBLANK(F3832),ISBLANK(H3832),ISBLANK(G3832),ISBLANK(C3832),ISBLANK(B3832)),"",MAX(0,IF(COUNTIF(A:A,A3832)=1,MIN(E3832*G3832,F3832*H3832),IF(COUNTIF($A$4:A3832, A3832)=1,MIN(E3832*G3832,F3832*H3832),MIN(SUMPRODUCT(INDIRECT("E"&amp;ROW(C3832)-COUNTIF($A$4:A3832, A3832)+1):E3832,INDIRECT("G"&amp;ROW(C3832)-COUNTIF($A$4:A3832, A3832)+1):G3832),F3832*H3832)-SUMPRODUCT(INDIRECT("E"&amp;ROW(C3832)-COUNTIF($A$4:A3832, A3832)+1):E3831,INDIRECT("G"&amp;ROW(C3832)-COUNTIF($A$4:A3832, A3832)+1):G3831)))))</f>
        <v/>
      </c>
    </row>
    <row r="3833" spans="1:10">
      <c r="A3833" s="5" t="str">
        <f t="shared" si="59"/>
        <v/>
      </c>
      <c r="B3833" s="103"/>
      <c r="C3833" s="104"/>
      <c r="D3833" s="105"/>
      <c r="E3833" s="106"/>
      <c r="F3833" s="106"/>
      <c r="G3833" s="107"/>
      <c r="H3833" s="107"/>
      <c r="I3833" s="105"/>
      <c r="J3833" s="101" t="str">
        <f ca="1">IF(OR(ISBLANK(E3833),ISBLANK(F3833),ISBLANK(H3833),ISBLANK(G3833),ISBLANK(C3833),ISBLANK(B3833)),"",MAX(0,IF(COUNTIF(A:A,A3833)=1,MIN(E3833*G3833,F3833*H3833),IF(COUNTIF($A$4:A3833, A3833)=1,MIN(E3833*G3833,F3833*H3833),MIN(SUMPRODUCT(INDIRECT("E"&amp;ROW(C3833)-COUNTIF($A$4:A3833, A3833)+1):E3833,INDIRECT("G"&amp;ROW(C3833)-COUNTIF($A$4:A3833, A3833)+1):G3833),F3833*H3833)-SUMPRODUCT(INDIRECT("E"&amp;ROW(C3833)-COUNTIF($A$4:A3833, A3833)+1):E3832,INDIRECT("G"&amp;ROW(C3833)-COUNTIF($A$4:A3833, A3833)+1):G3832)))))</f>
        <v/>
      </c>
    </row>
    <row r="3834" spans="1:10">
      <c r="A3834" s="5" t="str">
        <f t="shared" si="59"/>
        <v/>
      </c>
      <c r="B3834" s="103"/>
      <c r="C3834" s="104"/>
      <c r="D3834" s="105"/>
      <c r="E3834" s="106"/>
      <c r="F3834" s="106"/>
      <c r="G3834" s="107"/>
      <c r="H3834" s="107"/>
      <c r="I3834" s="105"/>
      <c r="J3834" s="101" t="str">
        <f ca="1">IF(OR(ISBLANK(E3834),ISBLANK(F3834),ISBLANK(H3834),ISBLANK(G3834),ISBLANK(C3834),ISBLANK(B3834)),"",MAX(0,IF(COUNTIF(A:A,A3834)=1,MIN(E3834*G3834,F3834*H3834),IF(COUNTIF($A$4:A3834, A3834)=1,MIN(E3834*G3834,F3834*H3834),MIN(SUMPRODUCT(INDIRECT("E"&amp;ROW(C3834)-COUNTIF($A$4:A3834, A3834)+1):E3834,INDIRECT("G"&amp;ROW(C3834)-COUNTIF($A$4:A3834, A3834)+1):G3834),F3834*H3834)-SUMPRODUCT(INDIRECT("E"&amp;ROW(C3834)-COUNTIF($A$4:A3834, A3834)+1):E3833,INDIRECT("G"&amp;ROW(C3834)-COUNTIF($A$4:A3834, A3834)+1):G3833)))))</f>
        <v/>
      </c>
    </row>
    <row r="3835" spans="1:10">
      <c r="A3835" s="5" t="str">
        <f t="shared" si="59"/>
        <v/>
      </c>
      <c r="B3835" s="103"/>
      <c r="C3835" s="104"/>
      <c r="D3835" s="105"/>
      <c r="E3835" s="106"/>
      <c r="F3835" s="106"/>
      <c r="G3835" s="107"/>
      <c r="H3835" s="107"/>
      <c r="I3835" s="105"/>
      <c r="J3835" s="101" t="str">
        <f ca="1">IF(OR(ISBLANK(E3835),ISBLANK(F3835),ISBLANK(H3835),ISBLANK(G3835),ISBLANK(C3835),ISBLANK(B3835)),"",MAX(0,IF(COUNTIF(A:A,A3835)=1,MIN(E3835*G3835,F3835*H3835),IF(COUNTIF($A$4:A3835, A3835)=1,MIN(E3835*G3835,F3835*H3835),MIN(SUMPRODUCT(INDIRECT("E"&amp;ROW(C3835)-COUNTIF($A$4:A3835, A3835)+1):E3835,INDIRECT("G"&amp;ROW(C3835)-COUNTIF($A$4:A3835, A3835)+1):G3835),F3835*H3835)-SUMPRODUCT(INDIRECT("E"&amp;ROW(C3835)-COUNTIF($A$4:A3835, A3835)+1):E3834,INDIRECT("G"&amp;ROW(C3835)-COUNTIF($A$4:A3835, A3835)+1):G3834)))))</f>
        <v/>
      </c>
    </row>
    <row r="3836" spans="1:10">
      <c r="A3836" s="5" t="str">
        <f t="shared" si="59"/>
        <v/>
      </c>
      <c r="B3836" s="103"/>
      <c r="C3836" s="104"/>
      <c r="D3836" s="105"/>
      <c r="E3836" s="106"/>
      <c r="F3836" s="106"/>
      <c r="G3836" s="107"/>
      <c r="H3836" s="107"/>
      <c r="I3836" s="105"/>
      <c r="J3836" s="101" t="str">
        <f ca="1">IF(OR(ISBLANK(E3836),ISBLANK(F3836),ISBLANK(H3836),ISBLANK(G3836),ISBLANK(C3836),ISBLANK(B3836)),"",MAX(0,IF(COUNTIF(A:A,A3836)=1,MIN(E3836*G3836,F3836*H3836),IF(COUNTIF($A$4:A3836, A3836)=1,MIN(E3836*G3836,F3836*H3836),MIN(SUMPRODUCT(INDIRECT("E"&amp;ROW(C3836)-COUNTIF($A$4:A3836, A3836)+1):E3836,INDIRECT("G"&amp;ROW(C3836)-COUNTIF($A$4:A3836, A3836)+1):G3836),F3836*H3836)-SUMPRODUCT(INDIRECT("E"&amp;ROW(C3836)-COUNTIF($A$4:A3836, A3836)+1):E3835,INDIRECT("G"&amp;ROW(C3836)-COUNTIF($A$4:A3836, A3836)+1):G3835)))))</f>
        <v/>
      </c>
    </row>
    <row r="3837" spans="1:10">
      <c r="A3837" s="5" t="str">
        <f t="shared" si="59"/>
        <v/>
      </c>
      <c r="B3837" s="103"/>
      <c r="C3837" s="104"/>
      <c r="D3837" s="105"/>
      <c r="E3837" s="106"/>
      <c r="F3837" s="106"/>
      <c r="G3837" s="107"/>
      <c r="H3837" s="107"/>
      <c r="I3837" s="105"/>
      <c r="J3837" s="101" t="str">
        <f ca="1">IF(OR(ISBLANK(E3837),ISBLANK(F3837),ISBLANK(H3837),ISBLANK(G3837),ISBLANK(C3837),ISBLANK(B3837)),"",MAX(0,IF(COUNTIF(A:A,A3837)=1,MIN(E3837*G3837,F3837*H3837),IF(COUNTIF($A$4:A3837, A3837)=1,MIN(E3837*G3837,F3837*H3837),MIN(SUMPRODUCT(INDIRECT("E"&amp;ROW(C3837)-COUNTIF($A$4:A3837, A3837)+1):E3837,INDIRECT("G"&amp;ROW(C3837)-COUNTIF($A$4:A3837, A3837)+1):G3837),F3837*H3837)-SUMPRODUCT(INDIRECT("E"&amp;ROW(C3837)-COUNTIF($A$4:A3837, A3837)+1):E3836,INDIRECT("G"&amp;ROW(C3837)-COUNTIF($A$4:A3837, A3837)+1):G3836)))))</f>
        <v/>
      </c>
    </row>
    <row r="3838" spans="1:10">
      <c r="A3838" s="5" t="str">
        <f t="shared" si="59"/>
        <v/>
      </c>
      <c r="B3838" s="103"/>
      <c r="C3838" s="104"/>
      <c r="D3838" s="105"/>
      <c r="E3838" s="106"/>
      <c r="F3838" s="106"/>
      <c r="G3838" s="107"/>
      <c r="H3838" s="107"/>
      <c r="I3838" s="105"/>
      <c r="J3838" s="101" t="str">
        <f ca="1">IF(OR(ISBLANK(E3838),ISBLANK(F3838),ISBLANK(H3838),ISBLANK(G3838),ISBLANK(C3838),ISBLANK(B3838)),"",MAX(0,IF(COUNTIF(A:A,A3838)=1,MIN(E3838*G3838,F3838*H3838),IF(COUNTIF($A$4:A3838, A3838)=1,MIN(E3838*G3838,F3838*H3838),MIN(SUMPRODUCT(INDIRECT("E"&amp;ROW(C3838)-COUNTIF($A$4:A3838, A3838)+1):E3838,INDIRECT("G"&amp;ROW(C3838)-COUNTIF($A$4:A3838, A3838)+1):G3838),F3838*H3838)-SUMPRODUCT(INDIRECT("E"&amp;ROW(C3838)-COUNTIF($A$4:A3838, A3838)+1):E3837,INDIRECT("G"&amp;ROW(C3838)-COUNTIF($A$4:A3838, A3838)+1):G3837)))))</f>
        <v/>
      </c>
    </row>
    <row r="3839" spans="1:10">
      <c r="A3839" s="5" t="str">
        <f t="shared" si="59"/>
        <v/>
      </c>
      <c r="B3839" s="103"/>
      <c r="C3839" s="104"/>
      <c r="D3839" s="105"/>
      <c r="E3839" s="106"/>
      <c r="F3839" s="106"/>
      <c r="G3839" s="107"/>
      <c r="H3839" s="107"/>
      <c r="I3839" s="105"/>
      <c r="J3839" s="101" t="str">
        <f ca="1">IF(OR(ISBLANK(E3839),ISBLANK(F3839),ISBLANK(H3839),ISBLANK(G3839),ISBLANK(C3839),ISBLANK(B3839)),"",MAX(0,IF(COUNTIF(A:A,A3839)=1,MIN(E3839*G3839,F3839*H3839),IF(COUNTIF($A$4:A3839, A3839)=1,MIN(E3839*G3839,F3839*H3839),MIN(SUMPRODUCT(INDIRECT("E"&amp;ROW(C3839)-COUNTIF($A$4:A3839, A3839)+1):E3839,INDIRECT("G"&amp;ROW(C3839)-COUNTIF($A$4:A3839, A3839)+1):G3839),F3839*H3839)-SUMPRODUCT(INDIRECT("E"&amp;ROW(C3839)-COUNTIF($A$4:A3839, A3839)+1):E3838,INDIRECT("G"&amp;ROW(C3839)-COUNTIF($A$4:A3839, A3839)+1):G3838)))))</f>
        <v/>
      </c>
    </row>
    <row r="3840" spans="1:10">
      <c r="A3840" s="5" t="str">
        <f t="shared" si="59"/>
        <v/>
      </c>
      <c r="B3840" s="103"/>
      <c r="C3840" s="104"/>
      <c r="D3840" s="105"/>
      <c r="E3840" s="106"/>
      <c r="F3840" s="106"/>
      <c r="G3840" s="107"/>
      <c r="H3840" s="107"/>
      <c r="I3840" s="105"/>
      <c r="J3840" s="101" t="str">
        <f ca="1">IF(OR(ISBLANK(E3840),ISBLANK(F3840),ISBLANK(H3840),ISBLANK(G3840),ISBLANK(C3840),ISBLANK(B3840)),"",MAX(0,IF(COUNTIF(A:A,A3840)=1,MIN(E3840*G3840,F3840*H3840),IF(COUNTIF($A$4:A3840, A3840)=1,MIN(E3840*G3840,F3840*H3840),MIN(SUMPRODUCT(INDIRECT("E"&amp;ROW(C3840)-COUNTIF($A$4:A3840, A3840)+1):E3840,INDIRECT("G"&amp;ROW(C3840)-COUNTIF($A$4:A3840, A3840)+1):G3840),F3840*H3840)-SUMPRODUCT(INDIRECT("E"&amp;ROW(C3840)-COUNTIF($A$4:A3840, A3840)+1):E3839,INDIRECT("G"&amp;ROW(C3840)-COUNTIF($A$4:A3840, A3840)+1):G3839)))))</f>
        <v/>
      </c>
    </row>
    <row r="3841" spans="1:10">
      <c r="A3841" s="5" t="str">
        <f t="shared" si="59"/>
        <v/>
      </c>
      <c r="B3841" s="103"/>
      <c r="C3841" s="104"/>
      <c r="D3841" s="105"/>
      <c r="E3841" s="106"/>
      <c r="F3841" s="106"/>
      <c r="G3841" s="107"/>
      <c r="H3841" s="107"/>
      <c r="I3841" s="105"/>
      <c r="J3841" s="101" t="str">
        <f ca="1">IF(OR(ISBLANK(E3841),ISBLANK(F3841),ISBLANK(H3841),ISBLANK(G3841),ISBLANK(C3841),ISBLANK(B3841)),"",MAX(0,IF(COUNTIF(A:A,A3841)=1,MIN(E3841*G3841,F3841*H3841),IF(COUNTIF($A$4:A3841, A3841)=1,MIN(E3841*G3841,F3841*H3841),MIN(SUMPRODUCT(INDIRECT("E"&amp;ROW(C3841)-COUNTIF($A$4:A3841, A3841)+1):E3841,INDIRECT("G"&amp;ROW(C3841)-COUNTIF($A$4:A3841, A3841)+1):G3841),F3841*H3841)-SUMPRODUCT(INDIRECT("E"&amp;ROW(C3841)-COUNTIF($A$4:A3841, A3841)+1):E3840,INDIRECT("G"&amp;ROW(C3841)-COUNTIF($A$4:A3841, A3841)+1):G3840)))))</f>
        <v/>
      </c>
    </row>
    <row r="3842" spans="1:10">
      <c r="A3842" s="5" t="str">
        <f t="shared" si="59"/>
        <v/>
      </c>
      <c r="B3842" s="103"/>
      <c r="C3842" s="104"/>
      <c r="D3842" s="105"/>
      <c r="E3842" s="106"/>
      <c r="F3842" s="106"/>
      <c r="G3842" s="107"/>
      <c r="H3842" s="107"/>
      <c r="I3842" s="105"/>
      <c r="J3842" s="101" t="str">
        <f ca="1">IF(OR(ISBLANK(E3842),ISBLANK(F3842),ISBLANK(H3842),ISBLANK(G3842),ISBLANK(C3842),ISBLANK(B3842)),"",MAX(0,IF(COUNTIF(A:A,A3842)=1,MIN(E3842*G3842,F3842*H3842),IF(COUNTIF($A$4:A3842, A3842)=1,MIN(E3842*G3842,F3842*H3842),MIN(SUMPRODUCT(INDIRECT("E"&amp;ROW(C3842)-COUNTIF($A$4:A3842, A3842)+1):E3842,INDIRECT("G"&amp;ROW(C3842)-COUNTIF($A$4:A3842, A3842)+1):G3842),F3842*H3842)-SUMPRODUCT(INDIRECT("E"&amp;ROW(C3842)-COUNTIF($A$4:A3842, A3842)+1):E3841,INDIRECT("G"&amp;ROW(C3842)-COUNTIF($A$4:A3842, A3842)+1):G3841)))))</f>
        <v/>
      </c>
    </row>
    <row r="3843" spans="1:10">
      <c r="A3843" s="5" t="str">
        <f t="shared" si="59"/>
        <v/>
      </c>
      <c r="B3843" s="103"/>
      <c r="C3843" s="104"/>
      <c r="D3843" s="105"/>
      <c r="E3843" s="106"/>
      <c r="F3843" s="106"/>
      <c r="G3843" s="107"/>
      <c r="H3843" s="107"/>
      <c r="I3843" s="105"/>
      <c r="J3843" s="101" t="str">
        <f ca="1">IF(OR(ISBLANK(E3843),ISBLANK(F3843),ISBLANK(H3843),ISBLANK(G3843),ISBLANK(C3843),ISBLANK(B3843)),"",MAX(0,IF(COUNTIF(A:A,A3843)=1,MIN(E3843*G3843,F3843*H3843),IF(COUNTIF($A$4:A3843, A3843)=1,MIN(E3843*G3843,F3843*H3843),MIN(SUMPRODUCT(INDIRECT("E"&amp;ROW(C3843)-COUNTIF($A$4:A3843, A3843)+1):E3843,INDIRECT("G"&amp;ROW(C3843)-COUNTIF($A$4:A3843, A3843)+1):G3843),F3843*H3843)-SUMPRODUCT(INDIRECT("E"&amp;ROW(C3843)-COUNTIF($A$4:A3843, A3843)+1):E3842,INDIRECT("G"&amp;ROW(C3843)-COUNTIF($A$4:A3843, A3843)+1):G3842)))))</f>
        <v/>
      </c>
    </row>
    <row r="3844" spans="1:10">
      <c r="A3844" s="5" t="str">
        <f t="shared" ref="A3844:A3907" si="60">CONCATENATE(B3844,C3844)</f>
        <v/>
      </c>
      <c r="B3844" s="103"/>
      <c r="C3844" s="104"/>
      <c r="D3844" s="105"/>
      <c r="E3844" s="106"/>
      <c r="F3844" s="106"/>
      <c r="G3844" s="107"/>
      <c r="H3844" s="107"/>
      <c r="I3844" s="105"/>
      <c r="J3844" s="101" t="str">
        <f ca="1">IF(OR(ISBLANK(E3844),ISBLANK(F3844),ISBLANK(H3844),ISBLANK(G3844),ISBLANK(C3844),ISBLANK(B3844)),"",MAX(0,IF(COUNTIF(A:A,A3844)=1,MIN(E3844*G3844,F3844*H3844),IF(COUNTIF($A$4:A3844, A3844)=1,MIN(E3844*G3844,F3844*H3844),MIN(SUMPRODUCT(INDIRECT("E"&amp;ROW(C3844)-COUNTIF($A$4:A3844, A3844)+1):E3844,INDIRECT("G"&amp;ROW(C3844)-COUNTIF($A$4:A3844, A3844)+1):G3844),F3844*H3844)-SUMPRODUCT(INDIRECT("E"&amp;ROW(C3844)-COUNTIF($A$4:A3844, A3844)+1):E3843,INDIRECT("G"&amp;ROW(C3844)-COUNTIF($A$4:A3844, A3844)+1):G3843)))))</f>
        <v/>
      </c>
    </row>
    <row r="3845" spans="1:10">
      <c r="A3845" s="5" t="str">
        <f t="shared" si="60"/>
        <v/>
      </c>
      <c r="B3845" s="103"/>
      <c r="C3845" s="104"/>
      <c r="D3845" s="105"/>
      <c r="E3845" s="106"/>
      <c r="F3845" s="106"/>
      <c r="G3845" s="107"/>
      <c r="H3845" s="107"/>
      <c r="I3845" s="105"/>
      <c r="J3845" s="101" t="str">
        <f ca="1">IF(OR(ISBLANK(E3845),ISBLANK(F3845),ISBLANK(H3845),ISBLANK(G3845),ISBLANK(C3845),ISBLANK(B3845)),"",MAX(0,IF(COUNTIF(A:A,A3845)=1,MIN(E3845*G3845,F3845*H3845),IF(COUNTIF($A$4:A3845, A3845)=1,MIN(E3845*G3845,F3845*H3845),MIN(SUMPRODUCT(INDIRECT("E"&amp;ROW(C3845)-COUNTIF($A$4:A3845, A3845)+1):E3845,INDIRECT("G"&amp;ROW(C3845)-COUNTIF($A$4:A3845, A3845)+1):G3845),F3845*H3845)-SUMPRODUCT(INDIRECT("E"&amp;ROW(C3845)-COUNTIF($A$4:A3845, A3845)+1):E3844,INDIRECT("G"&amp;ROW(C3845)-COUNTIF($A$4:A3845, A3845)+1):G3844)))))</f>
        <v/>
      </c>
    </row>
    <row r="3846" spans="1:10">
      <c r="A3846" s="5" t="str">
        <f t="shared" si="60"/>
        <v/>
      </c>
      <c r="B3846" s="103"/>
      <c r="C3846" s="104"/>
      <c r="D3846" s="105"/>
      <c r="E3846" s="106"/>
      <c r="F3846" s="106"/>
      <c r="G3846" s="107"/>
      <c r="H3846" s="107"/>
      <c r="I3846" s="105"/>
      <c r="J3846" s="101" t="str">
        <f ca="1">IF(OR(ISBLANK(E3846),ISBLANK(F3846),ISBLANK(H3846),ISBLANK(G3846),ISBLANK(C3846),ISBLANK(B3846)),"",MAX(0,IF(COUNTIF(A:A,A3846)=1,MIN(E3846*G3846,F3846*H3846),IF(COUNTIF($A$4:A3846, A3846)=1,MIN(E3846*G3846,F3846*H3846),MIN(SUMPRODUCT(INDIRECT("E"&amp;ROW(C3846)-COUNTIF($A$4:A3846, A3846)+1):E3846,INDIRECT("G"&amp;ROW(C3846)-COUNTIF($A$4:A3846, A3846)+1):G3846),F3846*H3846)-SUMPRODUCT(INDIRECT("E"&amp;ROW(C3846)-COUNTIF($A$4:A3846, A3846)+1):E3845,INDIRECT("G"&amp;ROW(C3846)-COUNTIF($A$4:A3846, A3846)+1):G3845)))))</f>
        <v/>
      </c>
    </row>
    <row r="3847" spans="1:10">
      <c r="A3847" s="5" t="str">
        <f t="shared" si="60"/>
        <v/>
      </c>
      <c r="B3847" s="103"/>
      <c r="C3847" s="104"/>
      <c r="D3847" s="105"/>
      <c r="E3847" s="106"/>
      <c r="F3847" s="106"/>
      <c r="G3847" s="107"/>
      <c r="H3847" s="107"/>
      <c r="I3847" s="105"/>
      <c r="J3847" s="101" t="str">
        <f ca="1">IF(OR(ISBLANK(E3847),ISBLANK(F3847),ISBLANK(H3847),ISBLANK(G3847),ISBLANK(C3847),ISBLANK(B3847)),"",MAX(0,IF(COUNTIF(A:A,A3847)=1,MIN(E3847*G3847,F3847*H3847),IF(COUNTIF($A$4:A3847, A3847)=1,MIN(E3847*G3847,F3847*H3847),MIN(SUMPRODUCT(INDIRECT("E"&amp;ROW(C3847)-COUNTIF($A$4:A3847, A3847)+1):E3847,INDIRECT("G"&amp;ROW(C3847)-COUNTIF($A$4:A3847, A3847)+1):G3847),F3847*H3847)-SUMPRODUCT(INDIRECT("E"&amp;ROW(C3847)-COUNTIF($A$4:A3847, A3847)+1):E3846,INDIRECT("G"&amp;ROW(C3847)-COUNTIF($A$4:A3847, A3847)+1):G3846)))))</f>
        <v/>
      </c>
    </row>
    <row r="3848" spans="1:10">
      <c r="A3848" s="5" t="str">
        <f t="shared" si="60"/>
        <v/>
      </c>
      <c r="B3848" s="103"/>
      <c r="C3848" s="104"/>
      <c r="D3848" s="105"/>
      <c r="E3848" s="106"/>
      <c r="F3848" s="106"/>
      <c r="G3848" s="107"/>
      <c r="H3848" s="107"/>
      <c r="I3848" s="105"/>
      <c r="J3848" s="101" t="str">
        <f ca="1">IF(OR(ISBLANK(E3848),ISBLANK(F3848),ISBLANK(H3848),ISBLANK(G3848),ISBLANK(C3848),ISBLANK(B3848)),"",MAX(0,IF(COUNTIF(A:A,A3848)=1,MIN(E3848*G3848,F3848*H3848),IF(COUNTIF($A$4:A3848, A3848)=1,MIN(E3848*G3848,F3848*H3848),MIN(SUMPRODUCT(INDIRECT("E"&amp;ROW(C3848)-COUNTIF($A$4:A3848, A3848)+1):E3848,INDIRECT("G"&amp;ROW(C3848)-COUNTIF($A$4:A3848, A3848)+1):G3848),F3848*H3848)-SUMPRODUCT(INDIRECT("E"&amp;ROW(C3848)-COUNTIF($A$4:A3848, A3848)+1):E3847,INDIRECT("G"&amp;ROW(C3848)-COUNTIF($A$4:A3848, A3848)+1):G3847)))))</f>
        <v/>
      </c>
    </row>
    <row r="3849" spans="1:10">
      <c r="A3849" s="5" t="str">
        <f t="shared" si="60"/>
        <v/>
      </c>
      <c r="B3849" s="103"/>
      <c r="C3849" s="104"/>
      <c r="D3849" s="105"/>
      <c r="E3849" s="106"/>
      <c r="F3849" s="106"/>
      <c r="G3849" s="107"/>
      <c r="H3849" s="107"/>
      <c r="I3849" s="105"/>
      <c r="J3849" s="101" t="str">
        <f ca="1">IF(OR(ISBLANK(E3849),ISBLANK(F3849),ISBLANK(H3849),ISBLANK(G3849),ISBLANK(C3849),ISBLANK(B3849)),"",MAX(0,IF(COUNTIF(A:A,A3849)=1,MIN(E3849*G3849,F3849*H3849),IF(COUNTIF($A$4:A3849, A3849)=1,MIN(E3849*G3849,F3849*H3849),MIN(SUMPRODUCT(INDIRECT("E"&amp;ROW(C3849)-COUNTIF($A$4:A3849, A3849)+1):E3849,INDIRECT("G"&amp;ROW(C3849)-COUNTIF($A$4:A3849, A3849)+1):G3849),F3849*H3849)-SUMPRODUCT(INDIRECT("E"&amp;ROW(C3849)-COUNTIF($A$4:A3849, A3849)+1):E3848,INDIRECT("G"&amp;ROW(C3849)-COUNTIF($A$4:A3849, A3849)+1):G3848)))))</f>
        <v/>
      </c>
    </row>
    <row r="3850" spans="1:10">
      <c r="A3850" s="5" t="str">
        <f t="shared" si="60"/>
        <v/>
      </c>
      <c r="B3850" s="103"/>
      <c r="C3850" s="104"/>
      <c r="D3850" s="105"/>
      <c r="E3850" s="106"/>
      <c r="F3850" s="106"/>
      <c r="G3850" s="107"/>
      <c r="H3850" s="107"/>
      <c r="I3850" s="105"/>
      <c r="J3850" s="101" t="str">
        <f ca="1">IF(OR(ISBLANK(E3850),ISBLANK(F3850),ISBLANK(H3850),ISBLANK(G3850),ISBLANK(C3850),ISBLANK(B3850)),"",MAX(0,IF(COUNTIF(A:A,A3850)=1,MIN(E3850*G3850,F3850*H3850),IF(COUNTIF($A$4:A3850, A3850)=1,MIN(E3850*G3850,F3850*H3850),MIN(SUMPRODUCT(INDIRECT("E"&amp;ROW(C3850)-COUNTIF($A$4:A3850, A3850)+1):E3850,INDIRECT("G"&amp;ROW(C3850)-COUNTIF($A$4:A3850, A3850)+1):G3850),F3850*H3850)-SUMPRODUCT(INDIRECT("E"&amp;ROW(C3850)-COUNTIF($A$4:A3850, A3850)+1):E3849,INDIRECT("G"&amp;ROW(C3850)-COUNTIF($A$4:A3850, A3850)+1):G3849)))))</f>
        <v/>
      </c>
    </row>
    <row r="3851" spans="1:10">
      <c r="A3851" s="5" t="str">
        <f t="shared" si="60"/>
        <v/>
      </c>
      <c r="B3851" s="103"/>
      <c r="C3851" s="104"/>
      <c r="D3851" s="105"/>
      <c r="E3851" s="106"/>
      <c r="F3851" s="106"/>
      <c r="G3851" s="107"/>
      <c r="H3851" s="107"/>
      <c r="I3851" s="105"/>
      <c r="J3851" s="101" t="str">
        <f ca="1">IF(OR(ISBLANK(E3851),ISBLANK(F3851),ISBLANK(H3851),ISBLANK(G3851),ISBLANK(C3851),ISBLANK(B3851)),"",MAX(0,IF(COUNTIF(A:A,A3851)=1,MIN(E3851*G3851,F3851*H3851),IF(COUNTIF($A$4:A3851, A3851)=1,MIN(E3851*G3851,F3851*H3851),MIN(SUMPRODUCT(INDIRECT("E"&amp;ROW(C3851)-COUNTIF($A$4:A3851, A3851)+1):E3851,INDIRECT("G"&amp;ROW(C3851)-COUNTIF($A$4:A3851, A3851)+1):G3851),F3851*H3851)-SUMPRODUCT(INDIRECT("E"&amp;ROW(C3851)-COUNTIF($A$4:A3851, A3851)+1):E3850,INDIRECT("G"&amp;ROW(C3851)-COUNTIF($A$4:A3851, A3851)+1):G3850)))))</f>
        <v/>
      </c>
    </row>
    <row r="3852" spans="1:10">
      <c r="A3852" s="5" t="str">
        <f t="shared" si="60"/>
        <v/>
      </c>
      <c r="B3852" s="103"/>
      <c r="C3852" s="104"/>
      <c r="D3852" s="105"/>
      <c r="E3852" s="106"/>
      <c r="F3852" s="106"/>
      <c r="G3852" s="107"/>
      <c r="H3852" s="107"/>
      <c r="I3852" s="105"/>
      <c r="J3852" s="101" t="str">
        <f ca="1">IF(OR(ISBLANK(E3852),ISBLANK(F3852),ISBLANK(H3852),ISBLANK(G3852),ISBLANK(C3852),ISBLANK(B3852)),"",MAX(0,IF(COUNTIF(A:A,A3852)=1,MIN(E3852*G3852,F3852*H3852),IF(COUNTIF($A$4:A3852, A3852)=1,MIN(E3852*G3852,F3852*H3852),MIN(SUMPRODUCT(INDIRECT("E"&amp;ROW(C3852)-COUNTIF($A$4:A3852, A3852)+1):E3852,INDIRECT("G"&amp;ROW(C3852)-COUNTIF($A$4:A3852, A3852)+1):G3852),F3852*H3852)-SUMPRODUCT(INDIRECT("E"&amp;ROW(C3852)-COUNTIF($A$4:A3852, A3852)+1):E3851,INDIRECT("G"&amp;ROW(C3852)-COUNTIF($A$4:A3852, A3852)+1):G3851)))))</f>
        <v/>
      </c>
    </row>
    <row r="3853" spans="1:10">
      <c r="A3853" s="5" t="str">
        <f t="shared" si="60"/>
        <v/>
      </c>
      <c r="B3853" s="103"/>
      <c r="C3853" s="104"/>
      <c r="D3853" s="105"/>
      <c r="E3853" s="106"/>
      <c r="F3853" s="106"/>
      <c r="G3853" s="107"/>
      <c r="H3853" s="107"/>
      <c r="I3853" s="105"/>
      <c r="J3853" s="101" t="str">
        <f ca="1">IF(OR(ISBLANK(E3853),ISBLANK(F3853),ISBLANK(H3853),ISBLANK(G3853),ISBLANK(C3853),ISBLANK(B3853)),"",MAX(0,IF(COUNTIF(A:A,A3853)=1,MIN(E3853*G3853,F3853*H3853),IF(COUNTIF($A$4:A3853, A3853)=1,MIN(E3853*G3853,F3853*H3853),MIN(SUMPRODUCT(INDIRECT("E"&amp;ROW(C3853)-COUNTIF($A$4:A3853, A3853)+1):E3853,INDIRECT("G"&amp;ROW(C3853)-COUNTIF($A$4:A3853, A3853)+1):G3853),F3853*H3853)-SUMPRODUCT(INDIRECT("E"&amp;ROW(C3853)-COUNTIF($A$4:A3853, A3853)+1):E3852,INDIRECT("G"&amp;ROW(C3853)-COUNTIF($A$4:A3853, A3853)+1):G3852)))))</f>
        <v/>
      </c>
    </row>
    <row r="3854" spans="1:10">
      <c r="A3854" s="5" t="str">
        <f t="shared" si="60"/>
        <v/>
      </c>
      <c r="B3854" s="103"/>
      <c r="C3854" s="104"/>
      <c r="D3854" s="105"/>
      <c r="E3854" s="106"/>
      <c r="F3854" s="106"/>
      <c r="G3854" s="107"/>
      <c r="H3854" s="107"/>
      <c r="I3854" s="105"/>
      <c r="J3854" s="101" t="str">
        <f ca="1">IF(OR(ISBLANK(E3854),ISBLANK(F3854),ISBLANK(H3854),ISBLANK(G3854),ISBLANK(C3854),ISBLANK(B3854)),"",MAX(0,IF(COUNTIF(A:A,A3854)=1,MIN(E3854*G3854,F3854*H3854),IF(COUNTIF($A$4:A3854, A3854)=1,MIN(E3854*G3854,F3854*H3854),MIN(SUMPRODUCT(INDIRECT("E"&amp;ROW(C3854)-COUNTIF($A$4:A3854, A3854)+1):E3854,INDIRECT("G"&amp;ROW(C3854)-COUNTIF($A$4:A3854, A3854)+1):G3854),F3854*H3854)-SUMPRODUCT(INDIRECT("E"&amp;ROW(C3854)-COUNTIF($A$4:A3854, A3854)+1):E3853,INDIRECT("G"&amp;ROW(C3854)-COUNTIF($A$4:A3854, A3854)+1):G3853)))))</f>
        <v/>
      </c>
    </row>
    <row r="3855" spans="1:10">
      <c r="A3855" s="5" t="str">
        <f t="shared" si="60"/>
        <v/>
      </c>
      <c r="B3855" s="103"/>
      <c r="C3855" s="104"/>
      <c r="D3855" s="105"/>
      <c r="E3855" s="106"/>
      <c r="F3855" s="106"/>
      <c r="G3855" s="107"/>
      <c r="H3855" s="107"/>
      <c r="I3855" s="105"/>
      <c r="J3855" s="101" t="str">
        <f ca="1">IF(OR(ISBLANK(E3855),ISBLANK(F3855),ISBLANK(H3855),ISBLANK(G3855),ISBLANK(C3855),ISBLANK(B3855)),"",MAX(0,IF(COUNTIF(A:A,A3855)=1,MIN(E3855*G3855,F3855*H3855),IF(COUNTIF($A$4:A3855, A3855)=1,MIN(E3855*G3855,F3855*H3855),MIN(SUMPRODUCT(INDIRECT("E"&amp;ROW(C3855)-COUNTIF($A$4:A3855, A3855)+1):E3855,INDIRECT("G"&amp;ROW(C3855)-COUNTIF($A$4:A3855, A3855)+1):G3855),F3855*H3855)-SUMPRODUCT(INDIRECT("E"&amp;ROW(C3855)-COUNTIF($A$4:A3855, A3855)+1):E3854,INDIRECT("G"&amp;ROW(C3855)-COUNTIF($A$4:A3855, A3855)+1):G3854)))))</f>
        <v/>
      </c>
    </row>
    <row r="3856" spans="1:10">
      <c r="A3856" s="5" t="str">
        <f t="shared" si="60"/>
        <v/>
      </c>
      <c r="B3856" s="103"/>
      <c r="C3856" s="104"/>
      <c r="D3856" s="105"/>
      <c r="E3856" s="106"/>
      <c r="F3856" s="106"/>
      <c r="G3856" s="107"/>
      <c r="H3856" s="107"/>
      <c r="I3856" s="105"/>
      <c r="J3856" s="101" t="str">
        <f ca="1">IF(OR(ISBLANK(E3856),ISBLANK(F3856),ISBLANK(H3856),ISBLANK(G3856),ISBLANK(C3856),ISBLANK(B3856)),"",MAX(0,IF(COUNTIF(A:A,A3856)=1,MIN(E3856*G3856,F3856*H3856),IF(COUNTIF($A$4:A3856, A3856)=1,MIN(E3856*G3856,F3856*H3856),MIN(SUMPRODUCT(INDIRECT("E"&amp;ROW(C3856)-COUNTIF($A$4:A3856, A3856)+1):E3856,INDIRECT("G"&amp;ROW(C3856)-COUNTIF($A$4:A3856, A3856)+1):G3856),F3856*H3856)-SUMPRODUCT(INDIRECT("E"&amp;ROW(C3856)-COUNTIF($A$4:A3856, A3856)+1):E3855,INDIRECT("G"&amp;ROW(C3856)-COUNTIF($A$4:A3856, A3856)+1):G3855)))))</f>
        <v/>
      </c>
    </row>
    <row r="3857" spans="1:10">
      <c r="A3857" s="5" t="str">
        <f t="shared" si="60"/>
        <v/>
      </c>
      <c r="B3857" s="103"/>
      <c r="C3857" s="104"/>
      <c r="D3857" s="105"/>
      <c r="E3857" s="106"/>
      <c r="F3857" s="106"/>
      <c r="G3857" s="107"/>
      <c r="H3857" s="107"/>
      <c r="I3857" s="105"/>
      <c r="J3857" s="101" t="str">
        <f ca="1">IF(OR(ISBLANK(E3857),ISBLANK(F3857),ISBLANK(H3857),ISBLANK(G3857),ISBLANK(C3857),ISBLANK(B3857)),"",MAX(0,IF(COUNTIF(A:A,A3857)=1,MIN(E3857*G3857,F3857*H3857),IF(COUNTIF($A$4:A3857, A3857)=1,MIN(E3857*G3857,F3857*H3857),MIN(SUMPRODUCT(INDIRECT("E"&amp;ROW(C3857)-COUNTIF($A$4:A3857, A3857)+1):E3857,INDIRECT("G"&amp;ROW(C3857)-COUNTIF($A$4:A3857, A3857)+1):G3857),F3857*H3857)-SUMPRODUCT(INDIRECT("E"&amp;ROW(C3857)-COUNTIF($A$4:A3857, A3857)+1):E3856,INDIRECT("G"&amp;ROW(C3857)-COUNTIF($A$4:A3857, A3857)+1):G3856)))))</f>
        <v/>
      </c>
    </row>
    <row r="3858" spans="1:10">
      <c r="A3858" s="5" t="str">
        <f t="shared" si="60"/>
        <v/>
      </c>
      <c r="B3858" s="103"/>
      <c r="C3858" s="104"/>
      <c r="D3858" s="105"/>
      <c r="E3858" s="106"/>
      <c r="F3858" s="106"/>
      <c r="G3858" s="107"/>
      <c r="H3858" s="107"/>
      <c r="I3858" s="105"/>
      <c r="J3858" s="101" t="str">
        <f ca="1">IF(OR(ISBLANK(E3858),ISBLANK(F3858),ISBLANK(H3858),ISBLANK(G3858),ISBLANK(C3858),ISBLANK(B3858)),"",MAX(0,IF(COUNTIF(A:A,A3858)=1,MIN(E3858*G3858,F3858*H3858),IF(COUNTIF($A$4:A3858, A3858)=1,MIN(E3858*G3858,F3858*H3858),MIN(SUMPRODUCT(INDIRECT("E"&amp;ROW(C3858)-COUNTIF($A$4:A3858, A3858)+1):E3858,INDIRECT("G"&amp;ROW(C3858)-COUNTIF($A$4:A3858, A3858)+1):G3858),F3858*H3858)-SUMPRODUCT(INDIRECT("E"&amp;ROW(C3858)-COUNTIF($A$4:A3858, A3858)+1):E3857,INDIRECT("G"&amp;ROW(C3858)-COUNTIF($A$4:A3858, A3858)+1):G3857)))))</f>
        <v/>
      </c>
    </row>
    <row r="3859" spans="1:10">
      <c r="A3859" s="5" t="str">
        <f t="shared" si="60"/>
        <v/>
      </c>
      <c r="B3859" s="103"/>
      <c r="C3859" s="104"/>
      <c r="D3859" s="105"/>
      <c r="E3859" s="106"/>
      <c r="F3859" s="106"/>
      <c r="G3859" s="107"/>
      <c r="H3859" s="107"/>
      <c r="I3859" s="105"/>
      <c r="J3859" s="101" t="str">
        <f ca="1">IF(OR(ISBLANK(E3859),ISBLANK(F3859),ISBLANK(H3859),ISBLANK(G3859),ISBLANK(C3859),ISBLANK(B3859)),"",MAX(0,IF(COUNTIF(A:A,A3859)=1,MIN(E3859*G3859,F3859*H3859),IF(COUNTIF($A$4:A3859, A3859)=1,MIN(E3859*G3859,F3859*H3859),MIN(SUMPRODUCT(INDIRECT("E"&amp;ROW(C3859)-COUNTIF($A$4:A3859, A3859)+1):E3859,INDIRECT("G"&amp;ROW(C3859)-COUNTIF($A$4:A3859, A3859)+1):G3859),F3859*H3859)-SUMPRODUCT(INDIRECT("E"&amp;ROW(C3859)-COUNTIF($A$4:A3859, A3859)+1):E3858,INDIRECT("G"&amp;ROW(C3859)-COUNTIF($A$4:A3859, A3859)+1):G3858)))))</f>
        <v/>
      </c>
    </row>
    <row r="3860" spans="1:10">
      <c r="A3860" s="5" t="str">
        <f t="shared" si="60"/>
        <v/>
      </c>
      <c r="B3860" s="103"/>
      <c r="C3860" s="104"/>
      <c r="D3860" s="105"/>
      <c r="E3860" s="106"/>
      <c r="F3860" s="106"/>
      <c r="G3860" s="107"/>
      <c r="H3860" s="107"/>
      <c r="I3860" s="105"/>
      <c r="J3860" s="101" t="str">
        <f ca="1">IF(OR(ISBLANK(E3860),ISBLANK(F3860),ISBLANK(H3860),ISBLANK(G3860),ISBLANK(C3860),ISBLANK(B3860)),"",MAX(0,IF(COUNTIF(A:A,A3860)=1,MIN(E3860*G3860,F3860*H3860),IF(COUNTIF($A$4:A3860, A3860)=1,MIN(E3860*G3860,F3860*H3860),MIN(SUMPRODUCT(INDIRECT("E"&amp;ROW(C3860)-COUNTIF($A$4:A3860, A3860)+1):E3860,INDIRECT("G"&amp;ROW(C3860)-COUNTIF($A$4:A3860, A3860)+1):G3860),F3860*H3860)-SUMPRODUCT(INDIRECT("E"&amp;ROW(C3860)-COUNTIF($A$4:A3860, A3860)+1):E3859,INDIRECT("G"&amp;ROW(C3860)-COUNTIF($A$4:A3860, A3860)+1):G3859)))))</f>
        <v/>
      </c>
    </row>
    <row r="3861" spans="1:10">
      <c r="A3861" s="5" t="str">
        <f t="shared" si="60"/>
        <v/>
      </c>
      <c r="B3861" s="103"/>
      <c r="C3861" s="104"/>
      <c r="D3861" s="105"/>
      <c r="E3861" s="106"/>
      <c r="F3861" s="106"/>
      <c r="G3861" s="107"/>
      <c r="H3861" s="107"/>
      <c r="I3861" s="105"/>
      <c r="J3861" s="101" t="str">
        <f ca="1">IF(OR(ISBLANK(E3861),ISBLANK(F3861),ISBLANK(H3861),ISBLANK(G3861),ISBLANK(C3861),ISBLANK(B3861)),"",MAX(0,IF(COUNTIF(A:A,A3861)=1,MIN(E3861*G3861,F3861*H3861),IF(COUNTIF($A$4:A3861, A3861)=1,MIN(E3861*G3861,F3861*H3861),MIN(SUMPRODUCT(INDIRECT("E"&amp;ROW(C3861)-COUNTIF($A$4:A3861, A3861)+1):E3861,INDIRECT("G"&amp;ROW(C3861)-COUNTIF($A$4:A3861, A3861)+1):G3861),F3861*H3861)-SUMPRODUCT(INDIRECT("E"&amp;ROW(C3861)-COUNTIF($A$4:A3861, A3861)+1):E3860,INDIRECT("G"&amp;ROW(C3861)-COUNTIF($A$4:A3861, A3861)+1):G3860)))))</f>
        <v/>
      </c>
    </row>
    <row r="3862" spans="1:10">
      <c r="A3862" s="5" t="str">
        <f t="shared" si="60"/>
        <v/>
      </c>
      <c r="B3862" s="103"/>
      <c r="C3862" s="104"/>
      <c r="D3862" s="105"/>
      <c r="E3862" s="106"/>
      <c r="F3862" s="106"/>
      <c r="G3862" s="107"/>
      <c r="H3862" s="107"/>
      <c r="I3862" s="105"/>
      <c r="J3862" s="101" t="str">
        <f ca="1">IF(OR(ISBLANK(E3862),ISBLANK(F3862),ISBLANK(H3862),ISBLANK(G3862),ISBLANK(C3862),ISBLANK(B3862)),"",MAX(0,IF(COUNTIF(A:A,A3862)=1,MIN(E3862*G3862,F3862*H3862),IF(COUNTIF($A$4:A3862, A3862)=1,MIN(E3862*G3862,F3862*H3862),MIN(SUMPRODUCT(INDIRECT("E"&amp;ROW(C3862)-COUNTIF($A$4:A3862, A3862)+1):E3862,INDIRECT("G"&amp;ROW(C3862)-COUNTIF($A$4:A3862, A3862)+1):G3862),F3862*H3862)-SUMPRODUCT(INDIRECT("E"&amp;ROW(C3862)-COUNTIF($A$4:A3862, A3862)+1):E3861,INDIRECT("G"&amp;ROW(C3862)-COUNTIF($A$4:A3862, A3862)+1):G3861)))))</f>
        <v/>
      </c>
    </row>
    <row r="3863" spans="1:10">
      <c r="A3863" s="5" t="str">
        <f t="shared" si="60"/>
        <v/>
      </c>
      <c r="B3863" s="103"/>
      <c r="C3863" s="104"/>
      <c r="D3863" s="105"/>
      <c r="E3863" s="106"/>
      <c r="F3863" s="106"/>
      <c r="G3863" s="107"/>
      <c r="H3863" s="107"/>
      <c r="I3863" s="105"/>
      <c r="J3863" s="101" t="str">
        <f ca="1">IF(OR(ISBLANK(E3863),ISBLANK(F3863),ISBLANK(H3863),ISBLANK(G3863),ISBLANK(C3863),ISBLANK(B3863)),"",MAX(0,IF(COUNTIF(A:A,A3863)=1,MIN(E3863*G3863,F3863*H3863),IF(COUNTIF($A$4:A3863, A3863)=1,MIN(E3863*G3863,F3863*H3863),MIN(SUMPRODUCT(INDIRECT("E"&amp;ROW(C3863)-COUNTIF($A$4:A3863, A3863)+1):E3863,INDIRECT("G"&amp;ROW(C3863)-COUNTIF($A$4:A3863, A3863)+1):G3863),F3863*H3863)-SUMPRODUCT(INDIRECT("E"&amp;ROW(C3863)-COUNTIF($A$4:A3863, A3863)+1):E3862,INDIRECT("G"&amp;ROW(C3863)-COUNTIF($A$4:A3863, A3863)+1):G3862)))))</f>
        <v/>
      </c>
    </row>
    <row r="3864" spans="1:10">
      <c r="A3864" s="5" t="str">
        <f t="shared" si="60"/>
        <v/>
      </c>
      <c r="B3864" s="103"/>
      <c r="C3864" s="104"/>
      <c r="D3864" s="105"/>
      <c r="E3864" s="106"/>
      <c r="F3864" s="106"/>
      <c r="G3864" s="107"/>
      <c r="H3864" s="107"/>
      <c r="I3864" s="105"/>
      <c r="J3864" s="101" t="str">
        <f ca="1">IF(OR(ISBLANK(E3864),ISBLANK(F3864),ISBLANK(H3864),ISBLANK(G3864),ISBLANK(C3864),ISBLANK(B3864)),"",MAX(0,IF(COUNTIF(A:A,A3864)=1,MIN(E3864*G3864,F3864*H3864),IF(COUNTIF($A$4:A3864, A3864)=1,MIN(E3864*G3864,F3864*H3864),MIN(SUMPRODUCT(INDIRECT("E"&amp;ROW(C3864)-COUNTIF($A$4:A3864, A3864)+1):E3864,INDIRECT("G"&amp;ROW(C3864)-COUNTIF($A$4:A3864, A3864)+1):G3864),F3864*H3864)-SUMPRODUCT(INDIRECT("E"&amp;ROW(C3864)-COUNTIF($A$4:A3864, A3864)+1):E3863,INDIRECT("G"&amp;ROW(C3864)-COUNTIF($A$4:A3864, A3864)+1):G3863)))))</f>
        <v/>
      </c>
    </row>
    <row r="3865" spans="1:10">
      <c r="A3865" s="5" t="str">
        <f t="shared" si="60"/>
        <v/>
      </c>
      <c r="B3865" s="103"/>
      <c r="C3865" s="104"/>
      <c r="D3865" s="105"/>
      <c r="E3865" s="106"/>
      <c r="F3865" s="106"/>
      <c r="G3865" s="107"/>
      <c r="H3865" s="107"/>
      <c r="I3865" s="105"/>
      <c r="J3865" s="101" t="str">
        <f ca="1">IF(OR(ISBLANK(E3865),ISBLANK(F3865),ISBLANK(H3865),ISBLANK(G3865),ISBLANK(C3865),ISBLANK(B3865)),"",MAX(0,IF(COUNTIF(A:A,A3865)=1,MIN(E3865*G3865,F3865*H3865),IF(COUNTIF($A$4:A3865, A3865)=1,MIN(E3865*G3865,F3865*H3865),MIN(SUMPRODUCT(INDIRECT("E"&amp;ROW(C3865)-COUNTIF($A$4:A3865, A3865)+1):E3865,INDIRECT("G"&amp;ROW(C3865)-COUNTIF($A$4:A3865, A3865)+1):G3865),F3865*H3865)-SUMPRODUCT(INDIRECT("E"&amp;ROW(C3865)-COUNTIF($A$4:A3865, A3865)+1):E3864,INDIRECT("G"&amp;ROW(C3865)-COUNTIF($A$4:A3865, A3865)+1):G3864)))))</f>
        <v/>
      </c>
    </row>
    <row r="3866" spans="1:10">
      <c r="A3866" s="5" t="str">
        <f t="shared" si="60"/>
        <v/>
      </c>
      <c r="B3866" s="103"/>
      <c r="C3866" s="104"/>
      <c r="D3866" s="105"/>
      <c r="E3866" s="106"/>
      <c r="F3866" s="106"/>
      <c r="G3866" s="107"/>
      <c r="H3866" s="107"/>
      <c r="I3866" s="105"/>
      <c r="J3866" s="101" t="str">
        <f ca="1">IF(OR(ISBLANK(E3866),ISBLANK(F3866),ISBLANK(H3866),ISBLANK(G3866),ISBLANK(C3866),ISBLANK(B3866)),"",MAX(0,IF(COUNTIF(A:A,A3866)=1,MIN(E3866*G3866,F3866*H3866),IF(COUNTIF($A$4:A3866, A3866)=1,MIN(E3866*G3866,F3866*H3866),MIN(SUMPRODUCT(INDIRECT("E"&amp;ROW(C3866)-COUNTIF($A$4:A3866, A3866)+1):E3866,INDIRECT("G"&amp;ROW(C3866)-COUNTIF($A$4:A3866, A3866)+1):G3866),F3866*H3866)-SUMPRODUCT(INDIRECT("E"&amp;ROW(C3866)-COUNTIF($A$4:A3866, A3866)+1):E3865,INDIRECT("G"&amp;ROW(C3866)-COUNTIF($A$4:A3866, A3866)+1):G3865)))))</f>
        <v/>
      </c>
    </row>
    <row r="3867" spans="1:10">
      <c r="A3867" s="5" t="str">
        <f t="shared" si="60"/>
        <v/>
      </c>
      <c r="B3867" s="103"/>
      <c r="C3867" s="104"/>
      <c r="D3867" s="105"/>
      <c r="E3867" s="106"/>
      <c r="F3867" s="106"/>
      <c r="G3867" s="107"/>
      <c r="H3867" s="107"/>
      <c r="I3867" s="105"/>
      <c r="J3867" s="101" t="str">
        <f ca="1">IF(OR(ISBLANK(E3867),ISBLANK(F3867),ISBLANK(H3867),ISBLANK(G3867),ISBLANK(C3867),ISBLANK(B3867)),"",MAX(0,IF(COUNTIF(A:A,A3867)=1,MIN(E3867*G3867,F3867*H3867),IF(COUNTIF($A$4:A3867, A3867)=1,MIN(E3867*G3867,F3867*H3867),MIN(SUMPRODUCT(INDIRECT("E"&amp;ROW(C3867)-COUNTIF($A$4:A3867, A3867)+1):E3867,INDIRECT("G"&amp;ROW(C3867)-COUNTIF($A$4:A3867, A3867)+1):G3867),F3867*H3867)-SUMPRODUCT(INDIRECT("E"&amp;ROW(C3867)-COUNTIF($A$4:A3867, A3867)+1):E3866,INDIRECT("G"&amp;ROW(C3867)-COUNTIF($A$4:A3867, A3867)+1):G3866)))))</f>
        <v/>
      </c>
    </row>
    <row r="3868" spans="1:10">
      <c r="A3868" s="5" t="str">
        <f t="shared" si="60"/>
        <v/>
      </c>
      <c r="B3868" s="103"/>
      <c r="C3868" s="104"/>
      <c r="D3868" s="105"/>
      <c r="E3868" s="106"/>
      <c r="F3868" s="106"/>
      <c r="G3868" s="107"/>
      <c r="H3868" s="107"/>
      <c r="I3868" s="105"/>
      <c r="J3868" s="101" t="str">
        <f ca="1">IF(OR(ISBLANK(E3868),ISBLANK(F3868),ISBLANK(H3868),ISBLANK(G3868),ISBLANK(C3868),ISBLANK(B3868)),"",MAX(0,IF(COUNTIF(A:A,A3868)=1,MIN(E3868*G3868,F3868*H3868),IF(COUNTIF($A$4:A3868, A3868)=1,MIN(E3868*G3868,F3868*H3868),MIN(SUMPRODUCT(INDIRECT("E"&amp;ROW(C3868)-COUNTIF($A$4:A3868, A3868)+1):E3868,INDIRECT("G"&amp;ROW(C3868)-COUNTIF($A$4:A3868, A3868)+1):G3868),F3868*H3868)-SUMPRODUCT(INDIRECT("E"&amp;ROW(C3868)-COUNTIF($A$4:A3868, A3868)+1):E3867,INDIRECT("G"&amp;ROW(C3868)-COUNTIF($A$4:A3868, A3868)+1):G3867)))))</f>
        <v/>
      </c>
    </row>
    <row r="3869" spans="1:10">
      <c r="A3869" s="5" t="str">
        <f t="shared" si="60"/>
        <v/>
      </c>
      <c r="B3869" s="103"/>
      <c r="C3869" s="104"/>
      <c r="D3869" s="105"/>
      <c r="E3869" s="106"/>
      <c r="F3869" s="106"/>
      <c r="G3869" s="107"/>
      <c r="H3869" s="107"/>
      <c r="I3869" s="105"/>
      <c r="J3869" s="101" t="str">
        <f ca="1">IF(OR(ISBLANK(E3869),ISBLANK(F3869),ISBLANK(H3869),ISBLANK(G3869),ISBLANK(C3869),ISBLANK(B3869)),"",MAX(0,IF(COUNTIF(A:A,A3869)=1,MIN(E3869*G3869,F3869*H3869),IF(COUNTIF($A$4:A3869, A3869)=1,MIN(E3869*G3869,F3869*H3869),MIN(SUMPRODUCT(INDIRECT("E"&amp;ROW(C3869)-COUNTIF($A$4:A3869, A3869)+1):E3869,INDIRECT("G"&amp;ROW(C3869)-COUNTIF($A$4:A3869, A3869)+1):G3869),F3869*H3869)-SUMPRODUCT(INDIRECT("E"&amp;ROW(C3869)-COUNTIF($A$4:A3869, A3869)+1):E3868,INDIRECT("G"&amp;ROW(C3869)-COUNTIF($A$4:A3869, A3869)+1):G3868)))))</f>
        <v/>
      </c>
    </row>
    <row r="3870" spans="1:10">
      <c r="A3870" s="5" t="str">
        <f t="shared" si="60"/>
        <v/>
      </c>
      <c r="B3870" s="103"/>
      <c r="C3870" s="104"/>
      <c r="D3870" s="105"/>
      <c r="E3870" s="106"/>
      <c r="F3870" s="106"/>
      <c r="G3870" s="107"/>
      <c r="H3870" s="107"/>
      <c r="I3870" s="105"/>
      <c r="J3870" s="101" t="str">
        <f ca="1">IF(OR(ISBLANK(E3870),ISBLANK(F3870),ISBLANK(H3870),ISBLANK(G3870),ISBLANK(C3870),ISBLANK(B3870)),"",MAX(0,IF(COUNTIF(A:A,A3870)=1,MIN(E3870*G3870,F3870*H3870),IF(COUNTIF($A$4:A3870, A3870)=1,MIN(E3870*G3870,F3870*H3870),MIN(SUMPRODUCT(INDIRECT("E"&amp;ROW(C3870)-COUNTIF($A$4:A3870, A3870)+1):E3870,INDIRECT("G"&amp;ROW(C3870)-COUNTIF($A$4:A3870, A3870)+1):G3870),F3870*H3870)-SUMPRODUCT(INDIRECT("E"&amp;ROW(C3870)-COUNTIF($A$4:A3870, A3870)+1):E3869,INDIRECT("G"&amp;ROW(C3870)-COUNTIF($A$4:A3870, A3870)+1):G3869)))))</f>
        <v/>
      </c>
    </row>
    <row r="3871" spans="1:10">
      <c r="A3871" s="5" t="str">
        <f t="shared" si="60"/>
        <v/>
      </c>
      <c r="B3871" s="103"/>
      <c r="C3871" s="104"/>
      <c r="D3871" s="105"/>
      <c r="E3871" s="106"/>
      <c r="F3871" s="106"/>
      <c r="G3871" s="107"/>
      <c r="H3871" s="107"/>
      <c r="I3871" s="105"/>
      <c r="J3871" s="101" t="str">
        <f ca="1">IF(OR(ISBLANK(E3871),ISBLANK(F3871),ISBLANK(H3871),ISBLANK(G3871),ISBLANK(C3871),ISBLANK(B3871)),"",MAX(0,IF(COUNTIF(A:A,A3871)=1,MIN(E3871*G3871,F3871*H3871),IF(COUNTIF($A$4:A3871, A3871)=1,MIN(E3871*G3871,F3871*H3871),MIN(SUMPRODUCT(INDIRECT("E"&amp;ROW(C3871)-COUNTIF($A$4:A3871, A3871)+1):E3871,INDIRECT("G"&amp;ROW(C3871)-COUNTIF($A$4:A3871, A3871)+1):G3871),F3871*H3871)-SUMPRODUCT(INDIRECT("E"&amp;ROW(C3871)-COUNTIF($A$4:A3871, A3871)+1):E3870,INDIRECT("G"&amp;ROW(C3871)-COUNTIF($A$4:A3871, A3871)+1):G3870)))))</f>
        <v/>
      </c>
    </row>
    <row r="3872" spans="1:10">
      <c r="A3872" s="5" t="str">
        <f t="shared" si="60"/>
        <v/>
      </c>
      <c r="B3872" s="103"/>
      <c r="C3872" s="104"/>
      <c r="D3872" s="105"/>
      <c r="E3872" s="106"/>
      <c r="F3872" s="106"/>
      <c r="G3872" s="107"/>
      <c r="H3872" s="107"/>
      <c r="I3872" s="105"/>
      <c r="J3872" s="101" t="str">
        <f ca="1">IF(OR(ISBLANK(E3872),ISBLANK(F3872),ISBLANK(H3872),ISBLANK(G3872),ISBLANK(C3872),ISBLANK(B3872)),"",MAX(0,IF(COUNTIF(A:A,A3872)=1,MIN(E3872*G3872,F3872*H3872),IF(COUNTIF($A$4:A3872, A3872)=1,MIN(E3872*G3872,F3872*H3872),MIN(SUMPRODUCT(INDIRECT("E"&amp;ROW(C3872)-COUNTIF($A$4:A3872, A3872)+1):E3872,INDIRECT("G"&amp;ROW(C3872)-COUNTIF($A$4:A3872, A3872)+1):G3872),F3872*H3872)-SUMPRODUCT(INDIRECT("E"&amp;ROW(C3872)-COUNTIF($A$4:A3872, A3872)+1):E3871,INDIRECT("G"&amp;ROW(C3872)-COUNTIF($A$4:A3872, A3872)+1):G3871)))))</f>
        <v/>
      </c>
    </row>
    <row r="3873" spans="1:10">
      <c r="A3873" s="5" t="str">
        <f t="shared" si="60"/>
        <v/>
      </c>
      <c r="B3873" s="103"/>
      <c r="C3873" s="104"/>
      <c r="D3873" s="105"/>
      <c r="E3873" s="106"/>
      <c r="F3873" s="106"/>
      <c r="G3873" s="107"/>
      <c r="H3873" s="107"/>
      <c r="I3873" s="105"/>
      <c r="J3873" s="101" t="str">
        <f ca="1">IF(OR(ISBLANK(E3873),ISBLANK(F3873),ISBLANK(H3873),ISBLANK(G3873),ISBLANK(C3873),ISBLANK(B3873)),"",MAX(0,IF(COUNTIF(A:A,A3873)=1,MIN(E3873*G3873,F3873*H3873),IF(COUNTIF($A$4:A3873, A3873)=1,MIN(E3873*G3873,F3873*H3873),MIN(SUMPRODUCT(INDIRECT("E"&amp;ROW(C3873)-COUNTIF($A$4:A3873, A3873)+1):E3873,INDIRECT("G"&amp;ROW(C3873)-COUNTIF($A$4:A3873, A3873)+1):G3873),F3873*H3873)-SUMPRODUCT(INDIRECT("E"&amp;ROW(C3873)-COUNTIF($A$4:A3873, A3873)+1):E3872,INDIRECT("G"&amp;ROW(C3873)-COUNTIF($A$4:A3873, A3873)+1):G3872)))))</f>
        <v/>
      </c>
    </row>
    <row r="3874" spans="1:10">
      <c r="A3874" s="5" t="str">
        <f t="shared" si="60"/>
        <v/>
      </c>
      <c r="B3874" s="103"/>
      <c r="C3874" s="104"/>
      <c r="D3874" s="105"/>
      <c r="E3874" s="106"/>
      <c r="F3874" s="106"/>
      <c r="G3874" s="107"/>
      <c r="H3874" s="107"/>
      <c r="I3874" s="105"/>
      <c r="J3874" s="101" t="str">
        <f ca="1">IF(OR(ISBLANK(E3874),ISBLANK(F3874),ISBLANK(H3874),ISBLANK(G3874),ISBLANK(C3874),ISBLANK(B3874)),"",MAX(0,IF(COUNTIF(A:A,A3874)=1,MIN(E3874*G3874,F3874*H3874),IF(COUNTIF($A$4:A3874, A3874)=1,MIN(E3874*G3874,F3874*H3874),MIN(SUMPRODUCT(INDIRECT("E"&amp;ROW(C3874)-COUNTIF($A$4:A3874, A3874)+1):E3874,INDIRECT("G"&amp;ROW(C3874)-COUNTIF($A$4:A3874, A3874)+1):G3874),F3874*H3874)-SUMPRODUCT(INDIRECT("E"&amp;ROW(C3874)-COUNTIF($A$4:A3874, A3874)+1):E3873,INDIRECT("G"&amp;ROW(C3874)-COUNTIF($A$4:A3874, A3874)+1):G3873)))))</f>
        <v/>
      </c>
    </row>
    <row r="3875" spans="1:10">
      <c r="A3875" s="5" t="str">
        <f t="shared" si="60"/>
        <v/>
      </c>
      <c r="B3875" s="103"/>
      <c r="C3875" s="104"/>
      <c r="D3875" s="105"/>
      <c r="E3875" s="106"/>
      <c r="F3875" s="106"/>
      <c r="G3875" s="107"/>
      <c r="H3875" s="107"/>
      <c r="I3875" s="105"/>
      <c r="J3875" s="101" t="str">
        <f ca="1">IF(OR(ISBLANK(E3875),ISBLANK(F3875),ISBLANK(H3875),ISBLANK(G3875),ISBLANK(C3875),ISBLANK(B3875)),"",MAX(0,IF(COUNTIF(A:A,A3875)=1,MIN(E3875*G3875,F3875*H3875),IF(COUNTIF($A$4:A3875, A3875)=1,MIN(E3875*G3875,F3875*H3875),MIN(SUMPRODUCT(INDIRECT("E"&amp;ROW(C3875)-COUNTIF($A$4:A3875, A3875)+1):E3875,INDIRECT("G"&amp;ROW(C3875)-COUNTIF($A$4:A3875, A3875)+1):G3875),F3875*H3875)-SUMPRODUCT(INDIRECT("E"&amp;ROW(C3875)-COUNTIF($A$4:A3875, A3875)+1):E3874,INDIRECT("G"&amp;ROW(C3875)-COUNTIF($A$4:A3875, A3875)+1):G3874)))))</f>
        <v/>
      </c>
    </row>
    <row r="3876" spans="1:10">
      <c r="A3876" s="5" t="str">
        <f t="shared" si="60"/>
        <v/>
      </c>
      <c r="B3876" s="103"/>
      <c r="C3876" s="104"/>
      <c r="D3876" s="105"/>
      <c r="E3876" s="106"/>
      <c r="F3876" s="106"/>
      <c r="G3876" s="107"/>
      <c r="H3876" s="107"/>
      <c r="I3876" s="105"/>
      <c r="J3876" s="101" t="str">
        <f ca="1">IF(OR(ISBLANK(E3876),ISBLANK(F3876),ISBLANK(H3876),ISBLANK(G3876),ISBLANK(C3876),ISBLANK(B3876)),"",MAX(0,IF(COUNTIF(A:A,A3876)=1,MIN(E3876*G3876,F3876*H3876),IF(COUNTIF($A$4:A3876, A3876)=1,MIN(E3876*G3876,F3876*H3876),MIN(SUMPRODUCT(INDIRECT("E"&amp;ROW(C3876)-COUNTIF($A$4:A3876, A3876)+1):E3876,INDIRECT("G"&amp;ROW(C3876)-COUNTIF($A$4:A3876, A3876)+1):G3876),F3876*H3876)-SUMPRODUCT(INDIRECT("E"&amp;ROW(C3876)-COUNTIF($A$4:A3876, A3876)+1):E3875,INDIRECT("G"&amp;ROW(C3876)-COUNTIF($A$4:A3876, A3876)+1):G3875)))))</f>
        <v/>
      </c>
    </row>
    <row r="3877" spans="1:10">
      <c r="A3877" s="5" t="str">
        <f t="shared" si="60"/>
        <v/>
      </c>
      <c r="B3877" s="103"/>
      <c r="C3877" s="104"/>
      <c r="D3877" s="105"/>
      <c r="E3877" s="106"/>
      <c r="F3877" s="106"/>
      <c r="G3877" s="107"/>
      <c r="H3877" s="107"/>
      <c r="I3877" s="105"/>
      <c r="J3877" s="101" t="str">
        <f ca="1">IF(OR(ISBLANK(E3877),ISBLANK(F3877),ISBLANK(H3877),ISBLANK(G3877),ISBLANK(C3877),ISBLANK(B3877)),"",MAX(0,IF(COUNTIF(A:A,A3877)=1,MIN(E3877*G3877,F3877*H3877),IF(COUNTIF($A$4:A3877, A3877)=1,MIN(E3877*G3877,F3877*H3877),MIN(SUMPRODUCT(INDIRECT("E"&amp;ROW(C3877)-COUNTIF($A$4:A3877, A3877)+1):E3877,INDIRECT("G"&amp;ROW(C3877)-COUNTIF($A$4:A3877, A3877)+1):G3877),F3877*H3877)-SUMPRODUCT(INDIRECT("E"&amp;ROW(C3877)-COUNTIF($A$4:A3877, A3877)+1):E3876,INDIRECT("G"&amp;ROW(C3877)-COUNTIF($A$4:A3877, A3877)+1):G3876)))))</f>
        <v/>
      </c>
    </row>
    <row r="3878" spans="1:10">
      <c r="A3878" s="5" t="str">
        <f t="shared" si="60"/>
        <v/>
      </c>
      <c r="B3878" s="103"/>
      <c r="C3878" s="104"/>
      <c r="D3878" s="105"/>
      <c r="E3878" s="106"/>
      <c r="F3878" s="106"/>
      <c r="G3878" s="107"/>
      <c r="H3878" s="107"/>
      <c r="I3878" s="105"/>
      <c r="J3878" s="101" t="str">
        <f ca="1">IF(OR(ISBLANK(E3878),ISBLANK(F3878),ISBLANK(H3878),ISBLANK(G3878),ISBLANK(C3878),ISBLANK(B3878)),"",MAX(0,IF(COUNTIF(A:A,A3878)=1,MIN(E3878*G3878,F3878*H3878),IF(COUNTIF($A$4:A3878, A3878)=1,MIN(E3878*G3878,F3878*H3878),MIN(SUMPRODUCT(INDIRECT("E"&amp;ROW(C3878)-COUNTIF($A$4:A3878, A3878)+1):E3878,INDIRECT("G"&amp;ROW(C3878)-COUNTIF($A$4:A3878, A3878)+1):G3878),F3878*H3878)-SUMPRODUCT(INDIRECT("E"&amp;ROW(C3878)-COUNTIF($A$4:A3878, A3878)+1):E3877,INDIRECT("G"&amp;ROW(C3878)-COUNTIF($A$4:A3878, A3878)+1):G3877)))))</f>
        <v/>
      </c>
    </row>
    <row r="3879" spans="1:10">
      <c r="A3879" s="5" t="str">
        <f t="shared" si="60"/>
        <v/>
      </c>
      <c r="B3879" s="103"/>
      <c r="C3879" s="104"/>
      <c r="D3879" s="105"/>
      <c r="E3879" s="106"/>
      <c r="F3879" s="106"/>
      <c r="G3879" s="107"/>
      <c r="H3879" s="107"/>
      <c r="I3879" s="105"/>
      <c r="J3879" s="101" t="str">
        <f ca="1">IF(OR(ISBLANK(E3879),ISBLANK(F3879),ISBLANK(H3879),ISBLANK(G3879),ISBLANK(C3879),ISBLANK(B3879)),"",MAX(0,IF(COUNTIF(A:A,A3879)=1,MIN(E3879*G3879,F3879*H3879),IF(COUNTIF($A$4:A3879, A3879)=1,MIN(E3879*G3879,F3879*H3879),MIN(SUMPRODUCT(INDIRECT("E"&amp;ROW(C3879)-COUNTIF($A$4:A3879, A3879)+1):E3879,INDIRECT("G"&amp;ROW(C3879)-COUNTIF($A$4:A3879, A3879)+1):G3879),F3879*H3879)-SUMPRODUCT(INDIRECT("E"&amp;ROW(C3879)-COUNTIF($A$4:A3879, A3879)+1):E3878,INDIRECT("G"&amp;ROW(C3879)-COUNTIF($A$4:A3879, A3879)+1):G3878)))))</f>
        <v/>
      </c>
    </row>
    <row r="3880" spans="1:10">
      <c r="A3880" s="5" t="str">
        <f t="shared" si="60"/>
        <v/>
      </c>
      <c r="B3880" s="103"/>
      <c r="C3880" s="104"/>
      <c r="D3880" s="105"/>
      <c r="E3880" s="106"/>
      <c r="F3880" s="106"/>
      <c r="G3880" s="107"/>
      <c r="H3880" s="107"/>
      <c r="I3880" s="105"/>
      <c r="J3880" s="101" t="str">
        <f ca="1">IF(OR(ISBLANK(E3880),ISBLANK(F3880),ISBLANK(H3880),ISBLANK(G3880),ISBLANK(C3880),ISBLANK(B3880)),"",MAX(0,IF(COUNTIF(A:A,A3880)=1,MIN(E3880*G3880,F3880*H3880),IF(COUNTIF($A$4:A3880, A3880)=1,MIN(E3880*G3880,F3880*H3880),MIN(SUMPRODUCT(INDIRECT("E"&amp;ROW(C3880)-COUNTIF($A$4:A3880, A3880)+1):E3880,INDIRECT("G"&amp;ROW(C3880)-COUNTIF($A$4:A3880, A3880)+1):G3880),F3880*H3880)-SUMPRODUCT(INDIRECT("E"&amp;ROW(C3880)-COUNTIF($A$4:A3880, A3880)+1):E3879,INDIRECT("G"&amp;ROW(C3880)-COUNTIF($A$4:A3880, A3880)+1):G3879)))))</f>
        <v/>
      </c>
    </row>
    <row r="3881" spans="1:10">
      <c r="A3881" s="5" t="str">
        <f t="shared" si="60"/>
        <v/>
      </c>
      <c r="B3881" s="103"/>
      <c r="C3881" s="104"/>
      <c r="D3881" s="105"/>
      <c r="E3881" s="106"/>
      <c r="F3881" s="106"/>
      <c r="G3881" s="107"/>
      <c r="H3881" s="107"/>
      <c r="I3881" s="105"/>
      <c r="J3881" s="101" t="str">
        <f ca="1">IF(OR(ISBLANK(E3881),ISBLANK(F3881),ISBLANK(H3881),ISBLANK(G3881),ISBLANK(C3881),ISBLANK(B3881)),"",MAX(0,IF(COUNTIF(A:A,A3881)=1,MIN(E3881*G3881,F3881*H3881),IF(COUNTIF($A$4:A3881, A3881)=1,MIN(E3881*G3881,F3881*H3881),MIN(SUMPRODUCT(INDIRECT("E"&amp;ROW(C3881)-COUNTIF($A$4:A3881, A3881)+1):E3881,INDIRECT("G"&amp;ROW(C3881)-COUNTIF($A$4:A3881, A3881)+1):G3881),F3881*H3881)-SUMPRODUCT(INDIRECT("E"&amp;ROW(C3881)-COUNTIF($A$4:A3881, A3881)+1):E3880,INDIRECT("G"&amp;ROW(C3881)-COUNTIF($A$4:A3881, A3881)+1):G3880)))))</f>
        <v/>
      </c>
    </row>
    <row r="3882" spans="1:10">
      <c r="A3882" s="5" t="str">
        <f t="shared" si="60"/>
        <v/>
      </c>
      <c r="B3882" s="103"/>
      <c r="C3882" s="104"/>
      <c r="D3882" s="105"/>
      <c r="E3882" s="106"/>
      <c r="F3882" s="106"/>
      <c r="G3882" s="107"/>
      <c r="H3882" s="107"/>
      <c r="I3882" s="105"/>
      <c r="J3882" s="101" t="str">
        <f ca="1">IF(OR(ISBLANK(E3882),ISBLANK(F3882),ISBLANK(H3882),ISBLANK(G3882),ISBLANK(C3882),ISBLANK(B3882)),"",MAX(0,IF(COUNTIF(A:A,A3882)=1,MIN(E3882*G3882,F3882*H3882),IF(COUNTIF($A$4:A3882, A3882)=1,MIN(E3882*G3882,F3882*H3882),MIN(SUMPRODUCT(INDIRECT("E"&amp;ROW(C3882)-COUNTIF($A$4:A3882, A3882)+1):E3882,INDIRECT("G"&amp;ROW(C3882)-COUNTIF($A$4:A3882, A3882)+1):G3882),F3882*H3882)-SUMPRODUCT(INDIRECT("E"&amp;ROW(C3882)-COUNTIF($A$4:A3882, A3882)+1):E3881,INDIRECT("G"&amp;ROW(C3882)-COUNTIF($A$4:A3882, A3882)+1):G3881)))))</f>
        <v/>
      </c>
    </row>
    <row r="3883" spans="1:10">
      <c r="A3883" s="5" t="str">
        <f t="shared" si="60"/>
        <v/>
      </c>
      <c r="B3883" s="103"/>
      <c r="C3883" s="104"/>
      <c r="D3883" s="105"/>
      <c r="E3883" s="106"/>
      <c r="F3883" s="106"/>
      <c r="G3883" s="107"/>
      <c r="H3883" s="107"/>
      <c r="I3883" s="105"/>
      <c r="J3883" s="101" t="str">
        <f ca="1">IF(OR(ISBLANK(E3883),ISBLANK(F3883),ISBLANK(H3883),ISBLANK(G3883),ISBLANK(C3883),ISBLANK(B3883)),"",MAX(0,IF(COUNTIF(A:A,A3883)=1,MIN(E3883*G3883,F3883*H3883),IF(COUNTIF($A$4:A3883, A3883)=1,MIN(E3883*G3883,F3883*H3883),MIN(SUMPRODUCT(INDIRECT("E"&amp;ROW(C3883)-COUNTIF($A$4:A3883, A3883)+1):E3883,INDIRECT("G"&amp;ROW(C3883)-COUNTIF($A$4:A3883, A3883)+1):G3883),F3883*H3883)-SUMPRODUCT(INDIRECT("E"&amp;ROW(C3883)-COUNTIF($A$4:A3883, A3883)+1):E3882,INDIRECT("G"&amp;ROW(C3883)-COUNTIF($A$4:A3883, A3883)+1):G3882)))))</f>
        <v/>
      </c>
    </row>
    <row r="3884" spans="1:10">
      <c r="A3884" s="5" t="str">
        <f t="shared" si="60"/>
        <v/>
      </c>
      <c r="B3884" s="103"/>
      <c r="C3884" s="104"/>
      <c r="D3884" s="105"/>
      <c r="E3884" s="106"/>
      <c r="F3884" s="106"/>
      <c r="G3884" s="107"/>
      <c r="H3884" s="107"/>
      <c r="I3884" s="105"/>
      <c r="J3884" s="101" t="str">
        <f ca="1">IF(OR(ISBLANK(E3884),ISBLANK(F3884),ISBLANK(H3884),ISBLANK(G3884),ISBLANK(C3884),ISBLANK(B3884)),"",MAX(0,IF(COUNTIF(A:A,A3884)=1,MIN(E3884*G3884,F3884*H3884),IF(COUNTIF($A$4:A3884, A3884)=1,MIN(E3884*G3884,F3884*H3884),MIN(SUMPRODUCT(INDIRECT("E"&amp;ROW(C3884)-COUNTIF($A$4:A3884, A3884)+1):E3884,INDIRECT("G"&amp;ROW(C3884)-COUNTIF($A$4:A3884, A3884)+1):G3884),F3884*H3884)-SUMPRODUCT(INDIRECT("E"&amp;ROW(C3884)-COUNTIF($A$4:A3884, A3884)+1):E3883,INDIRECT("G"&amp;ROW(C3884)-COUNTIF($A$4:A3884, A3884)+1):G3883)))))</f>
        <v/>
      </c>
    </row>
    <row r="3885" spans="1:10">
      <c r="A3885" s="5" t="str">
        <f t="shared" si="60"/>
        <v/>
      </c>
      <c r="B3885" s="103"/>
      <c r="C3885" s="104"/>
      <c r="D3885" s="105"/>
      <c r="E3885" s="106"/>
      <c r="F3885" s="106"/>
      <c r="G3885" s="107"/>
      <c r="H3885" s="107"/>
      <c r="I3885" s="105"/>
      <c r="J3885" s="101" t="str">
        <f ca="1">IF(OR(ISBLANK(E3885),ISBLANK(F3885),ISBLANK(H3885),ISBLANK(G3885),ISBLANK(C3885),ISBLANK(B3885)),"",MAX(0,IF(COUNTIF(A:A,A3885)=1,MIN(E3885*G3885,F3885*H3885),IF(COUNTIF($A$4:A3885, A3885)=1,MIN(E3885*G3885,F3885*H3885),MIN(SUMPRODUCT(INDIRECT("E"&amp;ROW(C3885)-COUNTIF($A$4:A3885, A3885)+1):E3885,INDIRECT("G"&amp;ROW(C3885)-COUNTIF($A$4:A3885, A3885)+1):G3885),F3885*H3885)-SUMPRODUCT(INDIRECT("E"&amp;ROW(C3885)-COUNTIF($A$4:A3885, A3885)+1):E3884,INDIRECT("G"&amp;ROW(C3885)-COUNTIF($A$4:A3885, A3885)+1):G3884)))))</f>
        <v/>
      </c>
    </row>
    <row r="3886" spans="1:10">
      <c r="A3886" s="5" t="str">
        <f t="shared" si="60"/>
        <v/>
      </c>
      <c r="B3886" s="103"/>
      <c r="C3886" s="104"/>
      <c r="D3886" s="105"/>
      <c r="E3886" s="106"/>
      <c r="F3886" s="106"/>
      <c r="G3886" s="107"/>
      <c r="H3886" s="107"/>
      <c r="I3886" s="105"/>
      <c r="J3886" s="101" t="str">
        <f ca="1">IF(OR(ISBLANK(E3886),ISBLANK(F3886),ISBLANK(H3886),ISBLANK(G3886),ISBLANK(C3886),ISBLANK(B3886)),"",MAX(0,IF(COUNTIF(A:A,A3886)=1,MIN(E3886*G3886,F3886*H3886),IF(COUNTIF($A$4:A3886, A3886)=1,MIN(E3886*G3886,F3886*H3886),MIN(SUMPRODUCT(INDIRECT("E"&amp;ROW(C3886)-COUNTIF($A$4:A3886, A3886)+1):E3886,INDIRECT("G"&amp;ROW(C3886)-COUNTIF($A$4:A3886, A3886)+1):G3886),F3886*H3886)-SUMPRODUCT(INDIRECT("E"&amp;ROW(C3886)-COUNTIF($A$4:A3886, A3886)+1):E3885,INDIRECT("G"&amp;ROW(C3886)-COUNTIF($A$4:A3886, A3886)+1):G3885)))))</f>
        <v/>
      </c>
    </row>
    <row r="3887" spans="1:10">
      <c r="A3887" s="5" t="str">
        <f t="shared" si="60"/>
        <v/>
      </c>
      <c r="B3887" s="103"/>
      <c r="C3887" s="104"/>
      <c r="D3887" s="105"/>
      <c r="E3887" s="106"/>
      <c r="F3887" s="106"/>
      <c r="G3887" s="107"/>
      <c r="H3887" s="107"/>
      <c r="I3887" s="105"/>
      <c r="J3887" s="101" t="str">
        <f ca="1">IF(OR(ISBLANK(E3887),ISBLANK(F3887),ISBLANK(H3887),ISBLANK(G3887),ISBLANK(C3887),ISBLANK(B3887)),"",MAX(0,IF(COUNTIF(A:A,A3887)=1,MIN(E3887*G3887,F3887*H3887),IF(COUNTIF($A$4:A3887, A3887)=1,MIN(E3887*G3887,F3887*H3887),MIN(SUMPRODUCT(INDIRECT("E"&amp;ROW(C3887)-COUNTIF($A$4:A3887, A3887)+1):E3887,INDIRECT("G"&amp;ROW(C3887)-COUNTIF($A$4:A3887, A3887)+1):G3887),F3887*H3887)-SUMPRODUCT(INDIRECT("E"&amp;ROW(C3887)-COUNTIF($A$4:A3887, A3887)+1):E3886,INDIRECT("G"&amp;ROW(C3887)-COUNTIF($A$4:A3887, A3887)+1):G3886)))))</f>
        <v/>
      </c>
    </row>
    <row r="3888" spans="1:10">
      <c r="A3888" s="5" t="str">
        <f t="shared" si="60"/>
        <v/>
      </c>
      <c r="B3888" s="103"/>
      <c r="C3888" s="104"/>
      <c r="D3888" s="105"/>
      <c r="E3888" s="106"/>
      <c r="F3888" s="106"/>
      <c r="G3888" s="107"/>
      <c r="H3888" s="107"/>
      <c r="I3888" s="105"/>
      <c r="J3888" s="101" t="str">
        <f ca="1">IF(OR(ISBLANK(E3888),ISBLANK(F3888),ISBLANK(H3888),ISBLANK(G3888),ISBLANK(C3888),ISBLANK(B3888)),"",MAX(0,IF(COUNTIF(A:A,A3888)=1,MIN(E3888*G3888,F3888*H3888),IF(COUNTIF($A$4:A3888, A3888)=1,MIN(E3888*G3888,F3888*H3888),MIN(SUMPRODUCT(INDIRECT("E"&amp;ROW(C3888)-COUNTIF($A$4:A3888, A3888)+1):E3888,INDIRECT("G"&amp;ROW(C3888)-COUNTIF($A$4:A3888, A3888)+1):G3888),F3888*H3888)-SUMPRODUCT(INDIRECT("E"&amp;ROW(C3888)-COUNTIF($A$4:A3888, A3888)+1):E3887,INDIRECT("G"&amp;ROW(C3888)-COUNTIF($A$4:A3888, A3888)+1):G3887)))))</f>
        <v/>
      </c>
    </row>
    <row r="3889" spans="1:10">
      <c r="A3889" s="5" t="str">
        <f t="shared" si="60"/>
        <v/>
      </c>
      <c r="B3889" s="103"/>
      <c r="C3889" s="104"/>
      <c r="D3889" s="105"/>
      <c r="E3889" s="106"/>
      <c r="F3889" s="106"/>
      <c r="G3889" s="107"/>
      <c r="H3889" s="107"/>
      <c r="I3889" s="105"/>
      <c r="J3889" s="101" t="str">
        <f ca="1">IF(OR(ISBLANK(E3889),ISBLANK(F3889),ISBLANK(H3889),ISBLANK(G3889),ISBLANK(C3889),ISBLANK(B3889)),"",MAX(0,IF(COUNTIF(A:A,A3889)=1,MIN(E3889*G3889,F3889*H3889),IF(COUNTIF($A$4:A3889, A3889)=1,MIN(E3889*G3889,F3889*H3889),MIN(SUMPRODUCT(INDIRECT("E"&amp;ROW(C3889)-COUNTIF($A$4:A3889, A3889)+1):E3889,INDIRECT("G"&amp;ROW(C3889)-COUNTIF($A$4:A3889, A3889)+1):G3889),F3889*H3889)-SUMPRODUCT(INDIRECT("E"&amp;ROW(C3889)-COUNTIF($A$4:A3889, A3889)+1):E3888,INDIRECT("G"&amp;ROW(C3889)-COUNTIF($A$4:A3889, A3889)+1):G3888)))))</f>
        <v/>
      </c>
    </row>
    <row r="3890" spans="1:10">
      <c r="A3890" s="5" t="str">
        <f t="shared" si="60"/>
        <v/>
      </c>
      <c r="B3890" s="103"/>
      <c r="C3890" s="104"/>
      <c r="D3890" s="105"/>
      <c r="E3890" s="106"/>
      <c r="F3890" s="106"/>
      <c r="G3890" s="107"/>
      <c r="H3890" s="107"/>
      <c r="I3890" s="105"/>
      <c r="J3890" s="101" t="str">
        <f ca="1">IF(OR(ISBLANK(E3890),ISBLANK(F3890),ISBLANK(H3890),ISBLANK(G3890),ISBLANK(C3890),ISBLANK(B3890)),"",MAX(0,IF(COUNTIF(A:A,A3890)=1,MIN(E3890*G3890,F3890*H3890),IF(COUNTIF($A$4:A3890, A3890)=1,MIN(E3890*G3890,F3890*H3890),MIN(SUMPRODUCT(INDIRECT("E"&amp;ROW(C3890)-COUNTIF($A$4:A3890, A3890)+1):E3890,INDIRECT("G"&amp;ROW(C3890)-COUNTIF($A$4:A3890, A3890)+1):G3890),F3890*H3890)-SUMPRODUCT(INDIRECT("E"&amp;ROW(C3890)-COUNTIF($A$4:A3890, A3890)+1):E3889,INDIRECT("G"&amp;ROW(C3890)-COUNTIF($A$4:A3890, A3890)+1):G3889)))))</f>
        <v/>
      </c>
    </row>
    <row r="3891" spans="1:10">
      <c r="A3891" s="5" t="str">
        <f t="shared" si="60"/>
        <v/>
      </c>
      <c r="B3891" s="103"/>
      <c r="C3891" s="104"/>
      <c r="D3891" s="105"/>
      <c r="E3891" s="106"/>
      <c r="F3891" s="106"/>
      <c r="G3891" s="107"/>
      <c r="H3891" s="107"/>
      <c r="I3891" s="105"/>
      <c r="J3891" s="101" t="str">
        <f ca="1">IF(OR(ISBLANK(E3891),ISBLANK(F3891),ISBLANK(H3891),ISBLANK(G3891),ISBLANK(C3891),ISBLANK(B3891)),"",MAX(0,IF(COUNTIF(A:A,A3891)=1,MIN(E3891*G3891,F3891*H3891),IF(COUNTIF($A$4:A3891, A3891)=1,MIN(E3891*G3891,F3891*H3891),MIN(SUMPRODUCT(INDIRECT("E"&amp;ROW(C3891)-COUNTIF($A$4:A3891, A3891)+1):E3891,INDIRECT("G"&amp;ROW(C3891)-COUNTIF($A$4:A3891, A3891)+1):G3891),F3891*H3891)-SUMPRODUCT(INDIRECT("E"&amp;ROW(C3891)-COUNTIF($A$4:A3891, A3891)+1):E3890,INDIRECT("G"&amp;ROW(C3891)-COUNTIF($A$4:A3891, A3891)+1):G3890)))))</f>
        <v/>
      </c>
    </row>
    <row r="3892" spans="1:10">
      <c r="A3892" s="5" t="str">
        <f t="shared" si="60"/>
        <v/>
      </c>
      <c r="B3892" s="103"/>
      <c r="C3892" s="104"/>
      <c r="D3892" s="105"/>
      <c r="E3892" s="106"/>
      <c r="F3892" s="106"/>
      <c r="G3892" s="107"/>
      <c r="H3892" s="107"/>
      <c r="I3892" s="105"/>
      <c r="J3892" s="101" t="str">
        <f ca="1">IF(OR(ISBLANK(E3892),ISBLANK(F3892),ISBLANK(H3892),ISBLANK(G3892),ISBLANK(C3892),ISBLANK(B3892)),"",MAX(0,IF(COUNTIF(A:A,A3892)=1,MIN(E3892*G3892,F3892*H3892),IF(COUNTIF($A$4:A3892, A3892)=1,MIN(E3892*G3892,F3892*H3892),MIN(SUMPRODUCT(INDIRECT("E"&amp;ROW(C3892)-COUNTIF($A$4:A3892, A3892)+1):E3892,INDIRECT("G"&amp;ROW(C3892)-COUNTIF($A$4:A3892, A3892)+1):G3892),F3892*H3892)-SUMPRODUCT(INDIRECT("E"&amp;ROW(C3892)-COUNTIF($A$4:A3892, A3892)+1):E3891,INDIRECT("G"&amp;ROW(C3892)-COUNTIF($A$4:A3892, A3892)+1):G3891)))))</f>
        <v/>
      </c>
    </row>
    <row r="3893" spans="1:10">
      <c r="A3893" s="5" t="str">
        <f t="shared" si="60"/>
        <v/>
      </c>
      <c r="B3893" s="103"/>
      <c r="C3893" s="104"/>
      <c r="D3893" s="105"/>
      <c r="E3893" s="106"/>
      <c r="F3893" s="106"/>
      <c r="G3893" s="107"/>
      <c r="H3893" s="107"/>
      <c r="I3893" s="105"/>
      <c r="J3893" s="101" t="str">
        <f ca="1">IF(OR(ISBLANK(E3893),ISBLANK(F3893),ISBLANK(H3893),ISBLANK(G3893),ISBLANK(C3893),ISBLANK(B3893)),"",MAX(0,IF(COUNTIF(A:A,A3893)=1,MIN(E3893*G3893,F3893*H3893),IF(COUNTIF($A$4:A3893, A3893)=1,MIN(E3893*G3893,F3893*H3893),MIN(SUMPRODUCT(INDIRECT("E"&amp;ROW(C3893)-COUNTIF($A$4:A3893, A3893)+1):E3893,INDIRECT("G"&amp;ROW(C3893)-COUNTIF($A$4:A3893, A3893)+1):G3893),F3893*H3893)-SUMPRODUCT(INDIRECT("E"&amp;ROW(C3893)-COUNTIF($A$4:A3893, A3893)+1):E3892,INDIRECT("G"&amp;ROW(C3893)-COUNTIF($A$4:A3893, A3893)+1):G3892)))))</f>
        <v/>
      </c>
    </row>
    <row r="3894" spans="1:10">
      <c r="A3894" s="5" t="str">
        <f t="shared" si="60"/>
        <v/>
      </c>
      <c r="B3894" s="103"/>
      <c r="C3894" s="104"/>
      <c r="D3894" s="105"/>
      <c r="E3894" s="106"/>
      <c r="F3894" s="106"/>
      <c r="G3894" s="107"/>
      <c r="H3894" s="107"/>
      <c r="I3894" s="105"/>
      <c r="J3894" s="101" t="str">
        <f ca="1">IF(OR(ISBLANK(E3894),ISBLANK(F3894),ISBLANK(H3894),ISBLANK(G3894),ISBLANK(C3894),ISBLANK(B3894)),"",MAX(0,IF(COUNTIF(A:A,A3894)=1,MIN(E3894*G3894,F3894*H3894),IF(COUNTIF($A$4:A3894, A3894)=1,MIN(E3894*G3894,F3894*H3894),MIN(SUMPRODUCT(INDIRECT("E"&amp;ROW(C3894)-COUNTIF($A$4:A3894, A3894)+1):E3894,INDIRECT("G"&amp;ROW(C3894)-COUNTIF($A$4:A3894, A3894)+1):G3894),F3894*H3894)-SUMPRODUCT(INDIRECT("E"&amp;ROW(C3894)-COUNTIF($A$4:A3894, A3894)+1):E3893,INDIRECT("G"&amp;ROW(C3894)-COUNTIF($A$4:A3894, A3894)+1):G3893)))))</f>
        <v/>
      </c>
    </row>
    <row r="3895" spans="1:10">
      <c r="A3895" s="5" t="str">
        <f t="shared" si="60"/>
        <v/>
      </c>
      <c r="B3895" s="103"/>
      <c r="C3895" s="104"/>
      <c r="D3895" s="105"/>
      <c r="E3895" s="106"/>
      <c r="F3895" s="106"/>
      <c r="G3895" s="107"/>
      <c r="H3895" s="107"/>
      <c r="I3895" s="105"/>
      <c r="J3895" s="101" t="str">
        <f ca="1">IF(OR(ISBLANK(E3895),ISBLANK(F3895),ISBLANK(H3895),ISBLANK(G3895),ISBLANK(C3895),ISBLANK(B3895)),"",MAX(0,IF(COUNTIF(A:A,A3895)=1,MIN(E3895*G3895,F3895*H3895),IF(COUNTIF($A$4:A3895, A3895)=1,MIN(E3895*G3895,F3895*H3895),MIN(SUMPRODUCT(INDIRECT("E"&amp;ROW(C3895)-COUNTIF($A$4:A3895, A3895)+1):E3895,INDIRECT("G"&amp;ROW(C3895)-COUNTIF($A$4:A3895, A3895)+1):G3895),F3895*H3895)-SUMPRODUCT(INDIRECT("E"&amp;ROW(C3895)-COUNTIF($A$4:A3895, A3895)+1):E3894,INDIRECT("G"&amp;ROW(C3895)-COUNTIF($A$4:A3895, A3895)+1):G3894)))))</f>
        <v/>
      </c>
    </row>
    <row r="3896" spans="1:10">
      <c r="A3896" s="5" t="str">
        <f t="shared" si="60"/>
        <v/>
      </c>
      <c r="B3896" s="103"/>
      <c r="C3896" s="104"/>
      <c r="D3896" s="105"/>
      <c r="E3896" s="106"/>
      <c r="F3896" s="106"/>
      <c r="G3896" s="107"/>
      <c r="H3896" s="107"/>
      <c r="I3896" s="105"/>
      <c r="J3896" s="101" t="str">
        <f ca="1">IF(OR(ISBLANK(E3896),ISBLANK(F3896),ISBLANK(H3896),ISBLANK(G3896),ISBLANK(C3896),ISBLANK(B3896)),"",MAX(0,IF(COUNTIF(A:A,A3896)=1,MIN(E3896*G3896,F3896*H3896),IF(COUNTIF($A$4:A3896, A3896)=1,MIN(E3896*G3896,F3896*H3896),MIN(SUMPRODUCT(INDIRECT("E"&amp;ROW(C3896)-COUNTIF($A$4:A3896, A3896)+1):E3896,INDIRECT("G"&amp;ROW(C3896)-COUNTIF($A$4:A3896, A3896)+1):G3896),F3896*H3896)-SUMPRODUCT(INDIRECT("E"&amp;ROW(C3896)-COUNTIF($A$4:A3896, A3896)+1):E3895,INDIRECT("G"&amp;ROW(C3896)-COUNTIF($A$4:A3896, A3896)+1):G3895)))))</f>
        <v/>
      </c>
    </row>
    <row r="3897" spans="1:10">
      <c r="A3897" s="5" t="str">
        <f t="shared" si="60"/>
        <v/>
      </c>
      <c r="B3897" s="103"/>
      <c r="C3897" s="104"/>
      <c r="D3897" s="105"/>
      <c r="E3897" s="106"/>
      <c r="F3897" s="106"/>
      <c r="G3897" s="107"/>
      <c r="H3897" s="107"/>
      <c r="I3897" s="105"/>
      <c r="J3897" s="101" t="str">
        <f ca="1">IF(OR(ISBLANK(E3897),ISBLANK(F3897),ISBLANK(H3897),ISBLANK(G3897),ISBLANK(C3897),ISBLANK(B3897)),"",MAX(0,IF(COUNTIF(A:A,A3897)=1,MIN(E3897*G3897,F3897*H3897),IF(COUNTIF($A$4:A3897, A3897)=1,MIN(E3897*G3897,F3897*H3897),MIN(SUMPRODUCT(INDIRECT("E"&amp;ROW(C3897)-COUNTIF($A$4:A3897, A3897)+1):E3897,INDIRECT("G"&amp;ROW(C3897)-COUNTIF($A$4:A3897, A3897)+1):G3897),F3897*H3897)-SUMPRODUCT(INDIRECT("E"&amp;ROW(C3897)-COUNTIF($A$4:A3897, A3897)+1):E3896,INDIRECT("G"&amp;ROW(C3897)-COUNTIF($A$4:A3897, A3897)+1):G3896)))))</f>
        <v/>
      </c>
    </row>
    <row r="3898" spans="1:10">
      <c r="A3898" s="5" t="str">
        <f t="shared" si="60"/>
        <v/>
      </c>
      <c r="B3898" s="103"/>
      <c r="C3898" s="104"/>
      <c r="D3898" s="105"/>
      <c r="E3898" s="106"/>
      <c r="F3898" s="106"/>
      <c r="G3898" s="107"/>
      <c r="H3898" s="107"/>
      <c r="I3898" s="105"/>
      <c r="J3898" s="101" t="str">
        <f ca="1">IF(OR(ISBLANK(E3898),ISBLANK(F3898),ISBLANK(H3898),ISBLANK(G3898),ISBLANK(C3898),ISBLANK(B3898)),"",MAX(0,IF(COUNTIF(A:A,A3898)=1,MIN(E3898*G3898,F3898*H3898),IF(COUNTIF($A$4:A3898, A3898)=1,MIN(E3898*G3898,F3898*H3898),MIN(SUMPRODUCT(INDIRECT("E"&amp;ROW(C3898)-COUNTIF($A$4:A3898, A3898)+1):E3898,INDIRECT("G"&amp;ROW(C3898)-COUNTIF($A$4:A3898, A3898)+1):G3898),F3898*H3898)-SUMPRODUCT(INDIRECT("E"&amp;ROW(C3898)-COUNTIF($A$4:A3898, A3898)+1):E3897,INDIRECT("G"&amp;ROW(C3898)-COUNTIF($A$4:A3898, A3898)+1):G3897)))))</f>
        <v/>
      </c>
    </row>
    <row r="3899" spans="1:10">
      <c r="A3899" s="5" t="str">
        <f t="shared" si="60"/>
        <v/>
      </c>
      <c r="B3899" s="103"/>
      <c r="C3899" s="104"/>
      <c r="D3899" s="105"/>
      <c r="E3899" s="106"/>
      <c r="F3899" s="106"/>
      <c r="G3899" s="107"/>
      <c r="H3899" s="107"/>
      <c r="I3899" s="105"/>
      <c r="J3899" s="101" t="str">
        <f ca="1">IF(OR(ISBLANK(E3899),ISBLANK(F3899),ISBLANK(H3899),ISBLANK(G3899),ISBLANK(C3899),ISBLANK(B3899)),"",MAX(0,IF(COUNTIF(A:A,A3899)=1,MIN(E3899*G3899,F3899*H3899),IF(COUNTIF($A$4:A3899, A3899)=1,MIN(E3899*G3899,F3899*H3899),MIN(SUMPRODUCT(INDIRECT("E"&amp;ROW(C3899)-COUNTIF($A$4:A3899, A3899)+1):E3899,INDIRECT("G"&amp;ROW(C3899)-COUNTIF($A$4:A3899, A3899)+1):G3899),F3899*H3899)-SUMPRODUCT(INDIRECT("E"&amp;ROW(C3899)-COUNTIF($A$4:A3899, A3899)+1):E3898,INDIRECT("G"&amp;ROW(C3899)-COUNTIF($A$4:A3899, A3899)+1):G3898)))))</f>
        <v/>
      </c>
    </row>
    <row r="3900" spans="1:10">
      <c r="A3900" s="5" t="str">
        <f t="shared" si="60"/>
        <v/>
      </c>
      <c r="B3900" s="103"/>
      <c r="C3900" s="104"/>
      <c r="D3900" s="105"/>
      <c r="E3900" s="106"/>
      <c r="F3900" s="106"/>
      <c r="G3900" s="107"/>
      <c r="H3900" s="107"/>
      <c r="I3900" s="105"/>
      <c r="J3900" s="101" t="str">
        <f ca="1">IF(OR(ISBLANK(E3900),ISBLANK(F3900),ISBLANK(H3900),ISBLANK(G3900),ISBLANK(C3900),ISBLANK(B3900)),"",MAX(0,IF(COUNTIF(A:A,A3900)=1,MIN(E3900*G3900,F3900*H3900),IF(COUNTIF($A$4:A3900, A3900)=1,MIN(E3900*G3900,F3900*H3900),MIN(SUMPRODUCT(INDIRECT("E"&amp;ROW(C3900)-COUNTIF($A$4:A3900, A3900)+1):E3900,INDIRECT("G"&amp;ROW(C3900)-COUNTIF($A$4:A3900, A3900)+1):G3900),F3900*H3900)-SUMPRODUCT(INDIRECT("E"&amp;ROW(C3900)-COUNTIF($A$4:A3900, A3900)+1):E3899,INDIRECT("G"&amp;ROW(C3900)-COUNTIF($A$4:A3900, A3900)+1):G3899)))))</f>
        <v/>
      </c>
    </row>
    <row r="3901" spans="1:10">
      <c r="A3901" s="5" t="str">
        <f t="shared" si="60"/>
        <v/>
      </c>
      <c r="B3901" s="103"/>
      <c r="C3901" s="104"/>
      <c r="D3901" s="105"/>
      <c r="E3901" s="106"/>
      <c r="F3901" s="106"/>
      <c r="G3901" s="107"/>
      <c r="H3901" s="107"/>
      <c r="I3901" s="105"/>
      <c r="J3901" s="101" t="str">
        <f ca="1">IF(OR(ISBLANK(E3901),ISBLANK(F3901),ISBLANK(H3901),ISBLANK(G3901),ISBLANK(C3901),ISBLANK(B3901)),"",MAX(0,IF(COUNTIF(A:A,A3901)=1,MIN(E3901*G3901,F3901*H3901),IF(COUNTIF($A$4:A3901, A3901)=1,MIN(E3901*G3901,F3901*H3901),MIN(SUMPRODUCT(INDIRECT("E"&amp;ROW(C3901)-COUNTIF($A$4:A3901, A3901)+1):E3901,INDIRECT("G"&amp;ROW(C3901)-COUNTIF($A$4:A3901, A3901)+1):G3901),F3901*H3901)-SUMPRODUCT(INDIRECT("E"&amp;ROW(C3901)-COUNTIF($A$4:A3901, A3901)+1):E3900,INDIRECT("G"&amp;ROW(C3901)-COUNTIF($A$4:A3901, A3901)+1):G3900)))))</f>
        <v/>
      </c>
    </row>
    <row r="3902" spans="1:10">
      <c r="A3902" s="5" t="str">
        <f t="shared" si="60"/>
        <v/>
      </c>
      <c r="B3902" s="103"/>
      <c r="C3902" s="104"/>
      <c r="D3902" s="105"/>
      <c r="E3902" s="106"/>
      <c r="F3902" s="106"/>
      <c r="G3902" s="107"/>
      <c r="H3902" s="107"/>
      <c r="I3902" s="105"/>
      <c r="J3902" s="101" t="str">
        <f ca="1">IF(OR(ISBLANK(E3902),ISBLANK(F3902),ISBLANK(H3902),ISBLANK(G3902),ISBLANK(C3902),ISBLANK(B3902)),"",MAX(0,IF(COUNTIF(A:A,A3902)=1,MIN(E3902*G3902,F3902*H3902),IF(COUNTIF($A$4:A3902, A3902)=1,MIN(E3902*G3902,F3902*H3902),MIN(SUMPRODUCT(INDIRECT("E"&amp;ROW(C3902)-COUNTIF($A$4:A3902, A3902)+1):E3902,INDIRECT("G"&amp;ROW(C3902)-COUNTIF($A$4:A3902, A3902)+1):G3902),F3902*H3902)-SUMPRODUCT(INDIRECT("E"&amp;ROW(C3902)-COUNTIF($A$4:A3902, A3902)+1):E3901,INDIRECT("G"&amp;ROW(C3902)-COUNTIF($A$4:A3902, A3902)+1):G3901)))))</f>
        <v/>
      </c>
    </row>
    <row r="3903" spans="1:10">
      <c r="A3903" s="5" t="str">
        <f t="shared" si="60"/>
        <v/>
      </c>
      <c r="B3903" s="103"/>
      <c r="C3903" s="104"/>
      <c r="D3903" s="105"/>
      <c r="E3903" s="106"/>
      <c r="F3903" s="106"/>
      <c r="G3903" s="107"/>
      <c r="H3903" s="107"/>
      <c r="I3903" s="105"/>
      <c r="J3903" s="101" t="str">
        <f ca="1">IF(OR(ISBLANK(E3903),ISBLANK(F3903),ISBLANK(H3903),ISBLANK(G3903),ISBLANK(C3903),ISBLANK(B3903)),"",MAX(0,IF(COUNTIF(A:A,A3903)=1,MIN(E3903*G3903,F3903*H3903),IF(COUNTIF($A$4:A3903, A3903)=1,MIN(E3903*G3903,F3903*H3903),MIN(SUMPRODUCT(INDIRECT("E"&amp;ROW(C3903)-COUNTIF($A$4:A3903, A3903)+1):E3903,INDIRECT("G"&amp;ROW(C3903)-COUNTIF($A$4:A3903, A3903)+1):G3903),F3903*H3903)-SUMPRODUCT(INDIRECT("E"&amp;ROW(C3903)-COUNTIF($A$4:A3903, A3903)+1):E3902,INDIRECT("G"&amp;ROW(C3903)-COUNTIF($A$4:A3903, A3903)+1):G3902)))))</f>
        <v/>
      </c>
    </row>
    <row r="3904" spans="1:10">
      <c r="A3904" s="5" t="str">
        <f t="shared" si="60"/>
        <v/>
      </c>
      <c r="B3904" s="103"/>
      <c r="C3904" s="104"/>
      <c r="D3904" s="105"/>
      <c r="E3904" s="106"/>
      <c r="F3904" s="106"/>
      <c r="G3904" s="107"/>
      <c r="H3904" s="107"/>
      <c r="I3904" s="105"/>
      <c r="J3904" s="101" t="str">
        <f ca="1">IF(OR(ISBLANK(E3904),ISBLANK(F3904),ISBLANK(H3904),ISBLANK(G3904),ISBLANK(C3904),ISBLANK(B3904)),"",MAX(0,IF(COUNTIF(A:A,A3904)=1,MIN(E3904*G3904,F3904*H3904),IF(COUNTIF($A$4:A3904, A3904)=1,MIN(E3904*G3904,F3904*H3904),MIN(SUMPRODUCT(INDIRECT("E"&amp;ROW(C3904)-COUNTIF($A$4:A3904, A3904)+1):E3904,INDIRECT("G"&amp;ROW(C3904)-COUNTIF($A$4:A3904, A3904)+1):G3904),F3904*H3904)-SUMPRODUCT(INDIRECT("E"&amp;ROW(C3904)-COUNTIF($A$4:A3904, A3904)+1):E3903,INDIRECT("G"&amp;ROW(C3904)-COUNTIF($A$4:A3904, A3904)+1):G3903)))))</f>
        <v/>
      </c>
    </row>
    <row r="3905" spans="1:10">
      <c r="A3905" s="5" t="str">
        <f t="shared" si="60"/>
        <v/>
      </c>
      <c r="B3905" s="103"/>
      <c r="C3905" s="104"/>
      <c r="D3905" s="105"/>
      <c r="E3905" s="106"/>
      <c r="F3905" s="106"/>
      <c r="G3905" s="107"/>
      <c r="H3905" s="107"/>
      <c r="I3905" s="105"/>
      <c r="J3905" s="101" t="str">
        <f ca="1">IF(OR(ISBLANK(E3905),ISBLANK(F3905),ISBLANK(H3905),ISBLANK(G3905),ISBLANK(C3905),ISBLANK(B3905)),"",MAX(0,IF(COUNTIF(A:A,A3905)=1,MIN(E3905*G3905,F3905*H3905),IF(COUNTIF($A$4:A3905, A3905)=1,MIN(E3905*G3905,F3905*H3905),MIN(SUMPRODUCT(INDIRECT("E"&amp;ROW(C3905)-COUNTIF($A$4:A3905, A3905)+1):E3905,INDIRECT("G"&amp;ROW(C3905)-COUNTIF($A$4:A3905, A3905)+1):G3905),F3905*H3905)-SUMPRODUCT(INDIRECT("E"&amp;ROW(C3905)-COUNTIF($A$4:A3905, A3905)+1):E3904,INDIRECT("G"&amp;ROW(C3905)-COUNTIF($A$4:A3905, A3905)+1):G3904)))))</f>
        <v/>
      </c>
    </row>
    <row r="3906" spans="1:10">
      <c r="A3906" s="5" t="str">
        <f t="shared" si="60"/>
        <v/>
      </c>
      <c r="B3906" s="103"/>
      <c r="C3906" s="104"/>
      <c r="D3906" s="105"/>
      <c r="E3906" s="106"/>
      <c r="F3906" s="106"/>
      <c r="G3906" s="107"/>
      <c r="H3906" s="107"/>
      <c r="I3906" s="105"/>
      <c r="J3906" s="101" t="str">
        <f ca="1">IF(OR(ISBLANK(E3906),ISBLANK(F3906),ISBLANK(H3906),ISBLANK(G3906),ISBLANK(C3906),ISBLANK(B3906)),"",MAX(0,IF(COUNTIF(A:A,A3906)=1,MIN(E3906*G3906,F3906*H3906),IF(COUNTIF($A$4:A3906, A3906)=1,MIN(E3906*G3906,F3906*H3906),MIN(SUMPRODUCT(INDIRECT("E"&amp;ROW(C3906)-COUNTIF($A$4:A3906, A3906)+1):E3906,INDIRECT("G"&amp;ROW(C3906)-COUNTIF($A$4:A3906, A3906)+1):G3906),F3906*H3906)-SUMPRODUCT(INDIRECT("E"&amp;ROW(C3906)-COUNTIF($A$4:A3906, A3906)+1):E3905,INDIRECT("G"&amp;ROW(C3906)-COUNTIF($A$4:A3906, A3906)+1):G3905)))))</f>
        <v/>
      </c>
    </row>
    <row r="3907" spans="1:10">
      <c r="A3907" s="5" t="str">
        <f t="shared" si="60"/>
        <v/>
      </c>
      <c r="B3907" s="103"/>
      <c r="C3907" s="104"/>
      <c r="D3907" s="105"/>
      <c r="E3907" s="106"/>
      <c r="F3907" s="106"/>
      <c r="G3907" s="107"/>
      <c r="H3907" s="107"/>
      <c r="I3907" s="105"/>
      <c r="J3907" s="101" t="str">
        <f ca="1">IF(OR(ISBLANK(E3907),ISBLANK(F3907),ISBLANK(H3907),ISBLANK(G3907),ISBLANK(C3907),ISBLANK(B3907)),"",MAX(0,IF(COUNTIF(A:A,A3907)=1,MIN(E3907*G3907,F3907*H3907),IF(COUNTIF($A$4:A3907, A3907)=1,MIN(E3907*G3907,F3907*H3907),MIN(SUMPRODUCT(INDIRECT("E"&amp;ROW(C3907)-COUNTIF($A$4:A3907, A3907)+1):E3907,INDIRECT("G"&amp;ROW(C3907)-COUNTIF($A$4:A3907, A3907)+1):G3907),F3907*H3907)-SUMPRODUCT(INDIRECT("E"&amp;ROW(C3907)-COUNTIF($A$4:A3907, A3907)+1):E3906,INDIRECT("G"&amp;ROW(C3907)-COUNTIF($A$4:A3907, A3907)+1):G3906)))))</f>
        <v/>
      </c>
    </row>
    <row r="3908" spans="1:10">
      <c r="A3908" s="5" t="str">
        <f t="shared" ref="A3908:A3971" si="61">CONCATENATE(B3908,C3908)</f>
        <v/>
      </c>
      <c r="B3908" s="103"/>
      <c r="C3908" s="104"/>
      <c r="D3908" s="105"/>
      <c r="E3908" s="106"/>
      <c r="F3908" s="106"/>
      <c r="G3908" s="107"/>
      <c r="H3908" s="107"/>
      <c r="I3908" s="105"/>
      <c r="J3908" s="101" t="str">
        <f ca="1">IF(OR(ISBLANK(E3908),ISBLANK(F3908),ISBLANK(H3908),ISBLANK(G3908),ISBLANK(C3908),ISBLANK(B3908)),"",MAX(0,IF(COUNTIF(A:A,A3908)=1,MIN(E3908*G3908,F3908*H3908),IF(COUNTIF($A$4:A3908, A3908)=1,MIN(E3908*G3908,F3908*H3908),MIN(SUMPRODUCT(INDIRECT("E"&amp;ROW(C3908)-COUNTIF($A$4:A3908, A3908)+1):E3908,INDIRECT("G"&amp;ROW(C3908)-COUNTIF($A$4:A3908, A3908)+1):G3908),F3908*H3908)-SUMPRODUCT(INDIRECT("E"&amp;ROW(C3908)-COUNTIF($A$4:A3908, A3908)+1):E3907,INDIRECT("G"&amp;ROW(C3908)-COUNTIF($A$4:A3908, A3908)+1):G3907)))))</f>
        <v/>
      </c>
    </row>
    <row r="3909" spans="1:10">
      <c r="A3909" s="5" t="str">
        <f t="shared" si="61"/>
        <v/>
      </c>
      <c r="B3909" s="103"/>
      <c r="C3909" s="104"/>
      <c r="D3909" s="105"/>
      <c r="E3909" s="106"/>
      <c r="F3909" s="106"/>
      <c r="G3909" s="107"/>
      <c r="H3909" s="107"/>
      <c r="I3909" s="105"/>
      <c r="J3909" s="101" t="str">
        <f ca="1">IF(OR(ISBLANK(E3909),ISBLANK(F3909),ISBLANK(H3909),ISBLANK(G3909),ISBLANK(C3909),ISBLANK(B3909)),"",MAX(0,IF(COUNTIF(A:A,A3909)=1,MIN(E3909*G3909,F3909*H3909),IF(COUNTIF($A$4:A3909, A3909)=1,MIN(E3909*G3909,F3909*H3909),MIN(SUMPRODUCT(INDIRECT("E"&amp;ROW(C3909)-COUNTIF($A$4:A3909, A3909)+1):E3909,INDIRECT("G"&amp;ROW(C3909)-COUNTIF($A$4:A3909, A3909)+1):G3909),F3909*H3909)-SUMPRODUCT(INDIRECT("E"&amp;ROW(C3909)-COUNTIF($A$4:A3909, A3909)+1):E3908,INDIRECT("G"&amp;ROW(C3909)-COUNTIF($A$4:A3909, A3909)+1):G3908)))))</f>
        <v/>
      </c>
    </row>
    <row r="3910" spans="1:10">
      <c r="A3910" s="5" t="str">
        <f t="shared" si="61"/>
        <v/>
      </c>
      <c r="B3910" s="103"/>
      <c r="C3910" s="104"/>
      <c r="D3910" s="105"/>
      <c r="E3910" s="106"/>
      <c r="F3910" s="106"/>
      <c r="G3910" s="107"/>
      <c r="H3910" s="107"/>
      <c r="I3910" s="105"/>
      <c r="J3910" s="101" t="str">
        <f ca="1">IF(OR(ISBLANK(E3910),ISBLANK(F3910),ISBLANK(H3910),ISBLANK(G3910),ISBLANK(C3910),ISBLANK(B3910)),"",MAX(0,IF(COUNTIF(A:A,A3910)=1,MIN(E3910*G3910,F3910*H3910),IF(COUNTIF($A$4:A3910, A3910)=1,MIN(E3910*G3910,F3910*H3910),MIN(SUMPRODUCT(INDIRECT("E"&amp;ROW(C3910)-COUNTIF($A$4:A3910, A3910)+1):E3910,INDIRECT("G"&amp;ROW(C3910)-COUNTIF($A$4:A3910, A3910)+1):G3910),F3910*H3910)-SUMPRODUCT(INDIRECT("E"&amp;ROW(C3910)-COUNTIF($A$4:A3910, A3910)+1):E3909,INDIRECT("G"&amp;ROW(C3910)-COUNTIF($A$4:A3910, A3910)+1):G3909)))))</f>
        <v/>
      </c>
    </row>
    <row r="3911" spans="1:10">
      <c r="A3911" s="5" t="str">
        <f t="shared" si="61"/>
        <v/>
      </c>
      <c r="B3911" s="103"/>
      <c r="C3911" s="104"/>
      <c r="D3911" s="105"/>
      <c r="E3911" s="106"/>
      <c r="F3911" s="106"/>
      <c r="G3911" s="107"/>
      <c r="H3911" s="107"/>
      <c r="I3911" s="105"/>
      <c r="J3911" s="101" t="str">
        <f ca="1">IF(OR(ISBLANK(E3911),ISBLANK(F3911),ISBLANK(H3911),ISBLANK(G3911),ISBLANK(C3911),ISBLANK(B3911)),"",MAX(0,IF(COUNTIF(A:A,A3911)=1,MIN(E3911*G3911,F3911*H3911),IF(COUNTIF($A$4:A3911, A3911)=1,MIN(E3911*G3911,F3911*H3911),MIN(SUMPRODUCT(INDIRECT("E"&amp;ROW(C3911)-COUNTIF($A$4:A3911, A3911)+1):E3911,INDIRECT("G"&amp;ROW(C3911)-COUNTIF($A$4:A3911, A3911)+1):G3911),F3911*H3911)-SUMPRODUCT(INDIRECT("E"&amp;ROW(C3911)-COUNTIF($A$4:A3911, A3911)+1):E3910,INDIRECT("G"&amp;ROW(C3911)-COUNTIF($A$4:A3911, A3911)+1):G3910)))))</f>
        <v/>
      </c>
    </row>
    <row r="3912" spans="1:10">
      <c r="A3912" s="5" t="str">
        <f t="shared" si="61"/>
        <v/>
      </c>
      <c r="B3912" s="103"/>
      <c r="C3912" s="104"/>
      <c r="D3912" s="105"/>
      <c r="E3912" s="106"/>
      <c r="F3912" s="106"/>
      <c r="G3912" s="107"/>
      <c r="H3912" s="107"/>
      <c r="I3912" s="105"/>
      <c r="J3912" s="101" t="str">
        <f ca="1">IF(OR(ISBLANK(E3912),ISBLANK(F3912),ISBLANK(H3912),ISBLANK(G3912),ISBLANK(C3912),ISBLANK(B3912)),"",MAX(0,IF(COUNTIF(A:A,A3912)=1,MIN(E3912*G3912,F3912*H3912),IF(COUNTIF($A$4:A3912, A3912)=1,MIN(E3912*G3912,F3912*H3912),MIN(SUMPRODUCT(INDIRECT("E"&amp;ROW(C3912)-COUNTIF($A$4:A3912, A3912)+1):E3912,INDIRECT("G"&amp;ROW(C3912)-COUNTIF($A$4:A3912, A3912)+1):G3912),F3912*H3912)-SUMPRODUCT(INDIRECT("E"&amp;ROW(C3912)-COUNTIF($A$4:A3912, A3912)+1):E3911,INDIRECT("G"&amp;ROW(C3912)-COUNTIF($A$4:A3912, A3912)+1):G3911)))))</f>
        <v/>
      </c>
    </row>
    <row r="3913" spans="1:10">
      <c r="A3913" s="5" t="str">
        <f t="shared" si="61"/>
        <v/>
      </c>
      <c r="B3913" s="103"/>
      <c r="C3913" s="104"/>
      <c r="D3913" s="105"/>
      <c r="E3913" s="106"/>
      <c r="F3913" s="106"/>
      <c r="G3913" s="107"/>
      <c r="H3913" s="107"/>
      <c r="I3913" s="105"/>
      <c r="J3913" s="101" t="str">
        <f ca="1">IF(OR(ISBLANK(E3913),ISBLANK(F3913),ISBLANK(H3913),ISBLANK(G3913),ISBLANK(C3913),ISBLANK(B3913)),"",MAX(0,IF(COUNTIF(A:A,A3913)=1,MIN(E3913*G3913,F3913*H3913),IF(COUNTIF($A$4:A3913, A3913)=1,MIN(E3913*G3913,F3913*H3913),MIN(SUMPRODUCT(INDIRECT("E"&amp;ROW(C3913)-COUNTIF($A$4:A3913, A3913)+1):E3913,INDIRECT("G"&amp;ROW(C3913)-COUNTIF($A$4:A3913, A3913)+1):G3913),F3913*H3913)-SUMPRODUCT(INDIRECT("E"&amp;ROW(C3913)-COUNTIF($A$4:A3913, A3913)+1):E3912,INDIRECT("G"&amp;ROW(C3913)-COUNTIF($A$4:A3913, A3913)+1):G3912)))))</f>
        <v/>
      </c>
    </row>
    <row r="3914" spans="1:10">
      <c r="A3914" s="5" t="str">
        <f t="shared" si="61"/>
        <v/>
      </c>
      <c r="B3914" s="103"/>
      <c r="C3914" s="104"/>
      <c r="D3914" s="105"/>
      <c r="E3914" s="106"/>
      <c r="F3914" s="106"/>
      <c r="G3914" s="107"/>
      <c r="H3914" s="107"/>
      <c r="I3914" s="105"/>
      <c r="J3914" s="101" t="str">
        <f ca="1">IF(OR(ISBLANK(E3914),ISBLANK(F3914),ISBLANK(H3914),ISBLANK(G3914),ISBLANK(C3914),ISBLANK(B3914)),"",MAX(0,IF(COUNTIF(A:A,A3914)=1,MIN(E3914*G3914,F3914*H3914),IF(COUNTIF($A$4:A3914, A3914)=1,MIN(E3914*G3914,F3914*H3914),MIN(SUMPRODUCT(INDIRECT("E"&amp;ROW(C3914)-COUNTIF($A$4:A3914, A3914)+1):E3914,INDIRECT("G"&amp;ROW(C3914)-COUNTIF($A$4:A3914, A3914)+1):G3914),F3914*H3914)-SUMPRODUCT(INDIRECT("E"&amp;ROW(C3914)-COUNTIF($A$4:A3914, A3914)+1):E3913,INDIRECT("G"&amp;ROW(C3914)-COUNTIF($A$4:A3914, A3914)+1):G3913)))))</f>
        <v/>
      </c>
    </row>
    <row r="3915" spans="1:10">
      <c r="A3915" s="5" t="str">
        <f t="shared" si="61"/>
        <v/>
      </c>
      <c r="B3915" s="103"/>
      <c r="C3915" s="104"/>
      <c r="D3915" s="105"/>
      <c r="E3915" s="106"/>
      <c r="F3915" s="106"/>
      <c r="G3915" s="107"/>
      <c r="H3915" s="107"/>
      <c r="I3915" s="105"/>
      <c r="J3915" s="101" t="str">
        <f ca="1">IF(OR(ISBLANK(E3915),ISBLANK(F3915),ISBLANK(H3915),ISBLANK(G3915),ISBLANK(C3915),ISBLANK(B3915)),"",MAX(0,IF(COUNTIF(A:A,A3915)=1,MIN(E3915*G3915,F3915*H3915),IF(COUNTIF($A$4:A3915, A3915)=1,MIN(E3915*G3915,F3915*H3915),MIN(SUMPRODUCT(INDIRECT("E"&amp;ROW(C3915)-COUNTIF($A$4:A3915, A3915)+1):E3915,INDIRECT("G"&amp;ROW(C3915)-COUNTIF($A$4:A3915, A3915)+1):G3915),F3915*H3915)-SUMPRODUCT(INDIRECT("E"&amp;ROW(C3915)-COUNTIF($A$4:A3915, A3915)+1):E3914,INDIRECT("G"&amp;ROW(C3915)-COUNTIF($A$4:A3915, A3915)+1):G3914)))))</f>
        <v/>
      </c>
    </row>
    <row r="3916" spans="1:10">
      <c r="A3916" s="5" t="str">
        <f t="shared" si="61"/>
        <v/>
      </c>
      <c r="B3916" s="103"/>
      <c r="C3916" s="104"/>
      <c r="D3916" s="105"/>
      <c r="E3916" s="106"/>
      <c r="F3916" s="106"/>
      <c r="G3916" s="107"/>
      <c r="H3916" s="107"/>
      <c r="I3916" s="105"/>
      <c r="J3916" s="101" t="str">
        <f ca="1">IF(OR(ISBLANK(E3916),ISBLANK(F3916),ISBLANK(H3916),ISBLANK(G3916),ISBLANK(C3916),ISBLANK(B3916)),"",MAX(0,IF(COUNTIF(A:A,A3916)=1,MIN(E3916*G3916,F3916*H3916),IF(COUNTIF($A$4:A3916, A3916)=1,MIN(E3916*G3916,F3916*H3916),MIN(SUMPRODUCT(INDIRECT("E"&amp;ROW(C3916)-COUNTIF($A$4:A3916, A3916)+1):E3916,INDIRECT("G"&amp;ROW(C3916)-COUNTIF($A$4:A3916, A3916)+1):G3916),F3916*H3916)-SUMPRODUCT(INDIRECT("E"&amp;ROW(C3916)-COUNTIF($A$4:A3916, A3916)+1):E3915,INDIRECT("G"&amp;ROW(C3916)-COUNTIF($A$4:A3916, A3916)+1):G3915)))))</f>
        <v/>
      </c>
    </row>
    <row r="3917" spans="1:10">
      <c r="A3917" s="5" t="str">
        <f t="shared" si="61"/>
        <v/>
      </c>
      <c r="B3917" s="103"/>
      <c r="C3917" s="104"/>
      <c r="D3917" s="105"/>
      <c r="E3917" s="106"/>
      <c r="F3917" s="106"/>
      <c r="G3917" s="107"/>
      <c r="H3917" s="107"/>
      <c r="I3917" s="105"/>
      <c r="J3917" s="101" t="str">
        <f ca="1">IF(OR(ISBLANK(E3917),ISBLANK(F3917),ISBLANK(H3917),ISBLANK(G3917),ISBLANK(C3917),ISBLANK(B3917)),"",MAX(0,IF(COUNTIF(A:A,A3917)=1,MIN(E3917*G3917,F3917*H3917),IF(COUNTIF($A$4:A3917, A3917)=1,MIN(E3917*G3917,F3917*H3917),MIN(SUMPRODUCT(INDIRECT("E"&amp;ROW(C3917)-COUNTIF($A$4:A3917, A3917)+1):E3917,INDIRECT("G"&amp;ROW(C3917)-COUNTIF($A$4:A3917, A3917)+1):G3917),F3917*H3917)-SUMPRODUCT(INDIRECT("E"&amp;ROW(C3917)-COUNTIF($A$4:A3917, A3917)+1):E3916,INDIRECT("G"&amp;ROW(C3917)-COUNTIF($A$4:A3917, A3917)+1):G3916)))))</f>
        <v/>
      </c>
    </row>
    <row r="3918" spans="1:10">
      <c r="A3918" s="5" t="str">
        <f t="shared" si="61"/>
        <v/>
      </c>
      <c r="B3918" s="103"/>
      <c r="C3918" s="104"/>
      <c r="D3918" s="105"/>
      <c r="E3918" s="106"/>
      <c r="F3918" s="106"/>
      <c r="G3918" s="107"/>
      <c r="H3918" s="107"/>
      <c r="I3918" s="105"/>
      <c r="J3918" s="101" t="str">
        <f ca="1">IF(OR(ISBLANK(E3918),ISBLANK(F3918),ISBLANK(H3918),ISBLANK(G3918),ISBLANK(C3918),ISBLANK(B3918)),"",MAX(0,IF(COUNTIF(A:A,A3918)=1,MIN(E3918*G3918,F3918*H3918),IF(COUNTIF($A$4:A3918, A3918)=1,MIN(E3918*G3918,F3918*H3918),MIN(SUMPRODUCT(INDIRECT("E"&amp;ROW(C3918)-COUNTIF($A$4:A3918, A3918)+1):E3918,INDIRECT("G"&amp;ROW(C3918)-COUNTIF($A$4:A3918, A3918)+1):G3918),F3918*H3918)-SUMPRODUCT(INDIRECT("E"&amp;ROW(C3918)-COUNTIF($A$4:A3918, A3918)+1):E3917,INDIRECT("G"&amp;ROW(C3918)-COUNTIF($A$4:A3918, A3918)+1):G3917)))))</f>
        <v/>
      </c>
    </row>
    <row r="3919" spans="1:10">
      <c r="A3919" s="5" t="str">
        <f t="shared" si="61"/>
        <v/>
      </c>
      <c r="B3919" s="103"/>
      <c r="C3919" s="104"/>
      <c r="D3919" s="105"/>
      <c r="E3919" s="106"/>
      <c r="F3919" s="106"/>
      <c r="G3919" s="107"/>
      <c r="H3919" s="107"/>
      <c r="I3919" s="105"/>
      <c r="J3919" s="101" t="str">
        <f ca="1">IF(OR(ISBLANK(E3919),ISBLANK(F3919),ISBLANK(H3919),ISBLANK(G3919),ISBLANK(C3919),ISBLANK(B3919)),"",MAX(0,IF(COUNTIF(A:A,A3919)=1,MIN(E3919*G3919,F3919*H3919),IF(COUNTIF($A$4:A3919, A3919)=1,MIN(E3919*G3919,F3919*H3919),MIN(SUMPRODUCT(INDIRECT("E"&amp;ROW(C3919)-COUNTIF($A$4:A3919, A3919)+1):E3919,INDIRECT("G"&amp;ROW(C3919)-COUNTIF($A$4:A3919, A3919)+1):G3919),F3919*H3919)-SUMPRODUCT(INDIRECT("E"&amp;ROW(C3919)-COUNTIF($A$4:A3919, A3919)+1):E3918,INDIRECT("G"&amp;ROW(C3919)-COUNTIF($A$4:A3919, A3919)+1):G3918)))))</f>
        <v/>
      </c>
    </row>
    <row r="3920" spans="1:10">
      <c r="A3920" s="5" t="str">
        <f t="shared" si="61"/>
        <v/>
      </c>
      <c r="B3920" s="103"/>
      <c r="C3920" s="104"/>
      <c r="D3920" s="105"/>
      <c r="E3920" s="106"/>
      <c r="F3920" s="106"/>
      <c r="G3920" s="107"/>
      <c r="H3920" s="107"/>
      <c r="I3920" s="105"/>
      <c r="J3920" s="101" t="str">
        <f ca="1">IF(OR(ISBLANK(E3920),ISBLANK(F3920),ISBLANK(H3920),ISBLANK(G3920),ISBLANK(C3920),ISBLANK(B3920)),"",MAX(0,IF(COUNTIF(A:A,A3920)=1,MIN(E3920*G3920,F3920*H3920),IF(COUNTIF($A$4:A3920, A3920)=1,MIN(E3920*G3920,F3920*H3920),MIN(SUMPRODUCT(INDIRECT("E"&amp;ROW(C3920)-COUNTIF($A$4:A3920, A3920)+1):E3920,INDIRECT("G"&amp;ROW(C3920)-COUNTIF($A$4:A3920, A3920)+1):G3920),F3920*H3920)-SUMPRODUCT(INDIRECT("E"&amp;ROW(C3920)-COUNTIF($A$4:A3920, A3920)+1):E3919,INDIRECT("G"&amp;ROW(C3920)-COUNTIF($A$4:A3920, A3920)+1):G3919)))))</f>
        <v/>
      </c>
    </row>
    <row r="3921" spans="1:10">
      <c r="A3921" s="5" t="str">
        <f t="shared" si="61"/>
        <v/>
      </c>
      <c r="B3921" s="103"/>
      <c r="C3921" s="104"/>
      <c r="D3921" s="105"/>
      <c r="E3921" s="106"/>
      <c r="F3921" s="106"/>
      <c r="G3921" s="107"/>
      <c r="H3921" s="107"/>
      <c r="I3921" s="105"/>
      <c r="J3921" s="101" t="str">
        <f ca="1">IF(OR(ISBLANK(E3921),ISBLANK(F3921),ISBLANK(H3921),ISBLANK(G3921),ISBLANK(C3921),ISBLANK(B3921)),"",MAX(0,IF(COUNTIF(A:A,A3921)=1,MIN(E3921*G3921,F3921*H3921),IF(COUNTIF($A$4:A3921, A3921)=1,MIN(E3921*G3921,F3921*H3921),MIN(SUMPRODUCT(INDIRECT("E"&amp;ROW(C3921)-COUNTIF($A$4:A3921, A3921)+1):E3921,INDIRECT("G"&amp;ROW(C3921)-COUNTIF($A$4:A3921, A3921)+1):G3921),F3921*H3921)-SUMPRODUCT(INDIRECT("E"&amp;ROW(C3921)-COUNTIF($A$4:A3921, A3921)+1):E3920,INDIRECT("G"&amp;ROW(C3921)-COUNTIF($A$4:A3921, A3921)+1):G3920)))))</f>
        <v/>
      </c>
    </row>
    <row r="3922" spans="1:10">
      <c r="A3922" s="5" t="str">
        <f t="shared" si="61"/>
        <v/>
      </c>
      <c r="B3922" s="103"/>
      <c r="C3922" s="104"/>
      <c r="D3922" s="105"/>
      <c r="E3922" s="106"/>
      <c r="F3922" s="106"/>
      <c r="G3922" s="107"/>
      <c r="H3922" s="107"/>
      <c r="I3922" s="105"/>
      <c r="J3922" s="101" t="str">
        <f ca="1">IF(OR(ISBLANK(E3922),ISBLANK(F3922),ISBLANK(H3922),ISBLANK(G3922),ISBLANK(C3922),ISBLANK(B3922)),"",MAX(0,IF(COUNTIF(A:A,A3922)=1,MIN(E3922*G3922,F3922*H3922),IF(COUNTIF($A$4:A3922, A3922)=1,MIN(E3922*G3922,F3922*H3922),MIN(SUMPRODUCT(INDIRECT("E"&amp;ROW(C3922)-COUNTIF($A$4:A3922, A3922)+1):E3922,INDIRECT("G"&amp;ROW(C3922)-COUNTIF($A$4:A3922, A3922)+1):G3922),F3922*H3922)-SUMPRODUCT(INDIRECT("E"&amp;ROW(C3922)-COUNTIF($A$4:A3922, A3922)+1):E3921,INDIRECT("G"&amp;ROW(C3922)-COUNTIF($A$4:A3922, A3922)+1):G3921)))))</f>
        <v/>
      </c>
    </row>
    <row r="3923" spans="1:10">
      <c r="A3923" s="5" t="str">
        <f t="shared" si="61"/>
        <v/>
      </c>
      <c r="B3923" s="103"/>
      <c r="C3923" s="104"/>
      <c r="D3923" s="105"/>
      <c r="E3923" s="106"/>
      <c r="F3923" s="106"/>
      <c r="G3923" s="107"/>
      <c r="H3923" s="107"/>
      <c r="I3923" s="105"/>
      <c r="J3923" s="101" t="str">
        <f ca="1">IF(OR(ISBLANK(E3923),ISBLANK(F3923),ISBLANK(H3923),ISBLANK(G3923),ISBLANK(C3923),ISBLANK(B3923)),"",MAX(0,IF(COUNTIF(A:A,A3923)=1,MIN(E3923*G3923,F3923*H3923),IF(COUNTIF($A$4:A3923, A3923)=1,MIN(E3923*G3923,F3923*H3923),MIN(SUMPRODUCT(INDIRECT("E"&amp;ROW(C3923)-COUNTIF($A$4:A3923, A3923)+1):E3923,INDIRECT("G"&amp;ROW(C3923)-COUNTIF($A$4:A3923, A3923)+1):G3923),F3923*H3923)-SUMPRODUCT(INDIRECT("E"&amp;ROW(C3923)-COUNTIF($A$4:A3923, A3923)+1):E3922,INDIRECT("G"&amp;ROW(C3923)-COUNTIF($A$4:A3923, A3923)+1):G3922)))))</f>
        <v/>
      </c>
    </row>
    <row r="3924" spans="1:10">
      <c r="A3924" s="5" t="str">
        <f t="shared" si="61"/>
        <v/>
      </c>
      <c r="B3924" s="103"/>
      <c r="C3924" s="104"/>
      <c r="D3924" s="105"/>
      <c r="E3924" s="106"/>
      <c r="F3924" s="106"/>
      <c r="G3924" s="107"/>
      <c r="H3924" s="107"/>
      <c r="I3924" s="105"/>
      <c r="J3924" s="101" t="str">
        <f ca="1">IF(OR(ISBLANK(E3924),ISBLANK(F3924),ISBLANK(H3924),ISBLANK(G3924),ISBLANK(C3924),ISBLANK(B3924)),"",MAX(0,IF(COUNTIF(A:A,A3924)=1,MIN(E3924*G3924,F3924*H3924),IF(COUNTIF($A$4:A3924, A3924)=1,MIN(E3924*G3924,F3924*H3924),MIN(SUMPRODUCT(INDIRECT("E"&amp;ROW(C3924)-COUNTIF($A$4:A3924, A3924)+1):E3924,INDIRECT("G"&amp;ROW(C3924)-COUNTIF($A$4:A3924, A3924)+1):G3924),F3924*H3924)-SUMPRODUCT(INDIRECT("E"&amp;ROW(C3924)-COUNTIF($A$4:A3924, A3924)+1):E3923,INDIRECT("G"&amp;ROW(C3924)-COUNTIF($A$4:A3924, A3924)+1):G3923)))))</f>
        <v/>
      </c>
    </row>
    <row r="3925" spans="1:10">
      <c r="A3925" s="5" t="str">
        <f t="shared" si="61"/>
        <v/>
      </c>
      <c r="B3925" s="103"/>
      <c r="C3925" s="104"/>
      <c r="D3925" s="105"/>
      <c r="E3925" s="106"/>
      <c r="F3925" s="106"/>
      <c r="G3925" s="107"/>
      <c r="H3925" s="107"/>
      <c r="I3925" s="105"/>
      <c r="J3925" s="101" t="str">
        <f ca="1">IF(OR(ISBLANK(E3925),ISBLANK(F3925),ISBLANK(H3925),ISBLANK(G3925),ISBLANK(C3925),ISBLANK(B3925)),"",MAX(0,IF(COUNTIF(A:A,A3925)=1,MIN(E3925*G3925,F3925*H3925),IF(COUNTIF($A$4:A3925, A3925)=1,MIN(E3925*G3925,F3925*H3925),MIN(SUMPRODUCT(INDIRECT("E"&amp;ROW(C3925)-COUNTIF($A$4:A3925, A3925)+1):E3925,INDIRECT("G"&amp;ROW(C3925)-COUNTIF($A$4:A3925, A3925)+1):G3925),F3925*H3925)-SUMPRODUCT(INDIRECT("E"&amp;ROW(C3925)-COUNTIF($A$4:A3925, A3925)+1):E3924,INDIRECT("G"&amp;ROW(C3925)-COUNTIF($A$4:A3925, A3925)+1):G3924)))))</f>
        <v/>
      </c>
    </row>
    <row r="3926" spans="1:10">
      <c r="A3926" s="5" t="str">
        <f t="shared" si="61"/>
        <v/>
      </c>
      <c r="B3926" s="103"/>
      <c r="C3926" s="104"/>
      <c r="D3926" s="105"/>
      <c r="E3926" s="106"/>
      <c r="F3926" s="106"/>
      <c r="G3926" s="107"/>
      <c r="H3926" s="107"/>
      <c r="I3926" s="105"/>
      <c r="J3926" s="101" t="str">
        <f ca="1">IF(OR(ISBLANK(E3926),ISBLANK(F3926),ISBLANK(H3926),ISBLANK(G3926),ISBLANK(C3926),ISBLANK(B3926)),"",MAX(0,IF(COUNTIF(A:A,A3926)=1,MIN(E3926*G3926,F3926*H3926),IF(COUNTIF($A$4:A3926, A3926)=1,MIN(E3926*G3926,F3926*H3926),MIN(SUMPRODUCT(INDIRECT("E"&amp;ROW(C3926)-COUNTIF($A$4:A3926, A3926)+1):E3926,INDIRECT("G"&amp;ROW(C3926)-COUNTIF($A$4:A3926, A3926)+1):G3926),F3926*H3926)-SUMPRODUCT(INDIRECT("E"&amp;ROW(C3926)-COUNTIF($A$4:A3926, A3926)+1):E3925,INDIRECT("G"&amp;ROW(C3926)-COUNTIF($A$4:A3926, A3926)+1):G3925)))))</f>
        <v/>
      </c>
    </row>
    <row r="3927" spans="1:10">
      <c r="A3927" s="5" t="str">
        <f t="shared" si="61"/>
        <v/>
      </c>
      <c r="B3927" s="103"/>
      <c r="C3927" s="104"/>
      <c r="D3927" s="105"/>
      <c r="E3927" s="106"/>
      <c r="F3927" s="106"/>
      <c r="G3927" s="107"/>
      <c r="H3927" s="107"/>
      <c r="I3927" s="105"/>
      <c r="J3927" s="101" t="str">
        <f ca="1">IF(OR(ISBLANK(E3927),ISBLANK(F3927),ISBLANK(H3927),ISBLANK(G3927),ISBLANK(C3927),ISBLANK(B3927)),"",MAX(0,IF(COUNTIF(A:A,A3927)=1,MIN(E3927*G3927,F3927*H3927),IF(COUNTIF($A$4:A3927, A3927)=1,MIN(E3927*G3927,F3927*H3927),MIN(SUMPRODUCT(INDIRECT("E"&amp;ROW(C3927)-COUNTIF($A$4:A3927, A3927)+1):E3927,INDIRECT("G"&amp;ROW(C3927)-COUNTIF($A$4:A3927, A3927)+1):G3927),F3927*H3927)-SUMPRODUCT(INDIRECT("E"&amp;ROW(C3927)-COUNTIF($A$4:A3927, A3927)+1):E3926,INDIRECT("G"&amp;ROW(C3927)-COUNTIF($A$4:A3927, A3927)+1):G3926)))))</f>
        <v/>
      </c>
    </row>
    <row r="3928" spans="1:10">
      <c r="A3928" s="5" t="str">
        <f t="shared" si="61"/>
        <v/>
      </c>
      <c r="B3928" s="103"/>
      <c r="C3928" s="104"/>
      <c r="D3928" s="105"/>
      <c r="E3928" s="106"/>
      <c r="F3928" s="106"/>
      <c r="G3928" s="107"/>
      <c r="H3928" s="107"/>
      <c r="I3928" s="105"/>
      <c r="J3928" s="101" t="str">
        <f ca="1">IF(OR(ISBLANK(E3928),ISBLANK(F3928),ISBLANK(H3928),ISBLANK(G3928),ISBLANK(C3928),ISBLANK(B3928)),"",MAX(0,IF(COUNTIF(A:A,A3928)=1,MIN(E3928*G3928,F3928*H3928),IF(COUNTIF($A$4:A3928, A3928)=1,MIN(E3928*G3928,F3928*H3928),MIN(SUMPRODUCT(INDIRECT("E"&amp;ROW(C3928)-COUNTIF($A$4:A3928, A3928)+1):E3928,INDIRECT("G"&amp;ROW(C3928)-COUNTIF($A$4:A3928, A3928)+1):G3928),F3928*H3928)-SUMPRODUCT(INDIRECT("E"&amp;ROW(C3928)-COUNTIF($A$4:A3928, A3928)+1):E3927,INDIRECT("G"&amp;ROW(C3928)-COUNTIF($A$4:A3928, A3928)+1):G3927)))))</f>
        <v/>
      </c>
    </row>
    <row r="3929" spans="1:10">
      <c r="A3929" s="5" t="str">
        <f t="shared" si="61"/>
        <v/>
      </c>
      <c r="B3929" s="103"/>
      <c r="C3929" s="104"/>
      <c r="D3929" s="105"/>
      <c r="E3929" s="106"/>
      <c r="F3929" s="106"/>
      <c r="G3929" s="107"/>
      <c r="H3929" s="107"/>
      <c r="I3929" s="105"/>
      <c r="J3929" s="101" t="str">
        <f ca="1">IF(OR(ISBLANK(E3929),ISBLANK(F3929),ISBLANK(H3929),ISBLANK(G3929),ISBLANK(C3929),ISBLANK(B3929)),"",MAX(0,IF(COUNTIF(A:A,A3929)=1,MIN(E3929*G3929,F3929*H3929),IF(COUNTIF($A$4:A3929, A3929)=1,MIN(E3929*G3929,F3929*H3929),MIN(SUMPRODUCT(INDIRECT("E"&amp;ROW(C3929)-COUNTIF($A$4:A3929, A3929)+1):E3929,INDIRECT("G"&amp;ROW(C3929)-COUNTIF($A$4:A3929, A3929)+1):G3929),F3929*H3929)-SUMPRODUCT(INDIRECT("E"&amp;ROW(C3929)-COUNTIF($A$4:A3929, A3929)+1):E3928,INDIRECT("G"&amp;ROW(C3929)-COUNTIF($A$4:A3929, A3929)+1):G3928)))))</f>
        <v/>
      </c>
    </row>
    <row r="3930" spans="1:10">
      <c r="A3930" s="5" t="str">
        <f t="shared" si="61"/>
        <v/>
      </c>
      <c r="B3930" s="103"/>
      <c r="C3930" s="104"/>
      <c r="D3930" s="105"/>
      <c r="E3930" s="106"/>
      <c r="F3930" s="106"/>
      <c r="G3930" s="107"/>
      <c r="H3930" s="107"/>
      <c r="I3930" s="105"/>
      <c r="J3930" s="101" t="str">
        <f ca="1">IF(OR(ISBLANK(E3930),ISBLANK(F3930),ISBLANK(H3930),ISBLANK(G3930),ISBLANK(C3930),ISBLANK(B3930)),"",MAX(0,IF(COUNTIF(A:A,A3930)=1,MIN(E3930*G3930,F3930*H3930),IF(COUNTIF($A$4:A3930, A3930)=1,MIN(E3930*G3930,F3930*H3930),MIN(SUMPRODUCT(INDIRECT("E"&amp;ROW(C3930)-COUNTIF($A$4:A3930, A3930)+1):E3930,INDIRECT("G"&amp;ROW(C3930)-COUNTIF($A$4:A3930, A3930)+1):G3930),F3930*H3930)-SUMPRODUCT(INDIRECT("E"&amp;ROW(C3930)-COUNTIF($A$4:A3930, A3930)+1):E3929,INDIRECT("G"&amp;ROW(C3930)-COUNTIF($A$4:A3930, A3930)+1):G3929)))))</f>
        <v/>
      </c>
    </row>
    <row r="3931" spans="1:10">
      <c r="A3931" s="5" t="str">
        <f t="shared" si="61"/>
        <v/>
      </c>
      <c r="B3931" s="103"/>
      <c r="C3931" s="104"/>
      <c r="D3931" s="105"/>
      <c r="E3931" s="106"/>
      <c r="F3931" s="106"/>
      <c r="G3931" s="107"/>
      <c r="H3931" s="107"/>
      <c r="I3931" s="105"/>
      <c r="J3931" s="101" t="str">
        <f ca="1">IF(OR(ISBLANK(E3931),ISBLANK(F3931),ISBLANK(H3931),ISBLANK(G3931),ISBLANK(C3931),ISBLANK(B3931)),"",MAX(0,IF(COUNTIF(A:A,A3931)=1,MIN(E3931*G3931,F3931*H3931),IF(COUNTIF($A$4:A3931, A3931)=1,MIN(E3931*G3931,F3931*H3931),MIN(SUMPRODUCT(INDIRECT("E"&amp;ROW(C3931)-COUNTIF($A$4:A3931, A3931)+1):E3931,INDIRECT("G"&amp;ROW(C3931)-COUNTIF($A$4:A3931, A3931)+1):G3931),F3931*H3931)-SUMPRODUCT(INDIRECT("E"&amp;ROW(C3931)-COUNTIF($A$4:A3931, A3931)+1):E3930,INDIRECT("G"&amp;ROW(C3931)-COUNTIF($A$4:A3931, A3931)+1):G3930)))))</f>
        <v/>
      </c>
    </row>
    <row r="3932" spans="1:10">
      <c r="A3932" s="5" t="str">
        <f t="shared" si="61"/>
        <v/>
      </c>
      <c r="B3932" s="103"/>
      <c r="C3932" s="104"/>
      <c r="D3932" s="105"/>
      <c r="E3932" s="106"/>
      <c r="F3932" s="106"/>
      <c r="G3932" s="107"/>
      <c r="H3932" s="107"/>
      <c r="I3932" s="105"/>
      <c r="J3932" s="101" t="str">
        <f ca="1">IF(OR(ISBLANK(E3932),ISBLANK(F3932),ISBLANK(H3932),ISBLANK(G3932),ISBLANK(C3932),ISBLANK(B3932)),"",MAX(0,IF(COUNTIF(A:A,A3932)=1,MIN(E3932*G3932,F3932*H3932),IF(COUNTIF($A$4:A3932, A3932)=1,MIN(E3932*G3932,F3932*H3932),MIN(SUMPRODUCT(INDIRECT("E"&amp;ROW(C3932)-COUNTIF($A$4:A3932, A3932)+1):E3932,INDIRECT("G"&amp;ROW(C3932)-COUNTIF($A$4:A3932, A3932)+1):G3932),F3932*H3932)-SUMPRODUCT(INDIRECT("E"&amp;ROW(C3932)-COUNTIF($A$4:A3932, A3932)+1):E3931,INDIRECT("G"&amp;ROW(C3932)-COUNTIF($A$4:A3932, A3932)+1):G3931)))))</f>
        <v/>
      </c>
    </row>
    <row r="3933" spans="1:10">
      <c r="A3933" s="5" t="str">
        <f t="shared" si="61"/>
        <v/>
      </c>
      <c r="B3933" s="103"/>
      <c r="C3933" s="104"/>
      <c r="D3933" s="105"/>
      <c r="E3933" s="106"/>
      <c r="F3933" s="106"/>
      <c r="G3933" s="107"/>
      <c r="H3933" s="107"/>
      <c r="I3933" s="105"/>
      <c r="J3933" s="101" t="str">
        <f ca="1">IF(OR(ISBLANK(E3933),ISBLANK(F3933),ISBLANK(H3933),ISBLANK(G3933),ISBLANK(C3933),ISBLANK(B3933)),"",MAX(0,IF(COUNTIF(A:A,A3933)=1,MIN(E3933*G3933,F3933*H3933),IF(COUNTIF($A$4:A3933, A3933)=1,MIN(E3933*G3933,F3933*H3933),MIN(SUMPRODUCT(INDIRECT("E"&amp;ROW(C3933)-COUNTIF($A$4:A3933, A3933)+1):E3933,INDIRECT("G"&amp;ROW(C3933)-COUNTIF($A$4:A3933, A3933)+1):G3933),F3933*H3933)-SUMPRODUCT(INDIRECT("E"&amp;ROW(C3933)-COUNTIF($A$4:A3933, A3933)+1):E3932,INDIRECT("G"&amp;ROW(C3933)-COUNTIF($A$4:A3933, A3933)+1):G3932)))))</f>
        <v/>
      </c>
    </row>
    <row r="3934" spans="1:10">
      <c r="A3934" s="5" t="str">
        <f t="shared" si="61"/>
        <v/>
      </c>
      <c r="B3934" s="103"/>
      <c r="C3934" s="104"/>
      <c r="D3934" s="105"/>
      <c r="E3934" s="106"/>
      <c r="F3934" s="106"/>
      <c r="G3934" s="107"/>
      <c r="H3934" s="107"/>
      <c r="I3934" s="105"/>
      <c r="J3934" s="101" t="str">
        <f ca="1">IF(OR(ISBLANK(E3934),ISBLANK(F3934),ISBLANK(H3934),ISBLANK(G3934),ISBLANK(C3934),ISBLANK(B3934)),"",MAX(0,IF(COUNTIF(A:A,A3934)=1,MIN(E3934*G3934,F3934*H3934),IF(COUNTIF($A$4:A3934, A3934)=1,MIN(E3934*G3934,F3934*H3934),MIN(SUMPRODUCT(INDIRECT("E"&amp;ROW(C3934)-COUNTIF($A$4:A3934, A3934)+1):E3934,INDIRECT("G"&amp;ROW(C3934)-COUNTIF($A$4:A3934, A3934)+1):G3934),F3934*H3934)-SUMPRODUCT(INDIRECT("E"&amp;ROW(C3934)-COUNTIF($A$4:A3934, A3934)+1):E3933,INDIRECT("G"&amp;ROW(C3934)-COUNTIF($A$4:A3934, A3934)+1):G3933)))))</f>
        <v/>
      </c>
    </row>
    <row r="3935" spans="1:10">
      <c r="A3935" s="5" t="str">
        <f t="shared" si="61"/>
        <v/>
      </c>
      <c r="B3935" s="103"/>
      <c r="C3935" s="104"/>
      <c r="D3935" s="105"/>
      <c r="E3935" s="106"/>
      <c r="F3935" s="106"/>
      <c r="G3935" s="107"/>
      <c r="H3935" s="107"/>
      <c r="I3935" s="105"/>
      <c r="J3935" s="101" t="str">
        <f ca="1">IF(OR(ISBLANK(E3935),ISBLANK(F3935),ISBLANK(H3935),ISBLANK(G3935),ISBLANK(C3935),ISBLANK(B3935)),"",MAX(0,IF(COUNTIF(A:A,A3935)=1,MIN(E3935*G3935,F3935*H3935),IF(COUNTIF($A$4:A3935, A3935)=1,MIN(E3935*G3935,F3935*H3935),MIN(SUMPRODUCT(INDIRECT("E"&amp;ROW(C3935)-COUNTIF($A$4:A3935, A3935)+1):E3935,INDIRECT("G"&amp;ROW(C3935)-COUNTIF($A$4:A3935, A3935)+1):G3935),F3935*H3935)-SUMPRODUCT(INDIRECT("E"&amp;ROW(C3935)-COUNTIF($A$4:A3935, A3935)+1):E3934,INDIRECT("G"&amp;ROW(C3935)-COUNTIF($A$4:A3935, A3935)+1):G3934)))))</f>
        <v/>
      </c>
    </row>
    <row r="3936" spans="1:10">
      <c r="A3936" s="5" t="str">
        <f t="shared" si="61"/>
        <v/>
      </c>
      <c r="B3936" s="103"/>
      <c r="C3936" s="104"/>
      <c r="D3936" s="105"/>
      <c r="E3936" s="106"/>
      <c r="F3936" s="106"/>
      <c r="G3936" s="107"/>
      <c r="H3936" s="107"/>
      <c r="I3936" s="105"/>
      <c r="J3936" s="101" t="str">
        <f ca="1">IF(OR(ISBLANK(E3936),ISBLANK(F3936),ISBLANK(H3936),ISBLANK(G3936),ISBLANK(C3936),ISBLANK(B3936)),"",MAX(0,IF(COUNTIF(A:A,A3936)=1,MIN(E3936*G3936,F3936*H3936),IF(COUNTIF($A$4:A3936, A3936)=1,MIN(E3936*G3936,F3936*H3936),MIN(SUMPRODUCT(INDIRECT("E"&amp;ROW(C3936)-COUNTIF($A$4:A3936, A3936)+1):E3936,INDIRECT("G"&amp;ROW(C3936)-COUNTIF($A$4:A3936, A3936)+1):G3936),F3936*H3936)-SUMPRODUCT(INDIRECT("E"&amp;ROW(C3936)-COUNTIF($A$4:A3936, A3936)+1):E3935,INDIRECT("G"&amp;ROW(C3936)-COUNTIF($A$4:A3936, A3936)+1):G3935)))))</f>
        <v/>
      </c>
    </row>
    <row r="3937" spans="1:10">
      <c r="A3937" s="5" t="str">
        <f t="shared" si="61"/>
        <v/>
      </c>
      <c r="B3937" s="103"/>
      <c r="C3937" s="104"/>
      <c r="D3937" s="105"/>
      <c r="E3937" s="106"/>
      <c r="F3937" s="106"/>
      <c r="G3937" s="107"/>
      <c r="H3937" s="107"/>
      <c r="I3937" s="105"/>
      <c r="J3937" s="101" t="str">
        <f ca="1">IF(OR(ISBLANK(E3937),ISBLANK(F3937),ISBLANK(H3937),ISBLANK(G3937),ISBLANK(C3937),ISBLANK(B3937)),"",MAX(0,IF(COUNTIF(A:A,A3937)=1,MIN(E3937*G3937,F3937*H3937),IF(COUNTIF($A$4:A3937, A3937)=1,MIN(E3937*G3937,F3937*H3937),MIN(SUMPRODUCT(INDIRECT("E"&amp;ROW(C3937)-COUNTIF($A$4:A3937, A3937)+1):E3937,INDIRECT("G"&amp;ROW(C3937)-COUNTIF($A$4:A3937, A3937)+1):G3937),F3937*H3937)-SUMPRODUCT(INDIRECT("E"&amp;ROW(C3937)-COUNTIF($A$4:A3937, A3937)+1):E3936,INDIRECT("G"&amp;ROW(C3937)-COUNTIF($A$4:A3937, A3937)+1):G3936)))))</f>
        <v/>
      </c>
    </row>
    <row r="3938" spans="1:10">
      <c r="A3938" s="5" t="str">
        <f t="shared" si="61"/>
        <v/>
      </c>
      <c r="B3938" s="103"/>
      <c r="C3938" s="104"/>
      <c r="D3938" s="105"/>
      <c r="E3938" s="106"/>
      <c r="F3938" s="106"/>
      <c r="G3938" s="107"/>
      <c r="H3938" s="107"/>
      <c r="I3938" s="105"/>
      <c r="J3938" s="101" t="str">
        <f ca="1">IF(OR(ISBLANK(E3938),ISBLANK(F3938),ISBLANK(H3938),ISBLANK(G3938),ISBLANK(C3938),ISBLANK(B3938)),"",MAX(0,IF(COUNTIF(A:A,A3938)=1,MIN(E3938*G3938,F3938*H3938),IF(COUNTIF($A$4:A3938, A3938)=1,MIN(E3938*G3938,F3938*H3938),MIN(SUMPRODUCT(INDIRECT("E"&amp;ROW(C3938)-COUNTIF($A$4:A3938, A3938)+1):E3938,INDIRECT("G"&amp;ROW(C3938)-COUNTIF($A$4:A3938, A3938)+1):G3938),F3938*H3938)-SUMPRODUCT(INDIRECT("E"&amp;ROW(C3938)-COUNTIF($A$4:A3938, A3938)+1):E3937,INDIRECT("G"&amp;ROW(C3938)-COUNTIF($A$4:A3938, A3938)+1):G3937)))))</f>
        <v/>
      </c>
    </row>
    <row r="3939" spans="1:10">
      <c r="A3939" s="5" t="str">
        <f t="shared" si="61"/>
        <v/>
      </c>
      <c r="B3939" s="103"/>
      <c r="C3939" s="104"/>
      <c r="D3939" s="105"/>
      <c r="E3939" s="106"/>
      <c r="F3939" s="106"/>
      <c r="G3939" s="107"/>
      <c r="H3939" s="107"/>
      <c r="I3939" s="105"/>
      <c r="J3939" s="101" t="str">
        <f ca="1">IF(OR(ISBLANK(E3939),ISBLANK(F3939),ISBLANK(H3939),ISBLANK(G3939),ISBLANK(C3939),ISBLANK(B3939)),"",MAX(0,IF(COUNTIF(A:A,A3939)=1,MIN(E3939*G3939,F3939*H3939),IF(COUNTIF($A$4:A3939, A3939)=1,MIN(E3939*G3939,F3939*H3939),MIN(SUMPRODUCT(INDIRECT("E"&amp;ROW(C3939)-COUNTIF($A$4:A3939, A3939)+1):E3939,INDIRECT("G"&amp;ROW(C3939)-COUNTIF($A$4:A3939, A3939)+1):G3939),F3939*H3939)-SUMPRODUCT(INDIRECT("E"&amp;ROW(C3939)-COUNTIF($A$4:A3939, A3939)+1):E3938,INDIRECT("G"&amp;ROW(C3939)-COUNTIF($A$4:A3939, A3939)+1):G3938)))))</f>
        <v/>
      </c>
    </row>
    <row r="3940" spans="1:10">
      <c r="A3940" s="5" t="str">
        <f t="shared" si="61"/>
        <v/>
      </c>
      <c r="B3940" s="103"/>
      <c r="C3940" s="104"/>
      <c r="D3940" s="105"/>
      <c r="E3940" s="106"/>
      <c r="F3940" s="106"/>
      <c r="G3940" s="107"/>
      <c r="H3940" s="107"/>
      <c r="I3940" s="105"/>
      <c r="J3940" s="101" t="str">
        <f ca="1">IF(OR(ISBLANK(E3940),ISBLANK(F3940),ISBLANK(H3940),ISBLANK(G3940),ISBLANK(C3940),ISBLANK(B3940)),"",MAX(0,IF(COUNTIF(A:A,A3940)=1,MIN(E3940*G3940,F3940*H3940),IF(COUNTIF($A$4:A3940, A3940)=1,MIN(E3940*G3940,F3940*H3940),MIN(SUMPRODUCT(INDIRECT("E"&amp;ROW(C3940)-COUNTIF($A$4:A3940, A3940)+1):E3940,INDIRECT("G"&amp;ROW(C3940)-COUNTIF($A$4:A3940, A3940)+1):G3940),F3940*H3940)-SUMPRODUCT(INDIRECT("E"&amp;ROW(C3940)-COUNTIF($A$4:A3940, A3940)+1):E3939,INDIRECT("G"&amp;ROW(C3940)-COUNTIF($A$4:A3940, A3940)+1):G3939)))))</f>
        <v/>
      </c>
    </row>
    <row r="3941" spans="1:10">
      <c r="A3941" s="5" t="str">
        <f t="shared" si="61"/>
        <v/>
      </c>
      <c r="B3941" s="103"/>
      <c r="C3941" s="104"/>
      <c r="D3941" s="105"/>
      <c r="E3941" s="106"/>
      <c r="F3941" s="106"/>
      <c r="G3941" s="107"/>
      <c r="H3941" s="107"/>
      <c r="I3941" s="105"/>
      <c r="J3941" s="101" t="str">
        <f ca="1">IF(OR(ISBLANK(E3941),ISBLANK(F3941),ISBLANK(H3941),ISBLANK(G3941),ISBLANK(C3941),ISBLANK(B3941)),"",MAX(0,IF(COUNTIF(A:A,A3941)=1,MIN(E3941*G3941,F3941*H3941),IF(COUNTIF($A$4:A3941, A3941)=1,MIN(E3941*G3941,F3941*H3941),MIN(SUMPRODUCT(INDIRECT("E"&amp;ROW(C3941)-COUNTIF($A$4:A3941, A3941)+1):E3941,INDIRECT("G"&amp;ROW(C3941)-COUNTIF($A$4:A3941, A3941)+1):G3941),F3941*H3941)-SUMPRODUCT(INDIRECT("E"&amp;ROW(C3941)-COUNTIF($A$4:A3941, A3941)+1):E3940,INDIRECT("G"&amp;ROW(C3941)-COUNTIF($A$4:A3941, A3941)+1):G3940)))))</f>
        <v/>
      </c>
    </row>
    <row r="3942" spans="1:10">
      <c r="A3942" s="5" t="str">
        <f t="shared" si="61"/>
        <v/>
      </c>
      <c r="B3942" s="103"/>
      <c r="C3942" s="104"/>
      <c r="D3942" s="105"/>
      <c r="E3942" s="106"/>
      <c r="F3942" s="106"/>
      <c r="G3942" s="107"/>
      <c r="H3942" s="107"/>
      <c r="I3942" s="105"/>
      <c r="J3942" s="101" t="str">
        <f ca="1">IF(OR(ISBLANK(E3942),ISBLANK(F3942),ISBLANK(H3942),ISBLANK(G3942),ISBLANK(C3942),ISBLANK(B3942)),"",MAX(0,IF(COUNTIF(A:A,A3942)=1,MIN(E3942*G3942,F3942*H3942),IF(COUNTIF($A$4:A3942, A3942)=1,MIN(E3942*G3942,F3942*H3942),MIN(SUMPRODUCT(INDIRECT("E"&amp;ROW(C3942)-COUNTIF($A$4:A3942, A3942)+1):E3942,INDIRECT("G"&amp;ROW(C3942)-COUNTIF($A$4:A3942, A3942)+1):G3942),F3942*H3942)-SUMPRODUCT(INDIRECT("E"&amp;ROW(C3942)-COUNTIF($A$4:A3942, A3942)+1):E3941,INDIRECT("G"&amp;ROW(C3942)-COUNTIF($A$4:A3942, A3942)+1):G3941)))))</f>
        <v/>
      </c>
    </row>
    <row r="3943" spans="1:10">
      <c r="A3943" s="5" t="str">
        <f t="shared" si="61"/>
        <v/>
      </c>
      <c r="B3943" s="103"/>
      <c r="C3943" s="104"/>
      <c r="D3943" s="105"/>
      <c r="E3943" s="106"/>
      <c r="F3943" s="106"/>
      <c r="G3943" s="107"/>
      <c r="H3943" s="107"/>
      <c r="I3943" s="105"/>
      <c r="J3943" s="101" t="str">
        <f ca="1">IF(OR(ISBLANK(E3943),ISBLANK(F3943),ISBLANK(H3943),ISBLANK(G3943),ISBLANK(C3943),ISBLANK(B3943)),"",MAX(0,IF(COUNTIF(A:A,A3943)=1,MIN(E3943*G3943,F3943*H3943),IF(COUNTIF($A$4:A3943, A3943)=1,MIN(E3943*G3943,F3943*H3943),MIN(SUMPRODUCT(INDIRECT("E"&amp;ROW(C3943)-COUNTIF($A$4:A3943, A3943)+1):E3943,INDIRECT("G"&amp;ROW(C3943)-COUNTIF($A$4:A3943, A3943)+1):G3943),F3943*H3943)-SUMPRODUCT(INDIRECT("E"&amp;ROW(C3943)-COUNTIF($A$4:A3943, A3943)+1):E3942,INDIRECT("G"&amp;ROW(C3943)-COUNTIF($A$4:A3943, A3943)+1):G3942)))))</f>
        <v/>
      </c>
    </row>
    <row r="3944" spans="1:10">
      <c r="A3944" s="5" t="str">
        <f t="shared" si="61"/>
        <v/>
      </c>
      <c r="B3944" s="103"/>
      <c r="C3944" s="104"/>
      <c r="D3944" s="105"/>
      <c r="E3944" s="106"/>
      <c r="F3944" s="106"/>
      <c r="G3944" s="107"/>
      <c r="H3944" s="107"/>
      <c r="I3944" s="105"/>
      <c r="J3944" s="101" t="str">
        <f ca="1">IF(OR(ISBLANK(E3944),ISBLANK(F3944),ISBLANK(H3944),ISBLANK(G3944),ISBLANK(C3944),ISBLANK(B3944)),"",MAX(0,IF(COUNTIF(A:A,A3944)=1,MIN(E3944*G3944,F3944*H3944),IF(COUNTIF($A$4:A3944, A3944)=1,MIN(E3944*G3944,F3944*H3944),MIN(SUMPRODUCT(INDIRECT("E"&amp;ROW(C3944)-COUNTIF($A$4:A3944, A3944)+1):E3944,INDIRECT("G"&amp;ROW(C3944)-COUNTIF($A$4:A3944, A3944)+1):G3944),F3944*H3944)-SUMPRODUCT(INDIRECT("E"&amp;ROW(C3944)-COUNTIF($A$4:A3944, A3944)+1):E3943,INDIRECT("G"&amp;ROW(C3944)-COUNTIF($A$4:A3944, A3944)+1):G3943)))))</f>
        <v/>
      </c>
    </row>
    <row r="3945" spans="1:10">
      <c r="A3945" s="5" t="str">
        <f t="shared" si="61"/>
        <v/>
      </c>
      <c r="B3945" s="103"/>
      <c r="C3945" s="104"/>
      <c r="D3945" s="105"/>
      <c r="E3945" s="106"/>
      <c r="F3945" s="106"/>
      <c r="G3945" s="107"/>
      <c r="H3945" s="107"/>
      <c r="I3945" s="105"/>
      <c r="J3945" s="101" t="str">
        <f ca="1">IF(OR(ISBLANK(E3945),ISBLANK(F3945),ISBLANK(H3945),ISBLANK(G3945),ISBLANK(C3945),ISBLANK(B3945)),"",MAX(0,IF(COUNTIF(A:A,A3945)=1,MIN(E3945*G3945,F3945*H3945),IF(COUNTIF($A$4:A3945, A3945)=1,MIN(E3945*G3945,F3945*H3945),MIN(SUMPRODUCT(INDIRECT("E"&amp;ROW(C3945)-COUNTIF($A$4:A3945, A3945)+1):E3945,INDIRECT("G"&amp;ROW(C3945)-COUNTIF($A$4:A3945, A3945)+1):G3945),F3945*H3945)-SUMPRODUCT(INDIRECT("E"&amp;ROW(C3945)-COUNTIF($A$4:A3945, A3945)+1):E3944,INDIRECT("G"&amp;ROW(C3945)-COUNTIF($A$4:A3945, A3945)+1):G3944)))))</f>
        <v/>
      </c>
    </row>
    <row r="3946" spans="1:10">
      <c r="A3946" s="5" t="str">
        <f t="shared" si="61"/>
        <v/>
      </c>
      <c r="B3946" s="103"/>
      <c r="C3946" s="104"/>
      <c r="D3946" s="105"/>
      <c r="E3946" s="106"/>
      <c r="F3946" s="106"/>
      <c r="G3946" s="107"/>
      <c r="H3946" s="107"/>
      <c r="I3946" s="105"/>
      <c r="J3946" s="101" t="str">
        <f ca="1">IF(OR(ISBLANK(E3946),ISBLANK(F3946),ISBLANK(H3946),ISBLANK(G3946),ISBLANK(C3946),ISBLANK(B3946)),"",MAX(0,IF(COUNTIF(A:A,A3946)=1,MIN(E3946*G3946,F3946*H3946),IF(COUNTIF($A$4:A3946, A3946)=1,MIN(E3946*G3946,F3946*H3946),MIN(SUMPRODUCT(INDIRECT("E"&amp;ROW(C3946)-COUNTIF($A$4:A3946, A3946)+1):E3946,INDIRECT("G"&amp;ROW(C3946)-COUNTIF($A$4:A3946, A3946)+1):G3946),F3946*H3946)-SUMPRODUCT(INDIRECT("E"&amp;ROW(C3946)-COUNTIF($A$4:A3946, A3946)+1):E3945,INDIRECT("G"&amp;ROW(C3946)-COUNTIF($A$4:A3946, A3946)+1):G3945)))))</f>
        <v/>
      </c>
    </row>
    <row r="3947" spans="1:10">
      <c r="A3947" s="5" t="str">
        <f t="shared" si="61"/>
        <v/>
      </c>
      <c r="B3947" s="103"/>
      <c r="C3947" s="104"/>
      <c r="D3947" s="105"/>
      <c r="E3947" s="106"/>
      <c r="F3947" s="106"/>
      <c r="G3947" s="107"/>
      <c r="H3947" s="107"/>
      <c r="I3947" s="105"/>
      <c r="J3947" s="101" t="str">
        <f ca="1">IF(OR(ISBLANK(E3947),ISBLANK(F3947),ISBLANK(H3947),ISBLANK(G3947),ISBLANK(C3947),ISBLANK(B3947)),"",MAX(0,IF(COUNTIF(A:A,A3947)=1,MIN(E3947*G3947,F3947*H3947),IF(COUNTIF($A$4:A3947, A3947)=1,MIN(E3947*G3947,F3947*H3947),MIN(SUMPRODUCT(INDIRECT("E"&amp;ROW(C3947)-COUNTIF($A$4:A3947, A3947)+1):E3947,INDIRECT("G"&amp;ROW(C3947)-COUNTIF($A$4:A3947, A3947)+1):G3947),F3947*H3947)-SUMPRODUCT(INDIRECT("E"&amp;ROW(C3947)-COUNTIF($A$4:A3947, A3947)+1):E3946,INDIRECT("G"&amp;ROW(C3947)-COUNTIF($A$4:A3947, A3947)+1):G3946)))))</f>
        <v/>
      </c>
    </row>
    <row r="3948" spans="1:10">
      <c r="A3948" s="5" t="str">
        <f t="shared" si="61"/>
        <v/>
      </c>
      <c r="B3948" s="103"/>
      <c r="C3948" s="104"/>
      <c r="D3948" s="105"/>
      <c r="E3948" s="106"/>
      <c r="F3948" s="106"/>
      <c r="G3948" s="107"/>
      <c r="H3948" s="107"/>
      <c r="I3948" s="105"/>
      <c r="J3948" s="101" t="str">
        <f ca="1">IF(OR(ISBLANK(E3948),ISBLANK(F3948),ISBLANK(H3948),ISBLANK(G3948),ISBLANK(C3948),ISBLANK(B3948)),"",MAX(0,IF(COUNTIF(A:A,A3948)=1,MIN(E3948*G3948,F3948*H3948),IF(COUNTIF($A$4:A3948, A3948)=1,MIN(E3948*G3948,F3948*H3948),MIN(SUMPRODUCT(INDIRECT("E"&amp;ROW(C3948)-COUNTIF($A$4:A3948, A3948)+1):E3948,INDIRECT("G"&amp;ROW(C3948)-COUNTIF($A$4:A3948, A3948)+1):G3948),F3948*H3948)-SUMPRODUCT(INDIRECT("E"&amp;ROW(C3948)-COUNTIF($A$4:A3948, A3948)+1):E3947,INDIRECT("G"&amp;ROW(C3948)-COUNTIF($A$4:A3948, A3948)+1):G3947)))))</f>
        <v/>
      </c>
    </row>
    <row r="3949" spans="1:10">
      <c r="A3949" s="5" t="str">
        <f t="shared" si="61"/>
        <v/>
      </c>
      <c r="B3949" s="103"/>
      <c r="C3949" s="104"/>
      <c r="D3949" s="105"/>
      <c r="E3949" s="106"/>
      <c r="F3949" s="106"/>
      <c r="G3949" s="107"/>
      <c r="H3949" s="107"/>
      <c r="I3949" s="105"/>
      <c r="J3949" s="101" t="str">
        <f ca="1">IF(OR(ISBLANK(E3949),ISBLANK(F3949),ISBLANK(H3949),ISBLANK(G3949),ISBLANK(C3949),ISBLANK(B3949)),"",MAX(0,IF(COUNTIF(A:A,A3949)=1,MIN(E3949*G3949,F3949*H3949),IF(COUNTIF($A$4:A3949, A3949)=1,MIN(E3949*G3949,F3949*H3949),MIN(SUMPRODUCT(INDIRECT("E"&amp;ROW(C3949)-COUNTIF($A$4:A3949, A3949)+1):E3949,INDIRECT("G"&amp;ROW(C3949)-COUNTIF($A$4:A3949, A3949)+1):G3949),F3949*H3949)-SUMPRODUCT(INDIRECT("E"&amp;ROW(C3949)-COUNTIF($A$4:A3949, A3949)+1):E3948,INDIRECT("G"&amp;ROW(C3949)-COUNTIF($A$4:A3949, A3949)+1):G3948)))))</f>
        <v/>
      </c>
    </row>
    <row r="3950" spans="1:10">
      <c r="A3950" s="5" t="str">
        <f t="shared" si="61"/>
        <v/>
      </c>
      <c r="B3950" s="103"/>
      <c r="C3950" s="104"/>
      <c r="D3950" s="105"/>
      <c r="E3950" s="106"/>
      <c r="F3950" s="106"/>
      <c r="G3950" s="107"/>
      <c r="H3950" s="107"/>
      <c r="I3950" s="105"/>
      <c r="J3950" s="101" t="str">
        <f ca="1">IF(OR(ISBLANK(E3950),ISBLANK(F3950),ISBLANK(H3950),ISBLANK(G3950),ISBLANK(C3950),ISBLANK(B3950)),"",MAX(0,IF(COUNTIF(A:A,A3950)=1,MIN(E3950*G3950,F3950*H3950),IF(COUNTIF($A$4:A3950, A3950)=1,MIN(E3950*G3950,F3950*H3950),MIN(SUMPRODUCT(INDIRECT("E"&amp;ROW(C3950)-COUNTIF($A$4:A3950, A3950)+1):E3950,INDIRECT("G"&amp;ROW(C3950)-COUNTIF($A$4:A3950, A3950)+1):G3950),F3950*H3950)-SUMPRODUCT(INDIRECT("E"&amp;ROW(C3950)-COUNTIF($A$4:A3950, A3950)+1):E3949,INDIRECT("G"&amp;ROW(C3950)-COUNTIF($A$4:A3950, A3950)+1):G3949)))))</f>
        <v/>
      </c>
    </row>
    <row r="3951" spans="1:10">
      <c r="A3951" s="5" t="str">
        <f t="shared" si="61"/>
        <v/>
      </c>
      <c r="B3951" s="103"/>
      <c r="C3951" s="104"/>
      <c r="D3951" s="105"/>
      <c r="E3951" s="106"/>
      <c r="F3951" s="106"/>
      <c r="G3951" s="107"/>
      <c r="H3951" s="107"/>
      <c r="I3951" s="105"/>
      <c r="J3951" s="101" t="str">
        <f ca="1">IF(OR(ISBLANK(E3951),ISBLANK(F3951),ISBLANK(H3951),ISBLANK(G3951),ISBLANK(C3951),ISBLANK(B3951)),"",MAX(0,IF(COUNTIF(A:A,A3951)=1,MIN(E3951*G3951,F3951*H3951),IF(COUNTIF($A$4:A3951, A3951)=1,MIN(E3951*G3951,F3951*H3951),MIN(SUMPRODUCT(INDIRECT("E"&amp;ROW(C3951)-COUNTIF($A$4:A3951, A3951)+1):E3951,INDIRECT("G"&amp;ROW(C3951)-COUNTIF($A$4:A3951, A3951)+1):G3951),F3951*H3951)-SUMPRODUCT(INDIRECT("E"&amp;ROW(C3951)-COUNTIF($A$4:A3951, A3951)+1):E3950,INDIRECT("G"&amp;ROW(C3951)-COUNTIF($A$4:A3951, A3951)+1):G3950)))))</f>
        <v/>
      </c>
    </row>
    <row r="3952" spans="1:10">
      <c r="A3952" s="5" t="str">
        <f t="shared" si="61"/>
        <v/>
      </c>
      <c r="B3952" s="103"/>
      <c r="C3952" s="104"/>
      <c r="D3952" s="105"/>
      <c r="E3952" s="106"/>
      <c r="F3952" s="106"/>
      <c r="G3952" s="107"/>
      <c r="H3952" s="107"/>
      <c r="I3952" s="105"/>
      <c r="J3952" s="101" t="str">
        <f ca="1">IF(OR(ISBLANK(E3952),ISBLANK(F3952),ISBLANK(H3952),ISBLANK(G3952),ISBLANK(C3952),ISBLANK(B3952)),"",MAX(0,IF(COUNTIF(A:A,A3952)=1,MIN(E3952*G3952,F3952*H3952),IF(COUNTIF($A$4:A3952, A3952)=1,MIN(E3952*G3952,F3952*H3952),MIN(SUMPRODUCT(INDIRECT("E"&amp;ROW(C3952)-COUNTIF($A$4:A3952, A3952)+1):E3952,INDIRECT("G"&amp;ROW(C3952)-COUNTIF($A$4:A3952, A3952)+1):G3952),F3952*H3952)-SUMPRODUCT(INDIRECT("E"&amp;ROW(C3952)-COUNTIF($A$4:A3952, A3952)+1):E3951,INDIRECT("G"&amp;ROW(C3952)-COUNTIF($A$4:A3952, A3952)+1):G3951)))))</f>
        <v/>
      </c>
    </row>
    <row r="3953" spans="1:10">
      <c r="A3953" s="5" t="str">
        <f t="shared" si="61"/>
        <v/>
      </c>
      <c r="B3953" s="103"/>
      <c r="C3953" s="104"/>
      <c r="D3953" s="105"/>
      <c r="E3953" s="106"/>
      <c r="F3953" s="106"/>
      <c r="G3953" s="107"/>
      <c r="H3953" s="107"/>
      <c r="I3953" s="105"/>
      <c r="J3953" s="101" t="str">
        <f ca="1">IF(OR(ISBLANK(E3953),ISBLANK(F3953),ISBLANK(H3953),ISBLANK(G3953),ISBLANK(C3953),ISBLANK(B3953)),"",MAX(0,IF(COUNTIF(A:A,A3953)=1,MIN(E3953*G3953,F3953*H3953),IF(COUNTIF($A$4:A3953, A3953)=1,MIN(E3953*G3953,F3953*H3953),MIN(SUMPRODUCT(INDIRECT("E"&amp;ROW(C3953)-COUNTIF($A$4:A3953, A3953)+1):E3953,INDIRECT("G"&amp;ROW(C3953)-COUNTIF($A$4:A3953, A3953)+1):G3953),F3953*H3953)-SUMPRODUCT(INDIRECT("E"&amp;ROW(C3953)-COUNTIF($A$4:A3953, A3953)+1):E3952,INDIRECT("G"&amp;ROW(C3953)-COUNTIF($A$4:A3953, A3953)+1):G3952)))))</f>
        <v/>
      </c>
    </row>
    <row r="3954" spans="1:10">
      <c r="A3954" s="5" t="str">
        <f t="shared" si="61"/>
        <v/>
      </c>
      <c r="B3954" s="103"/>
      <c r="C3954" s="104"/>
      <c r="D3954" s="105"/>
      <c r="E3954" s="106"/>
      <c r="F3954" s="106"/>
      <c r="G3954" s="107"/>
      <c r="H3954" s="107"/>
      <c r="I3954" s="105"/>
      <c r="J3954" s="101" t="str">
        <f ca="1">IF(OR(ISBLANK(E3954),ISBLANK(F3954),ISBLANK(H3954),ISBLANK(G3954),ISBLANK(C3954),ISBLANK(B3954)),"",MAX(0,IF(COUNTIF(A:A,A3954)=1,MIN(E3954*G3954,F3954*H3954),IF(COUNTIF($A$4:A3954, A3954)=1,MIN(E3954*G3954,F3954*H3954),MIN(SUMPRODUCT(INDIRECT("E"&amp;ROW(C3954)-COUNTIF($A$4:A3954, A3954)+1):E3954,INDIRECT("G"&amp;ROW(C3954)-COUNTIF($A$4:A3954, A3954)+1):G3954),F3954*H3954)-SUMPRODUCT(INDIRECT("E"&amp;ROW(C3954)-COUNTIF($A$4:A3954, A3954)+1):E3953,INDIRECT("G"&amp;ROW(C3954)-COUNTIF($A$4:A3954, A3954)+1):G3953)))))</f>
        <v/>
      </c>
    </row>
    <row r="3955" spans="1:10">
      <c r="A3955" s="5" t="str">
        <f t="shared" si="61"/>
        <v/>
      </c>
      <c r="B3955" s="103"/>
      <c r="C3955" s="104"/>
      <c r="D3955" s="105"/>
      <c r="E3955" s="106"/>
      <c r="F3955" s="106"/>
      <c r="G3955" s="107"/>
      <c r="H3955" s="107"/>
      <c r="I3955" s="105"/>
      <c r="J3955" s="101" t="str">
        <f ca="1">IF(OR(ISBLANK(E3955),ISBLANK(F3955),ISBLANK(H3955),ISBLANK(G3955),ISBLANK(C3955),ISBLANK(B3955)),"",MAX(0,IF(COUNTIF(A:A,A3955)=1,MIN(E3955*G3955,F3955*H3955),IF(COUNTIF($A$4:A3955, A3955)=1,MIN(E3955*G3955,F3955*H3955),MIN(SUMPRODUCT(INDIRECT("E"&amp;ROW(C3955)-COUNTIF($A$4:A3955, A3955)+1):E3955,INDIRECT("G"&amp;ROW(C3955)-COUNTIF($A$4:A3955, A3955)+1):G3955),F3955*H3955)-SUMPRODUCT(INDIRECT("E"&amp;ROW(C3955)-COUNTIF($A$4:A3955, A3955)+1):E3954,INDIRECT("G"&amp;ROW(C3955)-COUNTIF($A$4:A3955, A3955)+1):G3954)))))</f>
        <v/>
      </c>
    </row>
    <row r="3956" spans="1:10">
      <c r="A3956" s="5" t="str">
        <f t="shared" si="61"/>
        <v/>
      </c>
      <c r="B3956" s="103"/>
      <c r="C3956" s="104"/>
      <c r="D3956" s="105"/>
      <c r="E3956" s="106"/>
      <c r="F3956" s="106"/>
      <c r="G3956" s="107"/>
      <c r="H3956" s="107"/>
      <c r="I3956" s="105"/>
      <c r="J3956" s="101" t="str">
        <f ca="1">IF(OR(ISBLANK(E3956),ISBLANK(F3956),ISBLANK(H3956),ISBLANK(G3956),ISBLANK(C3956),ISBLANK(B3956)),"",MAX(0,IF(COUNTIF(A:A,A3956)=1,MIN(E3956*G3956,F3956*H3956),IF(COUNTIF($A$4:A3956, A3956)=1,MIN(E3956*G3956,F3956*H3956),MIN(SUMPRODUCT(INDIRECT("E"&amp;ROW(C3956)-COUNTIF($A$4:A3956, A3956)+1):E3956,INDIRECT("G"&amp;ROW(C3956)-COUNTIF($A$4:A3956, A3956)+1):G3956),F3956*H3956)-SUMPRODUCT(INDIRECT("E"&amp;ROW(C3956)-COUNTIF($A$4:A3956, A3956)+1):E3955,INDIRECT("G"&amp;ROW(C3956)-COUNTIF($A$4:A3956, A3956)+1):G3955)))))</f>
        <v/>
      </c>
    </row>
    <row r="3957" spans="1:10">
      <c r="A3957" s="5" t="str">
        <f t="shared" si="61"/>
        <v/>
      </c>
      <c r="B3957" s="103"/>
      <c r="C3957" s="104"/>
      <c r="D3957" s="105"/>
      <c r="E3957" s="106"/>
      <c r="F3957" s="106"/>
      <c r="G3957" s="107"/>
      <c r="H3957" s="107"/>
      <c r="I3957" s="105"/>
      <c r="J3957" s="101" t="str">
        <f ca="1">IF(OR(ISBLANK(E3957),ISBLANK(F3957),ISBLANK(H3957),ISBLANK(G3957),ISBLANK(C3957),ISBLANK(B3957)),"",MAX(0,IF(COUNTIF(A:A,A3957)=1,MIN(E3957*G3957,F3957*H3957),IF(COUNTIF($A$4:A3957, A3957)=1,MIN(E3957*G3957,F3957*H3957),MIN(SUMPRODUCT(INDIRECT("E"&amp;ROW(C3957)-COUNTIF($A$4:A3957, A3957)+1):E3957,INDIRECT("G"&amp;ROW(C3957)-COUNTIF($A$4:A3957, A3957)+1):G3957),F3957*H3957)-SUMPRODUCT(INDIRECT("E"&amp;ROW(C3957)-COUNTIF($A$4:A3957, A3957)+1):E3956,INDIRECT("G"&amp;ROW(C3957)-COUNTIF($A$4:A3957, A3957)+1):G3956)))))</f>
        <v/>
      </c>
    </row>
    <row r="3958" spans="1:10">
      <c r="A3958" s="5" t="str">
        <f t="shared" si="61"/>
        <v/>
      </c>
      <c r="B3958" s="103"/>
      <c r="C3958" s="104"/>
      <c r="D3958" s="105"/>
      <c r="E3958" s="106"/>
      <c r="F3958" s="106"/>
      <c r="G3958" s="107"/>
      <c r="H3958" s="107"/>
      <c r="I3958" s="105"/>
      <c r="J3958" s="101" t="str">
        <f ca="1">IF(OR(ISBLANK(E3958),ISBLANK(F3958),ISBLANK(H3958),ISBLANK(G3958),ISBLANK(C3958),ISBLANK(B3958)),"",MAX(0,IF(COUNTIF(A:A,A3958)=1,MIN(E3958*G3958,F3958*H3958),IF(COUNTIF($A$4:A3958, A3958)=1,MIN(E3958*G3958,F3958*H3958),MIN(SUMPRODUCT(INDIRECT("E"&amp;ROW(C3958)-COUNTIF($A$4:A3958, A3958)+1):E3958,INDIRECT("G"&amp;ROW(C3958)-COUNTIF($A$4:A3958, A3958)+1):G3958),F3958*H3958)-SUMPRODUCT(INDIRECT("E"&amp;ROW(C3958)-COUNTIF($A$4:A3958, A3958)+1):E3957,INDIRECT("G"&amp;ROW(C3958)-COUNTIF($A$4:A3958, A3958)+1):G3957)))))</f>
        <v/>
      </c>
    </row>
    <row r="3959" spans="1:10">
      <c r="A3959" s="5" t="str">
        <f t="shared" si="61"/>
        <v/>
      </c>
      <c r="B3959" s="103"/>
      <c r="C3959" s="104"/>
      <c r="D3959" s="105"/>
      <c r="E3959" s="106"/>
      <c r="F3959" s="106"/>
      <c r="G3959" s="107"/>
      <c r="H3959" s="107"/>
      <c r="I3959" s="105"/>
      <c r="J3959" s="101" t="str">
        <f ca="1">IF(OR(ISBLANK(E3959),ISBLANK(F3959),ISBLANK(H3959),ISBLANK(G3959),ISBLANK(C3959),ISBLANK(B3959)),"",MAX(0,IF(COUNTIF(A:A,A3959)=1,MIN(E3959*G3959,F3959*H3959),IF(COUNTIF($A$4:A3959, A3959)=1,MIN(E3959*G3959,F3959*H3959),MIN(SUMPRODUCT(INDIRECT("E"&amp;ROW(C3959)-COUNTIF($A$4:A3959, A3959)+1):E3959,INDIRECT("G"&amp;ROW(C3959)-COUNTIF($A$4:A3959, A3959)+1):G3959),F3959*H3959)-SUMPRODUCT(INDIRECT("E"&amp;ROW(C3959)-COUNTIF($A$4:A3959, A3959)+1):E3958,INDIRECT("G"&amp;ROW(C3959)-COUNTIF($A$4:A3959, A3959)+1):G3958)))))</f>
        <v/>
      </c>
    </row>
    <row r="3960" spans="1:10">
      <c r="A3960" s="5" t="str">
        <f t="shared" si="61"/>
        <v/>
      </c>
      <c r="B3960" s="103"/>
      <c r="C3960" s="104"/>
      <c r="D3960" s="105"/>
      <c r="E3960" s="106"/>
      <c r="F3960" s="106"/>
      <c r="G3960" s="107"/>
      <c r="H3960" s="107"/>
      <c r="I3960" s="105"/>
      <c r="J3960" s="101" t="str">
        <f ca="1">IF(OR(ISBLANK(E3960),ISBLANK(F3960),ISBLANK(H3960),ISBLANK(G3960),ISBLANK(C3960),ISBLANK(B3960)),"",MAX(0,IF(COUNTIF(A:A,A3960)=1,MIN(E3960*G3960,F3960*H3960),IF(COUNTIF($A$4:A3960, A3960)=1,MIN(E3960*G3960,F3960*H3960),MIN(SUMPRODUCT(INDIRECT("E"&amp;ROW(C3960)-COUNTIF($A$4:A3960, A3960)+1):E3960,INDIRECT("G"&amp;ROW(C3960)-COUNTIF($A$4:A3960, A3960)+1):G3960),F3960*H3960)-SUMPRODUCT(INDIRECT("E"&amp;ROW(C3960)-COUNTIF($A$4:A3960, A3960)+1):E3959,INDIRECT("G"&amp;ROW(C3960)-COUNTIF($A$4:A3960, A3960)+1):G3959)))))</f>
        <v/>
      </c>
    </row>
    <row r="3961" spans="1:10">
      <c r="A3961" s="5" t="str">
        <f t="shared" si="61"/>
        <v/>
      </c>
      <c r="B3961" s="103"/>
      <c r="C3961" s="104"/>
      <c r="D3961" s="105"/>
      <c r="E3961" s="106"/>
      <c r="F3961" s="106"/>
      <c r="G3961" s="107"/>
      <c r="H3961" s="107"/>
      <c r="I3961" s="105"/>
      <c r="J3961" s="101" t="str">
        <f ca="1">IF(OR(ISBLANK(E3961),ISBLANK(F3961),ISBLANK(H3961),ISBLANK(G3961),ISBLANK(C3961),ISBLANK(B3961)),"",MAX(0,IF(COUNTIF(A:A,A3961)=1,MIN(E3961*G3961,F3961*H3961),IF(COUNTIF($A$4:A3961, A3961)=1,MIN(E3961*G3961,F3961*H3961),MIN(SUMPRODUCT(INDIRECT("E"&amp;ROW(C3961)-COUNTIF($A$4:A3961, A3961)+1):E3961,INDIRECT("G"&amp;ROW(C3961)-COUNTIF($A$4:A3961, A3961)+1):G3961),F3961*H3961)-SUMPRODUCT(INDIRECT("E"&amp;ROW(C3961)-COUNTIF($A$4:A3961, A3961)+1):E3960,INDIRECT("G"&amp;ROW(C3961)-COUNTIF($A$4:A3961, A3961)+1):G3960)))))</f>
        <v/>
      </c>
    </row>
    <row r="3962" spans="1:10">
      <c r="A3962" s="5" t="str">
        <f t="shared" si="61"/>
        <v/>
      </c>
      <c r="B3962" s="103"/>
      <c r="C3962" s="104"/>
      <c r="D3962" s="105"/>
      <c r="E3962" s="106"/>
      <c r="F3962" s="106"/>
      <c r="G3962" s="107"/>
      <c r="H3962" s="107"/>
      <c r="I3962" s="105"/>
      <c r="J3962" s="101" t="str">
        <f ca="1">IF(OR(ISBLANK(E3962),ISBLANK(F3962),ISBLANK(H3962),ISBLANK(G3962),ISBLANK(C3962),ISBLANK(B3962)),"",MAX(0,IF(COUNTIF(A:A,A3962)=1,MIN(E3962*G3962,F3962*H3962),IF(COUNTIF($A$4:A3962, A3962)=1,MIN(E3962*G3962,F3962*H3962),MIN(SUMPRODUCT(INDIRECT("E"&amp;ROW(C3962)-COUNTIF($A$4:A3962, A3962)+1):E3962,INDIRECT("G"&amp;ROW(C3962)-COUNTIF($A$4:A3962, A3962)+1):G3962),F3962*H3962)-SUMPRODUCT(INDIRECT("E"&amp;ROW(C3962)-COUNTIF($A$4:A3962, A3962)+1):E3961,INDIRECT("G"&amp;ROW(C3962)-COUNTIF($A$4:A3962, A3962)+1):G3961)))))</f>
        <v/>
      </c>
    </row>
    <row r="3963" spans="1:10">
      <c r="A3963" s="5" t="str">
        <f t="shared" si="61"/>
        <v/>
      </c>
      <c r="B3963" s="103"/>
      <c r="C3963" s="104"/>
      <c r="D3963" s="105"/>
      <c r="E3963" s="106"/>
      <c r="F3963" s="106"/>
      <c r="G3963" s="107"/>
      <c r="H3963" s="107"/>
      <c r="I3963" s="105"/>
      <c r="J3963" s="101" t="str">
        <f ca="1">IF(OR(ISBLANK(E3963),ISBLANK(F3963),ISBLANK(H3963),ISBLANK(G3963),ISBLANK(C3963),ISBLANK(B3963)),"",MAX(0,IF(COUNTIF(A:A,A3963)=1,MIN(E3963*G3963,F3963*H3963),IF(COUNTIF($A$4:A3963, A3963)=1,MIN(E3963*G3963,F3963*H3963),MIN(SUMPRODUCT(INDIRECT("E"&amp;ROW(C3963)-COUNTIF($A$4:A3963, A3963)+1):E3963,INDIRECT("G"&amp;ROW(C3963)-COUNTIF($A$4:A3963, A3963)+1):G3963),F3963*H3963)-SUMPRODUCT(INDIRECT("E"&amp;ROW(C3963)-COUNTIF($A$4:A3963, A3963)+1):E3962,INDIRECT("G"&amp;ROW(C3963)-COUNTIF($A$4:A3963, A3963)+1):G3962)))))</f>
        <v/>
      </c>
    </row>
    <row r="3964" spans="1:10">
      <c r="A3964" s="5" t="str">
        <f t="shared" si="61"/>
        <v/>
      </c>
      <c r="B3964" s="103"/>
      <c r="C3964" s="104"/>
      <c r="D3964" s="105"/>
      <c r="E3964" s="106"/>
      <c r="F3964" s="106"/>
      <c r="G3964" s="107"/>
      <c r="H3964" s="107"/>
      <c r="I3964" s="105"/>
      <c r="J3964" s="101" t="str">
        <f ca="1">IF(OR(ISBLANK(E3964),ISBLANK(F3964),ISBLANK(H3964),ISBLANK(G3964),ISBLANK(C3964),ISBLANK(B3964)),"",MAX(0,IF(COUNTIF(A:A,A3964)=1,MIN(E3964*G3964,F3964*H3964),IF(COUNTIF($A$4:A3964, A3964)=1,MIN(E3964*G3964,F3964*H3964),MIN(SUMPRODUCT(INDIRECT("E"&amp;ROW(C3964)-COUNTIF($A$4:A3964, A3964)+1):E3964,INDIRECT("G"&amp;ROW(C3964)-COUNTIF($A$4:A3964, A3964)+1):G3964),F3964*H3964)-SUMPRODUCT(INDIRECT("E"&amp;ROW(C3964)-COUNTIF($A$4:A3964, A3964)+1):E3963,INDIRECT("G"&amp;ROW(C3964)-COUNTIF($A$4:A3964, A3964)+1):G3963)))))</f>
        <v/>
      </c>
    </row>
    <row r="3965" spans="1:10">
      <c r="A3965" s="5" t="str">
        <f t="shared" si="61"/>
        <v/>
      </c>
      <c r="B3965" s="103"/>
      <c r="C3965" s="104"/>
      <c r="D3965" s="105"/>
      <c r="E3965" s="106"/>
      <c r="F3965" s="106"/>
      <c r="G3965" s="107"/>
      <c r="H3965" s="107"/>
      <c r="I3965" s="105"/>
      <c r="J3965" s="101" t="str">
        <f ca="1">IF(OR(ISBLANK(E3965),ISBLANK(F3965),ISBLANK(H3965),ISBLANK(G3965),ISBLANK(C3965),ISBLANK(B3965)),"",MAX(0,IF(COUNTIF(A:A,A3965)=1,MIN(E3965*G3965,F3965*H3965),IF(COUNTIF($A$4:A3965, A3965)=1,MIN(E3965*G3965,F3965*H3965),MIN(SUMPRODUCT(INDIRECT("E"&amp;ROW(C3965)-COUNTIF($A$4:A3965, A3965)+1):E3965,INDIRECT("G"&amp;ROW(C3965)-COUNTIF($A$4:A3965, A3965)+1):G3965),F3965*H3965)-SUMPRODUCT(INDIRECT("E"&amp;ROW(C3965)-COUNTIF($A$4:A3965, A3965)+1):E3964,INDIRECT("G"&amp;ROW(C3965)-COUNTIF($A$4:A3965, A3965)+1):G3964)))))</f>
        <v/>
      </c>
    </row>
    <row r="3966" spans="1:10">
      <c r="A3966" s="5" t="str">
        <f t="shared" si="61"/>
        <v/>
      </c>
      <c r="B3966" s="103"/>
      <c r="C3966" s="104"/>
      <c r="D3966" s="105"/>
      <c r="E3966" s="106"/>
      <c r="F3966" s="106"/>
      <c r="G3966" s="107"/>
      <c r="H3966" s="107"/>
      <c r="I3966" s="105"/>
      <c r="J3966" s="101" t="str">
        <f ca="1">IF(OR(ISBLANK(E3966),ISBLANK(F3966),ISBLANK(H3966),ISBLANK(G3966),ISBLANK(C3966),ISBLANK(B3966)),"",MAX(0,IF(COUNTIF(A:A,A3966)=1,MIN(E3966*G3966,F3966*H3966),IF(COUNTIF($A$4:A3966, A3966)=1,MIN(E3966*G3966,F3966*H3966),MIN(SUMPRODUCT(INDIRECT("E"&amp;ROW(C3966)-COUNTIF($A$4:A3966, A3966)+1):E3966,INDIRECT("G"&amp;ROW(C3966)-COUNTIF($A$4:A3966, A3966)+1):G3966),F3966*H3966)-SUMPRODUCT(INDIRECT("E"&amp;ROW(C3966)-COUNTIF($A$4:A3966, A3966)+1):E3965,INDIRECT("G"&amp;ROW(C3966)-COUNTIF($A$4:A3966, A3966)+1):G3965)))))</f>
        <v/>
      </c>
    </row>
    <row r="3967" spans="1:10">
      <c r="A3967" s="5" t="str">
        <f t="shared" si="61"/>
        <v/>
      </c>
      <c r="B3967" s="103"/>
      <c r="C3967" s="104"/>
      <c r="D3967" s="105"/>
      <c r="E3967" s="106"/>
      <c r="F3967" s="106"/>
      <c r="G3967" s="107"/>
      <c r="H3967" s="107"/>
      <c r="I3967" s="105"/>
      <c r="J3967" s="101" t="str">
        <f ca="1">IF(OR(ISBLANK(E3967),ISBLANK(F3967),ISBLANK(H3967),ISBLANK(G3967),ISBLANK(C3967),ISBLANK(B3967)),"",MAX(0,IF(COUNTIF(A:A,A3967)=1,MIN(E3967*G3967,F3967*H3967),IF(COUNTIF($A$4:A3967, A3967)=1,MIN(E3967*G3967,F3967*H3967),MIN(SUMPRODUCT(INDIRECT("E"&amp;ROW(C3967)-COUNTIF($A$4:A3967, A3967)+1):E3967,INDIRECT("G"&amp;ROW(C3967)-COUNTIF($A$4:A3967, A3967)+1):G3967),F3967*H3967)-SUMPRODUCT(INDIRECT("E"&amp;ROW(C3967)-COUNTIF($A$4:A3967, A3967)+1):E3966,INDIRECT("G"&amp;ROW(C3967)-COUNTIF($A$4:A3967, A3967)+1):G3966)))))</f>
        <v/>
      </c>
    </row>
    <row r="3968" spans="1:10">
      <c r="A3968" s="5" t="str">
        <f t="shared" si="61"/>
        <v/>
      </c>
      <c r="B3968" s="103"/>
      <c r="C3968" s="104"/>
      <c r="D3968" s="105"/>
      <c r="E3968" s="106"/>
      <c r="F3968" s="106"/>
      <c r="G3968" s="107"/>
      <c r="H3968" s="107"/>
      <c r="I3968" s="105"/>
      <c r="J3968" s="101" t="str">
        <f ca="1">IF(OR(ISBLANK(E3968),ISBLANK(F3968),ISBLANK(H3968),ISBLANK(G3968),ISBLANK(C3968),ISBLANK(B3968)),"",MAX(0,IF(COUNTIF(A:A,A3968)=1,MIN(E3968*G3968,F3968*H3968),IF(COUNTIF($A$4:A3968, A3968)=1,MIN(E3968*G3968,F3968*H3968),MIN(SUMPRODUCT(INDIRECT("E"&amp;ROW(C3968)-COUNTIF($A$4:A3968, A3968)+1):E3968,INDIRECT("G"&amp;ROW(C3968)-COUNTIF($A$4:A3968, A3968)+1):G3968),F3968*H3968)-SUMPRODUCT(INDIRECT("E"&amp;ROW(C3968)-COUNTIF($A$4:A3968, A3968)+1):E3967,INDIRECT("G"&amp;ROW(C3968)-COUNTIF($A$4:A3968, A3968)+1):G3967)))))</f>
        <v/>
      </c>
    </row>
    <row r="3969" spans="1:10">
      <c r="A3969" s="5" t="str">
        <f t="shared" si="61"/>
        <v/>
      </c>
      <c r="B3969" s="103"/>
      <c r="C3969" s="104"/>
      <c r="D3969" s="105"/>
      <c r="E3969" s="106"/>
      <c r="F3969" s="106"/>
      <c r="G3969" s="107"/>
      <c r="H3969" s="107"/>
      <c r="I3969" s="105"/>
      <c r="J3969" s="101" t="str">
        <f ca="1">IF(OR(ISBLANK(E3969),ISBLANK(F3969),ISBLANK(H3969),ISBLANK(G3969),ISBLANK(C3969),ISBLANK(B3969)),"",MAX(0,IF(COUNTIF(A:A,A3969)=1,MIN(E3969*G3969,F3969*H3969),IF(COUNTIF($A$4:A3969, A3969)=1,MIN(E3969*G3969,F3969*H3969),MIN(SUMPRODUCT(INDIRECT("E"&amp;ROW(C3969)-COUNTIF($A$4:A3969, A3969)+1):E3969,INDIRECT("G"&amp;ROW(C3969)-COUNTIF($A$4:A3969, A3969)+1):G3969),F3969*H3969)-SUMPRODUCT(INDIRECT("E"&amp;ROW(C3969)-COUNTIF($A$4:A3969, A3969)+1):E3968,INDIRECT("G"&amp;ROW(C3969)-COUNTIF($A$4:A3969, A3969)+1):G3968)))))</f>
        <v/>
      </c>
    </row>
    <row r="3970" spans="1:10">
      <c r="A3970" s="5" t="str">
        <f t="shared" si="61"/>
        <v/>
      </c>
      <c r="B3970" s="103"/>
      <c r="C3970" s="104"/>
      <c r="D3970" s="105"/>
      <c r="E3970" s="106"/>
      <c r="F3970" s="106"/>
      <c r="G3970" s="107"/>
      <c r="H3970" s="107"/>
      <c r="I3970" s="105"/>
      <c r="J3970" s="101" t="str">
        <f ca="1">IF(OR(ISBLANK(E3970),ISBLANK(F3970),ISBLANK(H3970),ISBLANK(G3970),ISBLANK(C3970),ISBLANK(B3970)),"",MAX(0,IF(COUNTIF(A:A,A3970)=1,MIN(E3970*G3970,F3970*H3970),IF(COUNTIF($A$4:A3970, A3970)=1,MIN(E3970*G3970,F3970*H3970),MIN(SUMPRODUCT(INDIRECT("E"&amp;ROW(C3970)-COUNTIF($A$4:A3970, A3970)+1):E3970,INDIRECT("G"&amp;ROW(C3970)-COUNTIF($A$4:A3970, A3970)+1):G3970),F3970*H3970)-SUMPRODUCT(INDIRECT("E"&amp;ROW(C3970)-COUNTIF($A$4:A3970, A3970)+1):E3969,INDIRECT("G"&amp;ROW(C3970)-COUNTIF($A$4:A3970, A3970)+1):G3969)))))</f>
        <v/>
      </c>
    </row>
    <row r="3971" spans="1:10">
      <c r="A3971" s="5" t="str">
        <f t="shared" si="61"/>
        <v/>
      </c>
      <c r="B3971" s="103"/>
      <c r="C3971" s="104"/>
      <c r="D3971" s="105"/>
      <c r="E3971" s="106"/>
      <c r="F3971" s="106"/>
      <c r="G3971" s="107"/>
      <c r="H3971" s="107"/>
      <c r="I3971" s="105"/>
      <c r="J3971" s="101" t="str">
        <f ca="1">IF(OR(ISBLANK(E3971),ISBLANK(F3971),ISBLANK(H3971),ISBLANK(G3971),ISBLANK(C3971),ISBLANK(B3971)),"",MAX(0,IF(COUNTIF(A:A,A3971)=1,MIN(E3971*G3971,F3971*H3971),IF(COUNTIF($A$4:A3971, A3971)=1,MIN(E3971*G3971,F3971*H3971),MIN(SUMPRODUCT(INDIRECT("E"&amp;ROW(C3971)-COUNTIF($A$4:A3971, A3971)+1):E3971,INDIRECT("G"&amp;ROW(C3971)-COUNTIF($A$4:A3971, A3971)+1):G3971),F3971*H3971)-SUMPRODUCT(INDIRECT("E"&amp;ROW(C3971)-COUNTIF($A$4:A3971, A3971)+1):E3970,INDIRECT("G"&amp;ROW(C3971)-COUNTIF($A$4:A3971, A3971)+1):G3970)))))</f>
        <v/>
      </c>
    </row>
    <row r="3972" spans="1:10">
      <c r="A3972" s="5" t="str">
        <f t="shared" ref="A3972:A4035" si="62">CONCATENATE(B3972,C3972)</f>
        <v/>
      </c>
      <c r="B3972" s="103"/>
      <c r="C3972" s="104"/>
      <c r="D3972" s="105"/>
      <c r="E3972" s="106"/>
      <c r="F3972" s="106"/>
      <c r="G3972" s="107"/>
      <c r="H3972" s="107"/>
      <c r="I3972" s="105"/>
      <c r="J3972" s="101" t="str">
        <f ca="1">IF(OR(ISBLANK(E3972),ISBLANK(F3972),ISBLANK(H3972),ISBLANK(G3972),ISBLANK(C3972),ISBLANK(B3972)),"",MAX(0,IF(COUNTIF(A:A,A3972)=1,MIN(E3972*G3972,F3972*H3972),IF(COUNTIF($A$4:A3972, A3972)=1,MIN(E3972*G3972,F3972*H3972),MIN(SUMPRODUCT(INDIRECT("E"&amp;ROW(C3972)-COUNTIF($A$4:A3972, A3972)+1):E3972,INDIRECT("G"&amp;ROW(C3972)-COUNTIF($A$4:A3972, A3972)+1):G3972),F3972*H3972)-SUMPRODUCT(INDIRECT("E"&amp;ROW(C3972)-COUNTIF($A$4:A3972, A3972)+1):E3971,INDIRECT("G"&amp;ROW(C3972)-COUNTIF($A$4:A3972, A3972)+1):G3971)))))</f>
        <v/>
      </c>
    </row>
    <row r="3973" spans="1:10">
      <c r="A3973" s="5" t="str">
        <f t="shared" si="62"/>
        <v/>
      </c>
      <c r="B3973" s="103"/>
      <c r="C3973" s="104"/>
      <c r="D3973" s="105"/>
      <c r="E3973" s="106"/>
      <c r="F3973" s="106"/>
      <c r="G3973" s="107"/>
      <c r="H3973" s="107"/>
      <c r="I3973" s="105"/>
      <c r="J3973" s="101" t="str">
        <f ca="1">IF(OR(ISBLANK(E3973),ISBLANK(F3973),ISBLANK(H3973),ISBLANK(G3973),ISBLANK(C3973),ISBLANK(B3973)),"",MAX(0,IF(COUNTIF(A:A,A3973)=1,MIN(E3973*G3973,F3973*H3973),IF(COUNTIF($A$4:A3973, A3973)=1,MIN(E3973*G3973,F3973*H3973),MIN(SUMPRODUCT(INDIRECT("E"&amp;ROW(C3973)-COUNTIF($A$4:A3973, A3973)+1):E3973,INDIRECT("G"&amp;ROW(C3973)-COUNTIF($A$4:A3973, A3973)+1):G3973),F3973*H3973)-SUMPRODUCT(INDIRECT("E"&amp;ROW(C3973)-COUNTIF($A$4:A3973, A3973)+1):E3972,INDIRECT("G"&amp;ROW(C3973)-COUNTIF($A$4:A3973, A3973)+1):G3972)))))</f>
        <v/>
      </c>
    </row>
    <row r="3974" spans="1:10">
      <c r="A3974" s="5" t="str">
        <f t="shared" si="62"/>
        <v/>
      </c>
      <c r="B3974" s="103"/>
      <c r="C3974" s="104"/>
      <c r="D3974" s="105"/>
      <c r="E3974" s="106"/>
      <c r="F3974" s="106"/>
      <c r="G3974" s="107"/>
      <c r="H3974" s="107"/>
      <c r="I3974" s="105"/>
      <c r="J3974" s="101" t="str">
        <f ca="1">IF(OR(ISBLANK(E3974),ISBLANK(F3974),ISBLANK(H3974),ISBLANK(G3974),ISBLANK(C3974),ISBLANK(B3974)),"",MAX(0,IF(COUNTIF(A:A,A3974)=1,MIN(E3974*G3974,F3974*H3974),IF(COUNTIF($A$4:A3974, A3974)=1,MIN(E3974*G3974,F3974*H3974),MIN(SUMPRODUCT(INDIRECT("E"&amp;ROW(C3974)-COUNTIF($A$4:A3974, A3974)+1):E3974,INDIRECT("G"&amp;ROW(C3974)-COUNTIF($A$4:A3974, A3974)+1):G3974),F3974*H3974)-SUMPRODUCT(INDIRECT("E"&amp;ROW(C3974)-COUNTIF($A$4:A3974, A3974)+1):E3973,INDIRECT("G"&amp;ROW(C3974)-COUNTIF($A$4:A3974, A3974)+1):G3973)))))</f>
        <v/>
      </c>
    </row>
    <row r="3975" spans="1:10">
      <c r="A3975" s="5" t="str">
        <f t="shared" si="62"/>
        <v/>
      </c>
      <c r="B3975" s="103"/>
      <c r="C3975" s="104"/>
      <c r="D3975" s="105"/>
      <c r="E3975" s="106"/>
      <c r="F3975" s="106"/>
      <c r="G3975" s="107"/>
      <c r="H3975" s="107"/>
      <c r="I3975" s="105"/>
      <c r="J3975" s="101" t="str">
        <f ca="1">IF(OR(ISBLANK(E3975),ISBLANK(F3975),ISBLANK(H3975),ISBLANK(G3975),ISBLANK(C3975),ISBLANK(B3975)),"",MAX(0,IF(COUNTIF(A:A,A3975)=1,MIN(E3975*G3975,F3975*H3975),IF(COUNTIF($A$4:A3975, A3975)=1,MIN(E3975*G3975,F3975*H3975),MIN(SUMPRODUCT(INDIRECT("E"&amp;ROW(C3975)-COUNTIF($A$4:A3975, A3975)+1):E3975,INDIRECT("G"&amp;ROW(C3975)-COUNTIF($A$4:A3975, A3975)+1):G3975),F3975*H3975)-SUMPRODUCT(INDIRECT("E"&amp;ROW(C3975)-COUNTIF($A$4:A3975, A3975)+1):E3974,INDIRECT("G"&amp;ROW(C3975)-COUNTIF($A$4:A3975, A3975)+1):G3974)))))</f>
        <v/>
      </c>
    </row>
    <row r="3976" spans="1:10">
      <c r="A3976" s="5" t="str">
        <f t="shared" si="62"/>
        <v/>
      </c>
      <c r="B3976" s="103"/>
      <c r="C3976" s="104"/>
      <c r="D3976" s="105"/>
      <c r="E3976" s="106"/>
      <c r="F3976" s="106"/>
      <c r="G3976" s="107"/>
      <c r="H3976" s="107"/>
      <c r="I3976" s="105"/>
      <c r="J3976" s="101" t="str">
        <f ca="1">IF(OR(ISBLANK(E3976),ISBLANK(F3976),ISBLANK(H3976),ISBLANK(G3976),ISBLANK(C3976),ISBLANK(B3976)),"",MAX(0,IF(COUNTIF(A:A,A3976)=1,MIN(E3976*G3976,F3976*H3976),IF(COUNTIF($A$4:A3976, A3976)=1,MIN(E3976*G3976,F3976*H3976),MIN(SUMPRODUCT(INDIRECT("E"&amp;ROW(C3976)-COUNTIF($A$4:A3976, A3976)+1):E3976,INDIRECT("G"&amp;ROW(C3976)-COUNTIF($A$4:A3976, A3976)+1):G3976),F3976*H3976)-SUMPRODUCT(INDIRECT("E"&amp;ROW(C3976)-COUNTIF($A$4:A3976, A3976)+1):E3975,INDIRECT("G"&amp;ROW(C3976)-COUNTIF($A$4:A3976, A3976)+1):G3975)))))</f>
        <v/>
      </c>
    </row>
    <row r="3977" spans="1:10">
      <c r="A3977" s="5" t="str">
        <f t="shared" si="62"/>
        <v/>
      </c>
      <c r="B3977" s="103"/>
      <c r="C3977" s="104"/>
      <c r="D3977" s="105"/>
      <c r="E3977" s="106"/>
      <c r="F3977" s="106"/>
      <c r="G3977" s="107"/>
      <c r="H3977" s="107"/>
      <c r="I3977" s="105"/>
      <c r="J3977" s="101" t="str">
        <f ca="1">IF(OR(ISBLANK(E3977),ISBLANK(F3977),ISBLANK(H3977),ISBLANK(G3977),ISBLANK(C3977),ISBLANK(B3977)),"",MAX(0,IF(COUNTIF(A:A,A3977)=1,MIN(E3977*G3977,F3977*H3977),IF(COUNTIF($A$4:A3977, A3977)=1,MIN(E3977*G3977,F3977*H3977),MIN(SUMPRODUCT(INDIRECT("E"&amp;ROW(C3977)-COUNTIF($A$4:A3977, A3977)+1):E3977,INDIRECT("G"&amp;ROW(C3977)-COUNTIF($A$4:A3977, A3977)+1):G3977),F3977*H3977)-SUMPRODUCT(INDIRECT("E"&amp;ROW(C3977)-COUNTIF($A$4:A3977, A3977)+1):E3976,INDIRECT("G"&amp;ROW(C3977)-COUNTIF($A$4:A3977, A3977)+1):G3976)))))</f>
        <v/>
      </c>
    </row>
    <row r="3978" spans="1:10">
      <c r="A3978" s="5" t="str">
        <f t="shared" si="62"/>
        <v/>
      </c>
      <c r="B3978" s="103"/>
      <c r="C3978" s="104"/>
      <c r="D3978" s="105"/>
      <c r="E3978" s="106"/>
      <c r="F3978" s="106"/>
      <c r="G3978" s="107"/>
      <c r="H3978" s="107"/>
      <c r="I3978" s="105"/>
      <c r="J3978" s="101" t="str">
        <f ca="1">IF(OR(ISBLANK(E3978),ISBLANK(F3978),ISBLANK(H3978),ISBLANK(G3978),ISBLANK(C3978),ISBLANK(B3978)),"",MAX(0,IF(COUNTIF(A:A,A3978)=1,MIN(E3978*G3978,F3978*H3978),IF(COUNTIF($A$4:A3978, A3978)=1,MIN(E3978*G3978,F3978*H3978),MIN(SUMPRODUCT(INDIRECT("E"&amp;ROW(C3978)-COUNTIF($A$4:A3978, A3978)+1):E3978,INDIRECT("G"&amp;ROW(C3978)-COUNTIF($A$4:A3978, A3978)+1):G3978),F3978*H3978)-SUMPRODUCT(INDIRECT("E"&amp;ROW(C3978)-COUNTIF($A$4:A3978, A3978)+1):E3977,INDIRECT("G"&amp;ROW(C3978)-COUNTIF($A$4:A3978, A3978)+1):G3977)))))</f>
        <v/>
      </c>
    </row>
    <row r="3979" spans="1:10">
      <c r="A3979" s="5" t="str">
        <f t="shared" si="62"/>
        <v/>
      </c>
      <c r="B3979" s="103"/>
      <c r="C3979" s="104"/>
      <c r="D3979" s="105"/>
      <c r="E3979" s="106"/>
      <c r="F3979" s="106"/>
      <c r="G3979" s="107"/>
      <c r="H3979" s="107"/>
      <c r="I3979" s="105"/>
      <c r="J3979" s="101" t="str">
        <f ca="1">IF(OR(ISBLANK(E3979),ISBLANK(F3979),ISBLANK(H3979),ISBLANK(G3979),ISBLANK(C3979),ISBLANK(B3979)),"",MAX(0,IF(COUNTIF(A:A,A3979)=1,MIN(E3979*G3979,F3979*H3979),IF(COUNTIF($A$4:A3979, A3979)=1,MIN(E3979*G3979,F3979*H3979),MIN(SUMPRODUCT(INDIRECT("E"&amp;ROW(C3979)-COUNTIF($A$4:A3979, A3979)+1):E3979,INDIRECT("G"&amp;ROW(C3979)-COUNTIF($A$4:A3979, A3979)+1):G3979),F3979*H3979)-SUMPRODUCT(INDIRECT("E"&amp;ROW(C3979)-COUNTIF($A$4:A3979, A3979)+1):E3978,INDIRECT("G"&amp;ROW(C3979)-COUNTIF($A$4:A3979, A3979)+1):G3978)))))</f>
        <v/>
      </c>
    </row>
    <row r="3980" spans="1:10">
      <c r="A3980" s="5" t="str">
        <f t="shared" si="62"/>
        <v/>
      </c>
      <c r="B3980" s="103"/>
      <c r="C3980" s="104"/>
      <c r="D3980" s="105"/>
      <c r="E3980" s="106"/>
      <c r="F3980" s="106"/>
      <c r="G3980" s="107"/>
      <c r="H3980" s="107"/>
      <c r="I3980" s="105"/>
      <c r="J3980" s="101" t="str">
        <f ca="1">IF(OR(ISBLANK(E3980),ISBLANK(F3980),ISBLANK(H3980),ISBLANK(G3980),ISBLANK(C3980),ISBLANK(B3980)),"",MAX(0,IF(COUNTIF(A:A,A3980)=1,MIN(E3980*G3980,F3980*H3980),IF(COUNTIF($A$4:A3980, A3980)=1,MIN(E3980*G3980,F3980*H3980),MIN(SUMPRODUCT(INDIRECT("E"&amp;ROW(C3980)-COUNTIF($A$4:A3980, A3980)+1):E3980,INDIRECT("G"&amp;ROW(C3980)-COUNTIF($A$4:A3980, A3980)+1):G3980),F3980*H3980)-SUMPRODUCT(INDIRECT("E"&amp;ROW(C3980)-COUNTIF($A$4:A3980, A3980)+1):E3979,INDIRECT("G"&amp;ROW(C3980)-COUNTIF($A$4:A3980, A3980)+1):G3979)))))</f>
        <v/>
      </c>
    </row>
    <row r="3981" spans="1:10">
      <c r="A3981" s="5" t="str">
        <f t="shared" si="62"/>
        <v/>
      </c>
      <c r="B3981" s="103"/>
      <c r="C3981" s="104"/>
      <c r="D3981" s="105"/>
      <c r="E3981" s="106"/>
      <c r="F3981" s="106"/>
      <c r="G3981" s="107"/>
      <c r="H3981" s="107"/>
      <c r="I3981" s="105"/>
      <c r="J3981" s="101" t="str">
        <f ca="1">IF(OR(ISBLANK(E3981),ISBLANK(F3981),ISBLANK(H3981),ISBLANK(G3981),ISBLANK(C3981),ISBLANK(B3981)),"",MAX(0,IF(COUNTIF(A:A,A3981)=1,MIN(E3981*G3981,F3981*H3981),IF(COUNTIF($A$4:A3981, A3981)=1,MIN(E3981*G3981,F3981*H3981),MIN(SUMPRODUCT(INDIRECT("E"&amp;ROW(C3981)-COUNTIF($A$4:A3981, A3981)+1):E3981,INDIRECT("G"&amp;ROW(C3981)-COUNTIF($A$4:A3981, A3981)+1):G3981),F3981*H3981)-SUMPRODUCT(INDIRECT("E"&amp;ROW(C3981)-COUNTIF($A$4:A3981, A3981)+1):E3980,INDIRECT("G"&amp;ROW(C3981)-COUNTIF($A$4:A3981, A3981)+1):G3980)))))</f>
        <v/>
      </c>
    </row>
    <row r="3982" spans="1:10">
      <c r="A3982" s="5" t="str">
        <f t="shared" si="62"/>
        <v/>
      </c>
      <c r="B3982" s="103"/>
      <c r="C3982" s="104"/>
      <c r="D3982" s="105"/>
      <c r="E3982" s="106"/>
      <c r="F3982" s="106"/>
      <c r="G3982" s="107"/>
      <c r="H3982" s="107"/>
      <c r="I3982" s="105"/>
      <c r="J3982" s="101" t="str">
        <f ca="1">IF(OR(ISBLANK(E3982),ISBLANK(F3982),ISBLANK(H3982),ISBLANK(G3982),ISBLANK(C3982),ISBLANK(B3982)),"",MAX(0,IF(COUNTIF(A:A,A3982)=1,MIN(E3982*G3982,F3982*H3982),IF(COUNTIF($A$4:A3982, A3982)=1,MIN(E3982*G3982,F3982*H3982),MIN(SUMPRODUCT(INDIRECT("E"&amp;ROW(C3982)-COUNTIF($A$4:A3982, A3982)+1):E3982,INDIRECT("G"&amp;ROW(C3982)-COUNTIF($A$4:A3982, A3982)+1):G3982),F3982*H3982)-SUMPRODUCT(INDIRECT("E"&amp;ROW(C3982)-COUNTIF($A$4:A3982, A3982)+1):E3981,INDIRECT("G"&amp;ROW(C3982)-COUNTIF($A$4:A3982, A3982)+1):G3981)))))</f>
        <v/>
      </c>
    </row>
    <row r="3983" spans="1:10">
      <c r="A3983" s="5" t="str">
        <f t="shared" si="62"/>
        <v/>
      </c>
      <c r="B3983" s="103"/>
      <c r="C3983" s="104"/>
      <c r="D3983" s="105"/>
      <c r="E3983" s="106"/>
      <c r="F3983" s="106"/>
      <c r="G3983" s="107"/>
      <c r="H3983" s="107"/>
      <c r="I3983" s="105"/>
      <c r="J3983" s="101" t="str">
        <f ca="1">IF(OR(ISBLANK(E3983),ISBLANK(F3983),ISBLANK(H3983),ISBLANK(G3983),ISBLANK(C3983),ISBLANK(B3983)),"",MAX(0,IF(COUNTIF(A:A,A3983)=1,MIN(E3983*G3983,F3983*H3983),IF(COUNTIF($A$4:A3983, A3983)=1,MIN(E3983*G3983,F3983*H3983),MIN(SUMPRODUCT(INDIRECT("E"&amp;ROW(C3983)-COUNTIF($A$4:A3983, A3983)+1):E3983,INDIRECT("G"&amp;ROW(C3983)-COUNTIF($A$4:A3983, A3983)+1):G3983),F3983*H3983)-SUMPRODUCT(INDIRECT("E"&amp;ROW(C3983)-COUNTIF($A$4:A3983, A3983)+1):E3982,INDIRECT("G"&amp;ROW(C3983)-COUNTIF($A$4:A3983, A3983)+1):G3982)))))</f>
        <v/>
      </c>
    </row>
    <row r="3984" spans="1:10">
      <c r="A3984" s="5" t="str">
        <f t="shared" si="62"/>
        <v/>
      </c>
      <c r="B3984" s="103"/>
      <c r="C3984" s="104"/>
      <c r="D3984" s="105"/>
      <c r="E3984" s="106"/>
      <c r="F3984" s="106"/>
      <c r="G3984" s="107"/>
      <c r="H3984" s="107"/>
      <c r="I3984" s="105"/>
      <c r="J3984" s="101" t="str">
        <f ca="1">IF(OR(ISBLANK(E3984),ISBLANK(F3984),ISBLANK(H3984),ISBLANK(G3984),ISBLANK(C3984),ISBLANK(B3984)),"",MAX(0,IF(COUNTIF(A:A,A3984)=1,MIN(E3984*G3984,F3984*H3984),IF(COUNTIF($A$4:A3984, A3984)=1,MIN(E3984*G3984,F3984*H3984),MIN(SUMPRODUCT(INDIRECT("E"&amp;ROW(C3984)-COUNTIF($A$4:A3984, A3984)+1):E3984,INDIRECT("G"&amp;ROW(C3984)-COUNTIF($A$4:A3984, A3984)+1):G3984),F3984*H3984)-SUMPRODUCT(INDIRECT("E"&amp;ROW(C3984)-COUNTIF($A$4:A3984, A3984)+1):E3983,INDIRECT("G"&amp;ROW(C3984)-COUNTIF($A$4:A3984, A3984)+1):G3983)))))</f>
        <v/>
      </c>
    </row>
    <row r="3985" spans="1:10">
      <c r="A3985" s="5" t="str">
        <f t="shared" si="62"/>
        <v/>
      </c>
      <c r="B3985" s="103"/>
      <c r="C3985" s="104"/>
      <c r="D3985" s="105"/>
      <c r="E3985" s="106"/>
      <c r="F3985" s="106"/>
      <c r="G3985" s="107"/>
      <c r="H3985" s="107"/>
      <c r="I3985" s="105"/>
      <c r="J3985" s="101" t="str">
        <f ca="1">IF(OR(ISBLANK(E3985),ISBLANK(F3985),ISBLANK(H3985),ISBLANK(G3985),ISBLANK(C3985),ISBLANK(B3985)),"",MAX(0,IF(COUNTIF(A:A,A3985)=1,MIN(E3985*G3985,F3985*H3985),IF(COUNTIF($A$4:A3985, A3985)=1,MIN(E3985*G3985,F3985*H3985),MIN(SUMPRODUCT(INDIRECT("E"&amp;ROW(C3985)-COUNTIF($A$4:A3985, A3985)+1):E3985,INDIRECT("G"&amp;ROW(C3985)-COUNTIF($A$4:A3985, A3985)+1):G3985),F3985*H3985)-SUMPRODUCT(INDIRECT("E"&amp;ROW(C3985)-COUNTIF($A$4:A3985, A3985)+1):E3984,INDIRECT("G"&amp;ROW(C3985)-COUNTIF($A$4:A3985, A3985)+1):G3984)))))</f>
        <v/>
      </c>
    </row>
    <row r="3986" spans="1:10">
      <c r="A3986" s="5" t="str">
        <f t="shared" si="62"/>
        <v/>
      </c>
      <c r="B3986" s="103"/>
      <c r="C3986" s="104"/>
      <c r="D3986" s="105"/>
      <c r="E3986" s="106"/>
      <c r="F3986" s="106"/>
      <c r="G3986" s="107"/>
      <c r="H3986" s="107"/>
      <c r="I3986" s="105"/>
      <c r="J3986" s="101" t="str">
        <f ca="1">IF(OR(ISBLANK(E3986),ISBLANK(F3986),ISBLANK(H3986),ISBLANK(G3986),ISBLANK(C3986),ISBLANK(B3986)),"",MAX(0,IF(COUNTIF(A:A,A3986)=1,MIN(E3986*G3986,F3986*H3986),IF(COUNTIF($A$4:A3986, A3986)=1,MIN(E3986*G3986,F3986*H3986),MIN(SUMPRODUCT(INDIRECT("E"&amp;ROW(C3986)-COUNTIF($A$4:A3986, A3986)+1):E3986,INDIRECT("G"&amp;ROW(C3986)-COUNTIF($A$4:A3986, A3986)+1):G3986),F3986*H3986)-SUMPRODUCT(INDIRECT("E"&amp;ROW(C3986)-COUNTIF($A$4:A3986, A3986)+1):E3985,INDIRECT("G"&amp;ROW(C3986)-COUNTIF($A$4:A3986, A3986)+1):G3985)))))</f>
        <v/>
      </c>
    </row>
    <row r="3987" spans="1:10">
      <c r="A3987" s="5" t="str">
        <f t="shared" si="62"/>
        <v/>
      </c>
      <c r="B3987" s="103"/>
      <c r="C3987" s="104"/>
      <c r="D3987" s="105"/>
      <c r="E3987" s="106"/>
      <c r="F3987" s="106"/>
      <c r="G3987" s="107"/>
      <c r="H3987" s="107"/>
      <c r="I3987" s="105"/>
      <c r="J3987" s="101" t="str">
        <f ca="1">IF(OR(ISBLANK(E3987),ISBLANK(F3987),ISBLANK(H3987),ISBLANK(G3987),ISBLANK(C3987),ISBLANK(B3987)),"",MAX(0,IF(COUNTIF(A:A,A3987)=1,MIN(E3987*G3987,F3987*H3987),IF(COUNTIF($A$4:A3987, A3987)=1,MIN(E3987*G3987,F3987*H3987),MIN(SUMPRODUCT(INDIRECT("E"&amp;ROW(C3987)-COUNTIF($A$4:A3987, A3987)+1):E3987,INDIRECT("G"&amp;ROW(C3987)-COUNTIF($A$4:A3987, A3987)+1):G3987),F3987*H3987)-SUMPRODUCT(INDIRECT("E"&amp;ROW(C3987)-COUNTIF($A$4:A3987, A3987)+1):E3986,INDIRECT("G"&amp;ROW(C3987)-COUNTIF($A$4:A3987, A3987)+1):G3986)))))</f>
        <v/>
      </c>
    </row>
    <row r="3988" spans="1:10">
      <c r="A3988" s="5" t="str">
        <f t="shared" si="62"/>
        <v/>
      </c>
      <c r="B3988" s="103"/>
      <c r="C3988" s="104"/>
      <c r="D3988" s="105"/>
      <c r="E3988" s="106"/>
      <c r="F3988" s="106"/>
      <c r="G3988" s="107"/>
      <c r="H3988" s="107"/>
      <c r="I3988" s="105"/>
      <c r="J3988" s="101" t="str">
        <f ca="1">IF(OR(ISBLANK(E3988),ISBLANK(F3988),ISBLANK(H3988),ISBLANK(G3988),ISBLANK(C3988),ISBLANK(B3988)),"",MAX(0,IF(COUNTIF(A:A,A3988)=1,MIN(E3988*G3988,F3988*H3988),IF(COUNTIF($A$4:A3988, A3988)=1,MIN(E3988*G3988,F3988*H3988),MIN(SUMPRODUCT(INDIRECT("E"&amp;ROW(C3988)-COUNTIF($A$4:A3988, A3988)+1):E3988,INDIRECT("G"&amp;ROW(C3988)-COUNTIF($A$4:A3988, A3988)+1):G3988),F3988*H3988)-SUMPRODUCT(INDIRECT("E"&amp;ROW(C3988)-COUNTIF($A$4:A3988, A3988)+1):E3987,INDIRECT("G"&amp;ROW(C3988)-COUNTIF($A$4:A3988, A3988)+1):G3987)))))</f>
        <v/>
      </c>
    </row>
    <row r="3989" spans="1:10">
      <c r="A3989" s="5" t="str">
        <f t="shared" si="62"/>
        <v/>
      </c>
      <c r="B3989" s="103"/>
      <c r="C3989" s="104"/>
      <c r="D3989" s="105"/>
      <c r="E3989" s="106"/>
      <c r="F3989" s="106"/>
      <c r="G3989" s="107"/>
      <c r="H3989" s="107"/>
      <c r="I3989" s="105"/>
      <c r="J3989" s="101" t="str">
        <f ca="1">IF(OR(ISBLANK(E3989),ISBLANK(F3989),ISBLANK(H3989),ISBLANK(G3989),ISBLANK(C3989),ISBLANK(B3989)),"",MAX(0,IF(COUNTIF(A:A,A3989)=1,MIN(E3989*G3989,F3989*H3989),IF(COUNTIF($A$4:A3989, A3989)=1,MIN(E3989*G3989,F3989*H3989),MIN(SUMPRODUCT(INDIRECT("E"&amp;ROW(C3989)-COUNTIF($A$4:A3989, A3989)+1):E3989,INDIRECT("G"&amp;ROW(C3989)-COUNTIF($A$4:A3989, A3989)+1):G3989),F3989*H3989)-SUMPRODUCT(INDIRECT("E"&amp;ROW(C3989)-COUNTIF($A$4:A3989, A3989)+1):E3988,INDIRECT("G"&amp;ROW(C3989)-COUNTIF($A$4:A3989, A3989)+1):G3988)))))</f>
        <v/>
      </c>
    </row>
    <row r="3990" spans="1:10">
      <c r="A3990" s="5" t="str">
        <f t="shared" si="62"/>
        <v/>
      </c>
      <c r="B3990" s="103"/>
      <c r="C3990" s="104"/>
      <c r="D3990" s="105"/>
      <c r="E3990" s="106"/>
      <c r="F3990" s="106"/>
      <c r="G3990" s="107"/>
      <c r="H3990" s="107"/>
      <c r="I3990" s="105"/>
      <c r="J3990" s="101" t="str">
        <f ca="1">IF(OR(ISBLANK(E3990),ISBLANK(F3990),ISBLANK(H3990),ISBLANK(G3990),ISBLANK(C3990),ISBLANK(B3990)),"",MAX(0,IF(COUNTIF(A:A,A3990)=1,MIN(E3990*G3990,F3990*H3990),IF(COUNTIF($A$4:A3990, A3990)=1,MIN(E3990*G3990,F3990*H3990),MIN(SUMPRODUCT(INDIRECT("E"&amp;ROW(C3990)-COUNTIF($A$4:A3990, A3990)+1):E3990,INDIRECT("G"&amp;ROW(C3990)-COUNTIF($A$4:A3990, A3990)+1):G3990),F3990*H3990)-SUMPRODUCT(INDIRECT("E"&amp;ROW(C3990)-COUNTIF($A$4:A3990, A3990)+1):E3989,INDIRECT("G"&amp;ROW(C3990)-COUNTIF($A$4:A3990, A3990)+1):G3989)))))</f>
        <v/>
      </c>
    </row>
    <row r="3991" spans="1:10">
      <c r="A3991" s="5" t="str">
        <f t="shared" si="62"/>
        <v/>
      </c>
      <c r="B3991" s="103"/>
      <c r="C3991" s="104"/>
      <c r="D3991" s="105"/>
      <c r="E3991" s="106"/>
      <c r="F3991" s="106"/>
      <c r="G3991" s="107"/>
      <c r="H3991" s="107"/>
      <c r="I3991" s="105"/>
      <c r="J3991" s="101" t="str">
        <f ca="1">IF(OR(ISBLANK(E3991),ISBLANK(F3991),ISBLANK(H3991),ISBLANK(G3991),ISBLANK(C3991),ISBLANK(B3991)),"",MAX(0,IF(COUNTIF(A:A,A3991)=1,MIN(E3991*G3991,F3991*H3991),IF(COUNTIF($A$4:A3991, A3991)=1,MIN(E3991*G3991,F3991*H3991),MIN(SUMPRODUCT(INDIRECT("E"&amp;ROW(C3991)-COUNTIF($A$4:A3991, A3991)+1):E3991,INDIRECT("G"&amp;ROW(C3991)-COUNTIF($A$4:A3991, A3991)+1):G3991),F3991*H3991)-SUMPRODUCT(INDIRECT("E"&amp;ROW(C3991)-COUNTIF($A$4:A3991, A3991)+1):E3990,INDIRECT("G"&amp;ROW(C3991)-COUNTIF($A$4:A3991, A3991)+1):G3990)))))</f>
        <v/>
      </c>
    </row>
    <row r="3992" spans="1:10">
      <c r="A3992" s="5" t="str">
        <f t="shared" si="62"/>
        <v/>
      </c>
      <c r="B3992" s="103"/>
      <c r="C3992" s="104"/>
      <c r="D3992" s="105"/>
      <c r="E3992" s="106"/>
      <c r="F3992" s="106"/>
      <c r="G3992" s="107"/>
      <c r="H3992" s="107"/>
      <c r="I3992" s="105"/>
      <c r="J3992" s="101" t="str">
        <f ca="1">IF(OR(ISBLANK(E3992),ISBLANK(F3992),ISBLANK(H3992),ISBLANK(G3992),ISBLANK(C3992),ISBLANK(B3992)),"",MAX(0,IF(COUNTIF(A:A,A3992)=1,MIN(E3992*G3992,F3992*H3992),IF(COUNTIF($A$4:A3992, A3992)=1,MIN(E3992*G3992,F3992*H3992),MIN(SUMPRODUCT(INDIRECT("E"&amp;ROW(C3992)-COUNTIF($A$4:A3992, A3992)+1):E3992,INDIRECT("G"&amp;ROW(C3992)-COUNTIF($A$4:A3992, A3992)+1):G3992),F3992*H3992)-SUMPRODUCT(INDIRECT("E"&amp;ROW(C3992)-COUNTIF($A$4:A3992, A3992)+1):E3991,INDIRECT("G"&amp;ROW(C3992)-COUNTIF($A$4:A3992, A3992)+1):G3991)))))</f>
        <v/>
      </c>
    </row>
    <row r="3993" spans="1:10">
      <c r="A3993" s="5" t="str">
        <f t="shared" si="62"/>
        <v/>
      </c>
      <c r="B3993" s="103"/>
      <c r="C3993" s="104"/>
      <c r="D3993" s="105"/>
      <c r="E3993" s="106"/>
      <c r="F3993" s="106"/>
      <c r="G3993" s="107"/>
      <c r="H3993" s="107"/>
      <c r="I3993" s="105"/>
      <c r="J3993" s="101" t="str">
        <f ca="1">IF(OR(ISBLANK(E3993),ISBLANK(F3993),ISBLANK(H3993),ISBLANK(G3993),ISBLANK(C3993),ISBLANK(B3993)),"",MAX(0,IF(COUNTIF(A:A,A3993)=1,MIN(E3993*G3993,F3993*H3993),IF(COUNTIF($A$4:A3993, A3993)=1,MIN(E3993*G3993,F3993*H3993),MIN(SUMPRODUCT(INDIRECT("E"&amp;ROW(C3993)-COUNTIF($A$4:A3993, A3993)+1):E3993,INDIRECT("G"&amp;ROW(C3993)-COUNTIF($A$4:A3993, A3993)+1):G3993),F3993*H3993)-SUMPRODUCT(INDIRECT("E"&amp;ROW(C3993)-COUNTIF($A$4:A3993, A3993)+1):E3992,INDIRECT("G"&amp;ROW(C3993)-COUNTIF($A$4:A3993, A3993)+1):G3992)))))</f>
        <v/>
      </c>
    </row>
    <row r="3994" spans="1:10">
      <c r="A3994" s="5" t="str">
        <f t="shared" si="62"/>
        <v/>
      </c>
      <c r="B3994" s="103"/>
      <c r="C3994" s="104"/>
      <c r="D3994" s="105"/>
      <c r="E3994" s="106"/>
      <c r="F3994" s="106"/>
      <c r="G3994" s="107"/>
      <c r="H3994" s="107"/>
      <c r="I3994" s="105"/>
      <c r="J3994" s="101" t="str">
        <f ca="1">IF(OR(ISBLANK(E3994),ISBLANK(F3994),ISBLANK(H3994),ISBLANK(G3994),ISBLANK(C3994),ISBLANK(B3994)),"",MAX(0,IF(COUNTIF(A:A,A3994)=1,MIN(E3994*G3994,F3994*H3994),IF(COUNTIF($A$4:A3994, A3994)=1,MIN(E3994*G3994,F3994*H3994),MIN(SUMPRODUCT(INDIRECT("E"&amp;ROW(C3994)-COUNTIF($A$4:A3994, A3994)+1):E3994,INDIRECT("G"&amp;ROW(C3994)-COUNTIF($A$4:A3994, A3994)+1):G3994),F3994*H3994)-SUMPRODUCT(INDIRECT("E"&amp;ROW(C3994)-COUNTIF($A$4:A3994, A3994)+1):E3993,INDIRECT("G"&amp;ROW(C3994)-COUNTIF($A$4:A3994, A3994)+1):G3993)))))</f>
        <v/>
      </c>
    </row>
    <row r="3995" spans="1:10">
      <c r="A3995" s="5" t="str">
        <f t="shared" si="62"/>
        <v/>
      </c>
      <c r="B3995" s="103"/>
      <c r="C3995" s="104"/>
      <c r="D3995" s="105"/>
      <c r="E3995" s="106"/>
      <c r="F3995" s="106"/>
      <c r="G3995" s="107"/>
      <c r="H3995" s="107"/>
      <c r="I3995" s="105"/>
      <c r="J3995" s="101" t="str">
        <f ca="1">IF(OR(ISBLANK(E3995),ISBLANK(F3995),ISBLANK(H3995),ISBLANK(G3995),ISBLANK(C3995),ISBLANK(B3995)),"",MAX(0,IF(COUNTIF(A:A,A3995)=1,MIN(E3995*G3995,F3995*H3995),IF(COUNTIF($A$4:A3995, A3995)=1,MIN(E3995*G3995,F3995*H3995),MIN(SUMPRODUCT(INDIRECT("E"&amp;ROW(C3995)-COUNTIF($A$4:A3995, A3995)+1):E3995,INDIRECT("G"&amp;ROW(C3995)-COUNTIF($A$4:A3995, A3995)+1):G3995),F3995*H3995)-SUMPRODUCT(INDIRECT("E"&amp;ROW(C3995)-COUNTIF($A$4:A3995, A3995)+1):E3994,INDIRECT("G"&amp;ROW(C3995)-COUNTIF($A$4:A3995, A3995)+1):G3994)))))</f>
        <v/>
      </c>
    </row>
    <row r="3996" spans="1:10">
      <c r="A3996" s="5" t="str">
        <f t="shared" si="62"/>
        <v/>
      </c>
      <c r="B3996" s="103"/>
      <c r="C3996" s="104"/>
      <c r="D3996" s="105"/>
      <c r="E3996" s="106"/>
      <c r="F3996" s="106"/>
      <c r="G3996" s="107"/>
      <c r="H3996" s="107"/>
      <c r="I3996" s="105"/>
      <c r="J3996" s="101" t="str">
        <f ca="1">IF(OR(ISBLANK(E3996),ISBLANK(F3996),ISBLANK(H3996),ISBLANK(G3996),ISBLANK(C3996),ISBLANK(B3996)),"",MAX(0,IF(COUNTIF(A:A,A3996)=1,MIN(E3996*G3996,F3996*H3996),IF(COUNTIF($A$4:A3996, A3996)=1,MIN(E3996*G3996,F3996*H3996),MIN(SUMPRODUCT(INDIRECT("E"&amp;ROW(C3996)-COUNTIF($A$4:A3996, A3996)+1):E3996,INDIRECT("G"&amp;ROW(C3996)-COUNTIF($A$4:A3996, A3996)+1):G3996),F3996*H3996)-SUMPRODUCT(INDIRECT("E"&amp;ROW(C3996)-COUNTIF($A$4:A3996, A3996)+1):E3995,INDIRECT("G"&amp;ROW(C3996)-COUNTIF($A$4:A3996, A3996)+1):G3995)))))</f>
        <v/>
      </c>
    </row>
    <row r="3997" spans="1:10">
      <c r="A3997" s="5" t="str">
        <f t="shared" si="62"/>
        <v/>
      </c>
      <c r="B3997" s="103"/>
      <c r="C3997" s="104"/>
      <c r="D3997" s="105"/>
      <c r="E3997" s="106"/>
      <c r="F3997" s="106"/>
      <c r="G3997" s="107"/>
      <c r="H3997" s="107"/>
      <c r="I3997" s="105"/>
      <c r="J3997" s="101" t="str">
        <f ca="1">IF(OR(ISBLANK(E3997),ISBLANK(F3997),ISBLANK(H3997),ISBLANK(G3997),ISBLANK(C3997),ISBLANK(B3997)),"",MAX(0,IF(COUNTIF(A:A,A3997)=1,MIN(E3997*G3997,F3997*H3997),IF(COUNTIF($A$4:A3997, A3997)=1,MIN(E3997*G3997,F3997*H3997),MIN(SUMPRODUCT(INDIRECT("E"&amp;ROW(C3997)-COUNTIF($A$4:A3997, A3997)+1):E3997,INDIRECT("G"&amp;ROW(C3997)-COUNTIF($A$4:A3997, A3997)+1):G3997),F3997*H3997)-SUMPRODUCT(INDIRECT("E"&amp;ROW(C3997)-COUNTIF($A$4:A3997, A3997)+1):E3996,INDIRECT("G"&amp;ROW(C3997)-COUNTIF($A$4:A3997, A3997)+1):G3996)))))</f>
        <v/>
      </c>
    </row>
    <row r="3998" spans="1:10">
      <c r="A3998" s="5" t="str">
        <f t="shared" si="62"/>
        <v/>
      </c>
      <c r="B3998" s="103"/>
      <c r="C3998" s="104"/>
      <c r="D3998" s="105"/>
      <c r="E3998" s="106"/>
      <c r="F3998" s="106"/>
      <c r="G3998" s="107"/>
      <c r="H3998" s="107"/>
      <c r="I3998" s="105"/>
      <c r="J3998" s="101" t="str">
        <f ca="1">IF(OR(ISBLANK(E3998),ISBLANK(F3998),ISBLANK(H3998),ISBLANK(G3998),ISBLANK(C3998),ISBLANK(B3998)),"",MAX(0,IF(COUNTIF(A:A,A3998)=1,MIN(E3998*G3998,F3998*H3998),IF(COUNTIF($A$4:A3998, A3998)=1,MIN(E3998*G3998,F3998*H3998),MIN(SUMPRODUCT(INDIRECT("E"&amp;ROW(C3998)-COUNTIF($A$4:A3998, A3998)+1):E3998,INDIRECT("G"&amp;ROW(C3998)-COUNTIF($A$4:A3998, A3998)+1):G3998),F3998*H3998)-SUMPRODUCT(INDIRECT("E"&amp;ROW(C3998)-COUNTIF($A$4:A3998, A3998)+1):E3997,INDIRECT("G"&amp;ROW(C3998)-COUNTIF($A$4:A3998, A3998)+1):G3997)))))</f>
        <v/>
      </c>
    </row>
    <row r="3999" spans="1:10">
      <c r="A3999" s="5" t="str">
        <f t="shared" si="62"/>
        <v/>
      </c>
      <c r="B3999" s="103"/>
      <c r="C3999" s="104"/>
      <c r="D3999" s="105"/>
      <c r="E3999" s="106"/>
      <c r="F3999" s="106"/>
      <c r="G3999" s="107"/>
      <c r="H3999" s="107"/>
      <c r="I3999" s="105"/>
      <c r="J3999" s="101" t="str">
        <f ca="1">IF(OR(ISBLANK(E3999),ISBLANK(F3999),ISBLANK(H3999),ISBLANK(G3999),ISBLANK(C3999),ISBLANK(B3999)),"",MAX(0,IF(COUNTIF(A:A,A3999)=1,MIN(E3999*G3999,F3999*H3999),IF(COUNTIF($A$4:A3999, A3999)=1,MIN(E3999*G3999,F3999*H3999),MIN(SUMPRODUCT(INDIRECT("E"&amp;ROW(C3999)-COUNTIF($A$4:A3999, A3999)+1):E3999,INDIRECT("G"&amp;ROW(C3999)-COUNTIF($A$4:A3999, A3999)+1):G3999),F3999*H3999)-SUMPRODUCT(INDIRECT("E"&amp;ROW(C3999)-COUNTIF($A$4:A3999, A3999)+1):E3998,INDIRECT("G"&amp;ROW(C3999)-COUNTIF($A$4:A3999, A3999)+1):G3998)))))</f>
        <v/>
      </c>
    </row>
    <row r="4000" spans="1:10">
      <c r="A4000" s="5" t="str">
        <f t="shared" si="62"/>
        <v/>
      </c>
      <c r="B4000" s="103"/>
      <c r="C4000" s="104"/>
      <c r="D4000" s="105"/>
      <c r="E4000" s="106"/>
      <c r="F4000" s="106"/>
      <c r="G4000" s="107"/>
      <c r="H4000" s="107"/>
      <c r="I4000" s="105"/>
      <c r="J4000" s="101" t="str">
        <f ca="1">IF(OR(ISBLANK(E4000),ISBLANK(F4000),ISBLANK(H4000),ISBLANK(G4000),ISBLANK(C4000),ISBLANK(B4000)),"",MAX(0,IF(COUNTIF(A:A,A4000)=1,MIN(E4000*G4000,F4000*H4000),IF(COUNTIF($A$4:A4000, A4000)=1,MIN(E4000*G4000,F4000*H4000),MIN(SUMPRODUCT(INDIRECT("E"&amp;ROW(C4000)-COUNTIF($A$4:A4000, A4000)+1):E4000,INDIRECT("G"&amp;ROW(C4000)-COUNTIF($A$4:A4000, A4000)+1):G4000),F4000*H4000)-SUMPRODUCT(INDIRECT("E"&amp;ROW(C4000)-COUNTIF($A$4:A4000, A4000)+1):E3999,INDIRECT("G"&amp;ROW(C4000)-COUNTIF($A$4:A4000, A4000)+1):G3999)))))</f>
        <v/>
      </c>
    </row>
    <row r="4001" spans="1:10">
      <c r="A4001" s="5" t="str">
        <f t="shared" si="62"/>
        <v/>
      </c>
      <c r="B4001" s="103"/>
      <c r="C4001" s="104"/>
      <c r="D4001" s="105"/>
      <c r="E4001" s="106"/>
      <c r="F4001" s="106"/>
      <c r="G4001" s="107"/>
      <c r="H4001" s="107"/>
      <c r="I4001" s="105"/>
      <c r="J4001" s="101" t="str">
        <f ca="1">IF(OR(ISBLANK(E4001),ISBLANK(F4001),ISBLANK(H4001),ISBLANK(G4001),ISBLANK(C4001),ISBLANK(B4001)),"",MAX(0,IF(COUNTIF(A:A,A4001)=1,MIN(E4001*G4001,F4001*H4001),IF(COUNTIF($A$4:A4001, A4001)=1,MIN(E4001*G4001,F4001*H4001),MIN(SUMPRODUCT(INDIRECT("E"&amp;ROW(C4001)-COUNTIF($A$4:A4001, A4001)+1):E4001,INDIRECT("G"&amp;ROW(C4001)-COUNTIF($A$4:A4001, A4001)+1):G4001),F4001*H4001)-SUMPRODUCT(INDIRECT("E"&amp;ROW(C4001)-COUNTIF($A$4:A4001, A4001)+1):E4000,INDIRECT("G"&amp;ROW(C4001)-COUNTIF($A$4:A4001, A4001)+1):G4000)))))</f>
        <v/>
      </c>
    </row>
    <row r="4002" spans="1:10">
      <c r="A4002" s="5" t="str">
        <f t="shared" si="62"/>
        <v/>
      </c>
      <c r="B4002" s="103"/>
      <c r="C4002" s="104"/>
      <c r="D4002" s="105"/>
      <c r="E4002" s="106"/>
      <c r="F4002" s="106"/>
      <c r="G4002" s="107"/>
      <c r="H4002" s="107"/>
      <c r="I4002" s="105"/>
      <c r="J4002" s="101" t="str">
        <f ca="1">IF(OR(ISBLANK(E4002),ISBLANK(F4002),ISBLANK(H4002),ISBLANK(G4002),ISBLANK(C4002),ISBLANK(B4002)),"",MAX(0,IF(COUNTIF(A:A,A4002)=1,MIN(E4002*G4002,F4002*H4002),IF(COUNTIF($A$4:A4002, A4002)=1,MIN(E4002*G4002,F4002*H4002),MIN(SUMPRODUCT(INDIRECT("E"&amp;ROW(C4002)-COUNTIF($A$4:A4002, A4002)+1):E4002,INDIRECT("G"&amp;ROW(C4002)-COUNTIF($A$4:A4002, A4002)+1):G4002),F4002*H4002)-SUMPRODUCT(INDIRECT("E"&amp;ROW(C4002)-COUNTIF($A$4:A4002, A4002)+1):E4001,INDIRECT("G"&amp;ROW(C4002)-COUNTIF($A$4:A4002, A4002)+1):G4001)))))</f>
        <v/>
      </c>
    </row>
    <row r="4003" spans="1:10">
      <c r="A4003" s="5" t="str">
        <f t="shared" si="62"/>
        <v/>
      </c>
      <c r="B4003" s="103"/>
      <c r="C4003" s="104"/>
      <c r="D4003" s="105"/>
      <c r="E4003" s="106"/>
      <c r="F4003" s="106"/>
      <c r="G4003" s="107"/>
      <c r="H4003" s="107"/>
      <c r="I4003" s="105"/>
      <c r="J4003" s="101" t="str">
        <f ca="1">IF(OR(ISBLANK(E4003),ISBLANK(F4003),ISBLANK(H4003),ISBLANK(G4003),ISBLANK(C4003),ISBLANK(B4003)),"",MAX(0,IF(COUNTIF(A:A,A4003)=1,MIN(E4003*G4003,F4003*H4003),IF(COUNTIF($A$4:A4003, A4003)=1,MIN(E4003*G4003,F4003*H4003),MIN(SUMPRODUCT(INDIRECT("E"&amp;ROW(C4003)-COUNTIF($A$4:A4003, A4003)+1):E4003,INDIRECT("G"&amp;ROW(C4003)-COUNTIF($A$4:A4003, A4003)+1):G4003),F4003*H4003)-SUMPRODUCT(INDIRECT("E"&amp;ROW(C4003)-COUNTIF($A$4:A4003, A4003)+1):E4002,INDIRECT("G"&amp;ROW(C4003)-COUNTIF($A$4:A4003, A4003)+1):G4002)))))</f>
        <v/>
      </c>
    </row>
    <row r="4004" spans="1:10">
      <c r="A4004" s="5" t="str">
        <f t="shared" si="62"/>
        <v/>
      </c>
      <c r="B4004" s="103"/>
      <c r="C4004" s="104"/>
      <c r="D4004" s="105"/>
      <c r="E4004" s="106"/>
      <c r="F4004" s="106"/>
      <c r="G4004" s="107"/>
      <c r="H4004" s="107"/>
      <c r="I4004" s="105"/>
      <c r="J4004" s="101" t="str">
        <f ca="1">IF(OR(ISBLANK(E4004),ISBLANK(F4004),ISBLANK(H4004),ISBLANK(G4004),ISBLANK(C4004),ISBLANK(B4004)),"",MAX(0,IF(COUNTIF(A:A,A4004)=1,MIN(E4004*G4004,F4004*H4004),IF(COUNTIF($A$4:A4004, A4004)=1,MIN(E4004*G4004,F4004*H4004),MIN(SUMPRODUCT(INDIRECT("E"&amp;ROW(C4004)-COUNTIF($A$4:A4004, A4004)+1):E4004,INDIRECT("G"&amp;ROW(C4004)-COUNTIF($A$4:A4004, A4004)+1):G4004),F4004*H4004)-SUMPRODUCT(INDIRECT("E"&amp;ROW(C4004)-COUNTIF($A$4:A4004, A4004)+1):E4003,INDIRECT("G"&amp;ROW(C4004)-COUNTIF($A$4:A4004, A4004)+1):G4003)))))</f>
        <v/>
      </c>
    </row>
    <row r="4005" spans="1:10">
      <c r="A4005" s="5" t="str">
        <f t="shared" si="62"/>
        <v/>
      </c>
      <c r="B4005" s="103"/>
      <c r="C4005" s="104"/>
      <c r="D4005" s="105"/>
      <c r="E4005" s="106"/>
      <c r="F4005" s="106"/>
      <c r="G4005" s="107"/>
      <c r="H4005" s="107"/>
      <c r="I4005" s="105"/>
      <c r="J4005" s="101" t="str">
        <f ca="1">IF(OR(ISBLANK(E4005),ISBLANK(F4005),ISBLANK(H4005),ISBLANK(G4005),ISBLANK(C4005),ISBLANK(B4005)),"",MAX(0,IF(COUNTIF(A:A,A4005)=1,MIN(E4005*G4005,F4005*H4005),IF(COUNTIF($A$4:A4005, A4005)=1,MIN(E4005*G4005,F4005*H4005),MIN(SUMPRODUCT(INDIRECT("E"&amp;ROW(C4005)-COUNTIF($A$4:A4005, A4005)+1):E4005,INDIRECT("G"&amp;ROW(C4005)-COUNTIF($A$4:A4005, A4005)+1):G4005),F4005*H4005)-SUMPRODUCT(INDIRECT("E"&amp;ROW(C4005)-COUNTIF($A$4:A4005, A4005)+1):E4004,INDIRECT("G"&amp;ROW(C4005)-COUNTIF($A$4:A4005, A4005)+1):G4004)))))</f>
        <v/>
      </c>
    </row>
    <row r="4006" spans="1:10">
      <c r="A4006" s="5" t="str">
        <f t="shared" si="62"/>
        <v/>
      </c>
      <c r="B4006" s="103"/>
      <c r="C4006" s="104"/>
      <c r="D4006" s="105"/>
      <c r="E4006" s="106"/>
      <c r="F4006" s="106"/>
      <c r="G4006" s="107"/>
      <c r="H4006" s="107"/>
      <c r="I4006" s="105"/>
      <c r="J4006" s="101" t="str">
        <f ca="1">IF(OR(ISBLANK(E4006),ISBLANK(F4006),ISBLANK(H4006),ISBLANK(G4006),ISBLANK(C4006),ISBLANK(B4006)),"",MAX(0,IF(COUNTIF(A:A,A4006)=1,MIN(E4006*G4006,F4006*H4006),IF(COUNTIF($A$4:A4006, A4006)=1,MIN(E4006*G4006,F4006*H4006),MIN(SUMPRODUCT(INDIRECT("E"&amp;ROW(C4006)-COUNTIF($A$4:A4006, A4006)+1):E4006,INDIRECT("G"&amp;ROW(C4006)-COUNTIF($A$4:A4006, A4006)+1):G4006),F4006*H4006)-SUMPRODUCT(INDIRECT("E"&amp;ROW(C4006)-COUNTIF($A$4:A4006, A4006)+1):E4005,INDIRECT("G"&amp;ROW(C4006)-COUNTIF($A$4:A4006, A4006)+1):G4005)))))</f>
        <v/>
      </c>
    </row>
    <row r="4007" spans="1:10">
      <c r="A4007" s="5" t="str">
        <f t="shared" si="62"/>
        <v/>
      </c>
      <c r="B4007" s="103"/>
      <c r="C4007" s="104"/>
      <c r="D4007" s="105"/>
      <c r="E4007" s="106"/>
      <c r="F4007" s="106"/>
      <c r="G4007" s="107"/>
      <c r="H4007" s="107"/>
      <c r="I4007" s="105"/>
      <c r="J4007" s="101" t="str">
        <f ca="1">IF(OR(ISBLANK(E4007),ISBLANK(F4007),ISBLANK(H4007),ISBLANK(G4007),ISBLANK(C4007),ISBLANK(B4007)),"",MAX(0,IF(COUNTIF(A:A,A4007)=1,MIN(E4007*G4007,F4007*H4007),IF(COUNTIF($A$4:A4007, A4007)=1,MIN(E4007*G4007,F4007*H4007),MIN(SUMPRODUCT(INDIRECT("E"&amp;ROW(C4007)-COUNTIF($A$4:A4007, A4007)+1):E4007,INDIRECT("G"&amp;ROW(C4007)-COUNTIF($A$4:A4007, A4007)+1):G4007),F4007*H4007)-SUMPRODUCT(INDIRECT("E"&amp;ROW(C4007)-COUNTIF($A$4:A4007, A4007)+1):E4006,INDIRECT("G"&amp;ROW(C4007)-COUNTIF($A$4:A4007, A4007)+1):G4006)))))</f>
        <v/>
      </c>
    </row>
    <row r="4008" spans="1:10">
      <c r="A4008" s="5" t="str">
        <f t="shared" si="62"/>
        <v/>
      </c>
      <c r="B4008" s="103"/>
      <c r="C4008" s="104"/>
      <c r="D4008" s="105"/>
      <c r="E4008" s="106"/>
      <c r="F4008" s="106"/>
      <c r="G4008" s="107"/>
      <c r="H4008" s="107"/>
      <c r="I4008" s="105"/>
      <c r="J4008" s="101" t="str">
        <f ca="1">IF(OR(ISBLANK(E4008),ISBLANK(F4008),ISBLANK(H4008),ISBLANK(G4008),ISBLANK(C4008),ISBLANK(B4008)),"",MAX(0,IF(COUNTIF(A:A,A4008)=1,MIN(E4008*G4008,F4008*H4008),IF(COUNTIF($A$4:A4008, A4008)=1,MIN(E4008*G4008,F4008*H4008),MIN(SUMPRODUCT(INDIRECT("E"&amp;ROW(C4008)-COUNTIF($A$4:A4008, A4008)+1):E4008,INDIRECT("G"&amp;ROW(C4008)-COUNTIF($A$4:A4008, A4008)+1):G4008),F4008*H4008)-SUMPRODUCT(INDIRECT("E"&amp;ROW(C4008)-COUNTIF($A$4:A4008, A4008)+1):E4007,INDIRECT("G"&amp;ROW(C4008)-COUNTIF($A$4:A4008, A4008)+1):G4007)))))</f>
        <v/>
      </c>
    </row>
    <row r="4009" spans="1:10">
      <c r="A4009" s="5" t="str">
        <f t="shared" si="62"/>
        <v/>
      </c>
      <c r="B4009" s="103"/>
      <c r="C4009" s="104"/>
      <c r="D4009" s="105"/>
      <c r="E4009" s="106"/>
      <c r="F4009" s="106"/>
      <c r="G4009" s="107"/>
      <c r="H4009" s="107"/>
      <c r="I4009" s="105"/>
      <c r="J4009" s="101" t="str">
        <f ca="1">IF(OR(ISBLANK(E4009),ISBLANK(F4009),ISBLANK(H4009),ISBLANK(G4009),ISBLANK(C4009),ISBLANK(B4009)),"",MAX(0,IF(COUNTIF(A:A,A4009)=1,MIN(E4009*G4009,F4009*H4009),IF(COUNTIF($A$4:A4009, A4009)=1,MIN(E4009*G4009,F4009*H4009),MIN(SUMPRODUCT(INDIRECT("E"&amp;ROW(C4009)-COUNTIF($A$4:A4009, A4009)+1):E4009,INDIRECT("G"&amp;ROW(C4009)-COUNTIF($A$4:A4009, A4009)+1):G4009),F4009*H4009)-SUMPRODUCT(INDIRECT("E"&amp;ROW(C4009)-COUNTIF($A$4:A4009, A4009)+1):E4008,INDIRECT("G"&amp;ROW(C4009)-COUNTIF($A$4:A4009, A4009)+1):G4008)))))</f>
        <v/>
      </c>
    </row>
    <row r="4010" spans="1:10">
      <c r="A4010" s="5" t="str">
        <f t="shared" si="62"/>
        <v/>
      </c>
      <c r="B4010" s="103"/>
      <c r="C4010" s="104"/>
      <c r="D4010" s="105"/>
      <c r="E4010" s="106"/>
      <c r="F4010" s="106"/>
      <c r="G4010" s="107"/>
      <c r="H4010" s="107"/>
      <c r="I4010" s="105"/>
      <c r="J4010" s="101" t="str">
        <f ca="1">IF(OR(ISBLANK(E4010),ISBLANK(F4010),ISBLANK(H4010),ISBLANK(G4010),ISBLANK(C4010),ISBLANK(B4010)),"",MAX(0,IF(COUNTIF(A:A,A4010)=1,MIN(E4010*G4010,F4010*H4010),IF(COUNTIF($A$4:A4010, A4010)=1,MIN(E4010*G4010,F4010*H4010),MIN(SUMPRODUCT(INDIRECT("E"&amp;ROW(C4010)-COUNTIF($A$4:A4010, A4010)+1):E4010,INDIRECT("G"&amp;ROW(C4010)-COUNTIF($A$4:A4010, A4010)+1):G4010),F4010*H4010)-SUMPRODUCT(INDIRECT("E"&amp;ROW(C4010)-COUNTIF($A$4:A4010, A4010)+1):E4009,INDIRECT("G"&amp;ROW(C4010)-COUNTIF($A$4:A4010, A4010)+1):G4009)))))</f>
        <v/>
      </c>
    </row>
    <row r="4011" spans="1:10">
      <c r="A4011" s="5" t="str">
        <f t="shared" si="62"/>
        <v/>
      </c>
      <c r="B4011" s="103"/>
      <c r="C4011" s="104"/>
      <c r="D4011" s="105"/>
      <c r="E4011" s="106"/>
      <c r="F4011" s="106"/>
      <c r="G4011" s="107"/>
      <c r="H4011" s="107"/>
      <c r="I4011" s="105"/>
      <c r="J4011" s="101" t="str">
        <f ca="1">IF(OR(ISBLANK(E4011),ISBLANK(F4011),ISBLANK(H4011),ISBLANK(G4011),ISBLANK(C4011),ISBLANK(B4011)),"",MAX(0,IF(COUNTIF(A:A,A4011)=1,MIN(E4011*G4011,F4011*H4011),IF(COUNTIF($A$4:A4011, A4011)=1,MIN(E4011*G4011,F4011*H4011),MIN(SUMPRODUCT(INDIRECT("E"&amp;ROW(C4011)-COUNTIF($A$4:A4011, A4011)+1):E4011,INDIRECT("G"&amp;ROW(C4011)-COUNTIF($A$4:A4011, A4011)+1):G4011),F4011*H4011)-SUMPRODUCT(INDIRECT("E"&amp;ROW(C4011)-COUNTIF($A$4:A4011, A4011)+1):E4010,INDIRECT("G"&amp;ROW(C4011)-COUNTIF($A$4:A4011, A4011)+1):G4010)))))</f>
        <v/>
      </c>
    </row>
    <row r="4012" spans="1:10">
      <c r="A4012" s="5" t="str">
        <f t="shared" si="62"/>
        <v/>
      </c>
      <c r="B4012" s="103"/>
      <c r="C4012" s="104"/>
      <c r="D4012" s="105"/>
      <c r="E4012" s="106"/>
      <c r="F4012" s="106"/>
      <c r="G4012" s="107"/>
      <c r="H4012" s="107"/>
      <c r="I4012" s="105"/>
      <c r="J4012" s="101" t="str">
        <f ca="1">IF(OR(ISBLANK(E4012),ISBLANK(F4012),ISBLANK(H4012),ISBLANK(G4012),ISBLANK(C4012),ISBLANK(B4012)),"",MAX(0,IF(COUNTIF(A:A,A4012)=1,MIN(E4012*G4012,F4012*H4012),IF(COUNTIF($A$4:A4012, A4012)=1,MIN(E4012*G4012,F4012*H4012),MIN(SUMPRODUCT(INDIRECT("E"&amp;ROW(C4012)-COUNTIF($A$4:A4012, A4012)+1):E4012,INDIRECT("G"&amp;ROW(C4012)-COUNTIF($A$4:A4012, A4012)+1):G4012),F4012*H4012)-SUMPRODUCT(INDIRECT("E"&amp;ROW(C4012)-COUNTIF($A$4:A4012, A4012)+1):E4011,INDIRECT("G"&amp;ROW(C4012)-COUNTIF($A$4:A4012, A4012)+1):G4011)))))</f>
        <v/>
      </c>
    </row>
    <row r="4013" spans="1:10">
      <c r="A4013" s="5" t="str">
        <f t="shared" si="62"/>
        <v/>
      </c>
      <c r="B4013" s="103"/>
      <c r="C4013" s="104"/>
      <c r="D4013" s="105"/>
      <c r="E4013" s="106"/>
      <c r="F4013" s="106"/>
      <c r="G4013" s="107"/>
      <c r="H4013" s="107"/>
      <c r="I4013" s="105"/>
      <c r="J4013" s="101" t="str">
        <f ca="1">IF(OR(ISBLANK(E4013),ISBLANK(F4013),ISBLANK(H4013),ISBLANK(G4013),ISBLANK(C4013),ISBLANK(B4013)),"",MAX(0,IF(COUNTIF(A:A,A4013)=1,MIN(E4013*G4013,F4013*H4013),IF(COUNTIF($A$4:A4013, A4013)=1,MIN(E4013*G4013,F4013*H4013),MIN(SUMPRODUCT(INDIRECT("E"&amp;ROW(C4013)-COUNTIF($A$4:A4013, A4013)+1):E4013,INDIRECT("G"&amp;ROW(C4013)-COUNTIF($A$4:A4013, A4013)+1):G4013),F4013*H4013)-SUMPRODUCT(INDIRECT("E"&amp;ROW(C4013)-COUNTIF($A$4:A4013, A4013)+1):E4012,INDIRECT("G"&amp;ROW(C4013)-COUNTIF($A$4:A4013, A4013)+1):G4012)))))</f>
        <v/>
      </c>
    </row>
    <row r="4014" spans="1:10">
      <c r="A4014" s="5" t="str">
        <f t="shared" si="62"/>
        <v/>
      </c>
      <c r="B4014" s="103"/>
      <c r="C4014" s="104"/>
      <c r="D4014" s="105"/>
      <c r="E4014" s="106"/>
      <c r="F4014" s="106"/>
      <c r="G4014" s="107"/>
      <c r="H4014" s="107"/>
      <c r="I4014" s="105"/>
      <c r="J4014" s="101" t="str">
        <f ca="1">IF(OR(ISBLANK(E4014),ISBLANK(F4014),ISBLANK(H4014),ISBLANK(G4014),ISBLANK(C4014),ISBLANK(B4014)),"",MAX(0,IF(COUNTIF(A:A,A4014)=1,MIN(E4014*G4014,F4014*H4014),IF(COUNTIF($A$4:A4014, A4014)=1,MIN(E4014*G4014,F4014*H4014),MIN(SUMPRODUCT(INDIRECT("E"&amp;ROW(C4014)-COUNTIF($A$4:A4014, A4014)+1):E4014,INDIRECT("G"&amp;ROW(C4014)-COUNTIF($A$4:A4014, A4014)+1):G4014),F4014*H4014)-SUMPRODUCT(INDIRECT("E"&amp;ROW(C4014)-COUNTIF($A$4:A4014, A4014)+1):E4013,INDIRECT("G"&amp;ROW(C4014)-COUNTIF($A$4:A4014, A4014)+1):G4013)))))</f>
        <v/>
      </c>
    </row>
    <row r="4015" spans="1:10">
      <c r="A4015" s="5" t="str">
        <f t="shared" si="62"/>
        <v/>
      </c>
      <c r="B4015" s="103"/>
      <c r="C4015" s="104"/>
      <c r="D4015" s="105"/>
      <c r="E4015" s="106"/>
      <c r="F4015" s="106"/>
      <c r="G4015" s="107"/>
      <c r="H4015" s="107"/>
      <c r="I4015" s="105"/>
      <c r="J4015" s="101" t="str">
        <f ca="1">IF(OR(ISBLANK(E4015),ISBLANK(F4015),ISBLANK(H4015),ISBLANK(G4015),ISBLANK(C4015),ISBLANK(B4015)),"",MAX(0,IF(COUNTIF(A:A,A4015)=1,MIN(E4015*G4015,F4015*H4015),IF(COUNTIF($A$4:A4015, A4015)=1,MIN(E4015*G4015,F4015*H4015),MIN(SUMPRODUCT(INDIRECT("E"&amp;ROW(C4015)-COUNTIF($A$4:A4015, A4015)+1):E4015,INDIRECT("G"&amp;ROW(C4015)-COUNTIF($A$4:A4015, A4015)+1):G4015),F4015*H4015)-SUMPRODUCT(INDIRECT("E"&amp;ROW(C4015)-COUNTIF($A$4:A4015, A4015)+1):E4014,INDIRECT("G"&amp;ROW(C4015)-COUNTIF($A$4:A4015, A4015)+1):G4014)))))</f>
        <v/>
      </c>
    </row>
    <row r="4016" spans="1:10">
      <c r="A4016" s="5" t="str">
        <f t="shared" si="62"/>
        <v/>
      </c>
      <c r="B4016" s="103"/>
      <c r="C4016" s="104"/>
      <c r="D4016" s="105"/>
      <c r="E4016" s="106"/>
      <c r="F4016" s="106"/>
      <c r="G4016" s="107"/>
      <c r="H4016" s="107"/>
      <c r="I4016" s="105"/>
      <c r="J4016" s="101" t="str">
        <f ca="1">IF(OR(ISBLANK(E4016),ISBLANK(F4016),ISBLANK(H4016),ISBLANK(G4016),ISBLANK(C4016),ISBLANK(B4016)),"",MAX(0,IF(COUNTIF(A:A,A4016)=1,MIN(E4016*G4016,F4016*H4016),IF(COUNTIF($A$4:A4016, A4016)=1,MIN(E4016*G4016,F4016*H4016),MIN(SUMPRODUCT(INDIRECT("E"&amp;ROW(C4016)-COUNTIF($A$4:A4016, A4016)+1):E4016,INDIRECT("G"&amp;ROW(C4016)-COUNTIF($A$4:A4016, A4016)+1):G4016),F4016*H4016)-SUMPRODUCT(INDIRECT("E"&amp;ROW(C4016)-COUNTIF($A$4:A4016, A4016)+1):E4015,INDIRECT("G"&amp;ROW(C4016)-COUNTIF($A$4:A4016, A4016)+1):G4015)))))</f>
        <v/>
      </c>
    </row>
    <row r="4017" spans="1:10">
      <c r="A4017" s="5" t="str">
        <f t="shared" si="62"/>
        <v/>
      </c>
      <c r="B4017" s="103"/>
      <c r="C4017" s="104"/>
      <c r="D4017" s="105"/>
      <c r="E4017" s="106"/>
      <c r="F4017" s="106"/>
      <c r="G4017" s="107"/>
      <c r="H4017" s="107"/>
      <c r="I4017" s="105"/>
      <c r="J4017" s="101" t="str">
        <f ca="1">IF(OR(ISBLANK(E4017),ISBLANK(F4017),ISBLANK(H4017),ISBLANK(G4017),ISBLANK(C4017),ISBLANK(B4017)),"",MAX(0,IF(COUNTIF(A:A,A4017)=1,MIN(E4017*G4017,F4017*H4017),IF(COUNTIF($A$4:A4017, A4017)=1,MIN(E4017*G4017,F4017*H4017),MIN(SUMPRODUCT(INDIRECT("E"&amp;ROW(C4017)-COUNTIF($A$4:A4017, A4017)+1):E4017,INDIRECT("G"&amp;ROW(C4017)-COUNTIF($A$4:A4017, A4017)+1):G4017),F4017*H4017)-SUMPRODUCT(INDIRECT("E"&amp;ROW(C4017)-COUNTIF($A$4:A4017, A4017)+1):E4016,INDIRECT("G"&amp;ROW(C4017)-COUNTIF($A$4:A4017, A4017)+1):G4016)))))</f>
        <v/>
      </c>
    </row>
    <row r="4018" spans="1:10">
      <c r="A4018" s="5" t="str">
        <f t="shared" si="62"/>
        <v/>
      </c>
      <c r="B4018" s="103"/>
      <c r="C4018" s="104"/>
      <c r="D4018" s="105"/>
      <c r="E4018" s="106"/>
      <c r="F4018" s="106"/>
      <c r="G4018" s="107"/>
      <c r="H4018" s="107"/>
      <c r="I4018" s="105"/>
      <c r="J4018" s="101" t="str">
        <f ca="1">IF(OR(ISBLANK(E4018),ISBLANK(F4018),ISBLANK(H4018),ISBLANK(G4018),ISBLANK(C4018),ISBLANK(B4018)),"",MAX(0,IF(COUNTIF(A:A,A4018)=1,MIN(E4018*G4018,F4018*H4018),IF(COUNTIF($A$4:A4018, A4018)=1,MIN(E4018*G4018,F4018*H4018),MIN(SUMPRODUCT(INDIRECT("E"&amp;ROW(C4018)-COUNTIF($A$4:A4018, A4018)+1):E4018,INDIRECT("G"&amp;ROW(C4018)-COUNTIF($A$4:A4018, A4018)+1):G4018),F4018*H4018)-SUMPRODUCT(INDIRECT("E"&amp;ROW(C4018)-COUNTIF($A$4:A4018, A4018)+1):E4017,INDIRECT("G"&amp;ROW(C4018)-COUNTIF($A$4:A4018, A4018)+1):G4017)))))</f>
        <v/>
      </c>
    </row>
    <row r="4019" spans="1:10">
      <c r="A4019" s="5" t="str">
        <f t="shared" si="62"/>
        <v/>
      </c>
      <c r="B4019" s="103"/>
      <c r="C4019" s="104"/>
      <c r="D4019" s="105"/>
      <c r="E4019" s="106"/>
      <c r="F4019" s="106"/>
      <c r="G4019" s="107"/>
      <c r="H4019" s="107"/>
      <c r="I4019" s="105"/>
      <c r="J4019" s="101" t="str">
        <f ca="1">IF(OR(ISBLANK(E4019),ISBLANK(F4019),ISBLANK(H4019),ISBLANK(G4019),ISBLANK(C4019),ISBLANK(B4019)),"",MAX(0,IF(COUNTIF(A:A,A4019)=1,MIN(E4019*G4019,F4019*H4019),IF(COUNTIF($A$4:A4019, A4019)=1,MIN(E4019*G4019,F4019*H4019),MIN(SUMPRODUCT(INDIRECT("E"&amp;ROW(C4019)-COUNTIF($A$4:A4019, A4019)+1):E4019,INDIRECT("G"&amp;ROW(C4019)-COUNTIF($A$4:A4019, A4019)+1):G4019),F4019*H4019)-SUMPRODUCT(INDIRECT("E"&amp;ROW(C4019)-COUNTIF($A$4:A4019, A4019)+1):E4018,INDIRECT("G"&amp;ROW(C4019)-COUNTIF($A$4:A4019, A4019)+1):G4018)))))</f>
        <v/>
      </c>
    </row>
    <row r="4020" spans="1:10">
      <c r="A4020" s="5" t="str">
        <f t="shared" si="62"/>
        <v/>
      </c>
      <c r="B4020" s="103"/>
      <c r="C4020" s="104"/>
      <c r="D4020" s="105"/>
      <c r="E4020" s="106"/>
      <c r="F4020" s="106"/>
      <c r="G4020" s="107"/>
      <c r="H4020" s="107"/>
      <c r="I4020" s="105"/>
      <c r="J4020" s="101" t="str">
        <f ca="1">IF(OR(ISBLANK(E4020),ISBLANK(F4020),ISBLANK(H4020),ISBLANK(G4020),ISBLANK(C4020),ISBLANK(B4020)),"",MAX(0,IF(COUNTIF(A:A,A4020)=1,MIN(E4020*G4020,F4020*H4020),IF(COUNTIF($A$4:A4020, A4020)=1,MIN(E4020*G4020,F4020*H4020),MIN(SUMPRODUCT(INDIRECT("E"&amp;ROW(C4020)-COUNTIF($A$4:A4020, A4020)+1):E4020,INDIRECT("G"&amp;ROW(C4020)-COUNTIF($A$4:A4020, A4020)+1):G4020),F4020*H4020)-SUMPRODUCT(INDIRECT("E"&amp;ROW(C4020)-COUNTIF($A$4:A4020, A4020)+1):E4019,INDIRECT("G"&amp;ROW(C4020)-COUNTIF($A$4:A4020, A4020)+1):G4019)))))</f>
        <v/>
      </c>
    </row>
    <row r="4021" spans="1:10">
      <c r="A4021" s="5" t="str">
        <f t="shared" si="62"/>
        <v/>
      </c>
      <c r="B4021" s="103"/>
      <c r="C4021" s="104"/>
      <c r="D4021" s="105"/>
      <c r="E4021" s="106"/>
      <c r="F4021" s="106"/>
      <c r="G4021" s="107"/>
      <c r="H4021" s="107"/>
      <c r="I4021" s="105"/>
      <c r="J4021" s="101" t="str">
        <f ca="1">IF(OR(ISBLANK(E4021),ISBLANK(F4021),ISBLANK(H4021),ISBLANK(G4021),ISBLANK(C4021),ISBLANK(B4021)),"",MAX(0,IF(COUNTIF(A:A,A4021)=1,MIN(E4021*G4021,F4021*H4021),IF(COUNTIF($A$4:A4021, A4021)=1,MIN(E4021*G4021,F4021*H4021),MIN(SUMPRODUCT(INDIRECT("E"&amp;ROW(C4021)-COUNTIF($A$4:A4021, A4021)+1):E4021,INDIRECT("G"&amp;ROW(C4021)-COUNTIF($A$4:A4021, A4021)+1):G4021),F4021*H4021)-SUMPRODUCT(INDIRECT("E"&amp;ROW(C4021)-COUNTIF($A$4:A4021, A4021)+1):E4020,INDIRECT("G"&amp;ROW(C4021)-COUNTIF($A$4:A4021, A4021)+1):G4020)))))</f>
        <v/>
      </c>
    </row>
    <row r="4022" spans="1:10">
      <c r="A4022" s="5" t="str">
        <f t="shared" si="62"/>
        <v/>
      </c>
      <c r="B4022" s="103"/>
      <c r="C4022" s="104"/>
      <c r="D4022" s="105"/>
      <c r="E4022" s="106"/>
      <c r="F4022" s="106"/>
      <c r="G4022" s="107"/>
      <c r="H4022" s="107"/>
      <c r="I4022" s="105"/>
      <c r="J4022" s="101" t="str">
        <f ca="1">IF(OR(ISBLANK(E4022),ISBLANK(F4022),ISBLANK(H4022),ISBLANK(G4022),ISBLANK(C4022),ISBLANK(B4022)),"",MAX(0,IF(COUNTIF(A:A,A4022)=1,MIN(E4022*G4022,F4022*H4022),IF(COUNTIF($A$4:A4022, A4022)=1,MIN(E4022*G4022,F4022*H4022),MIN(SUMPRODUCT(INDIRECT("E"&amp;ROW(C4022)-COUNTIF($A$4:A4022, A4022)+1):E4022,INDIRECT("G"&amp;ROW(C4022)-COUNTIF($A$4:A4022, A4022)+1):G4022),F4022*H4022)-SUMPRODUCT(INDIRECT("E"&amp;ROW(C4022)-COUNTIF($A$4:A4022, A4022)+1):E4021,INDIRECT("G"&amp;ROW(C4022)-COUNTIF($A$4:A4022, A4022)+1):G4021)))))</f>
        <v/>
      </c>
    </row>
    <row r="4023" spans="1:10">
      <c r="A4023" s="5" t="str">
        <f t="shared" si="62"/>
        <v/>
      </c>
      <c r="B4023" s="103"/>
      <c r="C4023" s="104"/>
      <c r="D4023" s="105"/>
      <c r="E4023" s="106"/>
      <c r="F4023" s="106"/>
      <c r="G4023" s="107"/>
      <c r="H4023" s="107"/>
      <c r="I4023" s="105"/>
      <c r="J4023" s="101" t="str">
        <f ca="1">IF(OR(ISBLANK(E4023),ISBLANK(F4023),ISBLANK(H4023),ISBLANK(G4023),ISBLANK(C4023),ISBLANK(B4023)),"",MAX(0,IF(COUNTIF(A:A,A4023)=1,MIN(E4023*G4023,F4023*H4023),IF(COUNTIF($A$4:A4023, A4023)=1,MIN(E4023*G4023,F4023*H4023),MIN(SUMPRODUCT(INDIRECT("E"&amp;ROW(C4023)-COUNTIF($A$4:A4023, A4023)+1):E4023,INDIRECT("G"&amp;ROW(C4023)-COUNTIF($A$4:A4023, A4023)+1):G4023),F4023*H4023)-SUMPRODUCT(INDIRECT("E"&amp;ROW(C4023)-COUNTIF($A$4:A4023, A4023)+1):E4022,INDIRECT("G"&amp;ROW(C4023)-COUNTIF($A$4:A4023, A4023)+1):G4022)))))</f>
        <v/>
      </c>
    </row>
    <row r="4024" spans="1:10">
      <c r="A4024" s="5" t="str">
        <f t="shared" si="62"/>
        <v/>
      </c>
      <c r="B4024" s="103"/>
      <c r="C4024" s="104"/>
      <c r="D4024" s="105"/>
      <c r="E4024" s="106"/>
      <c r="F4024" s="106"/>
      <c r="G4024" s="107"/>
      <c r="H4024" s="107"/>
      <c r="I4024" s="105"/>
      <c r="J4024" s="101" t="str">
        <f ca="1">IF(OR(ISBLANK(E4024),ISBLANK(F4024),ISBLANK(H4024),ISBLANK(G4024),ISBLANK(C4024),ISBLANK(B4024)),"",MAX(0,IF(COUNTIF(A:A,A4024)=1,MIN(E4024*G4024,F4024*H4024),IF(COUNTIF($A$4:A4024, A4024)=1,MIN(E4024*G4024,F4024*H4024),MIN(SUMPRODUCT(INDIRECT("E"&amp;ROW(C4024)-COUNTIF($A$4:A4024, A4024)+1):E4024,INDIRECT("G"&amp;ROW(C4024)-COUNTIF($A$4:A4024, A4024)+1):G4024),F4024*H4024)-SUMPRODUCT(INDIRECT("E"&amp;ROW(C4024)-COUNTIF($A$4:A4024, A4024)+1):E4023,INDIRECT("G"&amp;ROW(C4024)-COUNTIF($A$4:A4024, A4024)+1):G4023)))))</f>
        <v/>
      </c>
    </row>
    <row r="4025" spans="1:10">
      <c r="A4025" s="5" t="str">
        <f t="shared" si="62"/>
        <v/>
      </c>
      <c r="B4025" s="103"/>
      <c r="C4025" s="104"/>
      <c r="D4025" s="105"/>
      <c r="E4025" s="106"/>
      <c r="F4025" s="106"/>
      <c r="G4025" s="107"/>
      <c r="H4025" s="107"/>
      <c r="I4025" s="105"/>
      <c r="J4025" s="101" t="str">
        <f ca="1">IF(OR(ISBLANK(E4025),ISBLANK(F4025),ISBLANK(H4025),ISBLANK(G4025),ISBLANK(C4025),ISBLANK(B4025)),"",MAX(0,IF(COUNTIF(A:A,A4025)=1,MIN(E4025*G4025,F4025*H4025),IF(COUNTIF($A$4:A4025, A4025)=1,MIN(E4025*G4025,F4025*H4025),MIN(SUMPRODUCT(INDIRECT("E"&amp;ROW(C4025)-COUNTIF($A$4:A4025, A4025)+1):E4025,INDIRECT("G"&amp;ROW(C4025)-COUNTIF($A$4:A4025, A4025)+1):G4025),F4025*H4025)-SUMPRODUCT(INDIRECT("E"&amp;ROW(C4025)-COUNTIF($A$4:A4025, A4025)+1):E4024,INDIRECT("G"&amp;ROW(C4025)-COUNTIF($A$4:A4025, A4025)+1):G4024)))))</f>
        <v/>
      </c>
    </row>
    <row r="4026" spans="1:10">
      <c r="A4026" s="5" t="str">
        <f t="shared" si="62"/>
        <v/>
      </c>
      <c r="B4026" s="103"/>
      <c r="C4026" s="104"/>
      <c r="D4026" s="105"/>
      <c r="E4026" s="106"/>
      <c r="F4026" s="106"/>
      <c r="G4026" s="107"/>
      <c r="H4026" s="107"/>
      <c r="I4026" s="105"/>
      <c r="J4026" s="101" t="str">
        <f ca="1">IF(OR(ISBLANK(E4026),ISBLANK(F4026),ISBLANK(H4026),ISBLANK(G4026),ISBLANK(C4026),ISBLANK(B4026)),"",MAX(0,IF(COUNTIF(A:A,A4026)=1,MIN(E4026*G4026,F4026*H4026),IF(COUNTIF($A$4:A4026, A4026)=1,MIN(E4026*G4026,F4026*H4026),MIN(SUMPRODUCT(INDIRECT("E"&amp;ROW(C4026)-COUNTIF($A$4:A4026, A4026)+1):E4026,INDIRECT("G"&amp;ROW(C4026)-COUNTIF($A$4:A4026, A4026)+1):G4026),F4026*H4026)-SUMPRODUCT(INDIRECT("E"&amp;ROW(C4026)-COUNTIF($A$4:A4026, A4026)+1):E4025,INDIRECT("G"&amp;ROW(C4026)-COUNTIF($A$4:A4026, A4026)+1):G4025)))))</f>
        <v/>
      </c>
    </row>
    <row r="4027" spans="1:10">
      <c r="A4027" s="5" t="str">
        <f t="shared" si="62"/>
        <v/>
      </c>
      <c r="B4027" s="103"/>
      <c r="C4027" s="104"/>
      <c r="D4027" s="105"/>
      <c r="E4027" s="106"/>
      <c r="F4027" s="106"/>
      <c r="G4027" s="107"/>
      <c r="H4027" s="107"/>
      <c r="I4027" s="105"/>
      <c r="J4027" s="101" t="str">
        <f ca="1">IF(OR(ISBLANK(E4027),ISBLANK(F4027),ISBLANK(H4027),ISBLANK(G4027),ISBLANK(C4027),ISBLANK(B4027)),"",MAX(0,IF(COUNTIF(A:A,A4027)=1,MIN(E4027*G4027,F4027*H4027),IF(COUNTIF($A$4:A4027, A4027)=1,MIN(E4027*G4027,F4027*H4027),MIN(SUMPRODUCT(INDIRECT("E"&amp;ROW(C4027)-COUNTIF($A$4:A4027, A4027)+1):E4027,INDIRECT("G"&amp;ROW(C4027)-COUNTIF($A$4:A4027, A4027)+1):G4027),F4027*H4027)-SUMPRODUCT(INDIRECT("E"&amp;ROW(C4027)-COUNTIF($A$4:A4027, A4027)+1):E4026,INDIRECT("G"&amp;ROW(C4027)-COUNTIF($A$4:A4027, A4027)+1):G4026)))))</f>
        <v/>
      </c>
    </row>
    <row r="4028" spans="1:10">
      <c r="A4028" s="5" t="str">
        <f t="shared" si="62"/>
        <v/>
      </c>
      <c r="B4028" s="103"/>
      <c r="C4028" s="104"/>
      <c r="D4028" s="105"/>
      <c r="E4028" s="106"/>
      <c r="F4028" s="106"/>
      <c r="G4028" s="107"/>
      <c r="H4028" s="107"/>
      <c r="I4028" s="105"/>
      <c r="J4028" s="101" t="str">
        <f ca="1">IF(OR(ISBLANK(E4028),ISBLANK(F4028),ISBLANK(H4028),ISBLANK(G4028),ISBLANK(C4028),ISBLANK(B4028)),"",MAX(0,IF(COUNTIF(A:A,A4028)=1,MIN(E4028*G4028,F4028*H4028),IF(COUNTIF($A$4:A4028, A4028)=1,MIN(E4028*G4028,F4028*H4028),MIN(SUMPRODUCT(INDIRECT("E"&amp;ROW(C4028)-COUNTIF($A$4:A4028, A4028)+1):E4028,INDIRECT("G"&amp;ROW(C4028)-COUNTIF($A$4:A4028, A4028)+1):G4028),F4028*H4028)-SUMPRODUCT(INDIRECT("E"&amp;ROW(C4028)-COUNTIF($A$4:A4028, A4028)+1):E4027,INDIRECT("G"&amp;ROW(C4028)-COUNTIF($A$4:A4028, A4028)+1):G4027)))))</f>
        <v/>
      </c>
    </row>
    <row r="4029" spans="1:10">
      <c r="A4029" s="5" t="str">
        <f t="shared" si="62"/>
        <v/>
      </c>
      <c r="B4029" s="103"/>
      <c r="C4029" s="104"/>
      <c r="D4029" s="105"/>
      <c r="E4029" s="106"/>
      <c r="F4029" s="106"/>
      <c r="G4029" s="107"/>
      <c r="H4029" s="107"/>
      <c r="I4029" s="105"/>
      <c r="J4029" s="101" t="str">
        <f ca="1">IF(OR(ISBLANK(E4029),ISBLANK(F4029),ISBLANK(H4029),ISBLANK(G4029),ISBLANK(C4029),ISBLANK(B4029)),"",MAX(0,IF(COUNTIF(A:A,A4029)=1,MIN(E4029*G4029,F4029*H4029),IF(COUNTIF($A$4:A4029, A4029)=1,MIN(E4029*G4029,F4029*H4029),MIN(SUMPRODUCT(INDIRECT("E"&amp;ROW(C4029)-COUNTIF($A$4:A4029, A4029)+1):E4029,INDIRECT("G"&amp;ROW(C4029)-COUNTIF($A$4:A4029, A4029)+1):G4029),F4029*H4029)-SUMPRODUCT(INDIRECT("E"&amp;ROW(C4029)-COUNTIF($A$4:A4029, A4029)+1):E4028,INDIRECT("G"&amp;ROW(C4029)-COUNTIF($A$4:A4029, A4029)+1):G4028)))))</f>
        <v/>
      </c>
    </row>
    <row r="4030" spans="1:10">
      <c r="A4030" s="5" t="str">
        <f t="shared" si="62"/>
        <v/>
      </c>
      <c r="B4030" s="103"/>
      <c r="C4030" s="104"/>
      <c r="D4030" s="105"/>
      <c r="E4030" s="106"/>
      <c r="F4030" s="106"/>
      <c r="G4030" s="107"/>
      <c r="H4030" s="107"/>
      <c r="I4030" s="105"/>
      <c r="J4030" s="101" t="str">
        <f ca="1">IF(OR(ISBLANK(E4030),ISBLANK(F4030),ISBLANK(H4030),ISBLANK(G4030),ISBLANK(C4030),ISBLANK(B4030)),"",MAX(0,IF(COUNTIF(A:A,A4030)=1,MIN(E4030*G4030,F4030*H4030),IF(COUNTIF($A$4:A4030, A4030)=1,MIN(E4030*G4030,F4030*H4030),MIN(SUMPRODUCT(INDIRECT("E"&amp;ROW(C4030)-COUNTIF($A$4:A4030, A4030)+1):E4030,INDIRECT("G"&amp;ROW(C4030)-COUNTIF($A$4:A4030, A4030)+1):G4030),F4030*H4030)-SUMPRODUCT(INDIRECT("E"&amp;ROW(C4030)-COUNTIF($A$4:A4030, A4030)+1):E4029,INDIRECT("G"&amp;ROW(C4030)-COUNTIF($A$4:A4030, A4030)+1):G4029)))))</f>
        <v/>
      </c>
    </row>
    <row r="4031" spans="1:10">
      <c r="A4031" s="5" t="str">
        <f t="shared" si="62"/>
        <v/>
      </c>
      <c r="B4031" s="103"/>
      <c r="C4031" s="104"/>
      <c r="D4031" s="105"/>
      <c r="E4031" s="106"/>
      <c r="F4031" s="106"/>
      <c r="G4031" s="107"/>
      <c r="H4031" s="107"/>
      <c r="I4031" s="105"/>
      <c r="J4031" s="101" t="str">
        <f ca="1">IF(OR(ISBLANK(E4031),ISBLANK(F4031),ISBLANK(H4031),ISBLANK(G4031),ISBLANK(C4031),ISBLANK(B4031)),"",MAX(0,IF(COUNTIF(A:A,A4031)=1,MIN(E4031*G4031,F4031*H4031),IF(COUNTIF($A$4:A4031, A4031)=1,MIN(E4031*G4031,F4031*H4031),MIN(SUMPRODUCT(INDIRECT("E"&amp;ROW(C4031)-COUNTIF($A$4:A4031, A4031)+1):E4031,INDIRECT("G"&amp;ROW(C4031)-COUNTIF($A$4:A4031, A4031)+1):G4031),F4031*H4031)-SUMPRODUCT(INDIRECT("E"&amp;ROW(C4031)-COUNTIF($A$4:A4031, A4031)+1):E4030,INDIRECT("G"&amp;ROW(C4031)-COUNTIF($A$4:A4031, A4031)+1):G4030)))))</f>
        <v/>
      </c>
    </row>
    <row r="4032" spans="1:10">
      <c r="A4032" s="5" t="str">
        <f t="shared" si="62"/>
        <v/>
      </c>
      <c r="B4032" s="103"/>
      <c r="C4032" s="104"/>
      <c r="D4032" s="105"/>
      <c r="E4032" s="106"/>
      <c r="F4032" s="106"/>
      <c r="G4032" s="107"/>
      <c r="H4032" s="107"/>
      <c r="I4032" s="105"/>
      <c r="J4032" s="101" t="str">
        <f ca="1">IF(OR(ISBLANK(E4032),ISBLANK(F4032),ISBLANK(H4032),ISBLANK(G4032),ISBLANK(C4032),ISBLANK(B4032)),"",MAX(0,IF(COUNTIF(A:A,A4032)=1,MIN(E4032*G4032,F4032*H4032),IF(COUNTIF($A$4:A4032, A4032)=1,MIN(E4032*G4032,F4032*H4032),MIN(SUMPRODUCT(INDIRECT("E"&amp;ROW(C4032)-COUNTIF($A$4:A4032, A4032)+1):E4032,INDIRECT("G"&amp;ROW(C4032)-COUNTIF($A$4:A4032, A4032)+1):G4032),F4032*H4032)-SUMPRODUCT(INDIRECT("E"&amp;ROW(C4032)-COUNTIF($A$4:A4032, A4032)+1):E4031,INDIRECT("G"&amp;ROW(C4032)-COUNTIF($A$4:A4032, A4032)+1):G4031)))))</f>
        <v/>
      </c>
    </row>
    <row r="4033" spans="1:10">
      <c r="A4033" s="5" t="str">
        <f t="shared" si="62"/>
        <v/>
      </c>
      <c r="B4033" s="103"/>
      <c r="C4033" s="104"/>
      <c r="D4033" s="105"/>
      <c r="E4033" s="106"/>
      <c r="F4033" s="106"/>
      <c r="G4033" s="107"/>
      <c r="H4033" s="107"/>
      <c r="I4033" s="105"/>
      <c r="J4033" s="101" t="str">
        <f ca="1">IF(OR(ISBLANK(E4033),ISBLANK(F4033),ISBLANK(H4033),ISBLANK(G4033),ISBLANK(C4033),ISBLANK(B4033)),"",MAX(0,IF(COUNTIF(A:A,A4033)=1,MIN(E4033*G4033,F4033*H4033),IF(COUNTIF($A$4:A4033, A4033)=1,MIN(E4033*G4033,F4033*H4033),MIN(SUMPRODUCT(INDIRECT("E"&amp;ROW(C4033)-COUNTIF($A$4:A4033, A4033)+1):E4033,INDIRECT("G"&amp;ROW(C4033)-COUNTIF($A$4:A4033, A4033)+1):G4033),F4033*H4033)-SUMPRODUCT(INDIRECT("E"&amp;ROW(C4033)-COUNTIF($A$4:A4033, A4033)+1):E4032,INDIRECT("G"&amp;ROW(C4033)-COUNTIF($A$4:A4033, A4033)+1):G4032)))))</f>
        <v/>
      </c>
    </row>
    <row r="4034" spans="1:10">
      <c r="A4034" s="5" t="str">
        <f t="shared" si="62"/>
        <v/>
      </c>
      <c r="B4034" s="103"/>
      <c r="C4034" s="104"/>
      <c r="D4034" s="105"/>
      <c r="E4034" s="106"/>
      <c r="F4034" s="106"/>
      <c r="G4034" s="107"/>
      <c r="H4034" s="107"/>
      <c r="I4034" s="105"/>
      <c r="J4034" s="101" t="str">
        <f ca="1">IF(OR(ISBLANK(E4034),ISBLANK(F4034),ISBLANK(H4034),ISBLANK(G4034),ISBLANK(C4034),ISBLANK(B4034)),"",MAX(0,IF(COUNTIF(A:A,A4034)=1,MIN(E4034*G4034,F4034*H4034),IF(COUNTIF($A$4:A4034, A4034)=1,MIN(E4034*G4034,F4034*H4034),MIN(SUMPRODUCT(INDIRECT("E"&amp;ROW(C4034)-COUNTIF($A$4:A4034, A4034)+1):E4034,INDIRECT("G"&amp;ROW(C4034)-COUNTIF($A$4:A4034, A4034)+1):G4034),F4034*H4034)-SUMPRODUCT(INDIRECT("E"&amp;ROW(C4034)-COUNTIF($A$4:A4034, A4034)+1):E4033,INDIRECT("G"&amp;ROW(C4034)-COUNTIF($A$4:A4034, A4034)+1):G4033)))))</f>
        <v/>
      </c>
    </row>
    <row r="4035" spans="1:10">
      <c r="A4035" s="5" t="str">
        <f t="shared" si="62"/>
        <v/>
      </c>
      <c r="B4035" s="103"/>
      <c r="C4035" s="104"/>
      <c r="D4035" s="105"/>
      <c r="E4035" s="106"/>
      <c r="F4035" s="106"/>
      <c r="G4035" s="107"/>
      <c r="H4035" s="107"/>
      <c r="I4035" s="105"/>
      <c r="J4035" s="101" t="str">
        <f ca="1">IF(OR(ISBLANK(E4035),ISBLANK(F4035),ISBLANK(H4035),ISBLANK(G4035),ISBLANK(C4035),ISBLANK(B4035)),"",MAX(0,IF(COUNTIF(A:A,A4035)=1,MIN(E4035*G4035,F4035*H4035),IF(COUNTIF($A$4:A4035, A4035)=1,MIN(E4035*G4035,F4035*H4035),MIN(SUMPRODUCT(INDIRECT("E"&amp;ROW(C4035)-COUNTIF($A$4:A4035, A4035)+1):E4035,INDIRECT("G"&amp;ROW(C4035)-COUNTIF($A$4:A4035, A4035)+1):G4035),F4035*H4035)-SUMPRODUCT(INDIRECT("E"&amp;ROW(C4035)-COUNTIF($A$4:A4035, A4035)+1):E4034,INDIRECT("G"&amp;ROW(C4035)-COUNTIF($A$4:A4035, A4035)+1):G4034)))))</f>
        <v/>
      </c>
    </row>
    <row r="4036" spans="1:10">
      <c r="A4036" s="5" t="str">
        <f t="shared" ref="A4036:A4099" si="63">CONCATENATE(B4036,C4036)</f>
        <v/>
      </c>
      <c r="B4036" s="103"/>
      <c r="C4036" s="104"/>
      <c r="D4036" s="105"/>
      <c r="E4036" s="106"/>
      <c r="F4036" s="106"/>
      <c r="G4036" s="107"/>
      <c r="H4036" s="107"/>
      <c r="I4036" s="105"/>
      <c r="J4036" s="101" t="str">
        <f ca="1">IF(OR(ISBLANK(E4036),ISBLANK(F4036),ISBLANK(H4036),ISBLANK(G4036),ISBLANK(C4036),ISBLANK(B4036)),"",MAX(0,IF(COUNTIF(A:A,A4036)=1,MIN(E4036*G4036,F4036*H4036),IF(COUNTIF($A$4:A4036, A4036)=1,MIN(E4036*G4036,F4036*H4036),MIN(SUMPRODUCT(INDIRECT("E"&amp;ROW(C4036)-COUNTIF($A$4:A4036, A4036)+1):E4036,INDIRECT("G"&amp;ROW(C4036)-COUNTIF($A$4:A4036, A4036)+1):G4036),F4036*H4036)-SUMPRODUCT(INDIRECT("E"&amp;ROW(C4036)-COUNTIF($A$4:A4036, A4036)+1):E4035,INDIRECT("G"&amp;ROW(C4036)-COUNTIF($A$4:A4036, A4036)+1):G4035)))))</f>
        <v/>
      </c>
    </row>
    <row r="4037" spans="1:10">
      <c r="A4037" s="5" t="str">
        <f t="shared" si="63"/>
        <v/>
      </c>
      <c r="B4037" s="103"/>
      <c r="C4037" s="104"/>
      <c r="D4037" s="105"/>
      <c r="E4037" s="106"/>
      <c r="F4037" s="106"/>
      <c r="G4037" s="107"/>
      <c r="H4037" s="107"/>
      <c r="I4037" s="105"/>
      <c r="J4037" s="101" t="str">
        <f ca="1">IF(OR(ISBLANK(E4037),ISBLANK(F4037),ISBLANK(H4037),ISBLANK(G4037),ISBLANK(C4037),ISBLANK(B4037)),"",MAX(0,IF(COUNTIF(A:A,A4037)=1,MIN(E4037*G4037,F4037*H4037),IF(COUNTIF($A$4:A4037, A4037)=1,MIN(E4037*G4037,F4037*H4037),MIN(SUMPRODUCT(INDIRECT("E"&amp;ROW(C4037)-COUNTIF($A$4:A4037, A4037)+1):E4037,INDIRECT("G"&amp;ROW(C4037)-COUNTIF($A$4:A4037, A4037)+1):G4037),F4037*H4037)-SUMPRODUCT(INDIRECT("E"&amp;ROW(C4037)-COUNTIF($A$4:A4037, A4037)+1):E4036,INDIRECT("G"&amp;ROW(C4037)-COUNTIF($A$4:A4037, A4037)+1):G4036)))))</f>
        <v/>
      </c>
    </row>
    <row r="4038" spans="1:10">
      <c r="A4038" s="5" t="str">
        <f t="shared" si="63"/>
        <v/>
      </c>
      <c r="B4038" s="103"/>
      <c r="C4038" s="104"/>
      <c r="D4038" s="105"/>
      <c r="E4038" s="106"/>
      <c r="F4038" s="106"/>
      <c r="G4038" s="107"/>
      <c r="H4038" s="107"/>
      <c r="I4038" s="105"/>
      <c r="J4038" s="101" t="str">
        <f ca="1">IF(OR(ISBLANK(E4038),ISBLANK(F4038),ISBLANK(H4038),ISBLANK(G4038),ISBLANK(C4038),ISBLANK(B4038)),"",MAX(0,IF(COUNTIF(A:A,A4038)=1,MIN(E4038*G4038,F4038*H4038),IF(COUNTIF($A$4:A4038, A4038)=1,MIN(E4038*G4038,F4038*H4038),MIN(SUMPRODUCT(INDIRECT("E"&amp;ROW(C4038)-COUNTIF($A$4:A4038, A4038)+1):E4038,INDIRECT("G"&amp;ROW(C4038)-COUNTIF($A$4:A4038, A4038)+1):G4038),F4038*H4038)-SUMPRODUCT(INDIRECT("E"&amp;ROW(C4038)-COUNTIF($A$4:A4038, A4038)+1):E4037,INDIRECT("G"&amp;ROW(C4038)-COUNTIF($A$4:A4038, A4038)+1):G4037)))))</f>
        <v/>
      </c>
    </row>
    <row r="4039" spans="1:10">
      <c r="A4039" s="5" t="str">
        <f t="shared" si="63"/>
        <v/>
      </c>
      <c r="B4039" s="103"/>
      <c r="C4039" s="104"/>
      <c r="D4039" s="105"/>
      <c r="E4039" s="106"/>
      <c r="F4039" s="106"/>
      <c r="G4039" s="107"/>
      <c r="H4039" s="107"/>
      <c r="I4039" s="105"/>
      <c r="J4039" s="101" t="str">
        <f ca="1">IF(OR(ISBLANK(E4039),ISBLANK(F4039),ISBLANK(H4039),ISBLANK(G4039),ISBLANK(C4039),ISBLANK(B4039)),"",MAX(0,IF(COUNTIF(A:A,A4039)=1,MIN(E4039*G4039,F4039*H4039),IF(COUNTIF($A$4:A4039, A4039)=1,MIN(E4039*G4039,F4039*H4039),MIN(SUMPRODUCT(INDIRECT("E"&amp;ROW(C4039)-COUNTIF($A$4:A4039, A4039)+1):E4039,INDIRECT("G"&amp;ROW(C4039)-COUNTIF($A$4:A4039, A4039)+1):G4039),F4039*H4039)-SUMPRODUCT(INDIRECT("E"&amp;ROW(C4039)-COUNTIF($A$4:A4039, A4039)+1):E4038,INDIRECT("G"&amp;ROW(C4039)-COUNTIF($A$4:A4039, A4039)+1):G4038)))))</f>
        <v/>
      </c>
    </row>
    <row r="4040" spans="1:10">
      <c r="A4040" s="5" t="str">
        <f t="shared" si="63"/>
        <v/>
      </c>
      <c r="B4040" s="103"/>
      <c r="C4040" s="104"/>
      <c r="D4040" s="105"/>
      <c r="E4040" s="106"/>
      <c r="F4040" s="106"/>
      <c r="G4040" s="107"/>
      <c r="H4040" s="107"/>
      <c r="I4040" s="105"/>
      <c r="J4040" s="101" t="str">
        <f ca="1">IF(OR(ISBLANK(E4040),ISBLANK(F4040),ISBLANK(H4040),ISBLANK(G4040),ISBLANK(C4040),ISBLANK(B4040)),"",MAX(0,IF(COUNTIF(A:A,A4040)=1,MIN(E4040*G4040,F4040*H4040),IF(COUNTIF($A$4:A4040, A4040)=1,MIN(E4040*G4040,F4040*H4040),MIN(SUMPRODUCT(INDIRECT("E"&amp;ROW(C4040)-COUNTIF($A$4:A4040, A4040)+1):E4040,INDIRECT("G"&amp;ROW(C4040)-COUNTIF($A$4:A4040, A4040)+1):G4040),F4040*H4040)-SUMPRODUCT(INDIRECT("E"&amp;ROW(C4040)-COUNTIF($A$4:A4040, A4040)+1):E4039,INDIRECT("G"&amp;ROW(C4040)-COUNTIF($A$4:A4040, A4040)+1):G4039)))))</f>
        <v/>
      </c>
    </row>
    <row r="4041" spans="1:10">
      <c r="A4041" s="5" t="str">
        <f t="shared" si="63"/>
        <v/>
      </c>
      <c r="B4041" s="103"/>
      <c r="C4041" s="104"/>
      <c r="D4041" s="105"/>
      <c r="E4041" s="106"/>
      <c r="F4041" s="106"/>
      <c r="G4041" s="107"/>
      <c r="H4041" s="107"/>
      <c r="I4041" s="105"/>
      <c r="J4041" s="101" t="str">
        <f ca="1">IF(OR(ISBLANK(E4041),ISBLANK(F4041),ISBLANK(H4041),ISBLANK(G4041),ISBLANK(C4041),ISBLANK(B4041)),"",MAX(0,IF(COUNTIF(A:A,A4041)=1,MIN(E4041*G4041,F4041*H4041),IF(COUNTIF($A$4:A4041, A4041)=1,MIN(E4041*G4041,F4041*H4041),MIN(SUMPRODUCT(INDIRECT("E"&amp;ROW(C4041)-COUNTIF($A$4:A4041, A4041)+1):E4041,INDIRECT("G"&amp;ROW(C4041)-COUNTIF($A$4:A4041, A4041)+1):G4041),F4041*H4041)-SUMPRODUCT(INDIRECT("E"&amp;ROW(C4041)-COUNTIF($A$4:A4041, A4041)+1):E4040,INDIRECT("G"&amp;ROW(C4041)-COUNTIF($A$4:A4041, A4041)+1):G4040)))))</f>
        <v/>
      </c>
    </row>
    <row r="4042" spans="1:10">
      <c r="A4042" s="5" t="str">
        <f t="shared" si="63"/>
        <v/>
      </c>
      <c r="B4042" s="103"/>
      <c r="C4042" s="104"/>
      <c r="D4042" s="105"/>
      <c r="E4042" s="106"/>
      <c r="F4042" s="106"/>
      <c r="G4042" s="107"/>
      <c r="H4042" s="107"/>
      <c r="I4042" s="105"/>
      <c r="J4042" s="101" t="str">
        <f ca="1">IF(OR(ISBLANK(E4042),ISBLANK(F4042),ISBLANK(H4042),ISBLANK(G4042),ISBLANK(C4042),ISBLANK(B4042)),"",MAX(0,IF(COUNTIF(A:A,A4042)=1,MIN(E4042*G4042,F4042*H4042),IF(COUNTIF($A$4:A4042, A4042)=1,MIN(E4042*G4042,F4042*H4042),MIN(SUMPRODUCT(INDIRECT("E"&amp;ROW(C4042)-COUNTIF($A$4:A4042, A4042)+1):E4042,INDIRECT("G"&amp;ROW(C4042)-COUNTIF($A$4:A4042, A4042)+1):G4042),F4042*H4042)-SUMPRODUCT(INDIRECT("E"&amp;ROW(C4042)-COUNTIF($A$4:A4042, A4042)+1):E4041,INDIRECT("G"&amp;ROW(C4042)-COUNTIF($A$4:A4042, A4042)+1):G4041)))))</f>
        <v/>
      </c>
    </row>
    <row r="4043" spans="1:10">
      <c r="A4043" s="5" t="str">
        <f t="shared" si="63"/>
        <v/>
      </c>
      <c r="B4043" s="103"/>
      <c r="C4043" s="104"/>
      <c r="D4043" s="105"/>
      <c r="E4043" s="106"/>
      <c r="F4043" s="106"/>
      <c r="G4043" s="107"/>
      <c r="H4043" s="107"/>
      <c r="I4043" s="105"/>
      <c r="J4043" s="101" t="str">
        <f ca="1">IF(OR(ISBLANK(E4043),ISBLANK(F4043),ISBLANK(H4043),ISBLANK(G4043),ISBLANK(C4043),ISBLANK(B4043)),"",MAX(0,IF(COUNTIF(A:A,A4043)=1,MIN(E4043*G4043,F4043*H4043),IF(COUNTIF($A$4:A4043, A4043)=1,MIN(E4043*G4043,F4043*H4043),MIN(SUMPRODUCT(INDIRECT("E"&amp;ROW(C4043)-COUNTIF($A$4:A4043, A4043)+1):E4043,INDIRECT("G"&amp;ROW(C4043)-COUNTIF($A$4:A4043, A4043)+1):G4043),F4043*H4043)-SUMPRODUCT(INDIRECT("E"&amp;ROW(C4043)-COUNTIF($A$4:A4043, A4043)+1):E4042,INDIRECT("G"&amp;ROW(C4043)-COUNTIF($A$4:A4043, A4043)+1):G4042)))))</f>
        <v/>
      </c>
    </row>
    <row r="4044" spans="1:10">
      <c r="A4044" s="5" t="str">
        <f t="shared" si="63"/>
        <v/>
      </c>
      <c r="B4044" s="103"/>
      <c r="C4044" s="104"/>
      <c r="D4044" s="105"/>
      <c r="E4044" s="106"/>
      <c r="F4044" s="106"/>
      <c r="G4044" s="107"/>
      <c r="H4044" s="107"/>
      <c r="I4044" s="105"/>
      <c r="J4044" s="101" t="str">
        <f ca="1">IF(OR(ISBLANK(E4044),ISBLANK(F4044),ISBLANK(H4044),ISBLANK(G4044),ISBLANK(C4044),ISBLANK(B4044)),"",MAX(0,IF(COUNTIF(A:A,A4044)=1,MIN(E4044*G4044,F4044*H4044),IF(COUNTIF($A$4:A4044, A4044)=1,MIN(E4044*G4044,F4044*H4044),MIN(SUMPRODUCT(INDIRECT("E"&amp;ROW(C4044)-COUNTIF($A$4:A4044, A4044)+1):E4044,INDIRECT("G"&amp;ROW(C4044)-COUNTIF($A$4:A4044, A4044)+1):G4044),F4044*H4044)-SUMPRODUCT(INDIRECT("E"&amp;ROW(C4044)-COUNTIF($A$4:A4044, A4044)+1):E4043,INDIRECT("G"&amp;ROW(C4044)-COUNTIF($A$4:A4044, A4044)+1):G4043)))))</f>
        <v/>
      </c>
    </row>
    <row r="4045" spans="1:10">
      <c r="A4045" s="5" t="str">
        <f t="shared" si="63"/>
        <v/>
      </c>
      <c r="B4045" s="103"/>
      <c r="C4045" s="104"/>
      <c r="D4045" s="105"/>
      <c r="E4045" s="106"/>
      <c r="F4045" s="106"/>
      <c r="G4045" s="107"/>
      <c r="H4045" s="107"/>
      <c r="I4045" s="105"/>
      <c r="J4045" s="101" t="str">
        <f ca="1">IF(OR(ISBLANK(E4045),ISBLANK(F4045),ISBLANK(H4045),ISBLANK(G4045),ISBLANK(C4045),ISBLANK(B4045)),"",MAX(0,IF(COUNTIF(A:A,A4045)=1,MIN(E4045*G4045,F4045*H4045),IF(COUNTIF($A$4:A4045, A4045)=1,MIN(E4045*G4045,F4045*H4045),MIN(SUMPRODUCT(INDIRECT("E"&amp;ROW(C4045)-COUNTIF($A$4:A4045, A4045)+1):E4045,INDIRECT("G"&amp;ROW(C4045)-COUNTIF($A$4:A4045, A4045)+1):G4045),F4045*H4045)-SUMPRODUCT(INDIRECT("E"&amp;ROW(C4045)-COUNTIF($A$4:A4045, A4045)+1):E4044,INDIRECT("G"&amp;ROW(C4045)-COUNTIF($A$4:A4045, A4045)+1):G4044)))))</f>
        <v/>
      </c>
    </row>
    <row r="4046" spans="1:10">
      <c r="A4046" s="5" t="str">
        <f t="shared" si="63"/>
        <v/>
      </c>
      <c r="B4046" s="103"/>
      <c r="C4046" s="104"/>
      <c r="D4046" s="105"/>
      <c r="E4046" s="106"/>
      <c r="F4046" s="106"/>
      <c r="G4046" s="107"/>
      <c r="H4046" s="107"/>
      <c r="I4046" s="105"/>
      <c r="J4046" s="101" t="str">
        <f ca="1">IF(OR(ISBLANK(E4046),ISBLANK(F4046),ISBLANK(H4046),ISBLANK(G4046),ISBLANK(C4046),ISBLANK(B4046)),"",MAX(0,IF(COUNTIF(A:A,A4046)=1,MIN(E4046*G4046,F4046*H4046),IF(COUNTIF($A$4:A4046, A4046)=1,MIN(E4046*G4046,F4046*H4046),MIN(SUMPRODUCT(INDIRECT("E"&amp;ROW(C4046)-COUNTIF($A$4:A4046, A4046)+1):E4046,INDIRECT("G"&amp;ROW(C4046)-COUNTIF($A$4:A4046, A4046)+1):G4046),F4046*H4046)-SUMPRODUCT(INDIRECT("E"&amp;ROW(C4046)-COUNTIF($A$4:A4046, A4046)+1):E4045,INDIRECT("G"&amp;ROW(C4046)-COUNTIF($A$4:A4046, A4046)+1):G4045)))))</f>
        <v/>
      </c>
    </row>
    <row r="4047" spans="1:10">
      <c r="A4047" s="5" t="str">
        <f t="shared" si="63"/>
        <v/>
      </c>
      <c r="B4047" s="103"/>
      <c r="C4047" s="104"/>
      <c r="D4047" s="105"/>
      <c r="E4047" s="106"/>
      <c r="F4047" s="106"/>
      <c r="G4047" s="107"/>
      <c r="H4047" s="107"/>
      <c r="I4047" s="105"/>
      <c r="J4047" s="101" t="str">
        <f ca="1">IF(OR(ISBLANK(E4047),ISBLANK(F4047),ISBLANK(H4047),ISBLANK(G4047),ISBLANK(C4047),ISBLANK(B4047)),"",MAX(0,IF(COUNTIF(A:A,A4047)=1,MIN(E4047*G4047,F4047*H4047),IF(COUNTIF($A$4:A4047, A4047)=1,MIN(E4047*G4047,F4047*H4047),MIN(SUMPRODUCT(INDIRECT("E"&amp;ROW(C4047)-COUNTIF($A$4:A4047, A4047)+1):E4047,INDIRECT("G"&amp;ROW(C4047)-COUNTIF($A$4:A4047, A4047)+1):G4047),F4047*H4047)-SUMPRODUCT(INDIRECT("E"&amp;ROW(C4047)-COUNTIF($A$4:A4047, A4047)+1):E4046,INDIRECT("G"&amp;ROW(C4047)-COUNTIF($A$4:A4047, A4047)+1):G4046)))))</f>
        <v/>
      </c>
    </row>
    <row r="4048" spans="1:10">
      <c r="A4048" s="5" t="str">
        <f t="shared" si="63"/>
        <v/>
      </c>
      <c r="B4048" s="103"/>
      <c r="C4048" s="104"/>
      <c r="D4048" s="105"/>
      <c r="E4048" s="106"/>
      <c r="F4048" s="106"/>
      <c r="G4048" s="107"/>
      <c r="H4048" s="107"/>
      <c r="I4048" s="105"/>
      <c r="J4048" s="101" t="str">
        <f ca="1">IF(OR(ISBLANK(E4048),ISBLANK(F4048),ISBLANK(H4048),ISBLANK(G4048),ISBLANK(C4048),ISBLANK(B4048)),"",MAX(0,IF(COUNTIF(A:A,A4048)=1,MIN(E4048*G4048,F4048*H4048),IF(COUNTIF($A$4:A4048, A4048)=1,MIN(E4048*G4048,F4048*H4048),MIN(SUMPRODUCT(INDIRECT("E"&amp;ROW(C4048)-COUNTIF($A$4:A4048, A4048)+1):E4048,INDIRECT("G"&amp;ROW(C4048)-COUNTIF($A$4:A4048, A4048)+1):G4048),F4048*H4048)-SUMPRODUCT(INDIRECT("E"&amp;ROW(C4048)-COUNTIF($A$4:A4048, A4048)+1):E4047,INDIRECT("G"&amp;ROW(C4048)-COUNTIF($A$4:A4048, A4048)+1):G4047)))))</f>
        <v/>
      </c>
    </row>
    <row r="4049" spans="1:10">
      <c r="A4049" s="5" t="str">
        <f t="shared" si="63"/>
        <v/>
      </c>
      <c r="B4049" s="103"/>
      <c r="C4049" s="104"/>
      <c r="D4049" s="105"/>
      <c r="E4049" s="106"/>
      <c r="F4049" s="106"/>
      <c r="G4049" s="107"/>
      <c r="H4049" s="107"/>
      <c r="I4049" s="105"/>
      <c r="J4049" s="101" t="str">
        <f ca="1">IF(OR(ISBLANK(E4049),ISBLANK(F4049),ISBLANK(H4049),ISBLANK(G4049),ISBLANK(C4049),ISBLANK(B4049)),"",MAX(0,IF(COUNTIF(A:A,A4049)=1,MIN(E4049*G4049,F4049*H4049),IF(COUNTIF($A$4:A4049, A4049)=1,MIN(E4049*G4049,F4049*H4049),MIN(SUMPRODUCT(INDIRECT("E"&amp;ROW(C4049)-COUNTIF($A$4:A4049, A4049)+1):E4049,INDIRECT("G"&amp;ROW(C4049)-COUNTIF($A$4:A4049, A4049)+1):G4049),F4049*H4049)-SUMPRODUCT(INDIRECT("E"&amp;ROW(C4049)-COUNTIF($A$4:A4049, A4049)+1):E4048,INDIRECT("G"&amp;ROW(C4049)-COUNTIF($A$4:A4049, A4049)+1):G4048)))))</f>
        <v/>
      </c>
    </row>
    <row r="4050" spans="1:10">
      <c r="A4050" s="5" t="str">
        <f t="shared" si="63"/>
        <v/>
      </c>
      <c r="B4050" s="103"/>
      <c r="C4050" s="104"/>
      <c r="D4050" s="105"/>
      <c r="E4050" s="106"/>
      <c r="F4050" s="106"/>
      <c r="G4050" s="107"/>
      <c r="H4050" s="107"/>
      <c r="I4050" s="105"/>
      <c r="J4050" s="101" t="str">
        <f ca="1">IF(OR(ISBLANK(E4050),ISBLANK(F4050),ISBLANK(H4050),ISBLANK(G4050),ISBLANK(C4050),ISBLANK(B4050)),"",MAX(0,IF(COUNTIF(A:A,A4050)=1,MIN(E4050*G4050,F4050*H4050),IF(COUNTIF($A$4:A4050, A4050)=1,MIN(E4050*G4050,F4050*H4050),MIN(SUMPRODUCT(INDIRECT("E"&amp;ROW(C4050)-COUNTIF($A$4:A4050, A4050)+1):E4050,INDIRECT("G"&amp;ROW(C4050)-COUNTIF($A$4:A4050, A4050)+1):G4050),F4050*H4050)-SUMPRODUCT(INDIRECT("E"&amp;ROW(C4050)-COUNTIF($A$4:A4050, A4050)+1):E4049,INDIRECT("G"&amp;ROW(C4050)-COUNTIF($A$4:A4050, A4050)+1):G4049)))))</f>
        <v/>
      </c>
    </row>
    <row r="4051" spans="1:10">
      <c r="A4051" s="5" t="str">
        <f t="shared" si="63"/>
        <v/>
      </c>
      <c r="B4051" s="103"/>
      <c r="C4051" s="104"/>
      <c r="D4051" s="105"/>
      <c r="E4051" s="106"/>
      <c r="F4051" s="106"/>
      <c r="G4051" s="107"/>
      <c r="H4051" s="107"/>
      <c r="I4051" s="105"/>
      <c r="J4051" s="101" t="str">
        <f ca="1">IF(OR(ISBLANK(E4051),ISBLANK(F4051),ISBLANK(H4051),ISBLANK(G4051),ISBLANK(C4051),ISBLANK(B4051)),"",MAX(0,IF(COUNTIF(A:A,A4051)=1,MIN(E4051*G4051,F4051*H4051),IF(COUNTIF($A$4:A4051, A4051)=1,MIN(E4051*G4051,F4051*H4051),MIN(SUMPRODUCT(INDIRECT("E"&amp;ROW(C4051)-COUNTIF($A$4:A4051, A4051)+1):E4051,INDIRECT("G"&amp;ROW(C4051)-COUNTIF($A$4:A4051, A4051)+1):G4051),F4051*H4051)-SUMPRODUCT(INDIRECT("E"&amp;ROW(C4051)-COUNTIF($A$4:A4051, A4051)+1):E4050,INDIRECT("G"&amp;ROW(C4051)-COUNTIF($A$4:A4051, A4051)+1):G4050)))))</f>
        <v/>
      </c>
    </row>
    <row r="4052" spans="1:10">
      <c r="A4052" s="5" t="str">
        <f t="shared" si="63"/>
        <v/>
      </c>
      <c r="B4052" s="103"/>
      <c r="C4052" s="104"/>
      <c r="D4052" s="105"/>
      <c r="E4052" s="106"/>
      <c r="F4052" s="106"/>
      <c r="G4052" s="107"/>
      <c r="H4052" s="107"/>
      <c r="I4052" s="105"/>
      <c r="J4052" s="101" t="str">
        <f ca="1">IF(OR(ISBLANK(E4052),ISBLANK(F4052),ISBLANK(H4052),ISBLANK(G4052),ISBLANK(C4052),ISBLANK(B4052)),"",MAX(0,IF(COUNTIF(A:A,A4052)=1,MIN(E4052*G4052,F4052*H4052),IF(COUNTIF($A$4:A4052, A4052)=1,MIN(E4052*G4052,F4052*H4052),MIN(SUMPRODUCT(INDIRECT("E"&amp;ROW(C4052)-COUNTIF($A$4:A4052, A4052)+1):E4052,INDIRECT("G"&amp;ROW(C4052)-COUNTIF($A$4:A4052, A4052)+1):G4052),F4052*H4052)-SUMPRODUCT(INDIRECT("E"&amp;ROW(C4052)-COUNTIF($A$4:A4052, A4052)+1):E4051,INDIRECT("G"&amp;ROW(C4052)-COUNTIF($A$4:A4052, A4052)+1):G4051)))))</f>
        <v/>
      </c>
    </row>
    <row r="4053" spans="1:10">
      <c r="A4053" s="5" t="str">
        <f t="shared" si="63"/>
        <v/>
      </c>
      <c r="B4053" s="103"/>
      <c r="C4053" s="104"/>
      <c r="D4053" s="105"/>
      <c r="E4053" s="106"/>
      <c r="F4053" s="106"/>
      <c r="G4053" s="107"/>
      <c r="H4053" s="107"/>
      <c r="I4053" s="105"/>
      <c r="J4053" s="101" t="str">
        <f ca="1">IF(OR(ISBLANK(E4053),ISBLANK(F4053),ISBLANK(H4053),ISBLANK(G4053),ISBLANK(C4053),ISBLANK(B4053)),"",MAX(0,IF(COUNTIF(A:A,A4053)=1,MIN(E4053*G4053,F4053*H4053),IF(COUNTIF($A$4:A4053, A4053)=1,MIN(E4053*G4053,F4053*H4053),MIN(SUMPRODUCT(INDIRECT("E"&amp;ROW(C4053)-COUNTIF($A$4:A4053, A4053)+1):E4053,INDIRECT("G"&amp;ROW(C4053)-COUNTIF($A$4:A4053, A4053)+1):G4053),F4053*H4053)-SUMPRODUCT(INDIRECT("E"&amp;ROW(C4053)-COUNTIF($A$4:A4053, A4053)+1):E4052,INDIRECT("G"&amp;ROW(C4053)-COUNTIF($A$4:A4053, A4053)+1):G4052)))))</f>
        <v/>
      </c>
    </row>
    <row r="4054" spans="1:10">
      <c r="A4054" s="5" t="str">
        <f t="shared" si="63"/>
        <v/>
      </c>
      <c r="B4054" s="103"/>
      <c r="C4054" s="104"/>
      <c r="D4054" s="105"/>
      <c r="E4054" s="106"/>
      <c r="F4054" s="106"/>
      <c r="G4054" s="107"/>
      <c r="H4054" s="107"/>
      <c r="I4054" s="105"/>
      <c r="J4054" s="101" t="str">
        <f ca="1">IF(OR(ISBLANK(E4054),ISBLANK(F4054),ISBLANK(H4054),ISBLANK(G4054),ISBLANK(C4054),ISBLANK(B4054)),"",MAX(0,IF(COUNTIF(A:A,A4054)=1,MIN(E4054*G4054,F4054*H4054),IF(COUNTIF($A$4:A4054, A4054)=1,MIN(E4054*G4054,F4054*H4054),MIN(SUMPRODUCT(INDIRECT("E"&amp;ROW(C4054)-COUNTIF($A$4:A4054, A4054)+1):E4054,INDIRECT("G"&amp;ROW(C4054)-COUNTIF($A$4:A4054, A4054)+1):G4054),F4054*H4054)-SUMPRODUCT(INDIRECT("E"&amp;ROW(C4054)-COUNTIF($A$4:A4054, A4054)+1):E4053,INDIRECT("G"&amp;ROW(C4054)-COUNTIF($A$4:A4054, A4054)+1):G4053)))))</f>
        <v/>
      </c>
    </row>
    <row r="4055" spans="1:10">
      <c r="A4055" s="5" t="str">
        <f t="shared" si="63"/>
        <v/>
      </c>
      <c r="B4055" s="103"/>
      <c r="C4055" s="104"/>
      <c r="D4055" s="105"/>
      <c r="E4055" s="106"/>
      <c r="F4055" s="106"/>
      <c r="G4055" s="107"/>
      <c r="H4055" s="107"/>
      <c r="I4055" s="105"/>
      <c r="J4055" s="101" t="str">
        <f ca="1">IF(OR(ISBLANK(E4055),ISBLANK(F4055),ISBLANK(H4055),ISBLANK(G4055),ISBLANK(C4055),ISBLANK(B4055)),"",MAX(0,IF(COUNTIF(A:A,A4055)=1,MIN(E4055*G4055,F4055*H4055),IF(COUNTIF($A$4:A4055, A4055)=1,MIN(E4055*G4055,F4055*H4055),MIN(SUMPRODUCT(INDIRECT("E"&amp;ROW(C4055)-COUNTIF($A$4:A4055, A4055)+1):E4055,INDIRECT("G"&amp;ROW(C4055)-COUNTIF($A$4:A4055, A4055)+1):G4055),F4055*H4055)-SUMPRODUCT(INDIRECT("E"&amp;ROW(C4055)-COUNTIF($A$4:A4055, A4055)+1):E4054,INDIRECT("G"&amp;ROW(C4055)-COUNTIF($A$4:A4055, A4055)+1):G4054)))))</f>
        <v/>
      </c>
    </row>
    <row r="4056" spans="1:10">
      <c r="A4056" s="5" t="str">
        <f t="shared" si="63"/>
        <v/>
      </c>
      <c r="B4056" s="103"/>
      <c r="C4056" s="104"/>
      <c r="D4056" s="105"/>
      <c r="E4056" s="106"/>
      <c r="F4056" s="106"/>
      <c r="G4056" s="107"/>
      <c r="H4056" s="107"/>
      <c r="I4056" s="105"/>
      <c r="J4056" s="101" t="str">
        <f ca="1">IF(OR(ISBLANK(E4056),ISBLANK(F4056),ISBLANK(H4056),ISBLANK(G4056),ISBLANK(C4056),ISBLANK(B4056)),"",MAX(0,IF(COUNTIF(A:A,A4056)=1,MIN(E4056*G4056,F4056*H4056),IF(COUNTIF($A$4:A4056, A4056)=1,MIN(E4056*G4056,F4056*H4056),MIN(SUMPRODUCT(INDIRECT("E"&amp;ROW(C4056)-COUNTIF($A$4:A4056, A4056)+1):E4056,INDIRECT("G"&amp;ROW(C4056)-COUNTIF($A$4:A4056, A4056)+1):G4056),F4056*H4056)-SUMPRODUCT(INDIRECT("E"&amp;ROW(C4056)-COUNTIF($A$4:A4056, A4056)+1):E4055,INDIRECT("G"&amp;ROW(C4056)-COUNTIF($A$4:A4056, A4056)+1):G4055)))))</f>
        <v/>
      </c>
    </row>
    <row r="4057" spans="1:10">
      <c r="A4057" s="5" t="str">
        <f t="shared" si="63"/>
        <v/>
      </c>
      <c r="B4057" s="103"/>
      <c r="C4057" s="104"/>
      <c r="D4057" s="105"/>
      <c r="E4057" s="106"/>
      <c r="F4057" s="106"/>
      <c r="G4057" s="107"/>
      <c r="H4057" s="107"/>
      <c r="I4057" s="105"/>
      <c r="J4057" s="101" t="str">
        <f ca="1">IF(OR(ISBLANK(E4057),ISBLANK(F4057),ISBLANK(H4057),ISBLANK(G4057),ISBLANK(C4057),ISBLANK(B4057)),"",MAX(0,IF(COUNTIF(A:A,A4057)=1,MIN(E4057*G4057,F4057*H4057),IF(COUNTIF($A$4:A4057, A4057)=1,MIN(E4057*G4057,F4057*H4057),MIN(SUMPRODUCT(INDIRECT("E"&amp;ROW(C4057)-COUNTIF($A$4:A4057, A4057)+1):E4057,INDIRECT("G"&amp;ROW(C4057)-COUNTIF($A$4:A4057, A4057)+1):G4057),F4057*H4057)-SUMPRODUCT(INDIRECT("E"&amp;ROW(C4057)-COUNTIF($A$4:A4057, A4057)+1):E4056,INDIRECT("G"&amp;ROW(C4057)-COUNTIF($A$4:A4057, A4057)+1):G4056)))))</f>
        <v/>
      </c>
    </row>
    <row r="4058" spans="1:10">
      <c r="A4058" s="5" t="str">
        <f t="shared" si="63"/>
        <v/>
      </c>
      <c r="B4058" s="103"/>
      <c r="C4058" s="104"/>
      <c r="D4058" s="105"/>
      <c r="E4058" s="106"/>
      <c r="F4058" s="106"/>
      <c r="G4058" s="107"/>
      <c r="H4058" s="107"/>
      <c r="I4058" s="105"/>
      <c r="J4058" s="101" t="str">
        <f ca="1">IF(OR(ISBLANK(E4058),ISBLANK(F4058),ISBLANK(H4058),ISBLANK(G4058),ISBLANK(C4058),ISBLANK(B4058)),"",MAX(0,IF(COUNTIF(A:A,A4058)=1,MIN(E4058*G4058,F4058*H4058),IF(COUNTIF($A$4:A4058, A4058)=1,MIN(E4058*G4058,F4058*H4058),MIN(SUMPRODUCT(INDIRECT("E"&amp;ROW(C4058)-COUNTIF($A$4:A4058, A4058)+1):E4058,INDIRECT("G"&amp;ROW(C4058)-COUNTIF($A$4:A4058, A4058)+1):G4058),F4058*H4058)-SUMPRODUCT(INDIRECT("E"&amp;ROW(C4058)-COUNTIF($A$4:A4058, A4058)+1):E4057,INDIRECT("G"&amp;ROW(C4058)-COUNTIF($A$4:A4058, A4058)+1):G4057)))))</f>
        <v/>
      </c>
    </row>
    <row r="4059" spans="1:10">
      <c r="A4059" s="5" t="str">
        <f t="shared" si="63"/>
        <v/>
      </c>
      <c r="B4059" s="103"/>
      <c r="C4059" s="104"/>
      <c r="D4059" s="105"/>
      <c r="E4059" s="106"/>
      <c r="F4059" s="106"/>
      <c r="G4059" s="107"/>
      <c r="H4059" s="107"/>
      <c r="I4059" s="105"/>
      <c r="J4059" s="101" t="str">
        <f ca="1">IF(OR(ISBLANK(E4059),ISBLANK(F4059),ISBLANK(H4059),ISBLANK(G4059),ISBLANK(C4059),ISBLANK(B4059)),"",MAX(0,IF(COUNTIF(A:A,A4059)=1,MIN(E4059*G4059,F4059*H4059),IF(COUNTIF($A$4:A4059, A4059)=1,MIN(E4059*G4059,F4059*H4059),MIN(SUMPRODUCT(INDIRECT("E"&amp;ROW(C4059)-COUNTIF($A$4:A4059, A4059)+1):E4059,INDIRECT("G"&amp;ROW(C4059)-COUNTIF($A$4:A4059, A4059)+1):G4059),F4059*H4059)-SUMPRODUCT(INDIRECT("E"&amp;ROW(C4059)-COUNTIF($A$4:A4059, A4059)+1):E4058,INDIRECT("G"&amp;ROW(C4059)-COUNTIF($A$4:A4059, A4059)+1):G4058)))))</f>
        <v/>
      </c>
    </row>
    <row r="4060" spans="1:10">
      <c r="A4060" s="5" t="str">
        <f t="shared" si="63"/>
        <v/>
      </c>
      <c r="B4060" s="103"/>
      <c r="C4060" s="104"/>
      <c r="D4060" s="105"/>
      <c r="E4060" s="106"/>
      <c r="F4060" s="106"/>
      <c r="G4060" s="107"/>
      <c r="H4060" s="107"/>
      <c r="I4060" s="105"/>
      <c r="J4060" s="101" t="str">
        <f ca="1">IF(OR(ISBLANK(E4060),ISBLANK(F4060),ISBLANK(H4060),ISBLANK(G4060),ISBLANK(C4060),ISBLANK(B4060)),"",MAX(0,IF(COUNTIF(A:A,A4060)=1,MIN(E4060*G4060,F4060*H4060),IF(COUNTIF($A$4:A4060, A4060)=1,MIN(E4060*G4060,F4060*H4060),MIN(SUMPRODUCT(INDIRECT("E"&amp;ROW(C4060)-COUNTIF($A$4:A4060, A4060)+1):E4060,INDIRECT("G"&amp;ROW(C4060)-COUNTIF($A$4:A4060, A4060)+1):G4060),F4060*H4060)-SUMPRODUCT(INDIRECT("E"&amp;ROW(C4060)-COUNTIF($A$4:A4060, A4060)+1):E4059,INDIRECT("G"&amp;ROW(C4060)-COUNTIF($A$4:A4060, A4060)+1):G4059)))))</f>
        <v/>
      </c>
    </row>
    <row r="4061" spans="1:10">
      <c r="A4061" s="5" t="str">
        <f t="shared" si="63"/>
        <v/>
      </c>
      <c r="B4061" s="103"/>
      <c r="C4061" s="104"/>
      <c r="D4061" s="105"/>
      <c r="E4061" s="106"/>
      <c r="F4061" s="106"/>
      <c r="G4061" s="107"/>
      <c r="H4061" s="107"/>
      <c r="I4061" s="105"/>
      <c r="J4061" s="101" t="str">
        <f ca="1">IF(OR(ISBLANK(E4061),ISBLANK(F4061),ISBLANK(H4061),ISBLANK(G4061),ISBLANK(C4061),ISBLANK(B4061)),"",MAX(0,IF(COUNTIF(A:A,A4061)=1,MIN(E4061*G4061,F4061*H4061),IF(COUNTIF($A$4:A4061, A4061)=1,MIN(E4061*G4061,F4061*H4061),MIN(SUMPRODUCT(INDIRECT("E"&amp;ROW(C4061)-COUNTIF($A$4:A4061, A4061)+1):E4061,INDIRECT("G"&amp;ROW(C4061)-COUNTIF($A$4:A4061, A4061)+1):G4061),F4061*H4061)-SUMPRODUCT(INDIRECT("E"&amp;ROW(C4061)-COUNTIF($A$4:A4061, A4061)+1):E4060,INDIRECT("G"&amp;ROW(C4061)-COUNTIF($A$4:A4061, A4061)+1):G4060)))))</f>
        <v/>
      </c>
    </row>
    <row r="4062" spans="1:10">
      <c r="A4062" s="5" t="str">
        <f t="shared" si="63"/>
        <v/>
      </c>
      <c r="B4062" s="103"/>
      <c r="C4062" s="104"/>
      <c r="D4062" s="105"/>
      <c r="E4062" s="106"/>
      <c r="F4062" s="106"/>
      <c r="G4062" s="107"/>
      <c r="H4062" s="107"/>
      <c r="I4062" s="105"/>
      <c r="J4062" s="101" t="str">
        <f ca="1">IF(OR(ISBLANK(E4062),ISBLANK(F4062),ISBLANK(H4062),ISBLANK(G4062),ISBLANK(C4062),ISBLANK(B4062)),"",MAX(0,IF(COUNTIF(A:A,A4062)=1,MIN(E4062*G4062,F4062*H4062),IF(COUNTIF($A$4:A4062, A4062)=1,MIN(E4062*G4062,F4062*H4062),MIN(SUMPRODUCT(INDIRECT("E"&amp;ROW(C4062)-COUNTIF($A$4:A4062, A4062)+1):E4062,INDIRECT("G"&amp;ROW(C4062)-COUNTIF($A$4:A4062, A4062)+1):G4062),F4062*H4062)-SUMPRODUCT(INDIRECT("E"&amp;ROW(C4062)-COUNTIF($A$4:A4062, A4062)+1):E4061,INDIRECT("G"&amp;ROW(C4062)-COUNTIF($A$4:A4062, A4062)+1):G4061)))))</f>
        <v/>
      </c>
    </row>
    <row r="4063" spans="1:10">
      <c r="A4063" s="5" t="str">
        <f t="shared" si="63"/>
        <v/>
      </c>
      <c r="B4063" s="103"/>
      <c r="C4063" s="104"/>
      <c r="D4063" s="105"/>
      <c r="E4063" s="106"/>
      <c r="F4063" s="106"/>
      <c r="G4063" s="107"/>
      <c r="H4063" s="107"/>
      <c r="I4063" s="105"/>
      <c r="J4063" s="101" t="str">
        <f ca="1">IF(OR(ISBLANK(E4063),ISBLANK(F4063),ISBLANK(H4063),ISBLANK(G4063),ISBLANK(C4063),ISBLANK(B4063)),"",MAX(0,IF(COUNTIF(A:A,A4063)=1,MIN(E4063*G4063,F4063*H4063),IF(COUNTIF($A$4:A4063, A4063)=1,MIN(E4063*G4063,F4063*H4063),MIN(SUMPRODUCT(INDIRECT("E"&amp;ROW(C4063)-COUNTIF($A$4:A4063, A4063)+1):E4063,INDIRECT("G"&amp;ROW(C4063)-COUNTIF($A$4:A4063, A4063)+1):G4063),F4063*H4063)-SUMPRODUCT(INDIRECT("E"&amp;ROW(C4063)-COUNTIF($A$4:A4063, A4063)+1):E4062,INDIRECT("G"&amp;ROW(C4063)-COUNTIF($A$4:A4063, A4063)+1):G4062)))))</f>
        <v/>
      </c>
    </row>
    <row r="4064" spans="1:10">
      <c r="A4064" s="5" t="str">
        <f t="shared" si="63"/>
        <v/>
      </c>
      <c r="B4064" s="103"/>
      <c r="C4064" s="104"/>
      <c r="D4064" s="105"/>
      <c r="E4064" s="106"/>
      <c r="F4064" s="106"/>
      <c r="G4064" s="107"/>
      <c r="H4064" s="107"/>
      <c r="I4064" s="105"/>
      <c r="J4064" s="101" t="str">
        <f ca="1">IF(OR(ISBLANK(E4064),ISBLANK(F4064),ISBLANK(H4064),ISBLANK(G4064),ISBLANK(C4064),ISBLANK(B4064)),"",MAX(0,IF(COUNTIF(A:A,A4064)=1,MIN(E4064*G4064,F4064*H4064),IF(COUNTIF($A$4:A4064, A4064)=1,MIN(E4064*G4064,F4064*H4064),MIN(SUMPRODUCT(INDIRECT("E"&amp;ROW(C4064)-COUNTIF($A$4:A4064, A4064)+1):E4064,INDIRECT("G"&amp;ROW(C4064)-COUNTIF($A$4:A4064, A4064)+1):G4064),F4064*H4064)-SUMPRODUCT(INDIRECT("E"&amp;ROW(C4064)-COUNTIF($A$4:A4064, A4064)+1):E4063,INDIRECT("G"&amp;ROW(C4064)-COUNTIF($A$4:A4064, A4064)+1):G4063)))))</f>
        <v/>
      </c>
    </row>
    <row r="4065" spans="1:10">
      <c r="A4065" s="5" t="str">
        <f t="shared" si="63"/>
        <v/>
      </c>
      <c r="B4065" s="103"/>
      <c r="C4065" s="104"/>
      <c r="D4065" s="105"/>
      <c r="E4065" s="106"/>
      <c r="F4065" s="106"/>
      <c r="G4065" s="107"/>
      <c r="H4065" s="107"/>
      <c r="I4065" s="105"/>
      <c r="J4065" s="101" t="str">
        <f ca="1">IF(OR(ISBLANK(E4065),ISBLANK(F4065),ISBLANK(H4065),ISBLANK(G4065),ISBLANK(C4065),ISBLANK(B4065)),"",MAX(0,IF(COUNTIF(A:A,A4065)=1,MIN(E4065*G4065,F4065*H4065),IF(COUNTIF($A$4:A4065, A4065)=1,MIN(E4065*G4065,F4065*H4065),MIN(SUMPRODUCT(INDIRECT("E"&amp;ROW(C4065)-COUNTIF($A$4:A4065, A4065)+1):E4065,INDIRECT("G"&amp;ROW(C4065)-COUNTIF($A$4:A4065, A4065)+1):G4065),F4065*H4065)-SUMPRODUCT(INDIRECT("E"&amp;ROW(C4065)-COUNTIF($A$4:A4065, A4065)+1):E4064,INDIRECT("G"&amp;ROW(C4065)-COUNTIF($A$4:A4065, A4065)+1):G4064)))))</f>
        <v/>
      </c>
    </row>
    <row r="4066" spans="1:10">
      <c r="A4066" s="5" t="str">
        <f t="shared" si="63"/>
        <v/>
      </c>
      <c r="B4066" s="103"/>
      <c r="C4066" s="104"/>
      <c r="D4066" s="105"/>
      <c r="E4066" s="106"/>
      <c r="F4066" s="106"/>
      <c r="G4066" s="107"/>
      <c r="H4066" s="107"/>
      <c r="I4066" s="105"/>
      <c r="J4066" s="101" t="str">
        <f ca="1">IF(OR(ISBLANK(E4066),ISBLANK(F4066),ISBLANK(H4066),ISBLANK(G4066),ISBLANK(C4066),ISBLANK(B4066)),"",MAX(0,IF(COUNTIF(A:A,A4066)=1,MIN(E4066*G4066,F4066*H4066),IF(COUNTIF($A$4:A4066, A4066)=1,MIN(E4066*G4066,F4066*H4066),MIN(SUMPRODUCT(INDIRECT("E"&amp;ROW(C4066)-COUNTIF($A$4:A4066, A4066)+1):E4066,INDIRECT("G"&amp;ROW(C4066)-COUNTIF($A$4:A4066, A4066)+1):G4066),F4066*H4066)-SUMPRODUCT(INDIRECT("E"&amp;ROW(C4066)-COUNTIF($A$4:A4066, A4066)+1):E4065,INDIRECT("G"&amp;ROW(C4066)-COUNTIF($A$4:A4066, A4066)+1):G4065)))))</f>
        <v/>
      </c>
    </row>
    <row r="4067" spans="1:10">
      <c r="A4067" s="5" t="str">
        <f t="shared" si="63"/>
        <v/>
      </c>
      <c r="B4067" s="103"/>
      <c r="C4067" s="104"/>
      <c r="D4067" s="105"/>
      <c r="E4067" s="106"/>
      <c r="F4067" s="106"/>
      <c r="G4067" s="107"/>
      <c r="H4067" s="107"/>
      <c r="I4067" s="105"/>
      <c r="J4067" s="101" t="str">
        <f ca="1">IF(OR(ISBLANK(E4067),ISBLANK(F4067),ISBLANK(H4067),ISBLANK(G4067),ISBLANK(C4067),ISBLANK(B4067)),"",MAX(0,IF(COUNTIF(A:A,A4067)=1,MIN(E4067*G4067,F4067*H4067),IF(COUNTIF($A$4:A4067, A4067)=1,MIN(E4067*G4067,F4067*H4067),MIN(SUMPRODUCT(INDIRECT("E"&amp;ROW(C4067)-COUNTIF($A$4:A4067, A4067)+1):E4067,INDIRECT("G"&amp;ROW(C4067)-COUNTIF($A$4:A4067, A4067)+1):G4067),F4067*H4067)-SUMPRODUCT(INDIRECT("E"&amp;ROW(C4067)-COUNTIF($A$4:A4067, A4067)+1):E4066,INDIRECT("G"&amp;ROW(C4067)-COUNTIF($A$4:A4067, A4067)+1):G4066)))))</f>
        <v/>
      </c>
    </row>
    <row r="4068" spans="1:10">
      <c r="A4068" s="5" t="str">
        <f t="shared" si="63"/>
        <v/>
      </c>
      <c r="B4068" s="103"/>
      <c r="C4068" s="104"/>
      <c r="D4068" s="105"/>
      <c r="E4068" s="106"/>
      <c r="F4068" s="106"/>
      <c r="G4068" s="107"/>
      <c r="H4068" s="107"/>
      <c r="I4068" s="105"/>
      <c r="J4068" s="101" t="str">
        <f ca="1">IF(OR(ISBLANK(E4068),ISBLANK(F4068),ISBLANK(H4068),ISBLANK(G4068),ISBLANK(C4068),ISBLANK(B4068)),"",MAX(0,IF(COUNTIF(A:A,A4068)=1,MIN(E4068*G4068,F4068*H4068),IF(COUNTIF($A$4:A4068, A4068)=1,MIN(E4068*G4068,F4068*H4068),MIN(SUMPRODUCT(INDIRECT("E"&amp;ROW(C4068)-COUNTIF($A$4:A4068, A4068)+1):E4068,INDIRECT("G"&amp;ROW(C4068)-COUNTIF($A$4:A4068, A4068)+1):G4068),F4068*H4068)-SUMPRODUCT(INDIRECT("E"&amp;ROW(C4068)-COUNTIF($A$4:A4068, A4068)+1):E4067,INDIRECT("G"&amp;ROW(C4068)-COUNTIF($A$4:A4068, A4068)+1):G4067)))))</f>
        <v/>
      </c>
    </row>
    <row r="4069" spans="1:10">
      <c r="A4069" s="5" t="str">
        <f t="shared" si="63"/>
        <v/>
      </c>
      <c r="B4069" s="103"/>
      <c r="C4069" s="104"/>
      <c r="D4069" s="105"/>
      <c r="E4069" s="106"/>
      <c r="F4069" s="106"/>
      <c r="G4069" s="107"/>
      <c r="H4069" s="107"/>
      <c r="I4069" s="105"/>
      <c r="J4069" s="101" t="str">
        <f ca="1">IF(OR(ISBLANK(E4069),ISBLANK(F4069),ISBLANK(H4069),ISBLANK(G4069),ISBLANK(C4069),ISBLANK(B4069)),"",MAX(0,IF(COUNTIF(A:A,A4069)=1,MIN(E4069*G4069,F4069*H4069),IF(COUNTIF($A$4:A4069, A4069)=1,MIN(E4069*G4069,F4069*H4069),MIN(SUMPRODUCT(INDIRECT("E"&amp;ROW(C4069)-COUNTIF($A$4:A4069, A4069)+1):E4069,INDIRECT("G"&amp;ROW(C4069)-COUNTIF($A$4:A4069, A4069)+1):G4069),F4069*H4069)-SUMPRODUCT(INDIRECT("E"&amp;ROW(C4069)-COUNTIF($A$4:A4069, A4069)+1):E4068,INDIRECT("G"&amp;ROW(C4069)-COUNTIF($A$4:A4069, A4069)+1):G4068)))))</f>
        <v/>
      </c>
    </row>
    <row r="4070" spans="1:10">
      <c r="A4070" s="5" t="str">
        <f t="shared" si="63"/>
        <v/>
      </c>
      <c r="B4070" s="103"/>
      <c r="C4070" s="104"/>
      <c r="D4070" s="105"/>
      <c r="E4070" s="106"/>
      <c r="F4070" s="106"/>
      <c r="G4070" s="107"/>
      <c r="H4070" s="107"/>
      <c r="I4070" s="105"/>
      <c r="J4070" s="101" t="str">
        <f ca="1">IF(OR(ISBLANK(E4070),ISBLANK(F4070),ISBLANK(H4070),ISBLANK(G4070),ISBLANK(C4070),ISBLANK(B4070)),"",MAX(0,IF(COUNTIF(A:A,A4070)=1,MIN(E4070*G4070,F4070*H4070),IF(COUNTIF($A$4:A4070, A4070)=1,MIN(E4070*G4070,F4070*H4070),MIN(SUMPRODUCT(INDIRECT("E"&amp;ROW(C4070)-COUNTIF($A$4:A4070, A4070)+1):E4070,INDIRECT("G"&amp;ROW(C4070)-COUNTIF($A$4:A4070, A4070)+1):G4070),F4070*H4070)-SUMPRODUCT(INDIRECT("E"&amp;ROW(C4070)-COUNTIF($A$4:A4070, A4070)+1):E4069,INDIRECT("G"&amp;ROW(C4070)-COUNTIF($A$4:A4070, A4070)+1):G4069)))))</f>
        <v/>
      </c>
    </row>
    <row r="4071" spans="1:10">
      <c r="A4071" s="5" t="str">
        <f t="shared" si="63"/>
        <v/>
      </c>
      <c r="B4071" s="103"/>
      <c r="C4071" s="104"/>
      <c r="D4071" s="105"/>
      <c r="E4071" s="106"/>
      <c r="F4071" s="106"/>
      <c r="G4071" s="107"/>
      <c r="H4071" s="107"/>
      <c r="I4071" s="105"/>
      <c r="J4071" s="101" t="str">
        <f ca="1">IF(OR(ISBLANK(E4071),ISBLANK(F4071),ISBLANK(H4071),ISBLANK(G4071),ISBLANK(C4071),ISBLANK(B4071)),"",MAX(0,IF(COUNTIF(A:A,A4071)=1,MIN(E4071*G4071,F4071*H4071),IF(COUNTIF($A$4:A4071, A4071)=1,MIN(E4071*G4071,F4071*H4071),MIN(SUMPRODUCT(INDIRECT("E"&amp;ROW(C4071)-COUNTIF($A$4:A4071, A4071)+1):E4071,INDIRECT("G"&amp;ROW(C4071)-COUNTIF($A$4:A4071, A4071)+1):G4071),F4071*H4071)-SUMPRODUCT(INDIRECT("E"&amp;ROW(C4071)-COUNTIF($A$4:A4071, A4071)+1):E4070,INDIRECT("G"&amp;ROW(C4071)-COUNTIF($A$4:A4071, A4071)+1):G4070)))))</f>
        <v/>
      </c>
    </row>
    <row r="4072" spans="1:10">
      <c r="A4072" s="5" t="str">
        <f t="shared" si="63"/>
        <v/>
      </c>
      <c r="B4072" s="103"/>
      <c r="C4072" s="104"/>
      <c r="D4072" s="105"/>
      <c r="E4072" s="106"/>
      <c r="F4072" s="106"/>
      <c r="G4072" s="107"/>
      <c r="H4072" s="107"/>
      <c r="I4072" s="105"/>
      <c r="J4072" s="101" t="str">
        <f ca="1">IF(OR(ISBLANK(E4072),ISBLANK(F4072),ISBLANK(H4072),ISBLANK(G4072),ISBLANK(C4072),ISBLANK(B4072)),"",MAX(0,IF(COUNTIF(A:A,A4072)=1,MIN(E4072*G4072,F4072*H4072),IF(COUNTIF($A$4:A4072, A4072)=1,MIN(E4072*G4072,F4072*H4072),MIN(SUMPRODUCT(INDIRECT("E"&amp;ROW(C4072)-COUNTIF($A$4:A4072, A4072)+1):E4072,INDIRECT("G"&amp;ROW(C4072)-COUNTIF($A$4:A4072, A4072)+1):G4072),F4072*H4072)-SUMPRODUCT(INDIRECT("E"&amp;ROW(C4072)-COUNTIF($A$4:A4072, A4072)+1):E4071,INDIRECT("G"&amp;ROW(C4072)-COUNTIF($A$4:A4072, A4072)+1):G4071)))))</f>
        <v/>
      </c>
    </row>
    <row r="4073" spans="1:10">
      <c r="A4073" s="5" t="str">
        <f t="shared" si="63"/>
        <v/>
      </c>
      <c r="B4073" s="103"/>
      <c r="C4073" s="104"/>
      <c r="D4073" s="105"/>
      <c r="E4073" s="106"/>
      <c r="F4073" s="106"/>
      <c r="G4073" s="107"/>
      <c r="H4073" s="107"/>
      <c r="I4073" s="105"/>
      <c r="J4073" s="101" t="str">
        <f ca="1">IF(OR(ISBLANK(E4073),ISBLANK(F4073),ISBLANK(H4073),ISBLANK(G4073),ISBLANK(C4073),ISBLANK(B4073)),"",MAX(0,IF(COUNTIF(A:A,A4073)=1,MIN(E4073*G4073,F4073*H4073),IF(COUNTIF($A$4:A4073, A4073)=1,MIN(E4073*G4073,F4073*H4073),MIN(SUMPRODUCT(INDIRECT("E"&amp;ROW(C4073)-COUNTIF($A$4:A4073, A4073)+1):E4073,INDIRECT("G"&amp;ROW(C4073)-COUNTIF($A$4:A4073, A4073)+1):G4073),F4073*H4073)-SUMPRODUCT(INDIRECT("E"&amp;ROW(C4073)-COUNTIF($A$4:A4073, A4073)+1):E4072,INDIRECT("G"&amp;ROW(C4073)-COUNTIF($A$4:A4073, A4073)+1):G4072)))))</f>
        <v/>
      </c>
    </row>
    <row r="4074" spans="1:10">
      <c r="A4074" s="5" t="str">
        <f t="shared" si="63"/>
        <v/>
      </c>
      <c r="B4074" s="103"/>
      <c r="C4074" s="104"/>
      <c r="D4074" s="105"/>
      <c r="E4074" s="106"/>
      <c r="F4074" s="106"/>
      <c r="G4074" s="107"/>
      <c r="H4074" s="107"/>
      <c r="I4074" s="105"/>
      <c r="J4074" s="101" t="str">
        <f ca="1">IF(OR(ISBLANK(E4074),ISBLANK(F4074),ISBLANK(H4074),ISBLANK(G4074),ISBLANK(C4074),ISBLANK(B4074)),"",MAX(0,IF(COUNTIF(A:A,A4074)=1,MIN(E4074*G4074,F4074*H4074),IF(COUNTIF($A$4:A4074, A4074)=1,MIN(E4074*G4074,F4074*H4074),MIN(SUMPRODUCT(INDIRECT("E"&amp;ROW(C4074)-COUNTIF($A$4:A4074, A4074)+1):E4074,INDIRECT("G"&amp;ROW(C4074)-COUNTIF($A$4:A4074, A4074)+1):G4074),F4074*H4074)-SUMPRODUCT(INDIRECT("E"&amp;ROW(C4074)-COUNTIF($A$4:A4074, A4074)+1):E4073,INDIRECT("G"&amp;ROW(C4074)-COUNTIF($A$4:A4074, A4074)+1):G4073)))))</f>
        <v/>
      </c>
    </row>
    <row r="4075" spans="1:10">
      <c r="A4075" s="5" t="str">
        <f t="shared" si="63"/>
        <v/>
      </c>
      <c r="B4075" s="103"/>
      <c r="C4075" s="104"/>
      <c r="D4075" s="105"/>
      <c r="E4075" s="106"/>
      <c r="F4075" s="106"/>
      <c r="G4075" s="107"/>
      <c r="H4075" s="107"/>
      <c r="I4075" s="105"/>
      <c r="J4075" s="101" t="str">
        <f ca="1">IF(OR(ISBLANK(E4075),ISBLANK(F4075),ISBLANK(H4075),ISBLANK(G4075),ISBLANK(C4075),ISBLANK(B4075)),"",MAX(0,IF(COUNTIF(A:A,A4075)=1,MIN(E4075*G4075,F4075*H4075),IF(COUNTIF($A$4:A4075, A4075)=1,MIN(E4075*G4075,F4075*H4075),MIN(SUMPRODUCT(INDIRECT("E"&amp;ROW(C4075)-COUNTIF($A$4:A4075, A4075)+1):E4075,INDIRECT("G"&amp;ROW(C4075)-COUNTIF($A$4:A4075, A4075)+1):G4075),F4075*H4075)-SUMPRODUCT(INDIRECT("E"&amp;ROW(C4075)-COUNTIF($A$4:A4075, A4075)+1):E4074,INDIRECT("G"&amp;ROW(C4075)-COUNTIF($A$4:A4075, A4075)+1):G4074)))))</f>
        <v/>
      </c>
    </row>
    <row r="4076" spans="1:10">
      <c r="A4076" s="5" t="str">
        <f t="shared" si="63"/>
        <v/>
      </c>
      <c r="B4076" s="103"/>
      <c r="C4076" s="104"/>
      <c r="D4076" s="105"/>
      <c r="E4076" s="106"/>
      <c r="F4076" s="106"/>
      <c r="G4076" s="107"/>
      <c r="H4076" s="107"/>
      <c r="I4076" s="105"/>
      <c r="J4076" s="101" t="str">
        <f ca="1">IF(OR(ISBLANK(E4076),ISBLANK(F4076),ISBLANK(H4076),ISBLANK(G4076),ISBLANK(C4076),ISBLANK(B4076)),"",MAX(0,IF(COUNTIF(A:A,A4076)=1,MIN(E4076*G4076,F4076*H4076),IF(COUNTIF($A$4:A4076, A4076)=1,MIN(E4076*G4076,F4076*H4076),MIN(SUMPRODUCT(INDIRECT("E"&amp;ROW(C4076)-COUNTIF($A$4:A4076, A4076)+1):E4076,INDIRECT("G"&amp;ROW(C4076)-COUNTIF($A$4:A4076, A4076)+1):G4076),F4076*H4076)-SUMPRODUCT(INDIRECT("E"&amp;ROW(C4076)-COUNTIF($A$4:A4076, A4076)+1):E4075,INDIRECT("G"&amp;ROW(C4076)-COUNTIF($A$4:A4076, A4076)+1):G4075)))))</f>
        <v/>
      </c>
    </row>
    <row r="4077" spans="1:10">
      <c r="A4077" s="5" t="str">
        <f t="shared" si="63"/>
        <v/>
      </c>
      <c r="B4077" s="103"/>
      <c r="C4077" s="104"/>
      <c r="D4077" s="105"/>
      <c r="E4077" s="106"/>
      <c r="F4077" s="106"/>
      <c r="G4077" s="107"/>
      <c r="H4077" s="107"/>
      <c r="I4077" s="105"/>
      <c r="J4077" s="101" t="str">
        <f ca="1">IF(OR(ISBLANK(E4077),ISBLANK(F4077),ISBLANK(H4077),ISBLANK(G4077),ISBLANK(C4077),ISBLANK(B4077)),"",MAX(0,IF(COUNTIF(A:A,A4077)=1,MIN(E4077*G4077,F4077*H4077),IF(COUNTIF($A$4:A4077, A4077)=1,MIN(E4077*G4077,F4077*H4077),MIN(SUMPRODUCT(INDIRECT("E"&amp;ROW(C4077)-COUNTIF($A$4:A4077, A4077)+1):E4077,INDIRECT("G"&amp;ROW(C4077)-COUNTIF($A$4:A4077, A4077)+1):G4077),F4077*H4077)-SUMPRODUCT(INDIRECT("E"&amp;ROW(C4077)-COUNTIF($A$4:A4077, A4077)+1):E4076,INDIRECT("G"&amp;ROW(C4077)-COUNTIF($A$4:A4077, A4077)+1):G4076)))))</f>
        <v/>
      </c>
    </row>
    <row r="4078" spans="1:10">
      <c r="A4078" s="5" t="str">
        <f t="shared" si="63"/>
        <v/>
      </c>
      <c r="B4078" s="103"/>
      <c r="C4078" s="104"/>
      <c r="D4078" s="105"/>
      <c r="E4078" s="106"/>
      <c r="F4078" s="106"/>
      <c r="G4078" s="107"/>
      <c r="H4078" s="107"/>
      <c r="I4078" s="105"/>
      <c r="J4078" s="101" t="str">
        <f ca="1">IF(OR(ISBLANK(E4078),ISBLANK(F4078),ISBLANK(H4078),ISBLANK(G4078),ISBLANK(C4078),ISBLANK(B4078)),"",MAX(0,IF(COUNTIF(A:A,A4078)=1,MIN(E4078*G4078,F4078*H4078),IF(COUNTIF($A$4:A4078, A4078)=1,MIN(E4078*G4078,F4078*H4078),MIN(SUMPRODUCT(INDIRECT("E"&amp;ROW(C4078)-COUNTIF($A$4:A4078, A4078)+1):E4078,INDIRECT("G"&amp;ROW(C4078)-COUNTIF($A$4:A4078, A4078)+1):G4078),F4078*H4078)-SUMPRODUCT(INDIRECT("E"&amp;ROW(C4078)-COUNTIF($A$4:A4078, A4078)+1):E4077,INDIRECT("G"&amp;ROW(C4078)-COUNTIF($A$4:A4078, A4078)+1):G4077)))))</f>
        <v/>
      </c>
    </row>
    <row r="4079" spans="1:10">
      <c r="A4079" s="5" t="str">
        <f t="shared" si="63"/>
        <v/>
      </c>
      <c r="B4079" s="103"/>
      <c r="C4079" s="104"/>
      <c r="D4079" s="105"/>
      <c r="E4079" s="106"/>
      <c r="F4079" s="106"/>
      <c r="G4079" s="107"/>
      <c r="H4079" s="107"/>
      <c r="I4079" s="105"/>
      <c r="J4079" s="101" t="str">
        <f ca="1">IF(OR(ISBLANK(E4079),ISBLANK(F4079),ISBLANK(H4079),ISBLANK(G4079),ISBLANK(C4079),ISBLANK(B4079)),"",MAX(0,IF(COUNTIF(A:A,A4079)=1,MIN(E4079*G4079,F4079*H4079),IF(COUNTIF($A$4:A4079, A4079)=1,MIN(E4079*G4079,F4079*H4079),MIN(SUMPRODUCT(INDIRECT("E"&amp;ROW(C4079)-COUNTIF($A$4:A4079, A4079)+1):E4079,INDIRECT("G"&amp;ROW(C4079)-COUNTIF($A$4:A4079, A4079)+1):G4079),F4079*H4079)-SUMPRODUCT(INDIRECT("E"&amp;ROW(C4079)-COUNTIF($A$4:A4079, A4079)+1):E4078,INDIRECT("G"&amp;ROW(C4079)-COUNTIF($A$4:A4079, A4079)+1):G4078)))))</f>
        <v/>
      </c>
    </row>
    <row r="4080" spans="1:10">
      <c r="A4080" s="5" t="str">
        <f t="shared" si="63"/>
        <v/>
      </c>
      <c r="B4080" s="103"/>
      <c r="C4080" s="104"/>
      <c r="D4080" s="105"/>
      <c r="E4080" s="106"/>
      <c r="F4080" s="106"/>
      <c r="G4080" s="107"/>
      <c r="H4080" s="107"/>
      <c r="I4080" s="105"/>
      <c r="J4080" s="101" t="str">
        <f ca="1">IF(OR(ISBLANK(E4080),ISBLANK(F4080),ISBLANK(H4080),ISBLANK(G4080),ISBLANK(C4080),ISBLANK(B4080)),"",MAX(0,IF(COUNTIF(A:A,A4080)=1,MIN(E4080*G4080,F4080*H4080),IF(COUNTIF($A$4:A4080, A4080)=1,MIN(E4080*G4080,F4080*H4080),MIN(SUMPRODUCT(INDIRECT("E"&amp;ROW(C4080)-COUNTIF($A$4:A4080, A4080)+1):E4080,INDIRECT("G"&amp;ROW(C4080)-COUNTIF($A$4:A4080, A4080)+1):G4080),F4080*H4080)-SUMPRODUCT(INDIRECT("E"&amp;ROW(C4080)-COUNTIF($A$4:A4080, A4080)+1):E4079,INDIRECT("G"&amp;ROW(C4080)-COUNTIF($A$4:A4080, A4080)+1):G4079)))))</f>
        <v/>
      </c>
    </row>
    <row r="4081" spans="1:10">
      <c r="A4081" s="5" t="str">
        <f t="shared" si="63"/>
        <v/>
      </c>
      <c r="B4081" s="103"/>
      <c r="C4081" s="104"/>
      <c r="D4081" s="105"/>
      <c r="E4081" s="106"/>
      <c r="F4081" s="106"/>
      <c r="G4081" s="107"/>
      <c r="H4081" s="107"/>
      <c r="I4081" s="105"/>
      <c r="J4081" s="101" t="str">
        <f ca="1">IF(OR(ISBLANK(E4081),ISBLANK(F4081),ISBLANK(H4081),ISBLANK(G4081),ISBLANK(C4081),ISBLANK(B4081)),"",MAX(0,IF(COUNTIF(A:A,A4081)=1,MIN(E4081*G4081,F4081*H4081),IF(COUNTIF($A$4:A4081, A4081)=1,MIN(E4081*G4081,F4081*H4081),MIN(SUMPRODUCT(INDIRECT("E"&amp;ROW(C4081)-COUNTIF($A$4:A4081, A4081)+1):E4081,INDIRECT("G"&amp;ROW(C4081)-COUNTIF($A$4:A4081, A4081)+1):G4081),F4081*H4081)-SUMPRODUCT(INDIRECT("E"&amp;ROW(C4081)-COUNTIF($A$4:A4081, A4081)+1):E4080,INDIRECT("G"&amp;ROW(C4081)-COUNTIF($A$4:A4081, A4081)+1):G4080)))))</f>
        <v/>
      </c>
    </row>
    <row r="4082" spans="1:10">
      <c r="A4082" s="5" t="str">
        <f t="shared" si="63"/>
        <v/>
      </c>
      <c r="B4082" s="103"/>
      <c r="C4082" s="104"/>
      <c r="D4082" s="105"/>
      <c r="E4082" s="106"/>
      <c r="F4082" s="106"/>
      <c r="G4082" s="107"/>
      <c r="H4082" s="107"/>
      <c r="I4082" s="105"/>
      <c r="J4082" s="101" t="str">
        <f ca="1">IF(OR(ISBLANK(E4082),ISBLANK(F4082),ISBLANK(H4082),ISBLANK(G4082),ISBLANK(C4082),ISBLANK(B4082)),"",MAX(0,IF(COUNTIF(A:A,A4082)=1,MIN(E4082*G4082,F4082*H4082),IF(COUNTIF($A$4:A4082, A4082)=1,MIN(E4082*G4082,F4082*H4082),MIN(SUMPRODUCT(INDIRECT("E"&amp;ROW(C4082)-COUNTIF($A$4:A4082, A4082)+1):E4082,INDIRECT("G"&amp;ROW(C4082)-COUNTIF($A$4:A4082, A4082)+1):G4082),F4082*H4082)-SUMPRODUCT(INDIRECT("E"&amp;ROW(C4082)-COUNTIF($A$4:A4082, A4082)+1):E4081,INDIRECT("G"&amp;ROW(C4082)-COUNTIF($A$4:A4082, A4082)+1):G4081)))))</f>
        <v/>
      </c>
    </row>
    <row r="4083" spans="1:10">
      <c r="A4083" s="5" t="str">
        <f t="shared" si="63"/>
        <v/>
      </c>
      <c r="B4083" s="103"/>
      <c r="C4083" s="104"/>
      <c r="D4083" s="105"/>
      <c r="E4083" s="106"/>
      <c r="F4083" s="106"/>
      <c r="G4083" s="107"/>
      <c r="H4083" s="107"/>
      <c r="I4083" s="105"/>
      <c r="J4083" s="101" t="str">
        <f ca="1">IF(OR(ISBLANK(E4083),ISBLANK(F4083),ISBLANK(H4083),ISBLANK(G4083),ISBLANK(C4083),ISBLANK(B4083)),"",MAX(0,IF(COUNTIF(A:A,A4083)=1,MIN(E4083*G4083,F4083*H4083),IF(COUNTIF($A$4:A4083, A4083)=1,MIN(E4083*G4083,F4083*H4083),MIN(SUMPRODUCT(INDIRECT("E"&amp;ROW(C4083)-COUNTIF($A$4:A4083, A4083)+1):E4083,INDIRECT("G"&amp;ROW(C4083)-COUNTIF($A$4:A4083, A4083)+1):G4083),F4083*H4083)-SUMPRODUCT(INDIRECT("E"&amp;ROW(C4083)-COUNTIF($A$4:A4083, A4083)+1):E4082,INDIRECT("G"&amp;ROW(C4083)-COUNTIF($A$4:A4083, A4083)+1):G4082)))))</f>
        <v/>
      </c>
    </row>
    <row r="4084" spans="1:10">
      <c r="A4084" s="5" t="str">
        <f t="shared" si="63"/>
        <v/>
      </c>
      <c r="B4084" s="103"/>
      <c r="C4084" s="104"/>
      <c r="D4084" s="105"/>
      <c r="E4084" s="106"/>
      <c r="F4084" s="106"/>
      <c r="G4084" s="107"/>
      <c r="H4084" s="107"/>
      <c r="I4084" s="105"/>
      <c r="J4084" s="101" t="str">
        <f ca="1">IF(OR(ISBLANK(E4084),ISBLANK(F4084),ISBLANK(H4084),ISBLANK(G4084),ISBLANK(C4084),ISBLANK(B4084)),"",MAX(0,IF(COUNTIF(A:A,A4084)=1,MIN(E4084*G4084,F4084*H4084),IF(COUNTIF($A$4:A4084, A4084)=1,MIN(E4084*G4084,F4084*H4084),MIN(SUMPRODUCT(INDIRECT("E"&amp;ROW(C4084)-COUNTIF($A$4:A4084, A4084)+1):E4084,INDIRECT("G"&amp;ROW(C4084)-COUNTIF($A$4:A4084, A4084)+1):G4084),F4084*H4084)-SUMPRODUCT(INDIRECT("E"&amp;ROW(C4084)-COUNTIF($A$4:A4084, A4084)+1):E4083,INDIRECT("G"&amp;ROW(C4084)-COUNTIF($A$4:A4084, A4084)+1):G4083)))))</f>
        <v/>
      </c>
    </row>
    <row r="4085" spans="1:10">
      <c r="A4085" s="5" t="str">
        <f t="shared" si="63"/>
        <v/>
      </c>
      <c r="B4085" s="103"/>
      <c r="C4085" s="104"/>
      <c r="D4085" s="105"/>
      <c r="E4085" s="106"/>
      <c r="F4085" s="106"/>
      <c r="G4085" s="107"/>
      <c r="H4085" s="107"/>
      <c r="I4085" s="105"/>
      <c r="J4085" s="101" t="str">
        <f ca="1">IF(OR(ISBLANK(E4085),ISBLANK(F4085),ISBLANK(H4085),ISBLANK(G4085),ISBLANK(C4085),ISBLANK(B4085)),"",MAX(0,IF(COUNTIF(A:A,A4085)=1,MIN(E4085*G4085,F4085*H4085),IF(COUNTIF($A$4:A4085, A4085)=1,MIN(E4085*G4085,F4085*H4085),MIN(SUMPRODUCT(INDIRECT("E"&amp;ROW(C4085)-COUNTIF($A$4:A4085, A4085)+1):E4085,INDIRECT("G"&amp;ROW(C4085)-COUNTIF($A$4:A4085, A4085)+1):G4085),F4085*H4085)-SUMPRODUCT(INDIRECT("E"&amp;ROW(C4085)-COUNTIF($A$4:A4085, A4085)+1):E4084,INDIRECT("G"&amp;ROW(C4085)-COUNTIF($A$4:A4085, A4085)+1):G4084)))))</f>
        <v/>
      </c>
    </row>
    <row r="4086" spans="1:10">
      <c r="A4086" s="5" t="str">
        <f t="shared" si="63"/>
        <v/>
      </c>
      <c r="B4086" s="103"/>
      <c r="C4086" s="104"/>
      <c r="D4086" s="105"/>
      <c r="E4086" s="106"/>
      <c r="F4086" s="106"/>
      <c r="G4086" s="107"/>
      <c r="H4086" s="107"/>
      <c r="I4086" s="105"/>
      <c r="J4086" s="101" t="str">
        <f ca="1">IF(OR(ISBLANK(E4086),ISBLANK(F4086),ISBLANK(H4086),ISBLANK(G4086),ISBLANK(C4086),ISBLANK(B4086)),"",MAX(0,IF(COUNTIF(A:A,A4086)=1,MIN(E4086*G4086,F4086*H4086),IF(COUNTIF($A$4:A4086, A4086)=1,MIN(E4086*G4086,F4086*H4086),MIN(SUMPRODUCT(INDIRECT("E"&amp;ROW(C4086)-COUNTIF($A$4:A4086, A4086)+1):E4086,INDIRECT("G"&amp;ROW(C4086)-COUNTIF($A$4:A4086, A4086)+1):G4086),F4086*H4086)-SUMPRODUCT(INDIRECT("E"&amp;ROW(C4086)-COUNTIF($A$4:A4086, A4086)+1):E4085,INDIRECT("G"&amp;ROW(C4086)-COUNTIF($A$4:A4086, A4086)+1):G4085)))))</f>
        <v/>
      </c>
    </row>
    <row r="4087" spans="1:10">
      <c r="A4087" s="5" t="str">
        <f t="shared" si="63"/>
        <v/>
      </c>
      <c r="B4087" s="103"/>
      <c r="C4087" s="104"/>
      <c r="D4087" s="105"/>
      <c r="E4087" s="106"/>
      <c r="F4087" s="106"/>
      <c r="G4087" s="107"/>
      <c r="H4087" s="107"/>
      <c r="I4087" s="105"/>
      <c r="J4087" s="101" t="str">
        <f ca="1">IF(OR(ISBLANK(E4087),ISBLANK(F4087),ISBLANK(H4087),ISBLANK(G4087),ISBLANK(C4087),ISBLANK(B4087)),"",MAX(0,IF(COUNTIF(A:A,A4087)=1,MIN(E4087*G4087,F4087*H4087),IF(COUNTIF($A$4:A4087, A4087)=1,MIN(E4087*G4087,F4087*H4087),MIN(SUMPRODUCT(INDIRECT("E"&amp;ROW(C4087)-COUNTIF($A$4:A4087, A4087)+1):E4087,INDIRECT("G"&amp;ROW(C4087)-COUNTIF($A$4:A4087, A4087)+1):G4087),F4087*H4087)-SUMPRODUCT(INDIRECT("E"&amp;ROW(C4087)-COUNTIF($A$4:A4087, A4087)+1):E4086,INDIRECT("G"&amp;ROW(C4087)-COUNTIF($A$4:A4087, A4087)+1):G4086)))))</f>
        <v/>
      </c>
    </row>
    <row r="4088" spans="1:10">
      <c r="A4088" s="5" t="str">
        <f t="shared" si="63"/>
        <v/>
      </c>
      <c r="B4088" s="103"/>
      <c r="C4088" s="104"/>
      <c r="D4088" s="105"/>
      <c r="E4088" s="106"/>
      <c r="F4088" s="106"/>
      <c r="G4088" s="107"/>
      <c r="H4088" s="107"/>
      <c r="I4088" s="105"/>
      <c r="J4088" s="101" t="str">
        <f ca="1">IF(OR(ISBLANK(E4088),ISBLANK(F4088),ISBLANK(H4088),ISBLANK(G4088),ISBLANK(C4088),ISBLANK(B4088)),"",MAX(0,IF(COUNTIF(A:A,A4088)=1,MIN(E4088*G4088,F4088*H4088),IF(COUNTIF($A$4:A4088, A4088)=1,MIN(E4088*G4088,F4088*H4088),MIN(SUMPRODUCT(INDIRECT("E"&amp;ROW(C4088)-COUNTIF($A$4:A4088, A4088)+1):E4088,INDIRECT("G"&amp;ROW(C4088)-COUNTIF($A$4:A4088, A4088)+1):G4088),F4088*H4088)-SUMPRODUCT(INDIRECT("E"&amp;ROW(C4088)-COUNTIF($A$4:A4088, A4088)+1):E4087,INDIRECT("G"&amp;ROW(C4088)-COUNTIF($A$4:A4088, A4088)+1):G4087)))))</f>
        <v/>
      </c>
    </row>
    <row r="4089" spans="1:10">
      <c r="A4089" s="5" t="str">
        <f t="shared" si="63"/>
        <v/>
      </c>
      <c r="B4089" s="103"/>
      <c r="C4089" s="104"/>
      <c r="D4089" s="105"/>
      <c r="E4089" s="106"/>
      <c r="F4089" s="106"/>
      <c r="G4089" s="107"/>
      <c r="H4089" s="107"/>
      <c r="I4089" s="105"/>
      <c r="J4089" s="101" t="str">
        <f ca="1">IF(OR(ISBLANK(E4089),ISBLANK(F4089),ISBLANK(H4089),ISBLANK(G4089),ISBLANK(C4089),ISBLANK(B4089)),"",MAX(0,IF(COUNTIF(A:A,A4089)=1,MIN(E4089*G4089,F4089*H4089),IF(COUNTIF($A$4:A4089, A4089)=1,MIN(E4089*G4089,F4089*H4089),MIN(SUMPRODUCT(INDIRECT("E"&amp;ROW(C4089)-COUNTIF($A$4:A4089, A4089)+1):E4089,INDIRECT("G"&amp;ROW(C4089)-COUNTIF($A$4:A4089, A4089)+1):G4089),F4089*H4089)-SUMPRODUCT(INDIRECT("E"&amp;ROW(C4089)-COUNTIF($A$4:A4089, A4089)+1):E4088,INDIRECT("G"&amp;ROW(C4089)-COUNTIF($A$4:A4089, A4089)+1):G4088)))))</f>
        <v/>
      </c>
    </row>
    <row r="4090" spans="1:10">
      <c r="A4090" s="5" t="str">
        <f t="shared" si="63"/>
        <v/>
      </c>
      <c r="B4090" s="103"/>
      <c r="C4090" s="104"/>
      <c r="D4090" s="105"/>
      <c r="E4090" s="106"/>
      <c r="F4090" s="106"/>
      <c r="G4090" s="107"/>
      <c r="H4090" s="107"/>
      <c r="I4090" s="105"/>
      <c r="J4090" s="101" t="str">
        <f ca="1">IF(OR(ISBLANK(E4090),ISBLANK(F4090),ISBLANK(H4090),ISBLANK(G4090),ISBLANK(C4090),ISBLANK(B4090)),"",MAX(0,IF(COUNTIF(A:A,A4090)=1,MIN(E4090*G4090,F4090*H4090),IF(COUNTIF($A$4:A4090, A4090)=1,MIN(E4090*G4090,F4090*H4090),MIN(SUMPRODUCT(INDIRECT("E"&amp;ROW(C4090)-COUNTIF($A$4:A4090, A4090)+1):E4090,INDIRECT("G"&amp;ROW(C4090)-COUNTIF($A$4:A4090, A4090)+1):G4090),F4090*H4090)-SUMPRODUCT(INDIRECT("E"&amp;ROW(C4090)-COUNTIF($A$4:A4090, A4090)+1):E4089,INDIRECT("G"&amp;ROW(C4090)-COUNTIF($A$4:A4090, A4090)+1):G4089)))))</f>
        <v/>
      </c>
    </row>
    <row r="4091" spans="1:10">
      <c r="A4091" s="5" t="str">
        <f t="shared" si="63"/>
        <v/>
      </c>
      <c r="B4091" s="103"/>
      <c r="C4091" s="104"/>
      <c r="D4091" s="105"/>
      <c r="E4091" s="106"/>
      <c r="F4091" s="106"/>
      <c r="G4091" s="107"/>
      <c r="H4091" s="107"/>
      <c r="I4091" s="105"/>
      <c r="J4091" s="101" t="str">
        <f ca="1">IF(OR(ISBLANK(E4091),ISBLANK(F4091),ISBLANK(H4091),ISBLANK(G4091),ISBLANK(C4091),ISBLANK(B4091)),"",MAX(0,IF(COUNTIF(A:A,A4091)=1,MIN(E4091*G4091,F4091*H4091),IF(COUNTIF($A$4:A4091, A4091)=1,MIN(E4091*G4091,F4091*H4091),MIN(SUMPRODUCT(INDIRECT("E"&amp;ROW(C4091)-COUNTIF($A$4:A4091, A4091)+1):E4091,INDIRECT("G"&amp;ROW(C4091)-COUNTIF($A$4:A4091, A4091)+1):G4091),F4091*H4091)-SUMPRODUCT(INDIRECT("E"&amp;ROW(C4091)-COUNTIF($A$4:A4091, A4091)+1):E4090,INDIRECT("G"&amp;ROW(C4091)-COUNTIF($A$4:A4091, A4091)+1):G4090)))))</f>
        <v/>
      </c>
    </row>
    <row r="4092" spans="1:10">
      <c r="A4092" s="5" t="str">
        <f t="shared" si="63"/>
        <v/>
      </c>
      <c r="B4092" s="103"/>
      <c r="C4092" s="104"/>
      <c r="D4092" s="105"/>
      <c r="E4092" s="106"/>
      <c r="F4092" s="106"/>
      <c r="G4092" s="107"/>
      <c r="H4092" s="107"/>
      <c r="I4092" s="105"/>
      <c r="J4092" s="101" t="str">
        <f ca="1">IF(OR(ISBLANK(E4092),ISBLANK(F4092),ISBLANK(H4092),ISBLANK(G4092),ISBLANK(C4092),ISBLANK(B4092)),"",MAX(0,IF(COUNTIF(A:A,A4092)=1,MIN(E4092*G4092,F4092*H4092),IF(COUNTIF($A$4:A4092, A4092)=1,MIN(E4092*G4092,F4092*H4092),MIN(SUMPRODUCT(INDIRECT("E"&amp;ROW(C4092)-COUNTIF($A$4:A4092, A4092)+1):E4092,INDIRECT("G"&amp;ROW(C4092)-COUNTIF($A$4:A4092, A4092)+1):G4092),F4092*H4092)-SUMPRODUCT(INDIRECT("E"&amp;ROW(C4092)-COUNTIF($A$4:A4092, A4092)+1):E4091,INDIRECT("G"&amp;ROW(C4092)-COUNTIF($A$4:A4092, A4092)+1):G4091)))))</f>
        <v/>
      </c>
    </row>
    <row r="4093" spans="1:10">
      <c r="A4093" s="5" t="str">
        <f t="shared" si="63"/>
        <v/>
      </c>
      <c r="B4093" s="103"/>
      <c r="C4093" s="104"/>
      <c r="D4093" s="105"/>
      <c r="E4093" s="106"/>
      <c r="F4093" s="106"/>
      <c r="G4093" s="107"/>
      <c r="H4093" s="107"/>
      <c r="I4093" s="105"/>
      <c r="J4093" s="101" t="str">
        <f ca="1">IF(OR(ISBLANK(E4093),ISBLANK(F4093),ISBLANK(H4093),ISBLANK(G4093),ISBLANK(C4093),ISBLANK(B4093)),"",MAX(0,IF(COUNTIF(A:A,A4093)=1,MIN(E4093*G4093,F4093*H4093),IF(COUNTIF($A$4:A4093, A4093)=1,MIN(E4093*G4093,F4093*H4093),MIN(SUMPRODUCT(INDIRECT("E"&amp;ROW(C4093)-COUNTIF($A$4:A4093, A4093)+1):E4093,INDIRECT("G"&amp;ROW(C4093)-COUNTIF($A$4:A4093, A4093)+1):G4093),F4093*H4093)-SUMPRODUCT(INDIRECT("E"&amp;ROW(C4093)-COUNTIF($A$4:A4093, A4093)+1):E4092,INDIRECT("G"&amp;ROW(C4093)-COUNTIF($A$4:A4093, A4093)+1):G4092)))))</f>
        <v/>
      </c>
    </row>
    <row r="4094" spans="1:10">
      <c r="A4094" s="5" t="str">
        <f t="shared" si="63"/>
        <v/>
      </c>
      <c r="B4094" s="103"/>
      <c r="C4094" s="104"/>
      <c r="D4094" s="105"/>
      <c r="E4094" s="106"/>
      <c r="F4094" s="106"/>
      <c r="G4094" s="107"/>
      <c r="H4094" s="107"/>
      <c r="I4094" s="105"/>
      <c r="J4094" s="101" t="str">
        <f ca="1">IF(OR(ISBLANK(E4094),ISBLANK(F4094),ISBLANK(H4094),ISBLANK(G4094),ISBLANK(C4094),ISBLANK(B4094)),"",MAX(0,IF(COUNTIF(A:A,A4094)=1,MIN(E4094*G4094,F4094*H4094),IF(COUNTIF($A$4:A4094, A4094)=1,MIN(E4094*G4094,F4094*H4094),MIN(SUMPRODUCT(INDIRECT("E"&amp;ROW(C4094)-COUNTIF($A$4:A4094, A4094)+1):E4094,INDIRECT("G"&amp;ROW(C4094)-COUNTIF($A$4:A4094, A4094)+1):G4094),F4094*H4094)-SUMPRODUCT(INDIRECT("E"&amp;ROW(C4094)-COUNTIF($A$4:A4094, A4094)+1):E4093,INDIRECT("G"&amp;ROW(C4094)-COUNTIF($A$4:A4094, A4094)+1):G4093)))))</f>
        <v/>
      </c>
    </row>
    <row r="4095" spans="1:10">
      <c r="A4095" s="5" t="str">
        <f t="shared" si="63"/>
        <v/>
      </c>
      <c r="B4095" s="103"/>
      <c r="C4095" s="104"/>
      <c r="D4095" s="105"/>
      <c r="E4095" s="106"/>
      <c r="F4095" s="106"/>
      <c r="G4095" s="107"/>
      <c r="H4095" s="107"/>
      <c r="I4095" s="105"/>
      <c r="J4095" s="101" t="str">
        <f ca="1">IF(OR(ISBLANK(E4095),ISBLANK(F4095),ISBLANK(H4095),ISBLANK(G4095),ISBLANK(C4095),ISBLANK(B4095)),"",MAX(0,IF(COUNTIF(A:A,A4095)=1,MIN(E4095*G4095,F4095*H4095),IF(COUNTIF($A$4:A4095, A4095)=1,MIN(E4095*G4095,F4095*H4095),MIN(SUMPRODUCT(INDIRECT("E"&amp;ROW(C4095)-COUNTIF($A$4:A4095, A4095)+1):E4095,INDIRECT("G"&amp;ROW(C4095)-COUNTIF($A$4:A4095, A4095)+1):G4095),F4095*H4095)-SUMPRODUCT(INDIRECT("E"&amp;ROW(C4095)-COUNTIF($A$4:A4095, A4095)+1):E4094,INDIRECT("G"&amp;ROW(C4095)-COUNTIF($A$4:A4095, A4095)+1):G4094)))))</f>
        <v/>
      </c>
    </row>
    <row r="4096" spans="1:10">
      <c r="A4096" s="5" t="str">
        <f t="shared" si="63"/>
        <v/>
      </c>
      <c r="B4096" s="103"/>
      <c r="C4096" s="104"/>
      <c r="D4096" s="105"/>
      <c r="E4096" s="106"/>
      <c r="F4096" s="106"/>
      <c r="G4096" s="107"/>
      <c r="H4096" s="107"/>
      <c r="I4096" s="105"/>
      <c r="J4096" s="101" t="str">
        <f ca="1">IF(OR(ISBLANK(E4096),ISBLANK(F4096),ISBLANK(H4096),ISBLANK(G4096),ISBLANK(C4096),ISBLANK(B4096)),"",MAX(0,IF(COUNTIF(A:A,A4096)=1,MIN(E4096*G4096,F4096*H4096),IF(COUNTIF($A$4:A4096, A4096)=1,MIN(E4096*G4096,F4096*H4096),MIN(SUMPRODUCT(INDIRECT("E"&amp;ROW(C4096)-COUNTIF($A$4:A4096, A4096)+1):E4096,INDIRECT("G"&amp;ROW(C4096)-COUNTIF($A$4:A4096, A4096)+1):G4096),F4096*H4096)-SUMPRODUCT(INDIRECT("E"&amp;ROW(C4096)-COUNTIF($A$4:A4096, A4096)+1):E4095,INDIRECT("G"&amp;ROW(C4096)-COUNTIF($A$4:A4096, A4096)+1):G4095)))))</f>
        <v/>
      </c>
    </row>
    <row r="4097" spans="1:10">
      <c r="A4097" s="5" t="str">
        <f t="shared" si="63"/>
        <v/>
      </c>
      <c r="B4097" s="103"/>
      <c r="C4097" s="104"/>
      <c r="D4097" s="105"/>
      <c r="E4097" s="106"/>
      <c r="F4097" s="106"/>
      <c r="G4097" s="107"/>
      <c r="H4097" s="107"/>
      <c r="I4097" s="105"/>
      <c r="J4097" s="101" t="str">
        <f ca="1">IF(OR(ISBLANK(E4097),ISBLANK(F4097),ISBLANK(H4097),ISBLANK(G4097),ISBLANK(C4097),ISBLANK(B4097)),"",MAX(0,IF(COUNTIF(A:A,A4097)=1,MIN(E4097*G4097,F4097*H4097),IF(COUNTIF($A$4:A4097, A4097)=1,MIN(E4097*G4097,F4097*H4097),MIN(SUMPRODUCT(INDIRECT("E"&amp;ROW(C4097)-COUNTIF($A$4:A4097, A4097)+1):E4097,INDIRECT("G"&amp;ROW(C4097)-COUNTIF($A$4:A4097, A4097)+1):G4097),F4097*H4097)-SUMPRODUCT(INDIRECT("E"&amp;ROW(C4097)-COUNTIF($A$4:A4097, A4097)+1):E4096,INDIRECT("G"&amp;ROW(C4097)-COUNTIF($A$4:A4097, A4097)+1):G4096)))))</f>
        <v/>
      </c>
    </row>
    <row r="4098" spans="1:10">
      <c r="A4098" s="5" t="str">
        <f t="shared" si="63"/>
        <v/>
      </c>
      <c r="B4098" s="103"/>
      <c r="C4098" s="104"/>
      <c r="D4098" s="105"/>
      <c r="E4098" s="106"/>
      <c r="F4098" s="106"/>
      <c r="G4098" s="107"/>
      <c r="H4098" s="107"/>
      <c r="I4098" s="105"/>
      <c r="J4098" s="101" t="str">
        <f ca="1">IF(OR(ISBLANK(E4098),ISBLANK(F4098),ISBLANK(H4098),ISBLANK(G4098),ISBLANK(C4098),ISBLANK(B4098)),"",MAX(0,IF(COUNTIF(A:A,A4098)=1,MIN(E4098*G4098,F4098*H4098),IF(COUNTIF($A$4:A4098, A4098)=1,MIN(E4098*G4098,F4098*H4098),MIN(SUMPRODUCT(INDIRECT("E"&amp;ROW(C4098)-COUNTIF($A$4:A4098, A4098)+1):E4098,INDIRECT("G"&amp;ROW(C4098)-COUNTIF($A$4:A4098, A4098)+1):G4098),F4098*H4098)-SUMPRODUCT(INDIRECT("E"&amp;ROW(C4098)-COUNTIF($A$4:A4098, A4098)+1):E4097,INDIRECT("G"&amp;ROW(C4098)-COUNTIF($A$4:A4098, A4098)+1):G4097)))))</f>
        <v/>
      </c>
    </row>
    <row r="4099" spans="1:10">
      <c r="A4099" s="5" t="str">
        <f t="shared" si="63"/>
        <v/>
      </c>
      <c r="B4099" s="103"/>
      <c r="C4099" s="104"/>
      <c r="D4099" s="105"/>
      <c r="E4099" s="106"/>
      <c r="F4099" s="106"/>
      <c r="G4099" s="107"/>
      <c r="H4099" s="107"/>
      <c r="I4099" s="105"/>
      <c r="J4099" s="101" t="str">
        <f ca="1">IF(OR(ISBLANK(E4099),ISBLANK(F4099),ISBLANK(H4099),ISBLANK(G4099),ISBLANK(C4099),ISBLANK(B4099)),"",MAX(0,IF(COUNTIF(A:A,A4099)=1,MIN(E4099*G4099,F4099*H4099),IF(COUNTIF($A$4:A4099, A4099)=1,MIN(E4099*G4099,F4099*H4099),MIN(SUMPRODUCT(INDIRECT("E"&amp;ROW(C4099)-COUNTIF($A$4:A4099, A4099)+1):E4099,INDIRECT("G"&amp;ROW(C4099)-COUNTIF($A$4:A4099, A4099)+1):G4099),F4099*H4099)-SUMPRODUCT(INDIRECT("E"&amp;ROW(C4099)-COUNTIF($A$4:A4099, A4099)+1):E4098,INDIRECT("G"&amp;ROW(C4099)-COUNTIF($A$4:A4099, A4099)+1):G4098)))))</f>
        <v/>
      </c>
    </row>
    <row r="4100" spans="1:10">
      <c r="A4100" s="5" t="str">
        <f t="shared" ref="A4100:A4163" si="64">CONCATENATE(B4100,C4100)</f>
        <v/>
      </c>
      <c r="B4100" s="103"/>
      <c r="C4100" s="104"/>
      <c r="D4100" s="105"/>
      <c r="E4100" s="106"/>
      <c r="F4100" s="106"/>
      <c r="G4100" s="107"/>
      <c r="H4100" s="107"/>
      <c r="I4100" s="105"/>
      <c r="J4100" s="101" t="str">
        <f ca="1">IF(OR(ISBLANK(E4100),ISBLANK(F4100),ISBLANK(H4100),ISBLANK(G4100),ISBLANK(C4100),ISBLANK(B4100)),"",MAX(0,IF(COUNTIF(A:A,A4100)=1,MIN(E4100*G4100,F4100*H4100),IF(COUNTIF($A$4:A4100, A4100)=1,MIN(E4100*G4100,F4100*H4100),MIN(SUMPRODUCT(INDIRECT("E"&amp;ROW(C4100)-COUNTIF($A$4:A4100, A4100)+1):E4100,INDIRECT("G"&amp;ROW(C4100)-COUNTIF($A$4:A4100, A4100)+1):G4100),F4100*H4100)-SUMPRODUCT(INDIRECT("E"&amp;ROW(C4100)-COUNTIF($A$4:A4100, A4100)+1):E4099,INDIRECT("G"&amp;ROW(C4100)-COUNTIF($A$4:A4100, A4100)+1):G4099)))))</f>
        <v/>
      </c>
    </row>
    <row r="4101" spans="1:10">
      <c r="A4101" s="5" t="str">
        <f t="shared" si="64"/>
        <v/>
      </c>
      <c r="B4101" s="103"/>
      <c r="C4101" s="104"/>
      <c r="D4101" s="105"/>
      <c r="E4101" s="106"/>
      <c r="F4101" s="106"/>
      <c r="G4101" s="107"/>
      <c r="H4101" s="107"/>
      <c r="I4101" s="105"/>
      <c r="J4101" s="101" t="str">
        <f ca="1">IF(OR(ISBLANK(E4101),ISBLANK(F4101),ISBLANK(H4101),ISBLANK(G4101),ISBLANK(C4101),ISBLANK(B4101)),"",MAX(0,IF(COUNTIF(A:A,A4101)=1,MIN(E4101*G4101,F4101*H4101),IF(COUNTIF($A$4:A4101, A4101)=1,MIN(E4101*G4101,F4101*H4101),MIN(SUMPRODUCT(INDIRECT("E"&amp;ROW(C4101)-COUNTIF($A$4:A4101, A4101)+1):E4101,INDIRECT("G"&amp;ROW(C4101)-COUNTIF($A$4:A4101, A4101)+1):G4101),F4101*H4101)-SUMPRODUCT(INDIRECT("E"&amp;ROW(C4101)-COUNTIF($A$4:A4101, A4101)+1):E4100,INDIRECT("G"&amp;ROW(C4101)-COUNTIF($A$4:A4101, A4101)+1):G4100)))))</f>
        <v/>
      </c>
    </row>
    <row r="4102" spans="1:10">
      <c r="A4102" s="5" t="str">
        <f t="shared" si="64"/>
        <v/>
      </c>
      <c r="B4102" s="103"/>
      <c r="C4102" s="104"/>
      <c r="D4102" s="105"/>
      <c r="E4102" s="106"/>
      <c r="F4102" s="106"/>
      <c r="G4102" s="107"/>
      <c r="H4102" s="107"/>
      <c r="I4102" s="105"/>
      <c r="J4102" s="101" t="str">
        <f ca="1">IF(OR(ISBLANK(E4102),ISBLANK(F4102),ISBLANK(H4102),ISBLANK(G4102),ISBLANK(C4102),ISBLANK(B4102)),"",MAX(0,IF(COUNTIF(A:A,A4102)=1,MIN(E4102*G4102,F4102*H4102),IF(COUNTIF($A$4:A4102, A4102)=1,MIN(E4102*G4102,F4102*H4102),MIN(SUMPRODUCT(INDIRECT("E"&amp;ROW(C4102)-COUNTIF($A$4:A4102, A4102)+1):E4102,INDIRECT("G"&amp;ROW(C4102)-COUNTIF($A$4:A4102, A4102)+1):G4102),F4102*H4102)-SUMPRODUCT(INDIRECT("E"&amp;ROW(C4102)-COUNTIF($A$4:A4102, A4102)+1):E4101,INDIRECT("G"&amp;ROW(C4102)-COUNTIF($A$4:A4102, A4102)+1):G4101)))))</f>
        <v/>
      </c>
    </row>
    <row r="4103" spans="1:10">
      <c r="A4103" s="5" t="str">
        <f t="shared" si="64"/>
        <v/>
      </c>
      <c r="B4103" s="103"/>
      <c r="C4103" s="104"/>
      <c r="D4103" s="105"/>
      <c r="E4103" s="106"/>
      <c r="F4103" s="106"/>
      <c r="G4103" s="107"/>
      <c r="H4103" s="107"/>
      <c r="I4103" s="105"/>
      <c r="J4103" s="101" t="str">
        <f ca="1">IF(OR(ISBLANK(E4103),ISBLANK(F4103),ISBLANK(H4103),ISBLANK(G4103),ISBLANK(C4103),ISBLANK(B4103)),"",MAX(0,IF(COUNTIF(A:A,A4103)=1,MIN(E4103*G4103,F4103*H4103),IF(COUNTIF($A$4:A4103, A4103)=1,MIN(E4103*G4103,F4103*H4103),MIN(SUMPRODUCT(INDIRECT("E"&amp;ROW(C4103)-COUNTIF($A$4:A4103, A4103)+1):E4103,INDIRECT("G"&amp;ROW(C4103)-COUNTIF($A$4:A4103, A4103)+1):G4103),F4103*H4103)-SUMPRODUCT(INDIRECT("E"&amp;ROW(C4103)-COUNTIF($A$4:A4103, A4103)+1):E4102,INDIRECT("G"&amp;ROW(C4103)-COUNTIF($A$4:A4103, A4103)+1):G4102)))))</f>
        <v/>
      </c>
    </row>
    <row r="4104" spans="1:10">
      <c r="A4104" s="5" t="str">
        <f t="shared" si="64"/>
        <v/>
      </c>
      <c r="B4104" s="103"/>
      <c r="C4104" s="104"/>
      <c r="D4104" s="105"/>
      <c r="E4104" s="106"/>
      <c r="F4104" s="106"/>
      <c r="G4104" s="107"/>
      <c r="H4104" s="107"/>
      <c r="I4104" s="105"/>
      <c r="J4104" s="101" t="str">
        <f ca="1">IF(OR(ISBLANK(E4104),ISBLANK(F4104),ISBLANK(H4104),ISBLANK(G4104),ISBLANK(C4104),ISBLANK(B4104)),"",MAX(0,IF(COUNTIF(A:A,A4104)=1,MIN(E4104*G4104,F4104*H4104),IF(COUNTIF($A$4:A4104, A4104)=1,MIN(E4104*G4104,F4104*H4104),MIN(SUMPRODUCT(INDIRECT("E"&amp;ROW(C4104)-COUNTIF($A$4:A4104, A4104)+1):E4104,INDIRECT("G"&amp;ROW(C4104)-COUNTIF($A$4:A4104, A4104)+1):G4104),F4104*H4104)-SUMPRODUCT(INDIRECT("E"&amp;ROW(C4104)-COUNTIF($A$4:A4104, A4104)+1):E4103,INDIRECT("G"&amp;ROW(C4104)-COUNTIF($A$4:A4104, A4104)+1):G4103)))))</f>
        <v/>
      </c>
    </row>
    <row r="4105" spans="1:10">
      <c r="A4105" s="5" t="str">
        <f t="shared" si="64"/>
        <v/>
      </c>
      <c r="B4105" s="103"/>
      <c r="C4105" s="104"/>
      <c r="D4105" s="105"/>
      <c r="E4105" s="106"/>
      <c r="F4105" s="106"/>
      <c r="G4105" s="107"/>
      <c r="H4105" s="107"/>
      <c r="I4105" s="105"/>
      <c r="J4105" s="101" t="str">
        <f ca="1">IF(OR(ISBLANK(E4105),ISBLANK(F4105),ISBLANK(H4105),ISBLANK(G4105),ISBLANK(C4105),ISBLANK(B4105)),"",MAX(0,IF(COUNTIF(A:A,A4105)=1,MIN(E4105*G4105,F4105*H4105),IF(COUNTIF($A$4:A4105, A4105)=1,MIN(E4105*G4105,F4105*H4105),MIN(SUMPRODUCT(INDIRECT("E"&amp;ROW(C4105)-COUNTIF($A$4:A4105, A4105)+1):E4105,INDIRECT("G"&amp;ROW(C4105)-COUNTIF($A$4:A4105, A4105)+1):G4105),F4105*H4105)-SUMPRODUCT(INDIRECT("E"&amp;ROW(C4105)-COUNTIF($A$4:A4105, A4105)+1):E4104,INDIRECT("G"&amp;ROW(C4105)-COUNTIF($A$4:A4105, A4105)+1):G4104)))))</f>
        <v/>
      </c>
    </row>
    <row r="4106" spans="1:10">
      <c r="A4106" s="5" t="str">
        <f t="shared" si="64"/>
        <v/>
      </c>
      <c r="B4106" s="103"/>
      <c r="C4106" s="104"/>
      <c r="D4106" s="105"/>
      <c r="E4106" s="106"/>
      <c r="F4106" s="106"/>
      <c r="G4106" s="107"/>
      <c r="H4106" s="107"/>
      <c r="I4106" s="105"/>
      <c r="J4106" s="101" t="str">
        <f ca="1">IF(OR(ISBLANK(E4106),ISBLANK(F4106),ISBLANK(H4106),ISBLANK(G4106),ISBLANK(C4106),ISBLANK(B4106)),"",MAX(0,IF(COUNTIF(A:A,A4106)=1,MIN(E4106*G4106,F4106*H4106),IF(COUNTIF($A$4:A4106, A4106)=1,MIN(E4106*G4106,F4106*H4106),MIN(SUMPRODUCT(INDIRECT("E"&amp;ROW(C4106)-COUNTIF($A$4:A4106, A4106)+1):E4106,INDIRECT("G"&amp;ROW(C4106)-COUNTIF($A$4:A4106, A4106)+1):G4106),F4106*H4106)-SUMPRODUCT(INDIRECT("E"&amp;ROW(C4106)-COUNTIF($A$4:A4106, A4106)+1):E4105,INDIRECT("G"&amp;ROW(C4106)-COUNTIF($A$4:A4106, A4106)+1):G4105)))))</f>
        <v/>
      </c>
    </row>
    <row r="4107" spans="1:10">
      <c r="A4107" s="5" t="str">
        <f t="shared" si="64"/>
        <v/>
      </c>
      <c r="B4107" s="103"/>
      <c r="C4107" s="104"/>
      <c r="D4107" s="105"/>
      <c r="E4107" s="106"/>
      <c r="F4107" s="106"/>
      <c r="G4107" s="107"/>
      <c r="H4107" s="107"/>
      <c r="I4107" s="105"/>
      <c r="J4107" s="101" t="str">
        <f ca="1">IF(OR(ISBLANK(E4107),ISBLANK(F4107),ISBLANK(H4107),ISBLANK(G4107),ISBLANK(C4107),ISBLANK(B4107)),"",MAX(0,IF(COUNTIF(A:A,A4107)=1,MIN(E4107*G4107,F4107*H4107),IF(COUNTIF($A$4:A4107, A4107)=1,MIN(E4107*G4107,F4107*H4107),MIN(SUMPRODUCT(INDIRECT("E"&amp;ROW(C4107)-COUNTIF($A$4:A4107, A4107)+1):E4107,INDIRECT("G"&amp;ROW(C4107)-COUNTIF($A$4:A4107, A4107)+1):G4107),F4107*H4107)-SUMPRODUCT(INDIRECT("E"&amp;ROW(C4107)-COUNTIF($A$4:A4107, A4107)+1):E4106,INDIRECT("G"&amp;ROW(C4107)-COUNTIF($A$4:A4107, A4107)+1):G4106)))))</f>
        <v/>
      </c>
    </row>
    <row r="4108" spans="1:10">
      <c r="A4108" s="5" t="str">
        <f t="shared" si="64"/>
        <v/>
      </c>
      <c r="B4108" s="103"/>
      <c r="C4108" s="104"/>
      <c r="D4108" s="105"/>
      <c r="E4108" s="106"/>
      <c r="F4108" s="106"/>
      <c r="G4108" s="107"/>
      <c r="H4108" s="107"/>
      <c r="I4108" s="105"/>
      <c r="J4108" s="101" t="str">
        <f ca="1">IF(OR(ISBLANK(E4108),ISBLANK(F4108),ISBLANK(H4108),ISBLANK(G4108),ISBLANK(C4108),ISBLANK(B4108)),"",MAX(0,IF(COUNTIF(A:A,A4108)=1,MIN(E4108*G4108,F4108*H4108),IF(COUNTIF($A$4:A4108, A4108)=1,MIN(E4108*G4108,F4108*H4108),MIN(SUMPRODUCT(INDIRECT("E"&amp;ROW(C4108)-COUNTIF($A$4:A4108, A4108)+1):E4108,INDIRECT("G"&amp;ROW(C4108)-COUNTIF($A$4:A4108, A4108)+1):G4108),F4108*H4108)-SUMPRODUCT(INDIRECT("E"&amp;ROW(C4108)-COUNTIF($A$4:A4108, A4108)+1):E4107,INDIRECT("G"&amp;ROW(C4108)-COUNTIF($A$4:A4108, A4108)+1):G4107)))))</f>
        <v/>
      </c>
    </row>
    <row r="4109" spans="1:10">
      <c r="A4109" s="5" t="str">
        <f t="shared" si="64"/>
        <v/>
      </c>
      <c r="B4109" s="103"/>
      <c r="C4109" s="104"/>
      <c r="D4109" s="105"/>
      <c r="E4109" s="106"/>
      <c r="F4109" s="106"/>
      <c r="G4109" s="107"/>
      <c r="H4109" s="107"/>
      <c r="I4109" s="105"/>
      <c r="J4109" s="101" t="str">
        <f ca="1">IF(OR(ISBLANK(E4109),ISBLANK(F4109),ISBLANK(H4109),ISBLANK(G4109),ISBLANK(C4109),ISBLANK(B4109)),"",MAX(0,IF(COUNTIF(A:A,A4109)=1,MIN(E4109*G4109,F4109*H4109),IF(COUNTIF($A$4:A4109, A4109)=1,MIN(E4109*G4109,F4109*H4109),MIN(SUMPRODUCT(INDIRECT("E"&amp;ROW(C4109)-COUNTIF($A$4:A4109, A4109)+1):E4109,INDIRECT("G"&amp;ROW(C4109)-COUNTIF($A$4:A4109, A4109)+1):G4109),F4109*H4109)-SUMPRODUCT(INDIRECT("E"&amp;ROW(C4109)-COUNTIF($A$4:A4109, A4109)+1):E4108,INDIRECT("G"&amp;ROW(C4109)-COUNTIF($A$4:A4109, A4109)+1):G4108)))))</f>
        <v/>
      </c>
    </row>
    <row r="4110" spans="1:10">
      <c r="A4110" s="5" t="str">
        <f t="shared" si="64"/>
        <v/>
      </c>
      <c r="B4110" s="103"/>
      <c r="C4110" s="104"/>
      <c r="D4110" s="105"/>
      <c r="E4110" s="106"/>
      <c r="F4110" s="106"/>
      <c r="G4110" s="107"/>
      <c r="H4110" s="107"/>
      <c r="I4110" s="105"/>
      <c r="J4110" s="101" t="str">
        <f ca="1">IF(OR(ISBLANK(E4110),ISBLANK(F4110),ISBLANK(H4110),ISBLANK(G4110),ISBLANK(C4110),ISBLANK(B4110)),"",MAX(0,IF(COUNTIF(A:A,A4110)=1,MIN(E4110*G4110,F4110*H4110),IF(COUNTIF($A$4:A4110, A4110)=1,MIN(E4110*G4110,F4110*H4110),MIN(SUMPRODUCT(INDIRECT("E"&amp;ROW(C4110)-COUNTIF($A$4:A4110, A4110)+1):E4110,INDIRECT("G"&amp;ROW(C4110)-COUNTIF($A$4:A4110, A4110)+1):G4110),F4110*H4110)-SUMPRODUCT(INDIRECT("E"&amp;ROW(C4110)-COUNTIF($A$4:A4110, A4110)+1):E4109,INDIRECT("G"&amp;ROW(C4110)-COUNTIF($A$4:A4110, A4110)+1):G4109)))))</f>
        <v/>
      </c>
    </row>
    <row r="4111" spans="1:10">
      <c r="A4111" s="5" t="str">
        <f t="shared" si="64"/>
        <v/>
      </c>
      <c r="B4111" s="103"/>
      <c r="C4111" s="104"/>
      <c r="D4111" s="105"/>
      <c r="E4111" s="106"/>
      <c r="F4111" s="106"/>
      <c r="G4111" s="107"/>
      <c r="H4111" s="107"/>
      <c r="I4111" s="105"/>
      <c r="J4111" s="101" t="str">
        <f ca="1">IF(OR(ISBLANK(E4111),ISBLANK(F4111),ISBLANK(H4111),ISBLANK(G4111),ISBLANK(C4111),ISBLANK(B4111)),"",MAX(0,IF(COUNTIF(A:A,A4111)=1,MIN(E4111*G4111,F4111*H4111),IF(COUNTIF($A$4:A4111, A4111)=1,MIN(E4111*G4111,F4111*H4111),MIN(SUMPRODUCT(INDIRECT("E"&amp;ROW(C4111)-COUNTIF($A$4:A4111, A4111)+1):E4111,INDIRECT("G"&amp;ROW(C4111)-COUNTIF($A$4:A4111, A4111)+1):G4111),F4111*H4111)-SUMPRODUCT(INDIRECT("E"&amp;ROW(C4111)-COUNTIF($A$4:A4111, A4111)+1):E4110,INDIRECT("G"&amp;ROW(C4111)-COUNTIF($A$4:A4111, A4111)+1):G4110)))))</f>
        <v/>
      </c>
    </row>
    <row r="4112" spans="1:10">
      <c r="A4112" s="5" t="str">
        <f t="shared" si="64"/>
        <v/>
      </c>
      <c r="B4112" s="103"/>
      <c r="C4112" s="104"/>
      <c r="D4112" s="105"/>
      <c r="E4112" s="106"/>
      <c r="F4112" s="106"/>
      <c r="G4112" s="107"/>
      <c r="H4112" s="107"/>
      <c r="I4112" s="105"/>
      <c r="J4112" s="101" t="str">
        <f ca="1">IF(OR(ISBLANK(E4112),ISBLANK(F4112),ISBLANK(H4112),ISBLANK(G4112),ISBLANK(C4112),ISBLANK(B4112)),"",MAX(0,IF(COUNTIF(A:A,A4112)=1,MIN(E4112*G4112,F4112*H4112),IF(COUNTIF($A$4:A4112, A4112)=1,MIN(E4112*G4112,F4112*H4112),MIN(SUMPRODUCT(INDIRECT("E"&amp;ROW(C4112)-COUNTIF($A$4:A4112, A4112)+1):E4112,INDIRECT("G"&amp;ROW(C4112)-COUNTIF($A$4:A4112, A4112)+1):G4112),F4112*H4112)-SUMPRODUCT(INDIRECT("E"&amp;ROW(C4112)-COUNTIF($A$4:A4112, A4112)+1):E4111,INDIRECT("G"&amp;ROW(C4112)-COUNTIF($A$4:A4112, A4112)+1):G4111)))))</f>
        <v/>
      </c>
    </row>
    <row r="4113" spans="1:10">
      <c r="A4113" s="5" t="str">
        <f t="shared" si="64"/>
        <v/>
      </c>
      <c r="B4113" s="103"/>
      <c r="C4113" s="104"/>
      <c r="D4113" s="105"/>
      <c r="E4113" s="106"/>
      <c r="F4113" s="106"/>
      <c r="G4113" s="107"/>
      <c r="H4113" s="107"/>
      <c r="I4113" s="105"/>
      <c r="J4113" s="101" t="str">
        <f ca="1">IF(OR(ISBLANK(E4113),ISBLANK(F4113),ISBLANK(H4113),ISBLANK(G4113),ISBLANK(C4113),ISBLANK(B4113)),"",MAX(0,IF(COUNTIF(A:A,A4113)=1,MIN(E4113*G4113,F4113*H4113),IF(COUNTIF($A$4:A4113, A4113)=1,MIN(E4113*G4113,F4113*H4113),MIN(SUMPRODUCT(INDIRECT("E"&amp;ROW(C4113)-COUNTIF($A$4:A4113, A4113)+1):E4113,INDIRECT("G"&amp;ROW(C4113)-COUNTIF($A$4:A4113, A4113)+1):G4113),F4113*H4113)-SUMPRODUCT(INDIRECT("E"&amp;ROW(C4113)-COUNTIF($A$4:A4113, A4113)+1):E4112,INDIRECT("G"&amp;ROW(C4113)-COUNTIF($A$4:A4113, A4113)+1):G4112)))))</f>
        <v/>
      </c>
    </row>
    <row r="4114" spans="1:10">
      <c r="A4114" s="5" t="str">
        <f t="shared" si="64"/>
        <v/>
      </c>
      <c r="B4114" s="103"/>
      <c r="C4114" s="104"/>
      <c r="D4114" s="105"/>
      <c r="E4114" s="106"/>
      <c r="F4114" s="106"/>
      <c r="G4114" s="107"/>
      <c r="H4114" s="107"/>
      <c r="I4114" s="105"/>
      <c r="J4114" s="101" t="str">
        <f ca="1">IF(OR(ISBLANK(E4114),ISBLANK(F4114),ISBLANK(H4114),ISBLANK(G4114),ISBLANK(C4114),ISBLANK(B4114)),"",MAX(0,IF(COUNTIF(A:A,A4114)=1,MIN(E4114*G4114,F4114*H4114),IF(COUNTIF($A$4:A4114, A4114)=1,MIN(E4114*G4114,F4114*H4114),MIN(SUMPRODUCT(INDIRECT("E"&amp;ROW(C4114)-COUNTIF($A$4:A4114, A4114)+1):E4114,INDIRECT("G"&amp;ROW(C4114)-COUNTIF($A$4:A4114, A4114)+1):G4114),F4114*H4114)-SUMPRODUCT(INDIRECT("E"&amp;ROW(C4114)-COUNTIF($A$4:A4114, A4114)+1):E4113,INDIRECT("G"&amp;ROW(C4114)-COUNTIF($A$4:A4114, A4114)+1):G4113)))))</f>
        <v/>
      </c>
    </row>
    <row r="4115" spans="1:10">
      <c r="A4115" s="5" t="str">
        <f t="shared" si="64"/>
        <v/>
      </c>
      <c r="B4115" s="103"/>
      <c r="C4115" s="104"/>
      <c r="D4115" s="105"/>
      <c r="E4115" s="106"/>
      <c r="F4115" s="106"/>
      <c r="G4115" s="107"/>
      <c r="H4115" s="107"/>
      <c r="I4115" s="105"/>
      <c r="J4115" s="101" t="str">
        <f ca="1">IF(OR(ISBLANK(E4115),ISBLANK(F4115),ISBLANK(H4115),ISBLANK(G4115),ISBLANK(C4115),ISBLANK(B4115)),"",MAX(0,IF(COUNTIF(A:A,A4115)=1,MIN(E4115*G4115,F4115*H4115),IF(COUNTIF($A$4:A4115, A4115)=1,MIN(E4115*G4115,F4115*H4115),MIN(SUMPRODUCT(INDIRECT("E"&amp;ROW(C4115)-COUNTIF($A$4:A4115, A4115)+1):E4115,INDIRECT("G"&amp;ROW(C4115)-COUNTIF($A$4:A4115, A4115)+1):G4115),F4115*H4115)-SUMPRODUCT(INDIRECT("E"&amp;ROW(C4115)-COUNTIF($A$4:A4115, A4115)+1):E4114,INDIRECT("G"&amp;ROW(C4115)-COUNTIF($A$4:A4115, A4115)+1):G4114)))))</f>
        <v/>
      </c>
    </row>
    <row r="4116" spans="1:10">
      <c r="A4116" s="5" t="str">
        <f t="shared" si="64"/>
        <v/>
      </c>
      <c r="B4116" s="103"/>
      <c r="C4116" s="104"/>
      <c r="D4116" s="105"/>
      <c r="E4116" s="106"/>
      <c r="F4116" s="106"/>
      <c r="G4116" s="107"/>
      <c r="H4116" s="107"/>
      <c r="I4116" s="105"/>
      <c r="J4116" s="101" t="str">
        <f ca="1">IF(OR(ISBLANK(E4116),ISBLANK(F4116),ISBLANK(H4116),ISBLANK(G4116),ISBLANK(C4116),ISBLANK(B4116)),"",MAX(0,IF(COUNTIF(A:A,A4116)=1,MIN(E4116*G4116,F4116*H4116),IF(COUNTIF($A$4:A4116, A4116)=1,MIN(E4116*G4116,F4116*H4116),MIN(SUMPRODUCT(INDIRECT("E"&amp;ROW(C4116)-COUNTIF($A$4:A4116, A4116)+1):E4116,INDIRECT("G"&amp;ROW(C4116)-COUNTIF($A$4:A4116, A4116)+1):G4116),F4116*H4116)-SUMPRODUCT(INDIRECT("E"&amp;ROW(C4116)-COUNTIF($A$4:A4116, A4116)+1):E4115,INDIRECT("G"&amp;ROW(C4116)-COUNTIF($A$4:A4116, A4116)+1):G4115)))))</f>
        <v/>
      </c>
    </row>
    <row r="4117" spans="1:10">
      <c r="A4117" s="5" t="str">
        <f t="shared" si="64"/>
        <v/>
      </c>
      <c r="B4117" s="103"/>
      <c r="C4117" s="104"/>
      <c r="D4117" s="105"/>
      <c r="E4117" s="106"/>
      <c r="F4117" s="106"/>
      <c r="G4117" s="107"/>
      <c r="H4117" s="107"/>
      <c r="I4117" s="105"/>
      <c r="J4117" s="101" t="str">
        <f ca="1">IF(OR(ISBLANK(E4117),ISBLANK(F4117),ISBLANK(H4117),ISBLANK(G4117),ISBLANK(C4117),ISBLANK(B4117)),"",MAX(0,IF(COUNTIF(A:A,A4117)=1,MIN(E4117*G4117,F4117*H4117),IF(COUNTIF($A$4:A4117, A4117)=1,MIN(E4117*G4117,F4117*H4117),MIN(SUMPRODUCT(INDIRECT("E"&amp;ROW(C4117)-COUNTIF($A$4:A4117, A4117)+1):E4117,INDIRECT("G"&amp;ROW(C4117)-COUNTIF($A$4:A4117, A4117)+1):G4117),F4117*H4117)-SUMPRODUCT(INDIRECT("E"&amp;ROW(C4117)-COUNTIF($A$4:A4117, A4117)+1):E4116,INDIRECT("G"&amp;ROW(C4117)-COUNTIF($A$4:A4117, A4117)+1):G4116)))))</f>
        <v/>
      </c>
    </row>
    <row r="4118" spans="1:10">
      <c r="A4118" s="5" t="str">
        <f t="shared" si="64"/>
        <v/>
      </c>
      <c r="B4118" s="103"/>
      <c r="C4118" s="104"/>
      <c r="D4118" s="105"/>
      <c r="E4118" s="106"/>
      <c r="F4118" s="106"/>
      <c r="G4118" s="107"/>
      <c r="H4118" s="107"/>
      <c r="I4118" s="105"/>
      <c r="J4118" s="101" t="str">
        <f ca="1">IF(OR(ISBLANK(E4118),ISBLANK(F4118),ISBLANK(H4118),ISBLANK(G4118),ISBLANK(C4118),ISBLANK(B4118)),"",MAX(0,IF(COUNTIF(A:A,A4118)=1,MIN(E4118*G4118,F4118*H4118),IF(COUNTIF($A$4:A4118, A4118)=1,MIN(E4118*G4118,F4118*H4118),MIN(SUMPRODUCT(INDIRECT("E"&amp;ROW(C4118)-COUNTIF($A$4:A4118, A4118)+1):E4118,INDIRECT("G"&amp;ROW(C4118)-COUNTIF($A$4:A4118, A4118)+1):G4118),F4118*H4118)-SUMPRODUCT(INDIRECT("E"&amp;ROW(C4118)-COUNTIF($A$4:A4118, A4118)+1):E4117,INDIRECT("G"&amp;ROW(C4118)-COUNTIF($A$4:A4118, A4118)+1):G4117)))))</f>
        <v/>
      </c>
    </row>
    <row r="4119" spans="1:10">
      <c r="A4119" s="5" t="str">
        <f t="shared" si="64"/>
        <v/>
      </c>
      <c r="B4119" s="103"/>
      <c r="C4119" s="104"/>
      <c r="D4119" s="105"/>
      <c r="E4119" s="106"/>
      <c r="F4119" s="106"/>
      <c r="G4119" s="107"/>
      <c r="H4119" s="107"/>
      <c r="I4119" s="105"/>
      <c r="J4119" s="101" t="str">
        <f ca="1">IF(OR(ISBLANK(E4119),ISBLANK(F4119),ISBLANK(H4119),ISBLANK(G4119),ISBLANK(C4119),ISBLANK(B4119)),"",MAX(0,IF(COUNTIF(A:A,A4119)=1,MIN(E4119*G4119,F4119*H4119),IF(COUNTIF($A$4:A4119, A4119)=1,MIN(E4119*G4119,F4119*H4119),MIN(SUMPRODUCT(INDIRECT("E"&amp;ROW(C4119)-COUNTIF($A$4:A4119, A4119)+1):E4119,INDIRECT("G"&amp;ROW(C4119)-COUNTIF($A$4:A4119, A4119)+1):G4119),F4119*H4119)-SUMPRODUCT(INDIRECT("E"&amp;ROW(C4119)-COUNTIF($A$4:A4119, A4119)+1):E4118,INDIRECT("G"&amp;ROW(C4119)-COUNTIF($A$4:A4119, A4119)+1):G4118)))))</f>
        <v/>
      </c>
    </row>
    <row r="4120" spans="1:10">
      <c r="A4120" s="5" t="str">
        <f t="shared" si="64"/>
        <v/>
      </c>
      <c r="B4120" s="103"/>
      <c r="C4120" s="104"/>
      <c r="D4120" s="105"/>
      <c r="E4120" s="106"/>
      <c r="F4120" s="106"/>
      <c r="G4120" s="107"/>
      <c r="H4120" s="107"/>
      <c r="I4120" s="105"/>
      <c r="J4120" s="101" t="str">
        <f ca="1">IF(OR(ISBLANK(E4120),ISBLANK(F4120),ISBLANK(H4120),ISBLANK(G4120),ISBLANK(C4120),ISBLANK(B4120)),"",MAX(0,IF(COUNTIF(A:A,A4120)=1,MIN(E4120*G4120,F4120*H4120),IF(COUNTIF($A$4:A4120, A4120)=1,MIN(E4120*G4120,F4120*H4120),MIN(SUMPRODUCT(INDIRECT("E"&amp;ROW(C4120)-COUNTIF($A$4:A4120, A4120)+1):E4120,INDIRECT("G"&amp;ROW(C4120)-COUNTIF($A$4:A4120, A4120)+1):G4120),F4120*H4120)-SUMPRODUCT(INDIRECT("E"&amp;ROW(C4120)-COUNTIF($A$4:A4120, A4120)+1):E4119,INDIRECT("G"&amp;ROW(C4120)-COUNTIF($A$4:A4120, A4120)+1):G4119)))))</f>
        <v/>
      </c>
    </row>
    <row r="4121" spans="1:10">
      <c r="A4121" s="5" t="str">
        <f t="shared" si="64"/>
        <v/>
      </c>
      <c r="B4121" s="103"/>
      <c r="C4121" s="104"/>
      <c r="D4121" s="105"/>
      <c r="E4121" s="106"/>
      <c r="F4121" s="106"/>
      <c r="G4121" s="107"/>
      <c r="H4121" s="107"/>
      <c r="I4121" s="105"/>
      <c r="J4121" s="101" t="str">
        <f ca="1">IF(OR(ISBLANK(E4121),ISBLANK(F4121),ISBLANK(H4121),ISBLANK(G4121),ISBLANK(C4121),ISBLANK(B4121)),"",MAX(0,IF(COUNTIF(A:A,A4121)=1,MIN(E4121*G4121,F4121*H4121),IF(COUNTIF($A$4:A4121, A4121)=1,MIN(E4121*G4121,F4121*H4121),MIN(SUMPRODUCT(INDIRECT("E"&amp;ROW(C4121)-COUNTIF($A$4:A4121, A4121)+1):E4121,INDIRECT("G"&amp;ROW(C4121)-COUNTIF($A$4:A4121, A4121)+1):G4121),F4121*H4121)-SUMPRODUCT(INDIRECT("E"&amp;ROW(C4121)-COUNTIF($A$4:A4121, A4121)+1):E4120,INDIRECT("G"&amp;ROW(C4121)-COUNTIF($A$4:A4121, A4121)+1):G4120)))))</f>
        <v/>
      </c>
    </row>
    <row r="4122" spans="1:10">
      <c r="A4122" s="5" t="str">
        <f t="shared" si="64"/>
        <v/>
      </c>
      <c r="B4122" s="103"/>
      <c r="C4122" s="104"/>
      <c r="D4122" s="105"/>
      <c r="E4122" s="106"/>
      <c r="F4122" s="106"/>
      <c r="G4122" s="107"/>
      <c r="H4122" s="107"/>
      <c r="I4122" s="105"/>
      <c r="J4122" s="101" t="str">
        <f ca="1">IF(OR(ISBLANK(E4122),ISBLANK(F4122),ISBLANK(H4122),ISBLANK(G4122),ISBLANK(C4122),ISBLANK(B4122)),"",MAX(0,IF(COUNTIF(A:A,A4122)=1,MIN(E4122*G4122,F4122*H4122),IF(COUNTIF($A$4:A4122, A4122)=1,MIN(E4122*G4122,F4122*H4122),MIN(SUMPRODUCT(INDIRECT("E"&amp;ROW(C4122)-COUNTIF($A$4:A4122, A4122)+1):E4122,INDIRECT("G"&amp;ROW(C4122)-COUNTIF($A$4:A4122, A4122)+1):G4122),F4122*H4122)-SUMPRODUCT(INDIRECT("E"&amp;ROW(C4122)-COUNTIF($A$4:A4122, A4122)+1):E4121,INDIRECT("G"&amp;ROW(C4122)-COUNTIF($A$4:A4122, A4122)+1):G4121)))))</f>
        <v/>
      </c>
    </row>
    <row r="4123" spans="1:10">
      <c r="A4123" s="5" t="str">
        <f t="shared" si="64"/>
        <v/>
      </c>
      <c r="B4123" s="103"/>
      <c r="C4123" s="104"/>
      <c r="D4123" s="105"/>
      <c r="E4123" s="106"/>
      <c r="F4123" s="106"/>
      <c r="G4123" s="107"/>
      <c r="H4123" s="107"/>
      <c r="I4123" s="105"/>
      <c r="J4123" s="101" t="str">
        <f ca="1">IF(OR(ISBLANK(E4123),ISBLANK(F4123),ISBLANK(H4123),ISBLANK(G4123),ISBLANK(C4123),ISBLANK(B4123)),"",MAX(0,IF(COUNTIF(A:A,A4123)=1,MIN(E4123*G4123,F4123*H4123),IF(COUNTIF($A$4:A4123, A4123)=1,MIN(E4123*G4123,F4123*H4123),MIN(SUMPRODUCT(INDIRECT("E"&amp;ROW(C4123)-COUNTIF($A$4:A4123, A4123)+1):E4123,INDIRECT("G"&amp;ROW(C4123)-COUNTIF($A$4:A4123, A4123)+1):G4123),F4123*H4123)-SUMPRODUCT(INDIRECT("E"&amp;ROW(C4123)-COUNTIF($A$4:A4123, A4123)+1):E4122,INDIRECT("G"&amp;ROW(C4123)-COUNTIF($A$4:A4123, A4123)+1):G4122)))))</f>
        <v/>
      </c>
    </row>
    <row r="4124" spans="1:10">
      <c r="A4124" s="5" t="str">
        <f t="shared" si="64"/>
        <v/>
      </c>
      <c r="B4124" s="103"/>
      <c r="C4124" s="104"/>
      <c r="D4124" s="105"/>
      <c r="E4124" s="106"/>
      <c r="F4124" s="106"/>
      <c r="G4124" s="107"/>
      <c r="H4124" s="107"/>
      <c r="I4124" s="105"/>
      <c r="J4124" s="101" t="str">
        <f ca="1">IF(OR(ISBLANK(E4124),ISBLANK(F4124),ISBLANK(H4124),ISBLANK(G4124),ISBLANK(C4124),ISBLANK(B4124)),"",MAX(0,IF(COUNTIF(A:A,A4124)=1,MIN(E4124*G4124,F4124*H4124),IF(COUNTIF($A$4:A4124, A4124)=1,MIN(E4124*G4124,F4124*H4124),MIN(SUMPRODUCT(INDIRECT("E"&amp;ROW(C4124)-COUNTIF($A$4:A4124, A4124)+1):E4124,INDIRECT("G"&amp;ROW(C4124)-COUNTIF($A$4:A4124, A4124)+1):G4124),F4124*H4124)-SUMPRODUCT(INDIRECT("E"&amp;ROW(C4124)-COUNTIF($A$4:A4124, A4124)+1):E4123,INDIRECT("G"&amp;ROW(C4124)-COUNTIF($A$4:A4124, A4124)+1):G4123)))))</f>
        <v/>
      </c>
    </row>
    <row r="4125" spans="1:10">
      <c r="A4125" s="5" t="str">
        <f t="shared" si="64"/>
        <v/>
      </c>
      <c r="B4125" s="103"/>
      <c r="C4125" s="104"/>
      <c r="D4125" s="105"/>
      <c r="E4125" s="106"/>
      <c r="F4125" s="106"/>
      <c r="G4125" s="107"/>
      <c r="H4125" s="107"/>
      <c r="I4125" s="105"/>
      <c r="J4125" s="101" t="str">
        <f ca="1">IF(OR(ISBLANK(E4125),ISBLANK(F4125),ISBLANK(H4125),ISBLANK(G4125),ISBLANK(C4125),ISBLANK(B4125)),"",MAX(0,IF(COUNTIF(A:A,A4125)=1,MIN(E4125*G4125,F4125*H4125),IF(COUNTIF($A$4:A4125, A4125)=1,MIN(E4125*G4125,F4125*H4125),MIN(SUMPRODUCT(INDIRECT("E"&amp;ROW(C4125)-COUNTIF($A$4:A4125, A4125)+1):E4125,INDIRECT("G"&amp;ROW(C4125)-COUNTIF($A$4:A4125, A4125)+1):G4125),F4125*H4125)-SUMPRODUCT(INDIRECT("E"&amp;ROW(C4125)-COUNTIF($A$4:A4125, A4125)+1):E4124,INDIRECT("G"&amp;ROW(C4125)-COUNTIF($A$4:A4125, A4125)+1):G4124)))))</f>
        <v/>
      </c>
    </row>
    <row r="4126" spans="1:10">
      <c r="A4126" s="5" t="str">
        <f t="shared" si="64"/>
        <v/>
      </c>
      <c r="B4126" s="103"/>
      <c r="C4126" s="104"/>
      <c r="D4126" s="105"/>
      <c r="E4126" s="106"/>
      <c r="F4126" s="106"/>
      <c r="G4126" s="107"/>
      <c r="H4126" s="107"/>
      <c r="I4126" s="105"/>
      <c r="J4126" s="101" t="str">
        <f ca="1">IF(OR(ISBLANK(E4126),ISBLANK(F4126),ISBLANK(H4126),ISBLANK(G4126),ISBLANK(C4126),ISBLANK(B4126)),"",MAX(0,IF(COUNTIF(A:A,A4126)=1,MIN(E4126*G4126,F4126*H4126),IF(COUNTIF($A$4:A4126, A4126)=1,MIN(E4126*G4126,F4126*H4126),MIN(SUMPRODUCT(INDIRECT("E"&amp;ROW(C4126)-COUNTIF($A$4:A4126, A4126)+1):E4126,INDIRECT("G"&amp;ROW(C4126)-COUNTIF($A$4:A4126, A4126)+1):G4126),F4126*H4126)-SUMPRODUCT(INDIRECT("E"&amp;ROW(C4126)-COUNTIF($A$4:A4126, A4126)+1):E4125,INDIRECT("G"&amp;ROW(C4126)-COUNTIF($A$4:A4126, A4126)+1):G4125)))))</f>
        <v/>
      </c>
    </row>
    <row r="4127" spans="1:10">
      <c r="A4127" s="5" t="str">
        <f t="shared" si="64"/>
        <v/>
      </c>
      <c r="B4127" s="103"/>
      <c r="C4127" s="104"/>
      <c r="D4127" s="105"/>
      <c r="E4127" s="106"/>
      <c r="F4127" s="106"/>
      <c r="G4127" s="107"/>
      <c r="H4127" s="107"/>
      <c r="I4127" s="105"/>
      <c r="J4127" s="101" t="str">
        <f ca="1">IF(OR(ISBLANK(E4127),ISBLANK(F4127),ISBLANK(H4127),ISBLANK(G4127),ISBLANK(C4127),ISBLANK(B4127)),"",MAX(0,IF(COUNTIF(A:A,A4127)=1,MIN(E4127*G4127,F4127*H4127),IF(COUNTIF($A$4:A4127, A4127)=1,MIN(E4127*G4127,F4127*H4127),MIN(SUMPRODUCT(INDIRECT("E"&amp;ROW(C4127)-COUNTIF($A$4:A4127, A4127)+1):E4127,INDIRECT("G"&amp;ROW(C4127)-COUNTIF($A$4:A4127, A4127)+1):G4127),F4127*H4127)-SUMPRODUCT(INDIRECT("E"&amp;ROW(C4127)-COUNTIF($A$4:A4127, A4127)+1):E4126,INDIRECT("G"&amp;ROW(C4127)-COUNTIF($A$4:A4127, A4127)+1):G4126)))))</f>
        <v/>
      </c>
    </row>
    <row r="4128" spans="1:10">
      <c r="A4128" s="5" t="str">
        <f t="shared" si="64"/>
        <v/>
      </c>
      <c r="B4128" s="103"/>
      <c r="C4128" s="104"/>
      <c r="D4128" s="105"/>
      <c r="E4128" s="106"/>
      <c r="F4128" s="106"/>
      <c r="G4128" s="107"/>
      <c r="H4128" s="107"/>
      <c r="I4128" s="105"/>
      <c r="J4128" s="101" t="str">
        <f ca="1">IF(OR(ISBLANK(E4128),ISBLANK(F4128),ISBLANK(H4128),ISBLANK(G4128),ISBLANK(C4128),ISBLANK(B4128)),"",MAX(0,IF(COUNTIF(A:A,A4128)=1,MIN(E4128*G4128,F4128*H4128),IF(COUNTIF($A$4:A4128, A4128)=1,MIN(E4128*G4128,F4128*H4128),MIN(SUMPRODUCT(INDIRECT("E"&amp;ROW(C4128)-COUNTIF($A$4:A4128, A4128)+1):E4128,INDIRECT("G"&amp;ROW(C4128)-COUNTIF($A$4:A4128, A4128)+1):G4128),F4128*H4128)-SUMPRODUCT(INDIRECT("E"&amp;ROW(C4128)-COUNTIF($A$4:A4128, A4128)+1):E4127,INDIRECT("G"&amp;ROW(C4128)-COUNTIF($A$4:A4128, A4128)+1):G4127)))))</f>
        <v/>
      </c>
    </row>
    <row r="4129" spans="1:10">
      <c r="A4129" s="5" t="str">
        <f t="shared" si="64"/>
        <v/>
      </c>
      <c r="B4129" s="103"/>
      <c r="C4129" s="104"/>
      <c r="D4129" s="105"/>
      <c r="E4129" s="106"/>
      <c r="F4129" s="106"/>
      <c r="G4129" s="107"/>
      <c r="H4129" s="107"/>
      <c r="I4129" s="105"/>
      <c r="J4129" s="101" t="str">
        <f ca="1">IF(OR(ISBLANK(E4129),ISBLANK(F4129),ISBLANK(H4129),ISBLANK(G4129),ISBLANK(C4129),ISBLANK(B4129)),"",MAX(0,IF(COUNTIF(A:A,A4129)=1,MIN(E4129*G4129,F4129*H4129),IF(COUNTIF($A$4:A4129, A4129)=1,MIN(E4129*G4129,F4129*H4129),MIN(SUMPRODUCT(INDIRECT("E"&amp;ROW(C4129)-COUNTIF($A$4:A4129, A4129)+1):E4129,INDIRECT("G"&amp;ROW(C4129)-COUNTIF($A$4:A4129, A4129)+1):G4129),F4129*H4129)-SUMPRODUCT(INDIRECT("E"&amp;ROW(C4129)-COUNTIF($A$4:A4129, A4129)+1):E4128,INDIRECT("G"&amp;ROW(C4129)-COUNTIF($A$4:A4129, A4129)+1):G4128)))))</f>
        <v/>
      </c>
    </row>
    <row r="4130" spans="1:10">
      <c r="A4130" s="5" t="str">
        <f t="shared" si="64"/>
        <v/>
      </c>
      <c r="B4130" s="103"/>
      <c r="C4130" s="104"/>
      <c r="D4130" s="105"/>
      <c r="E4130" s="106"/>
      <c r="F4130" s="106"/>
      <c r="G4130" s="107"/>
      <c r="H4130" s="107"/>
      <c r="I4130" s="105"/>
      <c r="J4130" s="101" t="str">
        <f ca="1">IF(OR(ISBLANK(E4130),ISBLANK(F4130),ISBLANK(H4130),ISBLANK(G4130),ISBLANK(C4130),ISBLANK(B4130)),"",MAX(0,IF(COUNTIF(A:A,A4130)=1,MIN(E4130*G4130,F4130*H4130),IF(COUNTIF($A$4:A4130, A4130)=1,MIN(E4130*G4130,F4130*H4130),MIN(SUMPRODUCT(INDIRECT("E"&amp;ROW(C4130)-COUNTIF($A$4:A4130, A4130)+1):E4130,INDIRECT("G"&amp;ROW(C4130)-COUNTIF($A$4:A4130, A4130)+1):G4130),F4130*H4130)-SUMPRODUCT(INDIRECT("E"&amp;ROW(C4130)-COUNTIF($A$4:A4130, A4130)+1):E4129,INDIRECT("G"&amp;ROW(C4130)-COUNTIF($A$4:A4130, A4130)+1):G4129)))))</f>
        <v/>
      </c>
    </row>
    <row r="4131" spans="1:10">
      <c r="A4131" s="5" t="str">
        <f t="shared" si="64"/>
        <v/>
      </c>
      <c r="B4131" s="103"/>
      <c r="C4131" s="104"/>
      <c r="D4131" s="105"/>
      <c r="E4131" s="106"/>
      <c r="F4131" s="106"/>
      <c r="G4131" s="107"/>
      <c r="H4131" s="107"/>
      <c r="I4131" s="105"/>
      <c r="J4131" s="101" t="str">
        <f ca="1">IF(OR(ISBLANK(E4131),ISBLANK(F4131),ISBLANK(H4131),ISBLANK(G4131),ISBLANK(C4131),ISBLANK(B4131)),"",MAX(0,IF(COUNTIF(A:A,A4131)=1,MIN(E4131*G4131,F4131*H4131),IF(COUNTIF($A$4:A4131, A4131)=1,MIN(E4131*G4131,F4131*H4131),MIN(SUMPRODUCT(INDIRECT("E"&amp;ROW(C4131)-COUNTIF($A$4:A4131, A4131)+1):E4131,INDIRECT("G"&amp;ROW(C4131)-COUNTIF($A$4:A4131, A4131)+1):G4131),F4131*H4131)-SUMPRODUCT(INDIRECT("E"&amp;ROW(C4131)-COUNTIF($A$4:A4131, A4131)+1):E4130,INDIRECT("G"&amp;ROW(C4131)-COUNTIF($A$4:A4131, A4131)+1):G4130)))))</f>
        <v/>
      </c>
    </row>
    <row r="4132" spans="1:10">
      <c r="A4132" s="5" t="str">
        <f t="shared" si="64"/>
        <v/>
      </c>
      <c r="B4132" s="103"/>
      <c r="C4132" s="104"/>
      <c r="D4132" s="105"/>
      <c r="E4132" s="106"/>
      <c r="F4132" s="106"/>
      <c r="G4132" s="107"/>
      <c r="H4132" s="107"/>
      <c r="I4132" s="105"/>
      <c r="J4132" s="101" t="str">
        <f ca="1">IF(OR(ISBLANK(E4132),ISBLANK(F4132),ISBLANK(H4132),ISBLANK(G4132),ISBLANK(C4132),ISBLANK(B4132)),"",MAX(0,IF(COUNTIF(A:A,A4132)=1,MIN(E4132*G4132,F4132*H4132),IF(COUNTIF($A$4:A4132, A4132)=1,MIN(E4132*G4132,F4132*H4132),MIN(SUMPRODUCT(INDIRECT("E"&amp;ROW(C4132)-COUNTIF($A$4:A4132, A4132)+1):E4132,INDIRECT("G"&amp;ROW(C4132)-COUNTIF($A$4:A4132, A4132)+1):G4132),F4132*H4132)-SUMPRODUCT(INDIRECT("E"&amp;ROW(C4132)-COUNTIF($A$4:A4132, A4132)+1):E4131,INDIRECT("G"&amp;ROW(C4132)-COUNTIF($A$4:A4132, A4132)+1):G4131)))))</f>
        <v/>
      </c>
    </row>
    <row r="4133" spans="1:10">
      <c r="A4133" s="5" t="str">
        <f t="shared" si="64"/>
        <v/>
      </c>
      <c r="B4133" s="103"/>
      <c r="C4133" s="104"/>
      <c r="D4133" s="105"/>
      <c r="E4133" s="106"/>
      <c r="F4133" s="106"/>
      <c r="G4133" s="107"/>
      <c r="H4133" s="107"/>
      <c r="I4133" s="105"/>
      <c r="J4133" s="101" t="str">
        <f ca="1">IF(OR(ISBLANK(E4133),ISBLANK(F4133),ISBLANK(H4133),ISBLANK(G4133),ISBLANK(C4133),ISBLANK(B4133)),"",MAX(0,IF(COUNTIF(A:A,A4133)=1,MIN(E4133*G4133,F4133*H4133),IF(COUNTIF($A$4:A4133, A4133)=1,MIN(E4133*G4133,F4133*H4133),MIN(SUMPRODUCT(INDIRECT("E"&amp;ROW(C4133)-COUNTIF($A$4:A4133, A4133)+1):E4133,INDIRECT("G"&amp;ROW(C4133)-COUNTIF($A$4:A4133, A4133)+1):G4133),F4133*H4133)-SUMPRODUCT(INDIRECT("E"&amp;ROW(C4133)-COUNTIF($A$4:A4133, A4133)+1):E4132,INDIRECT("G"&amp;ROW(C4133)-COUNTIF($A$4:A4133, A4133)+1):G4132)))))</f>
        <v/>
      </c>
    </row>
    <row r="4134" spans="1:10">
      <c r="A4134" s="5" t="str">
        <f t="shared" si="64"/>
        <v/>
      </c>
      <c r="B4134" s="103"/>
      <c r="C4134" s="104"/>
      <c r="D4134" s="105"/>
      <c r="E4134" s="106"/>
      <c r="F4134" s="106"/>
      <c r="G4134" s="107"/>
      <c r="H4134" s="107"/>
      <c r="I4134" s="105"/>
      <c r="J4134" s="101" t="str">
        <f ca="1">IF(OR(ISBLANK(E4134),ISBLANK(F4134),ISBLANK(H4134),ISBLANK(G4134),ISBLANK(C4134),ISBLANK(B4134)),"",MAX(0,IF(COUNTIF(A:A,A4134)=1,MIN(E4134*G4134,F4134*H4134),IF(COUNTIF($A$4:A4134, A4134)=1,MIN(E4134*G4134,F4134*H4134),MIN(SUMPRODUCT(INDIRECT("E"&amp;ROW(C4134)-COUNTIF($A$4:A4134, A4134)+1):E4134,INDIRECT("G"&amp;ROW(C4134)-COUNTIF($A$4:A4134, A4134)+1):G4134),F4134*H4134)-SUMPRODUCT(INDIRECT("E"&amp;ROW(C4134)-COUNTIF($A$4:A4134, A4134)+1):E4133,INDIRECT("G"&amp;ROW(C4134)-COUNTIF($A$4:A4134, A4134)+1):G4133)))))</f>
        <v/>
      </c>
    </row>
    <row r="4135" spans="1:10">
      <c r="A4135" s="5" t="str">
        <f t="shared" si="64"/>
        <v/>
      </c>
      <c r="B4135" s="103"/>
      <c r="C4135" s="104"/>
      <c r="D4135" s="105"/>
      <c r="E4135" s="106"/>
      <c r="F4135" s="106"/>
      <c r="G4135" s="107"/>
      <c r="H4135" s="107"/>
      <c r="I4135" s="105"/>
      <c r="J4135" s="101" t="str">
        <f ca="1">IF(OR(ISBLANK(E4135),ISBLANK(F4135),ISBLANK(H4135),ISBLANK(G4135),ISBLANK(C4135),ISBLANK(B4135)),"",MAX(0,IF(COUNTIF(A:A,A4135)=1,MIN(E4135*G4135,F4135*H4135),IF(COUNTIF($A$4:A4135, A4135)=1,MIN(E4135*G4135,F4135*H4135),MIN(SUMPRODUCT(INDIRECT("E"&amp;ROW(C4135)-COUNTIF($A$4:A4135, A4135)+1):E4135,INDIRECT("G"&amp;ROW(C4135)-COUNTIF($A$4:A4135, A4135)+1):G4135),F4135*H4135)-SUMPRODUCT(INDIRECT("E"&amp;ROW(C4135)-COUNTIF($A$4:A4135, A4135)+1):E4134,INDIRECT("G"&amp;ROW(C4135)-COUNTIF($A$4:A4135, A4135)+1):G4134)))))</f>
        <v/>
      </c>
    </row>
    <row r="4136" spans="1:10">
      <c r="A4136" s="5" t="str">
        <f t="shared" si="64"/>
        <v/>
      </c>
      <c r="B4136" s="103"/>
      <c r="C4136" s="104"/>
      <c r="D4136" s="105"/>
      <c r="E4136" s="106"/>
      <c r="F4136" s="106"/>
      <c r="G4136" s="107"/>
      <c r="H4136" s="107"/>
      <c r="I4136" s="105"/>
      <c r="J4136" s="101" t="str">
        <f ca="1">IF(OR(ISBLANK(E4136),ISBLANK(F4136),ISBLANK(H4136),ISBLANK(G4136),ISBLANK(C4136),ISBLANK(B4136)),"",MAX(0,IF(COUNTIF(A:A,A4136)=1,MIN(E4136*G4136,F4136*H4136),IF(COUNTIF($A$4:A4136, A4136)=1,MIN(E4136*G4136,F4136*H4136),MIN(SUMPRODUCT(INDIRECT("E"&amp;ROW(C4136)-COUNTIF($A$4:A4136, A4136)+1):E4136,INDIRECT("G"&amp;ROW(C4136)-COUNTIF($A$4:A4136, A4136)+1):G4136),F4136*H4136)-SUMPRODUCT(INDIRECT("E"&amp;ROW(C4136)-COUNTIF($A$4:A4136, A4136)+1):E4135,INDIRECT("G"&amp;ROW(C4136)-COUNTIF($A$4:A4136, A4136)+1):G4135)))))</f>
        <v/>
      </c>
    </row>
    <row r="4137" spans="1:10">
      <c r="A4137" s="5" t="str">
        <f t="shared" si="64"/>
        <v/>
      </c>
      <c r="B4137" s="103"/>
      <c r="C4137" s="104"/>
      <c r="D4137" s="105"/>
      <c r="E4137" s="106"/>
      <c r="F4137" s="106"/>
      <c r="G4137" s="107"/>
      <c r="H4137" s="107"/>
      <c r="I4137" s="105"/>
      <c r="J4137" s="101" t="str">
        <f ca="1">IF(OR(ISBLANK(E4137),ISBLANK(F4137),ISBLANK(H4137),ISBLANK(G4137),ISBLANK(C4137),ISBLANK(B4137)),"",MAX(0,IF(COUNTIF(A:A,A4137)=1,MIN(E4137*G4137,F4137*H4137),IF(COUNTIF($A$4:A4137, A4137)=1,MIN(E4137*G4137,F4137*H4137),MIN(SUMPRODUCT(INDIRECT("E"&amp;ROW(C4137)-COUNTIF($A$4:A4137, A4137)+1):E4137,INDIRECT("G"&amp;ROW(C4137)-COUNTIF($A$4:A4137, A4137)+1):G4137),F4137*H4137)-SUMPRODUCT(INDIRECT("E"&amp;ROW(C4137)-COUNTIF($A$4:A4137, A4137)+1):E4136,INDIRECT("G"&amp;ROW(C4137)-COUNTIF($A$4:A4137, A4137)+1):G4136)))))</f>
        <v/>
      </c>
    </row>
    <row r="4138" spans="1:10">
      <c r="A4138" s="5" t="str">
        <f t="shared" si="64"/>
        <v/>
      </c>
      <c r="B4138" s="103"/>
      <c r="C4138" s="104"/>
      <c r="D4138" s="105"/>
      <c r="E4138" s="106"/>
      <c r="F4138" s="106"/>
      <c r="G4138" s="107"/>
      <c r="H4138" s="107"/>
      <c r="I4138" s="105"/>
      <c r="J4138" s="101" t="str">
        <f ca="1">IF(OR(ISBLANK(E4138),ISBLANK(F4138),ISBLANK(H4138),ISBLANK(G4138),ISBLANK(C4138),ISBLANK(B4138)),"",MAX(0,IF(COUNTIF(A:A,A4138)=1,MIN(E4138*G4138,F4138*H4138),IF(COUNTIF($A$4:A4138, A4138)=1,MIN(E4138*G4138,F4138*H4138),MIN(SUMPRODUCT(INDIRECT("E"&amp;ROW(C4138)-COUNTIF($A$4:A4138, A4138)+1):E4138,INDIRECT("G"&amp;ROW(C4138)-COUNTIF($A$4:A4138, A4138)+1):G4138),F4138*H4138)-SUMPRODUCT(INDIRECT("E"&amp;ROW(C4138)-COUNTIF($A$4:A4138, A4138)+1):E4137,INDIRECT("G"&amp;ROW(C4138)-COUNTIF($A$4:A4138, A4138)+1):G4137)))))</f>
        <v/>
      </c>
    </row>
    <row r="4139" spans="1:10">
      <c r="A4139" s="5" t="str">
        <f t="shared" si="64"/>
        <v/>
      </c>
      <c r="B4139" s="103"/>
      <c r="C4139" s="104"/>
      <c r="D4139" s="105"/>
      <c r="E4139" s="106"/>
      <c r="F4139" s="106"/>
      <c r="G4139" s="107"/>
      <c r="H4139" s="107"/>
      <c r="I4139" s="105"/>
      <c r="J4139" s="101" t="str">
        <f ca="1">IF(OR(ISBLANK(E4139),ISBLANK(F4139),ISBLANK(H4139),ISBLANK(G4139),ISBLANK(C4139),ISBLANK(B4139)),"",MAX(0,IF(COUNTIF(A:A,A4139)=1,MIN(E4139*G4139,F4139*H4139),IF(COUNTIF($A$4:A4139, A4139)=1,MIN(E4139*G4139,F4139*H4139),MIN(SUMPRODUCT(INDIRECT("E"&amp;ROW(C4139)-COUNTIF($A$4:A4139, A4139)+1):E4139,INDIRECT("G"&amp;ROW(C4139)-COUNTIF($A$4:A4139, A4139)+1):G4139),F4139*H4139)-SUMPRODUCT(INDIRECT("E"&amp;ROW(C4139)-COUNTIF($A$4:A4139, A4139)+1):E4138,INDIRECT("G"&amp;ROW(C4139)-COUNTIF($A$4:A4139, A4139)+1):G4138)))))</f>
        <v/>
      </c>
    </row>
    <row r="4140" spans="1:10">
      <c r="A4140" s="5" t="str">
        <f t="shared" si="64"/>
        <v/>
      </c>
      <c r="B4140" s="103"/>
      <c r="C4140" s="104"/>
      <c r="D4140" s="105"/>
      <c r="E4140" s="106"/>
      <c r="F4140" s="106"/>
      <c r="G4140" s="107"/>
      <c r="H4140" s="107"/>
      <c r="I4140" s="105"/>
      <c r="J4140" s="101" t="str">
        <f ca="1">IF(OR(ISBLANK(E4140),ISBLANK(F4140),ISBLANK(H4140),ISBLANK(G4140),ISBLANK(C4140),ISBLANK(B4140)),"",MAX(0,IF(COUNTIF(A:A,A4140)=1,MIN(E4140*G4140,F4140*H4140),IF(COUNTIF($A$4:A4140, A4140)=1,MIN(E4140*G4140,F4140*H4140),MIN(SUMPRODUCT(INDIRECT("E"&amp;ROW(C4140)-COUNTIF($A$4:A4140, A4140)+1):E4140,INDIRECT("G"&amp;ROW(C4140)-COUNTIF($A$4:A4140, A4140)+1):G4140),F4140*H4140)-SUMPRODUCT(INDIRECT("E"&amp;ROW(C4140)-COUNTIF($A$4:A4140, A4140)+1):E4139,INDIRECT("G"&amp;ROW(C4140)-COUNTIF($A$4:A4140, A4140)+1):G4139)))))</f>
        <v/>
      </c>
    </row>
    <row r="4141" spans="1:10">
      <c r="A4141" s="5" t="str">
        <f t="shared" si="64"/>
        <v/>
      </c>
      <c r="B4141" s="103"/>
      <c r="C4141" s="104"/>
      <c r="D4141" s="105"/>
      <c r="E4141" s="106"/>
      <c r="F4141" s="106"/>
      <c r="G4141" s="107"/>
      <c r="H4141" s="107"/>
      <c r="I4141" s="105"/>
      <c r="J4141" s="101" t="str">
        <f ca="1">IF(OR(ISBLANK(E4141),ISBLANK(F4141),ISBLANK(H4141),ISBLANK(G4141),ISBLANK(C4141),ISBLANK(B4141)),"",MAX(0,IF(COUNTIF(A:A,A4141)=1,MIN(E4141*G4141,F4141*H4141),IF(COUNTIF($A$4:A4141, A4141)=1,MIN(E4141*G4141,F4141*H4141),MIN(SUMPRODUCT(INDIRECT("E"&amp;ROW(C4141)-COUNTIF($A$4:A4141, A4141)+1):E4141,INDIRECT("G"&amp;ROW(C4141)-COUNTIF($A$4:A4141, A4141)+1):G4141),F4141*H4141)-SUMPRODUCT(INDIRECT("E"&amp;ROW(C4141)-COUNTIF($A$4:A4141, A4141)+1):E4140,INDIRECT("G"&amp;ROW(C4141)-COUNTIF($A$4:A4141, A4141)+1):G4140)))))</f>
        <v/>
      </c>
    </row>
    <row r="4142" spans="1:10">
      <c r="A4142" s="5" t="str">
        <f t="shared" si="64"/>
        <v/>
      </c>
      <c r="B4142" s="103"/>
      <c r="C4142" s="104"/>
      <c r="D4142" s="105"/>
      <c r="E4142" s="106"/>
      <c r="F4142" s="106"/>
      <c r="G4142" s="107"/>
      <c r="H4142" s="107"/>
      <c r="I4142" s="105"/>
      <c r="J4142" s="101" t="str">
        <f ca="1">IF(OR(ISBLANK(E4142),ISBLANK(F4142),ISBLANK(H4142),ISBLANK(G4142),ISBLANK(C4142),ISBLANK(B4142)),"",MAX(0,IF(COUNTIF(A:A,A4142)=1,MIN(E4142*G4142,F4142*H4142),IF(COUNTIF($A$4:A4142, A4142)=1,MIN(E4142*G4142,F4142*H4142),MIN(SUMPRODUCT(INDIRECT("E"&amp;ROW(C4142)-COUNTIF($A$4:A4142, A4142)+1):E4142,INDIRECT("G"&amp;ROW(C4142)-COUNTIF($A$4:A4142, A4142)+1):G4142),F4142*H4142)-SUMPRODUCT(INDIRECT("E"&amp;ROW(C4142)-COUNTIF($A$4:A4142, A4142)+1):E4141,INDIRECT("G"&amp;ROW(C4142)-COUNTIF($A$4:A4142, A4142)+1):G4141)))))</f>
        <v/>
      </c>
    </row>
    <row r="4143" spans="1:10">
      <c r="A4143" s="5" t="str">
        <f t="shared" si="64"/>
        <v/>
      </c>
      <c r="B4143" s="103"/>
      <c r="C4143" s="104"/>
      <c r="D4143" s="105"/>
      <c r="E4143" s="106"/>
      <c r="F4143" s="106"/>
      <c r="G4143" s="107"/>
      <c r="H4143" s="107"/>
      <c r="I4143" s="105"/>
      <c r="J4143" s="101" t="str">
        <f ca="1">IF(OR(ISBLANK(E4143),ISBLANK(F4143),ISBLANK(H4143),ISBLANK(G4143),ISBLANK(C4143),ISBLANK(B4143)),"",MAX(0,IF(COUNTIF(A:A,A4143)=1,MIN(E4143*G4143,F4143*H4143),IF(COUNTIF($A$4:A4143, A4143)=1,MIN(E4143*G4143,F4143*H4143),MIN(SUMPRODUCT(INDIRECT("E"&amp;ROW(C4143)-COUNTIF($A$4:A4143, A4143)+1):E4143,INDIRECT("G"&amp;ROW(C4143)-COUNTIF($A$4:A4143, A4143)+1):G4143),F4143*H4143)-SUMPRODUCT(INDIRECT("E"&amp;ROW(C4143)-COUNTIF($A$4:A4143, A4143)+1):E4142,INDIRECT("G"&amp;ROW(C4143)-COUNTIF($A$4:A4143, A4143)+1):G4142)))))</f>
        <v/>
      </c>
    </row>
    <row r="4144" spans="1:10">
      <c r="A4144" s="5" t="str">
        <f t="shared" si="64"/>
        <v/>
      </c>
      <c r="B4144" s="103"/>
      <c r="C4144" s="104"/>
      <c r="D4144" s="105"/>
      <c r="E4144" s="106"/>
      <c r="F4144" s="106"/>
      <c r="G4144" s="107"/>
      <c r="H4144" s="107"/>
      <c r="I4144" s="105"/>
      <c r="J4144" s="101" t="str">
        <f ca="1">IF(OR(ISBLANK(E4144),ISBLANK(F4144),ISBLANK(H4144),ISBLANK(G4144),ISBLANK(C4144),ISBLANK(B4144)),"",MAX(0,IF(COUNTIF(A:A,A4144)=1,MIN(E4144*G4144,F4144*H4144),IF(COUNTIF($A$4:A4144, A4144)=1,MIN(E4144*G4144,F4144*H4144),MIN(SUMPRODUCT(INDIRECT("E"&amp;ROW(C4144)-COUNTIF($A$4:A4144, A4144)+1):E4144,INDIRECT("G"&amp;ROW(C4144)-COUNTIF($A$4:A4144, A4144)+1):G4144),F4144*H4144)-SUMPRODUCT(INDIRECT("E"&amp;ROW(C4144)-COUNTIF($A$4:A4144, A4144)+1):E4143,INDIRECT("G"&amp;ROW(C4144)-COUNTIF($A$4:A4144, A4144)+1):G4143)))))</f>
        <v/>
      </c>
    </row>
    <row r="4145" spans="1:10">
      <c r="A4145" s="5" t="str">
        <f t="shared" si="64"/>
        <v/>
      </c>
      <c r="B4145" s="103"/>
      <c r="C4145" s="104"/>
      <c r="D4145" s="105"/>
      <c r="E4145" s="106"/>
      <c r="F4145" s="106"/>
      <c r="G4145" s="107"/>
      <c r="H4145" s="107"/>
      <c r="I4145" s="105"/>
      <c r="J4145" s="101" t="str">
        <f ca="1">IF(OR(ISBLANK(E4145),ISBLANK(F4145),ISBLANK(H4145),ISBLANK(G4145),ISBLANK(C4145),ISBLANK(B4145)),"",MAX(0,IF(COUNTIF(A:A,A4145)=1,MIN(E4145*G4145,F4145*H4145),IF(COUNTIF($A$4:A4145, A4145)=1,MIN(E4145*G4145,F4145*H4145),MIN(SUMPRODUCT(INDIRECT("E"&amp;ROW(C4145)-COUNTIF($A$4:A4145, A4145)+1):E4145,INDIRECT("G"&amp;ROW(C4145)-COUNTIF($A$4:A4145, A4145)+1):G4145),F4145*H4145)-SUMPRODUCT(INDIRECT("E"&amp;ROW(C4145)-COUNTIF($A$4:A4145, A4145)+1):E4144,INDIRECT("G"&amp;ROW(C4145)-COUNTIF($A$4:A4145, A4145)+1):G4144)))))</f>
        <v/>
      </c>
    </row>
    <row r="4146" spans="1:10">
      <c r="A4146" s="5" t="str">
        <f t="shared" si="64"/>
        <v/>
      </c>
      <c r="B4146" s="103"/>
      <c r="C4146" s="104"/>
      <c r="D4146" s="105"/>
      <c r="E4146" s="106"/>
      <c r="F4146" s="106"/>
      <c r="G4146" s="107"/>
      <c r="H4146" s="107"/>
      <c r="I4146" s="105"/>
      <c r="J4146" s="101" t="str">
        <f ca="1">IF(OR(ISBLANK(E4146),ISBLANK(F4146),ISBLANK(H4146),ISBLANK(G4146),ISBLANK(C4146),ISBLANK(B4146)),"",MAX(0,IF(COUNTIF(A:A,A4146)=1,MIN(E4146*G4146,F4146*H4146),IF(COUNTIF($A$4:A4146, A4146)=1,MIN(E4146*G4146,F4146*H4146),MIN(SUMPRODUCT(INDIRECT("E"&amp;ROW(C4146)-COUNTIF($A$4:A4146, A4146)+1):E4146,INDIRECT("G"&amp;ROW(C4146)-COUNTIF($A$4:A4146, A4146)+1):G4146),F4146*H4146)-SUMPRODUCT(INDIRECT("E"&amp;ROW(C4146)-COUNTIF($A$4:A4146, A4146)+1):E4145,INDIRECT("G"&amp;ROW(C4146)-COUNTIF($A$4:A4146, A4146)+1):G4145)))))</f>
        <v/>
      </c>
    </row>
    <row r="4147" spans="1:10">
      <c r="A4147" s="5" t="str">
        <f t="shared" si="64"/>
        <v/>
      </c>
      <c r="B4147" s="103"/>
      <c r="C4147" s="104"/>
      <c r="D4147" s="105"/>
      <c r="E4147" s="106"/>
      <c r="F4147" s="106"/>
      <c r="G4147" s="107"/>
      <c r="H4147" s="107"/>
      <c r="I4147" s="105"/>
      <c r="J4147" s="101" t="str">
        <f ca="1">IF(OR(ISBLANK(E4147),ISBLANK(F4147),ISBLANK(H4147),ISBLANK(G4147),ISBLANK(C4147),ISBLANK(B4147)),"",MAX(0,IF(COUNTIF(A:A,A4147)=1,MIN(E4147*G4147,F4147*H4147),IF(COUNTIF($A$4:A4147, A4147)=1,MIN(E4147*G4147,F4147*H4147),MIN(SUMPRODUCT(INDIRECT("E"&amp;ROW(C4147)-COUNTIF($A$4:A4147, A4147)+1):E4147,INDIRECT("G"&amp;ROW(C4147)-COUNTIF($A$4:A4147, A4147)+1):G4147),F4147*H4147)-SUMPRODUCT(INDIRECT("E"&amp;ROW(C4147)-COUNTIF($A$4:A4147, A4147)+1):E4146,INDIRECT("G"&amp;ROW(C4147)-COUNTIF($A$4:A4147, A4147)+1):G4146)))))</f>
        <v/>
      </c>
    </row>
    <row r="4148" spans="1:10">
      <c r="A4148" s="5" t="str">
        <f t="shared" si="64"/>
        <v/>
      </c>
      <c r="B4148" s="103"/>
      <c r="C4148" s="104"/>
      <c r="D4148" s="105"/>
      <c r="E4148" s="106"/>
      <c r="F4148" s="106"/>
      <c r="G4148" s="107"/>
      <c r="H4148" s="107"/>
      <c r="I4148" s="105"/>
      <c r="J4148" s="101" t="str">
        <f ca="1">IF(OR(ISBLANK(E4148),ISBLANK(F4148),ISBLANK(H4148),ISBLANK(G4148),ISBLANK(C4148),ISBLANK(B4148)),"",MAX(0,IF(COUNTIF(A:A,A4148)=1,MIN(E4148*G4148,F4148*H4148),IF(COUNTIF($A$4:A4148, A4148)=1,MIN(E4148*G4148,F4148*H4148),MIN(SUMPRODUCT(INDIRECT("E"&amp;ROW(C4148)-COUNTIF($A$4:A4148, A4148)+1):E4148,INDIRECT("G"&amp;ROW(C4148)-COUNTIF($A$4:A4148, A4148)+1):G4148),F4148*H4148)-SUMPRODUCT(INDIRECT("E"&amp;ROW(C4148)-COUNTIF($A$4:A4148, A4148)+1):E4147,INDIRECT("G"&amp;ROW(C4148)-COUNTIF($A$4:A4148, A4148)+1):G4147)))))</f>
        <v/>
      </c>
    </row>
    <row r="4149" spans="1:10">
      <c r="A4149" s="5" t="str">
        <f t="shared" si="64"/>
        <v/>
      </c>
      <c r="B4149" s="103"/>
      <c r="C4149" s="104"/>
      <c r="D4149" s="105"/>
      <c r="E4149" s="106"/>
      <c r="F4149" s="106"/>
      <c r="G4149" s="107"/>
      <c r="H4149" s="107"/>
      <c r="I4149" s="105"/>
      <c r="J4149" s="101" t="str">
        <f ca="1">IF(OR(ISBLANK(E4149),ISBLANK(F4149),ISBLANK(H4149),ISBLANK(G4149),ISBLANK(C4149),ISBLANK(B4149)),"",MAX(0,IF(COUNTIF(A:A,A4149)=1,MIN(E4149*G4149,F4149*H4149),IF(COUNTIF($A$4:A4149, A4149)=1,MIN(E4149*G4149,F4149*H4149),MIN(SUMPRODUCT(INDIRECT("E"&amp;ROW(C4149)-COUNTIF($A$4:A4149, A4149)+1):E4149,INDIRECT("G"&amp;ROW(C4149)-COUNTIF($A$4:A4149, A4149)+1):G4149),F4149*H4149)-SUMPRODUCT(INDIRECT("E"&amp;ROW(C4149)-COUNTIF($A$4:A4149, A4149)+1):E4148,INDIRECT("G"&amp;ROW(C4149)-COUNTIF($A$4:A4149, A4149)+1):G4148)))))</f>
        <v/>
      </c>
    </row>
    <row r="4150" spans="1:10">
      <c r="A4150" s="5" t="str">
        <f t="shared" si="64"/>
        <v/>
      </c>
      <c r="B4150" s="103"/>
      <c r="C4150" s="104"/>
      <c r="D4150" s="105"/>
      <c r="E4150" s="106"/>
      <c r="F4150" s="106"/>
      <c r="G4150" s="107"/>
      <c r="H4150" s="107"/>
      <c r="I4150" s="105"/>
      <c r="J4150" s="101" t="str">
        <f ca="1">IF(OR(ISBLANK(E4150),ISBLANK(F4150),ISBLANK(H4150),ISBLANK(G4150),ISBLANK(C4150),ISBLANK(B4150)),"",MAX(0,IF(COUNTIF(A:A,A4150)=1,MIN(E4150*G4150,F4150*H4150),IF(COUNTIF($A$4:A4150, A4150)=1,MIN(E4150*G4150,F4150*H4150),MIN(SUMPRODUCT(INDIRECT("E"&amp;ROW(C4150)-COUNTIF($A$4:A4150, A4150)+1):E4150,INDIRECT("G"&amp;ROW(C4150)-COUNTIF($A$4:A4150, A4150)+1):G4150),F4150*H4150)-SUMPRODUCT(INDIRECT("E"&amp;ROW(C4150)-COUNTIF($A$4:A4150, A4150)+1):E4149,INDIRECT("G"&amp;ROW(C4150)-COUNTIF($A$4:A4150, A4150)+1):G4149)))))</f>
        <v/>
      </c>
    </row>
    <row r="4151" spans="1:10">
      <c r="A4151" s="5" t="str">
        <f t="shared" si="64"/>
        <v/>
      </c>
      <c r="B4151" s="103"/>
      <c r="C4151" s="104"/>
      <c r="D4151" s="105"/>
      <c r="E4151" s="106"/>
      <c r="F4151" s="106"/>
      <c r="G4151" s="107"/>
      <c r="H4151" s="107"/>
      <c r="I4151" s="105"/>
      <c r="J4151" s="101" t="str">
        <f ca="1">IF(OR(ISBLANK(E4151),ISBLANK(F4151),ISBLANK(H4151),ISBLANK(G4151),ISBLANK(C4151),ISBLANK(B4151)),"",MAX(0,IF(COUNTIF(A:A,A4151)=1,MIN(E4151*G4151,F4151*H4151),IF(COUNTIF($A$4:A4151, A4151)=1,MIN(E4151*G4151,F4151*H4151),MIN(SUMPRODUCT(INDIRECT("E"&amp;ROW(C4151)-COUNTIF($A$4:A4151, A4151)+1):E4151,INDIRECT("G"&amp;ROW(C4151)-COUNTIF($A$4:A4151, A4151)+1):G4151),F4151*H4151)-SUMPRODUCT(INDIRECT("E"&amp;ROW(C4151)-COUNTIF($A$4:A4151, A4151)+1):E4150,INDIRECT("G"&amp;ROW(C4151)-COUNTIF($A$4:A4151, A4151)+1):G4150)))))</f>
        <v/>
      </c>
    </row>
    <row r="4152" spans="1:10">
      <c r="A4152" s="5" t="str">
        <f t="shared" si="64"/>
        <v/>
      </c>
      <c r="B4152" s="103"/>
      <c r="C4152" s="104"/>
      <c r="D4152" s="105"/>
      <c r="E4152" s="106"/>
      <c r="F4152" s="106"/>
      <c r="G4152" s="107"/>
      <c r="H4152" s="107"/>
      <c r="I4152" s="105"/>
      <c r="J4152" s="101" t="str">
        <f ca="1">IF(OR(ISBLANK(E4152),ISBLANK(F4152),ISBLANK(H4152),ISBLANK(G4152),ISBLANK(C4152),ISBLANK(B4152)),"",MAX(0,IF(COUNTIF(A:A,A4152)=1,MIN(E4152*G4152,F4152*H4152),IF(COUNTIF($A$4:A4152, A4152)=1,MIN(E4152*G4152,F4152*H4152),MIN(SUMPRODUCT(INDIRECT("E"&amp;ROW(C4152)-COUNTIF($A$4:A4152, A4152)+1):E4152,INDIRECT("G"&amp;ROW(C4152)-COUNTIF($A$4:A4152, A4152)+1):G4152),F4152*H4152)-SUMPRODUCT(INDIRECT("E"&amp;ROW(C4152)-COUNTIF($A$4:A4152, A4152)+1):E4151,INDIRECT("G"&amp;ROW(C4152)-COUNTIF($A$4:A4152, A4152)+1):G4151)))))</f>
        <v/>
      </c>
    </row>
    <row r="4153" spans="1:10">
      <c r="A4153" s="5" t="str">
        <f t="shared" si="64"/>
        <v/>
      </c>
      <c r="B4153" s="103"/>
      <c r="C4153" s="104"/>
      <c r="D4153" s="105"/>
      <c r="E4153" s="106"/>
      <c r="F4153" s="106"/>
      <c r="G4153" s="107"/>
      <c r="H4153" s="107"/>
      <c r="I4153" s="105"/>
      <c r="J4153" s="101" t="str">
        <f ca="1">IF(OR(ISBLANK(E4153),ISBLANK(F4153),ISBLANK(H4153),ISBLANK(G4153),ISBLANK(C4153),ISBLANK(B4153)),"",MAX(0,IF(COUNTIF(A:A,A4153)=1,MIN(E4153*G4153,F4153*H4153),IF(COUNTIF($A$4:A4153, A4153)=1,MIN(E4153*G4153,F4153*H4153),MIN(SUMPRODUCT(INDIRECT("E"&amp;ROW(C4153)-COUNTIF($A$4:A4153, A4153)+1):E4153,INDIRECT("G"&amp;ROW(C4153)-COUNTIF($A$4:A4153, A4153)+1):G4153),F4153*H4153)-SUMPRODUCT(INDIRECT("E"&amp;ROW(C4153)-COUNTIF($A$4:A4153, A4153)+1):E4152,INDIRECT("G"&amp;ROW(C4153)-COUNTIF($A$4:A4153, A4153)+1):G4152)))))</f>
        <v/>
      </c>
    </row>
    <row r="4154" spans="1:10">
      <c r="A4154" s="5" t="str">
        <f t="shared" si="64"/>
        <v/>
      </c>
      <c r="B4154" s="103"/>
      <c r="C4154" s="104"/>
      <c r="D4154" s="105"/>
      <c r="E4154" s="106"/>
      <c r="F4154" s="106"/>
      <c r="G4154" s="107"/>
      <c r="H4154" s="107"/>
      <c r="I4154" s="105"/>
      <c r="J4154" s="101" t="str">
        <f ca="1">IF(OR(ISBLANK(E4154),ISBLANK(F4154),ISBLANK(H4154),ISBLANK(G4154),ISBLANK(C4154),ISBLANK(B4154)),"",MAX(0,IF(COUNTIF(A:A,A4154)=1,MIN(E4154*G4154,F4154*H4154),IF(COUNTIF($A$4:A4154, A4154)=1,MIN(E4154*G4154,F4154*H4154),MIN(SUMPRODUCT(INDIRECT("E"&amp;ROW(C4154)-COUNTIF($A$4:A4154, A4154)+1):E4154,INDIRECT("G"&amp;ROW(C4154)-COUNTIF($A$4:A4154, A4154)+1):G4154),F4154*H4154)-SUMPRODUCT(INDIRECT("E"&amp;ROW(C4154)-COUNTIF($A$4:A4154, A4154)+1):E4153,INDIRECT("G"&amp;ROW(C4154)-COUNTIF($A$4:A4154, A4154)+1):G4153)))))</f>
        <v/>
      </c>
    </row>
    <row r="4155" spans="1:10">
      <c r="A4155" s="5" t="str">
        <f t="shared" si="64"/>
        <v/>
      </c>
      <c r="B4155" s="103"/>
      <c r="C4155" s="104"/>
      <c r="D4155" s="105"/>
      <c r="E4155" s="106"/>
      <c r="F4155" s="106"/>
      <c r="G4155" s="107"/>
      <c r="H4155" s="107"/>
      <c r="I4155" s="105"/>
      <c r="J4155" s="101" t="str">
        <f ca="1">IF(OR(ISBLANK(E4155),ISBLANK(F4155),ISBLANK(H4155),ISBLANK(G4155),ISBLANK(C4155),ISBLANK(B4155)),"",MAX(0,IF(COUNTIF(A:A,A4155)=1,MIN(E4155*G4155,F4155*H4155),IF(COUNTIF($A$4:A4155, A4155)=1,MIN(E4155*G4155,F4155*H4155),MIN(SUMPRODUCT(INDIRECT("E"&amp;ROW(C4155)-COUNTIF($A$4:A4155, A4155)+1):E4155,INDIRECT("G"&amp;ROW(C4155)-COUNTIF($A$4:A4155, A4155)+1):G4155),F4155*H4155)-SUMPRODUCT(INDIRECT("E"&amp;ROW(C4155)-COUNTIF($A$4:A4155, A4155)+1):E4154,INDIRECT("G"&amp;ROW(C4155)-COUNTIF($A$4:A4155, A4155)+1):G4154)))))</f>
        <v/>
      </c>
    </row>
    <row r="4156" spans="1:10">
      <c r="A4156" s="5" t="str">
        <f t="shared" si="64"/>
        <v/>
      </c>
      <c r="B4156" s="103"/>
      <c r="C4156" s="104"/>
      <c r="D4156" s="105"/>
      <c r="E4156" s="106"/>
      <c r="F4156" s="106"/>
      <c r="G4156" s="107"/>
      <c r="H4156" s="107"/>
      <c r="I4156" s="105"/>
      <c r="J4156" s="101" t="str">
        <f ca="1">IF(OR(ISBLANK(E4156),ISBLANK(F4156),ISBLANK(H4156),ISBLANK(G4156),ISBLANK(C4156),ISBLANK(B4156)),"",MAX(0,IF(COUNTIF(A:A,A4156)=1,MIN(E4156*G4156,F4156*H4156),IF(COUNTIF($A$4:A4156, A4156)=1,MIN(E4156*G4156,F4156*H4156),MIN(SUMPRODUCT(INDIRECT("E"&amp;ROW(C4156)-COUNTIF($A$4:A4156, A4156)+1):E4156,INDIRECT("G"&amp;ROW(C4156)-COUNTIF($A$4:A4156, A4156)+1):G4156),F4156*H4156)-SUMPRODUCT(INDIRECT("E"&amp;ROW(C4156)-COUNTIF($A$4:A4156, A4156)+1):E4155,INDIRECT("G"&amp;ROW(C4156)-COUNTIF($A$4:A4156, A4156)+1):G4155)))))</f>
        <v/>
      </c>
    </row>
    <row r="4157" spans="1:10">
      <c r="A4157" s="5" t="str">
        <f t="shared" si="64"/>
        <v/>
      </c>
      <c r="B4157" s="103"/>
      <c r="C4157" s="104"/>
      <c r="D4157" s="105"/>
      <c r="E4157" s="106"/>
      <c r="F4157" s="106"/>
      <c r="G4157" s="107"/>
      <c r="H4157" s="107"/>
      <c r="I4157" s="105"/>
      <c r="J4157" s="101" t="str">
        <f ca="1">IF(OR(ISBLANK(E4157),ISBLANK(F4157),ISBLANK(H4157),ISBLANK(G4157),ISBLANK(C4157),ISBLANK(B4157)),"",MAX(0,IF(COUNTIF(A:A,A4157)=1,MIN(E4157*G4157,F4157*H4157),IF(COUNTIF($A$4:A4157, A4157)=1,MIN(E4157*G4157,F4157*H4157),MIN(SUMPRODUCT(INDIRECT("E"&amp;ROW(C4157)-COUNTIF($A$4:A4157, A4157)+1):E4157,INDIRECT("G"&amp;ROW(C4157)-COUNTIF($A$4:A4157, A4157)+1):G4157),F4157*H4157)-SUMPRODUCT(INDIRECT("E"&amp;ROW(C4157)-COUNTIF($A$4:A4157, A4157)+1):E4156,INDIRECT("G"&amp;ROW(C4157)-COUNTIF($A$4:A4157, A4157)+1):G4156)))))</f>
        <v/>
      </c>
    </row>
    <row r="4158" spans="1:10">
      <c r="A4158" s="5" t="str">
        <f t="shared" si="64"/>
        <v/>
      </c>
      <c r="B4158" s="103"/>
      <c r="C4158" s="104"/>
      <c r="D4158" s="105"/>
      <c r="E4158" s="106"/>
      <c r="F4158" s="106"/>
      <c r="G4158" s="107"/>
      <c r="H4158" s="107"/>
      <c r="I4158" s="105"/>
      <c r="J4158" s="101" t="str">
        <f ca="1">IF(OR(ISBLANK(E4158),ISBLANK(F4158),ISBLANK(H4158),ISBLANK(G4158),ISBLANK(C4158),ISBLANK(B4158)),"",MAX(0,IF(COUNTIF(A:A,A4158)=1,MIN(E4158*G4158,F4158*H4158),IF(COUNTIF($A$4:A4158, A4158)=1,MIN(E4158*G4158,F4158*H4158),MIN(SUMPRODUCT(INDIRECT("E"&amp;ROW(C4158)-COUNTIF($A$4:A4158, A4158)+1):E4158,INDIRECT("G"&amp;ROW(C4158)-COUNTIF($A$4:A4158, A4158)+1):G4158),F4158*H4158)-SUMPRODUCT(INDIRECT("E"&amp;ROW(C4158)-COUNTIF($A$4:A4158, A4158)+1):E4157,INDIRECT("G"&amp;ROW(C4158)-COUNTIF($A$4:A4158, A4158)+1):G4157)))))</f>
        <v/>
      </c>
    </row>
    <row r="4159" spans="1:10">
      <c r="A4159" s="5" t="str">
        <f t="shared" si="64"/>
        <v/>
      </c>
      <c r="B4159" s="103"/>
      <c r="C4159" s="104"/>
      <c r="D4159" s="105"/>
      <c r="E4159" s="106"/>
      <c r="F4159" s="106"/>
      <c r="G4159" s="107"/>
      <c r="H4159" s="107"/>
      <c r="I4159" s="105"/>
      <c r="J4159" s="101" t="str">
        <f ca="1">IF(OR(ISBLANK(E4159),ISBLANK(F4159),ISBLANK(H4159),ISBLANK(G4159),ISBLANK(C4159),ISBLANK(B4159)),"",MAX(0,IF(COUNTIF(A:A,A4159)=1,MIN(E4159*G4159,F4159*H4159),IF(COUNTIF($A$4:A4159, A4159)=1,MIN(E4159*G4159,F4159*H4159),MIN(SUMPRODUCT(INDIRECT("E"&amp;ROW(C4159)-COUNTIF($A$4:A4159, A4159)+1):E4159,INDIRECT("G"&amp;ROW(C4159)-COUNTIF($A$4:A4159, A4159)+1):G4159),F4159*H4159)-SUMPRODUCT(INDIRECT("E"&amp;ROW(C4159)-COUNTIF($A$4:A4159, A4159)+1):E4158,INDIRECT("G"&amp;ROW(C4159)-COUNTIF($A$4:A4159, A4159)+1):G4158)))))</f>
        <v/>
      </c>
    </row>
    <row r="4160" spans="1:10">
      <c r="A4160" s="5" t="str">
        <f t="shared" si="64"/>
        <v/>
      </c>
      <c r="B4160" s="103"/>
      <c r="C4160" s="104"/>
      <c r="D4160" s="105"/>
      <c r="E4160" s="106"/>
      <c r="F4160" s="106"/>
      <c r="G4160" s="107"/>
      <c r="H4160" s="107"/>
      <c r="I4160" s="105"/>
      <c r="J4160" s="101" t="str">
        <f ca="1">IF(OR(ISBLANK(E4160),ISBLANK(F4160),ISBLANK(H4160),ISBLANK(G4160),ISBLANK(C4160),ISBLANK(B4160)),"",MAX(0,IF(COUNTIF(A:A,A4160)=1,MIN(E4160*G4160,F4160*H4160),IF(COUNTIF($A$4:A4160, A4160)=1,MIN(E4160*G4160,F4160*H4160),MIN(SUMPRODUCT(INDIRECT("E"&amp;ROW(C4160)-COUNTIF($A$4:A4160, A4160)+1):E4160,INDIRECT("G"&amp;ROW(C4160)-COUNTIF($A$4:A4160, A4160)+1):G4160),F4160*H4160)-SUMPRODUCT(INDIRECT("E"&amp;ROW(C4160)-COUNTIF($A$4:A4160, A4160)+1):E4159,INDIRECT("G"&amp;ROW(C4160)-COUNTIF($A$4:A4160, A4160)+1):G4159)))))</f>
        <v/>
      </c>
    </row>
    <row r="4161" spans="1:10">
      <c r="A4161" s="5" t="str">
        <f t="shared" si="64"/>
        <v/>
      </c>
      <c r="B4161" s="103"/>
      <c r="C4161" s="104"/>
      <c r="D4161" s="105"/>
      <c r="E4161" s="106"/>
      <c r="F4161" s="106"/>
      <c r="G4161" s="107"/>
      <c r="H4161" s="107"/>
      <c r="I4161" s="105"/>
      <c r="J4161" s="101" t="str">
        <f ca="1">IF(OR(ISBLANK(E4161),ISBLANK(F4161),ISBLANK(H4161),ISBLANK(G4161),ISBLANK(C4161),ISBLANK(B4161)),"",MAX(0,IF(COUNTIF(A:A,A4161)=1,MIN(E4161*G4161,F4161*H4161),IF(COUNTIF($A$4:A4161, A4161)=1,MIN(E4161*G4161,F4161*H4161),MIN(SUMPRODUCT(INDIRECT("E"&amp;ROW(C4161)-COUNTIF($A$4:A4161, A4161)+1):E4161,INDIRECT("G"&amp;ROW(C4161)-COUNTIF($A$4:A4161, A4161)+1):G4161),F4161*H4161)-SUMPRODUCT(INDIRECT("E"&amp;ROW(C4161)-COUNTIF($A$4:A4161, A4161)+1):E4160,INDIRECT("G"&amp;ROW(C4161)-COUNTIF($A$4:A4161, A4161)+1):G4160)))))</f>
        <v/>
      </c>
    </row>
    <row r="4162" spans="1:10">
      <c r="A4162" s="5" t="str">
        <f t="shared" si="64"/>
        <v/>
      </c>
      <c r="B4162" s="103"/>
      <c r="C4162" s="104"/>
      <c r="D4162" s="105"/>
      <c r="E4162" s="106"/>
      <c r="F4162" s="106"/>
      <c r="G4162" s="107"/>
      <c r="H4162" s="107"/>
      <c r="I4162" s="105"/>
      <c r="J4162" s="101" t="str">
        <f ca="1">IF(OR(ISBLANK(E4162),ISBLANK(F4162),ISBLANK(H4162),ISBLANK(G4162),ISBLANK(C4162),ISBLANK(B4162)),"",MAX(0,IF(COUNTIF(A:A,A4162)=1,MIN(E4162*G4162,F4162*H4162),IF(COUNTIF($A$4:A4162, A4162)=1,MIN(E4162*G4162,F4162*H4162),MIN(SUMPRODUCT(INDIRECT("E"&amp;ROW(C4162)-COUNTIF($A$4:A4162, A4162)+1):E4162,INDIRECT("G"&amp;ROW(C4162)-COUNTIF($A$4:A4162, A4162)+1):G4162),F4162*H4162)-SUMPRODUCT(INDIRECT("E"&amp;ROW(C4162)-COUNTIF($A$4:A4162, A4162)+1):E4161,INDIRECT("G"&amp;ROW(C4162)-COUNTIF($A$4:A4162, A4162)+1):G4161)))))</f>
        <v/>
      </c>
    </row>
    <row r="4163" spans="1:10">
      <c r="A4163" s="5" t="str">
        <f t="shared" si="64"/>
        <v/>
      </c>
      <c r="B4163" s="103"/>
      <c r="C4163" s="104"/>
      <c r="D4163" s="105"/>
      <c r="E4163" s="106"/>
      <c r="F4163" s="106"/>
      <c r="G4163" s="107"/>
      <c r="H4163" s="107"/>
      <c r="I4163" s="105"/>
      <c r="J4163" s="101" t="str">
        <f ca="1">IF(OR(ISBLANK(E4163),ISBLANK(F4163),ISBLANK(H4163),ISBLANK(G4163),ISBLANK(C4163),ISBLANK(B4163)),"",MAX(0,IF(COUNTIF(A:A,A4163)=1,MIN(E4163*G4163,F4163*H4163),IF(COUNTIF($A$4:A4163, A4163)=1,MIN(E4163*G4163,F4163*H4163),MIN(SUMPRODUCT(INDIRECT("E"&amp;ROW(C4163)-COUNTIF($A$4:A4163, A4163)+1):E4163,INDIRECT("G"&amp;ROW(C4163)-COUNTIF($A$4:A4163, A4163)+1):G4163),F4163*H4163)-SUMPRODUCT(INDIRECT("E"&amp;ROW(C4163)-COUNTIF($A$4:A4163, A4163)+1):E4162,INDIRECT("G"&amp;ROW(C4163)-COUNTIF($A$4:A4163, A4163)+1):G4162)))))</f>
        <v/>
      </c>
    </row>
    <row r="4164" spans="1:10">
      <c r="A4164" s="5" t="str">
        <f t="shared" ref="A4164:A4227" si="65">CONCATENATE(B4164,C4164)</f>
        <v/>
      </c>
      <c r="B4164" s="103"/>
      <c r="C4164" s="104"/>
      <c r="D4164" s="105"/>
      <c r="E4164" s="106"/>
      <c r="F4164" s="106"/>
      <c r="G4164" s="107"/>
      <c r="H4164" s="107"/>
      <c r="I4164" s="105"/>
      <c r="J4164" s="101" t="str">
        <f ca="1">IF(OR(ISBLANK(E4164),ISBLANK(F4164),ISBLANK(H4164),ISBLANK(G4164),ISBLANK(C4164),ISBLANK(B4164)),"",MAX(0,IF(COUNTIF(A:A,A4164)=1,MIN(E4164*G4164,F4164*H4164),IF(COUNTIF($A$4:A4164, A4164)=1,MIN(E4164*G4164,F4164*H4164),MIN(SUMPRODUCT(INDIRECT("E"&amp;ROW(C4164)-COUNTIF($A$4:A4164, A4164)+1):E4164,INDIRECT("G"&amp;ROW(C4164)-COUNTIF($A$4:A4164, A4164)+1):G4164),F4164*H4164)-SUMPRODUCT(INDIRECT("E"&amp;ROW(C4164)-COUNTIF($A$4:A4164, A4164)+1):E4163,INDIRECT("G"&amp;ROW(C4164)-COUNTIF($A$4:A4164, A4164)+1):G4163)))))</f>
        <v/>
      </c>
    </row>
    <row r="4165" spans="1:10">
      <c r="A4165" s="5" t="str">
        <f t="shared" si="65"/>
        <v/>
      </c>
      <c r="B4165" s="103"/>
      <c r="C4165" s="104"/>
      <c r="D4165" s="105"/>
      <c r="E4165" s="106"/>
      <c r="F4165" s="106"/>
      <c r="G4165" s="107"/>
      <c r="H4165" s="107"/>
      <c r="I4165" s="105"/>
      <c r="J4165" s="101" t="str">
        <f ca="1">IF(OR(ISBLANK(E4165),ISBLANK(F4165),ISBLANK(H4165),ISBLANK(G4165),ISBLANK(C4165),ISBLANK(B4165)),"",MAX(0,IF(COUNTIF(A:A,A4165)=1,MIN(E4165*G4165,F4165*H4165),IF(COUNTIF($A$4:A4165, A4165)=1,MIN(E4165*G4165,F4165*H4165),MIN(SUMPRODUCT(INDIRECT("E"&amp;ROW(C4165)-COUNTIF($A$4:A4165, A4165)+1):E4165,INDIRECT("G"&amp;ROW(C4165)-COUNTIF($A$4:A4165, A4165)+1):G4165),F4165*H4165)-SUMPRODUCT(INDIRECT("E"&amp;ROW(C4165)-COUNTIF($A$4:A4165, A4165)+1):E4164,INDIRECT("G"&amp;ROW(C4165)-COUNTIF($A$4:A4165, A4165)+1):G4164)))))</f>
        <v/>
      </c>
    </row>
    <row r="4166" spans="1:10">
      <c r="A4166" s="5" t="str">
        <f t="shared" si="65"/>
        <v/>
      </c>
      <c r="B4166" s="103"/>
      <c r="C4166" s="104"/>
      <c r="D4166" s="105"/>
      <c r="E4166" s="106"/>
      <c r="F4166" s="106"/>
      <c r="G4166" s="107"/>
      <c r="H4166" s="107"/>
      <c r="I4166" s="105"/>
      <c r="J4166" s="101" t="str">
        <f ca="1">IF(OR(ISBLANK(E4166),ISBLANK(F4166),ISBLANK(H4166),ISBLANK(G4166),ISBLANK(C4166),ISBLANK(B4166)),"",MAX(0,IF(COUNTIF(A:A,A4166)=1,MIN(E4166*G4166,F4166*H4166),IF(COUNTIF($A$4:A4166, A4166)=1,MIN(E4166*G4166,F4166*H4166),MIN(SUMPRODUCT(INDIRECT("E"&amp;ROW(C4166)-COUNTIF($A$4:A4166, A4166)+1):E4166,INDIRECT("G"&amp;ROW(C4166)-COUNTIF($A$4:A4166, A4166)+1):G4166),F4166*H4166)-SUMPRODUCT(INDIRECT("E"&amp;ROW(C4166)-COUNTIF($A$4:A4166, A4166)+1):E4165,INDIRECT("G"&amp;ROW(C4166)-COUNTIF($A$4:A4166, A4166)+1):G4165)))))</f>
        <v/>
      </c>
    </row>
    <row r="4167" spans="1:10">
      <c r="A4167" s="5" t="str">
        <f t="shared" si="65"/>
        <v/>
      </c>
      <c r="B4167" s="103"/>
      <c r="C4167" s="104"/>
      <c r="D4167" s="105"/>
      <c r="E4167" s="106"/>
      <c r="F4167" s="106"/>
      <c r="G4167" s="107"/>
      <c r="H4167" s="107"/>
      <c r="I4167" s="105"/>
      <c r="J4167" s="101" t="str">
        <f ca="1">IF(OR(ISBLANK(E4167),ISBLANK(F4167),ISBLANK(H4167),ISBLANK(G4167),ISBLANK(C4167),ISBLANK(B4167)),"",MAX(0,IF(COUNTIF(A:A,A4167)=1,MIN(E4167*G4167,F4167*H4167),IF(COUNTIF($A$4:A4167, A4167)=1,MIN(E4167*G4167,F4167*H4167),MIN(SUMPRODUCT(INDIRECT("E"&amp;ROW(C4167)-COUNTIF($A$4:A4167, A4167)+1):E4167,INDIRECT("G"&amp;ROW(C4167)-COUNTIF($A$4:A4167, A4167)+1):G4167),F4167*H4167)-SUMPRODUCT(INDIRECT("E"&amp;ROW(C4167)-COUNTIF($A$4:A4167, A4167)+1):E4166,INDIRECT("G"&amp;ROW(C4167)-COUNTIF($A$4:A4167, A4167)+1):G4166)))))</f>
        <v/>
      </c>
    </row>
    <row r="4168" spans="1:10">
      <c r="A4168" s="5" t="str">
        <f t="shared" si="65"/>
        <v/>
      </c>
      <c r="B4168" s="103"/>
      <c r="C4168" s="104"/>
      <c r="D4168" s="105"/>
      <c r="E4168" s="106"/>
      <c r="F4168" s="106"/>
      <c r="G4168" s="107"/>
      <c r="H4168" s="107"/>
      <c r="I4168" s="105"/>
      <c r="J4168" s="101" t="str">
        <f ca="1">IF(OR(ISBLANK(E4168),ISBLANK(F4168),ISBLANK(H4168),ISBLANK(G4168),ISBLANK(C4168),ISBLANK(B4168)),"",MAX(0,IF(COUNTIF(A:A,A4168)=1,MIN(E4168*G4168,F4168*H4168),IF(COUNTIF($A$4:A4168, A4168)=1,MIN(E4168*G4168,F4168*H4168),MIN(SUMPRODUCT(INDIRECT("E"&amp;ROW(C4168)-COUNTIF($A$4:A4168, A4168)+1):E4168,INDIRECT("G"&amp;ROW(C4168)-COUNTIF($A$4:A4168, A4168)+1):G4168),F4168*H4168)-SUMPRODUCT(INDIRECT("E"&amp;ROW(C4168)-COUNTIF($A$4:A4168, A4168)+1):E4167,INDIRECT("G"&amp;ROW(C4168)-COUNTIF($A$4:A4168, A4168)+1):G4167)))))</f>
        <v/>
      </c>
    </row>
    <row r="4169" spans="1:10">
      <c r="A4169" s="5" t="str">
        <f t="shared" si="65"/>
        <v/>
      </c>
      <c r="B4169" s="103"/>
      <c r="C4169" s="104"/>
      <c r="D4169" s="105"/>
      <c r="E4169" s="106"/>
      <c r="F4169" s="106"/>
      <c r="G4169" s="107"/>
      <c r="H4169" s="107"/>
      <c r="I4169" s="105"/>
      <c r="J4169" s="101" t="str">
        <f ca="1">IF(OR(ISBLANK(E4169),ISBLANK(F4169),ISBLANK(H4169),ISBLANK(G4169),ISBLANK(C4169),ISBLANK(B4169)),"",MAX(0,IF(COUNTIF(A:A,A4169)=1,MIN(E4169*G4169,F4169*H4169),IF(COUNTIF($A$4:A4169, A4169)=1,MIN(E4169*G4169,F4169*H4169),MIN(SUMPRODUCT(INDIRECT("E"&amp;ROW(C4169)-COUNTIF($A$4:A4169, A4169)+1):E4169,INDIRECT("G"&amp;ROW(C4169)-COUNTIF($A$4:A4169, A4169)+1):G4169),F4169*H4169)-SUMPRODUCT(INDIRECT("E"&amp;ROW(C4169)-COUNTIF($A$4:A4169, A4169)+1):E4168,INDIRECT("G"&amp;ROW(C4169)-COUNTIF($A$4:A4169, A4169)+1):G4168)))))</f>
        <v/>
      </c>
    </row>
    <row r="4170" spans="1:10">
      <c r="A4170" s="5" t="str">
        <f t="shared" si="65"/>
        <v/>
      </c>
      <c r="B4170" s="103"/>
      <c r="C4170" s="104"/>
      <c r="D4170" s="105"/>
      <c r="E4170" s="106"/>
      <c r="F4170" s="106"/>
      <c r="G4170" s="107"/>
      <c r="H4170" s="107"/>
      <c r="I4170" s="105"/>
      <c r="J4170" s="101" t="str">
        <f ca="1">IF(OR(ISBLANK(E4170),ISBLANK(F4170),ISBLANK(H4170),ISBLANK(G4170),ISBLANK(C4170),ISBLANK(B4170)),"",MAX(0,IF(COUNTIF(A:A,A4170)=1,MIN(E4170*G4170,F4170*H4170),IF(COUNTIF($A$4:A4170, A4170)=1,MIN(E4170*G4170,F4170*H4170),MIN(SUMPRODUCT(INDIRECT("E"&amp;ROW(C4170)-COUNTIF($A$4:A4170, A4170)+1):E4170,INDIRECT("G"&amp;ROW(C4170)-COUNTIF($A$4:A4170, A4170)+1):G4170),F4170*H4170)-SUMPRODUCT(INDIRECT("E"&amp;ROW(C4170)-COUNTIF($A$4:A4170, A4170)+1):E4169,INDIRECT("G"&amp;ROW(C4170)-COUNTIF($A$4:A4170, A4170)+1):G4169)))))</f>
        <v/>
      </c>
    </row>
    <row r="4171" spans="1:10">
      <c r="A4171" s="5" t="str">
        <f t="shared" si="65"/>
        <v/>
      </c>
      <c r="B4171" s="103"/>
      <c r="C4171" s="104"/>
      <c r="D4171" s="105"/>
      <c r="E4171" s="106"/>
      <c r="F4171" s="106"/>
      <c r="G4171" s="107"/>
      <c r="H4171" s="107"/>
      <c r="I4171" s="105"/>
      <c r="J4171" s="101" t="str">
        <f ca="1">IF(OR(ISBLANK(E4171),ISBLANK(F4171),ISBLANK(H4171),ISBLANK(G4171),ISBLANK(C4171),ISBLANK(B4171)),"",MAX(0,IF(COUNTIF(A:A,A4171)=1,MIN(E4171*G4171,F4171*H4171),IF(COUNTIF($A$4:A4171, A4171)=1,MIN(E4171*G4171,F4171*H4171),MIN(SUMPRODUCT(INDIRECT("E"&amp;ROW(C4171)-COUNTIF($A$4:A4171, A4171)+1):E4171,INDIRECT("G"&amp;ROW(C4171)-COUNTIF($A$4:A4171, A4171)+1):G4171),F4171*H4171)-SUMPRODUCT(INDIRECT("E"&amp;ROW(C4171)-COUNTIF($A$4:A4171, A4171)+1):E4170,INDIRECT("G"&amp;ROW(C4171)-COUNTIF($A$4:A4171, A4171)+1):G4170)))))</f>
        <v/>
      </c>
    </row>
    <row r="4172" spans="1:10">
      <c r="A4172" s="5" t="str">
        <f t="shared" si="65"/>
        <v/>
      </c>
      <c r="B4172" s="103"/>
      <c r="C4172" s="104"/>
      <c r="D4172" s="105"/>
      <c r="E4172" s="106"/>
      <c r="F4172" s="106"/>
      <c r="G4172" s="107"/>
      <c r="H4172" s="107"/>
      <c r="I4172" s="105"/>
      <c r="J4172" s="101" t="str">
        <f ca="1">IF(OR(ISBLANK(E4172),ISBLANK(F4172),ISBLANK(H4172),ISBLANK(G4172),ISBLANK(C4172),ISBLANK(B4172)),"",MAX(0,IF(COUNTIF(A:A,A4172)=1,MIN(E4172*G4172,F4172*H4172),IF(COUNTIF($A$4:A4172, A4172)=1,MIN(E4172*G4172,F4172*H4172),MIN(SUMPRODUCT(INDIRECT("E"&amp;ROW(C4172)-COUNTIF($A$4:A4172, A4172)+1):E4172,INDIRECT("G"&amp;ROW(C4172)-COUNTIF($A$4:A4172, A4172)+1):G4172),F4172*H4172)-SUMPRODUCT(INDIRECT("E"&amp;ROW(C4172)-COUNTIF($A$4:A4172, A4172)+1):E4171,INDIRECT("G"&amp;ROW(C4172)-COUNTIF($A$4:A4172, A4172)+1):G4171)))))</f>
        <v/>
      </c>
    </row>
    <row r="4173" spans="1:10">
      <c r="A4173" s="5" t="str">
        <f t="shared" si="65"/>
        <v/>
      </c>
      <c r="B4173" s="103"/>
      <c r="C4173" s="104"/>
      <c r="D4173" s="105"/>
      <c r="E4173" s="106"/>
      <c r="F4173" s="106"/>
      <c r="G4173" s="107"/>
      <c r="H4173" s="107"/>
      <c r="I4173" s="105"/>
      <c r="J4173" s="101" t="str">
        <f ca="1">IF(OR(ISBLANK(E4173),ISBLANK(F4173),ISBLANK(H4173),ISBLANK(G4173),ISBLANK(C4173),ISBLANK(B4173)),"",MAX(0,IF(COUNTIF(A:A,A4173)=1,MIN(E4173*G4173,F4173*H4173),IF(COUNTIF($A$4:A4173, A4173)=1,MIN(E4173*G4173,F4173*H4173),MIN(SUMPRODUCT(INDIRECT("E"&amp;ROW(C4173)-COUNTIF($A$4:A4173, A4173)+1):E4173,INDIRECT("G"&amp;ROW(C4173)-COUNTIF($A$4:A4173, A4173)+1):G4173),F4173*H4173)-SUMPRODUCT(INDIRECT("E"&amp;ROW(C4173)-COUNTIF($A$4:A4173, A4173)+1):E4172,INDIRECT("G"&amp;ROW(C4173)-COUNTIF($A$4:A4173, A4173)+1):G4172)))))</f>
        <v/>
      </c>
    </row>
    <row r="4174" spans="1:10">
      <c r="A4174" s="5" t="str">
        <f t="shared" si="65"/>
        <v/>
      </c>
      <c r="B4174" s="103"/>
      <c r="C4174" s="104"/>
      <c r="D4174" s="105"/>
      <c r="E4174" s="106"/>
      <c r="F4174" s="106"/>
      <c r="G4174" s="107"/>
      <c r="H4174" s="107"/>
      <c r="I4174" s="105"/>
      <c r="J4174" s="101" t="str">
        <f ca="1">IF(OR(ISBLANK(E4174),ISBLANK(F4174),ISBLANK(H4174),ISBLANK(G4174),ISBLANK(C4174),ISBLANK(B4174)),"",MAX(0,IF(COUNTIF(A:A,A4174)=1,MIN(E4174*G4174,F4174*H4174),IF(COUNTIF($A$4:A4174, A4174)=1,MIN(E4174*G4174,F4174*H4174),MIN(SUMPRODUCT(INDIRECT("E"&amp;ROW(C4174)-COUNTIF($A$4:A4174, A4174)+1):E4174,INDIRECT("G"&amp;ROW(C4174)-COUNTIF($A$4:A4174, A4174)+1):G4174),F4174*H4174)-SUMPRODUCT(INDIRECT("E"&amp;ROW(C4174)-COUNTIF($A$4:A4174, A4174)+1):E4173,INDIRECT("G"&amp;ROW(C4174)-COUNTIF($A$4:A4174, A4174)+1):G4173)))))</f>
        <v/>
      </c>
    </row>
    <row r="4175" spans="1:10">
      <c r="A4175" s="5" t="str">
        <f t="shared" si="65"/>
        <v/>
      </c>
      <c r="B4175" s="103"/>
      <c r="C4175" s="104"/>
      <c r="D4175" s="105"/>
      <c r="E4175" s="106"/>
      <c r="F4175" s="106"/>
      <c r="G4175" s="107"/>
      <c r="H4175" s="107"/>
      <c r="I4175" s="105"/>
      <c r="J4175" s="101" t="str">
        <f ca="1">IF(OR(ISBLANK(E4175),ISBLANK(F4175),ISBLANK(H4175),ISBLANK(G4175),ISBLANK(C4175),ISBLANK(B4175)),"",MAX(0,IF(COUNTIF(A:A,A4175)=1,MIN(E4175*G4175,F4175*H4175),IF(COUNTIF($A$4:A4175, A4175)=1,MIN(E4175*G4175,F4175*H4175),MIN(SUMPRODUCT(INDIRECT("E"&amp;ROW(C4175)-COUNTIF($A$4:A4175, A4175)+1):E4175,INDIRECT("G"&amp;ROW(C4175)-COUNTIF($A$4:A4175, A4175)+1):G4175),F4175*H4175)-SUMPRODUCT(INDIRECT("E"&amp;ROW(C4175)-COUNTIF($A$4:A4175, A4175)+1):E4174,INDIRECT("G"&amp;ROW(C4175)-COUNTIF($A$4:A4175, A4175)+1):G4174)))))</f>
        <v/>
      </c>
    </row>
    <row r="4176" spans="1:10">
      <c r="A4176" s="5" t="str">
        <f t="shared" si="65"/>
        <v/>
      </c>
      <c r="B4176" s="103"/>
      <c r="C4176" s="104"/>
      <c r="D4176" s="105"/>
      <c r="E4176" s="106"/>
      <c r="F4176" s="106"/>
      <c r="G4176" s="107"/>
      <c r="H4176" s="107"/>
      <c r="I4176" s="105"/>
      <c r="J4176" s="101" t="str">
        <f ca="1">IF(OR(ISBLANK(E4176),ISBLANK(F4176),ISBLANK(H4176),ISBLANK(G4176),ISBLANK(C4176),ISBLANK(B4176)),"",MAX(0,IF(COUNTIF(A:A,A4176)=1,MIN(E4176*G4176,F4176*H4176),IF(COUNTIF($A$4:A4176, A4176)=1,MIN(E4176*G4176,F4176*H4176),MIN(SUMPRODUCT(INDIRECT("E"&amp;ROW(C4176)-COUNTIF($A$4:A4176, A4176)+1):E4176,INDIRECT("G"&amp;ROW(C4176)-COUNTIF($A$4:A4176, A4176)+1):G4176),F4176*H4176)-SUMPRODUCT(INDIRECT("E"&amp;ROW(C4176)-COUNTIF($A$4:A4176, A4176)+1):E4175,INDIRECT("G"&amp;ROW(C4176)-COUNTIF($A$4:A4176, A4176)+1):G4175)))))</f>
        <v/>
      </c>
    </row>
    <row r="4177" spans="1:10">
      <c r="A4177" s="5" t="str">
        <f t="shared" si="65"/>
        <v/>
      </c>
      <c r="B4177" s="103"/>
      <c r="C4177" s="104"/>
      <c r="D4177" s="105"/>
      <c r="E4177" s="106"/>
      <c r="F4177" s="106"/>
      <c r="G4177" s="107"/>
      <c r="H4177" s="107"/>
      <c r="I4177" s="105"/>
      <c r="J4177" s="101" t="str">
        <f ca="1">IF(OR(ISBLANK(E4177),ISBLANK(F4177),ISBLANK(H4177),ISBLANK(G4177),ISBLANK(C4177),ISBLANK(B4177)),"",MAX(0,IF(COUNTIF(A:A,A4177)=1,MIN(E4177*G4177,F4177*H4177),IF(COUNTIF($A$4:A4177, A4177)=1,MIN(E4177*G4177,F4177*H4177),MIN(SUMPRODUCT(INDIRECT("E"&amp;ROW(C4177)-COUNTIF($A$4:A4177, A4177)+1):E4177,INDIRECT("G"&amp;ROW(C4177)-COUNTIF($A$4:A4177, A4177)+1):G4177),F4177*H4177)-SUMPRODUCT(INDIRECT("E"&amp;ROW(C4177)-COUNTIF($A$4:A4177, A4177)+1):E4176,INDIRECT("G"&amp;ROW(C4177)-COUNTIF($A$4:A4177, A4177)+1):G4176)))))</f>
        <v/>
      </c>
    </row>
    <row r="4178" spans="1:10">
      <c r="A4178" s="5" t="str">
        <f t="shared" si="65"/>
        <v/>
      </c>
      <c r="B4178" s="103"/>
      <c r="C4178" s="104"/>
      <c r="D4178" s="105"/>
      <c r="E4178" s="106"/>
      <c r="F4178" s="106"/>
      <c r="G4178" s="107"/>
      <c r="H4178" s="107"/>
      <c r="I4178" s="105"/>
      <c r="J4178" s="101" t="str">
        <f ca="1">IF(OR(ISBLANK(E4178),ISBLANK(F4178),ISBLANK(H4178),ISBLANK(G4178),ISBLANK(C4178),ISBLANK(B4178)),"",MAX(0,IF(COUNTIF(A:A,A4178)=1,MIN(E4178*G4178,F4178*H4178),IF(COUNTIF($A$4:A4178, A4178)=1,MIN(E4178*G4178,F4178*H4178),MIN(SUMPRODUCT(INDIRECT("E"&amp;ROW(C4178)-COUNTIF($A$4:A4178, A4178)+1):E4178,INDIRECT("G"&amp;ROW(C4178)-COUNTIF($A$4:A4178, A4178)+1):G4178),F4178*H4178)-SUMPRODUCT(INDIRECT("E"&amp;ROW(C4178)-COUNTIF($A$4:A4178, A4178)+1):E4177,INDIRECT("G"&amp;ROW(C4178)-COUNTIF($A$4:A4178, A4178)+1):G4177)))))</f>
        <v/>
      </c>
    </row>
    <row r="4179" spans="1:10">
      <c r="A4179" s="5" t="str">
        <f t="shared" si="65"/>
        <v/>
      </c>
      <c r="B4179" s="103"/>
      <c r="C4179" s="104"/>
      <c r="D4179" s="105"/>
      <c r="E4179" s="106"/>
      <c r="F4179" s="106"/>
      <c r="G4179" s="107"/>
      <c r="H4179" s="107"/>
      <c r="I4179" s="105"/>
      <c r="J4179" s="101" t="str">
        <f ca="1">IF(OR(ISBLANK(E4179),ISBLANK(F4179),ISBLANK(H4179),ISBLANK(G4179),ISBLANK(C4179),ISBLANK(B4179)),"",MAX(0,IF(COUNTIF(A:A,A4179)=1,MIN(E4179*G4179,F4179*H4179),IF(COUNTIF($A$4:A4179, A4179)=1,MIN(E4179*G4179,F4179*H4179),MIN(SUMPRODUCT(INDIRECT("E"&amp;ROW(C4179)-COUNTIF($A$4:A4179, A4179)+1):E4179,INDIRECT("G"&amp;ROW(C4179)-COUNTIF($A$4:A4179, A4179)+1):G4179),F4179*H4179)-SUMPRODUCT(INDIRECT("E"&amp;ROW(C4179)-COUNTIF($A$4:A4179, A4179)+1):E4178,INDIRECT("G"&amp;ROW(C4179)-COUNTIF($A$4:A4179, A4179)+1):G4178)))))</f>
        <v/>
      </c>
    </row>
    <row r="4180" spans="1:10">
      <c r="A4180" s="5" t="str">
        <f t="shared" si="65"/>
        <v/>
      </c>
      <c r="B4180" s="103"/>
      <c r="C4180" s="104"/>
      <c r="D4180" s="105"/>
      <c r="E4180" s="106"/>
      <c r="F4180" s="106"/>
      <c r="G4180" s="107"/>
      <c r="H4180" s="107"/>
      <c r="I4180" s="105"/>
      <c r="J4180" s="101" t="str">
        <f ca="1">IF(OR(ISBLANK(E4180),ISBLANK(F4180),ISBLANK(H4180),ISBLANK(G4180),ISBLANK(C4180),ISBLANK(B4180)),"",MAX(0,IF(COUNTIF(A:A,A4180)=1,MIN(E4180*G4180,F4180*H4180),IF(COUNTIF($A$4:A4180, A4180)=1,MIN(E4180*G4180,F4180*H4180),MIN(SUMPRODUCT(INDIRECT("E"&amp;ROW(C4180)-COUNTIF($A$4:A4180, A4180)+1):E4180,INDIRECT("G"&amp;ROW(C4180)-COUNTIF($A$4:A4180, A4180)+1):G4180),F4180*H4180)-SUMPRODUCT(INDIRECT("E"&amp;ROW(C4180)-COUNTIF($A$4:A4180, A4180)+1):E4179,INDIRECT("G"&amp;ROW(C4180)-COUNTIF($A$4:A4180, A4180)+1):G4179)))))</f>
        <v/>
      </c>
    </row>
    <row r="4181" spans="1:10">
      <c r="A4181" s="5" t="str">
        <f t="shared" si="65"/>
        <v/>
      </c>
      <c r="B4181" s="103"/>
      <c r="C4181" s="104"/>
      <c r="D4181" s="105"/>
      <c r="E4181" s="106"/>
      <c r="F4181" s="106"/>
      <c r="G4181" s="107"/>
      <c r="H4181" s="107"/>
      <c r="I4181" s="105"/>
      <c r="J4181" s="101" t="str">
        <f ca="1">IF(OR(ISBLANK(E4181),ISBLANK(F4181),ISBLANK(H4181),ISBLANK(G4181),ISBLANK(C4181),ISBLANK(B4181)),"",MAX(0,IF(COUNTIF(A:A,A4181)=1,MIN(E4181*G4181,F4181*H4181),IF(COUNTIF($A$4:A4181, A4181)=1,MIN(E4181*G4181,F4181*H4181),MIN(SUMPRODUCT(INDIRECT("E"&amp;ROW(C4181)-COUNTIF($A$4:A4181, A4181)+1):E4181,INDIRECT("G"&amp;ROW(C4181)-COUNTIF($A$4:A4181, A4181)+1):G4181),F4181*H4181)-SUMPRODUCT(INDIRECT("E"&amp;ROW(C4181)-COUNTIF($A$4:A4181, A4181)+1):E4180,INDIRECT("G"&amp;ROW(C4181)-COUNTIF($A$4:A4181, A4181)+1):G4180)))))</f>
        <v/>
      </c>
    </row>
    <row r="4182" spans="1:10">
      <c r="A4182" s="5" t="str">
        <f t="shared" si="65"/>
        <v/>
      </c>
      <c r="B4182" s="103"/>
      <c r="C4182" s="104"/>
      <c r="D4182" s="105"/>
      <c r="E4182" s="106"/>
      <c r="F4182" s="106"/>
      <c r="G4182" s="107"/>
      <c r="H4182" s="107"/>
      <c r="I4182" s="105"/>
      <c r="J4182" s="101" t="str">
        <f ca="1">IF(OR(ISBLANK(E4182),ISBLANK(F4182),ISBLANK(H4182),ISBLANK(G4182),ISBLANK(C4182),ISBLANK(B4182)),"",MAX(0,IF(COUNTIF(A:A,A4182)=1,MIN(E4182*G4182,F4182*H4182),IF(COUNTIF($A$4:A4182, A4182)=1,MIN(E4182*G4182,F4182*H4182),MIN(SUMPRODUCT(INDIRECT("E"&amp;ROW(C4182)-COUNTIF($A$4:A4182, A4182)+1):E4182,INDIRECT("G"&amp;ROW(C4182)-COUNTIF($A$4:A4182, A4182)+1):G4182),F4182*H4182)-SUMPRODUCT(INDIRECT("E"&amp;ROW(C4182)-COUNTIF($A$4:A4182, A4182)+1):E4181,INDIRECT("G"&amp;ROW(C4182)-COUNTIF($A$4:A4182, A4182)+1):G4181)))))</f>
        <v/>
      </c>
    </row>
    <row r="4183" spans="1:10">
      <c r="A4183" s="5" t="str">
        <f t="shared" si="65"/>
        <v/>
      </c>
      <c r="B4183" s="103"/>
      <c r="C4183" s="104"/>
      <c r="D4183" s="105"/>
      <c r="E4183" s="106"/>
      <c r="F4183" s="106"/>
      <c r="G4183" s="107"/>
      <c r="H4183" s="107"/>
      <c r="I4183" s="105"/>
      <c r="J4183" s="101" t="str">
        <f ca="1">IF(OR(ISBLANK(E4183),ISBLANK(F4183),ISBLANK(H4183),ISBLANK(G4183),ISBLANK(C4183),ISBLANK(B4183)),"",MAX(0,IF(COUNTIF(A:A,A4183)=1,MIN(E4183*G4183,F4183*H4183),IF(COUNTIF($A$4:A4183, A4183)=1,MIN(E4183*G4183,F4183*H4183),MIN(SUMPRODUCT(INDIRECT("E"&amp;ROW(C4183)-COUNTIF($A$4:A4183, A4183)+1):E4183,INDIRECT("G"&amp;ROW(C4183)-COUNTIF($A$4:A4183, A4183)+1):G4183),F4183*H4183)-SUMPRODUCT(INDIRECT("E"&amp;ROW(C4183)-COUNTIF($A$4:A4183, A4183)+1):E4182,INDIRECT("G"&amp;ROW(C4183)-COUNTIF($A$4:A4183, A4183)+1):G4182)))))</f>
        <v/>
      </c>
    </row>
    <row r="4184" spans="1:10">
      <c r="A4184" s="5" t="str">
        <f t="shared" si="65"/>
        <v/>
      </c>
      <c r="B4184" s="103"/>
      <c r="C4184" s="104"/>
      <c r="D4184" s="105"/>
      <c r="E4184" s="106"/>
      <c r="F4184" s="106"/>
      <c r="G4184" s="107"/>
      <c r="H4184" s="107"/>
      <c r="I4184" s="105"/>
      <c r="J4184" s="101" t="str">
        <f ca="1">IF(OR(ISBLANK(E4184),ISBLANK(F4184),ISBLANK(H4184),ISBLANK(G4184),ISBLANK(C4184),ISBLANK(B4184)),"",MAX(0,IF(COUNTIF(A:A,A4184)=1,MIN(E4184*G4184,F4184*H4184),IF(COUNTIF($A$4:A4184, A4184)=1,MIN(E4184*G4184,F4184*H4184),MIN(SUMPRODUCT(INDIRECT("E"&amp;ROW(C4184)-COUNTIF($A$4:A4184, A4184)+1):E4184,INDIRECT("G"&amp;ROW(C4184)-COUNTIF($A$4:A4184, A4184)+1):G4184),F4184*H4184)-SUMPRODUCT(INDIRECT("E"&amp;ROW(C4184)-COUNTIF($A$4:A4184, A4184)+1):E4183,INDIRECT("G"&amp;ROW(C4184)-COUNTIF($A$4:A4184, A4184)+1):G4183)))))</f>
        <v/>
      </c>
    </row>
    <row r="4185" spans="1:10">
      <c r="A4185" s="5" t="str">
        <f t="shared" si="65"/>
        <v/>
      </c>
      <c r="B4185" s="103"/>
      <c r="C4185" s="104"/>
      <c r="D4185" s="105"/>
      <c r="E4185" s="106"/>
      <c r="F4185" s="106"/>
      <c r="G4185" s="107"/>
      <c r="H4185" s="107"/>
      <c r="I4185" s="105"/>
      <c r="J4185" s="101" t="str">
        <f ca="1">IF(OR(ISBLANK(E4185),ISBLANK(F4185),ISBLANK(H4185),ISBLANK(G4185),ISBLANK(C4185),ISBLANK(B4185)),"",MAX(0,IF(COUNTIF(A:A,A4185)=1,MIN(E4185*G4185,F4185*H4185),IF(COUNTIF($A$4:A4185, A4185)=1,MIN(E4185*G4185,F4185*H4185),MIN(SUMPRODUCT(INDIRECT("E"&amp;ROW(C4185)-COUNTIF($A$4:A4185, A4185)+1):E4185,INDIRECT("G"&amp;ROW(C4185)-COUNTIF($A$4:A4185, A4185)+1):G4185),F4185*H4185)-SUMPRODUCT(INDIRECT("E"&amp;ROW(C4185)-COUNTIF($A$4:A4185, A4185)+1):E4184,INDIRECT("G"&amp;ROW(C4185)-COUNTIF($A$4:A4185, A4185)+1):G4184)))))</f>
        <v/>
      </c>
    </row>
    <row r="4186" spans="1:10">
      <c r="A4186" s="5" t="str">
        <f t="shared" si="65"/>
        <v/>
      </c>
      <c r="B4186" s="103"/>
      <c r="C4186" s="104"/>
      <c r="D4186" s="105"/>
      <c r="E4186" s="106"/>
      <c r="F4186" s="106"/>
      <c r="G4186" s="107"/>
      <c r="H4186" s="107"/>
      <c r="I4186" s="105"/>
      <c r="J4186" s="101" t="str">
        <f ca="1">IF(OR(ISBLANK(E4186),ISBLANK(F4186),ISBLANK(H4186),ISBLANK(G4186),ISBLANK(C4186),ISBLANK(B4186)),"",MAX(0,IF(COUNTIF(A:A,A4186)=1,MIN(E4186*G4186,F4186*H4186),IF(COUNTIF($A$4:A4186, A4186)=1,MIN(E4186*G4186,F4186*H4186),MIN(SUMPRODUCT(INDIRECT("E"&amp;ROW(C4186)-COUNTIF($A$4:A4186, A4186)+1):E4186,INDIRECT("G"&amp;ROW(C4186)-COUNTIF($A$4:A4186, A4186)+1):G4186),F4186*H4186)-SUMPRODUCT(INDIRECT("E"&amp;ROW(C4186)-COUNTIF($A$4:A4186, A4186)+1):E4185,INDIRECT("G"&amp;ROW(C4186)-COUNTIF($A$4:A4186, A4186)+1):G4185)))))</f>
        <v/>
      </c>
    </row>
    <row r="4187" spans="1:10">
      <c r="A4187" s="5" t="str">
        <f t="shared" si="65"/>
        <v/>
      </c>
      <c r="B4187" s="103"/>
      <c r="C4187" s="104"/>
      <c r="D4187" s="105"/>
      <c r="E4187" s="106"/>
      <c r="F4187" s="106"/>
      <c r="G4187" s="107"/>
      <c r="H4187" s="107"/>
      <c r="I4187" s="105"/>
      <c r="J4187" s="101" t="str">
        <f ca="1">IF(OR(ISBLANK(E4187),ISBLANK(F4187),ISBLANK(H4187),ISBLANK(G4187),ISBLANK(C4187),ISBLANK(B4187)),"",MAX(0,IF(COUNTIF(A:A,A4187)=1,MIN(E4187*G4187,F4187*H4187),IF(COUNTIF($A$4:A4187, A4187)=1,MIN(E4187*G4187,F4187*H4187),MIN(SUMPRODUCT(INDIRECT("E"&amp;ROW(C4187)-COUNTIF($A$4:A4187, A4187)+1):E4187,INDIRECT("G"&amp;ROW(C4187)-COUNTIF($A$4:A4187, A4187)+1):G4187),F4187*H4187)-SUMPRODUCT(INDIRECT("E"&amp;ROW(C4187)-COUNTIF($A$4:A4187, A4187)+1):E4186,INDIRECT("G"&amp;ROW(C4187)-COUNTIF($A$4:A4187, A4187)+1):G4186)))))</f>
        <v/>
      </c>
    </row>
    <row r="4188" spans="1:10">
      <c r="A4188" s="5" t="str">
        <f t="shared" si="65"/>
        <v/>
      </c>
      <c r="B4188" s="103"/>
      <c r="C4188" s="104"/>
      <c r="D4188" s="105"/>
      <c r="E4188" s="106"/>
      <c r="F4188" s="106"/>
      <c r="G4188" s="107"/>
      <c r="H4188" s="107"/>
      <c r="I4188" s="105"/>
      <c r="J4188" s="101" t="str">
        <f ca="1">IF(OR(ISBLANK(E4188),ISBLANK(F4188),ISBLANK(H4188),ISBLANK(G4188),ISBLANK(C4188),ISBLANK(B4188)),"",MAX(0,IF(COUNTIF(A:A,A4188)=1,MIN(E4188*G4188,F4188*H4188),IF(COUNTIF($A$4:A4188, A4188)=1,MIN(E4188*G4188,F4188*H4188),MIN(SUMPRODUCT(INDIRECT("E"&amp;ROW(C4188)-COUNTIF($A$4:A4188, A4188)+1):E4188,INDIRECT("G"&amp;ROW(C4188)-COUNTIF($A$4:A4188, A4188)+1):G4188),F4188*H4188)-SUMPRODUCT(INDIRECT("E"&amp;ROW(C4188)-COUNTIF($A$4:A4188, A4188)+1):E4187,INDIRECT("G"&amp;ROW(C4188)-COUNTIF($A$4:A4188, A4188)+1):G4187)))))</f>
        <v/>
      </c>
    </row>
    <row r="4189" spans="1:10">
      <c r="A4189" s="5" t="str">
        <f t="shared" si="65"/>
        <v/>
      </c>
      <c r="B4189" s="103"/>
      <c r="C4189" s="104"/>
      <c r="D4189" s="105"/>
      <c r="E4189" s="106"/>
      <c r="F4189" s="106"/>
      <c r="G4189" s="107"/>
      <c r="H4189" s="107"/>
      <c r="I4189" s="105"/>
      <c r="J4189" s="101" t="str">
        <f ca="1">IF(OR(ISBLANK(E4189),ISBLANK(F4189),ISBLANK(H4189),ISBLANK(G4189),ISBLANK(C4189),ISBLANK(B4189)),"",MAX(0,IF(COUNTIF(A:A,A4189)=1,MIN(E4189*G4189,F4189*H4189),IF(COUNTIF($A$4:A4189, A4189)=1,MIN(E4189*G4189,F4189*H4189),MIN(SUMPRODUCT(INDIRECT("E"&amp;ROW(C4189)-COUNTIF($A$4:A4189, A4189)+1):E4189,INDIRECT("G"&amp;ROW(C4189)-COUNTIF($A$4:A4189, A4189)+1):G4189),F4189*H4189)-SUMPRODUCT(INDIRECT("E"&amp;ROW(C4189)-COUNTIF($A$4:A4189, A4189)+1):E4188,INDIRECT("G"&amp;ROW(C4189)-COUNTIF($A$4:A4189, A4189)+1):G4188)))))</f>
        <v/>
      </c>
    </row>
    <row r="4190" spans="1:10">
      <c r="A4190" s="5" t="str">
        <f t="shared" si="65"/>
        <v/>
      </c>
      <c r="B4190" s="103"/>
      <c r="C4190" s="104"/>
      <c r="D4190" s="105"/>
      <c r="E4190" s="106"/>
      <c r="F4190" s="106"/>
      <c r="G4190" s="107"/>
      <c r="H4190" s="107"/>
      <c r="I4190" s="105"/>
      <c r="J4190" s="101" t="str">
        <f ca="1">IF(OR(ISBLANK(E4190),ISBLANK(F4190),ISBLANK(H4190),ISBLANK(G4190),ISBLANK(C4190),ISBLANK(B4190)),"",MAX(0,IF(COUNTIF(A:A,A4190)=1,MIN(E4190*G4190,F4190*H4190),IF(COUNTIF($A$4:A4190, A4190)=1,MIN(E4190*G4190,F4190*H4190),MIN(SUMPRODUCT(INDIRECT("E"&amp;ROW(C4190)-COUNTIF($A$4:A4190, A4190)+1):E4190,INDIRECT("G"&amp;ROW(C4190)-COUNTIF($A$4:A4190, A4190)+1):G4190),F4190*H4190)-SUMPRODUCT(INDIRECT("E"&amp;ROW(C4190)-COUNTIF($A$4:A4190, A4190)+1):E4189,INDIRECT("G"&amp;ROW(C4190)-COUNTIF($A$4:A4190, A4190)+1):G4189)))))</f>
        <v/>
      </c>
    </row>
    <row r="4191" spans="1:10">
      <c r="A4191" s="5" t="str">
        <f t="shared" si="65"/>
        <v/>
      </c>
      <c r="B4191" s="103"/>
      <c r="C4191" s="104"/>
      <c r="D4191" s="105"/>
      <c r="E4191" s="106"/>
      <c r="F4191" s="106"/>
      <c r="G4191" s="107"/>
      <c r="H4191" s="107"/>
      <c r="I4191" s="105"/>
      <c r="J4191" s="101" t="str">
        <f ca="1">IF(OR(ISBLANK(E4191),ISBLANK(F4191),ISBLANK(H4191),ISBLANK(G4191),ISBLANK(C4191),ISBLANK(B4191)),"",MAX(0,IF(COUNTIF(A:A,A4191)=1,MIN(E4191*G4191,F4191*H4191),IF(COUNTIF($A$4:A4191, A4191)=1,MIN(E4191*G4191,F4191*H4191),MIN(SUMPRODUCT(INDIRECT("E"&amp;ROW(C4191)-COUNTIF($A$4:A4191, A4191)+1):E4191,INDIRECT("G"&amp;ROW(C4191)-COUNTIF($A$4:A4191, A4191)+1):G4191),F4191*H4191)-SUMPRODUCT(INDIRECT("E"&amp;ROW(C4191)-COUNTIF($A$4:A4191, A4191)+1):E4190,INDIRECT("G"&amp;ROW(C4191)-COUNTIF($A$4:A4191, A4191)+1):G4190)))))</f>
        <v/>
      </c>
    </row>
    <row r="4192" spans="1:10">
      <c r="A4192" s="5" t="str">
        <f t="shared" si="65"/>
        <v/>
      </c>
      <c r="B4192" s="103"/>
      <c r="C4192" s="104"/>
      <c r="D4192" s="105"/>
      <c r="E4192" s="106"/>
      <c r="F4192" s="106"/>
      <c r="G4192" s="107"/>
      <c r="H4192" s="107"/>
      <c r="I4192" s="105"/>
      <c r="J4192" s="101" t="str">
        <f ca="1">IF(OR(ISBLANK(E4192),ISBLANK(F4192),ISBLANK(H4192),ISBLANK(G4192),ISBLANK(C4192),ISBLANK(B4192)),"",MAX(0,IF(COUNTIF(A:A,A4192)=1,MIN(E4192*G4192,F4192*H4192),IF(COUNTIF($A$4:A4192, A4192)=1,MIN(E4192*G4192,F4192*H4192),MIN(SUMPRODUCT(INDIRECT("E"&amp;ROW(C4192)-COUNTIF($A$4:A4192, A4192)+1):E4192,INDIRECT("G"&amp;ROW(C4192)-COUNTIF($A$4:A4192, A4192)+1):G4192),F4192*H4192)-SUMPRODUCT(INDIRECT("E"&amp;ROW(C4192)-COUNTIF($A$4:A4192, A4192)+1):E4191,INDIRECT("G"&amp;ROW(C4192)-COUNTIF($A$4:A4192, A4192)+1):G4191)))))</f>
        <v/>
      </c>
    </row>
    <row r="4193" spans="1:10">
      <c r="A4193" s="5" t="str">
        <f t="shared" si="65"/>
        <v/>
      </c>
      <c r="B4193" s="103"/>
      <c r="C4193" s="104"/>
      <c r="D4193" s="105"/>
      <c r="E4193" s="106"/>
      <c r="F4193" s="106"/>
      <c r="G4193" s="107"/>
      <c r="H4193" s="107"/>
      <c r="I4193" s="105"/>
      <c r="J4193" s="101" t="str">
        <f ca="1">IF(OR(ISBLANK(E4193),ISBLANK(F4193),ISBLANK(H4193),ISBLANK(G4193),ISBLANK(C4193),ISBLANK(B4193)),"",MAX(0,IF(COUNTIF(A:A,A4193)=1,MIN(E4193*G4193,F4193*H4193),IF(COUNTIF($A$4:A4193, A4193)=1,MIN(E4193*G4193,F4193*H4193),MIN(SUMPRODUCT(INDIRECT("E"&amp;ROW(C4193)-COUNTIF($A$4:A4193, A4193)+1):E4193,INDIRECT("G"&amp;ROW(C4193)-COUNTIF($A$4:A4193, A4193)+1):G4193),F4193*H4193)-SUMPRODUCT(INDIRECT("E"&amp;ROW(C4193)-COUNTIF($A$4:A4193, A4193)+1):E4192,INDIRECT("G"&amp;ROW(C4193)-COUNTIF($A$4:A4193, A4193)+1):G4192)))))</f>
        <v/>
      </c>
    </row>
    <row r="4194" spans="1:10">
      <c r="A4194" s="5" t="str">
        <f t="shared" si="65"/>
        <v/>
      </c>
      <c r="B4194" s="103"/>
      <c r="C4194" s="104"/>
      <c r="D4194" s="105"/>
      <c r="E4194" s="106"/>
      <c r="F4194" s="106"/>
      <c r="G4194" s="107"/>
      <c r="H4194" s="107"/>
      <c r="I4194" s="105"/>
      <c r="J4194" s="101" t="str">
        <f ca="1">IF(OR(ISBLANK(E4194),ISBLANK(F4194),ISBLANK(H4194),ISBLANK(G4194),ISBLANK(C4194),ISBLANK(B4194)),"",MAX(0,IF(COUNTIF(A:A,A4194)=1,MIN(E4194*G4194,F4194*H4194),IF(COUNTIF($A$4:A4194, A4194)=1,MIN(E4194*G4194,F4194*H4194),MIN(SUMPRODUCT(INDIRECT("E"&amp;ROW(C4194)-COUNTIF($A$4:A4194, A4194)+1):E4194,INDIRECT("G"&amp;ROW(C4194)-COUNTIF($A$4:A4194, A4194)+1):G4194),F4194*H4194)-SUMPRODUCT(INDIRECT("E"&amp;ROW(C4194)-COUNTIF($A$4:A4194, A4194)+1):E4193,INDIRECT("G"&amp;ROW(C4194)-COUNTIF($A$4:A4194, A4194)+1):G4193)))))</f>
        <v/>
      </c>
    </row>
    <row r="4195" spans="1:10">
      <c r="A4195" s="5" t="str">
        <f t="shared" si="65"/>
        <v/>
      </c>
      <c r="B4195" s="103"/>
      <c r="C4195" s="104"/>
      <c r="D4195" s="105"/>
      <c r="E4195" s="106"/>
      <c r="F4195" s="106"/>
      <c r="G4195" s="107"/>
      <c r="H4195" s="107"/>
      <c r="I4195" s="105"/>
      <c r="J4195" s="101" t="str">
        <f ca="1">IF(OR(ISBLANK(E4195),ISBLANK(F4195),ISBLANK(H4195),ISBLANK(G4195),ISBLANK(C4195),ISBLANK(B4195)),"",MAX(0,IF(COUNTIF(A:A,A4195)=1,MIN(E4195*G4195,F4195*H4195),IF(COUNTIF($A$4:A4195, A4195)=1,MIN(E4195*G4195,F4195*H4195),MIN(SUMPRODUCT(INDIRECT("E"&amp;ROW(C4195)-COUNTIF($A$4:A4195, A4195)+1):E4195,INDIRECT("G"&amp;ROW(C4195)-COUNTIF($A$4:A4195, A4195)+1):G4195),F4195*H4195)-SUMPRODUCT(INDIRECT("E"&amp;ROW(C4195)-COUNTIF($A$4:A4195, A4195)+1):E4194,INDIRECT("G"&amp;ROW(C4195)-COUNTIF($A$4:A4195, A4195)+1):G4194)))))</f>
        <v/>
      </c>
    </row>
    <row r="4196" spans="1:10">
      <c r="A4196" s="5" t="str">
        <f t="shared" si="65"/>
        <v/>
      </c>
      <c r="B4196" s="103"/>
      <c r="C4196" s="104"/>
      <c r="D4196" s="105"/>
      <c r="E4196" s="106"/>
      <c r="F4196" s="106"/>
      <c r="G4196" s="107"/>
      <c r="H4196" s="107"/>
      <c r="I4196" s="105"/>
      <c r="J4196" s="101" t="str">
        <f ca="1">IF(OR(ISBLANK(E4196),ISBLANK(F4196),ISBLANK(H4196),ISBLANK(G4196),ISBLANK(C4196),ISBLANK(B4196)),"",MAX(0,IF(COUNTIF(A:A,A4196)=1,MIN(E4196*G4196,F4196*H4196),IF(COUNTIF($A$4:A4196, A4196)=1,MIN(E4196*G4196,F4196*H4196),MIN(SUMPRODUCT(INDIRECT("E"&amp;ROW(C4196)-COUNTIF($A$4:A4196, A4196)+1):E4196,INDIRECT("G"&amp;ROW(C4196)-COUNTIF($A$4:A4196, A4196)+1):G4196),F4196*H4196)-SUMPRODUCT(INDIRECT("E"&amp;ROW(C4196)-COUNTIF($A$4:A4196, A4196)+1):E4195,INDIRECT("G"&amp;ROW(C4196)-COUNTIF($A$4:A4196, A4196)+1):G4195)))))</f>
        <v/>
      </c>
    </row>
    <row r="4197" spans="1:10">
      <c r="A4197" s="5" t="str">
        <f t="shared" si="65"/>
        <v/>
      </c>
      <c r="B4197" s="103"/>
      <c r="C4197" s="104"/>
      <c r="D4197" s="105"/>
      <c r="E4197" s="106"/>
      <c r="F4197" s="106"/>
      <c r="G4197" s="107"/>
      <c r="H4197" s="107"/>
      <c r="I4197" s="105"/>
      <c r="J4197" s="101" t="str">
        <f ca="1">IF(OR(ISBLANK(E4197),ISBLANK(F4197),ISBLANK(H4197),ISBLANK(G4197),ISBLANK(C4197),ISBLANK(B4197)),"",MAX(0,IF(COUNTIF(A:A,A4197)=1,MIN(E4197*G4197,F4197*H4197),IF(COUNTIF($A$4:A4197, A4197)=1,MIN(E4197*G4197,F4197*H4197),MIN(SUMPRODUCT(INDIRECT("E"&amp;ROW(C4197)-COUNTIF($A$4:A4197, A4197)+1):E4197,INDIRECT("G"&amp;ROW(C4197)-COUNTIF($A$4:A4197, A4197)+1):G4197),F4197*H4197)-SUMPRODUCT(INDIRECT("E"&amp;ROW(C4197)-COUNTIF($A$4:A4197, A4197)+1):E4196,INDIRECT("G"&amp;ROW(C4197)-COUNTIF($A$4:A4197, A4197)+1):G4196)))))</f>
        <v/>
      </c>
    </row>
    <row r="4198" spans="1:10">
      <c r="A4198" s="5" t="str">
        <f t="shared" si="65"/>
        <v/>
      </c>
      <c r="B4198" s="103"/>
      <c r="C4198" s="104"/>
      <c r="D4198" s="105"/>
      <c r="E4198" s="106"/>
      <c r="F4198" s="106"/>
      <c r="G4198" s="107"/>
      <c r="H4198" s="107"/>
      <c r="I4198" s="105"/>
      <c r="J4198" s="101" t="str">
        <f ca="1">IF(OR(ISBLANK(E4198),ISBLANK(F4198),ISBLANK(H4198),ISBLANK(G4198),ISBLANK(C4198),ISBLANK(B4198)),"",MAX(0,IF(COUNTIF(A:A,A4198)=1,MIN(E4198*G4198,F4198*H4198),IF(COUNTIF($A$4:A4198, A4198)=1,MIN(E4198*G4198,F4198*H4198),MIN(SUMPRODUCT(INDIRECT("E"&amp;ROW(C4198)-COUNTIF($A$4:A4198, A4198)+1):E4198,INDIRECT("G"&amp;ROW(C4198)-COUNTIF($A$4:A4198, A4198)+1):G4198),F4198*H4198)-SUMPRODUCT(INDIRECT("E"&amp;ROW(C4198)-COUNTIF($A$4:A4198, A4198)+1):E4197,INDIRECT("G"&amp;ROW(C4198)-COUNTIF($A$4:A4198, A4198)+1):G4197)))))</f>
        <v/>
      </c>
    </row>
    <row r="4199" spans="1:10">
      <c r="A4199" s="5" t="str">
        <f t="shared" si="65"/>
        <v/>
      </c>
      <c r="B4199" s="103"/>
      <c r="C4199" s="104"/>
      <c r="D4199" s="105"/>
      <c r="E4199" s="106"/>
      <c r="F4199" s="106"/>
      <c r="G4199" s="107"/>
      <c r="H4199" s="107"/>
      <c r="I4199" s="105"/>
      <c r="J4199" s="101" t="str">
        <f ca="1">IF(OR(ISBLANK(E4199),ISBLANK(F4199),ISBLANK(H4199),ISBLANK(G4199),ISBLANK(C4199),ISBLANK(B4199)),"",MAX(0,IF(COUNTIF(A:A,A4199)=1,MIN(E4199*G4199,F4199*H4199),IF(COUNTIF($A$4:A4199, A4199)=1,MIN(E4199*G4199,F4199*H4199),MIN(SUMPRODUCT(INDIRECT("E"&amp;ROW(C4199)-COUNTIF($A$4:A4199, A4199)+1):E4199,INDIRECT("G"&amp;ROW(C4199)-COUNTIF($A$4:A4199, A4199)+1):G4199),F4199*H4199)-SUMPRODUCT(INDIRECT("E"&amp;ROW(C4199)-COUNTIF($A$4:A4199, A4199)+1):E4198,INDIRECT("G"&amp;ROW(C4199)-COUNTIF($A$4:A4199, A4199)+1):G4198)))))</f>
        <v/>
      </c>
    </row>
    <row r="4200" spans="1:10">
      <c r="A4200" s="5" t="str">
        <f t="shared" si="65"/>
        <v/>
      </c>
      <c r="B4200" s="103"/>
      <c r="C4200" s="104"/>
      <c r="D4200" s="105"/>
      <c r="E4200" s="106"/>
      <c r="F4200" s="106"/>
      <c r="G4200" s="107"/>
      <c r="H4200" s="107"/>
      <c r="I4200" s="105"/>
      <c r="J4200" s="101" t="str">
        <f ca="1">IF(OR(ISBLANK(E4200),ISBLANK(F4200),ISBLANK(H4200),ISBLANK(G4200),ISBLANK(C4200),ISBLANK(B4200)),"",MAX(0,IF(COUNTIF(A:A,A4200)=1,MIN(E4200*G4200,F4200*H4200),IF(COUNTIF($A$4:A4200, A4200)=1,MIN(E4200*G4200,F4200*H4200),MIN(SUMPRODUCT(INDIRECT("E"&amp;ROW(C4200)-COUNTIF($A$4:A4200, A4200)+1):E4200,INDIRECT("G"&amp;ROW(C4200)-COUNTIF($A$4:A4200, A4200)+1):G4200),F4200*H4200)-SUMPRODUCT(INDIRECT("E"&amp;ROW(C4200)-COUNTIF($A$4:A4200, A4200)+1):E4199,INDIRECT("G"&amp;ROW(C4200)-COUNTIF($A$4:A4200, A4200)+1):G4199)))))</f>
        <v/>
      </c>
    </row>
    <row r="4201" spans="1:10">
      <c r="A4201" s="5" t="str">
        <f t="shared" si="65"/>
        <v/>
      </c>
      <c r="B4201" s="103"/>
      <c r="C4201" s="104"/>
      <c r="D4201" s="105"/>
      <c r="E4201" s="106"/>
      <c r="F4201" s="106"/>
      <c r="G4201" s="107"/>
      <c r="H4201" s="107"/>
      <c r="I4201" s="105"/>
      <c r="J4201" s="101" t="str">
        <f ca="1">IF(OR(ISBLANK(E4201),ISBLANK(F4201),ISBLANK(H4201),ISBLANK(G4201),ISBLANK(C4201),ISBLANK(B4201)),"",MAX(0,IF(COUNTIF(A:A,A4201)=1,MIN(E4201*G4201,F4201*H4201),IF(COUNTIF($A$4:A4201, A4201)=1,MIN(E4201*G4201,F4201*H4201),MIN(SUMPRODUCT(INDIRECT("E"&amp;ROW(C4201)-COUNTIF($A$4:A4201, A4201)+1):E4201,INDIRECT("G"&amp;ROW(C4201)-COUNTIF($A$4:A4201, A4201)+1):G4201),F4201*H4201)-SUMPRODUCT(INDIRECT("E"&amp;ROW(C4201)-COUNTIF($A$4:A4201, A4201)+1):E4200,INDIRECT("G"&amp;ROW(C4201)-COUNTIF($A$4:A4201, A4201)+1):G4200)))))</f>
        <v/>
      </c>
    </row>
    <row r="4202" spans="1:10">
      <c r="A4202" s="5" t="str">
        <f t="shared" si="65"/>
        <v/>
      </c>
      <c r="B4202" s="103"/>
      <c r="C4202" s="104"/>
      <c r="D4202" s="105"/>
      <c r="E4202" s="106"/>
      <c r="F4202" s="106"/>
      <c r="G4202" s="107"/>
      <c r="H4202" s="107"/>
      <c r="I4202" s="105"/>
      <c r="J4202" s="101" t="str">
        <f ca="1">IF(OR(ISBLANK(E4202),ISBLANK(F4202),ISBLANK(H4202),ISBLANK(G4202),ISBLANK(C4202),ISBLANK(B4202)),"",MAX(0,IF(COUNTIF(A:A,A4202)=1,MIN(E4202*G4202,F4202*H4202),IF(COUNTIF($A$4:A4202, A4202)=1,MIN(E4202*G4202,F4202*H4202),MIN(SUMPRODUCT(INDIRECT("E"&amp;ROW(C4202)-COUNTIF($A$4:A4202, A4202)+1):E4202,INDIRECT("G"&amp;ROW(C4202)-COUNTIF($A$4:A4202, A4202)+1):G4202),F4202*H4202)-SUMPRODUCT(INDIRECT("E"&amp;ROW(C4202)-COUNTIF($A$4:A4202, A4202)+1):E4201,INDIRECT("G"&amp;ROW(C4202)-COUNTIF($A$4:A4202, A4202)+1):G4201)))))</f>
        <v/>
      </c>
    </row>
    <row r="4203" spans="1:10">
      <c r="A4203" s="5" t="str">
        <f t="shared" si="65"/>
        <v/>
      </c>
      <c r="B4203" s="103"/>
      <c r="C4203" s="104"/>
      <c r="D4203" s="105"/>
      <c r="E4203" s="106"/>
      <c r="F4203" s="106"/>
      <c r="G4203" s="107"/>
      <c r="H4203" s="107"/>
      <c r="I4203" s="105"/>
      <c r="J4203" s="101" t="str">
        <f ca="1">IF(OR(ISBLANK(E4203),ISBLANK(F4203),ISBLANK(H4203),ISBLANK(G4203),ISBLANK(C4203),ISBLANK(B4203)),"",MAX(0,IF(COUNTIF(A:A,A4203)=1,MIN(E4203*G4203,F4203*H4203),IF(COUNTIF($A$4:A4203, A4203)=1,MIN(E4203*G4203,F4203*H4203),MIN(SUMPRODUCT(INDIRECT("E"&amp;ROW(C4203)-COUNTIF($A$4:A4203, A4203)+1):E4203,INDIRECT("G"&amp;ROW(C4203)-COUNTIF($A$4:A4203, A4203)+1):G4203),F4203*H4203)-SUMPRODUCT(INDIRECT("E"&amp;ROW(C4203)-COUNTIF($A$4:A4203, A4203)+1):E4202,INDIRECT("G"&amp;ROW(C4203)-COUNTIF($A$4:A4203, A4203)+1):G4202)))))</f>
        <v/>
      </c>
    </row>
    <row r="4204" spans="1:10">
      <c r="A4204" s="5" t="str">
        <f t="shared" si="65"/>
        <v/>
      </c>
      <c r="B4204" s="103"/>
      <c r="C4204" s="104"/>
      <c r="D4204" s="105"/>
      <c r="E4204" s="106"/>
      <c r="F4204" s="106"/>
      <c r="G4204" s="107"/>
      <c r="H4204" s="107"/>
      <c r="I4204" s="105"/>
      <c r="J4204" s="101" t="str">
        <f ca="1">IF(OR(ISBLANK(E4204),ISBLANK(F4204),ISBLANK(H4204),ISBLANK(G4204),ISBLANK(C4204),ISBLANK(B4204)),"",MAX(0,IF(COUNTIF(A:A,A4204)=1,MIN(E4204*G4204,F4204*H4204),IF(COUNTIF($A$4:A4204, A4204)=1,MIN(E4204*G4204,F4204*H4204),MIN(SUMPRODUCT(INDIRECT("E"&amp;ROW(C4204)-COUNTIF($A$4:A4204, A4204)+1):E4204,INDIRECT("G"&amp;ROW(C4204)-COUNTIF($A$4:A4204, A4204)+1):G4204),F4204*H4204)-SUMPRODUCT(INDIRECT("E"&amp;ROW(C4204)-COUNTIF($A$4:A4204, A4204)+1):E4203,INDIRECT("G"&amp;ROW(C4204)-COUNTIF($A$4:A4204, A4204)+1):G4203)))))</f>
        <v/>
      </c>
    </row>
    <row r="4205" spans="1:10">
      <c r="A4205" s="5" t="str">
        <f t="shared" si="65"/>
        <v/>
      </c>
      <c r="B4205" s="103"/>
      <c r="C4205" s="104"/>
      <c r="D4205" s="105"/>
      <c r="E4205" s="106"/>
      <c r="F4205" s="106"/>
      <c r="G4205" s="107"/>
      <c r="H4205" s="107"/>
      <c r="I4205" s="105"/>
      <c r="J4205" s="101" t="str">
        <f ca="1">IF(OR(ISBLANK(E4205),ISBLANK(F4205),ISBLANK(H4205),ISBLANK(G4205),ISBLANK(C4205),ISBLANK(B4205)),"",MAX(0,IF(COUNTIF(A:A,A4205)=1,MIN(E4205*G4205,F4205*H4205),IF(COUNTIF($A$4:A4205, A4205)=1,MIN(E4205*G4205,F4205*H4205),MIN(SUMPRODUCT(INDIRECT("E"&amp;ROW(C4205)-COUNTIF($A$4:A4205, A4205)+1):E4205,INDIRECT("G"&amp;ROW(C4205)-COUNTIF($A$4:A4205, A4205)+1):G4205),F4205*H4205)-SUMPRODUCT(INDIRECT("E"&amp;ROW(C4205)-COUNTIF($A$4:A4205, A4205)+1):E4204,INDIRECT("G"&amp;ROW(C4205)-COUNTIF($A$4:A4205, A4205)+1):G4204)))))</f>
        <v/>
      </c>
    </row>
    <row r="4206" spans="1:10">
      <c r="A4206" s="5" t="str">
        <f t="shared" si="65"/>
        <v/>
      </c>
      <c r="B4206" s="103"/>
      <c r="C4206" s="104"/>
      <c r="D4206" s="105"/>
      <c r="E4206" s="106"/>
      <c r="F4206" s="106"/>
      <c r="G4206" s="107"/>
      <c r="H4206" s="107"/>
      <c r="I4206" s="105"/>
      <c r="J4206" s="101" t="str">
        <f ca="1">IF(OR(ISBLANK(E4206),ISBLANK(F4206),ISBLANK(H4206),ISBLANK(G4206),ISBLANK(C4206),ISBLANK(B4206)),"",MAX(0,IF(COUNTIF(A:A,A4206)=1,MIN(E4206*G4206,F4206*H4206),IF(COUNTIF($A$4:A4206, A4206)=1,MIN(E4206*G4206,F4206*H4206),MIN(SUMPRODUCT(INDIRECT("E"&amp;ROW(C4206)-COUNTIF($A$4:A4206, A4206)+1):E4206,INDIRECT("G"&amp;ROW(C4206)-COUNTIF($A$4:A4206, A4206)+1):G4206),F4206*H4206)-SUMPRODUCT(INDIRECT("E"&amp;ROW(C4206)-COUNTIF($A$4:A4206, A4206)+1):E4205,INDIRECT("G"&amp;ROW(C4206)-COUNTIF($A$4:A4206, A4206)+1):G4205)))))</f>
        <v/>
      </c>
    </row>
    <row r="4207" spans="1:10">
      <c r="A4207" s="5" t="str">
        <f t="shared" si="65"/>
        <v/>
      </c>
      <c r="B4207" s="103"/>
      <c r="C4207" s="104"/>
      <c r="D4207" s="105"/>
      <c r="E4207" s="106"/>
      <c r="F4207" s="106"/>
      <c r="G4207" s="107"/>
      <c r="H4207" s="107"/>
      <c r="I4207" s="105"/>
      <c r="J4207" s="101" t="str">
        <f ca="1">IF(OR(ISBLANK(E4207),ISBLANK(F4207),ISBLANK(H4207),ISBLANK(G4207),ISBLANK(C4207),ISBLANK(B4207)),"",MAX(0,IF(COUNTIF(A:A,A4207)=1,MIN(E4207*G4207,F4207*H4207),IF(COUNTIF($A$4:A4207, A4207)=1,MIN(E4207*G4207,F4207*H4207),MIN(SUMPRODUCT(INDIRECT("E"&amp;ROW(C4207)-COUNTIF($A$4:A4207, A4207)+1):E4207,INDIRECT("G"&amp;ROW(C4207)-COUNTIF($A$4:A4207, A4207)+1):G4207),F4207*H4207)-SUMPRODUCT(INDIRECT("E"&amp;ROW(C4207)-COUNTIF($A$4:A4207, A4207)+1):E4206,INDIRECT("G"&amp;ROW(C4207)-COUNTIF($A$4:A4207, A4207)+1):G4206)))))</f>
        <v/>
      </c>
    </row>
    <row r="4208" spans="1:10">
      <c r="A4208" s="5" t="str">
        <f t="shared" si="65"/>
        <v/>
      </c>
      <c r="B4208" s="103"/>
      <c r="C4208" s="104"/>
      <c r="D4208" s="105"/>
      <c r="E4208" s="106"/>
      <c r="F4208" s="106"/>
      <c r="G4208" s="107"/>
      <c r="H4208" s="107"/>
      <c r="I4208" s="105"/>
      <c r="J4208" s="101" t="str">
        <f ca="1">IF(OR(ISBLANK(E4208),ISBLANK(F4208),ISBLANK(H4208),ISBLANK(G4208),ISBLANK(C4208),ISBLANK(B4208)),"",MAX(0,IF(COUNTIF(A:A,A4208)=1,MIN(E4208*G4208,F4208*H4208),IF(COUNTIF($A$4:A4208, A4208)=1,MIN(E4208*G4208,F4208*H4208),MIN(SUMPRODUCT(INDIRECT("E"&amp;ROW(C4208)-COUNTIF($A$4:A4208, A4208)+1):E4208,INDIRECT("G"&amp;ROW(C4208)-COUNTIF($A$4:A4208, A4208)+1):G4208),F4208*H4208)-SUMPRODUCT(INDIRECT("E"&amp;ROW(C4208)-COUNTIF($A$4:A4208, A4208)+1):E4207,INDIRECT("G"&amp;ROW(C4208)-COUNTIF($A$4:A4208, A4208)+1):G4207)))))</f>
        <v/>
      </c>
    </row>
    <row r="4209" spans="1:10">
      <c r="A4209" s="5" t="str">
        <f t="shared" si="65"/>
        <v/>
      </c>
      <c r="B4209" s="103"/>
      <c r="C4209" s="104"/>
      <c r="D4209" s="105"/>
      <c r="E4209" s="106"/>
      <c r="F4209" s="106"/>
      <c r="G4209" s="107"/>
      <c r="H4209" s="107"/>
      <c r="I4209" s="105"/>
      <c r="J4209" s="101" t="str">
        <f ca="1">IF(OR(ISBLANK(E4209),ISBLANK(F4209),ISBLANK(H4209),ISBLANK(G4209),ISBLANK(C4209),ISBLANK(B4209)),"",MAX(0,IF(COUNTIF(A:A,A4209)=1,MIN(E4209*G4209,F4209*H4209),IF(COUNTIF($A$4:A4209, A4209)=1,MIN(E4209*G4209,F4209*H4209),MIN(SUMPRODUCT(INDIRECT("E"&amp;ROW(C4209)-COUNTIF($A$4:A4209, A4209)+1):E4209,INDIRECT("G"&amp;ROW(C4209)-COUNTIF($A$4:A4209, A4209)+1):G4209),F4209*H4209)-SUMPRODUCT(INDIRECT("E"&amp;ROW(C4209)-COUNTIF($A$4:A4209, A4209)+1):E4208,INDIRECT("G"&amp;ROW(C4209)-COUNTIF($A$4:A4209, A4209)+1):G4208)))))</f>
        <v/>
      </c>
    </row>
    <row r="4210" spans="1:10">
      <c r="A4210" s="5" t="str">
        <f t="shared" si="65"/>
        <v/>
      </c>
      <c r="B4210" s="103"/>
      <c r="C4210" s="104"/>
      <c r="D4210" s="105"/>
      <c r="E4210" s="106"/>
      <c r="F4210" s="106"/>
      <c r="G4210" s="107"/>
      <c r="H4210" s="107"/>
      <c r="I4210" s="105"/>
      <c r="J4210" s="101" t="str">
        <f ca="1">IF(OR(ISBLANK(E4210),ISBLANK(F4210),ISBLANK(H4210),ISBLANK(G4210),ISBLANK(C4210),ISBLANK(B4210)),"",MAX(0,IF(COUNTIF(A:A,A4210)=1,MIN(E4210*G4210,F4210*H4210),IF(COUNTIF($A$4:A4210, A4210)=1,MIN(E4210*G4210,F4210*H4210),MIN(SUMPRODUCT(INDIRECT("E"&amp;ROW(C4210)-COUNTIF($A$4:A4210, A4210)+1):E4210,INDIRECT("G"&amp;ROW(C4210)-COUNTIF($A$4:A4210, A4210)+1):G4210),F4210*H4210)-SUMPRODUCT(INDIRECT("E"&amp;ROW(C4210)-COUNTIF($A$4:A4210, A4210)+1):E4209,INDIRECT("G"&amp;ROW(C4210)-COUNTIF($A$4:A4210, A4210)+1):G4209)))))</f>
        <v/>
      </c>
    </row>
    <row r="4211" spans="1:10">
      <c r="A4211" s="5" t="str">
        <f t="shared" si="65"/>
        <v/>
      </c>
      <c r="B4211" s="103"/>
      <c r="C4211" s="104"/>
      <c r="D4211" s="105"/>
      <c r="E4211" s="106"/>
      <c r="F4211" s="106"/>
      <c r="G4211" s="107"/>
      <c r="H4211" s="107"/>
      <c r="I4211" s="105"/>
      <c r="J4211" s="101" t="str">
        <f ca="1">IF(OR(ISBLANK(E4211),ISBLANK(F4211),ISBLANK(H4211),ISBLANK(G4211),ISBLANK(C4211),ISBLANK(B4211)),"",MAX(0,IF(COUNTIF(A:A,A4211)=1,MIN(E4211*G4211,F4211*H4211),IF(COUNTIF($A$4:A4211, A4211)=1,MIN(E4211*G4211,F4211*H4211),MIN(SUMPRODUCT(INDIRECT("E"&amp;ROW(C4211)-COUNTIF($A$4:A4211, A4211)+1):E4211,INDIRECT("G"&amp;ROW(C4211)-COUNTIF($A$4:A4211, A4211)+1):G4211),F4211*H4211)-SUMPRODUCT(INDIRECT("E"&amp;ROW(C4211)-COUNTIF($A$4:A4211, A4211)+1):E4210,INDIRECT("G"&amp;ROW(C4211)-COUNTIF($A$4:A4211, A4211)+1):G4210)))))</f>
        <v/>
      </c>
    </row>
    <row r="4212" spans="1:10">
      <c r="A4212" s="5" t="str">
        <f t="shared" si="65"/>
        <v/>
      </c>
      <c r="B4212" s="103"/>
      <c r="C4212" s="104"/>
      <c r="D4212" s="105"/>
      <c r="E4212" s="106"/>
      <c r="F4212" s="106"/>
      <c r="G4212" s="107"/>
      <c r="H4212" s="107"/>
      <c r="I4212" s="105"/>
      <c r="J4212" s="101" t="str">
        <f ca="1">IF(OR(ISBLANK(E4212),ISBLANK(F4212),ISBLANK(H4212),ISBLANK(G4212),ISBLANK(C4212),ISBLANK(B4212)),"",MAX(0,IF(COUNTIF(A:A,A4212)=1,MIN(E4212*G4212,F4212*H4212),IF(COUNTIF($A$4:A4212, A4212)=1,MIN(E4212*G4212,F4212*H4212),MIN(SUMPRODUCT(INDIRECT("E"&amp;ROW(C4212)-COUNTIF($A$4:A4212, A4212)+1):E4212,INDIRECT("G"&amp;ROW(C4212)-COUNTIF($A$4:A4212, A4212)+1):G4212),F4212*H4212)-SUMPRODUCT(INDIRECT("E"&amp;ROW(C4212)-COUNTIF($A$4:A4212, A4212)+1):E4211,INDIRECT("G"&amp;ROW(C4212)-COUNTIF($A$4:A4212, A4212)+1):G4211)))))</f>
        <v/>
      </c>
    </row>
    <row r="4213" spans="1:10">
      <c r="A4213" s="5" t="str">
        <f t="shared" si="65"/>
        <v/>
      </c>
      <c r="B4213" s="103"/>
      <c r="C4213" s="104"/>
      <c r="D4213" s="105"/>
      <c r="E4213" s="106"/>
      <c r="F4213" s="106"/>
      <c r="G4213" s="107"/>
      <c r="H4213" s="107"/>
      <c r="I4213" s="105"/>
      <c r="J4213" s="101" t="str">
        <f ca="1">IF(OR(ISBLANK(E4213),ISBLANK(F4213),ISBLANK(H4213),ISBLANK(G4213),ISBLANK(C4213),ISBLANK(B4213)),"",MAX(0,IF(COUNTIF(A:A,A4213)=1,MIN(E4213*G4213,F4213*H4213),IF(COUNTIF($A$4:A4213, A4213)=1,MIN(E4213*G4213,F4213*H4213),MIN(SUMPRODUCT(INDIRECT("E"&amp;ROW(C4213)-COUNTIF($A$4:A4213, A4213)+1):E4213,INDIRECT("G"&amp;ROW(C4213)-COUNTIF($A$4:A4213, A4213)+1):G4213),F4213*H4213)-SUMPRODUCT(INDIRECT("E"&amp;ROW(C4213)-COUNTIF($A$4:A4213, A4213)+1):E4212,INDIRECT("G"&amp;ROW(C4213)-COUNTIF($A$4:A4213, A4213)+1):G4212)))))</f>
        <v/>
      </c>
    </row>
    <row r="4214" spans="1:10">
      <c r="A4214" s="5" t="str">
        <f t="shared" si="65"/>
        <v/>
      </c>
      <c r="B4214" s="103"/>
      <c r="C4214" s="104"/>
      <c r="D4214" s="105"/>
      <c r="E4214" s="106"/>
      <c r="F4214" s="106"/>
      <c r="G4214" s="107"/>
      <c r="H4214" s="107"/>
      <c r="I4214" s="105"/>
      <c r="J4214" s="101" t="str">
        <f ca="1">IF(OR(ISBLANK(E4214),ISBLANK(F4214),ISBLANK(H4214),ISBLANK(G4214),ISBLANK(C4214),ISBLANK(B4214)),"",MAX(0,IF(COUNTIF(A:A,A4214)=1,MIN(E4214*G4214,F4214*H4214),IF(COUNTIF($A$4:A4214, A4214)=1,MIN(E4214*G4214,F4214*H4214),MIN(SUMPRODUCT(INDIRECT("E"&amp;ROW(C4214)-COUNTIF($A$4:A4214, A4214)+1):E4214,INDIRECT("G"&amp;ROW(C4214)-COUNTIF($A$4:A4214, A4214)+1):G4214),F4214*H4214)-SUMPRODUCT(INDIRECT("E"&amp;ROW(C4214)-COUNTIF($A$4:A4214, A4214)+1):E4213,INDIRECT("G"&amp;ROW(C4214)-COUNTIF($A$4:A4214, A4214)+1):G4213)))))</f>
        <v/>
      </c>
    </row>
    <row r="4215" spans="1:10">
      <c r="A4215" s="5" t="str">
        <f t="shared" si="65"/>
        <v/>
      </c>
      <c r="B4215" s="103"/>
      <c r="C4215" s="104"/>
      <c r="D4215" s="105"/>
      <c r="E4215" s="106"/>
      <c r="F4215" s="106"/>
      <c r="G4215" s="107"/>
      <c r="H4215" s="107"/>
      <c r="I4215" s="105"/>
      <c r="J4215" s="101" t="str">
        <f ca="1">IF(OR(ISBLANK(E4215),ISBLANK(F4215),ISBLANK(H4215),ISBLANK(G4215),ISBLANK(C4215),ISBLANK(B4215)),"",MAX(0,IF(COUNTIF(A:A,A4215)=1,MIN(E4215*G4215,F4215*H4215),IF(COUNTIF($A$4:A4215, A4215)=1,MIN(E4215*G4215,F4215*H4215),MIN(SUMPRODUCT(INDIRECT("E"&amp;ROW(C4215)-COUNTIF($A$4:A4215, A4215)+1):E4215,INDIRECT("G"&amp;ROW(C4215)-COUNTIF($A$4:A4215, A4215)+1):G4215),F4215*H4215)-SUMPRODUCT(INDIRECT("E"&amp;ROW(C4215)-COUNTIF($A$4:A4215, A4215)+1):E4214,INDIRECT("G"&amp;ROW(C4215)-COUNTIF($A$4:A4215, A4215)+1):G4214)))))</f>
        <v/>
      </c>
    </row>
    <row r="4216" spans="1:10">
      <c r="A4216" s="5" t="str">
        <f t="shared" si="65"/>
        <v/>
      </c>
      <c r="B4216" s="103"/>
      <c r="C4216" s="104"/>
      <c r="D4216" s="105"/>
      <c r="E4216" s="106"/>
      <c r="F4216" s="106"/>
      <c r="G4216" s="107"/>
      <c r="H4216" s="107"/>
      <c r="I4216" s="105"/>
      <c r="J4216" s="101" t="str">
        <f ca="1">IF(OR(ISBLANK(E4216),ISBLANK(F4216),ISBLANK(H4216),ISBLANK(G4216),ISBLANK(C4216),ISBLANK(B4216)),"",MAX(0,IF(COUNTIF(A:A,A4216)=1,MIN(E4216*G4216,F4216*H4216),IF(COUNTIF($A$4:A4216, A4216)=1,MIN(E4216*G4216,F4216*H4216),MIN(SUMPRODUCT(INDIRECT("E"&amp;ROW(C4216)-COUNTIF($A$4:A4216, A4216)+1):E4216,INDIRECT("G"&amp;ROW(C4216)-COUNTIF($A$4:A4216, A4216)+1):G4216),F4216*H4216)-SUMPRODUCT(INDIRECT("E"&amp;ROW(C4216)-COUNTIF($A$4:A4216, A4216)+1):E4215,INDIRECT("G"&amp;ROW(C4216)-COUNTIF($A$4:A4216, A4216)+1):G4215)))))</f>
        <v/>
      </c>
    </row>
    <row r="4217" spans="1:10">
      <c r="A4217" s="5" t="str">
        <f t="shared" si="65"/>
        <v/>
      </c>
      <c r="B4217" s="103"/>
      <c r="C4217" s="104"/>
      <c r="D4217" s="105"/>
      <c r="E4217" s="106"/>
      <c r="F4217" s="106"/>
      <c r="G4217" s="107"/>
      <c r="H4217" s="107"/>
      <c r="I4217" s="105"/>
      <c r="J4217" s="101" t="str">
        <f ca="1">IF(OR(ISBLANK(E4217),ISBLANK(F4217),ISBLANK(H4217),ISBLANK(G4217),ISBLANK(C4217),ISBLANK(B4217)),"",MAX(0,IF(COUNTIF(A:A,A4217)=1,MIN(E4217*G4217,F4217*H4217),IF(COUNTIF($A$4:A4217, A4217)=1,MIN(E4217*G4217,F4217*H4217),MIN(SUMPRODUCT(INDIRECT("E"&amp;ROW(C4217)-COUNTIF($A$4:A4217, A4217)+1):E4217,INDIRECT("G"&amp;ROW(C4217)-COUNTIF($A$4:A4217, A4217)+1):G4217),F4217*H4217)-SUMPRODUCT(INDIRECT("E"&amp;ROW(C4217)-COUNTIF($A$4:A4217, A4217)+1):E4216,INDIRECT("G"&amp;ROW(C4217)-COUNTIF($A$4:A4217, A4217)+1):G4216)))))</f>
        <v/>
      </c>
    </row>
    <row r="4218" spans="1:10">
      <c r="A4218" s="5" t="str">
        <f t="shared" si="65"/>
        <v/>
      </c>
      <c r="B4218" s="103"/>
      <c r="C4218" s="104"/>
      <c r="D4218" s="105"/>
      <c r="E4218" s="106"/>
      <c r="F4218" s="106"/>
      <c r="G4218" s="107"/>
      <c r="H4218" s="107"/>
      <c r="I4218" s="105"/>
      <c r="J4218" s="101" t="str">
        <f ca="1">IF(OR(ISBLANK(E4218),ISBLANK(F4218),ISBLANK(H4218),ISBLANK(G4218),ISBLANK(C4218),ISBLANK(B4218)),"",MAX(0,IF(COUNTIF(A:A,A4218)=1,MIN(E4218*G4218,F4218*H4218),IF(COUNTIF($A$4:A4218, A4218)=1,MIN(E4218*G4218,F4218*H4218),MIN(SUMPRODUCT(INDIRECT("E"&amp;ROW(C4218)-COUNTIF($A$4:A4218, A4218)+1):E4218,INDIRECT("G"&amp;ROW(C4218)-COUNTIF($A$4:A4218, A4218)+1):G4218),F4218*H4218)-SUMPRODUCT(INDIRECT("E"&amp;ROW(C4218)-COUNTIF($A$4:A4218, A4218)+1):E4217,INDIRECT("G"&amp;ROW(C4218)-COUNTIF($A$4:A4218, A4218)+1):G4217)))))</f>
        <v/>
      </c>
    </row>
    <row r="4219" spans="1:10">
      <c r="A4219" s="5" t="str">
        <f t="shared" si="65"/>
        <v/>
      </c>
      <c r="B4219" s="103"/>
      <c r="C4219" s="104"/>
      <c r="D4219" s="105"/>
      <c r="E4219" s="106"/>
      <c r="F4219" s="106"/>
      <c r="G4219" s="107"/>
      <c r="H4219" s="107"/>
      <c r="I4219" s="105"/>
      <c r="J4219" s="101" t="str">
        <f ca="1">IF(OR(ISBLANK(E4219),ISBLANK(F4219),ISBLANK(H4219),ISBLANK(G4219),ISBLANK(C4219),ISBLANK(B4219)),"",MAX(0,IF(COUNTIF(A:A,A4219)=1,MIN(E4219*G4219,F4219*H4219),IF(COUNTIF($A$4:A4219, A4219)=1,MIN(E4219*G4219,F4219*H4219),MIN(SUMPRODUCT(INDIRECT("E"&amp;ROW(C4219)-COUNTIF($A$4:A4219, A4219)+1):E4219,INDIRECT("G"&amp;ROW(C4219)-COUNTIF($A$4:A4219, A4219)+1):G4219),F4219*H4219)-SUMPRODUCT(INDIRECT("E"&amp;ROW(C4219)-COUNTIF($A$4:A4219, A4219)+1):E4218,INDIRECT("G"&amp;ROW(C4219)-COUNTIF($A$4:A4219, A4219)+1):G4218)))))</f>
        <v/>
      </c>
    </row>
    <row r="4220" spans="1:10">
      <c r="A4220" s="5" t="str">
        <f t="shared" si="65"/>
        <v/>
      </c>
      <c r="B4220" s="103"/>
      <c r="C4220" s="104"/>
      <c r="D4220" s="105"/>
      <c r="E4220" s="106"/>
      <c r="F4220" s="106"/>
      <c r="G4220" s="107"/>
      <c r="H4220" s="107"/>
      <c r="I4220" s="105"/>
      <c r="J4220" s="101" t="str">
        <f ca="1">IF(OR(ISBLANK(E4220),ISBLANK(F4220),ISBLANK(H4220),ISBLANK(G4220),ISBLANK(C4220),ISBLANK(B4220)),"",MAX(0,IF(COUNTIF(A:A,A4220)=1,MIN(E4220*G4220,F4220*H4220),IF(COUNTIF($A$4:A4220, A4220)=1,MIN(E4220*G4220,F4220*H4220),MIN(SUMPRODUCT(INDIRECT("E"&amp;ROW(C4220)-COUNTIF($A$4:A4220, A4220)+1):E4220,INDIRECT("G"&amp;ROW(C4220)-COUNTIF($A$4:A4220, A4220)+1):G4220),F4220*H4220)-SUMPRODUCT(INDIRECT("E"&amp;ROW(C4220)-COUNTIF($A$4:A4220, A4220)+1):E4219,INDIRECT("G"&amp;ROW(C4220)-COUNTIF($A$4:A4220, A4220)+1):G4219)))))</f>
        <v/>
      </c>
    </row>
    <row r="4221" spans="1:10">
      <c r="A4221" s="5" t="str">
        <f t="shared" si="65"/>
        <v/>
      </c>
      <c r="B4221" s="103"/>
      <c r="C4221" s="104"/>
      <c r="D4221" s="105"/>
      <c r="E4221" s="106"/>
      <c r="F4221" s="106"/>
      <c r="G4221" s="107"/>
      <c r="H4221" s="107"/>
      <c r="I4221" s="105"/>
      <c r="J4221" s="101" t="str">
        <f ca="1">IF(OR(ISBLANK(E4221),ISBLANK(F4221),ISBLANK(H4221),ISBLANK(G4221),ISBLANK(C4221),ISBLANK(B4221)),"",MAX(0,IF(COUNTIF(A:A,A4221)=1,MIN(E4221*G4221,F4221*H4221),IF(COUNTIF($A$4:A4221, A4221)=1,MIN(E4221*G4221,F4221*H4221),MIN(SUMPRODUCT(INDIRECT("E"&amp;ROW(C4221)-COUNTIF($A$4:A4221, A4221)+1):E4221,INDIRECT("G"&amp;ROW(C4221)-COUNTIF($A$4:A4221, A4221)+1):G4221),F4221*H4221)-SUMPRODUCT(INDIRECT("E"&amp;ROW(C4221)-COUNTIF($A$4:A4221, A4221)+1):E4220,INDIRECT("G"&amp;ROW(C4221)-COUNTIF($A$4:A4221, A4221)+1):G4220)))))</f>
        <v/>
      </c>
    </row>
    <row r="4222" spans="1:10">
      <c r="A4222" s="5" t="str">
        <f t="shared" si="65"/>
        <v/>
      </c>
      <c r="B4222" s="103"/>
      <c r="C4222" s="104"/>
      <c r="D4222" s="105"/>
      <c r="E4222" s="106"/>
      <c r="F4222" s="106"/>
      <c r="G4222" s="107"/>
      <c r="H4222" s="107"/>
      <c r="I4222" s="105"/>
      <c r="J4222" s="101" t="str">
        <f ca="1">IF(OR(ISBLANK(E4222),ISBLANK(F4222),ISBLANK(H4222),ISBLANK(G4222),ISBLANK(C4222),ISBLANK(B4222)),"",MAX(0,IF(COUNTIF(A:A,A4222)=1,MIN(E4222*G4222,F4222*H4222),IF(COUNTIF($A$4:A4222, A4222)=1,MIN(E4222*G4222,F4222*H4222),MIN(SUMPRODUCT(INDIRECT("E"&amp;ROW(C4222)-COUNTIF($A$4:A4222, A4222)+1):E4222,INDIRECT("G"&amp;ROW(C4222)-COUNTIF($A$4:A4222, A4222)+1):G4222),F4222*H4222)-SUMPRODUCT(INDIRECT("E"&amp;ROW(C4222)-COUNTIF($A$4:A4222, A4222)+1):E4221,INDIRECT("G"&amp;ROW(C4222)-COUNTIF($A$4:A4222, A4222)+1):G4221)))))</f>
        <v/>
      </c>
    </row>
    <row r="4223" spans="1:10">
      <c r="A4223" s="5" t="str">
        <f t="shared" si="65"/>
        <v/>
      </c>
      <c r="B4223" s="103"/>
      <c r="C4223" s="104"/>
      <c r="D4223" s="105"/>
      <c r="E4223" s="106"/>
      <c r="F4223" s="106"/>
      <c r="G4223" s="107"/>
      <c r="H4223" s="107"/>
      <c r="I4223" s="105"/>
      <c r="J4223" s="101" t="str">
        <f ca="1">IF(OR(ISBLANK(E4223),ISBLANK(F4223),ISBLANK(H4223),ISBLANK(G4223),ISBLANK(C4223),ISBLANK(B4223)),"",MAX(0,IF(COUNTIF(A:A,A4223)=1,MIN(E4223*G4223,F4223*H4223),IF(COUNTIF($A$4:A4223, A4223)=1,MIN(E4223*G4223,F4223*H4223),MIN(SUMPRODUCT(INDIRECT("E"&amp;ROW(C4223)-COUNTIF($A$4:A4223, A4223)+1):E4223,INDIRECT("G"&amp;ROW(C4223)-COUNTIF($A$4:A4223, A4223)+1):G4223),F4223*H4223)-SUMPRODUCT(INDIRECT("E"&amp;ROW(C4223)-COUNTIF($A$4:A4223, A4223)+1):E4222,INDIRECT("G"&amp;ROW(C4223)-COUNTIF($A$4:A4223, A4223)+1):G4222)))))</f>
        <v/>
      </c>
    </row>
    <row r="4224" spans="1:10">
      <c r="A4224" s="5" t="str">
        <f t="shared" si="65"/>
        <v/>
      </c>
      <c r="B4224" s="103"/>
      <c r="C4224" s="104"/>
      <c r="D4224" s="105"/>
      <c r="E4224" s="106"/>
      <c r="F4224" s="106"/>
      <c r="G4224" s="107"/>
      <c r="H4224" s="107"/>
      <c r="I4224" s="105"/>
      <c r="J4224" s="101" t="str">
        <f ca="1">IF(OR(ISBLANK(E4224),ISBLANK(F4224),ISBLANK(H4224),ISBLANK(G4224),ISBLANK(C4224),ISBLANK(B4224)),"",MAX(0,IF(COUNTIF(A:A,A4224)=1,MIN(E4224*G4224,F4224*H4224),IF(COUNTIF($A$4:A4224, A4224)=1,MIN(E4224*G4224,F4224*H4224),MIN(SUMPRODUCT(INDIRECT("E"&amp;ROW(C4224)-COUNTIF($A$4:A4224, A4224)+1):E4224,INDIRECT("G"&amp;ROW(C4224)-COUNTIF($A$4:A4224, A4224)+1):G4224),F4224*H4224)-SUMPRODUCT(INDIRECT("E"&amp;ROW(C4224)-COUNTIF($A$4:A4224, A4224)+1):E4223,INDIRECT("G"&amp;ROW(C4224)-COUNTIF($A$4:A4224, A4224)+1):G4223)))))</f>
        <v/>
      </c>
    </row>
    <row r="4225" spans="1:10">
      <c r="A4225" s="5" t="str">
        <f t="shared" si="65"/>
        <v/>
      </c>
      <c r="B4225" s="103"/>
      <c r="C4225" s="104"/>
      <c r="D4225" s="105"/>
      <c r="E4225" s="106"/>
      <c r="F4225" s="106"/>
      <c r="G4225" s="107"/>
      <c r="H4225" s="107"/>
      <c r="I4225" s="105"/>
      <c r="J4225" s="101" t="str">
        <f ca="1">IF(OR(ISBLANK(E4225),ISBLANK(F4225),ISBLANK(H4225),ISBLANK(G4225),ISBLANK(C4225),ISBLANK(B4225)),"",MAX(0,IF(COUNTIF(A:A,A4225)=1,MIN(E4225*G4225,F4225*H4225),IF(COUNTIF($A$4:A4225, A4225)=1,MIN(E4225*G4225,F4225*H4225),MIN(SUMPRODUCT(INDIRECT("E"&amp;ROW(C4225)-COUNTIF($A$4:A4225, A4225)+1):E4225,INDIRECT("G"&amp;ROW(C4225)-COUNTIF($A$4:A4225, A4225)+1):G4225),F4225*H4225)-SUMPRODUCT(INDIRECT("E"&amp;ROW(C4225)-COUNTIF($A$4:A4225, A4225)+1):E4224,INDIRECT("G"&amp;ROW(C4225)-COUNTIF($A$4:A4225, A4225)+1):G4224)))))</f>
        <v/>
      </c>
    </row>
    <row r="4226" spans="1:10">
      <c r="A4226" s="5" t="str">
        <f t="shared" si="65"/>
        <v/>
      </c>
      <c r="B4226" s="103"/>
      <c r="C4226" s="104"/>
      <c r="D4226" s="105"/>
      <c r="E4226" s="106"/>
      <c r="F4226" s="106"/>
      <c r="G4226" s="107"/>
      <c r="H4226" s="107"/>
      <c r="I4226" s="105"/>
      <c r="J4226" s="101" t="str">
        <f ca="1">IF(OR(ISBLANK(E4226),ISBLANK(F4226),ISBLANK(H4226),ISBLANK(G4226),ISBLANK(C4226),ISBLANK(B4226)),"",MAX(0,IF(COUNTIF(A:A,A4226)=1,MIN(E4226*G4226,F4226*H4226),IF(COUNTIF($A$4:A4226, A4226)=1,MIN(E4226*G4226,F4226*H4226),MIN(SUMPRODUCT(INDIRECT("E"&amp;ROW(C4226)-COUNTIF($A$4:A4226, A4226)+1):E4226,INDIRECT("G"&amp;ROW(C4226)-COUNTIF($A$4:A4226, A4226)+1):G4226),F4226*H4226)-SUMPRODUCT(INDIRECT("E"&amp;ROW(C4226)-COUNTIF($A$4:A4226, A4226)+1):E4225,INDIRECT("G"&amp;ROW(C4226)-COUNTIF($A$4:A4226, A4226)+1):G4225)))))</f>
        <v/>
      </c>
    </row>
    <row r="4227" spans="1:10">
      <c r="A4227" s="5" t="str">
        <f t="shared" si="65"/>
        <v/>
      </c>
      <c r="B4227" s="103"/>
      <c r="C4227" s="104"/>
      <c r="D4227" s="105"/>
      <c r="E4227" s="106"/>
      <c r="F4227" s="106"/>
      <c r="G4227" s="107"/>
      <c r="H4227" s="107"/>
      <c r="I4227" s="105"/>
      <c r="J4227" s="101" t="str">
        <f ca="1">IF(OR(ISBLANK(E4227),ISBLANK(F4227),ISBLANK(H4227),ISBLANK(G4227),ISBLANK(C4227),ISBLANK(B4227)),"",MAX(0,IF(COUNTIF(A:A,A4227)=1,MIN(E4227*G4227,F4227*H4227),IF(COUNTIF($A$4:A4227, A4227)=1,MIN(E4227*G4227,F4227*H4227),MIN(SUMPRODUCT(INDIRECT("E"&amp;ROW(C4227)-COUNTIF($A$4:A4227, A4227)+1):E4227,INDIRECT("G"&amp;ROW(C4227)-COUNTIF($A$4:A4227, A4227)+1):G4227),F4227*H4227)-SUMPRODUCT(INDIRECT("E"&amp;ROW(C4227)-COUNTIF($A$4:A4227, A4227)+1):E4226,INDIRECT("G"&amp;ROW(C4227)-COUNTIF($A$4:A4227, A4227)+1):G4226)))))</f>
        <v/>
      </c>
    </row>
    <row r="4228" spans="1:10">
      <c r="A4228" s="5" t="str">
        <f t="shared" ref="A4228:A4291" si="66">CONCATENATE(B4228,C4228)</f>
        <v/>
      </c>
      <c r="B4228" s="103"/>
      <c r="C4228" s="104"/>
      <c r="D4228" s="105"/>
      <c r="E4228" s="106"/>
      <c r="F4228" s="106"/>
      <c r="G4228" s="107"/>
      <c r="H4228" s="107"/>
      <c r="I4228" s="105"/>
      <c r="J4228" s="101" t="str">
        <f ca="1">IF(OR(ISBLANK(E4228),ISBLANK(F4228),ISBLANK(H4228),ISBLANK(G4228),ISBLANK(C4228),ISBLANK(B4228)),"",MAX(0,IF(COUNTIF(A:A,A4228)=1,MIN(E4228*G4228,F4228*H4228),IF(COUNTIF($A$4:A4228, A4228)=1,MIN(E4228*G4228,F4228*H4228),MIN(SUMPRODUCT(INDIRECT("E"&amp;ROW(C4228)-COUNTIF($A$4:A4228, A4228)+1):E4228,INDIRECT("G"&amp;ROW(C4228)-COUNTIF($A$4:A4228, A4228)+1):G4228),F4228*H4228)-SUMPRODUCT(INDIRECT("E"&amp;ROW(C4228)-COUNTIF($A$4:A4228, A4228)+1):E4227,INDIRECT("G"&amp;ROW(C4228)-COUNTIF($A$4:A4228, A4228)+1):G4227)))))</f>
        <v/>
      </c>
    </row>
    <row r="4229" spans="1:10">
      <c r="A4229" s="5" t="str">
        <f t="shared" si="66"/>
        <v/>
      </c>
      <c r="B4229" s="103"/>
      <c r="C4229" s="104"/>
      <c r="D4229" s="105"/>
      <c r="E4229" s="106"/>
      <c r="F4229" s="106"/>
      <c r="G4229" s="107"/>
      <c r="H4229" s="107"/>
      <c r="I4229" s="105"/>
      <c r="J4229" s="101" t="str">
        <f ca="1">IF(OR(ISBLANK(E4229),ISBLANK(F4229),ISBLANK(H4229),ISBLANK(G4229),ISBLANK(C4229),ISBLANK(B4229)),"",MAX(0,IF(COUNTIF(A:A,A4229)=1,MIN(E4229*G4229,F4229*H4229),IF(COUNTIF($A$4:A4229, A4229)=1,MIN(E4229*G4229,F4229*H4229),MIN(SUMPRODUCT(INDIRECT("E"&amp;ROW(C4229)-COUNTIF($A$4:A4229, A4229)+1):E4229,INDIRECT("G"&amp;ROW(C4229)-COUNTIF($A$4:A4229, A4229)+1):G4229),F4229*H4229)-SUMPRODUCT(INDIRECT("E"&amp;ROW(C4229)-COUNTIF($A$4:A4229, A4229)+1):E4228,INDIRECT("G"&amp;ROW(C4229)-COUNTIF($A$4:A4229, A4229)+1):G4228)))))</f>
        <v/>
      </c>
    </row>
    <row r="4230" spans="1:10">
      <c r="A4230" s="5" t="str">
        <f t="shared" si="66"/>
        <v/>
      </c>
      <c r="B4230" s="103"/>
      <c r="C4230" s="104"/>
      <c r="D4230" s="105"/>
      <c r="E4230" s="106"/>
      <c r="F4230" s="106"/>
      <c r="G4230" s="107"/>
      <c r="H4230" s="107"/>
      <c r="I4230" s="105"/>
      <c r="J4230" s="101" t="str">
        <f ca="1">IF(OR(ISBLANK(E4230),ISBLANK(F4230),ISBLANK(H4230),ISBLANK(G4230),ISBLANK(C4230),ISBLANK(B4230)),"",MAX(0,IF(COUNTIF(A:A,A4230)=1,MIN(E4230*G4230,F4230*H4230),IF(COUNTIF($A$4:A4230, A4230)=1,MIN(E4230*G4230,F4230*H4230),MIN(SUMPRODUCT(INDIRECT("E"&amp;ROW(C4230)-COUNTIF($A$4:A4230, A4230)+1):E4230,INDIRECT("G"&amp;ROW(C4230)-COUNTIF($A$4:A4230, A4230)+1):G4230),F4230*H4230)-SUMPRODUCT(INDIRECT("E"&amp;ROW(C4230)-COUNTIF($A$4:A4230, A4230)+1):E4229,INDIRECT("G"&amp;ROW(C4230)-COUNTIF($A$4:A4230, A4230)+1):G4229)))))</f>
        <v/>
      </c>
    </row>
    <row r="4231" spans="1:10">
      <c r="A4231" s="5" t="str">
        <f t="shared" si="66"/>
        <v/>
      </c>
      <c r="B4231" s="103"/>
      <c r="C4231" s="104"/>
      <c r="D4231" s="105"/>
      <c r="E4231" s="106"/>
      <c r="F4231" s="106"/>
      <c r="G4231" s="107"/>
      <c r="H4231" s="107"/>
      <c r="I4231" s="105"/>
      <c r="J4231" s="101" t="str">
        <f ca="1">IF(OR(ISBLANK(E4231),ISBLANK(F4231),ISBLANK(H4231),ISBLANK(G4231),ISBLANK(C4231),ISBLANK(B4231)),"",MAX(0,IF(COUNTIF(A:A,A4231)=1,MIN(E4231*G4231,F4231*H4231),IF(COUNTIF($A$4:A4231, A4231)=1,MIN(E4231*G4231,F4231*H4231),MIN(SUMPRODUCT(INDIRECT("E"&amp;ROW(C4231)-COUNTIF($A$4:A4231, A4231)+1):E4231,INDIRECT("G"&amp;ROW(C4231)-COUNTIF($A$4:A4231, A4231)+1):G4231),F4231*H4231)-SUMPRODUCT(INDIRECT("E"&amp;ROW(C4231)-COUNTIF($A$4:A4231, A4231)+1):E4230,INDIRECT("G"&amp;ROW(C4231)-COUNTIF($A$4:A4231, A4231)+1):G4230)))))</f>
        <v/>
      </c>
    </row>
    <row r="4232" spans="1:10">
      <c r="A4232" s="5" t="str">
        <f t="shared" si="66"/>
        <v/>
      </c>
      <c r="B4232" s="103"/>
      <c r="C4232" s="104"/>
      <c r="D4232" s="105"/>
      <c r="E4232" s="106"/>
      <c r="F4232" s="106"/>
      <c r="G4232" s="107"/>
      <c r="H4232" s="107"/>
      <c r="I4232" s="105"/>
      <c r="J4232" s="101" t="str">
        <f ca="1">IF(OR(ISBLANK(E4232),ISBLANK(F4232),ISBLANK(H4232),ISBLANK(G4232),ISBLANK(C4232),ISBLANK(B4232)),"",MAX(0,IF(COUNTIF(A:A,A4232)=1,MIN(E4232*G4232,F4232*H4232),IF(COUNTIF($A$4:A4232, A4232)=1,MIN(E4232*G4232,F4232*H4232),MIN(SUMPRODUCT(INDIRECT("E"&amp;ROW(C4232)-COUNTIF($A$4:A4232, A4232)+1):E4232,INDIRECT("G"&amp;ROW(C4232)-COUNTIF($A$4:A4232, A4232)+1):G4232),F4232*H4232)-SUMPRODUCT(INDIRECT("E"&amp;ROW(C4232)-COUNTIF($A$4:A4232, A4232)+1):E4231,INDIRECT("G"&amp;ROW(C4232)-COUNTIF($A$4:A4232, A4232)+1):G4231)))))</f>
        <v/>
      </c>
    </row>
    <row r="4233" spans="1:10">
      <c r="A4233" s="5" t="str">
        <f t="shared" si="66"/>
        <v/>
      </c>
      <c r="B4233" s="103"/>
      <c r="C4233" s="104"/>
      <c r="D4233" s="105"/>
      <c r="E4233" s="106"/>
      <c r="F4233" s="106"/>
      <c r="G4233" s="107"/>
      <c r="H4233" s="107"/>
      <c r="I4233" s="105"/>
      <c r="J4233" s="101" t="str">
        <f ca="1">IF(OR(ISBLANK(E4233),ISBLANK(F4233),ISBLANK(H4233),ISBLANK(G4233),ISBLANK(C4233),ISBLANK(B4233)),"",MAX(0,IF(COUNTIF(A:A,A4233)=1,MIN(E4233*G4233,F4233*H4233),IF(COUNTIF($A$4:A4233, A4233)=1,MIN(E4233*G4233,F4233*H4233),MIN(SUMPRODUCT(INDIRECT("E"&amp;ROW(C4233)-COUNTIF($A$4:A4233, A4233)+1):E4233,INDIRECT("G"&amp;ROW(C4233)-COUNTIF($A$4:A4233, A4233)+1):G4233),F4233*H4233)-SUMPRODUCT(INDIRECT("E"&amp;ROW(C4233)-COUNTIF($A$4:A4233, A4233)+1):E4232,INDIRECT("G"&amp;ROW(C4233)-COUNTIF($A$4:A4233, A4233)+1):G4232)))))</f>
        <v/>
      </c>
    </row>
    <row r="4234" spans="1:10">
      <c r="A4234" s="5" t="str">
        <f t="shared" si="66"/>
        <v/>
      </c>
      <c r="B4234" s="103"/>
      <c r="C4234" s="104"/>
      <c r="D4234" s="105"/>
      <c r="E4234" s="106"/>
      <c r="F4234" s="106"/>
      <c r="G4234" s="107"/>
      <c r="H4234" s="107"/>
      <c r="I4234" s="105"/>
      <c r="J4234" s="101" t="str">
        <f ca="1">IF(OR(ISBLANK(E4234),ISBLANK(F4234),ISBLANK(H4234),ISBLANK(G4234),ISBLANK(C4234),ISBLANK(B4234)),"",MAX(0,IF(COUNTIF(A:A,A4234)=1,MIN(E4234*G4234,F4234*H4234),IF(COUNTIF($A$4:A4234, A4234)=1,MIN(E4234*G4234,F4234*H4234),MIN(SUMPRODUCT(INDIRECT("E"&amp;ROW(C4234)-COUNTIF($A$4:A4234, A4234)+1):E4234,INDIRECT("G"&amp;ROW(C4234)-COUNTIF($A$4:A4234, A4234)+1):G4234),F4234*H4234)-SUMPRODUCT(INDIRECT("E"&amp;ROW(C4234)-COUNTIF($A$4:A4234, A4234)+1):E4233,INDIRECT("G"&amp;ROW(C4234)-COUNTIF($A$4:A4234, A4234)+1):G4233)))))</f>
        <v/>
      </c>
    </row>
    <row r="4235" spans="1:10">
      <c r="A4235" s="5" t="str">
        <f t="shared" si="66"/>
        <v/>
      </c>
      <c r="B4235" s="103"/>
      <c r="C4235" s="104"/>
      <c r="D4235" s="105"/>
      <c r="E4235" s="106"/>
      <c r="F4235" s="106"/>
      <c r="G4235" s="107"/>
      <c r="H4235" s="107"/>
      <c r="I4235" s="105"/>
      <c r="J4235" s="101" t="str">
        <f ca="1">IF(OR(ISBLANK(E4235),ISBLANK(F4235),ISBLANK(H4235),ISBLANK(G4235),ISBLANK(C4235),ISBLANK(B4235)),"",MAX(0,IF(COUNTIF(A:A,A4235)=1,MIN(E4235*G4235,F4235*H4235),IF(COUNTIF($A$4:A4235, A4235)=1,MIN(E4235*G4235,F4235*H4235),MIN(SUMPRODUCT(INDIRECT("E"&amp;ROW(C4235)-COUNTIF($A$4:A4235, A4235)+1):E4235,INDIRECT("G"&amp;ROW(C4235)-COUNTIF($A$4:A4235, A4235)+1):G4235),F4235*H4235)-SUMPRODUCT(INDIRECT("E"&amp;ROW(C4235)-COUNTIF($A$4:A4235, A4235)+1):E4234,INDIRECT("G"&amp;ROW(C4235)-COUNTIF($A$4:A4235, A4235)+1):G4234)))))</f>
        <v/>
      </c>
    </row>
    <row r="4236" spans="1:10">
      <c r="A4236" s="5" t="str">
        <f t="shared" si="66"/>
        <v/>
      </c>
      <c r="B4236" s="103"/>
      <c r="C4236" s="104"/>
      <c r="D4236" s="105"/>
      <c r="E4236" s="106"/>
      <c r="F4236" s="106"/>
      <c r="G4236" s="107"/>
      <c r="H4236" s="107"/>
      <c r="I4236" s="105"/>
      <c r="J4236" s="101" t="str">
        <f ca="1">IF(OR(ISBLANK(E4236),ISBLANK(F4236),ISBLANK(H4236),ISBLANK(G4236),ISBLANK(C4236),ISBLANK(B4236)),"",MAX(0,IF(COUNTIF(A:A,A4236)=1,MIN(E4236*G4236,F4236*H4236),IF(COUNTIF($A$4:A4236, A4236)=1,MIN(E4236*G4236,F4236*H4236),MIN(SUMPRODUCT(INDIRECT("E"&amp;ROW(C4236)-COUNTIF($A$4:A4236, A4236)+1):E4236,INDIRECT("G"&amp;ROW(C4236)-COUNTIF($A$4:A4236, A4236)+1):G4236),F4236*H4236)-SUMPRODUCT(INDIRECT("E"&amp;ROW(C4236)-COUNTIF($A$4:A4236, A4236)+1):E4235,INDIRECT("G"&amp;ROW(C4236)-COUNTIF($A$4:A4236, A4236)+1):G4235)))))</f>
        <v/>
      </c>
    </row>
    <row r="4237" spans="1:10">
      <c r="A4237" s="5" t="str">
        <f t="shared" si="66"/>
        <v/>
      </c>
      <c r="B4237" s="103"/>
      <c r="C4237" s="104"/>
      <c r="D4237" s="105"/>
      <c r="E4237" s="106"/>
      <c r="F4237" s="106"/>
      <c r="G4237" s="107"/>
      <c r="H4237" s="107"/>
      <c r="I4237" s="105"/>
      <c r="J4237" s="101" t="str">
        <f ca="1">IF(OR(ISBLANK(E4237),ISBLANK(F4237),ISBLANK(H4237),ISBLANK(G4237),ISBLANK(C4237),ISBLANK(B4237)),"",MAX(0,IF(COUNTIF(A:A,A4237)=1,MIN(E4237*G4237,F4237*H4237),IF(COUNTIF($A$4:A4237, A4237)=1,MIN(E4237*G4237,F4237*H4237),MIN(SUMPRODUCT(INDIRECT("E"&amp;ROW(C4237)-COUNTIF($A$4:A4237, A4237)+1):E4237,INDIRECT("G"&amp;ROW(C4237)-COUNTIF($A$4:A4237, A4237)+1):G4237),F4237*H4237)-SUMPRODUCT(INDIRECT("E"&amp;ROW(C4237)-COUNTIF($A$4:A4237, A4237)+1):E4236,INDIRECT("G"&amp;ROW(C4237)-COUNTIF($A$4:A4237, A4237)+1):G4236)))))</f>
        <v/>
      </c>
    </row>
    <row r="4238" spans="1:10">
      <c r="A4238" s="5" t="str">
        <f t="shared" si="66"/>
        <v/>
      </c>
      <c r="B4238" s="103"/>
      <c r="C4238" s="104"/>
      <c r="D4238" s="105"/>
      <c r="E4238" s="106"/>
      <c r="F4238" s="106"/>
      <c r="G4238" s="107"/>
      <c r="H4238" s="107"/>
      <c r="I4238" s="105"/>
      <c r="J4238" s="101" t="str">
        <f ca="1">IF(OR(ISBLANK(E4238),ISBLANK(F4238),ISBLANK(H4238),ISBLANK(G4238),ISBLANK(C4238),ISBLANK(B4238)),"",MAX(0,IF(COUNTIF(A:A,A4238)=1,MIN(E4238*G4238,F4238*H4238),IF(COUNTIF($A$4:A4238, A4238)=1,MIN(E4238*G4238,F4238*H4238),MIN(SUMPRODUCT(INDIRECT("E"&amp;ROW(C4238)-COUNTIF($A$4:A4238, A4238)+1):E4238,INDIRECT("G"&amp;ROW(C4238)-COUNTIF($A$4:A4238, A4238)+1):G4238),F4238*H4238)-SUMPRODUCT(INDIRECT("E"&amp;ROW(C4238)-COUNTIF($A$4:A4238, A4238)+1):E4237,INDIRECT("G"&amp;ROW(C4238)-COUNTIF($A$4:A4238, A4238)+1):G4237)))))</f>
        <v/>
      </c>
    </row>
    <row r="4239" spans="1:10">
      <c r="A4239" s="5" t="str">
        <f t="shared" si="66"/>
        <v/>
      </c>
      <c r="B4239" s="103"/>
      <c r="C4239" s="104"/>
      <c r="D4239" s="105"/>
      <c r="E4239" s="106"/>
      <c r="F4239" s="106"/>
      <c r="G4239" s="107"/>
      <c r="H4239" s="107"/>
      <c r="I4239" s="105"/>
      <c r="J4239" s="101" t="str">
        <f ca="1">IF(OR(ISBLANK(E4239),ISBLANK(F4239),ISBLANK(H4239),ISBLANK(G4239),ISBLANK(C4239),ISBLANK(B4239)),"",MAX(0,IF(COUNTIF(A:A,A4239)=1,MIN(E4239*G4239,F4239*H4239),IF(COUNTIF($A$4:A4239, A4239)=1,MIN(E4239*G4239,F4239*H4239),MIN(SUMPRODUCT(INDIRECT("E"&amp;ROW(C4239)-COUNTIF($A$4:A4239, A4239)+1):E4239,INDIRECT("G"&amp;ROW(C4239)-COUNTIF($A$4:A4239, A4239)+1):G4239),F4239*H4239)-SUMPRODUCT(INDIRECT("E"&amp;ROW(C4239)-COUNTIF($A$4:A4239, A4239)+1):E4238,INDIRECT("G"&amp;ROW(C4239)-COUNTIF($A$4:A4239, A4239)+1):G4238)))))</f>
        <v/>
      </c>
    </row>
    <row r="4240" spans="1:10">
      <c r="A4240" s="5" t="str">
        <f t="shared" si="66"/>
        <v/>
      </c>
      <c r="B4240" s="103"/>
      <c r="C4240" s="104"/>
      <c r="D4240" s="105"/>
      <c r="E4240" s="106"/>
      <c r="F4240" s="106"/>
      <c r="G4240" s="107"/>
      <c r="H4240" s="107"/>
      <c r="I4240" s="105"/>
      <c r="J4240" s="101" t="str">
        <f ca="1">IF(OR(ISBLANK(E4240),ISBLANK(F4240),ISBLANK(H4240),ISBLANK(G4240),ISBLANK(C4240),ISBLANK(B4240)),"",MAX(0,IF(COUNTIF(A:A,A4240)=1,MIN(E4240*G4240,F4240*H4240),IF(COUNTIF($A$4:A4240, A4240)=1,MIN(E4240*G4240,F4240*H4240),MIN(SUMPRODUCT(INDIRECT("E"&amp;ROW(C4240)-COUNTIF($A$4:A4240, A4240)+1):E4240,INDIRECT("G"&amp;ROW(C4240)-COUNTIF($A$4:A4240, A4240)+1):G4240),F4240*H4240)-SUMPRODUCT(INDIRECT("E"&amp;ROW(C4240)-COUNTIF($A$4:A4240, A4240)+1):E4239,INDIRECT("G"&amp;ROW(C4240)-COUNTIF($A$4:A4240, A4240)+1):G4239)))))</f>
        <v/>
      </c>
    </row>
    <row r="4241" spans="1:10">
      <c r="A4241" s="5" t="str">
        <f t="shared" si="66"/>
        <v/>
      </c>
      <c r="B4241" s="103"/>
      <c r="C4241" s="104"/>
      <c r="D4241" s="105"/>
      <c r="E4241" s="106"/>
      <c r="F4241" s="106"/>
      <c r="G4241" s="107"/>
      <c r="H4241" s="107"/>
      <c r="I4241" s="105"/>
      <c r="J4241" s="101" t="str">
        <f ca="1">IF(OR(ISBLANK(E4241),ISBLANK(F4241),ISBLANK(H4241),ISBLANK(G4241),ISBLANK(C4241),ISBLANK(B4241)),"",MAX(0,IF(COUNTIF(A:A,A4241)=1,MIN(E4241*G4241,F4241*H4241),IF(COUNTIF($A$4:A4241, A4241)=1,MIN(E4241*G4241,F4241*H4241),MIN(SUMPRODUCT(INDIRECT("E"&amp;ROW(C4241)-COUNTIF($A$4:A4241, A4241)+1):E4241,INDIRECT("G"&amp;ROW(C4241)-COUNTIF($A$4:A4241, A4241)+1):G4241),F4241*H4241)-SUMPRODUCT(INDIRECT("E"&amp;ROW(C4241)-COUNTIF($A$4:A4241, A4241)+1):E4240,INDIRECT("G"&amp;ROW(C4241)-COUNTIF($A$4:A4241, A4241)+1):G4240)))))</f>
        <v/>
      </c>
    </row>
    <row r="4242" spans="1:10">
      <c r="A4242" s="5" t="str">
        <f t="shared" si="66"/>
        <v/>
      </c>
      <c r="B4242" s="103"/>
      <c r="C4242" s="104"/>
      <c r="D4242" s="105"/>
      <c r="E4242" s="106"/>
      <c r="F4242" s="106"/>
      <c r="G4242" s="107"/>
      <c r="H4242" s="107"/>
      <c r="I4242" s="105"/>
      <c r="J4242" s="101" t="str">
        <f ca="1">IF(OR(ISBLANK(E4242),ISBLANK(F4242),ISBLANK(H4242),ISBLANK(G4242),ISBLANK(C4242),ISBLANK(B4242)),"",MAX(0,IF(COUNTIF(A:A,A4242)=1,MIN(E4242*G4242,F4242*H4242),IF(COUNTIF($A$4:A4242, A4242)=1,MIN(E4242*G4242,F4242*H4242),MIN(SUMPRODUCT(INDIRECT("E"&amp;ROW(C4242)-COUNTIF($A$4:A4242, A4242)+1):E4242,INDIRECT("G"&amp;ROW(C4242)-COUNTIF($A$4:A4242, A4242)+1):G4242),F4242*H4242)-SUMPRODUCT(INDIRECT("E"&amp;ROW(C4242)-COUNTIF($A$4:A4242, A4242)+1):E4241,INDIRECT("G"&amp;ROW(C4242)-COUNTIF($A$4:A4242, A4242)+1):G4241)))))</f>
        <v/>
      </c>
    </row>
    <row r="4243" spans="1:10">
      <c r="A4243" s="5" t="str">
        <f t="shared" si="66"/>
        <v/>
      </c>
      <c r="B4243" s="103"/>
      <c r="C4243" s="104"/>
      <c r="D4243" s="105"/>
      <c r="E4243" s="106"/>
      <c r="F4243" s="106"/>
      <c r="G4243" s="107"/>
      <c r="H4243" s="107"/>
      <c r="I4243" s="105"/>
      <c r="J4243" s="101" t="str">
        <f ca="1">IF(OR(ISBLANK(E4243),ISBLANK(F4243),ISBLANK(H4243),ISBLANK(G4243),ISBLANK(C4243),ISBLANK(B4243)),"",MAX(0,IF(COUNTIF(A:A,A4243)=1,MIN(E4243*G4243,F4243*H4243),IF(COUNTIF($A$4:A4243, A4243)=1,MIN(E4243*G4243,F4243*H4243),MIN(SUMPRODUCT(INDIRECT("E"&amp;ROW(C4243)-COUNTIF($A$4:A4243, A4243)+1):E4243,INDIRECT("G"&amp;ROW(C4243)-COUNTIF($A$4:A4243, A4243)+1):G4243),F4243*H4243)-SUMPRODUCT(INDIRECT("E"&amp;ROW(C4243)-COUNTIF($A$4:A4243, A4243)+1):E4242,INDIRECT("G"&amp;ROW(C4243)-COUNTIF($A$4:A4243, A4243)+1):G4242)))))</f>
        <v/>
      </c>
    </row>
    <row r="4244" spans="1:10">
      <c r="A4244" s="5" t="str">
        <f t="shared" si="66"/>
        <v/>
      </c>
      <c r="B4244" s="103"/>
      <c r="C4244" s="104"/>
      <c r="D4244" s="105"/>
      <c r="E4244" s="106"/>
      <c r="F4244" s="106"/>
      <c r="G4244" s="107"/>
      <c r="H4244" s="107"/>
      <c r="I4244" s="105"/>
      <c r="J4244" s="101" t="str">
        <f ca="1">IF(OR(ISBLANK(E4244),ISBLANK(F4244),ISBLANK(H4244),ISBLANK(G4244),ISBLANK(C4244),ISBLANK(B4244)),"",MAX(0,IF(COUNTIF(A:A,A4244)=1,MIN(E4244*G4244,F4244*H4244),IF(COUNTIF($A$4:A4244, A4244)=1,MIN(E4244*G4244,F4244*H4244),MIN(SUMPRODUCT(INDIRECT("E"&amp;ROW(C4244)-COUNTIF($A$4:A4244, A4244)+1):E4244,INDIRECT("G"&amp;ROW(C4244)-COUNTIF($A$4:A4244, A4244)+1):G4244),F4244*H4244)-SUMPRODUCT(INDIRECT("E"&amp;ROW(C4244)-COUNTIF($A$4:A4244, A4244)+1):E4243,INDIRECT("G"&amp;ROW(C4244)-COUNTIF($A$4:A4244, A4244)+1):G4243)))))</f>
        <v/>
      </c>
    </row>
    <row r="4245" spans="1:10">
      <c r="A4245" s="5" t="str">
        <f t="shared" si="66"/>
        <v/>
      </c>
      <c r="B4245" s="103"/>
      <c r="C4245" s="104"/>
      <c r="D4245" s="105"/>
      <c r="E4245" s="106"/>
      <c r="F4245" s="106"/>
      <c r="G4245" s="107"/>
      <c r="H4245" s="107"/>
      <c r="I4245" s="105"/>
      <c r="J4245" s="101" t="str">
        <f ca="1">IF(OR(ISBLANK(E4245),ISBLANK(F4245),ISBLANK(H4245),ISBLANK(G4245),ISBLANK(C4245),ISBLANK(B4245)),"",MAX(0,IF(COUNTIF(A:A,A4245)=1,MIN(E4245*G4245,F4245*H4245),IF(COUNTIF($A$4:A4245, A4245)=1,MIN(E4245*G4245,F4245*H4245),MIN(SUMPRODUCT(INDIRECT("E"&amp;ROW(C4245)-COUNTIF($A$4:A4245, A4245)+1):E4245,INDIRECT("G"&amp;ROW(C4245)-COUNTIF($A$4:A4245, A4245)+1):G4245),F4245*H4245)-SUMPRODUCT(INDIRECT("E"&amp;ROW(C4245)-COUNTIF($A$4:A4245, A4245)+1):E4244,INDIRECT("G"&amp;ROW(C4245)-COUNTIF($A$4:A4245, A4245)+1):G4244)))))</f>
        <v/>
      </c>
    </row>
    <row r="4246" spans="1:10">
      <c r="A4246" s="5" t="str">
        <f t="shared" si="66"/>
        <v/>
      </c>
      <c r="B4246" s="103"/>
      <c r="C4246" s="104"/>
      <c r="D4246" s="105"/>
      <c r="E4246" s="106"/>
      <c r="F4246" s="106"/>
      <c r="G4246" s="107"/>
      <c r="H4246" s="107"/>
      <c r="I4246" s="105"/>
      <c r="J4246" s="101" t="str">
        <f ca="1">IF(OR(ISBLANK(E4246),ISBLANK(F4246),ISBLANK(H4246),ISBLANK(G4246),ISBLANK(C4246),ISBLANK(B4246)),"",MAX(0,IF(COUNTIF(A:A,A4246)=1,MIN(E4246*G4246,F4246*H4246),IF(COUNTIF($A$4:A4246, A4246)=1,MIN(E4246*G4246,F4246*H4246),MIN(SUMPRODUCT(INDIRECT("E"&amp;ROW(C4246)-COUNTIF($A$4:A4246, A4246)+1):E4246,INDIRECT("G"&amp;ROW(C4246)-COUNTIF($A$4:A4246, A4246)+1):G4246),F4246*H4246)-SUMPRODUCT(INDIRECT("E"&amp;ROW(C4246)-COUNTIF($A$4:A4246, A4246)+1):E4245,INDIRECT("G"&amp;ROW(C4246)-COUNTIF($A$4:A4246, A4246)+1):G4245)))))</f>
        <v/>
      </c>
    </row>
    <row r="4247" spans="1:10">
      <c r="A4247" s="5" t="str">
        <f t="shared" si="66"/>
        <v/>
      </c>
      <c r="B4247" s="103"/>
      <c r="C4247" s="104"/>
      <c r="D4247" s="105"/>
      <c r="E4247" s="106"/>
      <c r="F4247" s="106"/>
      <c r="G4247" s="107"/>
      <c r="H4247" s="107"/>
      <c r="I4247" s="105"/>
      <c r="J4247" s="101" t="str">
        <f ca="1">IF(OR(ISBLANK(E4247),ISBLANK(F4247),ISBLANK(H4247),ISBLANK(G4247),ISBLANK(C4247),ISBLANK(B4247)),"",MAX(0,IF(COUNTIF(A:A,A4247)=1,MIN(E4247*G4247,F4247*H4247),IF(COUNTIF($A$4:A4247, A4247)=1,MIN(E4247*G4247,F4247*H4247),MIN(SUMPRODUCT(INDIRECT("E"&amp;ROW(C4247)-COUNTIF($A$4:A4247, A4247)+1):E4247,INDIRECT("G"&amp;ROW(C4247)-COUNTIF($A$4:A4247, A4247)+1):G4247),F4247*H4247)-SUMPRODUCT(INDIRECT("E"&amp;ROW(C4247)-COUNTIF($A$4:A4247, A4247)+1):E4246,INDIRECT("G"&amp;ROW(C4247)-COUNTIF($A$4:A4247, A4247)+1):G4246)))))</f>
        <v/>
      </c>
    </row>
    <row r="4248" spans="1:10">
      <c r="A4248" s="5" t="str">
        <f t="shared" si="66"/>
        <v/>
      </c>
      <c r="B4248" s="103"/>
      <c r="C4248" s="104"/>
      <c r="D4248" s="105"/>
      <c r="E4248" s="106"/>
      <c r="F4248" s="106"/>
      <c r="G4248" s="107"/>
      <c r="H4248" s="107"/>
      <c r="I4248" s="105"/>
      <c r="J4248" s="101" t="str">
        <f ca="1">IF(OR(ISBLANK(E4248),ISBLANK(F4248),ISBLANK(H4248),ISBLANK(G4248),ISBLANK(C4248),ISBLANK(B4248)),"",MAX(0,IF(COUNTIF(A:A,A4248)=1,MIN(E4248*G4248,F4248*H4248),IF(COUNTIF($A$4:A4248, A4248)=1,MIN(E4248*G4248,F4248*H4248),MIN(SUMPRODUCT(INDIRECT("E"&amp;ROW(C4248)-COUNTIF($A$4:A4248, A4248)+1):E4248,INDIRECT("G"&amp;ROW(C4248)-COUNTIF($A$4:A4248, A4248)+1):G4248),F4248*H4248)-SUMPRODUCT(INDIRECT("E"&amp;ROW(C4248)-COUNTIF($A$4:A4248, A4248)+1):E4247,INDIRECT("G"&amp;ROW(C4248)-COUNTIF($A$4:A4248, A4248)+1):G4247)))))</f>
        <v/>
      </c>
    </row>
    <row r="4249" spans="1:10">
      <c r="A4249" s="5" t="str">
        <f t="shared" si="66"/>
        <v/>
      </c>
      <c r="B4249" s="103"/>
      <c r="C4249" s="104"/>
      <c r="D4249" s="105"/>
      <c r="E4249" s="106"/>
      <c r="F4249" s="106"/>
      <c r="G4249" s="107"/>
      <c r="H4249" s="107"/>
      <c r="I4249" s="105"/>
      <c r="J4249" s="101" t="str">
        <f ca="1">IF(OR(ISBLANK(E4249),ISBLANK(F4249),ISBLANK(H4249),ISBLANK(G4249),ISBLANK(C4249),ISBLANK(B4249)),"",MAX(0,IF(COUNTIF(A:A,A4249)=1,MIN(E4249*G4249,F4249*H4249),IF(COUNTIF($A$4:A4249, A4249)=1,MIN(E4249*G4249,F4249*H4249),MIN(SUMPRODUCT(INDIRECT("E"&amp;ROW(C4249)-COUNTIF($A$4:A4249, A4249)+1):E4249,INDIRECT("G"&amp;ROW(C4249)-COUNTIF($A$4:A4249, A4249)+1):G4249),F4249*H4249)-SUMPRODUCT(INDIRECT("E"&amp;ROW(C4249)-COUNTIF($A$4:A4249, A4249)+1):E4248,INDIRECT("G"&amp;ROW(C4249)-COUNTIF($A$4:A4249, A4249)+1):G4248)))))</f>
        <v/>
      </c>
    </row>
    <row r="4250" spans="1:10">
      <c r="A4250" s="5" t="str">
        <f t="shared" si="66"/>
        <v/>
      </c>
      <c r="B4250" s="103"/>
      <c r="C4250" s="104"/>
      <c r="D4250" s="105"/>
      <c r="E4250" s="106"/>
      <c r="F4250" s="106"/>
      <c r="G4250" s="107"/>
      <c r="H4250" s="107"/>
      <c r="I4250" s="105"/>
      <c r="J4250" s="101" t="str">
        <f ca="1">IF(OR(ISBLANK(E4250),ISBLANK(F4250),ISBLANK(H4250),ISBLANK(G4250),ISBLANK(C4250),ISBLANK(B4250)),"",MAX(0,IF(COUNTIF(A:A,A4250)=1,MIN(E4250*G4250,F4250*H4250),IF(COUNTIF($A$4:A4250, A4250)=1,MIN(E4250*G4250,F4250*H4250),MIN(SUMPRODUCT(INDIRECT("E"&amp;ROW(C4250)-COUNTIF($A$4:A4250, A4250)+1):E4250,INDIRECT("G"&amp;ROW(C4250)-COUNTIF($A$4:A4250, A4250)+1):G4250),F4250*H4250)-SUMPRODUCT(INDIRECT("E"&amp;ROW(C4250)-COUNTIF($A$4:A4250, A4250)+1):E4249,INDIRECT("G"&amp;ROW(C4250)-COUNTIF($A$4:A4250, A4250)+1):G4249)))))</f>
        <v/>
      </c>
    </row>
    <row r="4251" spans="1:10">
      <c r="A4251" s="5" t="str">
        <f t="shared" si="66"/>
        <v/>
      </c>
      <c r="B4251" s="103"/>
      <c r="C4251" s="104"/>
      <c r="D4251" s="105"/>
      <c r="E4251" s="106"/>
      <c r="F4251" s="106"/>
      <c r="G4251" s="107"/>
      <c r="H4251" s="107"/>
      <c r="I4251" s="105"/>
      <c r="J4251" s="101" t="str">
        <f ca="1">IF(OR(ISBLANK(E4251),ISBLANK(F4251),ISBLANK(H4251),ISBLANK(G4251),ISBLANK(C4251),ISBLANK(B4251)),"",MAX(0,IF(COUNTIF(A:A,A4251)=1,MIN(E4251*G4251,F4251*H4251),IF(COUNTIF($A$4:A4251, A4251)=1,MIN(E4251*G4251,F4251*H4251),MIN(SUMPRODUCT(INDIRECT("E"&amp;ROW(C4251)-COUNTIF($A$4:A4251, A4251)+1):E4251,INDIRECT("G"&amp;ROW(C4251)-COUNTIF($A$4:A4251, A4251)+1):G4251),F4251*H4251)-SUMPRODUCT(INDIRECT("E"&amp;ROW(C4251)-COUNTIF($A$4:A4251, A4251)+1):E4250,INDIRECT("G"&amp;ROW(C4251)-COUNTIF($A$4:A4251, A4251)+1):G4250)))))</f>
        <v/>
      </c>
    </row>
    <row r="4252" spans="1:10">
      <c r="A4252" s="5" t="str">
        <f t="shared" si="66"/>
        <v/>
      </c>
      <c r="B4252" s="103"/>
      <c r="C4252" s="104"/>
      <c r="D4252" s="105"/>
      <c r="E4252" s="106"/>
      <c r="F4252" s="106"/>
      <c r="G4252" s="107"/>
      <c r="H4252" s="107"/>
      <c r="I4252" s="105"/>
      <c r="J4252" s="101" t="str">
        <f ca="1">IF(OR(ISBLANK(E4252),ISBLANK(F4252),ISBLANK(H4252),ISBLANK(G4252),ISBLANK(C4252),ISBLANK(B4252)),"",MAX(0,IF(COUNTIF(A:A,A4252)=1,MIN(E4252*G4252,F4252*H4252),IF(COUNTIF($A$4:A4252, A4252)=1,MIN(E4252*G4252,F4252*H4252),MIN(SUMPRODUCT(INDIRECT("E"&amp;ROW(C4252)-COUNTIF($A$4:A4252, A4252)+1):E4252,INDIRECT("G"&amp;ROW(C4252)-COUNTIF($A$4:A4252, A4252)+1):G4252),F4252*H4252)-SUMPRODUCT(INDIRECT("E"&amp;ROW(C4252)-COUNTIF($A$4:A4252, A4252)+1):E4251,INDIRECT("G"&amp;ROW(C4252)-COUNTIF($A$4:A4252, A4252)+1):G4251)))))</f>
        <v/>
      </c>
    </row>
    <row r="4253" spans="1:10">
      <c r="A4253" s="5" t="str">
        <f t="shared" si="66"/>
        <v/>
      </c>
      <c r="B4253" s="103"/>
      <c r="C4253" s="104"/>
      <c r="D4253" s="105"/>
      <c r="E4253" s="106"/>
      <c r="F4253" s="106"/>
      <c r="G4253" s="107"/>
      <c r="H4253" s="107"/>
      <c r="I4253" s="105"/>
      <c r="J4253" s="101" t="str">
        <f ca="1">IF(OR(ISBLANK(E4253),ISBLANK(F4253),ISBLANK(H4253),ISBLANK(G4253),ISBLANK(C4253),ISBLANK(B4253)),"",MAX(0,IF(COUNTIF(A:A,A4253)=1,MIN(E4253*G4253,F4253*H4253),IF(COUNTIF($A$4:A4253, A4253)=1,MIN(E4253*G4253,F4253*H4253),MIN(SUMPRODUCT(INDIRECT("E"&amp;ROW(C4253)-COUNTIF($A$4:A4253, A4253)+1):E4253,INDIRECT("G"&amp;ROW(C4253)-COUNTIF($A$4:A4253, A4253)+1):G4253),F4253*H4253)-SUMPRODUCT(INDIRECT("E"&amp;ROW(C4253)-COUNTIF($A$4:A4253, A4253)+1):E4252,INDIRECT("G"&amp;ROW(C4253)-COUNTIF($A$4:A4253, A4253)+1):G4252)))))</f>
        <v/>
      </c>
    </row>
    <row r="4254" spans="1:10">
      <c r="A4254" s="5" t="str">
        <f t="shared" si="66"/>
        <v/>
      </c>
      <c r="B4254" s="103"/>
      <c r="C4254" s="104"/>
      <c r="D4254" s="105"/>
      <c r="E4254" s="106"/>
      <c r="F4254" s="106"/>
      <c r="G4254" s="107"/>
      <c r="H4254" s="107"/>
      <c r="I4254" s="105"/>
      <c r="J4254" s="101" t="str">
        <f ca="1">IF(OR(ISBLANK(E4254),ISBLANK(F4254),ISBLANK(H4254),ISBLANK(G4254),ISBLANK(C4254),ISBLANK(B4254)),"",MAX(0,IF(COUNTIF(A:A,A4254)=1,MIN(E4254*G4254,F4254*H4254),IF(COUNTIF($A$4:A4254, A4254)=1,MIN(E4254*G4254,F4254*H4254),MIN(SUMPRODUCT(INDIRECT("E"&amp;ROW(C4254)-COUNTIF($A$4:A4254, A4254)+1):E4254,INDIRECT("G"&amp;ROW(C4254)-COUNTIF($A$4:A4254, A4254)+1):G4254),F4254*H4254)-SUMPRODUCT(INDIRECT("E"&amp;ROW(C4254)-COUNTIF($A$4:A4254, A4254)+1):E4253,INDIRECT("G"&amp;ROW(C4254)-COUNTIF($A$4:A4254, A4254)+1):G4253)))))</f>
        <v/>
      </c>
    </row>
    <row r="4255" spans="1:10">
      <c r="A4255" s="5" t="str">
        <f t="shared" si="66"/>
        <v/>
      </c>
      <c r="B4255" s="103"/>
      <c r="C4255" s="104"/>
      <c r="D4255" s="105"/>
      <c r="E4255" s="106"/>
      <c r="F4255" s="106"/>
      <c r="G4255" s="107"/>
      <c r="H4255" s="107"/>
      <c r="I4255" s="105"/>
      <c r="J4255" s="101" t="str">
        <f ca="1">IF(OR(ISBLANK(E4255),ISBLANK(F4255),ISBLANK(H4255),ISBLANK(G4255),ISBLANK(C4255),ISBLANK(B4255)),"",MAX(0,IF(COUNTIF(A:A,A4255)=1,MIN(E4255*G4255,F4255*H4255),IF(COUNTIF($A$4:A4255, A4255)=1,MIN(E4255*G4255,F4255*H4255),MIN(SUMPRODUCT(INDIRECT("E"&amp;ROW(C4255)-COUNTIF($A$4:A4255, A4255)+1):E4255,INDIRECT("G"&amp;ROW(C4255)-COUNTIF($A$4:A4255, A4255)+1):G4255),F4255*H4255)-SUMPRODUCT(INDIRECT("E"&amp;ROW(C4255)-COUNTIF($A$4:A4255, A4255)+1):E4254,INDIRECT("G"&amp;ROW(C4255)-COUNTIF($A$4:A4255, A4255)+1):G4254)))))</f>
        <v/>
      </c>
    </row>
    <row r="4256" spans="1:10">
      <c r="A4256" s="5" t="str">
        <f t="shared" si="66"/>
        <v/>
      </c>
      <c r="B4256" s="103"/>
      <c r="C4256" s="104"/>
      <c r="D4256" s="105"/>
      <c r="E4256" s="106"/>
      <c r="F4256" s="106"/>
      <c r="G4256" s="107"/>
      <c r="H4256" s="107"/>
      <c r="I4256" s="105"/>
      <c r="J4256" s="101" t="str">
        <f ca="1">IF(OR(ISBLANK(E4256),ISBLANK(F4256),ISBLANK(H4256),ISBLANK(G4256),ISBLANK(C4256),ISBLANK(B4256)),"",MAX(0,IF(COUNTIF(A:A,A4256)=1,MIN(E4256*G4256,F4256*H4256),IF(COUNTIF($A$4:A4256, A4256)=1,MIN(E4256*G4256,F4256*H4256),MIN(SUMPRODUCT(INDIRECT("E"&amp;ROW(C4256)-COUNTIF($A$4:A4256, A4256)+1):E4256,INDIRECT("G"&amp;ROW(C4256)-COUNTIF($A$4:A4256, A4256)+1):G4256),F4256*H4256)-SUMPRODUCT(INDIRECT("E"&amp;ROW(C4256)-COUNTIF($A$4:A4256, A4256)+1):E4255,INDIRECT("G"&amp;ROW(C4256)-COUNTIF($A$4:A4256, A4256)+1):G4255)))))</f>
        <v/>
      </c>
    </row>
    <row r="4257" spans="1:10">
      <c r="A4257" s="5" t="str">
        <f t="shared" si="66"/>
        <v/>
      </c>
      <c r="B4257" s="103"/>
      <c r="C4257" s="104"/>
      <c r="D4257" s="105"/>
      <c r="E4257" s="106"/>
      <c r="F4257" s="106"/>
      <c r="G4257" s="107"/>
      <c r="H4257" s="107"/>
      <c r="I4257" s="105"/>
      <c r="J4257" s="101" t="str">
        <f ca="1">IF(OR(ISBLANK(E4257),ISBLANK(F4257),ISBLANK(H4257),ISBLANK(G4257),ISBLANK(C4257),ISBLANK(B4257)),"",MAX(0,IF(COUNTIF(A:A,A4257)=1,MIN(E4257*G4257,F4257*H4257),IF(COUNTIF($A$4:A4257, A4257)=1,MIN(E4257*G4257,F4257*H4257),MIN(SUMPRODUCT(INDIRECT("E"&amp;ROW(C4257)-COUNTIF($A$4:A4257, A4257)+1):E4257,INDIRECT("G"&amp;ROW(C4257)-COUNTIF($A$4:A4257, A4257)+1):G4257),F4257*H4257)-SUMPRODUCT(INDIRECT("E"&amp;ROW(C4257)-COUNTIF($A$4:A4257, A4257)+1):E4256,INDIRECT("G"&amp;ROW(C4257)-COUNTIF($A$4:A4257, A4257)+1):G4256)))))</f>
        <v/>
      </c>
    </row>
    <row r="4258" spans="1:10">
      <c r="A4258" s="5" t="str">
        <f t="shared" si="66"/>
        <v/>
      </c>
      <c r="B4258" s="103"/>
      <c r="C4258" s="104"/>
      <c r="D4258" s="105"/>
      <c r="E4258" s="106"/>
      <c r="F4258" s="106"/>
      <c r="G4258" s="107"/>
      <c r="H4258" s="107"/>
      <c r="I4258" s="105"/>
      <c r="J4258" s="101" t="str">
        <f ca="1">IF(OR(ISBLANK(E4258),ISBLANK(F4258),ISBLANK(H4258),ISBLANK(G4258),ISBLANK(C4258),ISBLANK(B4258)),"",MAX(0,IF(COUNTIF(A:A,A4258)=1,MIN(E4258*G4258,F4258*H4258),IF(COUNTIF($A$4:A4258, A4258)=1,MIN(E4258*G4258,F4258*H4258),MIN(SUMPRODUCT(INDIRECT("E"&amp;ROW(C4258)-COUNTIF($A$4:A4258, A4258)+1):E4258,INDIRECT("G"&amp;ROW(C4258)-COUNTIF($A$4:A4258, A4258)+1):G4258),F4258*H4258)-SUMPRODUCT(INDIRECT("E"&amp;ROW(C4258)-COUNTIF($A$4:A4258, A4258)+1):E4257,INDIRECT("G"&amp;ROW(C4258)-COUNTIF($A$4:A4258, A4258)+1):G4257)))))</f>
        <v/>
      </c>
    </row>
    <row r="4259" spans="1:10">
      <c r="A4259" s="5" t="str">
        <f t="shared" si="66"/>
        <v/>
      </c>
      <c r="B4259" s="103"/>
      <c r="C4259" s="104"/>
      <c r="D4259" s="105"/>
      <c r="E4259" s="106"/>
      <c r="F4259" s="106"/>
      <c r="G4259" s="107"/>
      <c r="H4259" s="107"/>
      <c r="I4259" s="105"/>
      <c r="J4259" s="101" t="str">
        <f ca="1">IF(OR(ISBLANK(E4259),ISBLANK(F4259),ISBLANK(H4259),ISBLANK(G4259),ISBLANK(C4259),ISBLANK(B4259)),"",MAX(0,IF(COUNTIF(A:A,A4259)=1,MIN(E4259*G4259,F4259*H4259),IF(COUNTIF($A$4:A4259, A4259)=1,MIN(E4259*G4259,F4259*H4259),MIN(SUMPRODUCT(INDIRECT("E"&amp;ROW(C4259)-COUNTIF($A$4:A4259, A4259)+1):E4259,INDIRECT("G"&amp;ROW(C4259)-COUNTIF($A$4:A4259, A4259)+1):G4259),F4259*H4259)-SUMPRODUCT(INDIRECT("E"&amp;ROW(C4259)-COUNTIF($A$4:A4259, A4259)+1):E4258,INDIRECT("G"&amp;ROW(C4259)-COUNTIF($A$4:A4259, A4259)+1):G4258)))))</f>
        <v/>
      </c>
    </row>
    <row r="4260" spans="1:10">
      <c r="A4260" s="5" t="str">
        <f t="shared" si="66"/>
        <v/>
      </c>
      <c r="B4260" s="103"/>
      <c r="C4260" s="104"/>
      <c r="D4260" s="105"/>
      <c r="E4260" s="106"/>
      <c r="F4260" s="106"/>
      <c r="G4260" s="107"/>
      <c r="H4260" s="107"/>
      <c r="I4260" s="105"/>
      <c r="J4260" s="101" t="str">
        <f ca="1">IF(OR(ISBLANK(E4260),ISBLANK(F4260),ISBLANK(H4260),ISBLANK(G4260),ISBLANK(C4260),ISBLANK(B4260)),"",MAX(0,IF(COUNTIF(A:A,A4260)=1,MIN(E4260*G4260,F4260*H4260),IF(COUNTIF($A$4:A4260, A4260)=1,MIN(E4260*G4260,F4260*H4260),MIN(SUMPRODUCT(INDIRECT("E"&amp;ROW(C4260)-COUNTIF($A$4:A4260, A4260)+1):E4260,INDIRECT("G"&amp;ROW(C4260)-COUNTIF($A$4:A4260, A4260)+1):G4260),F4260*H4260)-SUMPRODUCT(INDIRECT("E"&amp;ROW(C4260)-COUNTIF($A$4:A4260, A4260)+1):E4259,INDIRECT("G"&amp;ROW(C4260)-COUNTIF($A$4:A4260, A4260)+1):G4259)))))</f>
        <v/>
      </c>
    </row>
    <row r="4261" spans="1:10">
      <c r="A4261" s="5" t="str">
        <f t="shared" si="66"/>
        <v/>
      </c>
      <c r="B4261" s="103"/>
      <c r="C4261" s="104"/>
      <c r="D4261" s="105"/>
      <c r="E4261" s="106"/>
      <c r="F4261" s="106"/>
      <c r="G4261" s="107"/>
      <c r="H4261" s="107"/>
      <c r="I4261" s="105"/>
      <c r="J4261" s="101" t="str">
        <f ca="1">IF(OR(ISBLANK(E4261),ISBLANK(F4261),ISBLANK(H4261),ISBLANK(G4261),ISBLANK(C4261),ISBLANK(B4261)),"",MAX(0,IF(COUNTIF(A:A,A4261)=1,MIN(E4261*G4261,F4261*H4261),IF(COUNTIF($A$4:A4261, A4261)=1,MIN(E4261*G4261,F4261*H4261),MIN(SUMPRODUCT(INDIRECT("E"&amp;ROW(C4261)-COUNTIF($A$4:A4261, A4261)+1):E4261,INDIRECT("G"&amp;ROW(C4261)-COUNTIF($A$4:A4261, A4261)+1):G4261),F4261*H4261)-SUMPRODUCT(INDIRECT("E"&amp;ROW(C4261)-COUNTIF($A$4:A4261, A4261)+1):E4260,INDIRECT("G"&amp;ROW(C4261)-COUNTIF($A$4:A4261, A4261)+1):G4260)))))</f>
        <v/>
      </c>
    </row>
    <row r="4262" spans="1:10">
      <c r="A4262" s="5" t="str">
        <f t="shared" si="66"/>
        <v/>
      </c>
      <c r="B4262" s="103"/>
      <c r="C4262" s="104"/>
      <c r="D4262" s="105"/>
      <c r="E4262" s="106"/>
      <c r="F4262" s="106"/>
      <c r="G4262" s="107"/>
      <c r="H4262" s="107"/>
      <c r="I4262" s="105"/>
      <c r="J4262" s="101" t="str">
        <f ca="1">IF(OR(ISBLANK(E4262),ISBLANK(F4262),ISBLANK(H4262),ISBLANK(G4262),ISBLANK(C4262),ISBLANK(B4262)),"",MAX(0,IF(COUNTIF(A:A,A4262)=1,MIN(E4262*G4262,F4262*H4262),IF(COUNTIF($A$4:A4262, A4262)=1,MIN(E4262*G4262,F4262*H4262),MIN(SUMPRODUCT(INDIRECT("E"&amp;ROW(C4262)-COUNTIF($A$4:A4262, A4262)+1):E4262,INDIRECT("G"&amp;ROW(C4262)-COUNTIF($A$4:A4262, A4262)+1):G4262),F4262*H4262)-SUMPRODUCT(INDIRECT("E"&amp;ROW(C4262)-COUNTIF($A$4:A4262, A4262)+1):E4261,INDIRECT("G"&amp;ROW(C4262)-COUNTIF($A$4:A4262, A4262)+1):G4261)))))</f>
        <v/>
      </c>
    </row>
    <row r="4263" spans="1:10">
      <c r="A4263" s="5" t="str">
        <f t="shared" si="66"/>
        <v/>
      </c>
      <c r="B4263" s="103"/>
      <c r="C4263" s="104"/>
      <c r="D4263" s="105"/>
      <c r="E4263" s="106"/>
      <c r="F4263" s="106"/>
      <c r="G4263" s="107"/>
      <c r="H4263" s="107"/>
      <c r="I4263" s="105"/>
      <c r="J4263" s="101" t="str">
        <f ca="1">IF(OR(ISBLANK(E4263),ISBLANK(F4263),ISBLANK(H4263),ISBLANK(G4263),ISBLANK(C4263),ISBLANK(B4263)),"",MAX(0,IF(COUNTIF(A:A,A4263)=1,MIN(E4263*G4263,F4263*H4263),IF(COUNTIF($A$4:A4263, A4263)=1,MIN(E4263*G4263,F4263*H4263),MIN(SUMPRODUCT(INDIRECT("E"&amp;ROW(C4263)-COUNTIF($A$4:A4263, A4263)+1):E4263,INDIRECT("G"&amp;ROW(C4263)-COUNTIF($A$4:A4263, A4263)+1):G4263),F4263*H4263)-SUMPRODUCT(INDIRECT("E"&amp;ROW(C4263)-COUNTIF($A$4:A4263, A4263)+1):E4262,INDIRECT("G"&amp;ROW(C4263)-COUNTIF($A$4:A4263, A4263)+1):G4262)))))</f>
        <v/>
      </c>
    </row>
    <row r="4264" spans="1:10">
      <c r="A4264" s="5" t="str">
        <f t="shared" si="66"/>
        <v/>
      </c>
      <c r="B4264" s="103"/>
      <c r="C4264" s="104"/>
      <c r="D4264" s="105"/>
      <c r="E4264" s="106"/>
      <c r="F4264" s="106"/>
      <c r="G4264" s="107"/>
      <c r="H4264" s="107"/>
      <c r="I4264" s="105"/>
      <c r="J4264" s="101" t="str">
        <f ca="1">IF(OR(ISBLANK(E4264),ISBLANK(F4264),ISBLANK(H4264),ISBLANK(G4264),ISBLANK(C4264),ISBLANK(B4264)),"",MAX(0,IF(COUNTIF(A:A,A4264)=1,MIN(E4264*G4264,F4264*H4264),IF(COUNTIF($A$4:A4264, A4264)=1,MIN(E4264*G4264,F4264*H4264),MIN(SUMPRODUCT(INDIRECT("E"&amp;ROW(C4264)-COUNTIF($A$4:A4264, A4264)+1):E4264,INDIRECT("G"&amp;ROW(C4264)-COUNTIF($A$4:A4264, A4264)+1):G4264),F4264*H4264)-SUMPRODUCT(INDIRECT("E"&amp;ROW(C4264)-COUNTIF($A$4:A4264, A4264)+1):E4263,INDIRECT("G"&amp;ROW(C4264)-COUNTIF($A$4:A4264, A4264)+1):G4263)))))</f>
        <v/>
      </c>
    </row>
    <row r="4265" spans="1:10">
      <c r="A4265" s="5" t="str">
        <f t="shared" si="66"/>
        <v/>
      </c>
      <c r="B4265" s="103"/>
      <c r="C4265" s="104"/>
      <c r="D4265" s="105"/>
      <c r="E4265" s="106"/>
      <c r="F4265" s="106"/>
      <c r="G4265" s="107"/>
      <c r="H4265" s="107"/>
      <c r="I4265" s="105"/>
      <c r="J4265" s="101" t="str">
        <f ca="1">IF(OR(ISBLANK(E4265),ISBLANK(F4265),ISBLANK(H4265),ISBLANK(G4265),ISBLANK(C4265),ISBLANK(B4265)),"",MAX(0,IF(COUNTIF(A:A,A4265)=1,MIN(E4265*G4265,F4265*H4265),IF(COUNTIF($A$4:A4265, A4265)=1,MIN(E4265*G4265,F4265*H4265),MIN(SUMPRODUCT(INDIRECT("E"&amp;ROW(C4265)-COUNTIF($A$4:A4265, A4265)+1):E4265,INDIRECT("G"&amp;ROW(C4265)-COUNTIF($A$4:A4265, A4265)+1):G4265),F4265*H4265)-SUMPRODUCT(INDIRECT("E"&amp;ROW(C4265)-COUNTIF($A$4:A4265, A4265)+1):E4264,INDIRECT("G"&amp;ROW(C4265)-COUNTIF($A$4:A4265, A4265)+1):G4264)))))</f>
        <v/>
      </c>
    </row>
    <row r="4266" spans="1:10">
      <c r="A4266" s="5" t="str">
        <f t="shared" si="66"/>
        <v/>
      </c>
      <c r="B4266" s="103"/>
      <c r="C4266" s="104"/>
      <c r="D4266" s="105"/>
      <c r="E4266" s="106"/>
      <c r="F4266" s="106"/>
      <c r="G4266" s="107"/>
      <c r="H4266" s="107"/>
      <c r="I4266" s="105"/>
      <c r="J4266" s="101" t="str">
        <f ca="1">IF(OR(ISBLANK(E4266),ISBLANK(F4266),ISBLANK(H4266),ISBLANK(G4266),ISBLANK(C4266),ISBLANK(B4266)),"",MAX(0,IF(COUNTIF(A:A,A4266)=1,MIN(E4266*G4266,F4266*H4266),IF(COUNTIF($A$4:A4266, A4266)=1,MIN(E4266*G4266,F4266*H4266),MIN(SUMPRODUCT(INDIRECT("E"&amp;ROW(C4266)-COUNTIF($A$4:A4266, A4266)+1):E4266,INDIRECT("G"&amp;ROW(C4266)-COUNTIF($A$4:A4266, A4266)+1):G4266),F4266*H4266)-SUMPRODUCT(INDIRECT("E"&amp;ROW(C4266)-COUNTIF($A$4:A4266, A4266)+1):E4265,INDIRECT("G"&amp;ROW(C4266)-COUNTIF($A$4:A4266, A4266)+1):G4265)))))</f>
        <v/>
      </c>
    </row>
    <row r="4267" spans="1:10">
      <c r="A4267" s="5" t="str">
        <f t="shared" si="66"/>
        <v/>
      </c>
      <c r="B4267" s="103"/>
      <c r="C4267" s="104"/>
      <c r="D4267" s="105"/>
      <c r="E4267" s="106"/>
      <c r="F4267" s="106"/>
      <c r="G4267" s="107"/>
      <c r="H4267" s="107"/>
      <c r="I4267" s="105"/>
      <c r="J4267" s="101" t="str">
        <f ca="1">IF(OR(ISBLANK(E4267),ISBLANK(F4267),ISBLANK(H4267),ISBLANK(G4267),ISBLANK(C4267),ISBLANK(B4267)),"",MAX(0,IF(COUNTIF(A:A,A4267)=1,MIN(E4267*G4267,F4267*H4267),IF(COUNTIF($A$4:A4267, A4267)=1,MIN(E4267*G4267,F4267*H4267),MIN(SUMPRODUCT(INDIRECT("E"&amp;ROW(C4267)-COUNTIF($A$4:A4267, A4267)+1):E4267,INDIRECT("G"&amp;ROW(C4267)-COUNTIF($A$4:A4267, A4267)+1):G4267),F4267*H4267)-SUMPRODUCT(INDIRECT("E"&amp;ROW(C4267)-COUNTIF($A$4:A4267, A4267)+1):E4266,INDIRECT("G"&amp;ROW(C4267)-COUNTIF($A$4:A4267, A4267)+1):G4266)))))</f>
        <v/>
      </c>
    </row>
    <row r="4268" spans="1:10">
      <c r="A4268" s="5" t="str">
        <f t="shared" si="66"/>
        <v/>
      </c>
      <c r="B4268" s="103"/>
      <c r="C4268" s="104"/>
      <c r="D4268" s="105"/>
      <c r="E4268" s="106"/>
      <c r="F4268" s="106"/>
      <c r="G4268" s="107"/>
      <c r="H4268" s="107"/>
      <c r="I4268" s="105"/>
      <c r="J4268" s="101" t="str">
        <f ca="1">IF(OR(ISBLANK(E4268),ISBLANK(F4268),ISBLANK(H4268),ISBLANK(G4268),ISBLANK(C4268),ISBLANK(B4268)),"",MAX(0,IF(COUNTIF(A:A,A4268)=1,MIN(E4268*G4268,F4268*H4268),IF(COUNTIF($A$4:A4268, A4268)=1,MIN(E4268*G4268,F4268*H4268),MIN(SUMPRODUCT(INDIRECT("E"&amp;ROW(C4268)-COUNTIF($A$4:A4268, A4268)+1):E4268,INDIRECT("G"&amp;ROW(C4268)-COUNTIF($A$4:A4268, A4268)+1):G4268),F4268*H4268)-SUMPRODUCT(INDIRECT("E"&amp;ROW(C4268)-COUNTIF($A$4:A4268, A4268)+1):E4267,INDIRECT("G"&amp;ROW(C4268)-COUNTIF($A$4:A4268, A4268)+1):G4267)))))</f>
        <v/>
      </c>
    </row>
    <row r="4269" spans="1:10">
      <c r="A4269" s="5" t="str">
        <f t="shared" si="66"/>
        <v/>
      </c>
      <c r="B4269" s="103"/>
      <c r="C4269" s="104"/>
      <c r="D4269" s="105"/>
      <c r="E4269" s="106"/>
      <c r="F4269" s="106"/>
      <c r="G4269" s="107"/>
      <c r="H4269" s="107"/>
      <c r="I4269" s="105"/>
      <c r="J4269" s="101" t="str">
        <f ca="1">IF(OR(ISBLANK(E4269),ISBLANK(F4269),ISBLANK(H4269),ISBLANK(G4269),ISBLANK(C4269),ISBLANK(B4269)),"",MAX(0,IF(COUNTIF(A:A,A4269)=1,MIN(E4269*G4269,F4269*H4269),IF(COUNTIF($A$4:A4269, A4269)=1,MIN(E4269*G4269,F4269*H4269),MIN(SUMPRODUCT(INDIRECT("E"&amp;ROW(C4269)-COUNTIF($A$4:A4269, A4269)+1):E4269,INDIRECT("G"&amp;ROW(C4269)-COUNTIF($A$4:A4269, A4269)+1):G4269),F4269*H4269)-SUMPRODUCT(INDIRECT("E"&amp;ROW(C4269)-COUNTIF($A$4:A4269, A4269)+1):E4268,INDIRECT("G"&amp;ROW(C4269)-COUNTIF($A$4:A4269, A4269)+1):G4268)))))</f>
        <v/>
      </c>
    </row>
    <row r="4270" spans="1:10">
      <c r="A4270" s="5" t="str">
        <f t="shared" si="66"/>
        <v/>
      </c>
      <c r="B4270" s="103"/>
      <c r="C4270" s="104"/>
      <c r="D4270" s="105"/>
      <c r="E4270" s="106"/>
      <c r="F4270" s="106"/>
      <c r="G4270" s="107"/>
      <c r="H4270" s="107"/>
      <c r="I4270" s="105"/>
      <c r="J4270" s="101" t="str">
        <f ca="1">IF(OR(ISBLANK(E4270),ISBLANK(F4270),ISBLANK(H4270),ISBLANK(G4270),ISBLANK(C4270),ISBLANK(B4270)),"",MAX(0,IF(COUNTIF(A:A,A4270)=1,MIN(E4270*G4270,F4270*H4270),IF(COUNTIF($A$4:A4270, A4270)=1,MIN(E4270*G4270,F4270*H4270),MIN(SUMPRODUCT(INDIRECT("E"&amp;ROW(C4270)-COUNTIF($A$4:A4270, A4270)+1):E4270,INDIRECT("G"&amp;ROW(C4270)-COUNTIF($A$4:A4270, A4270)+1):G4270),F4270*H4270)-SUMPRODUCT(INDIRECT("E"&amp;ROW(C4270)-COUNTIF($A$4:A4270, A4270)+1):E4269,INDIRECT("G"&amp;ROW(C4270)-COUNTIF($A$4:A4270, A4270)+1):G4269)))))</f>
        <v/>
      </c>
    </row>
    <row r="4271" spans="1:10">
      <c r="A4271" s="5" t="str">
        <f t="shared" si="66"/>
        <v/>
      </c>
      <c r="B4271" s="103"/>
      <c r="C4271" s="104"/>
      <c r="D4271" s="105"/>
      <c r="E4271" s="106"/>
      <c r="F4271" s="106"/>
      <c r="G4271" s="107"/>
      <c r="H4271" s="107"/>
      <c r="I4271" s="105"/>
      <c r="J4271" s="101" t="str">
        <f ca="1">IF(OR(ISBLANK(E4271),ISBLANK(F4271),ISBLANK(H4271),ISBLANK(G4271),ISBLANK(C4271),ISBLANK(B4271)),"",MAX(0,IF(COUNTIF(A:A,A4271)=1,MIN(E4271*G4271,F4271*H4271),IF(COUNTIF($A$4:A4271, A4271)=1,MIN(E4271*G4271,F4271*H4271),MIN(SUMPRODUCT(INDIRECT("E"&amp;ROW(C4271)-COUNTIF($A$4:A4271, A4271)+1):E4271,INDIRECT("G"&amp;ROW(C4271)-COUNTIF($A$4:A4271, A4271)+1):G4271),F4271*H4271)-SUMPRODUCT(INDIRECT("E"&amp;ROW(C4271)-COUNTIF($A$4:A4271, A4271)+1):E4270,INDIRECT("G"&amp;ROW(C4271)-COUNTIF($A$4:A4271, A4271)+1):G4270)))))</f>
        <v/>
      </c>
    </row>
    <row r="4272" spans="1:10">
      <c r="A4272" s="5" t="str">
        <f t="shared" si="66"/>
        <v/>
      </c>
      <c r="B4272" s="103"/>
      <c r="C4272" s="104"/>
      <c r="D4272" s="105"/>
      <c r="E4272" s="106"/>
      <c r="F4272" s="106"/>
      <c r="G4272" s="107"/>
      <c r="H4272" s="107"/>
      <c r="I4272" s="105"/>
      <c r="J4272" s="101" t="str">
        <f ca="1">IF(OR(ISBLANK(E4272),ISBLANK(F4272),ISBLANK(H4272),ISBLANK(G4272),ISBLANK(C4272),ISBLANK(B4272)),"",MAX(0,IF(COUNTIF(A:A,A4272)=1,MIN(E4272*G4272,F4272*H4272),IF(COUNTIF($A$4:A4272, A4272)=1,MIN(E4272*G4272,F4272*H4272),MIN(SUMPRODUCT(INDIRECT("E"&amp;ROW(C4272)-COUNTIF($A$4:A4272, A4272)+1):E4272,INDIRECT("G"&amp;ROW(C4272)-COUNTIF($A$4:A4272, A4272)+1):G4272),F4272*H4272)-SUMPRODUCT(INDIRECT("E"&amp;ROW(C4272)-COUNTIF($A$4:A4272, A4272)+1):E4271,INDIRECT("G"&amp;ROW(C4272)-COUNTIF($A$4:A4272, A4272)+1):G4271)))))</f>
        <v/>
      </c>
    </row>
    <row r="4273" spans="1:10">
      <c r="A4273" s="5" t="str">
        <f t="shared" si="66"/>
        <v/>
      </c>
      <c r="B4273" s="103"/>
      <c r="C4273" s="104"/>
      <c r="D4273" s="105"/>
      <c r="E4273" s="106"/>
      <c r="F4273" s="106"/>
      <c r="G4273" s="107"/>
      <c r="H4273" s="107"/>
      <c r="I4273" s="105"/>
      <c r="J4273" s="101" t="str">
        <f ca="1">IF(OR(ISBLANK(E4273),ISBLANK(F4273),ISBLANK(H4273),ISBLANK(G4273),ISBLANK(C4273),ISBLANK(B4273)),"",MAX(0,IF(COUNTIF(A:A,A4273)=1,MIN(E4273*G4273,F4273*H4273),IF(COUNTIF($A$4:A4273, A4273)=1,MIN(E4273*G4273,F4273*H4273),MIN(SUMPRODUCT(INDIRECT("E"&amp;ROW(C4273)-COUNTIF($A$4:A4273, A4273)+1):E4273,INDIRECT("G"&amp;ROW(C4273)-COUNTIF($A$4:A4273, A4273)+1):G4273),F4273*H4273)-SUMPRODUCT(INDIRECT("E"&amp;ROW(C4273)-COUNTIF($A$4:A4273, A4273)+1):E4272,INDIRECT("G"&amp;ROW(C4273)-COUNTIF($A$4:A4273, A4273)+1):G4272)))))</f>
        <v/>
      </c>
    </row>
    <row r="4274" spans="1:10">
      <c r="A4274" s="5" t="str">
        <f t="shared" si="66"/>
        <v/>
      </c>
      <c r="B4274" s="103"/>
      <c r="C4274" s="104"/>
      <c r="D4274" s="105"/>
      <c r="E4274" s="106"/>
      <c r="F4274" s="106"/>
      <c r="G4274" s="107"/>
      <c r="H4274" s="107"/>
      <c r="I4274" s="105"/>
      <c r="J4274" s="101" t="str">
        <f ca="1">IF(OR(ISBLANK(E4274),ISBLANK(F4274),ISBLANK(H4274),ISBLANK(G4274),ISBLANK(C4274),ISBLANK(B4274)),"",MAX(0,IF(COUNTIF(A:A,A4274)=1,MIN(E4274*G4274,F4274*H4274),IF(COUNTIF($A$4:A4274, A4274)=1,MIN(E4274*G4274,F4274*H4274),MIN(SUMPRODUCT(INDIRECT("E"&amp;ROW(C4274)-COUNTIF($A$4:A4274, A4274)+1):E4274,INDIRECT("G"&amp;ROW(C4274)-COUNTIF($A$4:A4274, A4274)+1):G4274),F4274*H4274)-SUMPRODUCT(INDIRECT("E"&amp;ROW(C4274)-COUNTIF($A$4:A4274, A4274)+1):E4273,INDIRECT("G"&amp;ROW(C4274)-COUNTIF($A$4:A4274, A4274)+1):G4273)))))</f>
        <v/>
      </c>
    </row>
    <row r="4275" spans="1:10">
      <c r="A4275" s="5" t="str">
        <f t="shared" si="66"/>
        <v/>
      </c>
      <c r="B4275" s="103"/>
      <c r="C4275" s="104"/>
      <c r="D4275" s="105"/>
      <c r="E4275" s="106"/>
      <c r="F4275" s="106"/>
      <c r="G4275" s="107"/>
      <c r="H4275" s="107"/>
      <c r="I4275" s="105"/>
      <c r="J4275" s="101" t="str">
        <f ca="1">IF(OR(ISBLANK(E4275),ISBLANK(F4275),ISBLANK(H4275),ISBLANK(G4275),ISBLANK(C4275),ISBLANK(B4275)),"",MAX(0,IF(COUNTIF(A:A,A4275)=1,MIN(E4275*G4275,F4275*H4275),IF(COUNTIF($A$4:A4275, A4275)=1,MIN(E4275*G4275,F4275*H4275),MIN(SUMPRODUCT(INDIRECT("E"&amp;ROW(C4275)-COUNTIF($A$4:A4275, A4275)+1):E4275,INDIRECT("G"&amp;ROW(C4275)-COUNTIF($A$4:A4275, A4275)+1):G4275),F4275*H4275)-SUMPRODUCT(INDIRECT("E"&amp;ROW(C4275)-COUNTIF($A$4:A4275, A4275)+1):E4274,INDIRECT("G"&amp;ROW(C4275)-COUNTIF($A$4:A4275, A4275)+1):G4274)))))</f>
        <v/>
      </c>
    </row>
    <row r="4276" spans="1:10">
      <c r="A4276" s="5" t="str">
        <f t="shared" si="66"/>
        <v/>
      </c>
      <c r="B4276" s="103"/>
      <c r="C4276" s="104"/>
      <c r="D4276" s="105"/>
      <c r="E4276" s="106"/>
      <c r="F4276" s="106"/>
      <c r="G4276" s="107"/>
      <c r="H4276" s="107"/>
      <c r="I4276" s="105"/>
      <c r="J4276" s="101" t="str">
        <f ca="1">IF(OR(ISBLANK(E4276),ISBLANK(F4276),ISBLANK(H4276),ISBLANK(G4276),ISBLANK(C4276),ISBLANK(B4276)),"",MAX(0,IF(COUNTIF(A:A,A4276)=1,MIN(E4276*G4276,F4276*H4276),IF(COUNTIF($A$4:A4276, A4276)=1,MIN(E4276*G4276,F4276*H4276),MIN(SUMPRODUCT(INDIRECT("E"&amp;ROW(C4276)-COUNTIF($A$4:A4276, A4276)+1):E4276,INDIRECT("G"&amp;ROW(C4276)-COUNTIF($A$4:A4276, A4276)+1):G4276),F4276*H4276)-SUMPRODUCT(INDIRECT("E"&amp;ROW(C4276)-COUNTIF($A$4:A4276, A4276)+1):E4275,INDIRECT("G"&amp;ROW(C4276)-COUNTIF($A$4:A4276, A4276)+1):G4275)))))</f>
        <v/>
      </c>
    </row>
    <row r="4277" spans="1:10">
      <c r="A4277" s="5" t="str">
        <f t="shared" si="66"/>
        <v/>
      </c>
      <c r="B4277" s="103"/>
      <c r="C4277" s="104"/>
      <c r="D4277" s="105"/>
      <c r="E4277" s="106"/>
      <c r="F4277" s="106"/>
      <c r="G4277" s="107"/>
      <c r="H4277" s="107"/>
      <c r="I4277" s="105"/>
      <c r="J4277" s="101" t="str">
        <f ca="1">IF(OR(ISBLANK(E4277),ISBLANK(F4277),ISBLANK(H4277),ISBLANK(G4277),ISBLANK(C4277),ISBLANK(B4277)),"",MAX(0,IF(COUNTIF(A:A,A4277)=1,MIN(E4277*G4277,F4277*H4277),IF(COUNTIF($A$4:A4277, A4277)=1,MIN(E4277*G4277,F4277*H4277),MIN(SUMPRODUCT(INDIRECT("E"&amp;ROW(C4277)-COUNTIF($A$4:A4277, A4277)+1):E4277,INDIRECT("G"&amp;ROW(C4277)-COUNTIF($A$4:A4277, A4277)+1):G4277),F4277*H4277)-SUMPRODUCT(INDIRECT("E"&amp;ROW(C4277)-COUNTIF($A$4:A4277, A4277)+1):E4276,INDIRECT("G"&amp;ROW(C4277)-COUNTIF($A$4:A4277, A4277)+1):G4276)))))</f>
        <v/>
      </c>
    </row>
    <row r="4278" spans="1:10">
      <c r="A4278" s="5" t="str">
        <f t="shared" si="66"/>
        <v/>
      </c>
      <c r="B4278" s="103"/>
      <c r="C4278" s="104"/>
      <c r="D4278" s="105"/>
      <c r="E4278" s="106"/>
      <c r="F4278" s="106"/>
      <c r="G4278" s="107"/>
      <c r="H4278" s="107"/>
      <c r="I4278" s="105"/>
      <c r="J4278" s="101" t="str">
        <f ca="1">IF(OR(ISBLANK(E4278),ISBLANK(F4278),ISBLANK(H4278),ISBLANK(G4278),ISBLANK(C4278),ISBLANK(B4278)),"",MAX(0,IF(COUNTIF(A:A,A4278)=1,MIN(E4278*G4278,F4278*H4278),IF(COUNTIF($A$4:A4278, A4278)=1,MIN(E4278*G4278,F4278*H4278),MIN(SUMPRODUCT(INDIRECT("E"&amp;ROW(C4278)-COUNTIF($A$4:A4278, A4278)+1):E4278,INDIRECT("G"&amp;ROW(C4278)-COUNTIF($A$4:A4278, A4278)+1):G4278),F4278*H4278)-SUMPRODUCT(INDIRECT("E"&amp;ROW(C4278)-COUNTIF($A$4:A4278, A4278)+1):E4277,INDIRECT("G"&amp;ROW(C4278)-COUNTIF($A$4:A4278, A4278)+1):G4277)))))</f>
        <v/>
      </c>
    </row>
    <row r="4279" spans="1:10">
      <c r="A4279" s="5" t="str">
        <f t="shared" si="66"/>
        <v/>
      </c>
      <c r="B4279" s="103"/>
      <c r="C4279" s="104"/>
      <c r="D4279" s="105"/>
      <c r="E4279" s="106"/>
      <c r="F4279" s="106"/>
      <c r="G4279" s="107"/>
      <c r="H4279" s="107"/>
      <c r="I4279" s="105"/>
      <c r="J4279" s="101" t="str">
        <f ca="1">IF(OR(ISBLANK(E4279),ISBLANK(F4279),ISBLANK(H4279),ISBLANK(G4279),ISBLANK(C4279),ISBLANK(B4279)),"",MAX(0,IF(COUNTIF(A:A,A4279)=1,MIN(E4279*G4279,F4279*H4279),IF(COUNTIF($A$4:A4279, A4279)=1,MIN(E4279*G4279,F4279*H4279),MIN(SUMPRODUCT(INDIRECT("E"&amp;ROW(C4279)-COUNTIF($A$4:A4279, A4279)+1):E4279,INDIRECT("G"&amp;ROW(C4279)-COUNTIF($A$4:A4279, A4279)+1):G4279),F4279*H4279)-SUMPRODUCT(INDIRECT("E"&amp;ROW(C4279)-COUNTIF($A$4:A4279, A4279)+1):E4278,INDIRECT("G"&amp;ROW(C4279)-COUNTIF($A$4:A4279, A4279)+1):G4278)))))</f>
        <v/>
      </c>
    </row>
    <row r="4280" spans="1:10">
      <c r="A4280" s="5" t="str">
        <f t="shared" si="66"/>
        <v/>
      </c>
      <c r="B4280" s="103"/>
      <c r="C4280" s="104"/>
      <c r="D4280" s="105"/>
      <c r="E4280" s="106"/>
      <c r="F4280" s="106"/>
      <c r="G4280" s="107"/>
      <c r="H4280" s="107"/>
      <c r="I4280" s="105"/>
      <c r="J4280" s="101" t="str">
        <f ca="1">IF(OR(ISBLANK(E4280),ISBLANK(F4280),ISBLANK(H4280),ISBLANK(G4280),ISBLANK(C4280),ISBLANK(B4280)),"",MAX(0,IF(COUNTIF(A:A,A4280)=1,MIN(E4280*G4280,F4280*H4280),IF(COUNTIF($A$4:A4280, A4280)=1,MIN(E4280*G4280,F4280*H4280),MIN(SUMPRODUCT(INDIRECT("E"&amp;ROW(C4280)-COUNTIF($A$4:A4280, A4280)+1):E4280,INDIRECT("G"&amp;ROW(C4280)-COUNTIF($A$4:A4280, A4280)+1):G4280),F4280*H4280)-SUMPRODUCT(INDIRECT("E"&amp;ROW(C4280)-COUNTIF($A$4:A4280, A4280)+1):E4279,INDIRECT("G"&amp;ROW(C4280)-COUNTIF($A$4:A4280, A4280)+1):G4279)))))</f>
        <v/>
      </c>
    </row>
    <row r="4281" spans="1:10">
      <c r="A4281" s="5" t="str">
        <f t="shared" si="66"/>
        <v/>
      </c>
      <c r="B4281" s="103"/>
      <c r="C4281" s="104"/>
      <c r="D4281" s="105"/>
      <c r="E4281" s="106"/>
      <c r="F4281" s="106"/>
      <c r="G4281" s="107"/>
      <c r="H4281" s="107"/>
      <c r="I4281" s="105"/>
      <c r="J4281" s="101" t="str">
        <f ca="1">IF(OR(ISBLANK(E4281),ISBLANK(F4281),ISBLANK(H4281),ISBLANK(G4281),ISBLANK(C4281),ISBLANK(B4281)),"",MAX(0,IF(COUNTIF(A:A,A4281)=1,MIN(E4281*G4281,F4281*H4281),IF(COUNTIF($A$4:A4281, A4281)=1,MIN(E4281*G4281,F4281*H4281),MIN(SUMPRODUCT(INDIRECT("E"&amp;ROW(C4281)-COUNTIF($A$4:A4281, A4281)+1):E4281,INDIRECT("G"&amp;ROW(C4281)-COUNTIF($A$4:A4281, A4281)+1):G4281),F4281*H4281)-SUMPRODUCT(INDIRECT("E"&amp;ROW(C4281)-COUNTIF($A$4:A4281, A4281)+1):E4280,INDIRECT("G"&amp;ROW(C4281)-COUNTIF($A$4:A4281, A4281)+1):G4280)))))</f>
        <v/>
      </c>
    </row>
    <row r="4282" spans="1:10">
      <c r="A4282" s="5" t="str">
        <f t="shared" si="66"/>
        <v/>
      </c>
      <c r="B4282" s="103"/>
      <c r="C4282" s="104"/>
      <c r="D4282" s="105"/>
      <c r="E4282" s="106"/>
      <c r="F4282" s="106"/>
      <c r="G4282" s="107"/>
      <c r="H4282" s="107"/>
      <c r="I4282" s="105"/>
      <c r="J4282" s="101" t="str">
        <f ca="1">IF(OR(ISBLANK(E4282),ISBLANK(F4282),ISBLANK(H4282),ISBLANK(G4282),ISBLANK(C4282),ISBLANK(B4282)),"",MAX(0,IF(COUNTIF(A:A,A4282)=1,MIN(E4282*G4282,F4282*H4282),IF(COUNTIF($A$4:A4282, A4282)=1,MIN(E4282*G4282,F4282*H4282),MIN(SUMPRODUCT(INDIRECT("E"&amp;ROW(C4282)-COUNTIF($A$4:A4282, A4282)+1):E4282,INDIRECT("G"&amp;ROW(C4282)-COUNTIF($A$4:A4282, A4282)+1):G4282),F4282*H4282)-SUMPRODUCT(INDIRECT("E"&amp;ROW(C4282)-COUNTIF($A$4:A4282, A4282)+1):E4281,INDIRECT("G"&amp;ROW(C4282)-COUNTIF($A$4:A4282, A4282)+1):G4281)))))</f>
        <v/>
      </c>
    </row>
    <row r="4283" spans="1:10">
      <c r="A4283" s="5" t="str">
        <f t="shared" si="66"/>
        <v/>
      </c>
      <c r="B4283" s="103"/>
      <c r="C4283" s="104"/>
      <c r="D4283" s="105"/>
      <c r="E4283" s="106"/>
      <c r="F4283" s="106"/>
      <c r="G4283" s="107"/>
      <c r="H4283" s="107"/>
      <c r="I4283" s="105"/>
      <c r="J4283" s="101" t="str">
        <f ca="1">IF(OR(ISBLANK(E4283),ISBLANK(F4283),ISBLANK(H4283),ISBLANK(G4283),ISBLANK(C4283),ISBLANK(B4283)),"",MAX(0,IF(COUNTIF(A:A,A4283)=1,MIN(E4283*G4283,F4283*H4283),IF(COUNTIF($A$4:A4283, A4283)=1,MIN(E4283*G4283,F4283*H4283),MIN(SUMPRODUCT(INDIRECT("E"&amp;ROW(C4283)-COUNTIF($A$4:A4283, A4283)+1):E4283,INDIRECT("G"&amp;ROW(C4283)-COUNTIF($A$4:A4283, A4283)+1):G4283),F4283*H4283)-SUMPRODUCT(INDIRECT("E"&amp;ROW(C4283)-COUNTIF($A$4:A4283, A4283)+1):E4282,INDIRECT("G"&amp;ROW(C4283)-COUNTIF($A$4:A4283, A4283)+1):G4282)))))</f>
        <v/>
      </c>
    </row>
    <row r="4284" spans="1:10">
      <c r="A4284" s="5" t="str">
        <f t="shared" si="66"/>
        <v/>
      </c>
      <c r="B4284" s="103"/>
      <c r="C4284" s="104"/>
      <c r="D4284" s="105"/>
      <c r="E4284" s="106"/>
      <c r="F4284" s="106"/>
      <c r="G4284" s="107"/>
      <c r="H4284" s="107"/>
      <c r="I4284" s="105"/>
      <c r="J4284" s="101" t="str">
        <f ca="1">IF(OR(ISBLANK(E4284),ISBLANK(F4284),ISBLANK(H4284),ISBLANK(G4284),ISBLANK(C4284),ISBLANK(B4284)),"",MAX(0,IF(COUNTIF(A:A,A4284)=1,MIN(E4284*G4284,F4284*H4284),IF(COUNTIF($A$4:A4284, A4284)=1,MIN(E4284*G4284,F4284*H4284),MIN(SUMPRODUCT(INDIRECT("E"&amp;ROW(C4284)-COUNTIF($A$4:A4284, A4284)+1):E4284,INDIRECT("G"&amp;ROW(C4284)-COUNTIF($A$4:A4284, A4284)+1):G4284),F4284*H4284)-SUMPRODUCT(INDIRECT("E"&amp;ROW(C4284)-COUNTIF($A$4:A4284, A4284)+1):E4283,INDIRECT("G"&amp;ROW(C4284)-COUNTIF($A$4:A4284, A4284)+1):G4283)))))</f>
        <v/>
      </c>
    </row>
    <row r="4285" spans="1:10">
      <c r="A4285" s="5" t="str">
        <f t="shared" si="66"/>
        <v/>
      </c>
      <c r="B4285" s="103"/>
      <c r="C4285" s="104"/>
      <c r="D4285" s="105"/>
      <c r="E4285" s="106"/>
      <c r="F4285" s="106"/>
      <c r="G4285" s="107"/>
      <c r="H4285" s="107"/>
      <c r="I4285" s="105"/>
      <c r="J4285" s="101" t="str">
        <f ca="1">IF(OR(ISBLANK(E4285),ISBLANK(F4285),ISBLANK(H4285),ISBLANK(G4285),ISBLANK(C4285),ISBLANK(B4285)),"",MAX(0,IF(COUNTIF(A:A,A4285)=1,MIN(E4285*G4285,F4285*H4285),IF(COUNTIF($A$4:A4285, A4285)=1,MIN(E4285*G4285,F4285*H4285),MIN(SUMPRODUCT(INDIRECT("E"&amp;ROW(C4285)-COUNTIF($A$4:A4285, A4285)+1):E4285,INDIRECT("G"&amp;ROW(C4285)-COUNTIF($A$4:A4285, A4285)+1):G4285),F4285*H4285)-SUMPRODUCT(INDIRECT("E"&amp;ROW(C4285)-COUNTIF($A$4:A4285, A4285)+1):E4284,INDIRECT("G"&amp;ROW(C4285)-COUNTIF($A$4:A4285, A4285)+1):G4284)))))</f>
        <v/>
      </c>
    </row>
    <row r="4286" spans="1:10">
      <c r="A4286" s="5" t="str">
        <f t="shared" si="66"/>
        <v/>
      </c>
      <c r="B4286" s="103"/>
      <c r="C4286" s="104"/>
      <c r="D4286" s="105"/>
      <c r="E4286" s="106"/>
      <c r="F4286" s="106"/>
      <c r="G4286" s="107"/>
      <c r="H4286" s="107"/>
      <c r="I4286" s="105"/>
      <c r="J4286" s="101" t="str">
        <f ca="1">IF(OR(ISBLANK(E4286),ISBLANK(F4286),ISBLANK(H4286),ISBLANK(G4286),ISBLANK(C4286),ISBLANK(B4286)),"",MAX(0,IF(COUNTIF(A:A,A4286)=1,MIN(E4286*G4286,F4286*H4286),IF(COUNTIF($A$4:A4286, A4286)=1,MIN(E4286*G4286,F4286*H4286),MIN(SUMPRODUCT(INDIRECT("E"&amp;ROW(C4286)-COUNTIF($A$4:A4286, A4286)+1):E4286,INDIRECT("G"&amp;ROW(C4286)-COUNTIF($A$4:A4286, A4286)+1):G4286),F4286*H4286)-SUMPRODUCT(INDIRECT("E"&amp;ROW(C4286)-COUNTIF($A$4:A4286, A4286)+1):E4285,INDIRECT("G"&amp;ROW(C4286)-COUNTIF($A$4:A4286, A4286)+1):G4285)))))</f>
        <v/>
      </c>
    </row>
    <row r="4287" spans="1:10">
      <c r="A4287" s="5" t="str">
        <f t="shared" si="66"/>
        <v/>
      </c>
      <c r="B4287" s="103"/>
      <c r="C4287" s="104"/>
      <c r="D4287" s="105"/>
      <c r="E4287" s="106"/>
      <c r="F4287" s="106"/>
      <c r="G4287" s="107"/>
      <c r="H4287" s="107"/>
      <c r="I4287" s="105"/>
      <c r="J4287" s="101" t="str">
        <f ca="1">IF(OR(ISBLANK(E4287),ISBLANK(F4287),ISBLANK(H4287),ISBLANK(G4287),ISBLANK(C4287),ISBLANK(B4287)),"",MAX(0,IF(COUNTIF(A:A,A4287)=1,MIN(E4287*G4287,F4287*H4287),IF(COUNTIF($A$4:A4287, A4287)=1,MIN(E4287*G4287,F4287*H4287),MIN(SUMPRODUCT(INDIRECT("E"&amp;ROW(C4287)-COUNTIF($A$4:A4287, A4287)+1):E4287,INDIRECT("G"&amp;ROW(C4287)-COUNTIF($A$4:A4287, A4287)+1):G4287),F4287*H4287)-SUMPRODUCT(INDIRECT("E"&amp;ROW(C4287)-COUNTIF($A$4:A4287, A4287)+1):E4286,INDIRECT("G"&amp;ROW(C4287)-COUNTIF($A$4:A4287, A4287)+1):G4286)))))</f>
        <v/>
      </c>
    </row>
    <row r="4288" spans="1:10">
      <c r="A4288" s="5" t="str">
        <f t="shared" si="66"/>
        <v/>
      </c>
      <c r="B4288" s="103"/>
      <c r="C4288" s="104"/>
      <c r="D4288" s="105"/>
      <c r="E4288" s="106"/>
      <c r="F4288" s="106"/>
      <c r="G4288" s="107"/>
      <c r="H4288" s="107"/>
      <c r="I4288" s="105"/>
      <c r="J4288" s="101" t="str">
        <f ca="1">IF(OR(ISBLANK(E4288),ISBLANK(F4288),ISBLANK(H4288),ISBLANK(G4288),ISBLANK(C4288),ISBLANK(B4288)),"",MAX(0,IF(COUNTIF(A:A,A4288)=1,MIN(E4288*G4288,F4288*H4288),IF(COUNTIF($A$4:A4288, A4288)=1,MIN(E4288*G4288,F4288*H4288),MIN(SUMPRODUCT(INDIRECT("E"&amp;ROW(C4288)-COUNTIF($A$4:A4288, A4288)+1):E4288,INDIRECT("G"&amp;ROW(C4288)-COUNTIF($A$4:A4288, A4288)+1):G4288),F4288*H4288)-SUMPRODUCT(INDIRECT("E"&amp;ROW(C4288)-COUNTIF($A$4:A4288, A4288)+1):E4287,INDIRECT("G"&amp;ROW(C4288)-COUNTIF($A$4:A4288, A4288)+1):G4287)))))</f>
        <v/>
      </c>
    </row>
    <row r="4289" spans="1:10">
      <c r="A4289" s="5" t="str">
        <f t="shared" si="66"/>
        <v/>
      </c>
      <c r="B4289" s="103"/>
      <c r="C4289" s="104"/>
      <c r="D4289" s="105"/>
      <c r="E4289" s="106"/>
      <c r="F4289" s="106"/>
      <c r="G4289" s="107"/>
      <c r="H4289" s="107"/>
      <c r="I4289" s="105"/>
      <c r="J4289" s="101" t="str">
        <f ca="1">IF(OR(ISBLANK(E4289),ISBLANK(F4289),ISBLANK(H4289),ISBLANK(G4289),ISBLANK(C4289),ISBLANK(B4289)),"",MAX(0,IF(COUNTIF(A:A,A4289)=1,MIN(E4289*G4289,F4289*H4289),IF(COUNTIF($A$4:A4289, A4289)=1,MIN(E4289*G4289,F4289*H4289),MIN(SUMPRODUCT(INDIRECT("E"&amp;ROW(C4289)-COUNTIF($A$4:A4289, A4289)+1):E4289,INDIRECT("G"&amp;ROW(C4289)-COUNTIF($A$4:A4289, A4289)+1):G4289),F4289*H4289)-SUMPRODUCT(INDIRECT("E"&amp;ROW(C4289)-COUNTIF($A$4:A4289, A4289)+1):E4288,INDIRECT("G"&amp;ROW(C4289)-COUNTIF($A$4:A4289, A4289)+1):G4288)))))</f>
        <v/>
      </c>
    </row>
    <row r="4290" spans="1:10">
      <c r="A4290" s="5" t="str">
        <f t="shared" si="66"/>
        <v/>
      </c>
      <c r="B4290" s="103"/>
      <c r="C4290" s="104"/>
      <c r="D4290" s="105"/>
      <c r="E4290" s="106"/>
      <c r="F4290" s="106"/>
      <c r="G4290" s="107"/>
      <c r="H4290" s="107"/>
      <c r="I4290" s="105"/>
      <c r="J4290" s="101" t="str">
        <f ca="1">IF(OR(ISBLANK(E4290),ISBLANK(F4290),ISBLANK(H4290),ISBLANK(G4290),ISBLANK(C4290),ISBLANK(B4290)),"",MAX(0,IF(COUNTIF(A:A,A4290)=1,MIN(E4290*G4290,F4290*H4290),IF(COUNTIF($A$4:A4290, A4290)=1,MIN(E4290*G4290,F4290*H4290),MIN(SUMPRODUCT(INDIRECT("E"&amp;ROW(C4290)-COUNTIF($A$4:A4290, A4290)+1):E4290,INDIRECT("G"&amp;ROW(C4290)-COUNTIF($A$4:A4290, A4290)+1):G4290),F4290*H4290)-SUMPRODUCT(INDIRECT("E"&amp;ROW(C4290)-COUNTIF($A$4:A4290, A4290)+1):E4289,INDIRECT("G"&amp;ROW(C4290)-COUNTIF($A$4:A4290, A4290)+1):G4289)))))</f>
        <v/>
      </c>
    </row>
    <row r="4291" spans="1:10">
      <c r="A4291" s="5" t="str">
        <f t="shared" si="66"/>
        <v/>
      </c>
      <c r="B4291" s="103"/>
      <c r="C4291" s="104"/>
      <c r="D4291" s="105"/>
      <c r="E4291" s="106"/>
      <c r="F4291" s="106"/>
      <c r="G4291" s="107"/>
      <c r="H4291" s="107"/>
      <c r="I4291" s="105"/>
      <c r="J4291" s="101" t="str">
        <f ca="1">IF(OR(ISBLANK(E4291),ISBLANK(F4291),ISBLANK(H4291),ISBLANK(G4291),ISBLANK(C4291),ISBLANK(B4291)),"",MAX(0,IF(COUNTIF(A:A,A4291)=1,MIN(E4291*G4291,F4291*H4291),IF(COUNTIF($A$4:A4291, A4291)=1,MIN(E4291*G4291,F4291*H4291),MIN(SUMPRODUCT(INDIRECT("E"&amp;ROW(C4291)-COUNTIF($A$4:A4291, A4291)+1):E4291,INDIRECT("G"&amp;ROW(C4291)-COUNTIF($A$4:A4291, A4291)+1):G4291),F4291*H4291)-SUMPRODUCT(INDIRECT("E"&amp;ROW(C4291)-COUNTIF($A$4:A4291, A4291)+1):E4290,INDIRECT("G"&amp;ROW(C4291)-COUNTIF($A$4:A4291, A4291)+1):G4290)))))</f>
        <v/>
      </c>
    </row>
    <row r="4292" spans="1:10">
      <c r="A4292" s="5" t="str">
        <f t="shared" ref="A4292:A4355" si="67">CONCATENATE(B4292,C4292)</f>
        <v/>
      </c>
      <c r="B4292" s="103"/>
      <c r="C4292" s="104"/>
      <c r="D4292" s="105"/>
      <c r="E4292" s="106"/>
      <c r="F4292" s="106"/>
      <c r="G4292" s="107"/>
      <c r="H4292" s="107"/>
      <c r="I4292" s="105"/>
      <c r="J4292" s="101" t="str">
        <f ca="1">IF(OR(ISBLANK(E4292),ISBLANK(F4292),ISBLANK(H4292),ISBLANK(G4292),ISBLANK(C4292),ISBLANK(B4292)),"",MAX(0,IF(COUNTIF(A:A,A4292)=1,MIN(E4292*G4292,F4292*H4292),IF(COUNTIF($A$4:A4292, A4292)=1,MIN(E4292*G4292,F4292*H4292),MIN(SUMPRODUCT(INDIRECT("E"&amp;ROW(C4292)-COUNTIF($A$4:A4292, A4292)+1):E4292,INDIRECT("G"&amp;ROW(C4292)-COUNTIF($A$4:A4292, A4292)+1):G4292),F4292*H4292)-SUMPRODUCT(INDIRECT("E"&amp;ROW(C4292)-COUNTIF($A$4:A4292, A4292)+1):E4291,INDIRECT("G"&amp;ROW(C4292)-COUNTIF($A$4:A4292, A4292)+1):G4291)))))</f>
        <v/>
      </c>
    </row>
    <row r="4293" spans="1:10">
      <c r="A4293" s="5" t="str">
        <f t="shared" si="67"/>
        <v/>
      </c>
      <c r="B4293" s="103"/>
      <c r="C4293" s="104"/>
      <c r="D4293" s="105"/>
      <c r="E4293" s="106"/>
      <c r="F4293" s="106"/>
      <c r="G4293" s="107"/>
      <c r="H4293" s="107"/>
      <c r="I4293" s="105"/>
      <c r="J4293" s="101" t="str">
        <f ca="1">IF(OR(ISBLANK(E4293),ISBLANK(F4293),ISBLANK(H4293),ISBLANK(G4293),ISBLANK(C4293),ISBLANK(B4293)),"",MAX(0,IF(COUNTIF(A:A,A4293)=1,MIN(E4293*G4293,F4293*H4293),IF(COUNTIF($A$4:A4293, A4293)=1,MIN(E4293*G4293,F4293*H4293),MIN(SUMPRODUCT(INDIRECT("E"&amp;ROW(C4293)-COUNTIF($A$4:A4293, A4293)+1):E4293,INDIRECT("G"&amp;ROW(C4293)-COUNTIF($A$4:A4293, A4293)+1):G4293),F4293*H4293)-SUMPRODUCT(INDIRECT("E"&amp;ROW(C4293)-COUNTIF($A$4:A4293, A4293)+1):E4292,INDIRECT("G"&amp;ROW(C4293)-COUNTIF($A$4:A4293, A4293)+1):G4292)))))</f>
        <v/>
      </c>
    </row>
    <row r="4294" spans="1:10">
      <c r="A4294" s="5" t="str">
        <f t="shared" si="67"/>
        <v/>
      </c>
      <c r="B4294" s="103"/>
      <c r="C4294" s="104"/>
      <c r="D4294" s="105"/>
      <c r="E4294" s="106"/>
      <c r="F4294" s="106"/>
      <c r="G4294" s="107"/>
      <c r="H4294" s="107"/>
      <c r="I4294" s="105"/>
      <c r="J4294" s="101" t="str">
        <f ca="1">IF(OR(ISBLANK(E4294),ISBLANK(F4294),ISBLANK(H4294),ISBLANK(G4294),ISBLANK(C4294),ISBLANK(B4294)),"",MAX(0,IF(COUNTIF(A:A,A4294)=1,MIN(E4294*G4294,F4294*H4294),IF(COUNTIF($A$4:A4294, A4294)=1,MIN(E4294*G4294,F4294*H4294),MIN(SUMPRODUCT(INDIRECT("E"&amp;ROW(C4294)-COUNTIF($A$4:A4294, A4294)+1):E4294,INDIRECT("G"&amp;ROW(C4294)-COUNTIF($A$4:A4294, A4294)+1):G4294),F4294*H4294)-SUMPRODUCT(INDIRECT("E"&amp;ROW(C4294)-COUNTIF($A$4:A4294, A4294)+1):E4293,INDIRECT("G"&amp;ROW(C4294)-COUNTIF($A$4:A4294, A4294)+1):G4293)))))</f>
        <v/>
      </c>
    </row>
    <row r="4295" spans="1:10">
      <c r="A4295" s="5" t="str">
        <f t="shared" si="67"/>
        <v/>
      </c>
      <c r="B4295" s="103"/>
      <c r="C4295" s="104"/>
      <c r="D4295" s="105"/>
      <c r="E4295" s="106"/>
      <c r="F4295" s="106"/>
      <c r="G4295" s="107"/>
      <c r="H4295" s="107"/>
      <c r="I4295" s="105"/>
      <c r="J4295" s="101" t="str">
        <f ca="1">IF(OR(ISBLANK(E4295),ISBLANK(F4295),ISBLANK(H4295),ISBLANK(G4295),ISBLANK(C4295),ISBLANK(B4295)),"",MAX(0,IF(COUNTIF(A:A,A4295)=1,MIN(E4295*G4295,F4295*H4295),IF(COUNTIF($A$4:A4295, A4295)=1,MIN(E4295*G4295,F4295*H4295),MIN(SUMPRODUCT(INDIRECT("E"&amp;ROW(C4295)-COUNTIF($A$4:A4295, A4295)+1):E4295,INDIRECT("G"&amp;ROW(C4295)-COUNTIF($A$4:A4295, A4295)+1):G4295),F4295*H4295)-SUMPRODUCT(INDIRECT("E"&amp;ROW(C4295)-COUNTIF($A$4:A4295, A4295)+1):E4294,INDIRECT("G"&amp;ROW(C4295)-COUNTIF($A$4:A4295, A4295)+1):G4294)))))</f>
        <v/>
      </c>
    </row>
    <row r="4296" spans="1:10">
      <c r="A4296" s="5" t="str">
        <f t="shared" si="67"/>
        <v/>
      </c>
      <c r="B4296" s="103"/>
      <c r="C4296" s="104"/>
      <c r="D4296" s="105"/>
      <c r="E4296" s="106"/>
      <c r="F4296" s="106"/>
      <c r="G4296" s="107"/>
      <c r="H4296" s="107"/>
      <c r="I4296" s="105"/>
      <c r="J4296" s="101" t="str">
        <f ca="1">IF(OR(ISBLANK(E4296),ISBLANK(F4296),ISBLANK(H4296),ISBLANK(G4296),ISBLANK(C4296),ISBLANK(B4296)),"",MAX(0,IF(COUNTIF(A:A,A4296)=1,MIN(E4296*G4296,F4296*H4296),IF(COUNTIF($A$4:A4296, A4296)=1,MIN(E4296*G4296,F4296*H4296),MIN(SUMPRODUCT(INDIRECT("E"&amp;ROW(C4296)-COUNTIF($A$4:A4296, A4296)+1):E4296,INDIRECT("G"&amp;ROW(C4296)-COUNTIF($A$4:A4296, A4296)+1):G4296),F4296*H4296)-SUMPRODUCT(INDIRECT("E"&amp;ROW(C4296)-COUNTIF($A$4:A4296, A4296)+1):E4295,INDIRECT("G"&amp;ROW(C4296)-COUNTIF($A$4:A4296, A4296)+1):G4295)))))</f>
        <v/>
      </c>
    </row>
    <row r="4297" spans="1:10">
      <c r="A4297" s="5" t="str">
        <f t="shared" si="67"/>
        <v/>
      </c>
      <c r="B4297" s="103"/>
      <c r="C4297" s="104"/>
      <c r="D4297" s="105"/>
      <c r="E4297" s="106"/>
      <c r="F4297" s="106"/>
      <c r="G4297" s="107"/>
      <c r="H4297" s="107"/>
      <c r="I4297" s="105"/>
      <c r="J4297" s="101" t="str">
        <f ca="1">IF(OR(ISBLANK(E4297),ISBLANK(F4297),ISBLANK(H4297),ISBLANK(G4297),ISBLANK(C4297),ISBLANK(B4297)),"",MAX(0,IF(COUNTIF(A:A,A4297)=1,MIN(E4297*G4297,F4297*H4297),IF(COUNTIF($A$4:A4297, A4297)=1,MIN(E4297*G4297,F4297*H4297),MIN(SUMPRODUCT(INDIRECT("E"&amp;ROW(C4297)-COUNTIF($A$4:A4297, A4297)+1):E4297,INDIRECT("G"&amp;ROW(C4297)-COUNTIF($A$4:A4297, A4297)+1):G4297),F4297*H4297)-SUMPRODUCT(INDIRECT("E"&amp;ROW(C4297)-COUNTIF($A$4:A4297, A4297)+1):E4296,INDIRECT("G"&amp;ROW(C4297)-COUNTIF($A$4:A4297, A4297)+1):G4296)))))</f>
        <v/>
      </c>
    </row>
    <row r="4298" spans="1:10">
      <c r="A4298" s="5" t="str">
        <f t="shared" si="67"/>
        <v/>
      </c>
      <c r="B4298" s="103"/>
      <c r="C4298" s="104"/>
      <c r="D4298" s="105"/>
      <c r="E4298" s="106"/>
      <c r="F4298" s="106"/>
      <c r="G4298" s="107"/>
      <c r="H4298" s="107"/>
      <c r="I4298" s="105"/>
      <c r="J4298" s="101" t="str">
        <f ca="1">IF(OR(ISBLANK(E4298),ISBLANK(F4298),ISBLANK(H4298),ISBLANK(G4298),ISBLANK(C4298),ISBLANK(B4298)),"",MAX(0,IF(COUNTIF(A:A,A4298)=1,MIN(E4298*G4298,F4298*H4298),IF(COUNTIF($A$4:A4298, A4298)=1,MIN(E4298*G4298,F4298*H4298),MIN(SUMPRODUCT(INDIRECT("E"&amp;ROW(C4298)-COUNTIF($A$4:A4298, A4298)+1):E4298,INDIRECT("G"&amp;ROW(C4298)-COUNTIF($A$4:A4298, A4298)+1):G4298),F4298*H4298)-SUMPRODUCT(INDIRECT("E"&amp;ROW(C4298)-COUNTIF($A$4:A4298, A4298)+1):E4297,INDIRECT("G"&amp;ROW(C4298)-COUNTIF($A$4:A4298, A4298)+1):G4297)))))</f>
        <v/>
      </c>
    </row>
    <row r="4299" spans="1:10">
      <c r="A4299" s="5" t="str">
        <f t="shared" si="67"/>
        <v/>
      </c>
      <c r="B4299" s="103"/>
      <c r="C4299" s="104"/>
      <c r="D4299" s="105"/>
      <c r="E4299" s="106"/>
      <c r="F4299" s="106"/>
      <c r="G4299" s="107"/>
      <c r="H4299" s="107"/>
      <c r="I4299" s="105"/>
      <c r="J4299" s="101" t="str">
        <f ca="1">IF(OR(ISBLANK(E4299),ISBLANK(F4299),ISBLANK(H4299),ISBLANK(G4299),ISBLANK(C4299),ISBLANK(B4299)),"",MAX(0,IF(COUNTIF(A:A,A4299)=1,MIN(E4299*G4299,F4299*H4299),IF(COUNTIF($A$4:A4299, A4299)=1,MIN(E4299*G4299,F4299*H4299),MIN(SUMPRODUCT(INDIRECT("E"&amp;ROW(C4299)-COUNTIF($A$4:A4299, A4299)+1):E4299,INDIRECT("G"&amp;ROW(C4299)-COUNTIF($A$4:A4299, A4299)+1):G4299),F4299*H4299)-SUMPRODUCT(INDIRECT("E"&amp;ROW(C4299)-COUNTIF($A$4:A4299, A4299)+1):E4298,INDIRECT("G"&amp;ROW(C4299)-COUNTIF($A$4:A4299, A4299)+1):G4298)))))</f>
        <v/>
      </c>
    </row>
    <row r="4300" spans="1:10">
      <c r="A4300" s="5" t="str">
        <f t="shared" si="67"/>
        <v/>
      </c>
      <c r="B4300" s="103"/>
      <c r="C4300" s="104"/>
      <c r="D4300" s="105"/>
      <c r="E4300" s="106"/>
      <c r="F4300" s="106"/>
      <c r="G4300" s="107"/>
      <c r="H4300" s="107"/>
      <c r="I4300" s="105"/>
      <c r="J4300" s="101" t="str">
        <f ca="1">IF(OR(ISBLANK(E4300),ISBLANK(F4300),ISBLANK(H4300),ISBLANK(G4300),ISBLANK(C4300),ISBLANK(B4300)),"",MAX(0,IF(COUNTIF(A:A,A4300)=1,MIN(E4300*G4300,F4300*H4300),IF(COUNTIF($A$4:A4300, A4300)=1,MIN(E4300*G4300,F4300*H4300),MIN(SUMPRODUCT(INDIRECT("E"&amp;ROW(C4300)-COUNTIF($A$4:A4300, A4300)+1):E4300,INDIRECT("G"&amp;ROW(C4300)-COUNTIF($A$4:A4300, A4300)+1):G4300),F4300*H4300)-SUMPRODUCT(INDIRECT("E"&amp;ROW(C4300)-COUNTIF($A$4:A4300, A4300)+1):E4299,INDIRECT("G"&amp;ROW(C4300)-COUNTIF($A$4:A4300, A4300)+1):G4299)))))</f>
        <v/>
      </c>
    </row>
    <row r="4301" spans="1:10">
      <c r="A4301" s="5" t="str">
        <f t="shared" si="67"/>
        <v/>
      </c>
      <c r="B4301" s="103"/>
      <c r="C4301" s="104"/>
      <c r="D4301" s="105"/>
      <c r="E4301" s="106"/>
      <c r="F4301" s="106"/>
      <c r="G4301" s="107"/>
      <c r="H4301" s="107"/>
      <c r="I4301" s="105"/>
      <c r="J4301" s="101" t="str">
        <f ca="1">IF(OR(ISBLANK(E4301),ISBLANK(F4301),ISBLANK(H4301),ISBLANK(G4301),ISBLANK(C4301),ISBLANK(B4301)),"",MAX(0,IF(COUNTIF(A:A,A4301)=1,MIN(E4301*G4301,F4301*H4301),IF(COUNTIF($A$4:A4301, A4301)=1,MIN(E4301*G4301,F4301*H4301),MIN(SUMPRODUCT(INDIRECT("E"&amp;ROW(C4301)-COUNTIF($A$4:A4301, A4301)+1):E4301,INDIRECT("G"&amp;ROW(C4301)-COUNTIF($A$4:A4301, A4301)+1):G4301),F4301*H4301)-SUMPRODUCT(INDIRECT("E"&amp;ROW(C4301)-COUNTIF($A$4:A4301, A4301)+1):E4300,INDIRECT("G"&amp;ROW(C4301)-COUNTIF($A$4:A4301, A4301)+1):G4300)))))</f>
        <v/>
      </c>
    </row>
    <row r="4302" spans="1:10">
      <c r="A4302" s="5" t="str">
        <f t="shared" si="67"/>
        <v/>
      </c>
      <c r="B4302" s="103"/>
      <c r="C4302" s="104"/>
      <c r="D4302" s="105"/>
      <c r="E4302" s="106"/>
      <c r="F4302" s="106"/>
      <c r="G4302" s="107"/>
      <c r="H4302" s="107"/>
      <c r="I4302" s="105"/>
      <c r="J4302" s="101" t="str">
        <f ca="1">IF(OR(ISBLANK(E4302),ISBLANK(F4302),ISBLANK(H4302),ISBLANK(G4302),ISBLANK(C4302),ISBLANK(B4302)),"",MAX(0,IF(COUNTIF(A:A,A4302)=1,MIN(E4302*G4302,F4302*H4302),IF(COUNTIF($A$4:A4302, A4302)=1,MIN(E4302*G4302,F4302*H4302),MIN(SUMPRODUCT(INDIRECT("E"&amp;ROW(C4302)-COUNTIF($A$4:A4302, A4302)+1):E4302,INDIRECT("G"&amp;ROW(C4302)-COUNTIF($A$4:A4302, A4302)+1):G4302),F4302*H4302)-SUMPRODUCT(INDIRECT("E"&amp;ROW(C4302)-COUNTIF($A$4:A4302, A4302)+1):E4301,INDIRECT("G"&amp;ROW(C4302)-COUNTIF($A$4:A4302, A4302)+1):G4301)))))</f>
        <v/>
      </c>
    </row>
    <row r="4303" spans="1:10">
      <c r="A4303" s="5" t="str">
        <f t="shared" si="67"/>
        <v/>
      </c>
      <c r="B4303" s="103"/>
      <c r="C4303" s="104"/>
      <c r="D4303" s="105"/>
      <c r="E4303" s="106"/>
      <c r="F4303" s="106"/>
      <c r="G4303" s="107"/>
      <c r="H4303" s="107"/>
      <c r="I4303" s="105"/>
      <c r="J4303" s="101" t="str">
        <f ca="1">IF(OR(ISBLANK(E4303),ISBLANK(F4303),ISBLANK(H4303),ISBLANK(G4303),ISBLANK(C4303),ISBLANK(B4303)),"",MAX(0,IF(COUNTIF(A:A,A4303)=1,MIN(E4303*G4303,F4303*H4303),IF(COUNTIF($A$4:A4303, A4303)=1,MIN(E4303*G4303,F4303*H4303),MIN(SUMPRODUCT(INDIRECT("E"&amp;ROW(C4303)-COUNTIF($A$4:A4303, A4303)+1):E4303,INDIRECT("G"&amp;ROW(C4303)-COUNTIF($A$4:A4303, A4303)+1):G4303),F4303*H4303)-SUMPRODUCT(INDIRECT("E"&amp;ROW(C4303)-COUNTIF($A$4:A4303, A4303)+1):E4302,INDIRECT("G"&amp;ROW(C4303)-COUNTIF($A$4:A4303, A4303)+1):G4302)))))</f>
        <v/>
      </c>
    </row>
    <row r="4304" spans="1:10">
      <c r="A4304" s="5" t="str">
        <f t="shared" si="67"/>
        <v/>
      </c>
      <c r="B4304" s="103"/>
      <c r="C4304" s="104"/>
      <c r="D4304" s="105"/>
      <c r="E4304" s="106"/>
      <c r="F4304" s="106"/>
      <c r="G4304" s="107"/>
      <c r="H4304" s="107"/>
      <c r="I4304" s="105"/>
      <c r="J4304" s="101" t="str">
        <f ca="1">IF(OR(ISBLANK(E4304),ISBLANK(F4304),ISBLANK(H4304),ISBLANK(G4304),ISBLANK(C4304),ISBLANK(B4304)),"",MAX(0,IF(COUNTIF(A:A,A4304)=1,MIN(E4304*G4304,F4304*H4304),IF(COUNTIF($A$4:A4304, A4304)=1,MIN(E4304*G4304,F4304*H4304),MIN(SUMPRODUCT(INDIRECT("E"&amp;ROW(C4304)-COUNTIF($A$4:A4304, A4304)+1):E4304,INDIRECT("G"&amp;ROW(C4304)-COUNTIF($A$4:A4304, A4304)+1):G4304),F4304*H4304)-SUMPRODUCT(INDIRECT("E"&amp;ROW(C4304)-COUNTIF($A$4:A4304, A4304)+1):E4303,INDIRECT("G"&amp;ROW(C4304)-COUNTIF($A$4:A4304, A4304)+1):G4303)))))</f>
        <v/>
      </c>
    </row>
    <row r="4305" spans="1:10">
      <c r="A4305" s="5" t="str">
        <f t="shared" si="67"/>
        <v/>
      </c>
      <c r="B4305" s="103"/>
      <c r="C4305" s="104"/>
      <c r="D4305" s="105"/>
      <c r="E4305" s="106"/>
      <c r="F4305" s="106"/>
      <c r="G4305" s="107"/>
      <c r="H4305" s="107"/>
      <c r="I4305" s="105"/>
      <c r="J4305" s="101" t="str">
        <f ca="1">IF(OR(ISBLANK(E4305),ISBLANK(F4305),ISBLANK(H4305),ISBLANK(G4305),ISBLANK(C4305),ISBLANK(B4305)),"",MAX(0,IF(COUNTIF(A:A,A4305)=1,MIN(E4305*G4305,F4305*H4305),IF(COUNTIF($A$4:A4305, A4305)=1,MIN(E4305*G4305,F4305*H4305),MIN(SUMPRODUCT(INDIRECT("E"&amp;ROW(C4305)-COUNTIF($A$4:A4305, A4305)+1):E4305,INDIRECT("G"&amp;ROW(C4305)-COUNTIF($A$4:A4305, A4305)+1):G4305),F4305*H4305)-SUMPRODUCT(INDIRECT("E"&amp;ROW(C4305)-COUNTIF($A$4:A4305, A4305)+1):E4304,INDIRECT("G"&amp;ROW(C4305)-COUNTIF($A$4:A4305, A4305)+1):G4304)))))</f>
        <v/>
      </c>
    </row>
    <row r="4306" spans="1:10">
      <c r="A4306" s="5" t="str">
        <f t="shared" si="67"/>
        <v/>
      </c>
      <c r="B4306" s="103"/>
      <c r="C4306" s="104"/>
      <c r="D4306" s="105"/>
      <c r="E4306" s="106"/>
      <c r="F4306" s="106"/>
      <c r="G4306" s="107"/>
      <c r="H4306" s="107"/>
      <c r="I4306" s="105"/>
      <c r="J4306" s="101" t="str">
        <f ca="1">IF(OR(ISBLANK(E4306),ISBLANK(F4306),ISBLANK(H4306),ISBLANK(G4306),ISBLANK(C4306),ISBLANK(B4306)),"",MAX(0,IF(COUNTIF(A:A,A4306)=1,MIN(E4306*G4306,F4306*H4306),IF(COUNTIF($A$4:A4306, A4306)=1,MIN(E4306*G4306,F4306*H4306),MIN(SUMPRODUCT(INDIRECT("E"&amp;ROW(C4306)-COUNTIF($A$4:A4306, A4306)+1):E4306,INDIRECT("G"&amp;ROW(C4306)-COUNTIF($A$4:A4306, A4306)+1):G4306),F4306*H4306)-SUMPRODUCT(INDIRECT("E"&amp;ROW(C4306)-COUNTIF($A$4:A4306, A4306)+1):E4305,INDIRECT("G"&amp;ROW(C4306)-COUNTIF($A$4:A4306, A4306)+1):G4305)))))</f>
        <v/>
      </c>
    </row>
    <row r="4307" spans="1:10">
      <c r="A4307" s="5" t="str">
        <f t="shared" si="67"/>
        <v/>
      </c>
      <c r="B4307" s="103"/>
      <c r="C4307" s="104"/>
      <c r="D4307" s="105"/>
      <c r="E4307" s="106"/>
      <c r="F4307" s="106"/>
      <c r="G4307" s="107"/>
      <c r="H4307" s="107"/>
      <c r="I4307" s="105"/>
      <c r="J4307" s="101" t="str">
        <f ca="1">IF(OR(ISBLANK(E4307),ISBLANK(F4307),ISBLANK(H4307),ISBLANK(G4307),ISBLANK(C4307),ISBLANK(B4307)),"",MAX(0,IF(COUNTIF(A:A,A4307)=1,MIN(E4307*G4307,F4307*H4307),IF(COUNTIF($A$4:A4307, A4307)=1,MIN(E4307*G4307,F4307*H4307),MIN(SUMPRODUCT(INDIRECT("E"&amp;ROW(C4307)-COUNTIF($A$4:A4307, A4307)+1):E4307,INDIRECT("G"&amp;ROW(C4307)-COUNTIF($A$4:A4307, A4307)+1):G4307),F4307*H4307)-SUMPRODUCT(INDIRECT("E"&amp;ROW(C4307)-COUNTIF($A$4:A4307, A4307)+1):E4306,INDIRECT("G"&amp;ROW(C4307)-COUNTIF($A$4:A4307, A4307)+1):G4306)))))</f>
        <v/>
      </c>
    </row>
    <row r="4308" spans="1:10">
      <c r="A4308" s="5" t="str">
        <f t="shared" si="67"/>
        <v/>
      </c>
      <c r="B4308" s="103"/>
      <c r="C4308" s="104"/>
      <c r="D4308" s="105"/>
      <c r="E4308" s="106"/>
      <c r="F4308" s="106"/>
      <c r="G4308" s="107"/>
      <c r="H4308" s="107"/>
      <c r="I4308" s="105"/>
      <c r="J4308" s="101" t="str">
        <f ca="1">IF(OR(ISBLANK(E4308),ISBLANK(F4308),ISBLANK(H4308),ISBLANK(G4308),ISBLANK(C4308),ISBLANK(B4308)),"",MAX(0,IF(COUNTIF(A:A,A4308)=1,MIN(E4308*G4308,F4308*H4308),IF(COUNTIF($A$4:A4308, A4308)=1,MIN(E4308*G4308,F4308*H4308),MIN(SUMPRODUCT(INDIRECT("E"&amp;ROW(C4308)-COUNTIF($A$4:A4308, A4308)+1):E4308,INDIRECT("G"&amp;ROW(C4308)-COUNTIF($A$4:A4308, A4308)+1):G4308),F4308*H4308)-SUMPRODUCT(INDIRECT("E"&amp;ROW(C4308)-COUNTIF($A$4:A4308, A4308)+1):E4307,INDIRECT("G"&amp;ROW(C4308)-COUNTIF($A$4:A4308, A4308)+1):G4307)))))</f>
        <v/>
      </c>
    </row>
    <row r="4309" spans="1:10">
      <c r="A4309" s="5" t="str">
        <f t="shared" si="67"/>
        <v/>
      </c>
      <c r="B4309" s="103"/>
      <c r="C4309" s="104"/>
      <c r="D4309" s="105"/>
      <c r="E4309" s="106"/>
      <c r="F4309" s="106"/>
      <c r="G4309" s="107"/>
      <c r="H4309" s="107"/>
      <c r="I4309" s="105"/>
      <c r="J4309" s="101" t="str">
        <f ca="1">IF(OR(ISBLANK(E4309),ISBLANK(F4309),ISBLANK(H4309),ISBLANK(G4309),ISBLANK(C4309),ISBLANK(B4309)),"",MAX(0,IF(COUNTIF(A:A,A4309)=1,MIN(E4309*G4309,F4309*H4309),IF(COUNTIF($A$4:A4309, A4309)=1,MIN(E4309*G4309,F4309*H4309),MIN(SUMPRODUCT(INDIRECT("E"&amp;ROW(C4309)-COUNTIF($A$4:A4309, A4309)+1):E4309,INDIRECT("G"&amp;ROW(C4309)-COUNTIF($A$4:A4309, A4309)+1):G4309),F4309*H4309)-SUMPRODUCT(INDIRECT("E"&amp;ROW(C4309)-COUNTIF($A$4:A4309, A4309)+1):E4308,INDIRECT("G"&amp;ROW(C4309)-COUNTIF($A$4:A4309, A4309)+1):G4308)))))</f>
        <v/>
      </c>
    </row>
    <row r="4310" spans="1:10">
      <c r="A4310" s="5" t="str">
        <f t="shared" si="67"/>
        <v/>
      </c>
      <c r="B4310" s="103"/>
      <c r="C4310" s="104"/>
      <c r="D4310" s="105"/>
      <c r="E4310" s="106"/>
      <c r="F4310" s="106"/>
      <c r="G4310" s="107"/>
      <c r="H4310" s="107"/>
      <c r="I4310" s="105"/>
      <c r="J4310" s="101" t="str">
        <f ca="1">IF(OR(ISBLANK(E4310),ISBLANK(F4310),ISBLANK(H4310),ISBLANK(G4310),ISBLANK(C4310),ISBLANK(B4310)),"",MAX(0,IF(COUNTIF(A:A,A4310)=1,MIN(E4310*G4310,F4310*H4310),IF(COUNTIF($A$4:A4310, A4310)=1,MIN(E4310*G4310,F4310*H4310),MIN(SUMPRODUCT(INDIRECT("E"&amp;ROW(C4310)-COUNTIF($A$4:A4310, A4310)+1):E4310,INDIRECT("G"&amp;ROW(C4310)-COUNTIF($A$4:A4310, A4310)+1):G4310),F4310*H4310)-SUMPRODUCT(INDIRECT("E"&amp;ROW(C4310)-COUNTIF($A$4:A4310, A4310)+1):E4309,INDIRECT("G"&amp;ROW(C4310)-COUNTIF($A$4:A4310, A4310)+1):G4309)))))</f>
        <v/>
      </c>
    </row>
    <row r="4311" spans="1:10">
      <c r="A4311" s="5" t="str">
        <f t="shared" si="67"/>
        <v/>
      </c>
      <c r="B4311" s="103"/>
      <c r="C4311" s="104"/>
      <c r="D4311" s="105"/>
      <c r="E4311" s="106"/>
      <c r="F4311" s="106"/>
      <c r="G4311" s="107"/>
      <c r="H4311" s="107"/>
      <c r="I4311" s="105"/>
      <c r="J4311" s="101" t="str">
        <f ca="1">IF(OR(ISBLANK(E4311),ISBLANK(F4311),ISBLANK(H4311),ISBLANK(G4311),ISBLANK(C4311),ISBLANK(B4311)),"",MAX(0,IF(COUNTIF(A:A,A4311)=1,MIN(E4311*G4311,F4311*H4311),IF(COUNTIF($A$4:A4311, A4311)=1,MIN(E4311*G4311,F4311*H4311),MIN(SUMPRODUCT(INDIRECT("E"&amp;ROW(C4311)-COUNTIF($A$4:A4311, A4311)+1):E4311,INDIRECT("G"&amp;ROW(C4311)-COUNTIF($A$4:A4311, A4311)+1):G4311),F4311*H4311)-SUMPRODUCT(INDIRECT("E"&amp;ROW(C4311)-COUNTIF($A$4:A4311, A4311)+1):E4310,INDIRECT("G"&amp;ROW(C4311)-COUNTIF($A$4:A4311, A4311)+1):G4310)))))</f>
        <v/>
      </c>
    </row>
    <row r="4312" spans="1:10">
      <c r="A4312" s="5" t="str">
        <f t="shared" si="67"/>
        <v/>
      </c>
      <c r="B4312" s="103"/>
      <c r="C4312" s="104"/>
      <c r="D4312" s="105"/>
      <c r="E4312" s="106"/>
      <c r="F4312" s="106"/>
      <c r="G4312" s="107"/>
      <c r="H4312" s="107"/>
      <c r="I4312" s="105"/>
      <c r="J4312" s="101" t="str">
        <f ca="1">IF(OR(ISBLANK(E4312),ISBLANK(F4312),ISBLANK(H4312),ISBLANK(G4312),ISBLANK(C4312),ISBLANK(B4312)),"",MAX(0,IF(COUNTIF(A:A,A4312)=1,MIN(E4312*G4312,F4312*H4312),IF(COUNTIF($A$4:A4312, A4312)=1,MIN(E4312*G4312,F4312*H4312),MIN(SUMPRODUCT(INDIRECT("E"&amp;ROW(C4312)-COUNTIF($A$4:A4312, A4312)+1):E4312,INDIRECT("G"&amp;ROW(C4312)-COUNTIF($A$4:A4312, A4312)+1):G4312),F4312*H4312)-SUMPRODUCT(INDIRECT("E"&amp;ROW(C4312)-COUNTIF($A$4:A4312, A4312)+1):E4311,INDIRECT("G"&amp;ROW(C4312)-COUNTIF($A$4:A4312, A4312)+1):G4311)))))</f>
        <v/>
      </c>
    </row>
    <row r="4313" spans="1:10">
      <c r="A4313" s="5" t="str">
        <f t="shared" si="67"/>
        <v/>
      </c>
      <c r="B4313" s="103"/>
      <c r="C4313" s="104"/>
      <c r="D4313" s="105"/>
      <c r="E4313" s="106"/>
      <c r="F4313" s="106"/>
      <c r="G4313" s="107"/>
      <c r="H4313" s="107"/>
      <c r="I4313" s="105"/>
      <c r="J4313" s="101" t="str">
        <f ca="1">IF(OR(ISBLANK(E4313),ISBLANK(F4313),ISBLANK(H4313),ISBLANK(G4313),ISBLANK(C4313),ISBLANK(B4313)),"",MAX(0,IF(COUNTIF(A:A,A4313)=1,MIN(E4313*G4313,F4313*H4313),IF(COUNTIF($A$4:A4313, A4313)=1,MIN(E4313*G4313,F4313*H4313),MIN(SUMPRODUCT(INDIRECT("E"&amp;ROW(C4313)-COUNTIF($A$4:A4313, A4313)+1):E4313,INDIRECT("G"&amp;ROW(C4313)-COUNTIF($A$4:A4313, A4313)+1):G4313),F4313*H4313)-SUMPRODUCT(INDIRECT("E"&amp;ROW(C4313)-COUNTIF($A$4:A4313, A4313)+1):E4312,INDIRECT("G"&amp;ROW(C4313)-COUNTIF($A$4:A4313, A4313)+1):G4312)))))</f>
        <v/>
      </c>
    </row>
    <row r="4314" spans="1:10">
      <c r="A4314" s="5" t="str">
        <f t="shared" si="67"/>
        <v/>
      </c>
      <c r="B4314" s="103"/>
      <c r="C4314" s="104"/>
      <c r="D4314" s="105"/>
      <c r="E4314" s="106"/>
      <c r="F4314" s="106"/>
      <c r="G4314" s="107"/>
      <c r="H4314" s="107"/>
      <c r="I4314" s="105"/>
      <c r="J4314" s="101" t="str">
        <f ca="1">IF(OR(ISBLANK(E4314),ISBLANK(F4314),ISBLANK(H4314),ISBLANK(G4314),ISBLANK(C4314),ISBLANK(B4314)),"",MAX(0,IF(COUNTIF(A:A,A4314)=1,MIN(E4314*G4314,F4314*H4314),IF(COUNTIF($A$4:A4314, A4314)=1,MIN(E4314*G4314,F4314*H4314),MIN(SUMPRODUCT(INDIRECT("E"&amp;ROW(C4314)-COUNTIF($A$4:A4314, A4314)+1):E4314,INDIRECT("G"&amp;ROW(C4314)-COUNTIF($A$4:A4314, A4314)+1):G4314),F4314*H4314)-SUMPRODUCT(INDIRECT("E"&amp;ROW(C4314)-COUNTIF($A$4:A4314, A4314)+1):E4313,INDIRECT("G"&amp;ROW(C4314)-COUNTIF($A$4:A4314, A4314)+1):G4313)))))</f>
        <v/>
      </c>
    </row>
    <row r="4315" spans="1:10">
      <c r="A4315" s="5" t="str">
        <f t="shared" si="67"/>
        <v/>
      </c>
      <c r="B4315" s="103"/>
      <c r="C4315" s="104"/>
      <c r="D4315" s="105"/>
      <c r="E4315" s="106"/>
      <c r="F4315" s="106"/>
      <c r="G4315" s="107"/>
      <c r="H4315" s="107"/>
      <c r="I4315" s="105"/>
      <c r="J4315" s="101" t="str">
        <f ca="1">IF(OR(ISBLANK(E4315),ISBLANK(F4315),ISBLANK(H4315),ISBLANK(G4315),ISBLANK(C4315),ISBLANK(B4315)),"",MAX(0,IF(COUNTIF(A:A,A4315)=1,MIN(E4315*G4315,F4315*H4315),IF(COUNTIF($A$4:A4315, A4315)=1,MIN(E4315*G4315,F4315*H4315),MIN(SUMPRODUCT(INDIRECT("E"&amp;ROW(C4315)-COUNTIF($A$4:A4315, A4315)+1):E4315,INDIRECT("G"&amp;ROW(C4315)-COUNTIF($A$4:A4315, A4315)+1):G4315),F4315*H4315)-SUMPRODUCT(INDIRECT("E"&amp;ROW(C4315)-COUNTIF($A$4:A4315, A4315)+1):E4314,INDIRECT("G"&amp;ROW(C4315)-COUNTIF($A$4:A4315, A4315)+1):G4314)))))</f>
        <v/>
      </c>
    </row>
    <row r="4316" spans="1:10">
      <c r="A4316" s="5" t="str">
        <f t="shared" si="67"/>
        <v/>
      </c>
      <c r="B4316" s="103"/>
      <c r="C4316" s="104"/>
      <c r="D4316" s="105"/>
      <c r="E4316" s="106"/>
      <c r="F4316" s="106"/>
      <c r="G4316" s="107"/>
      <c r="H4316" s="107"/>
      <c r="I4316" s="105"/>
      <c r="J4316" s="101" t="str">
        <f ca="1">IF(OR(ISBLANK(E4316),ISBLANK(F4316),ISBLANK(H4316),ISBLANK(G4316),ISBLANK(C4316),ISBLANK(B4316)),"",MAX(0,IF(COUNTIF(A:A,A4316)=1,MIN(E4316*G4316,F4316*H4316),IF(COUNTIF($A$4:A4316, A4316)=1,MIN(E4316*G4316,F4316*H4316),MIN(SUMPRODUCT(INDIRECT("E"&amp;ROW(C4316)-COUNTIF($A$4:A4316, A4316)+1):E4316,INDIRECT("G"&amp;ROW(C4316)-COUNTIF($A$4:A4316, A4316)+1):G4316),F4316*H4316)-SUMPRODUCT(INDIRECT("E"&amp;ROW(C4316)-COUNTIF($A$4:A4316, A4316)+1):E4315,INDIRECT("G"&amp;ROW(C4316)-COUNTIF($A$4:A4316, A4316)+1):G4315)))))</f>
        <v/>
      </c>
    </row>
    <row r="4317" spans="1:10">
      <c r="A4317" s="5" t="str">
        <f t="shared" si="67"/>
        <v/>
      </c>
      <c r="B4317" s="103"/>
      <c r="C4317" s="104"/>
      <c r="D4317" s="105"/>
      <c r="E4317" s="106"/>
      <c r="F4317" s="106"/>
      <c r="G4317" s="107"/>
      <c r="H4317" s="107"/>
      <c r="I4317" s="105"/>
      <c r="J4317" s="101" t="str">
        <f ca="1">IF(OR(ISBLANK(E4317),ISBLANK(F4317),ISBLANK(H4317),ISBLANK(G4317),ISBLANK(C4317),ISBLANK(B4317)),"",MAX(0,IF(COUNTIF(A:A,A4317)=1,MIN(E4317*G4317,F4317*H4317),IF(COUNTIF($A$4:A4317, A4317)=1,MIN(E4317*G4317,F4317*H4317),MIN(SUMPRODUCT(INDIRECT("E"&amp;ROW(C4317)-COUNTIF($A$4:A4317, A4317)+1):E4317,INDIRECT("G"&amp;ROW(C4317)-COUNTIF($A$4:A4317, A4317)+1):G4317),F4317*H4317)-SUMPRODUCT(INDIRECT("E"&amp;ROW(C4317)-COUNTIF($A$4:A4317, A4317)+1):E4316,INDIRECT("G"&amp;ROW(C4317)-COUNTIF($A$4:A4317, A4317)+1):G4316)))))</f>
        <v/>
      </c>
    </row>
    <row r="4318" spans="1:10">
      <c r="A4318" s="5" t="str">
        <f t="shared" si="67"/>
        <v/>
      </c>
      <c r="B4318" s="103"/>
      <c r="C4318" s="104"/>
      <c r="D4318" s="105"/>
      <c r="E4318" s="106"/>
      <c r="F4318" s="106"/>
      <c r="G4318" s="107"/>
      <c r="H4318" s="107"/>
      <c r="I4318" s="105"/>
      <c r="J4318" s="101" t="str">
        <f ca="1">IF(OR(ISBLANK(E4318),ISBLANK(F4318),ISBLANK(H4318),ISBLANK(G4318),ISBLANK(C4318),ISBLANK(B4318)),"",MAX(0,IF(COUNTIF(A:A,A4318)=1,MIN(E4318*G4318,F4318*H4318),IF(COUNTIF($A$4:A4318, A4318)=1,MIN(E4318*G4318,F4318*H4318),MIN(SUMPRODUCT(INDIRECT("E"&amp;ROW(C4318)-COUNTIF($A$4:A4318, A4318)+1):E4318,INDIRECT("G"&amp;ROW(C4318)-COUNTIF($A$4:A4318, A4318)+1):G4318),F4318*H4318)-SUMPRODUCT(INDIRECT("E"&amp;ROW(C4318)-COUNTIF($A$4:A4318, A4318)+1):E4317,INDIRECT("G"&amp;ROW(C4318)-COUNTIF($A$4:A4318, A4318)+1):G4317)))))</f>
        <v/>
      </c>
    </row>
    <row r="4319" spans="1:10">
      <c r="A4319" s="5" t="str">
        <f t="shared" si="67"/>
        <v/>
      </c>
      <c r="B4319" s="103"/>
      <c r="C4319" s="104"/>
      <c r="D4319" s="105"/>
      <c r="E4319" s="106"/>
      <c r="F4319" s="106"/>
      <c r="G4319" s="107"/>
      <c r="H4319" s="107"/>
      <c r="I4319" s="105"/>
      <c r="J4319" s="101" t="str">
        <f ca="1">IF(OR(ISBLANK(E4319),ISBLANK(F4319),ISBLANK(H4319),ISBLANK(G4319),ISBLANK(C4319),ISBLANK(B4319)),"",MAX(0,IF(COUNTIF(A:A,A4319)=1,MIN(E4319*G4319,F4319*H4319),IF(COUNTIF($A$4:A4319, A4319)=1,MIN(E4319*G4319,F4319*H4319),MIN(SUMPRODUCT(INDIRECT("E"&amp;ROW(C4319)-COUNTIF($A$4:A4319, A4319)+1):E4319,INDIRECT("G"&amp;ROW(C4319)-COUNTIF($A$4:A4319, A4319)+1):G4319),F4319*H4319)-SUMPRODUCT(INDIRECT("E"&amp;ROW(C4319)-COUNTIF($A$4:A4319, A4319)+1):E4318,INDIRECT("G"&amp;ROW(C4319)-COUNTIF($A$4:A4319, A4319)+1):G4318)))))</f>
        <v/>
      </c>
    </row>
    <row r="4320" spans="1:10">
      <c r="A4320" s="5" t="str">
        <f t="shared" si="67"/>
        <v/>
      </c>
      <c r="B4320" s="103"/>
      <c r="C4320" s="104"/>
      <c r="D4320" s="105"/>
      <c r="E4320" s="106"/>
      <c r="F4320" s="106"/>
      <c r="G4320" s="107"/>
      <c r="H4320" s="107"/>
      <c r="I4320" s="105"/>
      <c r="J4320" s="101" t="str">
        <f ca="1">IF(OR(ISBLANK(E4320),ISBLANK(F4320),ISBLANK(H4320),ISBLANK(G4320),ISBLANK(C4320),ISBLANK(B4320)),"",MAX(0,IF(COUNTIF(A:A,A4320)=1,MIN(E4320*G4320,F4320*H4320),IF(COUNTIF($A$4:A4320, A4320)=1,MIN(E4320*G4320,F4320*H4320),MIN(SUMPRODUCT(INDIRECT("E"&amp;ROW(C4320)-COUNTIF($A$4:A4320, A4320)+1):E4320,INDIRECT("G"&amp;ROW(C4320)-COUNTIF($A$4:A4320, A4320)+1):G4320),F4320*H4320)-SUMPRODUCT(INDIRECT("E"&amp;ROW(C4320)-COUNTIF($A$4:A4320, A4320)+1):E4319,INDIRECT("G"&amp;ROW(C4320)-COUNTIF($A$4:A4320, A4320)+1):G4319)))))</f>
        <v/>
      </c>
    </row>
    <row r="4321" spans="1:10">
      <c r="A4321" s="5" t="str">
        <f t="shared" si="67"/>
        <v/>
      </c>
      <c r="B4321" s="103"/>
      <c r="C4321" s="104"/>
      <c r="D4321" s="105"/>
      <c r="E4321" s="106"/>
      <c r="F4321" s="106"/>
      <c r="G4321" s="107"/>
      <c r="H4321" s="107"/>
      <c r="I4321" s="105"/>
      <c r="J4321" s="101" t="str">
        <f ca="1">IF(OR(ISBLANK(E4321),ISBLANK(F4321),ISBLANK(H4321),ISBLANK(G4321),ISBLANK(C4321),ISBLANK(B4321)),"",MAX(0,IF(COUNTIF(A:A,A4321)=1,MIN(E4321*G4321,F4321*H4321),IF(COUNTIF($A$4:A4321, A4321)=1,MIN(E4321*G4321,F4321*H4321),MIN(SUMPRODUCT(INDIRECT("E"&amp;ROW(C4321)-COUNTIF($A$4:A4321, A4321)+1):E4321,INDIRECT("G"&amp;ROW(C4321)-COUNTIF($A$4:A4321, A4321)+1):G4321),F4321*H4321)-SUMPRODUCT(INDIRECT("E"&amp;ROW(C4321)-COUNTIF($A$4:A4321, A4321)+1):E4320,INDIRECT("G"&amp;ROW(C4321)-COUNTIF($A$4:A4321, A4321)+1):G4320)))))</f>
        <v/>
      </c>
    </row>
    <row r="4322" spans="1:10">
      <c r="A4322" s="5" t="str">
        <f t="shared" si="67"/>
        <v/>
      </c>
      <c r="B4322" s="103"/>
      <c r="C4322" s="104"/>
      <c r="D4322" s="105"/>
      <c r="E4322" s="106"/>
      <c r="F4322" s="106"/>
      <c r="G4322" s="107"/>
      <c r="H4322" s="107"/>
      <c r="I4322" s="105"/>
      <c r="J4322" s="101" t="str">
        <f ca="1">IF(OR(ISBLANK(E4322),ISBLANK(F4322),ISBLANK(H4322),ISBLANK(G4322),ISBLANK(C4322),ISBLANK(B4322)),"",MAX(0,IF(COUNTIF(A:A,A4322)=1,MIN(E4322*G4322,F4322*H4322),IF(COUNTIF($A$4:A4322, A4322)=1,MIN(E4322*G4322,F4322*H4322),MIN(SUMPRODUCT(INDIRECT("E"&amp;ROW(C4322)-COUNTIF($A$4:A4322, A4322)+1):E4322,INDIRECT("G"&amp;ROW(C4322)-COUNTIF($A$4:A4322, A4322)+1):G4322),F4322*H4322)-SUMPRODUCT(INDIRECT("E"&amp;ROW(C4322)-COUNTIF($A$4:A4322, A4322)+1):E4321,INDIRECT("G"&amp;ROW(C4322)-COUNTIF($A$4:A4322, A4322)+1):G4321)))))</f>
        <v/>
      </c>
    </row>
    <row r="4323" spans="1:10">
      <c r="A4323" s="5" t="str">
        <f t="shared" si="67"/>
        <v/>
      </c>
      <c r="B4323" s="103"/>
      <c r="C4323" s="104"/>
      <c r="D4323" s="105"/>
      <c r="E4323" s="106"/>
      <c r="F4323" s="106"/>
      <c r="G4323" s="107"/>
      <c r="H4323" s="107"/>
      <c r="I4323" s="105"/>
      <c r="J4323" s="101" t="str">
        <f ca="1">IF(OR(ISBLANK(E4323),ISBLANK(F4323),ISBLANK(H4323),ISBLANK(G4323),ISBLANK(C4323),ISBLANK(B4323)),"",MAX(0,IF(COUNTIF(A:A,A4323)=1,MIN(E4323*G4323,F4323*H4323),IF(COUNTIF($A$4:A4323, A4323)=1,MIN(E4323*G4323,F4323*H4323),MIN(SUMPRODUCT(INDIRECT("E"&amp;ROW(C4323)-COUNTIF($A$4:A4323, A4323)+1):E4323,INDIRECT("G"&amp;ROW(C4323)-COUNTIF($A$4:A4323, A4323)+1):G4323),F4323*H4323)-SUMPRODUCT(INDIRECT("E"&amp;ROW(C4323)-COUNTIF($A$4:A4323, A4323)+1):E4322,INDIRECT("G"&amp;ROW(C4323)-COUNTIF($A$4:A4323, A4323)+1):G4322)))))</f>
        <v/>
      </c>
    </row>
    <row r="4324" spans="1:10">
      <c r="A4324" s="5" t="str">
        <f t="shared" si="67"/>
        <v/>
      </c>
      <c r="B4324" s="103"/>
      <c r="C4324" s="104"/>
      <c r="D4324" s="105"/>
      <c r="E4324" s="106"/>
      <c r="F4324" s="106"/>
      <c r="G4324" s="107"/>
      <c r="H4324" s="107"/>
      <c r="I4324" s="105"/>
      <c r="J4324" s="101" t="str">
        <f ca="1">IF(OR(ISBLANK(E4324),ISBLANK(F4324),ISBLANK(H4324),ISBLANK(G4324),ISBLANK(C4324),ISBLANK(B4324)),"",MAX(0,IF(COUNTIF(A:A,A4324)=1,MIN(E4324*G4324,F4324*H4324),IF(COUNTIF($A$4:A4324, A4324)=1,MIN(E4324*G4324,F4324*H4324),MIN(SUMPRODUCT(INDIRECT("E"&amp;ROW(C4324)-COUNTIF($A$4:A4324, A4324)+1):E4324,INDIRECT("G"&amp;ROW(C4324)-COUNTIF($A$4:A4324, A4324)+1):G4324),F4324*H4324)-SUMPRODUCT(INDIRECT("E"&amp;ROW(C4324)-COUNTIF($A$4:A4324, A4324)+1):E4323,INDIRECT("G"&amp;ROW(C4324)-COUNTIF($A$4:A4324, A4324)+1):G4323)))))</f>
        <v/>
      </c>
    </row>
    <row r="4325" spans="1:10">
      <c r="A4325" s="5" t="str">
        <f t="shared" si="67"/>
        <v/>
      </c>
      <c r="B4325" s="103"/>
      <c r="C4325" s="104"/>
      <c r="D4325" s="105"/>
      <c r="E4325" s="106"/>
      <c r="F4325" s="106"/>
      <c r="G4325" s="107"/>
      <c r="H4325" s="107"/>
      <c r="I4325" s="105"/>
      <c r="J4325" s="101" t="str">
        <f ca="1">IF(OR(ISBLANK(E4325),ISBLANK(F4325),ISBLANK(H4325),ISBLANK(G4325),ISBLANK(C4325),ISBLANK(B4325)),"",MAX(0,IF(COUNTIF(A:A,A4325)=1,MIN(E4325*G4325,F4325*H4325),IF(COUNTIF($A$4:A4325, A4325)=1,MIN(E4325*G4325,F4325*H4325),MIN(SUMPRODUCT(INDIRECT("E"&amp;ROW(C4325)-COUNTIF($A$4:A4325, A4325)+1):E4325,INDIRECT("G"&amp;ROW(C4325)-COUNTIF($A$4:A4325, A4325)+1):G4325),F4325*H4325)-SUMPRODUCT(INDIRECT("E"&amp;ROW(C4325)-COUNTIF($A$4:A4325, A4325)+1):E4324,INDIRECT("G"&amp;ROW(C4325)-COUNTIF($A$4:A4325, A4325)+1):G4324)))))</f>
        <v/>
      </c>
    </row>
    <row r="4326" spans="1:10">
      <c r="A4326" s="5" t="str">
        <f t="shared" si="67"/>
        <v/>
      </c>
      <c r="B4326" s="103"/>
      <c r="C4326" s="104"/>
      <c r="D4326" s="105"/>
      <c r="E4326" s="106"/>
      <c r="F4326" s="106"/>
      <c r="G4326" s="107"/>
      <c r="H4326" s="107"/>
      <c r="I4326" s="105"/>
      <c r="J4326" s="101" t="str">
        <f ca="1">IF(OR(ISBLANK(E4326),ISBLANK(F4326),ISBLANK(H4326),ISBLANK(G4326),ISBLANK(C4326),ISBLANK(B4326)),"",MAX(0,IF(COUNTIF(A:A,A4326)=1,MIN(E4326*G4326,F4326*H4326),IF(COUNTIF($A$4:A4326, A4326)=1,MIN(E4326*G4326,F4326*H4326),MIN(SUMPRODUCT(INDIRECT("E"&amp;ROW(C4326)-COUNTIF($A$4:A4326, A4326)+1):E4326,INDIRECT("G"&amp;ROW(C4326)-COUNTIF($A$4:A4326, A4326)+1):G4326),F4326*H4326)-SUMPRODUCT(INDIRECT("E"&amp;ROW(C4326)-COUNTIF($A$4:A4326, A4326)+1):E4325,INDIRECT("G"&amp;ROW(C4326)-COUNTIF($A$4:A4326, A4326)+1):G4325)))))</f>
        <v/>
      </c>
    </row>
    <row r="4327" spans="1:10">
      <c r="A4327" s="5" t="str">
        <f t="shared" si="67"/>
        <v/>
      </c>
      <c r="B4327" s="103"/>
      <c r="C4327" s="104"/>
      <c r="D4327" s="105"/>
      <c r="E4327" s="106"/>
      <c r="F4327" s="106"/>
      <c r="G4327" s="107"/>
      <c r="H4327" s="107"/>
      <c r="I4327" s="105"/>
      <c r="J4327" s="101" t="str">
        <f ca="1">IF(OR(ISBLANK(E4327),ISBLANK(F4327),ISBLANK(H4327),ISBLANK(G4327),ISBLANK(C4327),ISBLANK(B4327)),"",MAX(0,IF(COUNTIF(A:A,A4327)=1,MIN(E4327*G4327,F4327*H4327),IF(COUNTIF($A$4:A4327, A4327)=1,MIN(E4327*G4327,F4327*H4327),MIN(SUMPRODUCT(INDIRECT("E"&amp;ROW(C4327)-COUNTIF($A$4:A4327, A4327)+1):E4327,INDIRECT("G"&amp;ROW(C4327)-COUNTIF($A$4:A4327, A4327)+1):G4327),F4327*H4327)-SUMPRODUCT(INDIRECT("E"&amp;ROW(C4327)-COUNTIF($A$4:A4327, A4327)+1):E4326,INDIRECT("G"&amp;ROW(C4327)-COUNTIF($A$4:A4327, A4327)+1):G4326)))))</f>
        <v/>
      </c>
    </row>
    <row r="4328" spans="1:10">
      <c r="A4328" s="5" t="str">
        <f t="shared" si="67"/>
        <v/>
      </c>
      <c r="B4328" s="103"/>
      <c r="C4328" s="104"/>
      <c r="D4328" s="105"/>
      <c r="E4328" s="106"/>
      <c r="F4328" s="106"/>
      <c r="G4328" s="107"/>
      <c r="H4328" s="107"/>
      <c r="I4328" s="105"/>
      <c r="J4328" s="101" t="str">
        <f ca="1">IF(OR(ISBLANK(E4328),ISBLANK(F4328),ISBLANK(H4328),ISBLANK(G4328),ISBLANK(C4328),ISBLANK(B4328)),"",MAX(0,IF(COUNTIF(A:A,A4328)=1,MIN(E4328*G4328,F4328*H4328),IF(COUNTIF($A$4:A4328, A4328)=1,MIN(E4328*G4328,F4328*H4328),MIN(SUMPRODUCT(INDIRECT("E"&amp;ROW(C4328)-COUNTIF($A$4:A4328, A4328)+1):E4328,INDIRECT("G"&amp;ROW(C4328)-COUNTIF($A$4:A4328, A4328)+1):G4328),F4328*H4328)-SUMPRODUCT(INDIRECT("E"&amp;ROW(C4328)-COUNTIF($A$4:A4328, A4328)+1):E4327,INDIRECT("G"&amp;ROW(C4328)-COUNTIF($A$4:A4328, A4328)+1):G4327)))))</f>
        <v/>
      </c>
    </row>
    <row r="4329" spans="1:10">
      <c r="A4329" s="5" t="str">
        <f t="shared" si="67"/>
        <v/>
      </c>
      <c r="B4329" s="103"/>
      <c r="C4329" s="104"/>
      <c r="D4329" s="105"/>
      <c r="E4329" s="106"/>
      <c r="F4329" s="106"/>
      <c r="G4329" s="107"/>
      <c r="H4329" s="107"/>
      <c r="I4329" s="105"/>
      <c r="J4329" s="101" t="str">
        <f ca="1">IF(OR(ISBLANK(E4329),ISBLANK(F4329),ISBLANK(H4329),ISBLANK(G4329),ISBLANK(C4329),ISBLANK(B4329)),"",MAX(0,IF(COUNTIF(A:A,A4329)=1,MIN(E4329*G4329,F4329*H4329),IF(COUNTIF($A$4:A4329, A4329)=1,MIN(E4329*G4329,F4329*H4329),MIN(SUMPRODUCT(INDIRECT("E"&amp;ROW(C4329)-COUNTIF($A$4:A4329, A4329)+1):E4329,INDIRECT("G"&amp;ROW(C4329)-COUNTIF($A$4:A4329, A4329)+1):G4329),F4329*H4329)-SUMPRODUCT(INDIRECT("E"&amp;ROW(C4329)-COUNTIF($A$4:A4329, A4329)+1):E4328,INDIRECT("G"&amp;ROW(C4329)-COUNTIF($A$4:A4329, A4329)+1):G4328)))))</f>
        <v/>
      </c>
    </row>
    <row r="4330" spans="1:10">
      <c r="A4330" s="5" t="str">
        <f t="shared" si="67"/>
        <v/>
      </c>
      <c r="B4330" s="103"/>
      <c r="C4330" s="104"/>
      <c r="D4330" s="105"/>
      <c r="E4330" s="106"/>
      <c r="F4330" s="106"/>
      <c r="G4330" s="107"/>
      <c r="H4330" s="107"/>
      <c r="I4330" s="105"/>
      <c r="J4330" s="101" t="str">
        <f ca="1">IF(OR(ISBLANK(E4330),ISBLANK(F4330),ISBLANK(H4330),ISBLANK(G4330),ISBLANK(C4330),ISBLANK(B4330)),"",MAX(0,IF(COUNTIF(A:A,A4330)=1,MIN(E4330*G4330,F4330*H4330),IF(COUNTIF($A$4:A4330, A4330)=1,MIN(E4330*G4330,F4330*H4330),MIN(SUMPRODUCT(INDIRECT("E"&amp;ROW(C4330)-COUNTIF($A$4:A4330, A4330)+1):E4330,INDIRECT("G"&amp;ROW(C4330)-COUNTIF($A$4:A4330, A4330)+1):G4330),F4330*H4330)-SUMPRODUCT(INDIRECT("E"&amp;ROW(C4330)-COUNTIF($A$4:A4330, A4330)+1):E4329,INDIRECT("G"&amp;ROW(C4330)-COUNTIF($A$4:A4330, A4330)+1):G4329)))))</f>
        <v/>
      </c>
    </row>
    <row r="4331" spans="1:10">
      <c r="A4331" s="5" t="str">
        <f t="shared" si="67"/>
        <v/>
      </c>
      <c r="B4331" s="103"/>
      <c r="C4331" s="104"/>
      <c r="D4331" s="105"/>
      <c r="E4331" s="106"/>
      <c r="F4331" s="106"/>
      <c r="G4331" s="107"/>
      <c r="H4331" s="107"/>
      <c r="I4331" s="105"/>
      <c r="J4331" s="101" t="str">
        <f ca="1">IF(OR(ISBLANK(E4331),ISBLANK(F4331),ISBLANK(H4331),ISBLANK(G4331),ISBLANK(C4331),ISBLANK(B4331)),"",MAX(0,IF(COUNTIF(A:A,A4331)=1,MIN(E4331*G4331,F4331*H4331),IF(COUNTIF($A$4:A4331, A4331)=1,MIN(E4331*G4331,F4331*H4331),MIN(SUMPRODUCT(INDIRECT("E"&amp;ROW(C4331)-COUNTIF($A$4:A4331, A4331)+1):E4331,INDIRECT("G"&amp;ROW(C4331)-COUNTIF($A$4:A4331, A4331)+1):G4331),F4331*H4331)-SUMPRODUCT(INDIRECT("E"&amp;ROW(C4331)-COUNTIF($A$4:A4331, A4331)+1):E4330,INDIRECT("G"&amp;ROW(C4331)-COUNTIF($A$4:A4331, A4331)+1):G4330)))))</f>
        <v/>
      </c>
    </row>
    <row r="4332" spans="1:10">
      <c r="A4332" s="5" t="str">
        <f t="shared" si="67"/>
        <v/>
      </c>
      <c r="B4332" s="103"/>
      <c r="C4332" s="104"/>
      <c r="D4332" s="105"/>
      <c r="E4332" s="106"/>
      <c r="F4332" s="106"/>
      <c r="G4332" s="107"/>
      <c r="H4332" s="107"/>
      <c r="I4332" s="105"/>
      <c r="J4332" s="101" t="str">
        <f ca="1">IF(OR(ISBLANK(E4332),ISBLANK(F4332),ISBLANK(H4332),ISBLANK(G4332),ISBLANK(C4332),ISBLANK(B4332)),"",MAX(0,IF(COUNTIF(A:A,A4332)=1,MIN(E4332*G4332,F4332*H4332),IF(COUNTIF($A$4:A4332, A4332)=1,MIN(E4332*G4332,F4332*H4332),MIN(SUMPRODUCT(INDIRECT("E"&amp;ROW(C4332)-COUNTIF($A$4:A4332, A4332)+1):E4332,INDIRECT("G"&amp;ROW(C4332)-COUNTIF($A$4:A4332, A4332)+1):G4332),F4332*H4332)-SUMPRODUCT(INDIRECT("E"&amp;ROW(C4332)-COUNTIF($A$4:A4332, A4332)+1):E4331,INDIRECT("G"&amp;ROW(C4332)-COUNTIF($A$4:A4332, A4332)+1):G4331)))))</f>
        <v/>
      </c>
    </row>
    <row r="4333" spans="1:10">
      <c r="A4333" s="5" t="str">
        <f t="shared" si="67"/>
        <v/>
      </c>
      <c r="B4333" s="103"/>
      <c r="C4333" s="104"/>
      <c r="D4333" s="105"/>
      <c r="E4333" s="106"/>
      <c r="F4333" s="106"/>
      <c r="G4333" s="107"/>
      <c r="H4333" s="107"/>
      <c r="I4333" s="105"/>
      <c r="J4333" s="101" t="str">
        <f ca="1">IF(OR(ISBLANK(E4333),ISBLANK(F4333),ISBLANK(H4333),ISBLANK(G4333),ISBLANK(C4333),ISBLANK(B4333)),"",MAX(0,IF(COUNTIF(A:A,A4333)=1,MIN(E4333*G4333,F4333*H4333),IF(COUNTIF($A$4:A4333, A4333)=1,MIN(E4333*G4333,F4333*H4333),MIN(SUMPRODUCT(INDIRECT("E"&amp;ROW(C4333)-COUNTIF($A$4:A4333, A4333)+1):E4333,INDIRECT("G"&amp;ROW(C4333)-COUNTIF($A$4:A4333, A4333)+1):G4333),F4333*H4333)-SUMPRODUCT(INDIRECT("E"&amp;ROW(C4333)-COUNTIF($A$4:A4333, A4333)+1):E4332,INDIRECT("G"&amp;ROW(C4333)-COUNTIF($A$4:A4333, A4333)+1):G4332)))))</f>
        <v/>
      </c>
    </row>
    <row r="4334" spans="1:10">
      <c r="A4334" s="5" t="str">
        <f t="shared" si="67"/>
        <v/>
      </c>
      <c r="B4334" s="103"/>
      <c r="C4334" s="104"/>
      <c r="D4334" s="105"/>
      <c r="E4334" s="106"/>
      <c r="F4334" s="106"/>
      <c r="G4334" s="107"/>
      <c r="H4334" s="107"/>
      <c r="I4334" s="105"/>
      <c r="J4334" s="101" t="str">
        <f ca="1">IF(OR(ISBLANK(E4334),ISBLANK(F4334),ISBLANK(H4334),ISBLANK(G4334),ISBLANK(C4334),ISBLANK(B4334)),"",MAX(0,IF(COUNTIF(A:A,A4334)=1,MIN(E4334*G4334,F4334*H4334),IF(COUNTIF($A$4:A4334, A4334)=1,MIN(E4334*G4334,F4334*H4334),MIN(SUMPRODUCT(INDIRECT("E"&amp;ROW(C4334)-COUNTIF($A$4:A4334, A4334)+1):E4334,INDIRECT("G"&amp;ROW(C4334)-COUNTIF($A$4:A4334, A4334)+1):G4334),F4334*H4334)-SUMPRODUCT(INDIRECT("E"&amp;ROW(C4334)-COUNTIF($A$4:A4334, A4334)+1):E4333,INDIRECT("G"&amp;ROW(C4334)-COUNTIF($A$4:A4334, A4334)+1):G4333)))))</f>
        <v/>
      </c>
    </row>
    <row r="4335" spans="1:10">
      <c r="A4335" s="5" t="str">
        <f t="shared" si="67"/>
        <v/>
      </c>
      <c r="B4335" s="103"/>
      <c r="C4335" s="104"/>
      <c r="D4335" s="105"/>
      <c r="E4335" s="106"/>
      <c r="F4335" s="106"/>
      <c r="G4335" s="107"/>
      <c r="H4335" s="107"/>
      <c r="I4335" s="105"/>
      <c r="J4335" s="101" t="str">
        <f ca="1">IF(OR(ISBLANK(E4335),ISBLANK(F4335),ISBLANK(H4335),ISBLANK(G4335),ISBLANK(C4335),ISBLANK(B4335)),"",MAX(0,IF(COUNTIF(A:A,A4335)=1,MIN(E4335*G4335,F4335*H4335),IF(COUNTIF($A$4:A4335, A4335)=1,MIN(E4335*G4335,F4335*H4335),MIN(SUMPRODUCT(INDIRECT("E"&amp;ROW(C4335)-COUNTIF($A$4:A4335, A4335)+1):E4335,INDIRECT("G"&amp;ROW(C4335)-COUNTIF($A$4:A4335, A4335)+1):G4335),F4335*H4335)-SUMPRODUCT(INDIRECT("E"&amp;ROW(C4335)-COUNTIF($A$4:A4335, A4335)+1):E4334,INDIRECT("G"&amp;ROW(C4335)-COUNTIF($A$4:A4335, A4335)+1):G4334)))))</f>
        <v/>
      </c>
    </row>
    <row r="4336" spans="1:10">
      <c r="A4336" s="5" t="str">
        <f t="shared" si="67"/>
        <v/>
      </c>
      <c r="B4336" s="103"/>
      <c r="C4336" s="104"/>
      <c r="D4336" s="105"/>
      <c r="E4336" s="106"/>
      <c r="F4336" s="106"/>
      <c r="G4336" s="107"/>
      <c r="H4336" s="107"/>
      <c r="I4336" s="105"/>
      <c r="J4336" s="101" t="str">
        <f ca="1">IF(OR(ISBLANK(E4336),ISBLANK(F4336),ISBLANK(H4336),ISBLANK(G4336),ISBLANK(C4336),ISBLANK(B4336)),"",MAX(0,IF(COUNTIF(A:A,A4336)=1,MIN(E4336*G4336,F4336*H4336),IF(COUNTIF($A$4:A4336, A4336)=1,MIN(E4336*G4336,F4336*H4336),MIN(SUMPRODUCT(INDIRECT("E"&amp;ROW(C4336)-COUNTIF($A$4:A4336, A4336)+1):E4336,INDIRECT("G"&amp;ROW(C4336)-COUNTIF($A$4:A4336, A4336)+1):G4336),F4336*H4336)-SUMPRODUCT(INDIRECT("E"&amp;ROW(C4336)-COUNTIF($A$4:A4336, A4336)+1):E4335,INDIRECT("G"&amp;ROW(C4336)-COUNTIF($A$4:A4336, A4336)+1):G4335)))))</f>
        <v/>
      </c>
    </row>
    <row r="4337" spans="1:10">
      <c r="A4337" s="5" t="str">
        <f t="shared" si="67"/>
        <v/>
      </c>
      <c r="B4337" s="103"/>
      <c r="C4337" s="104"/>
      <c r="D4337" s="105"/>
      <c r="E4337" s="106"/>
      <c r="F4337" s="106"/>
      <c r="G4337" s="107"/>
      <c r="H4337" s="107"/>
      <c r="I4337" s="105"/>
      <c r="J4337" s="101" t="str">
        <f ca="1">IF(OR(ISBLANK(E4337),ISBLANK(F4337),ISBLANK(H4337),ISBLANK(G4337),ISBLANK(C4337),ISBLANK(B4337)),"",MAX(0,IF(COUNTIF(A:A,A4337)=1,MIN(E4337*G4337,F4337*H4337),IF(COUNTIF($A$4:A4337, A4337)=1,MIN(E4337*G4337,F4337*H4337),MIN(SUMPRODUCT(INDIRECT("E"&amp;ROW(C4337)-COUNTIF($A$4:A4337, A4337)+1):E4337,INDIRECT("G"&amp;ROW(C4337)-COUNTIF($A$4:A4337, A4337)+1):G4337),F4337*H4337)-SUMPRODUCT(INDIRECT("E"&amp;ROW(C4337)-COUNTIF($A$4:A4337, A4337)+1):E4336,INDIRECT("G"&amp;ROW(C4337)-COUNTIF($A$4:A4337, A4337)+1):G4336)))))</f>
        <v/>
      </c>
    </row>
    <row r="4338" spans="1:10">
      <c r="A4338" s="5" t="str">
        <f t="shared" si="67"/>
        <v/>
      </c>
      <c r="B4338" s="103"/>
      <c r="C4338" s="104"/>
      <c r="D4338" s="105"/>
      <c r="E4338" s="106"/>
      <c r="F4338" s="106"/>
      <c r="G4338" s="107"/>
      <c r="H4338" s="107"/>
      <c r="I4338" s="105"/>
      <c r="J4338" s="101" t="str">
        <f ca="1">IF(OR(ISBLANK(E4338),ISBLANK(F4338),ISBLANK(H4338),ISBLANK(G4338),ISBLANK(C4338),ISBLANK(B4338)),"",MAX(0,IF(COUNTIF(A:A,A4338)=1,MIN(E4338*G4338,F4338*H4338),IF(COUNTIF($A$4:A4338, A4338)=1,MIN(E4338*G4338,F4338*H4338),MIN(SUMPRODUCT(INDIRECT("E"&amp;ROW(C4338)-COUNTIF($A$4:A4338, A4338)+1):E4338,INDIRECT("G"&amp;ROW(C4338)-COUNTIF($A$4:A4338, A4338)+1):G4338),F4338*H4338)-SUMPRODUCT(INDIRECT("E"&amp;ROW(C4338)-COUNTIF($A$4:A4338, A4338)+1):E4337,INDIRECT("G"&amp;ROW(C4338)-COUNTIF($A$4:A4338, A4338)+1):G4337)))))</f>
        <v/>
      </c>
    </row>
    <row r="4339" spans="1:10">
      <c r="A4339" s="5" t="str">
        <f t="shared" si="67"/>
        <v/>
      </c>
      <c r="B4339" s="103"/>
      <c r="C4339" s="104"/>
      <c r="D4339" s="105"/>
      <c r="E4339" s="106"/>
      <c r="F4339" s="106"/>
      <c r="G4339" s="107"/>
      <c r="H4339" s="107"/>
      <c r="I4339" s="105"/>
      <c r="J4339" s="101" t="str">
        <f ca="1">IF(OR(ISBLANK(E4339),ISBLANK(F4339),ISBLANK(H4339),ISBLANK(G4339),ISBLANK(C4339),ISBLANK(B4339)),"",MAX(0,IF(COUNTIF(A:A,A4339)=1,MIN(E4339*G4339,F4339*H4339),IF(COUNTIF($A$4:A4339, A4339)=1,MIN(E4339*G4339,F4339*H4339),MIN(SUMPRODUCT(INDIRECT("E"&amp;ROW(C4339)-COUNTIF($A$4:A4339, A4339)+1):E4339,INDIRECT("G"&amp;ROW(C4339)-COUNTIF($A$4:A4339, A4339)+1):G4339),F4339*H4339)-SUMPRODUCT(INDIRECT("E"&amp;ROW(C4339)-COUNTIF($A$4:A4339, A4339)+1):E4338,INDIRECT("G"&amp;ROW(C4339)-COUNTIF($A$4:A4339, A4339)+1):G4338)))))</f>
        <v/>
      </c>
    </row>
    <row r="4340" spans="1:10">
      <c r="A4340" s="5" t="str">
        <f t="shared" si="67"/>
        <v/>
      </c>
      <c r="B4340" s="103"/>
      <c r="C4340" s="104"/>
      <c r="D4340" s="105"/>
      <c r="E4340" s="106"/>
      <c r="F4340" s="106"/>
      <c r="G4340" s="107"/>
      <c r="H4340" s="107"/>
      <c r="I4340" s="105"/>
      <c r="J4340" s="101" t="str">
        <f ca="1">IF(OR(ISBLANK(E4340),ISBLANK(F4340),ISBLANK(H4340),ISBLANK(G4340),ISBLANK(C4340),ISBLANK(B4340)),"",MAX(0,IF(COUNTIF(A:A,A4340)=1,MIN(E4340*G4340,F4340*H4340),IF(COUNTIF($A$4:A4340, A4340)=1,MIN(E4340*G4340,F4340*H4340),MIN(SUMPRODUCT(INDIRECT("E"&amp;ROW(C4340)-COUNTIF($A$4:A4340, A4340)+1):E4340,INDIRECT("G"&amp;ROW(C4340)-COUNTIF($A$4:A4340, A4340)+1):G4340),F4340*H4340)-SUMPRODUCT(INDIRECT("E"&amp;ROW(C4340)-COUNTIF($A$4:A4340, A4340)+1):E4339,INDIRECT("G"&amp;ROW(C4340)-COUNTIF($A$4:A4340, A4340)+1):G4339)))))</f>
        <v/>
      </c>
    </row>
    <row r="4341" spans="1:10">
      <c r="A4341" s="5" t="str">
        <f t="shared" si="67"/>
        <v/>
      </c>
      <c r="B4341" s="103"/>
      <c r="C4341" s="104"/>
      <c r="D4341" s="105"/>
      <c r="E4341" s="106"/>
      <c r="F4341" s="106"/>
      <c r="G4341" s="107"/>
      <c r="H4341" s="107"/>
      <c r="I4341" s="105"/>
      <c r="J4341" s="101" t="str">
        <f ca="1">IF(OR(ISBLANK(E4341),ISBLANK(F4341),ISBLANK(H4341),ISBLANK(G4341),ISBLANK(C4341),ISBLANK(B4341)),"",MAX(0,IF(COUNTIF(A:A,A4341)=1,MIN(E4341*G4341,F4341*H4341),IF(COUNTIF($A$4:A4341, A4341)=1,MIN(E4341*G4341,F4341*H4341),MIN(SUMPRODUCT(INDIRECT("E"&amp;ROW(C4341)-COUNTIF($A$4:A4341, A4341)+1):E4341,INDIRECT("G"&amp;ROW(C4341)-COUNTIF($A$4:A4341, A4341)+1):G4341),F4341*H4341)-SUMPRODUCT(INDIRECT("E"&amp;ROW(C4341)-COUNTIF($A$4:A4341, A4341)+1):E4340,INDIRECT("G"&amp;ROW(C4341)-COUNTIF($A$4:A4341, A4341)+1):G4340)))))</f>
        <v/>
      </c>
    </row>
    <row r="4342" spans="1:10">
      <c r="A4342" s="5" t="str">
        <f t="shared" si="67"/>
        <v/>
      </c>
      <c r="B4342" s="103"/>
      <c r="C4342" s="104"/>
      <c r="D4342" s="105"/>
      <c r="E4342" s="106"/>
      <c r="F4342" s="106"/>
      <c r="G4342" s="107"/>
      <c r="H4342" s="107"/>
      <c r="I4342" s="105"/>
      <c r="J4342" s="101" t="str">
        <f ca="1">IF(OR(ISBLANK(E4342),ISBLANK(F4342),ISBLANK(H4342),ISBLANK(G4342),ISBLANK(C4342),ISBLANK(B4342)),"",MAX(0,IF(COUNTIF(A:A,A4342)=1,MIN(E4342*G4342,F4342*H4342),IF(COUNTIF($A$4:A4342, A4342)=1,MIN(E4342*G4342,F4342*H4342),MIN(SUMPRODUCT(INDIRECT("E"&amp;ROW(C4342)-COUNTIF($A$4:A4342, A4342)+1):E4342,INDIRECT("G"&amp;ROW(C4342)-COUNTIF($A$4:A4342, A4342)+1):G4342),F4342*H4342)-SUMPRODUCT(INDIRECT("E"&amp;ROW(C4342)-COUNTIF($A$4:A4342, A4342)+1):E4341,INDIRECT("G"&amp;ROW(C4342)-COUNTIF($A$4:A4342, A4342)+1):G4341)))))</f>
        <v/>
      </c>
    </row>
    <row r="4343" spans="1:10">
      <c r="A4343" s="5" t="str">
        <f t="shared" si="67"/>
        <v/>
      </c>
      <c r="B4343" s="103"/>
      <c r="C4343" s="104"/>
      <c r="D4343" s="105"/>
      <c r="E4343" s="106"/>
      <c r="F4343" s="106"/>
      <c r="G4343" s="107"/>
      <c r="H4343" s="107"/>
      <c r="I4343" s="105"/>
      <c r="J4343" s="101" t="str">
        <f ca="1">IF(OR(ISBLANK(E4343),ISBLANK(F4343),ISBLANK(H4343),ISBLANK(G4343),ISBLANK(C4343),ISBLANK(B4343)),"",MAX(0,IF(COUNTIF(A:A,A4343)=1,MIN(E4343*G4343,F4343*H4343),IF(COUNTIF($A$4:A4343, A4343)=1,MIN(E4343*G4343,F4343*H4343),MIN(SUMPRODUCT(INDIRECT("E"&amp;ROW(C4343)-COUNTIF($A$4:A4343, A4343)+1):E4343,INDIRECT("G"&amp;ROW(C4343)-COUNTIF($A$4:A4343, A4343)+1):G4343),F4343*H4343)-SUMPRODUCT(INDIRECT("E"&amp;ROW(C4343)-COUNTIF($A$4:A4343, A4343)+1):E4342,INDIRECT("G"&amp;ROW(C4343)-COUNTIF($A$4:A4343, A4343)+1):G4342)))))</f>
        <v/>
      </c>
    </row>
    <row r="4344" spans="1:10">
      <c r="A4344" s="5" t="str">
        <f t="shared" si="67"/>
        <v/>
      </c>
      <c r="B4344" s="103"/>
      <c r="C4344" s="104"/>
      <c r="D4344" s="105"/>
      <c r="E4344" s="106"/>
      <c r="F4344" s="106"/>
      <c r="G4344" s="107"/>
      <c r="H4344" s="107"/>
      <c r="I4344" s="105"/>
      <c r="J4344" s="101" t="str">
        <f ca="1">IF(OR(ISBLANK(E4344),ISBLANK(F4344),ISBLANK(H4344),ISBLANK(G4344),ISBLANK(C4344),ISBLANK(B4344)),"",MAX(0,IF(COUNTIF(A:A,A4344)=1,MIN(E4344*G4344,F4344*H4344),IF(COUNTIF($A$4:A4344, A4344)=1,MIN(E4344*G4344,F4344*H4344),MIN(SUMPRODUCT(INDIRECT("E"&amp;ROW(C4344)-COUNTIF($A$4:A4344, A4344)+1):E4344,INDIRECT("G"&amp;ROW(C4344)-COUNTIF($A$4:A4344, A4344)+1):G4344),F4344*H4344)-SUMPRODUCT(INDIRECT("E"&amp;ROW(C4344)-COUNTIF($A$4:A4344, A4344)+1):E4343,INDIRECT("G"&amp;ROW(C4344)-COUNTIF($A$4:A4344, A4344)+1):G4343)))))</f>
        <v/>
      </c>
    </row>
    <row r="4345" spans="1:10">
      <c r="A4345" s="5" t="str">
        <f t="shared" si="67"/>
        <v/>
      </c>
      <c r="B4345" s="103"/>
      <c r="C4345" s="104"/>
      <c r="D4345" s="105"/>
      <c r="E4345" s="106"/>
      <c r="F4345" s="106"/>
      <c r="G4345" s="107"/>
      <c r="H4345" s="107"/>
      <c r="I4345" s="105"/>
      <c r="J4345" s="101" t="str">
        <f ca="1">IF(OR(ISBLANK(E4345),ISBLANK(F4345),ISBLANK(H4345),ISBLANK(G4345),ISBLANK(C4345),ISBLANK(B4345)),"",MAX(0,IF(COUNTIF(A:A,A4345)=1,MIN(E4345*G4345,F4345*H4345),IF(COUNTIF($A$4:A4345, A4345)=1,MIN(E4345*G4345,F4345*H4345),MIN(SUMPRODUCT(INDIRECT("E"&amp;ROW(C4345)-COUNTIF($A$4:A4345, A4345)+1):E4345,INDIRECT("G"&amp;ROW(C4345)-COUNTIF($A$4:A4345, A4345)+1):G4345),F4345*H4345)-SUMPRODUCT(INDIRECT("E"&amp;ROW(C4345)-COUNTIF($A$4:A4345, A4345)+1):E4344,INDIRECT("G"&amp;ROW(C4345)-COUNTIF($A$4:A4345, A4345)+1):G4344)))))</f>
        <v/>
      </c>
    </row>
    <row r="4346" spans="1:10">
      <c r="A4346" s="5" t="str">
        <f t="shared" si="67"/>
        <v/>
      </c>
      <c r="B4346" s="103"/>
      <c r="C4346" s="104"/>
      <c r="D4346" s="105"/>
      <c r="E4346" s="106"/>
      <c r="F4346" s="106"/>
      <c r="G4346" s="107"/>
      <c r="H4346" s="107"/>
      <c r="I4346" s="105"/>
      <c r="J4346" s="101" t="str">
        <f ca="1">IF(OR(ISBLANK(E4346),ISBLANK(F4346),ISBLANK(H4346),ISBLANK(G4346),ISBLANK(C4346),ISBLANK(B4346)),"",MAX(0,IF(COUNTIF(A:A,A4346)=1,MIN(E4346*G4346,F4346*H4346),IF(COUNTIF($A$4:A4346, A4346)=1,MIN(E4346*G4346,F4346*H4346),MIN(SUMPRODUCT(INDIRECT("E"&amp;ROW(C4346)-COUNTIF($A$4:A4346, A4346)+1):E4346,INDIRECT("G"&amp;ROW(C4346)-COUNTIF($A$4:A4346, A4346)+1):G4346),F4346*H4346)-SUMPRODUCT(INDIRECT("E"&amp;ROW(C4346)-COUNTIF($A$4:A4346, A4346)+1):E4345,INDIRECT("G"&amp;ROW(C4346)-COUNTIF($A$4:A4346, A4346)+1):G4345)))))</f>
        <v/>
      </c>
    </row>
    <row r="4347" spans="1:10">
      <c r="A4347" s="5" t="str">
        <f t="shared" si="67"/>
        <v/>
      </c>
      <c r="B4347" s="103"/>
      <c r="C4347" s="104"/>
      <c r="D4347" s="105"/>
      <c r="E4347" s="106"/>
      <c r="F4347" s="106"/>
      <c r="G4347" s="107"/>
      <c r="H4347" s="107"/>
      <c r="I4347" s="105"/>
      <c r="J4347" s="101" t="str">
        <f ca="1">IF(OR(ISBLANK(E4347),ISBLANK(F4347),ISBLANK(H4347),ISBLANK(G4347),ISBLANK(C4347),ISBLANK(B4347)),"",MAX(0,IF(COUNTIF(A:A,A4347)=1,MIN(E4347*G4347,F4347*H4347),IF(COUNTIF($A$4:A4347, A4347)=1,MIN(E4347*G4347,F4347*H4347),MIN(SUMPRODUCT(INDIRECT("E"&amp;ROW(C4347)-COUNTIF($A$4:A4347, A4347)+1):E4347,INDIRECT("G"&amp;ROW(C4347)-COUNTIF($A$4:A4347, A4347)+1):G4347),F4347*H4347)-SUMPRODUCT(INDIRECT("E"&amp;ROW(C4347)-COUNTIF($A$4:A4347, A4347)+1):E4346,INDIRECT("G"&amp;ROW(C4347)-COUNTIF($A$4:A4347, A4347)+1):G4346)))))</f>
        <v/>
      </c>
    </row>
    <row r="4348" spans="1:10">
      <c r="A4348" s="5" t="str">
        <f t="shared" si="67"/>
        <v/>
      </c>
      <c r="B4348" s="103"/>
      <c r="C4348" s="104"/>
      <c r="D4348" s="105"/>
      <c r="E4348" s="106"/>
      <c r="F4348" s="106"/>
      <c r="G4348" s="107"/>
      <c r="H4348" s="107"/>
      <c r="I4348" s="105"/>
      <c r="J4348" s="101" t="str">
        <f ca="1">IF(OR(ISBLANK(E4348),ISBLANK(F4348),ISBLANK(H4348),ISBLANK(G4348),ISBLANK(C4348),ISBLANK(B4348)),"",MAX(0,IF(COUNTIF(A:A,A4348)=1,MIN(E4348*G4348,F4348*H4348),IF(COUNTIF($A$4:A4348, A4348)=1,MIN(E4348*G4348,F4348*H4348),MIN(SUMPRODUCT(INDIRECT("E"&amp;ROW(C4348)-COUNTIF($A$4:A4348, A4348)+1):E4348,INDIRECT("G"&amp;ROW(C4348)-COUNTIF($A$4:A4348, A4348)+1):G4348),F4348*H4348)-SUMPRODUCT(INDIRECT("E"&amp;ROW(C4348)-COUNTIF($A$4:A4348, A4348)+1):E4347,INDIRECT("G"&amp;ROW(C4348)-COUNTIF($A$4:A4348, A4348)+1):G4347)))))</f>
        <v/>
      </c>
    </row>
    <row r="4349" spans="1:10">
      <c r="A4349" s="5" t="str">
        <f t="shared" si="67"/>
        <v/>
      </c>
      <c r="B4349" s="103"/>
      <c r="C4349" s="104"/>
      <c r="D4349" s="105"/>
      <c r="E4349" s="106"/>
      <c r="F4349" s="106"/>
      <c r="G4349" s="107"/>
      <c r="H4349" s="107"/>
      <c r="I4349" s="105"/>
      <c r="J4349" s="101" t="str">
        <f ca="1">IF(OR(ISBLANK(E4349),ISBLANK(F4349),ISBLANK(H4349),ISBLANK(G4349),ISBLANK(C4349),ISBLANK(B4349)),"",MAX(0,IF(COUNTIF(A:A,A4349)=1,MIN(E4349*G4349,F4349*H4349),IF(COUNTIF($A$4:A4349, A4349)=1,MIN(E4349*G4349,F4349*H4349),MIN(SUMPRODUCT(INDIRECT("E"&amp;ROW(C4349)-COUNTIF($A$4:A4349, A4349)+1):E4349,INDIRECT("G"&amp;ROW(C4349)-COUNTIF($A$4:A4349, A4349)+1):G4349),F4349*H4349)-SUMPRODUCT(INDIRECT("E"&amp;ROW(C4349)-COUNTIF($A$4:A4349, A4349)+1):E4348,INDIRECT("G"&amp;ROW(C4349)-COUNTIF($A$4:A4349, A4349)+1):G4348)))))</f>
        <v/>
      </c>
    </row>
    <row r="4350" spans="1:10">
      <c r="A4350" s="5" t="str">
        <f t="shared" si="67"/>
        <v/>
      </c>
      <c r="B4350" s="103"/>
      <c r="C4350" s="104"/>
      <c r="D4350" s="105"/>
      <c r="E4350" s="106"/>
      <c r="F4350" s="106"/>
      <c r="G4350" s="107"/>
      <c r="H4350" s="107"/>
      <c r="I4350" s="105"/>
      <c r="J4350" s="101" t="str">
        <f ca="1">IF(OR(ISBLANK(E4350),ISBLANK(F4350),ISBLANK(H4350),ISBLANK(G4350),ISBLANK(C4350),ISBLANK(B4350)),"",MAX(0,IF(COUNTIF(A:A,A4350)=1,MIN(E4350*G4350,F4350*H4350),IF(COUNTIF($A$4:A4350, A4350)=1,MIN(E4350*G4350,F4350*H4350),MIN(SUMPRODUCT(INDIRECT("E"&amp;ROW(C4350)-COUNTIF($A$4:A4350, A4350)+1):E4350,INDIRECT("G"&amp;ROW(C4350)-COUNTIF($A$4:A4350, A4350)+1):G4350),F4350*H4350)-SUMPRODUCT(INDIRECT("E"&amp;ROW(C4350)-COUNTIF($A$4:A4350, A4350)+1):E4349,INDIRECT("G"&amp;ROW(C4350)-COUNTIF($A$4:A4350, A4350)+1):G4349)))))</f>
        <v/>
      </c>
    </row>
    <row r="4351" spans="1:10">
      <c r="A4351" s="5" t="str">
        <f t="shared" si="67"/>
        <v/>
      </c>
      <c r="B4351" s="103"/>
      <c r="C4351" s="104"/>
      <c r="D4351" s="105"/>
      <c r="E4351" s="106"/>
      <c r="F4351" s="106"/>
      <c r="G4351" s="107"/>
      <c r="H4351" s="107"/>
      <c r="I4351" s="105"/>
      <c r="J4351" s="101" t="str">
        <f ca="1">IF(OR(ISBLANK(E4351),ISBLANK(F4351),ISBLANK(H4351),ISBLANK(G4351),ISBLANK(C4351),ISBLANK(B4351)),"",MAX(0,IF(COUNTIF(A:A,A4351)=1,MIN(E4351*G4351,F4351*H4351),IF(COUNTIF($A$4:A4351, A4351)=1,MIN(E4351*G4351,F4351*H4351),MIN(SUMPRODUCT(INDIRECT("E"&amp;ROW(C4351)-COUNTIF($A$4:A4351, A4351)+1):E4351,INDIRECT("G"&amp;ROW(C4351)-COUNTIF($A$4:A4351, A4351)+1):G4351),F4351*H4351)-SUMPRODUCT(INDIRECT("E"&amp;ROW(C4351)-COUNTIF($A$4:A4351, A4351)+1):E4350,INDIRECT("G"&amp;ROW(C4351)-COUNTIF($A$4:A4351, A4351)+1):G4350)))))</f>
        <v/>
      </c>
    </row>
    <row r="4352" spans="1:10">
      <c r="A4352" s="5" t="str">
        <f t="shared" si="67"/>
        <v/>
      </c>
      <c r="B4352" s="103"/>
      <c r="C4352" s="104"/>
      <c r="D4352" s="105"/>
      <c r="E4352" s="106"/>
      <c r="F4352" s="106"/>
      <c r="G4352" s="107"/>
      <c r="H4352" s="107"/>
      <c r="I4352" s="105"/>
      <c r="J4352" s="101" t="str">
        <f ca="1">IF(OR(ISBLANK(E4352),ISBLANK(F4352),ISBLANK(H4352),ISBLANK(G4352),ISBLANK(C4352),ISBLANK(B4352)),"",MAX(0,IF(COUNTIF(A:A,A4352)=1,MIN(E4352*G4352,F4352*H4352),IF(COUNTIF($A$4:A4352, A4352)=1,MIN(E4352*G4352,F4352*H4352),MIN(SUMPRODUCT(INDIRECT("E"&amp;ROW(C4352)-COUNTIF($A$4:A4352, A4352)+1):E4352,INDIRECT("G"&amp;ROW(C4352)-COUNTIF($A$4:A4352, A4352)+1):G4352),F4352*H4352)-SUMPRODUCT(INDIRECT("E"&amp;ROW(C4352)-COUNTIF($A$4:A4352, A4352)+1):E4351,INDIRECT("G"&amp;ROW(C4352)-COUNTIF($A$4:A4352, A4352)+1):G4351)))))</f>
        <v/>
      </c>
    </row>
    <row r="4353" spans="1:10">
      <c r="A4353" s="5" t="str">
        <f t="shared" si="67"/>
        <v/>
      </c>
      <c r="B4353" s="103"/>
      <c r="C4353" s="104"/>
      <c r="D4353" s="105"/>
      <c r="E4353" s="106"/>
      <c r="F4353" s="106"/>
      <c r="G4353" s="107"/>
      <c r="H4353" s="107"/>
      <c r="I4353" s="105"/>
      <c r="J4353" s="101" t="str">
        <f ca="1">IF(OR(ISBLANK(E4353),ISBLANK(F4353),ISBLANK(H4353),ISBLANK(G4353),ISBLANK(C4353),ISBLANK(B4353)),"",MAX(0,IF(COUNTIF(A:A,A4353)=1,MIN(E4353*G4353,F4353*H4353),IF(COUNTIF($A$4:A4353, A4353)=1,MIN(E4353*G4353,F4353*H4353),MIN(SUMPRODUCT(INDIRECT("E"&amp;ROW(C4353)-COUNTIF($A$4:A4353, A4353)+1):E4353,INDIRECT("G"&amp;ROW(C4353)-COUNTIF($A$4:A4353, A4353)+1):G4353),F4353*H4353)-SUMPRODUCT(INDIRECT("E"&amp;ROW(C4353)-COUNTIF($A$4:A4353, A4353)+1):E4352,INDIRECT("G"&amp;ROW(C4353)-COUNTIF($A$4:A4353, A4353)+1):G4352)))))</f>
        <v/>
      </c>
    </row>
    <row r="4354" spans="1:10">
      <c r="A4354" s="5" t="str">
        <f t="shared" si="67"/>
        <v/>
      </c>
      <c r="B4354" s="103"/>
      <c r="C4354" s="104"/>
      <c r="D4354" s="105"/>
      <c r="E4354" s="106"/>
      <c r="F4354" s="106"/>
      <c r="G4354" s="107"/>
      <c r="H4354" s="107"/>
      <c r="I4354" s="105"/>
      <c r="J4354" s="101" t="str">
        <f ca="1">IF(OR(ISBLANK(E4354),ISBLANK(F4354),ISBLANK(H4354),ISBLANK(G4354),ISBLANK(C4354),ISBLANK(B4354)),"",MAX(0,IF(COUNTIF(A:A,A4354)=1,MIN(E4354*G4354,F4354*H4354),IF(COUNTIF($A$4:A4354, A4354)=1,MIN(E4354*G4354,F4354*H4354),MIN(SUMPRODUCT(INDIRECT("E"&amp;ROW(C4354)-COUNTIF($A$4:A4354, A4354)+1):E4354,INDIRECT("G"&amp;ROW(C4354)-COUNTIF($A$4:A4354, A4354)+1):G4354),F4354*H4354)-SUMPRODUCT(INDIRECT("E"&amp;ROW(C4354)-COUNTIF($A$4:A4354, A4354)+1):E4353,INDIRECT("G"&amp;ROW(C4354)-COUNTIF($A$4:A4354, A4354)+1):G4353)))))</f>
        <v/>
      </c>
    </row>
    <row r="4355" spans="1:10">
      <c r="A4355" s="5" t="str">
        <f t="shared" si="67"/>
        <v/>
      </c>
      <c r="B4355" s="103"/>
      <c r="C4355" s="104"/>
      <c r="D4355" s="105"/>
      <c r="E4355" s="106"/>
      <c r="F4355" s="106"/>
      <c r="G4355" s="107"/>
      <c r="H4355" s="107"/>
      <c r="I4355" s="105"/>
      <c r="J4355" s="101" t="str">
        <f ca="1">IF(OR(ISBLANK(E4355),ISBLANK(F4355),ISBLANK(H4355),ISBLANK(G4355),ISBLANK(C4355),ISBLANK(B4355)),"",MAX(0,IF(COUNTIF(A:A,A4355)=1,MIN(E4355*G4355,F4355*H4355),IF(COUNTIF($A$4:A4355, A4355)=1,MIN(E4355*G4355,F4355*H4355),MIN(SUMPRODUCT(INDIRECT("E"&amp;ROW(C4355)-COUNTIF($A$4:A4355, A4355)+1):E4355,INDIRECT("G"&amp;ROW(C4355)-COUNTIF($A$4:A4355, A4355)+1):G4355),F4355*H4355)-SUMPRODUCT(INDIRECT("E"&amp;ROW(C4355)-COUNTIF($A$4:A4355, A4355)+1):E4354,INDIRECT("G"&amp;ROW(C4355)-COUNTIF($A$4:A4355, A4355)+1):G4354)))))</f>
        <v/>
      </c>
    </row>
    <row r="4356" spans="1:10">
      <c r="A4356" s="5" t="str">
        <f t="shared" ref="A4356:A4419" si="68">CONCATENATE(B4356,C4356)</f>
        <v/>
      </c>
      <c r="B4356" s="103"/>
      <c r="C4356" s="104"/>
      <c r="D4356" s="105"/>
      <c r="E4356" s="106"/>
      <c r="F4356" s="106"/>
      <c r="G4356" s="107"/>
      <c r="H4356" s="107"/>
      <c r="I4356" s="105"/>
      <c r="J4356" s="101" t="str">
        <f ca="1">IF(OR(ISBLANK(E4356),ISBLANK(F4356),ISBLANK(H4356),ISBLANK(G4356),ISBLANK(C4356),ISBLANK(B4356)),"",MAX(0,IF(COUNTIF(A:A,A4356)=1,MIN(E4356*G4356,F4356*H4356),IF(COUNTIF($A$4:A4356, A4356)=1,MIN(E4356*G4356,F4356*H4356),MIN(SUMPRODUCT(INDIRECT("E"&amp;ROW(C4356)-COUNTIF($A$4:A4356, A4356)+1):E4356,INDIRECT("G"&amp;ROW(C4356)-COUNTIF($A$4:A4356, A4356)+1):G4356),F4356*H4356)-SUMPRODUCT(INDIRECT("E"&amp;ROW(C4356)-COUNTIF($A$4:A4356, A4356)+1):E4355,INDIRECT("G"&amp;ROW(C4356)-COUNTIF($A$4:A4356, A4356)+1):G4355)))))</f>
        <v/>
      </c>
    </row>
    <row r="4357" spans="1:10">
      <c r="A4357" s="5" t="str">
        <f t="shared" si="68"/>
        <v/>
      </c>
      <c r="B4357" s="103"/>
      <c r="C4357" s="104"/>
      <c r="D4357" s="105"/>
      <c r="E4357" s="106"/>
      <c r="F4357" s="106"/>
      <c r="G4357" s="107"/>
      <c r="H4357" s="107"/>
      <c r="I4357" s="105"/>
      <c r="J4357" s="101" t="str">
        <f ca="1">IF(OR(ISBLANK(E4357),ISBLANK(F4357),ISBLANK(H4357),ISBLANK(G4357),ISBLANK(C4357),ISBLANK(B4357)),"",MAX(0,IF(COUNTIF(A:A,A4357)=1,MIN(E4357*G4357,F4357*H4357),IF(COUNTIF($A$4:A4357, A4357)=1,MIN(E4357*G4357,F4357*H4357),MIN(SUMPRODUCT(INDIRECT("E"&amp;ROW(C4357)-COUNTIF($A$4:A4357, A4357)+1):E4357,INDIRECT("G"&amp;ROW(C4357)-COUNTIF($A$4:A4357, A4357)+1):G4357),F4357*H4357)-SUMPRODUCT(INDIRECT("E"&amp;ROW(C4357)-COUNTIF($A$4:A4357, A4357)+1):E4356,INDIRECT("G"&amp;ROW(C4357)-COUNTIF($A$4:A4357, A4357)+1):G4356)))))</f>
        <v/>
      </c>
    </row>
    <row r="4358" spans="1:10">
      <c r="A4358" s="5" t="str">
        <f t="shared" si="68"/>
        <v/>
      </c>
      <c r="B4358" s="103"/>
      <c r="C4358" s="104"/>
      <c r="D4358" s="105"/>
      <c r="E4358" s="106"/>
      <c r="F4358" s="106"/>
      <c r="G4358" s="107"/>
      <c r="H4358" s="107"/>
      <c r="I4358" s="105"/>
      <c r="J4358" s="101" t="str">
        <f ca="1">IF(OR(ISBLANK(E4358),ISBLANK(F4358),ISBLANK(H4358),ISBLANK(G4358),ISBLANK(C4358),ISBLANK(B4358)),"",MAX(0,IF(COUNTIF(A:A,A4358)=1,MIN(E4358*G4358,F4358*H4358),IF(COUNTIF($A$4:A4358, A4358)=1,MIN(E4358*G4358,F4358*H4358),MIN(SUMPRODUCT(INDIRECT("E"&amp;ROW(C4358)-COUNTIF($A$4:A4358, A4358)+1):E4358,INDIRECT("G"&amp;ROW(C4358)-COUNTIF($A$4:A4358, A4358)+1):G4358),F4358*H4358)-SUMPRODUCT(INDIRECT("E"&amp;ROW(C4358)-COUNTIF($A$4:A4358, A4358)+1):E4357,INDIRECT("G"&amp;ROW(C4358)-COUNTIF($A$4:A4358, A4358)+1):G4357)))))</f>
        <v/>
      </c>
    </row>
    <row r="4359" spans="1:10">
      <c r="A4359" s="5" t="str">
        <f t="shared" si="68"/>
        <v/>
      </c>
      <c r="B4359" s="103"/>
      <c r="C4359" s="104"/>
      <c r="D4359" s="105"/>
      <c r="E4359" s="106"/>
      <c r="F4359" s="106"/>
      <c r="G4359" s="107"/>
      <c r="H4359" s="107"/>
      <c r="I4359" s="105"/>
      <c r="J4359" s="101" t="str">
        <f ca="1">IF(OR(ISBLANK(E4359),ISBLANK(F4359),ISBLANK(H4359),ISBLANK(G4359),ISBLANK(C4359),ISBLANK(B4359)),"",MAX(0,IF(COUNTIF(A:A,A4359)=1,MIN(E4359*G4359,F4359*H4359),IF(COUNTIF($A$4:A4359, A4359)=1,MIN(E4359*G4359,F4359*H4359),MIN(SUMPRODUCT(INDIRECT("E"&amp;ROW(C4359)-COUNTIF($A$4:A4359, A4359)+1):E4359,INDIRECT("G"&amp;ROW(C4359)-COUNTIF($A$4:A4359, A4359)+1):G4359),F4359*H4359)-SUMPRODUCT(INDIRECT("E"&amp;ROW(C4359)-COUNTIF($A$4:A4359, A4359)+1):E4358,INDIRECT("G"&amp;ROW(C4359)-COUNTIF($A$4:A4359, A4359)+1):G4358)))))</f>
        <v/>
      </c>
    </row>
    <row r="4360" spans="1:10">
      <c r="A4360" s="5" t="str">
        <f t="shared" si="68"/>
        <v/>
      </c>
      <c r="B4360" s="103"/>
      <c r="C4360" s="104"/>
      <c r="D4360" s="105"/>
      <c r="E4360" s="106"/>
      <c r="F4360" s="106"/>
      <c r="G4360" s="107"/>
      <c r="H4360" s="107"/>
      <c r="I4360" s="105"/>
      <c r="J4360" s="101" t="str">
        <f ca="1">IF(OR(ISBLANK(E4360),ISBLANK(F4360),ISBLANK(H4360),ISBLANK(G4360),ISBLANK(C4360),ISBLANK(B4360)),"",MAX(0,IF(COUNTIF(A:A,A4360)=1,MIN(E4360*G4360,F4360*H4360),IF(COUNTIF($A$4:A4360, A4360)=1,MIN(E4360*G4360,F4360*H4360),MIN(SUMPRODUCT(INDIRECT("E"&amp;ROW(C4360)-COUNTIF($A$4:A4360, A4360)+1):E4360,INDIRECT("G"&amp;ROW(C4360)-COUNTIF($A$4:A4360, A4360)+1):G4360),F4360*H4360)-SUMPRODUCT(INDIRECT("E"&amp;ROW(C4360)-COUNTIF($A$4:A4360, A4360)+1):E4359,INDIRECT("G"&amp;ROW(C4360)-COUNTIF($A$4:A4360, A4360)+1):G4359)))))</f>
        <v/>
      </c>
    </row>
    <row r="4361" spans="1:10">
      <c r="A4361" s="5" t="str">
        <f t="shared" si="68"/>
        <v/>
      </c>
      <c r="B4361" s="103"/>
      <c r="C4361" s="104"/>
      <c r="D4361" s="105"/>
      <c r="E4361" s="106"/>
      <c r="F4361" s="106"/>
      <c r="G4361" s="107"/>
      <c r="H4361" s="107"/>
      <c r="I4361" s="105"/>
      <c r="J4361" s="101" t="str">
        <f ca="1">IF(OR(ISBLANK(E4361),ISBLANK(F4361),ISBLANK(H4361),ISBLANK(G4361),ISBLANK(C4361),ISBLANK(B4361)),"",MAX(0,IF(COUNTIF(A:A,A4361)=1,MIN(E4361*G4361,F4361*H4361),IF(COUNTIF($A$4:A4361, A4361)=1,MIN(E4361*G4361,F4361*H4361),MIN(SUMPRODUCT(INDIRECT("E"&amp;ROW(C4361)-COUNTIF($A$4:A4361, A4361)+1):E4361,INDIRECT("G"&amp;ROW(C4361)-COUNTIF($A$4:A4361, A4361)+1):G4361),F4361*H4361)-SUMPRODUCT(INDIRECT("E"&amp;ROW(C4361)-COUNTIF($A$4:A4361, A4361)+1):E4360,INDIRECT("G"&amp;ROW(C4361)-COUNTIF($A$4:A4361, A4361)+1):G4360)))))</f>
        <v/>
      </c>
    </row>
    <row r="4362" spans="1:10">
      <c r="A4362" s="5" t="str">
        <f t="shared" si="68"/>
        <v/>
      </c>
      <c r="B4362" s="103"/>
      <c r="C4362" s="104"/>
      <c r="D4362" s="105"/>
      <c r="E4362" s="106"/>
      <c r="F4362" s="106"/>
      <c r="G4362" s="107"/>
      <c r="H4362" s="107"/>
      <c r="I4362" s="105"/>
      <c r="J4362" s="101" t="str">
        <f ca="1">IF(OR(ISBLANK(E4362),ISBLANK(F4362),ISBLANK(H4362),ISBLANK(G4362),ISBLANK(C4362),ISBLANK(B4362)),"",MAX(0,IF(COUNTIF(A:A,A4362)=1,MIN(E4362*G4362,F4362*H4362),IF(COUNTIF($A$4:A4362, A4362)=1,MIN(E4362*G4362,F4362*H4362),MIN(SUMPRODUCT(INDIRECT("E"&amp;ROW(C4362)-COUNTIF($A$4:A4362, A4362)+1):E4362,INDIRECT("G"&amp;ROW(C4362)-COUNTIF($A$4:A4362, A4362)+1):G4362),F4362*H4362)-SUMPRODUCT(INDIRECT("E"&amp;ROW(C4362)-COUNTIF($A$4:A4362, A4362)+1):E4361,INDIRECT("G"&amp;ROW(C4362)-COUNTIF($A$4:A4362, A4362)+1):G4361)))))</f>
        <v/>
      </c>
    </row>
    <row r="4363" spans="1:10">
      <c r="A4363" s="5" t="str">
        <f t="shared" si="68"/>
        <v/>
      </c>
      <c r="B4363" s="103"/>
      <c r="C4363" s="104"/>
      <c r="D4363" s="105"/>
      <c r="E4363" s="106"/>
      <c r="F4363" s="106"/>
      <c r="G4363" s="107"/>
      <c r="H4363" s="107"/>
      <c r="I4363" s="105"/>
      <c r="J4363" s="101" t="str">
        <f ca="1">IF(OR(ISBLANK(E4363),ISBLANK(F4363),ISBLANK(H4363),ISBLANK(G4363),ISBLANK(C4363),ISBLANK(B4363)),"",MAX(0,IF(COUNTIF(A:A,A4363)=1,MIN(E4363*G4363,F4363*H4363),IF(COUNTIF($A$4:A4363, A4363)=1,MIN(E4363*G4363,F4363*H4363),MIN(SUMPRODUCT(INDIRECT("E"&amp;ROW(C4363)-COUNTIF($A$4:A4363, A4363)+1):E4363,INDIRECT("G"&amp;ROW(C4363)-COUNTIF($A$4:A4363, A4363)+1):G4363),F4363*H4363)-SUMPRODUCT(INDIRECT("E"&amp;ROW(C4363)-COUNTIF($A$4:A4363, A4363)+1):E4362,INDIRECT("G"&amp;ROW(C4363)-COUNTIF($A$4:A4363, A4363)+1):G4362)))))</f>
        <v/>
      </c>
    </row>
    <row r="4364" spans="1:10">
      <c r="A4364" s="5" t="str">
        <f t="shared" si="68"/>
        <v/>
      </c>
      <c r="B4364" s="103"/>
      <c r="C4364" s="104"/>
      <c r="D4364" s="105"/>
      <c r="E4364" s="106"/>
      <c r="F4364" s="106"/>
      <c r="G4364" s="107"/>
      <c r="H4364" s="107"/>
      <c r="I4364" s="105"/>
      <c r="J4364" s="101" t="str">
        <f ca="1">IF(OR(ISBLANK(E4364),ISBLANK(F4364),ISBLANK(H4364),ISBLANK(G4364),ISBLANK(C4364),ISBLANK(B4364)),"",MAX(0,IF(COUNTIF(A:A,A4364)=1,MIN(E4364*G4364,F4364*H4364),IF(COUNTIF($A$4:A4364, A4364)=1,MIN(E4364*G4364,F4364*H4364),MIN(SUMPRODUCT(INDIRECT("E"&amp;ROW(C4364)-COUNTIF($A$4:A4364, A4364)+1):E4364,INDIRECT("G"&amp;ROW(C4364)-COUNTIF($A$4:A4364, A4364)+1):G4364),F4364*H4364)-SUMPRODUCT(INDIRECT("E"&amp;ROW(C4364)-COUNTIF($A$4:A4364, A4364)+1):E4363,INDIRECT("G"&amp;ROW(C4364)-COUNTIF($A$4:A4364, A4364)+1):G4363)))))</f>
        <v/>
      </c>
    </row>
    <row r="4365" spans="1:10">
      <c r="A4365" s="5" t="str">
        <f t="shared" si="68"/>
        <v/>
      </c>
      <c r="B4365" s="103"/>
      <c r="C4365" s="104"/>
      <c r="D4365" s="105"/>
      <c r="E4365" s="106"/>
      <c r="F4365" s="106"/>
      <c r="G4365" s="107"/>
      <c r="H4365" s="107"/>
      <c r="I4365" s="105"/>
      <c r="J4365" s="101" t="str">
        <f ca="1">IF(OR(ISBLANK(E4365),ISBLANK(F4365),ISBLANK(H4365),ISBLANK(G4365),ISBLANK(C4365),ISBLANK(B4365)),"",MAX(0,IF(COUNTIF(A:A,A4365)=1,MIN(E4365*G4365,F4365*H4365),IF(COUNTIF($A$4:A4365, A4365)=1,MIN(E4365*G4365,F4365*H4365),MIN(SUMPRODUCT(INDIRECT("E"&amp;ROW(C4365)-COUNTIF($A$4:A4365, A4365)+1):E4365,INDIRECT("G"&amp;ROW(C4365)-COUNTIF($A$4:A4365, A4365)+1):G4365),F4365*H4365)-SUMPRODUCT(INDIRECT("E"&amp;ROW(C4365)-COUNTIF($A$4:A4365, A4365)+1):E4364,INDIRECT("G"&amp;ROW(C4365)-COUNTIF($A$4:A4365, A4365)+1):G4364)))))</f>
        <v/>
      </c>
    </row>
    <row r="4366" spans="1:10">
      <c r="A4366" s="5" t="str">
        <f t="shared" si="68"/>
        <v/>
      </c>
      <c r="B4366" s="103"/>
      <c r="C4366" s="104"/>
      <c r="D4366" s="105"/>
      <c r="E4366" s="106"/>
      <c r="F4366" s="106"/>
      <c r="G4366" s="107"/>
      <c r="H4366" s="107"/>
      <c r="I4366" s="105"/>
      <c r="J4366" s="101" t="str">
        <f ca="1">IF(OR(ISBLANK(E4366),ISBLANK(F4366),ISBLANK(H4366),ISBLANK(G4366),ISBLANK(C4366),ISBLANK(B4366)),"",MAX(0,IF(COUNTIF(A:A,A4366)=1,MIN(E4366*G4366,F4366*H4366),IF(COUNTIF($A$4:A4366, A4366)=1,MIN(E4366*G4366,F4366*H4366),MIN(SUMPRODUCT(INDIRECT("E"&amp;ROW(C4366)-COUNTIF($A$4:A4366, A4366)+1):E4366,INDIRECT("G"&amp;ROW(C4366)-COUNTIF($A$4:A4366, A4366)+1):G4366),F4366*H4366)-SUMPRODUCT(INDIRECT("E"&amp;ROW(C4366)-COUNTIF($A$4:A4366, A4366)+1):E4365,INDIRECT("G"&amp;ROW(C4366)-COUNTIF($A$4:A4366, A4366)+1):G4365)))))</f>
        <v/>
      </c>
    </row>
    <row r="4367" spans="1:10">
      <c r="A4367" s="5" t="str">
        <f t="shared" si="68"/>
        <v/>
      </c>
      <c r="B4367" s="103"/>
      <c r="C4367" s="104"/>
      <c r="D4367" s="105"/>
      <c r="E4367" s="106"/>
      <c r="F4367" s="106"/>
      <c r="G4367" s="107"/>
      <c r="H4367" s="107"/>
      <c r="I4367" s="105"/>
      <c r="J4367" s="101" t="str">
        <f ca="1">IF(OR(ISBLANK(E4367),ISBLANK(F4367),ISBLANK(H4367),ISBLANK(G4367),ISBLANK(C4367),ISBLANK(B4367)),"",MAX(0,IF(COUNTIF(A:A,A4367)=1,MIN(E4367*G4367,F4367*H4367),IF(COUNTIF($A$4:A4367, A4367)=1,MIN(E4367*G4367,F4367*H4367),MIN(SUMPRODUCT(INDIRECT("E"&amp;ROW(C4367)-COUNTIF($A$4:A4367, A4367)+1):E4367,INDIRECT("G"&amp;ROW(C4367)-COUNTIF($A$4:A4367, A4367)+1):G4367),F4367*H4367)-SUMPRODUCT(INDIRECT("E"&amp;ROW(C4367)-COUNTIF($A$4:A4367, A4367)+1):E4366,INDIRECT("G"&amp;ROW(C4367)-COUNTIF($A$4:A4367, A4367)+1):G4366)))))</f>
        <v/>
      </c>
    </row>
    <row r="4368" spans="1:10">
      <c r="A4368" s="5" t="str">
        <f t="shared" si="68"/>
        <v/>
      </c>
      <c r="B4368" s="103"/>
      <c r="C4368" s="104"/>
      <c r="D4368" s="105"/>
      <c r="E4368" s="106"/>
      <c r="F4368" s="106"/>
      <c r="G4368" s="107"/>
      <c r="H4368" s="107"/>
      <c r="I4368" s="105"/>
      <c r="J4368" s="101" t="str">
        <f ca="1">IF(OR(ISBLANK(E4368),ISBLANK(F4368),ISBLANK(H4368),ISBLANK(G4368),ISBLANK(C4368),ISBLANK(B4368)),"",MAX(0,IF(COUNTIF(A:A,A4368)=1,MIN(E4368*G4368,F4368*H4368),IF(COUNTIF($A$4:A4368, A4368)=1,MIN(E4368*G4368,F4368*H4368),MIN(SUMPRODUCT(INDIRECT("E"&amp;ROW(C4368)-COUNTIF($A$4:A4368, A4368)+1):E4368,INDIRECT("G"&amp;ROW(C4368)-COUNTIF($A$4:A4368, A4368)+1):G4368),F4368*H4368)-SUMPRODUCT(INDIRECT("E"&amp;ROW(C4368)-COUNTIF($A$4:A4368, A4368)+1):E4367,INDIRECT("G"&amp;ROW(C4368)-COUNTIF($A$4:A4368, A4368)+1):G4367)))))</f>
        <v/>
      </c>
    </row>
    <row r="4369" spans="1:10">
      <c r="A4369" s="5" t="str">
        <f t="shared" si="68"/>
        <v/>
      </c>
      <c r="B4369" s="103"/>
      <c r="C4369" s="104"/>
      <c r="D4369" s="105"/>
      <c r="E4369" s="106"/>
      <c r="F4369" s="106"/>
      <c r="G4369" s="107"/>
      <c r="H4369" s="107"/>
      <c r="I4369" s="105"/>
      <c r="J4369" s="101" t="str">
        <f ca="1">IF(OR(ISBLANK(E4369),ISBLANK(F4369),ISBLANK(H4369),ISBLANK(G4369),ISBLANK(C4369),ISBLANK(B4369)),"",MAX(0,IF(COUNTIF(A:A,A4369)=1,MIN(E4369*G4369,F4369*H4369),IF(COUNTIF($A$4:A4369, A4369)=1,MIN(E4369*G4369,F4369*H4369),MIN(SUMPRODUCT(INDIRECT("E"&amp;ROW(C4369)-COUNTIF($A$4:A4369, A4369)+1):E4369,INDIRECT("G"&amp;ROW(C4369)-COUNTIF($A$4:A4369, A4369)+1):G4369),F4369*H4369)-SUMPRODUCT(INDIRECT("E"&amp;ROW(C4369)-COUNTIF($A$4:A4369, A4369)+1):E4368,INDIRECT("G"&amp;ROW(C4369)-COUNTIF($A$4:A4369, A4369)+1):G4368)))))</f>
        <v/>
      </c>
    </row>
    <row r="4370" spans="1:10">
      <c r="A4370" s="5" t="str">
        <f t="shared" si="68"/>
        <v/>
      </c>
      <c r="B4370" s="103"/>
      <c r="C4370" s="104"/>
      <c r="D4370" s="105"/>
      <c r="E4370" s="106"/>
      <c r="F4370" s="106"/>
      <c r="G4370" s="107"/>
      <c r="H4370" s="107"/>
      <c r="I4370" s="105"/>
      <c r="J4370" s="101" t="str">
        <f ca="1">IF(OR(ISBLANK(E4370),ISBLANK(F4370),ISBLANK(H4370),ISBLANK(G4370),ISBLANK(C4370),ISBLANK(B4370)),"",MAX(0,IF(COUNTIF(A:A,A4370)=1,MIN(E4370*G4370,F4370*H4370),IF(COUNTIF($A$4:A4370, A4370)=1,MIN(E4370*G4370,F4370*H4370),MIN(SUMPRODUCT(INDIRECT("E"&amp;ROW(C4370)-COUNTIF($A$4:A4370, A4370)+1):E4370,INDIRECT("G"&amp;ROW(C4370)-COUNTIF($A$4:A4370, A4370)+1):G4370),F4370*H4370)-SUMPRODUCT(INDIRECT("E"&amp;ROW(C4370)-COUNTIF($A$4:A4370, A4370)+1):E4369,INDIRECT("G"&amp;ROW(C4370)-COUNTIF($A$4:A4370, A4370)+1):G4369)))))</f>
        <v/>
      </c>
    </row>
    <row r="4371" spans="1:10">
      <c r="A4371" s="5" t="str">
        <f t="shared" si="68"/>
        <v/>
      </c>
      <c r="B4371" s="103"/>
      <c r="C4371" s="104"/>
      <c r="D4371" s="105"/>
      <c r="E4371" s="106"/>
      <c r="F4371" s="106"/>
      <c r="G4371" s="107"/>
      <c r="H4371" s="107"/>
      <c r="I4371" s="105"/>
      <c r="J4371" s="101" t="str">
        <f ca="1">IF(OR(ISBLANK(E4371),ISBLANK(F4371),ISBLANK(H4371),ISBLANK(G4371),ISBLANK(C4371),ISBLANK(B4371)),"",MAX(0,IF(COUNTIF(A:A,A4371)=1,MIN(E4371*G4371,F4371*H4371),IF(COUNTIF($A$4:A4371, A4371)=1,MIN(E4371*G4371,F4371*H4371),MIN(SUMPRODUCT(INDIRECT("E"&amp;ROW(C4371)-COUNTIF($A$4:A4371, A4371)+1):E4371,INDIRECT("G"&amp;ROW(C4371)-COUNTIF($A$4:A4371, A4371)+1):G4371),F4371*H4371)-SUMPRODUCT(INDIRECT("E"&amp;ROW(C4371)-COUNTIF($A$4:A4371, A4371)+1):E4370,INDIRECT("G"&amp;ROW(C4371)-COUNTIF($A$4:A4371, A4371)+1):G4370)))))</f>
        <v/>
      </c>
    </row>
    <row r="4372" spans="1:10">
      <c r="A4372" s="5" t="str">
        <f t="shared" si="68"/>
        <v/>
      </c>
      <c r="B4372" s="103"/>
      <c r="C4372" s="104"/>
      <c r="D4372" s="105"/>
      <c r="E4372" s="106"/>
      <c r="F4372" s="106"/>
      <c r="G4372" s="107"/>
      <c r="H4372" s="107"/>
      <c r="I4372" s="105"/>
      <c r="J4372" s="101" t="str">
        <f ca="1">IF(OR(ISBLANK(E4372),ISBLANK(F4372),ISBLANK(H4372),ISBLANK(G4372),ISBLANK(C4372),ISBLANK(B4372)),"",MAX(0,IF(COUNTIF(A:A,A4372)=1,MIN(E4372*G4372,F4372*H4372),IF(COUNTIF($A$4:A4372, A4372)=1,MIN(E4372*G4372,F4372*H4372),MIN(SUMPRODUCT(INDIRECT("E"&amp;ROW(C4372)-COUNTIF($A$4:A4372, A4372)+1):E4372,INDIRECT("G"&amp;ROW(C4372)-COUNTIF($A$4:A4372, A4372)+1):G4372),F4372*H4372)-SUMPRODUCT(INDIRECT("E"&amp;ROW(C4372)-COUNTIF($A$4:A4372, A4372)+1):E4371,INDIRECT("G"&amp;ROW(C4372)-COUNTIF($A$4:A4372, A4372)+1):G4371)))))</f>
        <v/>
      </c>
    </row>
    <row r="4373" spans="1:10">
      <c r="A4373" s="5" t="str">
        <f t="shared" si="68"/>
        <v/>
      </c>
      <c r="B4373" s="103"/>
      <c r="C4373" s="104"/>
      <c r="D4373" s="105"/>
      <c r="E4373" s="106"/>
      <c r="F4373" s="106"/>
      <c r="G4373" s="107"/>
      <c r="H4373" s="107"/>
      <c r="I4373" s="105"/>
      <c r="J4373" s="101" t="str">
        <f ca="1">IF(OR(ISBLANK(E4373),ISBLANK(F4373),ISBLANK(H4373),ISBLANK(G4373),ISBLANK(C4373),ISBLANK(B4373)),"",MAX(0,IF(COUNTIF(A:A,A4373)=1,MIN(E4373*G4373,F4373*H4373),IF(COUNTIF($A$4:A4373, A4373)=1,MIN(E4373*G4373,F4373*H4373),MIN(SUMPRODUCT(INDIRECT("E"&amp;ROW(C4373)-COUNTIF($A$4:A4373, A4373)+1):E4373,INDIRECT("G"&amp;ROW(C4373)-COUNTIF($A$4:A4373, A4373)+1):G4373),F4373*H4373)-SUMPRODUCT(INDIRECT("E"&amp;ROW(C4373)-COUNTIF($A$4:A4373, A4373)+1):E4372,INDIRECT("G"&amp;ROW(C4373)-COUNTIF($A$4:A4373, A4373)+1):G4372)))))</f>
        <v/>
      </c>
    </row>
    <row r="4374" spans="1:10">
      <c r="A4374" s="5" t="str">
        <f t="shared" si="68"/>
        <v/>
      </c>
      <c r="B4374" s="103"/>
      <c r="C4374" s="104"/>
      <c r="D4374" s="105"/>
      <c r="E4374" s="106"/>
      <c r="F4374" s="106"/>
      <c r="G4374" s="107"/>
      <c r="H4374" s="107"/>
      <c r="I4374" s="105"/>
      <c r="J4374" s="101" t="str">
        <f ca="1">IF(OR(ISBLANK(E4374),ISBLANK(F4374),ISBLANK(H4374),ISBLANK(G4374),ISBLANK(C4374),ISBLANK(B4374)),"",MAX(0,IF(COUNTIF(A:A,A4374)=1,MIN(E4374*G4374,F4374*H4374),IF(COUNTIF($A$4:A4374, A4374)=1,MIN(E4374*G4374,F4374*H4374),MIN(SUMPRODUCT(INDIRECT("E"&amp;ROW(C4374)-COUNTIF($A$4:A4374, A4374)+1):E4374,INDIRECT("G"&amp;ROW(C4374)-COUNTIF($A$4:A4374, A4374)+1):G4374),F4374*H4374)-SUMPRODUCT(INDIRECT("E"&amp;ROW(C4374)-COUNTIF($A$4:A4374, A4374)+1):E4373,INDIRECT("G"&amp;ROW(C4374)-COUNTIF($A$4:A4374, A4374)+1):G4373)))))</f>
        <v/>
      </c>
    </row>
    <row r="4375" spans="1:10">
      <c r="A4375" s="5" t="str">
        <f t="shared" si="68"/>
        <v/>
      </c>
      <c r="B4375" s="103"/>
      <c r="C4375" s="104"/>
      <c r="D4375" s="105"/>
      <c r="E4375" s="106"/>
      <c r="F4375" s="106"/>
      <c r="G4375" s="107"/>
      <c r="H4375" s="107"/>
      <c r="I4375" s="105"/>
      <c r="J4375" s="101" t="str">
        <f ca="1">IF(OR(ISBLANK(E4375),ISBLANK(F4375),ISBLANK(H4375),ISBLANK(G4375),ISBLANK(C4375),ISBLANK(B4375)),"",MAX(0,IF(COUNTIF(A:A,A4375)=1,MIN(E4375*G4375,F4375*H4375),IF(COUNTIF($A$4:A4375, A4375)=1,MIN(E4375*G4375,F4375*H4375),MIN(SUMPRODUCT(INDIRECT("E"&amp;ROW(C4375)-COUNTIF($A$4:A4375, A4375)+1):E4375,INDIRECT("G"&amp;ROW(C4375)-COUNTIF($A$4:A4375, A4375)+1):G4375),F4375*H4375)-SUMPRODUCT(INDIRECT("E"&amp;ROW(C4375)-COUNTIF($A$4:A4375, A4375)+1):E4374,INDIRECT("G"&amp;ROW(C4375)-COUNTIF($A$4:A4375, A4375)+1):G4374)))))</f>
        <v/>
      </c>
    </row>
    <row r="4376" spans="1:10">
      <c r="A4376" s="5" t="str">
        <f t="shared" si="68"/>
        <v/>
      </c>
      <c r="B4376" s="103"/>
      <c r="C4376" s="104"/>
      <c r="D4376" s="105"/>
      <c r="E4376" s="106"/>
      <c r="F4376" s="106"/>
      <c r="G4376" s="107"/>
      <c r="H4376" s="107"/>
      <c r="I4376" s="105"/>
      <c r="J4376" s="101" t="str">
        <f ca="1">IF(OR(ISBLANK(E4376),ISBLANK(F4376),ISBLANK(H4376),ISBLANK(G4376),ISBLANK(C4376),ISBLANK(B4376)),"",MAX(0,IF(COUNTIF(A:A,A4376)=1,MIN(E4376*G4376,F4376*H4376),IF(COUNTIF($A$4:A4376, A4376)=1,MIN(E4376*G4376,F4376*H4376),MIN(SUMPRODUCT(INDIRECT("E"&amp;ROW(C4376)-COUNTIF($A$4:A4376, A4376)+1):E4376,INDIRECT("G"&amp;ROW(C4376)-COUNTIF($A$4:A4376, A4376)+1):G4376),F4376*H4376)-SUMPRODUCT(INDIRECT("E"&amp;ROW(C4376)-COUNTIF($A$4:A4376, A4376)+1):E4375,INDIRECT("G"&amp;ROW(C4376)-COUNTIF($A$4:A4376, A4376)+1):G4375)))))</f>
        <v/>
      </c>
    </row>
    <row r="4377" spans="1:10">
      <c r="A4377" s="5" t="str">
        <f t="shared" si="68"/>
        <v/>
      </c>
      <c r="B4377" s="103"/>
      <c r="C4377" s="104"/>
      <c r="D4377" s="105"/>
      <c r="E4377" s="106"/>
      <c r="F4377" s="106"/>
      <c r="G4377" s="107"/>
      <c r="H4377" s="107"/>
      <c r="I4377" s="105"/>
      <c r="J4377" s="101" t="str">
        <f ca="1">IF(OR(ISBLANK(E4377),ISBLANK(F4377),ISBLANK(H4377),ISBLANK(G4377),ISBLANK(C4377),ISBLANK(B4377)),"",MAX(0,IF(COUNTIF(A:A,A4377)=1,MIN(E4377*G4377,F4377*H4377),IF(COUNTIF($A$4:A4377, A4377)=1,MIN(E4377*G4377,F4377*H4377),MIN(SUMPRODUCT(INDIRECT("E"&amp;ROW(C4377)-COUNTIF($A$4:A4377, A4377)+1):E4377,INDIRECT("G"&amp;ROW(C4377)-COUNTIF($A$4:A4377, A4377)+1):G4377),F4377*H4377)-SUMPRODUCT(INDIRECT("E"&amp;ROW(C4377)-COUNTIF($A$4:A4377, A4377)+1):E4376,INDIRECT("G"&amp;ROW(C4377)-COUNTIF($A$4:A4377, A4377)+1):G4376)))))</f>
        <v/>
      </c>
    </row>
    <row r="4378" spans="1:10">
      <c r="A4378" s="5" t="str">
        <f t="shared" si="68"/>
        <v/>
      </c>
      <c r="B4378" s="103"/>
      <c r="C4378" s="104"/>
      <c r="D4378" s="105"/>
      <c r="E4378" s="106"/>
      <c r="F4378" s="106"/>
      <c r="G4378" s="107"/>
      <c r="H4378" s="107"/>
      <c r="I4378" s="105"/>
      <c r="J4378" s="101" t="str">
        <f ca="1">IF(OR(ISBLANK(E4378),ISBLANK(F4378),ISBLANK(H4378),ISBLANK(G4378),ISBLANK(C4378),ISBLANK(B4378)),"",MAX(0,IF(COUNTIF(A:A,A4378)=1,MIN(E4378*G4378,F4378*H4378),IF(COUNTIF($A$4:A4378, A4378)=1,MIN(E4378*G4378,F4378*H4378),MIN(SUMPRODUCT(INDIRECT("E"&amp;ROW(C4378)-COUNTIF($A$4:A4378, A4378)+1):E4378,INDIRECT("G"&amp;ROW(C4378)-COUNTIF($A$4:A4378, A4378)+1):G4378),F4378*H4378)-SUMPRODUCT(INDIRECT("E"&amp;ROW(C4378)-COUNTIF($A$4:A4378, A4378)+1):E4377,INDIRECT("G"&amp;ROW(C4378)-COUNTIF($A$4:A4378, A4378)+1):G4377)))))</f>
        <v/>
      </c>
    </row>
    <row r="4379" spans="1:10">
      <c r="A4379" s="5" t="str">
        <f t="shared" si="68"/>
        <v/>
      </c>
      <c r="B4379" s="103"/>
      <c r="C4379" s="104"/>
      <c r="D4379" s="105"/>
      <c r="E4379" s="106"/>
      <c r="F4379" s="106"/>
      <c r="G4379" s="107"/>
      <c r="H4379" s="107"/>
      <c r="I4379" s="105"/>
      <c r="J4379" s="101" t="str">
        <f ca="1">IF(OR(ISBLANK(E4379),ISBLANK(F4379),ISBLANK(H4379),ISBLANK(G4379),ISBLANK(C4379),ISBLANK(B4379)),"",MAX(0,IF(COUNTIF(A:A,A4379)=1,MIN(E4379*G4379,F4379*H4379),IF(COUNTIF($A$4:A4379, A4379)=1,MIN(E4379*G4379,F4379*H4379),MIN(SUMPRODUCT(INDIRECT("E"&amp;ROW(C4379)-COUNTIF($A$4:A4379, A4379)+1):E4379,INDIRECT("G"&amp;ROW(C4379)-COUNTIF($A$4:A4379, A4379)+1):G4379),F4379*H4379)-SUMPRODUCT(INDIRECT("E"&amp;ROW(C4379)-COUNTIF($A$4:A4379, A4379)+1):E4378,INDIRECT("G"&amp;ROW(C4379)-COUNTIF($A$4:A4379, A4379)+1):G4378)))))</f>
        <v/>
      </c>
    </row>
    <row r="4380" spans="1:10">
      <c r="A4380" s="5" t="str">
        <f t="shared" si="68"/>
        <v/>
      </c>
      <c r="B4380" s="103"/>
      <c r="C4380" s="104"/>
      <c r="D4380" s="105"/>
      <c r="E4380" s="106"/>
      <c r="F4380" s="106"/>
      <c r="G4380" s="107"/>
      <c r="H4380" s="107"/>
      <c r="I4380" s="105"/>
      <c r="J4380" s="101" t="str">
        <f ca="1">IF(OR(ISBLANK(E4380),ISBLANK(F4380),ISBLANK(H4380),ISBLANK(G4380),ISBLANK(C4380),ISBLANK(B4380)),"",MAX(0,IF(COUNTIF(A:A,A4380)=1,MIN(E4380*G4380,F4380*H4380),IF(COUNTIF($A$4:A4380, A4380)=1,MIN(E4380*G4380,F4380*H4380),MIN(SUMPRODUCT(INDIRECT("E"&amp;ROW(C4380)-COUNTIF($A$4:A4380, A4380)+1):E4380,INDIRECT("G"&amp;ROW(C4380)-COUNTIF($A$4:A4380, A4380)+1):G4380),F4380*H4380)-SUMPRODUCT(INDIRECT("E"&amp;ROW(C4380)-COUNTIF($A$4:A4380, A4380)+1):E4379,INDIRECT("G"&amp;ROW(C4380)-COUNTIF($A$4:A4380, A4380)+1):G4379)))))</f>
        <v/>
      </c>
    </row>
    <row r="4381" spans="1:10">
      <c r="A4381" s="5" t="str">
        <f t="shared" si="68"/>
        <v/>
      </c>
      <c r="B4381" s="103"/>
      <c r="C4381" s="104"/>
      <c r="D4381" s="105"/>
      <c r="E4381" s="106"/>
      <c r="F4381" s="106"/>
      <c r="G4381" s="107"/>
      <c r="H4381" s="107"/>
      <c r="I4381" s="105"/>
      <c r="J4381" s="101" t="str">
        <f ca="1">IF(OR(ISBLANK(E4381),ISBLANK(F4381),ISBLANK(H4381),ISBLANK(G4381),ISBLANK(C4381),ISBLANK(B4381)),"",MAX(0,IF(COUNTIF(A:A,A4381)=1,MIN(E4381*G4381,F4381*H4381),IF(COUNTIF($A$4:A4381, A4381)=1,MIN(E4381*G4381,F4381*H4381),MIN(SUMPRODUCT(INDIRECT("E"&amp;ROW(C4381)-COUNTIF($A$4:A4381, A4381)+1):E4381,INDIRECT("G"&amp;ROW(C4381)-COUNTIF($A$4:A4381, A4381)+1):G4381),F4381*H4381)-SUMPRODUCT(INDIRECT("E"&amp;ROW(C4381)-COUNTIF($A$4:A4381, A4381)+1):E4380,INDIRECT("G"&amp;ROW(C4381)-COUNTIF($A$4:A4381, A4381)+1):G4380)))))</f>
        <v/>
      </c>
    </row>
    <row r="4382" spans="1:10">
      <c r="A4382" s="5" t="str">
        <f t="shared" si="68"/>
        <v/>
      </c>
      <c r="B4382" s="103"/>
      <c r="C4382" s="104"/>
      <c r="D4382" s="105"/>
      <c r="E4382" s="106"/>
      <c r="F4382" s="106"/>
      <c r="G4382" s="107"/>
      <c r="H4382" s="107"/>
      <c r="I4382" s="105"/>
      <c r="J4382" s="101" t="str">
        <f ca="1">IF(OR(ISBLANK(E4382),ISBLANK(F4382),ISBLANK(H4382),ISBLANK(G4382),ISBLANK(C4382),ISBLANK(B4382)),"",MAX(0,IF(COUNTIF(A:A,A4382)=1,MIN(E4382*G4382,F4382*H4382),IF(COUNTIF($A$4:A4382, A4382)=1,MIN(E4382*G4382,F4382*H4382),MIN(SUMPRODUCT(INDIRECT("E"&amp;ROW(C4382)-COUNTIF($A$4:A4382, A4382)+1):E4382,INDIRECT("G"&amp;ROW(C4382)-COUNTIF($A$4:A4382, A4382)+1):G4382),F4382*H4382)-SUMPRODUCT(INDIRECT("E"&amp;ROW(C4382)-COUNTIF($A$4:A4382, A4382)+1):E4381,INDIRECT("G"&amp;ROW(C4382)-COUNTIF($A$4:A4382, A4382)+1):G4381)))))</f>
        <v/>
      </c>
    </row>
    <row r="4383" spans="1:10">
      <c r="A4383" s="5" t="str">
        <f t="shared" si="68"/>
        <v/>
      </c>
      <c r="B4383" s="103"/>
      <c r="C4383" s="104"/>
      <c r="D4383" s="105"/>
      <c r="E4383" s="106"/>
      <c r="F4383" s="106"/>
      <c r="G4383" s="107"/>
      <c r="H4383" s="107"/>
      <c r="I4383" s="105"/>
      <c r="J4383" s="101" t="str">
        <f ca="1">IF(OR(ISBLANK(E4383),ISBLANK(F4383),ISBLANK(H4383),ISBLANK(G4383),ISBLANK(C4383),ISBLANK(B4383)),"",MAX(0,IF(COUNTIF(A:A,A4383)=1,MIN(E4383*G4383,F4383*H4383),IF(COUNTIF($A$4:A4383, A4383)=1,MIN(E4383*G4383,F4383*H4383),MIN(SUMPRODUCT(INDIRECT("E"&amp;ROW(C4383)-COUNTIF($A$4:A4383, A4383)+1):E4383,INDIRECT("G"&amp;ROW(C4383)-COUNTIF($A$4:A4383, A4383)+1):G4383),F4383*H4383)-SUMPRODUCT(INDIRECT("E"&amp;ROW(C4383)-COUNTIF($A$4:A4383, A4383)+1):E4382,INDIRECT("G"&amp;ROW(C4383)-COUNTIF($A$4:A4383, A4383)+1):G4382)))))</f>
        <v/>
      </c>
    </row>
    <row r="4384" spans="1:10">
      <c r="A4384" s="5" t="str">
        <f t="shared" si="68"/>
        <v/>
      </c>
      <c r="B4384" s="103"/>
      <c r="C4384" s="104"/>
      <c r="D4384" s="105"/>
      <c r="E4384" s="106"/>
      <c r="F4384" s="106"/>
      <c r="G4384" s="107"/>
      <c r="H4384" s="107"/>
      <c r="I4384" s="105"/>
      <c r="J4384" s="101" t="str">
        <f ca="1">IF(OR(ISBLANK(E4384),ISBLANK(F4384),ISBLANK(H4384),ISBLANK(G4384),ISBLANK(C4384),ISBLANK(B4384)),"",MAX(0,IF(COUNTIF(A:A,A4384)=1,MIN(E4384*G4384,F4384*H4384),IF(COUNTIF($A$4:A4384, A4384)=1,MIN(E4384*G4384,F4384*H4384),MIN(SUMPRODUCT(INDIRECT("E"&amp;ROW(C4384)-COUNTIF($A$4:A4384, A4384)+1):E4384,INDIRECT("G"&amp;ROW(C4384)-COUNTIF($A$4:A4384, A4384)+1):G4384),F4384*H4384)-SUMPRODUCT(INDIRECT("E"&amp;ROW(C4384)-COUNTIF($A$4:A4384, A4384)+1):E4383,INDIRECT("G"&amp;ROW(C4384)-COUNTIF($A$4:A4384, A4384)+1):G4383)))))</f>
        <v/>
      </c>
    </row>
    <row r="4385" spans="1:10">
      <c r="A4385" s="5" t="str">
        <f t="shared" si="68"/>
        <v/>
      </c>
      <c r="B4385" s="103"/>
      <c r="C4385" s="104"/>
      <c r="D4385" s="105"/>
      <c r="E4385" s="106"/>
      <c r="F4385" s="106"/>
      <c r="G4385" s="107"/>
      <c r="H4385" s="107"/>
      <c r="I4385" s="105"/>
      <c r="J4385" s="101" t="str">
        <f ca="1">IF(OR(ISBLANK(E4385),ISBLANK(F4385),ISBLANK(H4385),ISBLANK(G4385),ISBLANK(C4385),ISBLANK(B4385)),"",MAX(0,IF(COUNTIF(A:A,A4385)=1,MIN(E4385*G4385,F4385*H4385),IF(COUNTIF($A$4:A4385, A4385)=1,MIN(E4385*G4385,F4385*H4385),MIN(SUMPRODUCT(INDIRECT("E"&amp;ROW(C4385)-COUNTIF($A$4:A4385, A4385)+1):E4385,INDIRECT("G"&amp;ROW(C4385)-COUNTIF($A$4:A4385, A4385)+1):G4385),F4385*H4385)-SUMPRODUCT(INDIRECT("E"&amp;ROW(C4385)-COUNTIF($A$4:A4385, A4385)+1):E4384,INDIRECT("G"&amp;ROW(C4385)-COUNTIF($A$4:A4385, A4385)+1):G4384)))))</f>
        <v/>
      </c>
    </row>
    <row r="4386" spans="1:10">
      <c r="A4386" s="5" t="str">
        <f t="shared" si="68"/>
        <v/>
      </c>
      <c r="B4386" s="103"/>
      <c r="C4386" s="104"/>
      <c r="D4386" s="105"/>
      <c r="E4386" s="106"/>
      <c r="F4386" s="106"/>
      <c r="G4386" s="107"/>
      <c r="H4386" s="107"/>
      <c r="I4386" s="105"/>
      <c r="J4386" s="101" t="str">
        <f ca="1">IF(OR(ISBLANK(E4386),ISBLANK(F4386),ISBLANK(H4386),ISBLANK(G4386),ISBLANK(C4386),ISBLANK(B4386)),"",MAX(0,IF(COUNTIF(A:A,A4386)=1,MIN(E4386*G4386,F4386*H4386),IF(COUNTIF($A$4:A4386, A4386)=1,MIN(E4386*G4386,F4386*H4386),MIN(SUMPRODUCT(INDIRECT("E"&amp;ROW(C4386)-COUNTIF($A$4:A4386, A4386)+1):E4386,INDIRECT("G"&amp;ROW(C4386)-COUNTIF($A$4:A4386, A4386)+1):G4386),F4386*H4386)-SUMPRODUCT(INDIRECT("E"&amp;ROW(C4386)-COUNTIF($A$4:A4386, A4386)+1):E4385,INDIRECT("G"&amp;ROW(C4386)-COUNTIF($A$4:A4386, A4386)+1):G4385)))))</f>
        <v/>
      </c>
    </row>
    <row r="4387" spans="1:10">
      <c r="A4387" s="5" t="str">
        <f t="shared" si="68"/>
        <v/>
      </c>
      <c r="B4387" s="103"/>
      <c r="C4387" s="104"/>
      <c r="D4387" s="105"/>
      <c r="E4387" s="106"/>
      <c r="F4387" s="106"/>
      <c r="G4387" s="107"/>
      <c r="H4387" s="107"/>
      <c r="I4387" s="105"/>
      <c r="J4387" s="101" t="str">
        <f ca="1">IF(OR(ISBLANK(E4387),ISBLANK(F4387),ISBLANK(H4387),ISBLANK(G4387),ISBLANK(C4387),ISBLANK(B4387)),"",MAX(0,IF(COUNTIF(A:A,A4387)=1,MIN(E4387*G4387,F4387*H4387),IF(COUNTIF($A$4:A4387, A4387)=1,MIN(E4387*G4387,F4387*H4387),MIN(SUMPRODUCT(INDIRECT("E"&amp;ROW(C4387)-COUNTIF($A$4:A4387, A4387)+1):E4387,INDIRECT("G"&amp;ROW(C4387)-COUNTIF($A$4:A4387, A4387)+1):G4387),F4387*H4387)-SUMPRODUCT(INDIRECT("E"&amp;ROW(C4387)-COUNTIF($A$4:A4387, A4387)+1):E4386,INDIRECT("G"&amp;ROW(C4387)-COUNTIF($A$4:A4387, A4387)+1):G4386)))))</f>
        <v/>
      </c>
    </row>
    <row r="4388" spans="1:10">
      <c r="A4388" s="5" t="str">
        <f t="shared" si="68"/>
        <v/>
      </c>
      <c r="B4388" s="103"/>
      <c r="C4388" s="104"/>
      <c r="D4388" s="105"/>
      <c r="E4388" s="106"/>
      <c r="F4388" s="106"/>
      <c r="G4388" s="107"/>
      <c r="H4388" s="107"/>
      <c r="I4388" s="105"/>
      <c r="J4388" s="101" t="str">
        <f ca="1">IF(OR(ISBLANK(E4388),ISBLANK(F4388),ISBLANK(H4388),ISBLANK(G4388),ISBLANK(C4388),ISBLANK(B4388)),"",MAX(0,IF(COUNTIF(A:A,A4388)=1,MIN(E4388*G4388,F4388*H4388),IF(COUNTIF($A$4:A4388, A4388)=1,MIN(E4388*G4388,F4388*H4388),MIN(SUMPRODUCT(INDIRECT("E"&amp;ROW(C4388)-COUNTIF($A$4:A4388, A4388)+1):E4388,INDIRECT("G"&amp;ROW(C4388)-COUNTIF($A$4:A4388, A4388)+1):G4388),F4388*H4388)-SUMPRODUCT(INDIRECT("E"&amp;ROW(C4388)-COUNTIF($A$4:A4388, A4388)+1):E4387,INDIRECT("G"&amp;ROW(C4388)-COUNTIF($A$4:A4388, A4388)+1):G4387)))))</f>
        <v/>
      </c>
    </row>
    <row r="4389" spans="1:10">
      <c r="A4389" s="5" t="str">
        <f t="shared" si="68"/>
        <v/>
      </c>
      <c r="B4389" s="103"/>
      <c r="C4389" s="104"/>
      <c r="D4389" s="105"/>
      <c r="E4389" s="106"/>
      <c r="F4389" s="106"/>
      <c r="G4389" s="107"/>
      <c r="H4389" s="107"/>
      <c r="I4389" s="105"/>
      <c r="J4389" s="101" t="str">
        <f ca="1">IF(OR(ISBLANK(E4389),ISBLANK(F4389),ISBLANK(H4389),ISBLANK(G4389),ISBLANK(C4389),ISBLANK(B4389)),"",MAX(0,IF(COUNTIF(A:A,A4389)=1,MIN(E4389*G4389,F4389*H4389),IF(COUNTIF($A$4:A4389, A4389)=1,MIN(E4389*G4389,F4389*H4389),MIN(SUMPRODUCT(INDIRECT("E"&amp;ROW(C4389)-COUNTIF($A$4:A4389, A4389)+1):E4389,INDIRECT("G"&amp;ROW(C4389)-COUNTIF($A$4:A4389, A4389)+1):G4389),F4389*H4389)-SUMPRODUCT(INDIRECT("E"&amp;ROW(C4389)-COUNTIF($A$4:A4389, A4389)+1):E4388,INDIRECT("G"&amp;ROW(C4389)-COUNTIF($A$4:A4389, A4389)+1):G4388)))))</f>
        <v/>
      </c>
    </row>
    <row r="4390" spans="1:10">
      <c r="A4390" s="5" t="str">
        <f t="shared" si="68"/>
        <v/>
      </c>
      <c r="B4390" s="103"/>
      <c r="C4390" s="104"/>
      <c r="D4390" s="105"/>
      <c r="E4390" s="106"/>
      <c r="F4390" s="106"/>
      <c r="G4390" s="107"/>
      <c r="H4390" s="107"/>
      <c r="I4390" s="105"/>
      <c r="J4390" s="101" t="str">
        <f ca="1">IF(OR(ISBLANK(E4390),ISBLANK(F4390),ISBLANK(H4390),ISBLANK(G4390),ISBLANK(C4390),ISBLANK(B4390)),"",MAX(0,IF(COUNTIF(A:A,A4390)=1,MIN(E4390*G4390,F4390*H4390),IF(COUNTIF($A$4:A4390, A4390)=1,MIN(E4390*G4390,F4390*H4390),MIN(SUMPRODUCT(INDIRECT("E"&amp;ROW(C4390)-COUNTIF($A$4:A4390, A4390)+1):E4390,INDIRECT("G"&amp;ROW(C4390)-COUNTIF($A$4:A4390, A4390)+1):G4390),F4390*H4390)-SUMPRODUCT(INDIRECT("E"&amp;ROW(C4390)-COUNTIF($A$4:A4390, A4390)+1):E4389,INDIRECT("G"&amp;ROW(C4390)-COUNTIF($A$4:A4390, A4390)+1):G4389)))))</f>
        <v/>
      </c>
    </row>
    <row r="4391" spans="1:10">
      <c r="A4391" s="5" t="str">
        <f t="shared" si="68"/>
        <v/>
      </c>
      <c r="B4391" s="103"/>
      <c r="C4391" s="104"/>
      <c r="D4391" s="105"/>
      <c r="E4391" s="106"/>
      <c r="F4391" s="106"/>
      <c r="G4391" s="107"/>
      <c r="H4391" s="107"/>
      <c r="I4391" s="105"/>
      <c r="J4391" s="101" t="str">
        <f ca="1">IF(OR(ISBLANK(E4391),ISBLANK(F4391),ISBLANK(H4391),ISBLANK(G4391),ISBLANK(C4391),ISBLANK(B4391)),"",MAX(0,IF(COUNTIF(A:A,A4391)=1,MIN(E4391*G4391,F4391*H4391),IF(COUNTIF($A$4:A4391, A4391)=1,MIN(E4391*G4391,F4391*H4391),MIN(SUMPRODUCT(INDIRECT("E"&amp;ROW(C4391)-COUNTIF($A$4:A4391, A4391)+1):E4391,INDIRECT("G"&amp;ROW(C4391)-COUNTIF($A$4:A4391, A4391)+1):G4391),F4391*H4391)-SUMPRODUCT(INDIRECT("E"&amp;ROW(C4391)-COUNTIF($A$4:A4391, A4391)+1):E4390,INDIRECT("G"&amp;ROW(C4391)-COUNTIF($A$4:A4391, A4391)+1):G4390)))))</f>
        <v/>
      </c>
    </row>
    <row r="4392" spans="1:10">
      <c r="A4392" s="5" t="str">
        <f t="shared" si="68"/>
        <v/>
      </c>
      <c r="B4392" s="103"/>
      <c r="C4392" s="104"/>
      <c r="D4392" s="105"/>
      <c r="E4392" s="106"/>
      <c r="F4392" s="106"/>
      <c r="G4392" s="107"/>
      <c r="H4392" s="107"/>
      <c r="I4392" s="105"/>
      <c r="J4392" s="101" t="str">
        <f ca="1">IF(OR(ISBLANK(E4392),ISBLANK(F4392),ISBLANK(H4392),ISBLANK(G4392),ISBLANK(C4392),ISBLANK(B4392)),"",MAX(0,IF(COUNTIF(A:A,A4392)=1,MIN(E4392*G4392,F4392*H4392),IF(COUNTIF($A$4:A4392, A4392)=1,MIN(E4392*G4392,F4392*H4392),MIN(SUMPRODUCT(INDIRECT("E"&amp;ROW(C4392)-COUNTIF($A$4:A4392, A4392)+1):E4392,INDIRECT("G"&amp;ROW(C4392)-COUNTIF($A$4:A4392, A4392)+1):G4392),F4392*H4392)-SUMPRODUCT(INDIRECT("E"&amp;ROW(C4392)-COUNTIF($A$4:A4392, A4392)+1):E4391,INDIRECT("G"&amp;ROW(C4392)-COUNTIF($A$4:A4392, A4392)+1):G4391)))))</f>
        <v/>
      </c>
    </row>
    <row r="4393" spans="1:10">
      <c r="A4393" s="5" t="str">
        <f t="shared" si="68"/>
        <v/>
      </c>
      <c r="B4393" s="103"/>
      <c r="C4393" s="104"/>
      <c r="D4393" s="105"/>
      <c r="E4393" s="106"/>
      <c r="F4393" s="106"/>
      <c r="G4393" s="107"/>
      <c r="H4393" s="107"/>
      <c r="I4393" s="105"/>
      <c r="J4393" s="101" t="str">
        <f ca="1">IF(OR(ISBLANK(E4393),ISBLANK(F4393),ISBLANK(H4393),ISBLANK(G4393),ISBLANK(C4393),ISBLANK(B4393)),"",MAX(0,IF(COUNTIF(A:A,A4393)=1,MIN(E4393*G4393,F4393*H4393),IF(COUNTIF($A$4:A4393, A4393)=1,MIN(E4393*G4393,F4393*H4393),MIN(SUMPRODUCT(INDIRECT("E"&amp;ROW(C4393)-COUNTIF($A$4:A4393, A4393)+1):E4393,INDIRECT("G"&amp;ROW(C4393)-COUNTIF($A$4:A4393, A4393)+1):G4393),F4393*H4393)-SUMPRODUCT(INDIRECT("E"&amp;ROW(C4393)-COUNTIF($A$4:A4393, A4393)+1):E4392,INDIRECT("G"&amp;ROW(C4393)-COUNTIF($A$4:A4393, A4393)+1):G4392)))))</f>
        <v/>
      </c>
    </row>
    <row r="4394" spans="1:10">
      <c r="A4394" s="5" t="str">
        <f t="shared" si="68"/>
        <v/>
      </c>
      <c r="B4394" s="103"/>
      <c r="C4394" s="104"/>
      <c r="D4394" s="105"/>
      <c r="E4394" s="106"/>
      <c r="F4394" s="106"/>
      <c r="G4394" s="107"/>
      <c r="H4394" s="107"/>
      <c r="I4394" s="105"/>
      <c r="J4394" s="101" t="str">
        <f ca="1">IF(OR(ISBLANK(E4394),ISBLANK(F4394),ISBLANK(H4394),ISBLANK(G4394),ISBLANK(C4394),ISBLANK(B4394)),"",MAX(0,IF(COUNTIF(A:A,A4394)=1,MIN(E4394*G4394,F4394*H4394),IF(COUNTIF($A$4:A4394, A4394)=1,MIN(E4394*G4394,F4394*H4394),MIN(SUMPRODUCT(INDIRECT("E"&amp;ROW(C4394)-COUNTIF($A$4:A4394, A4394)+1):E4394,INDIRECT("G"&amp;ROW(C4394)-COUNTIF($A$4:A4394, A4394)+1):G4394),F4394*H4394)-SUMPRODUCT(INDIRECT("E"&amp;ROW(C4394)-COUNTIF($A$4:A4394, A4394)+1):E4393,INDIRECT("G"&amp;ROW(C4394)-COUNTIF($A$4:A4394, A4394)+1):G4393)))))</f>
        <v/>
      </c>
    </row>
    <row r="4395" spans="1:10">
      <c r="A4395" s="5" t="str">
        <f t="shared" si="68"/>
        <v/>
      </c>
      <c r="B4395" s="103"/>
      <c r="C4395" s="104"/>
      <c r="D4395" s="105"/>
      <c r="E4395" s="106"/>
      <c r="F4395" s="106"/>
      <c r="G4395" s="107"/>
      <c r="H4395" s="107"/>
      <c r="I4395" s="105"/>
      <c r="J4395" s="101" t="str">
        <f ca="1">IF(OR(ISBLANK(E4395),ISBLANK(F4395),ISBLANK(H4395),ISBLANK(G4395),ISBLANK(C4395),ISBLANK(B4395)),"",MAX(0,IF(COUNTIF(A:A,A4395)=1,MIN(E4395*G4395,F4395*H4395),IF(COUNTIF($A$4:A4395, A4395)=1,MIN(E4395*G4395,F4395*H4395),MIN(SUMPRODUCT(INDIRECT("E"&amp;ROW(C4395)-COUNTIF($A$4:A4395, A4395)+1):E4395,INDIRECT("G"&amp;ROW(C4395)-COUNTIF($A$4:A4395, A4395)+1):G4395),F4395*H4395)-SUMPRODUCT(INDIRECT("E"&amp;ROW(C4395)-COUNTIF($A$4:A4395, A4395)+1):E4394,INDIRECT("G"&amp;ROW(C4395)-COUNTIF($A$4:A4395, A4395)+1):G4394)))))</f>
        <v/>
      </c>
    </row>
    <row r="4396" spans="1:10">
      <c r="A4396" s="5" t="str">
        <f t="shared" si="68"/>
        <v/>
      </c>
      <c r="B4396" s="103"/>
      <c r="C4396" s="104"/>
      <c r="D4396" s="105"/>
      <c r="E4396" s="106"/>
      <c r="F4396" s="106"/>
      <c r="G4396" s="107"/>
      <c r="H4396" s="107"/>
      <c r="I4396" s="105"/>
      <c r="J4396" s="101" t="str">
        <f ca="1">IF(OR(ISBLANK(E4396),ISBLANK(F4396),ISBLANK(H4396),ISBLANK(G4396),ISBLANK(C4396),ISBLANK(B4396)),"",MAX(0,IF(COUNTIF(A:A,A4396)=1,MIN(E4396*G4396,F4396*H4396),IF(COUNTIF($A$4:A4396, A4396)=1,MIN(E4396*G4396,F4396*H4396),MIN(SUMPRODUCT(INDIRECT("E"&amp;ROW(C4396)-COUNTIF($A$4:A4396, A4396)+1):E4396,INDIRECT("G"&amp;ROW(C4396)-COUNTIF($A$4:A4396, A4396)+1):G4396),F4396*H4396)-SUMPRODUCT(INDIRECT("E"&amp;ROW(C4396)-COUNTIF($A$4:A4396, A4396)+1):E4395,INDIRECT("G"&amp;ROW(C4396)-COUNTIF($A$4:A4396, A4396)+1):G4395)))))</f>
        <v/>
      </c>
    </row>
    <row r="4397" spans="1:10">
      <c r="A4397" s="5" t="str">
        <f t="shared" si="68"/>
        <v/>
      </c>
      <c r="B4397" s="103"/>
      <c r="C4397" s="104"/>
      <c r="D4397" s="105"/>
      <c r="E4397" s="106"/>
      <c r="F4397" s="106"/>
      <c r="G4397" s="107"/>
      <c r="H4397" s="107"/>
      <c r="I4397" s="105"/>
      <c r="J4397" s="101" t="str">
        <f ca="1">IF(OR(ISBLANK(E4397),ISBLANK(F4397),ISBLANK(H4397),ISBLANK(G4397),ISBLANK(C4397),ISBLANK(B4397)),"",MAX(0,IF(COUNTIF(A:A,A4397)=1,MIN(E4397*G4397,F4397*H4397),IF(COUNTIF($A$4:A4397, A4397)=1,MIN(E4397*G4397,F4397*H4397),MIN(SUMPRODUCT(INDIRECT("E"&amp;ROW(C4397)-COUNTIF($A$4:A4397, A4397)+1):E4397,INDIRECT("G"&amp;ROW(C4397)-COUNTIF($A$4:A4397, A4397)+1):G4397),F4397*H4397)-SUMPRODUCT(INDIRECT("E"&amp;ROW(C4397)-COUNTIF($A$4:A4397, A4397)+1):E4396,INDIRECT("G"&amp;ROW(C4397)-COUNTIF($A$4:A4397, A4397)+1):G4396)))))</f>
        <v/>
      </c>
    </row>
    <row r="4398" spans="1:10">
      <c r="A4398" s="5" t="str">
        <f t="shared" si="68"/>
        <v/>
      </c>
      <c r="B4398" s="103"/>
      <c r="C4398" s="104"/>
      <c r="D4398" s="105"/>
      <c r="E4398" s="106"/>
      <c r="F4398" s="106"/>
      <c r="G4398" s="107"/>
      <c r="H4398" s="107"/>
      <c r="I4398" s="105"/>
      <c r="J4398" s="101" t="str">
        <f ca="1">IF(OR(ISBLANK(E4398),ISBLANK(F4398),ISBLANK(H4398),ISBLANK(G4398),ISBLANK(C4398),ISBLANK(B4398)),"",MAX(0,IF(COUNTIF(A:A,A4398)=1,MIN(E4398*G4398,F4398*H4398),IF(COUNTIF($A$4:A4398, A4398)=1,MIN(E4398*G4398,F4398*H4398),MIN(SUMPRODUCT(INDIRECT("E"&amp;ROW(C4398)-COUNTIF($A$4:A4398, A4398)+1):E4398,INDIRECT("G"&amp;ROW(C4398)-COUNTIF($A$4:A4398, A4398)+1):G4398),F4398*H4398)-SUMPRODUCT(INDIRECT("E"&amp;ROW(C4398)-COUNTIF($A$4:A4398, A4398)+1):E4397,INDIRECT("G"&amp;ROW(C4398)-COUNTIF($A$4:A4398, A4398)+1):G4397)))))</f>
        <v/>
      </c>
    </row>
    <row r="4399" spans="1:10">
      <c r="A4399" s="5" t="str">
        <f t="shared" si="68"/>
        <v/>
      </c>
      <c r="B4399" s="103"/>
      <c r="C4399" s="104"/>
      <c r="D4399" s="105"/>
      <c r="E4399" s="106"/>
      <c r="F4399" s="106"/>
      <c r="G4399" s="107"/>
      <c r="H4399" s="107"/>
      <c r="I4399" s="105"/>
      <c r="J4399" s="101" t="str">
        <f ca="1">IF(OR(ISBLANK(E4399),ISBLANK(F4399),ISBLANK(H4399),ISBLANK(G4399),ISBLANK(C4399),ISBLANK(B4399)),"",MAX(0,IF(COUNTIF(A:A,A4399)=1,MIN(E4399*G4399,F4399*H4399),IF(COUNTIF($A$4:A4399, A4399)=1,MIN(E4399*G4399,F4399*H4399),MIN(SUMPRODUCT(INDIRECT("E"&amp;ROW(C4399)-COUNTIF($A$4:A4399, A4399)+1):E4399,INDIRECT("G"&amp;ROW(C4399)-COUNTIF($A$4:A4399, A4399)+1):G4399),F4399*H4399)-SUMPRODUCT(INDIRECT("E"&amp;ROW(C4399)-COUNTIF($A$4:A4399, A4399)+1):E4398,INDIRECT("G"&amp;ROW(C4399)-COUNTIF($A$4:A4399, A4399)+1):G4398)))))</f>
        <v/>
      </c>
    </row>
    <row r="4400" spans="1:10">
      <c r="A4400" s="5" t="str">
        <f t="shared" si="68"/>
        <v/>
      </c>
      <c r="B4400" s="103"/>
      <c r="C4400" s="104"/>
      <c r="D4400" s="105"/>
      <c r="E4400" s="106"/>
      <c r="F4400" s="106"/>
      <c r="G4400" s="107"/>
      <c r="H4400" s="107"/>
      <c r="I4400" s="105"/>
      <c r="J4400" s="101" t="str">
        <f ca="1">IF(OR(ISBLANK(E4400),ISBLANK(F4400),ISBLANK(H4400),ISBLANK(G4400),ISBLANK(C4400),ISBLANK(B4400)),"",MAX(0,IF(COUNTIF(A:A,A4400)=1,MIN(E4400*G4400,F4400*H4400),IF(COUNTIF($A$4:A4400, A4400)=1,MIN(E4400*G4400,F4400*H4400),MIN(SUMPRODUCT(INDIRECT("E"&amp;ROW(C4400)-COUNTIF($A$4:A4400, A4400)+1):E4400,INDIRECT("G"&amp;ROW(C4400)-COUNTIF($A$4:A4400, A4400)+1):G4400),F4400*H4400)-SUMPRODUCT(INDIRECT("E"&amp;ROW(C4400)-COUNTIF($A$4:A4400, A4400)+1):E4399,INDIRECT("G"&amp;ROW(C4400)-COUNTIF($A$4:A4400, A4400)+1):G4399)))))</f>
        <v/>
      </c>
    </row>
    <row r="4401" spans="1:10">
      <c r="A4401" s="5" t="str">
        <f t="shared" si="68"/>
        <v/>
      </c>
      <c r="B4401" s="103"/>
      <c r="C4401" s="104"/>
      <c r="D4401" s="105"/>
      <c r="E4401" s="106"/>
      <c r="F4401" s="106"/>
      <c r="G4401" s="107"/>
      <c r="H4401" s="107"/>
      <c r="I4401" s="105"/>
      <c r="J4401" s="101" t="str">
        <f ca="1">IF(OR(ISBLANK(E4401),ISBLANK(F4401),ISBLANK(H4401),ISBLANK(G4401),ISBLANK(C4401),ISBLANK(B4401)),"",MAX(0,IF(COUNTIF(A:A,A4401)=1,MIN(E4401*G4401,F4401*H4401),IF(COUNTIF($A$4:A4401, A4401)=1,MIN(E4401*G4401,F4401*H4401),MIN(SUMPRODUCT(INDIRECT("E"&amp;ROW(C4401)-COUNTIF($A$4:A4401, A4401)+1):E4401,INDIRECT("G"&amp;ROW(C4401)-COUNTIF($A$4:A4401, A4401)+1):G4401),F4401*H4401)-SUMPRODUCT(INDIRECT("E"&amp;ROW(C4401)-COUNTIF($A$4:A4401, A4401)+1):E4400,INDIRECT("G"&amp;ROW(C4401)-COUNTIF($A$4:A4401, A4401)+1):G4400)))))</f>
        <v/>
      </c>
    </row>
    <row r="4402" spans="1:10">
      <c r="A4402" s="5" t="str">
        <f t="shared" si="68"/>
        <v/>
      </c>
      <c r="B4402" s="103"/>
      <c r="C4402" s="104"/>
      <c r="D4402" s="105"/>
      <c r="E4402" s="106"/>
      <c r="F4402" s="106"/>
      <c r="G4402" s="107"/>
      <c r="H4402" s="107"/>
      <c r="I4402" s="105"/>
      <c r="J4402" s="101" t="str">
        <f ca="1">IF(OR(ISBLANK(E4402),ISBLANK(F4402),ISBLANK(H4402),ISBLANK(G4402),ISBLANK(C4402),ISBLANK(B4402)),"",MAX(0,IF(COUNTIF(A:A,A4402)=1,MIN(E4402*G4402,F4402*H4402),IF(COUNTIF($A$4:A4402, A4402)=1,MIN(E4402*G4402,F4402*H4402),MIN(SUMPRODUCT(INDIRECT("E"&amp;ROW(C4402)-COUNTIF($A$4:A4402, A4402)+1):E4402,INDIRECT("G"&amp;ROW(C4402)-COUNTIF($A$4:A4402, A4402)+1):G4402),F4402*H4402)-SUMPRODUCT(INDIRECT("E"&amp;ROW(C4402)-COUNTIF($A$4:A4402, A4402)+1):E4401,INDIRECT("G"&amp;ROW(C4402)-COUNTIF($A$4:A4402, A4402)+1):G4401)))))</f>
        <v/>
      </c>
    </row>
    <row r="4403" spans="1:10">
      <c r="A4403" s="5" t="str">
        <f t="shared" si="68"/>
        <v/>
      </c>
      <c r="B4403" s="103"/>
      <c r="C4403" s="104"/>
      <c r="D4403" s="105"/>
      <c r="E4403" s="106"/>
      <c r="F4403" s="106"/>
      <c r="G4403" s="107"/>
      <c r="H4403" s="107"/>
      <c r="I4403" s="105"/>
      <c r="J4403" s="101" t="str">
        <f ca="1">IF(OR(ISBLANK(E4403),ISBLANK(F4403),ISBLANK(H4403),ISBLANK(G4403),ISBLANK(C4403),ISBLANK(B4403)),"",MAX(0,IF(COUNTIF(A:A,A4403)=1,MIN(E4403*G4403,F4403*H4403),IF(COUNTIF($A$4:A4403, A4403)=1,MIN(E4403*G4403,F4403*H4403),MIN(SUMPRODUCT(INDIRECT("E"&amp;ROW(C4403)-COUNTIF($A$4:A4403, A4403)+1):E4403,INDIRECT("G"&amp;ROW(C4403)-COUNTIF($A$4:A4403, A4403)+1):G4403),F4403*H4403)-SUMPRODUCT(INDIRECT("E"&amp;ROW(C4403)-COUNTIF($A$4:A4403, A4403)+1):E4402,INDIRECT("G"&amp;ROW(C4403)-COUNTIF($A$4:A4403, A4403)+1):G4402)))))</f>
        <v/>
      </c>
    </row>
    <row r="4404" spans="1:10">
      <c r="A4404" s="5" t="str">
        <f t="shared" si="68"/>
        <v/>
      </c>
      <c r="B4404" s="103"/>
      <c r="C4404" s="104"/>
      <c r="D4404" s="105"/>
      <c r="E4404" s="106"/>
      <c r="F4404" s="106"/>
      <c r="G4404" s="107"/>
      <c r="H4404" s="107"/>
      <c r="I4404" s="105"/>
      <c r="J4404" s="101" t="str">
        <f ca="1">IF(OR(ISBLANK(E4404),ISBLANK(F4404),ISBLANK(H4404),ISBLANK(G4404),ISBLANK(C4404),ISBLANK(B4404)),"",MAX(0,IF(COUNTIF(A:A,A4404)=1,MIN(E4404*G4404,F4404*H4404),IF(COUNTIF($A$4:A4404, A4404)=1,MIN(E4404*G4404,F4404*H4404),MIN(SUMPRODUCT(INDIRECT("E"&amp;ROW(C4404)-COUNTIF($A$4:A4404, A4404)+1):E4404,INDIRECT("G"&amp;ROW(C4404)-COUNTIF($A$4:A4404, A4404)+1):G4404),F4404*H4404)-SUMPRODUCT(INDIRECT("E"&amp;ROW(C4404)-COUNTIF($A$4:A4404, A4404)+1):E4403,INDIRECT("G"&amp;ROW(C4404)-COUNTIF($A$4:A4404, A4404)+1):G4403)))))</f>
        <v/>
      </c>
    </row>
    <row r="4405" spans="1:10">
      <c r="A4405" s="5" t="str">
        <f t="shared" si="68"/>
        <v/>
      </c>
      <c r="B4405" s="103"/>
      <c r="C4405" s="104"/>
      <c r="D4405" s="105"/>
      <c r="E4405" s="106"/>
      <c r="F4405" s="106"/>
      <c r="G4405" s="107"/>
      <c r="H4405" s="107"/>
      <c r="I4405" s="105"/>
      <c r="J4405" s="101" t="str">
        <f ca="1">IF(OR(ISBLANK(E4405),ISBLANK(F4405),ISBLANK(H4405),ISBLANK(G4405),ISBLANK(C4405),ISBLANK(B4405)),"",MAX(0,IF(COUNTIF(A:A,A4405)=1,MIN(E4405*G4405,F4405*H4405),IF(COUNTIF($A$4:A4405, A4405)=1,MIN(E4405*G4405,F4405*H4405),MIN(SUMPRODUCT(INDIRECT("E"&amp;ROW(C4405)-COUNTIF($A$4:A4405, A4405)+1):E4405,INDIRECT("G"&amp;ROW(C4405)-COUNTIF($A$4:A4405, A4405)+1):G4405),F4405*H4405)-SUMPRODUCT(INDIRECT("E"&amp;ROW(C4405)-COUNTIF($A$4:A4405, A4405)+1):E4404,INDIRECT("G"&amp;ROW(C4405)-COUNTIF($A$4:A4405, A4405)+1):G4404)))))</f>
        <v/>
      </c>
    </row>
    <row r="4406" spans="1:10">
      <c r="A4406" s="5" t="str">
        <f t="shared" si="68"/>
        <v/>
      </c>
      <c r="B4406" s="103"/>
      <c r="C4406" s="104"/>
      <c r="D4406" s="105"/>
      <c r="E4406" s="106"/>
      <c r="F4406" s="106"/>
      <c r="G4406" s="107"/>
      <c r="H4406" s="107"/>
      <c r="I4406" s="105"/>
      <c r="J4406" s="101" t="str">
        <f ca="1">IF(OR(ISBLANK(E4406),ISBLANK(F4406),ISBLANK(H4406),ISBLANK(G4406),ISBLANK(C4406),ISBLANK(B4406)),"",MAX(0,IF(COUNTIF(A:A,A4406)=1,MIN(E4406*G4406,F4406*H4406),IF(COUNTIF($A$4:A4406, A4406)=1,MIN(E4406*G4406,F4406*H4406),MIN(SUMPRODUCT(INDIRECT("E"&amp;ROW(C4406)-COUNTIF($A$4:A4406, A4406)+1):E4406,INDIRECT("G"&amp;ROW(C4406)-COUNTIF($A$4:A4406, A4406)+1):G4406),F4406*H4406)-SUMPRODUCT(INDIRECT("E"&amp;ROW(C4406)-COUNTIF($A$4:A4406, A4406)+1):E4405,INDIRECT("G"&amp;ROW(C4406)-COUNTIF($A$4:A4406, A4406)+1):G4405)))))</f>
        <v/>
      </c>
    </row>
    <row r="4407" spans="1:10">
      <c r="A4407" s="5" t="str">
        <f t="shared" si="68"/>
        <v/>
      </c>
      <c r="B4407" s="103"/>
      <c r="C4407" s="104"/>
      <c r="D4407" s="105"/>
      <c r="E4407" s="106"/>
      <c r="F4407" s="106"/>
      <c r="G4407" s="107"/>
      <c r="H4407" s="107"/>
      <c r="I4407" s="105"/>
      <c r="J4407" s="101" t="str">
        <f ca="1">IF(OR(ISBLANK(E4407),ISBLANK(F4407),ISBLANK(H4407),ISBLANK(G4407),ISBLANK(C4407),ISBLANK(B4407)),"",MAX(0,IF(COUNTIF(A:A,A4407)=1,MIN(E4407*G4407,F4407*H4407),IF(COUNTIF($A$4:A4407, A4407)=1,MIN(E4407*G4407,F4407*H4407),MIN(SUMPRODUCT(INDIRECT("E"&amp;ROW(C4407)-COUNTIF($A$4:A4407, A4407)+1):E4407,INDIRECT("G"&amp;ROW(C4407)-COUNTIF($A$4:A4407, A4407)+1):G4407),F4407*H4407)-SUMPRODUCT(INDIRECT("E"&amp;ROW(C4407)-COUNTIF($A$4:A4407, A4407)+1):E4406,INDIRECT("G"&amp;ROW(C4407)-COUNTIF($A$4:A4407, A4407)+1):G4406)))))</f>
        <v/>
      </c>
    </row>
    <row r="4408" spans="1:10">
      <c r="A4408" s="5" t="str">
        <f t="shared" si="68"/>
        <v/>
      </c>
      <c r="B4408" s="103"/>
      <c r="C4408" s="104"/>
      <c r="D4408" s="105"/>
      <c r="E4408" s="106"/>
      <c r="F4408" s="106"/>
      <c r="G4408" s="107"/>
      <c r="H4408" s="107"/>
      <c r="I4408" s="105"/>
      <c r="J4408" s="101" t="str">
        <f ca="1">IF(OR(ISBLANK(E4408),ISBLANK(F4408),ISBLANK(H4408),ISBLANK(G4408),ISBLANK(C4408),ISBLANK(B4408)),"",MAX(0,IF(COUNTIF(A:A,A4408)=1,MIN(E4408*G4408,F4408*H4408),IF(COUNTIF($A$4:A4408, A4408)=1,MIN(E4408*G4408,F4408*H4408),MIN(SUMPRODUCT(INDIRECT("E"&amp;ROW(C4408)-COUNTIF($A$4:A4408, A4408)+1):E4408,INDIRECT("G"&amp;ROW(C4408)-COUNTIF($A$4:A4408, A4408)+1):G4408),F4408*H4408)-SUMPRODUCT(INDIRECT("E"&amp;ROW(C4408)-COUNTIF($A$4:A4408, A4408)+1):E4407,INDIRECT("G"&amp;ROW(C4408)-COUNTIF($A$4:A4408, A4408)+1):G4407)))))</f>
        <v/>
      </c>
    </row>
    <row r="4409" spans="1:10">
      <c r="A4409" s="5" t="str">
        <f t="shared" si="68"/>
        <v/>
      </c>
      <c r="B4409" s="103"/>
      <c r="C4409" s="104"/>
      <c r="D4409" s="105"/>
      <c r="E4409" s="106"/>
      <c r="F4409" s="106"/>
      <c r="G4409" s="107"/>
      <c r="H4409" s="107"/>
      <c r="I4409" s="105"/>
      <c r="J4409" s="101" t="str">
        <f ca="1">IF(OR(ISBLANK(E4409),ISBLANK(F4409),ISBLANK(H4409),ISBLANK(G4409),ISBLANK(C4409),ISBLANK(B4409)),"",MAX(0,IF(COUNTIF(A:A,A4409)=1,MIN(E4409*G4409,F4409*H4409),IF(COUNTIF($A$4:A4409, A4409)=1,MIN(E4409*G4409,F4409*H4409),MIN(SUMPRODUCT(INDIRECT("E"&amp;ROW(C4409)-COUNTIF($A$4:A4409, A4409)+1):E4409,INDIRECT("G"&amp;ROW(C4409)-COUNTIF($A$4:A4409, A4409)+1):G4409),F4409*H4409)-SUMPRODUCT(INDIRECT("E"&amp;ROW(C4409)-COUNTIF($A$4:A4409, A4409)+1):E4408,INDIRECT("G"&amp;ROW(C4409)-COUNTIF($A$4:A4409, A4409)+1):G4408)))))</f>
        <v/>
      </c>
    </row>
    <row r="4410" spans="1:10">
      <c r="A4410" s="5" t="str">
        <f t="shared" si="68"/>
        <v/>
      </c>
      <c r="B4410" s="103"/>
      <c r="C4410" s="104"/>
      <c r="D4410" s="105"/>
      <c r="E4410" s="106"/>
      <c r="F4410" s="106"/>
      <c r="G4410" s="107"/>
      <c r="H4410" s="107"/>
      <c r="I4410" s="105"/>
      <c r="J4410" s="101" t="str">
        <f ca="1">IF(OR(ISBLANK(E4410),ISBLANK(F4410),ISBLANK(H4410),ISBLANK(G4410),ISBLANK(C4410),ISBLANK(B4410)),"",MAX(0,IF(COUNTIF(A:A,A4410)=1,MIN(E4410*G4410,F4410*H4410),IF(COUNTIF($A$4:A4410, A4410)=1,MIN(E4410*G4410,F4410*H4410),MIN(SUMPRODUCT(INDIRECT("E"&amp;ROW(C4410)-COUNTIF($A$4:A4410, A4410)+1):E4410,INDIRECT("G"&amp;ROW(C4410)-COUNTIF($A$4:A4410, A4410)+1):G4410),F4410*H4410)-SUMPRODUCT(INDIRECT("E"&amp;ROW(C4410)-COUNTIF($A$4:A4410, A4410)+1):E4409,INDIRECT("G"&amp;ROW(C4410)-COUNTIF($A$4:A4410, A4410)+1):G4409)))))</f>
        <v/>
      </c>
    </row>
    <row r="4411" spans="1:10">
      <c r="A4411" s="5" t="str">
        <f t="shared" si="68"/>
        <v/>
      </c>
      <c r="B4411" s="103"/>
      <c r="C4411" s="104"/>
      <c r="D4411" s="105"/>
      <c r="E4411" s="106"/>
      <c r="F4411" s="106"/>
      <c r="G4411" s="107"/>
      <c r="H4411" s="107"/>
      <c r="I4411" s="105"/>
      <c r="J4411" s="101" t="str">
        <f ca="1">IF(OR(ISBLANK(E4411),ISBLANK(F4411),ISBLANK(H4411),ISBLANK(G4411),ISBLANK(C4411),ISBLANK(B4411)),"",MAX(0,IF(COUNTIF(A:A,A4411)=1,MIN(E4411*G4411,F4411*H4411),IF(COUNTIF($A$4:A4411, A4411)=1,MIN(E4411*G4411,F4411*H4411),MIN(SUMPRODUCT(INDIRECT("E"&amp;ROW(C4411)-COUNTIF($A$4:A4411, A4411)+1):E4411,INDIRECT("G"&amp;ROW(C4411)-COUNTIF($A$4:A4411, A4411)+1):G4411),F4411*H4411)-SUMPRODUCT(INDIRECT("E"&amp;ROW(C4411)-COUNTIF($A$4:A4411, A4411)+1):E4410,INDIRECT("G"&amp;ROW(C4411)-COUNTIF($A$4:A4411, A4411)+1):G4410)))))</f>
        <v/>
      </c>
    </row>
    <row r="4412" spans="1:10">
      <c r="A4412" s="5" t="str">
        <f t="shared" si="68"/>
        <v/>
      </c>
      <c r="B4412" s="103"/>
      <c r="C4412" s="104"/>
      <c r="D4412" s="105"/>
      <c r="E4412" s="106"/>
      <c r="F4412" s="106"/>
      <c r="G4412" s="107"/>
      <c r="H4412" s="107"/>
      <c r="I4412" s="105"/>
      <c r="J4412" s="101" t="str">
        <f ca="1">IF(OR(ISBLANK(E4412),ISBLANK(F4412),ISBLANK(H4412),ISBLANK(G4412),ISBLANK(C4412),ISBLANK(B4412)),"",MAX(0,IF(COUNTIF(A:A,A4412)=1,MIN(E4412*G4412,F4412*H4412),IF(COUNTIF($A$4:A4412, A4412)=1,MIN(E4412*G4412,F4412*H4412),MIN(SUMPRODUCT(INDIRECT("E"&amp;ROW(C4412)-COUNTIF($A$4:A4412, A4412)+1):E4412,INDIRECT("G"&amp;ROW(C4412)-COUNTIF($A$4:A4412, A4412)+1):G4412),F4412*H4412)-SUMPRODUCT(INDIRECT("E"&amp;ROW(C4412)-COUNTIF($A$4:A4412, A4412)+1):E4411,INDIRECT("G"&amp;ROW(C4412)-COUNTIF($A$4:A4412, A4412)+1):G4411)))))</f>
        <v/>
      </c>
    </row>
    <row r="4413" spans="1:10">
      <c r="A4413" s="5" t="str">
        <f t="shared" si="68"/>
        <v/>
      </c>
      <c r="B4413" s="103"/>
      <c r="C4413" s="104"/>
      <c r="D4413" s="105"/>
      <c r="E4413" s="106"/>
      <c r="F4413" s="106"/>
      <c r="G4413" s="107"/>
      <c r="H4413" s="107"/>
      <c r="I4413" s="105"/>
      <c r="J4413" s="101" t="str">
        <f ca="1">IF(OR(ISBLANK(E4413),ISBLANK(F4413),ISBLANK(H4413),ISBLANK(G4413),ISBLANK(C4413),ISBLANK(B4413)),"",MAX(0,IF(COUNTIF(A:A,A4413)=1,MIN(E4413*G4413,F4413*H4413),IF(COUNTIF($A$4:A4413, A4413)=1,MIN(E4413*G4413,F4413*H4413),MIN(SUMPRODUCT(INDIRECT("E"&amp;ROW(C4413)-COUNTIF($A$4:A4413, A4413)+1):E4413,INDIRECT("G"&amp;ROW(C4413)-COUNTIF($A$4:A4413, A4413)+1):G4413),F4413*H4413)-SUMPRODUCT(INDIRECT("E"&amp;ROW(C4413)-COUNTIF($A$4:A4413, A4413)+1):E4412,INDIRECT("G"&amp;ROW(C4413)-COUNTIF($A$4:A4413, A4413)+1):G4412)))))</f>
        <v/>
      </c>
    </row>
    <row r="4414" spans="1:10">
      <c r="A4414" s="5" t="str">
        <f t="shared" si="68"/>
        <v/>
      </c>
      <c r="B4414" s="103"/>
      <c r="C4414" s="104"/>
      <c r="D4414" s="105"/>
      <c r="E4414" s="106"/>
      <c r="F4414" s="106"/>
      <c r="G4414" s="107"/>
      <c r="H4414" s="107"/>
      <c r="I4414" s="105"/>
      <c r="J4414" s="101" t="str">
        <f ca="1">IF(OR(ISBLANK(E4414),ISBLANK(F4414),ISBLANK(H4414),ISBLANK(G4414),ISBLANK(C4414),ISBLANK(B4414)),"",MAX(0,IF(COUNTIF(A:A,A4414)=1,MIN(E4414*G4414,F4414*H4414),IF(COUNTIF($A$4:A4414, A4414)=1,MIN(E4414*G4414,F4414*H4414),MIN(SUMPRODUCT(INDIRECT("E"&amp;ROW(C4414)-COUNTIF($A$4:A4414, A4414)+1):E4414,INDIRECT("G"&amp;ROW(C4414)-COUNTIF($A$4:A4414, A4414)+1):G4414),F4414*H4414)-SUMPRODUCT(INDIRECT("E"&amp;ROW(C4414)-COUNTIF($A$4:A4414, A4414)+1):E4413,INDIRECT("G"&amp;ROW(C4414)-COUNTIF($A$4:A4414, A4414)+1):G4413)))))</f>
        <v/>
      </c>
    </row>
    <row r="4415" spans="1:10">
      <c r="A4415" s="5" t="str">
        <f t="shared" si="68"/>
        <v/>
      </c>
      <c r="B4415" s="103"/>
      <c r="C4415" s="104"/>
      <c r="D4415" s="105"/>
      <c r="E4415" s="106"/>
      <c r="F4415" s="106"/>
      <c r="G4415" s="107"/>
      <c r="H4415" s="107"/>
      <c r="I4415" s="105"/>
      <c r="J4415" s="101" t="str">
        <f ca="1">IF(OR(ISBLANK(E4415),ISBLANK(F4415),ISBLANK(H4415),ISBLANK(G4415),ISBLANK(C4415),ISBLANK(B4415)),"",MAX(0,IF(COUNTIF(A:A,A4415)=1,MIN(E4415*G4415,F4415*H4415),IF(COUNTIF($A$4:A4415, A4415)=1,MIN(E4415*G4415,F4415*H4415),MIN(SUMPRODUCT(INDIRECT("E"&amp;ROW(C4415)-COUNTIF($A$4:A4415, A4415)+1):E4415,INDIRECT("G"&amp;ROW(C4415)-COUNTIF($A$4:A4415, A4415)+1):G4415),F4415*H4415)-SUMPRODUCT(INDIRECT("E"&amp;ROW(C4415)-COUNTIF($A$4:A4415, A4415)+1):E4414,INDIRECT("G"&amp;ROW(C4415)-COUNTIF($A$4:A4415, A4415)+1):G4414)))))</f>
        <v/>
      </c>
    </row>
    <row r="4416" spans="1:10">
      <c r="A4416" s="5" t="str">
        <f t="shared" si="68"/>
        <v/>
      </c>
      <c r="B4416" s="103"/>
      <c r="C4416" s="104"/>
      <c r="D4416" s="105"/>
      <c r="E4416" s="106"/>
      <c r="F4416" s="106"/>
      <c r="G4416" s="107"/>
      <c r="H4416" s="107"/>
      <c r="I4416" s="105"/>
      <c r="J4416" s="101" t="str">
        <f ca="1">IF(OR(ISBLANK(E4416),ISBLANK(F4416),ISBLANK(H4416),ISBLANK(G4416),ISBLANK(C4416),ISBLANK(B4416)),"",MAX(0,IF(COUNTIF(A:A,A4416)=1,MIN(E4416*G4416,F4416*H4416),IF(COUNTIF($A$4:A4416, A4416)=1,MIN(E4416*G4416,F4416*H4416),MIN(SUMPRODUCT(INDIRECT("E"&amp;ROW(C4416)-COUNTIF($A$4:A4416, A4416)+1):E4416,INDIRECT("G"&amp;ROW(C4416)-COUNTIF($A$4:A4416, A4416)+1):G4416),F4416*H4416)-SUMPRODUCT(INDIRECT("E"&amp;ROW(C4416)-COUNTIF($A$4:A4416, A4416)+1):E4415,INDIRECT("G"&amp;ROW(C4416)-COUNTIF($A$4:A4416, A4416)+1):G4415)))))</f>
        <v/>
      </c>
    </row>
    <row r="4417" spans="1:10">
      <c r="A4417" s="5" t="str">
        <f t="shared" si="68"/>
        <v/>
      </c>
      <c r="B4417" s="103"/>
      <c r="C4417" s="104"/>
      <c r="D4417" s="105"/>
      <c r="E4417" s="106"/>
      <c r="F4417" s="106"/>
      <c r="G4417" s="107"/>
      <c r="H4417" s="107"/>
      <c r="I4417" s="105"/>
      <c r="J4417" s="101" t="str">
        <f ca="1">IF(OR(ISBLANK(E4417),ISBLANK(F4417),ISBLANK(H4417),ISBLANK(G4417),ISBLANK(C4417),ISBLANK(B4417)),"",MAX(0,IF(COUNTIF(A:A,A4417)=1,MIN(E4417*G4417,F4417*H4417),IF(COUNTIF($A$4:A4417, A4417)=1,MIN(E4417*G4417,F4417*H4417),MIN(SUMPRODUCT(INDIRECT("E"&amp;ROW(C4417)-COUNTIF($A$4:A4417, A4417)+1):E4417,INDIRECT("G"&amp;ROW(C4417)-COUNTIF($A$4:A4417, A4417)+1):G4417),F4417*H4417)-SUMPRODUCT(INDIRECT("E"&amp;ROW(C4417)-COUNTIF($A$4:A4417, A4417)+1):E4416,INDIRECT("G"&amp;ROW(C4417)-COUNTIF($A$4:A4417, A4417)+1):G4416)))))</f>
        <v/>
      </c>
    </row>
    <row r="4418" spans="1:10">
      <c r="A4418" s="5" t="str">
        <f t="shared" si="68"/>
        <v/>
      </c>
      <c r="B4418" s="103"/>
      <c r="C4418" s="104"/>
      <c r="D4418" s="105"/>
      <c r="E4418" s="106"/>
      <c r="F4418" s="106"/>
      <c r="G4418" s="107"/>
      <c r="H4418" s="107"/>
      <c r="I4418" s="105"/>
      <c r="J4418" s="101" t="str">
        <f ca="1">IF(OR(ISBLANK(E4418),ISBLANK(F4418),ISBLANK(H4418),ISBLANK(G4418),ISBLANK(C4418),ISBLANK(B4418)),"",MAX(0,IF(COUNTIF(A:A,A4418)=1,MIN(E4418*G4418,F4418*H4418),IF(COUNTIF($A$4:A4418, A4418)=1,MIN(E4418*G4418,F4418*H4418),MIN(SUMPRODUCT(INDIRECT("E"&amp;ROW(C4418)-COUNTIF($A$4:A4418, A4418)+1):E4418,INDIRECT("G"&amp;ROW(C4418)-COUNTIF($A$4:A4418, A4418)+1):G4418),F4418*H4418)-SUMPRODUCT(INDIRECT("E"&amp;ROW(C4418)-COUNTIF($A$4:A4418, A4418)+1):E4417,INDIRECT("G"&amp;ROW(C4418)-COUNTIF($A$4:A4418, A4418)+1):G4417)))))</f>
        <v/>
      </c>
    </row>
    <row r="4419" spans="1:10">
      <c r="A4419" s="5" t="str">
        <f t="shared" si="68"/>
        <v/>
      </c>
      <c r="B4419" s="103"/>
      <c r="C4419" s="104"/>
      <c r="D4419" s="105"/>
      <c r="E4419" s="106"/>
      <c r="F4419" s="106"/>
      <c r="G4419" s="107"/>
      <c r="H4419" s="107"/>
      <c r="I4419" s="105"/>
      <c r="J4419" s="101" t="str">
        <f ca="1">IF(OR(ISBLANK(E4419),ISBLANK(F4419),ISBLANK(H4419),ISBLANK(G4419),ISBLANK(C4419),ISBLANK(B4419)),"",MAX(0,IF(COUNTIF(A:A,A4419)=1,MIN(E4419*G4419,F4419*H4419),IF(COUNTIF($A$4:A4419, A4419)=1,MIN(E4419*G4419,F4419*H4419),MIN(SUMPRODUCT(INDIRECT("E"&amp;ROW(C4419)-COUNTIF($A$4:A4419, A4419)+1):E4419,INDIRECT("G"&amp;ROW(C4419)-COUNTIF($A$4:A4419, A4419)+1):G4419),F4419*H4419)-SUMPRODUCT(INDIRECT("E"&amp;ROW(C4419)-COUNTIF($A$4:A4419, A4419)+1):E4418,INDIRECT("G"&amp;ROW(C4419)-COUNTIF($A$4:A4419, A4419)+1):G4418)))))</f>
        <v/>
      </c>
    </row>
    <row r="4420" spans="1:10">
      <c r="A4420" s="5" t="str">
        <f t="shared" ref="A4420:A4483" si="69">CONCATENATE(B4420,C4420)</f>
        <v/>
      </c>
      <c r="B4420" s="103"/>
      <c r="C4420" s="104"/>
      <c r="D4420" s="105"/>
      <c r="E4420" s="106"/>
      <c r="F4420" s="106"/>
      <c r="G4420" s="107"/>
      <c r="H4420" s="107"/>
      <c r="I4420" s="105"/>
      <c r="J4420" s="101" t="str">
        <f ca="1">IF(OR(ISBLANK(E4420),ISBLANK(F4420),ISBLANK(H4420),ISBLANK(G4420),ISBLANK(C4420),ISBLANK(B4420)),"",MAX(0,IF(COUNTIF(A:A,A4420)=1,MIN(E4420*G4420,F4420*H4420),IF(COUNTIF($A$4:A4420, A4420)=1,MIN(E4420*G4420,F4420*H4420),MIN(SUMPRODUCT(INDIRECT("E"&amp;ROW(C4420)-COUNTIF($A$4:A4420, A4420)+1):E4420,INDIRECT("G"&amp;ROW(C4420)-COUNTIF($A$4:A4420, A4420)+1):G4420),F4420*H4420)-SUMPRODUCT(INDIRECT("E"&amp;ROW(C4420)-COUNTIF($A$4:A4420, A4420)+1):E4419,INDIRECT("G"&amp;ROW(C4420)-COUNTIF($A$4:A4420, A4420)+1):G4419)))))</f>
        <v/>
      </c>
    </row>
    <row r="4421" spans="1:10">
      <c r="A4421" s="5" t="str">
        <f t="shared" si="69"/>
        <v/>
      </c>
      <c r="B4421" s="103"/>
      <c r="C4421" s="104"/>
      <c r="D4421" s="105"/>
      <c r="E4421" s="106"/>
      <c r="F4421" s="106"/>
      <c r="G4421" s="107"/>
      <c r="H4421" s="107"/>
      <c r="I4421" s="105"/>
      <c r="J4421" s="101" t="str">
        <f ca="1">IF(OR(ISBLANK(E4421),ISBLANK(F4421),ISBLANK(H4421),ISBLANK(G4421),ISBLANK(C4421),ISBLANK(B4421)),"",MAX(0,IF(COUNTIF(A:A,A4421)=1,MIN(E4421*G4421,F4421*H4421),IF(COUNTIF($A$4:A4421, A4421)=1,MIN(E4421*G4421,F4421*H4421),MIN(SUMPRODUCT(INDIRECT("E"&amp;ROW(C4421)-COUNTIF($A$4:A4421, A4421)+1):E4421,INDIRECT("G"&amp;ROW(C4421)-COUNTIF($A$4:A4421, A4421)+1):G4421),F4421*H4421)-SUMPRODUCT(INDIRECT("E"&amp;ROW(C4421)-COUNTIF($A$4:A4421, A4421)+1):E4420,INDIRECT("G"&amp;ROW(C4421)-COUNTIF($A$4:A4421, A4421)+1):G4420)))))</f>
        <v/>
      </c>
    </row>
    <row r="4422" spans="1:10">
      <c r="A4422" s="5" t="str">
        <f t="shared" si="69"/>
        <v/>
      </c>
      <c r="B4422" s="103"/>
      <c r="C4422" s="104"/>
      <c r="D4422" s="105"/>
      <c r="E4422" s="106"/>
      <c r="F4422" s="106"/>
      <c r="G4422" s="107"/>
      <c r="H4422" s="107"/>
      <c r="I4422" s="105"/>
      <c r="J4422" s="101" t="str">
        <f ca="1">IF(OR(ISBLANK(E4422),ISBLANK(F4422),ISBLANK(H4422),ISBLANK(G4422),ISBLANK(C4422),ISBLANK(B4422)),"",MAX(0,IF(COUNTIF(A:A,A4422)=1,MIN(E4422*G4422,F4422*H4422),IF(COUNTIF($A$4:A4422, A4422)=1,MIN(E4422*G4422,F4422*H4422),MIN(SUMPRODUCT(INDIRECT("E"&amp;ROW(C4422)-COUNTIF($A$4:A4422, A4422)+1):E4422,INDIRECT("G"&amp;ROW(C4422)-COUNTIF($A$4:A4422, A4422)+1):G4422),F4422*H4422)-SUMPRODUCT(INDIRECT("E"&amp;ROW(C4422)-COUNTIF($A$4:A4422, A4422)+1):E4421,INDIRECT("G"&amp;ROW(C4422)-COUNTIF($A$4:A4422, A4422)+1):G4421)))))</f>
        <v/>
      </c>
    </row>
    <row r="4423" spans="1:10">
      <c r="A4423" s="5" t="str">
        <f t="shared" si="69"/>
        <v/>
      </c>
      <c r="B4423" s="103"/>
      <c r="C4423" s="104"/>
      <c r="D4423" s="105"/>
      <c r="E4423" s="106"/>
      <c r="F4423" s="106"/>
      <c r="G4423" s="107"/>
      <c r="H4423" s="107"/>
      <c r="I4423" s="105"/>
      <c r="J4423" s="101" t="str">
        <f ca="1">IF(OR(ISBLANK(E4423),ISBLANK(F4423),ISBLANK(H4423),ISBLANK(G4423),ISBLANK(C4423),ISBLANK(B4423)),"",MAX(0,IF(COUNTIF(A:A,A4423)=1,MIN(E4423*G4423,F4423*H4423),IF(COUNTIF($A$4:A4423, A4423)=1,MIN(E4423*G4423,F4423*H4423),MIN(SUMPRODUCT(INDIRECT("E"&amp;ROW(C4423)-COUNTIF($A$4:A4423, A4423)+1):E4423,INDIRECT("G"&amp;ROW(C4423)-COUNTIF($A$4:A4423, A4423)+1):G4423),F4423*H4423)-SUMPRODUCT(INDIRECT("E"&amp;ROW(C4423)-COUNTIF($A$4:A4423, A4423)+1):E4422,INDIRECT("G"&amp;ROW(C4423)-COUNTIF($A$4:A4423, A4423)+1):G4422)))))</f>
        <v/>
      </c>
    </row>
    <row r="4424" spans="1:10">
      <c r="A4424" s="5" t="str">
        <f t="shared" si="69"/>
        <v/>
      </c>
      <c r="B4424" s="103"/>
      <c r="C4424" s="104"/>
      <c r="D4424" s="105"/>
      <c r="E4424" s="106"/>
      <c r="F4424" s="106"/>
      <c r="G4424" s="107"/>
      <c r="H4424" s="107"/>
      <c r="I4424" s="105"/>
      <c r="J4424" s="101" t="str">
        <f ca="1">IF(OR(ISBLANK(E4424),ISBLANK(F4424),ISBLANK(H4424),ISBLANK(G4424),ISBLANK(C4424),ISBLANK(B4424)),"",MAX(0,IF(COUNTIF(A:A,A4424)=1,MIN(E4424*G4424,F4424*H4424),IF(COUNTIF($A$4:A4424, A4424)=1,MIN(E4424*G4424,F4424*H4424),MIN(SUMPRODUCT(INDIRECT("E"&amp;ROW(C4424)-COUNTIF($A$4:A4424, A4424)+1):E4424,INDIRECT("G"&amp;ROW(C4424)-COUNTIF($A$4:A4424, A4424)+1):G4424),F4424*H4424)-SUMPRODUCT(INDIRECT("E"&amp;ROW(C4424)-COUNTIF($A$4:A4424, A4424)+1):E4423,INDIRECT("G"&amp;ROW(C4424)-COUNTIF($A$4:A4424, A4424)+1):G4423)))))</f>
        <v/>
      </c>
    </row>
    <row r="4425" spans="1:10">
      <c r="A4425" s="5" t="str">
        <f t="shared" si="69"/>
        <v/>
      </c>
      <c r="B4425" s="103"/>
      <c r="C4425" s="104"/>
      <c r="D4425" s="105"/>
      <c r="E4425" s="106"/>
      <c r="F4425" s="106"/>
      <c r="G4425" s="107"/>
      <c r="H4425" s="107"/>
      <c r="I4425" s="105"/>
      <c r="J4425" s="101" t="str">
        <f ca="1">IF(OR(ISBLANK(E4425),ISBLANK(F4425),ISBLANK(H4425),ISBLANK(G4425),ISBLANK(C4425),ISBLANK(B4425)),"",MAX(0,IF(COUNTIF(A:A,A4425)=1,MIN(E4425*G4425,F4425*H4425),IF(COUNTIF($A$4:A4425, A4425)=1,MIN(E4425*G4425,F4425*H4425),MIN(SUMPRODUCT(INDIRECT("E"&amp;ROW(C4425)-COUNTIF($A$4:A4425, A4425)+1):E4425,INDIRECT("G"&amp;ROW(C4425)-COUNTIF($A$4:A4425, A4425)+1):G4425),F4425*H4425)-SUMPRODUCT(INDIRECT("E"&amp;ROW(C4425)-COUNTIF($A$4:A4425, A4425)+1):E4424,INDIRECT("G"&amp;ROW(C4425)-COUNTIF($A$4:A4425, A4425)+1):G4424)))))</f>
        <v/>
      </c>
    </row>
    <row r="4426" spans="1:10">
      <c r="A4426" s="5" t="str">
        <f t="shared" si="69"/>
        <v/>
      </c>
      <c r="B4426" s="103"/>
      <c r="C4426" s="104"/>
      <c r="D4426" s="105"/>
      <c r="E4426" s="106"/>
      <c r="F4426" s="106"/>
      <c r="G4426" s="107"/>
      <c r="H4426" s="107"/>
      <c r="I4426" s="105"/>
      <c r="J4426" s="101" t="str">
        <f ca="1">IF(OR(ISBLANK(E4426),ISBLANK(F4426),ISBLANK(H4426),ISBLANK(G4426),ISBLANK(C4426),ISBLANK(B4426)),"",MAX(0,IF(COUNTIF(A:A,A4426)=1,MIN(E4426*G4426,F4426*H4426),IF(COUNTIF($A$4:A4426, A4426)=1,MIN(E4426*G4426,F4426*H4426),MIN(SUMPRODUCT(INDIRECT("E"&amp;ROW(C4426)-COUNTIF($A$4:A4426, A4426)+1):E4426,INDIRECT("G"&amp;ROW(C4426)-COUNTIF($A$4:A4426, A4426)+1):G4426),F4426*H4426)-SUMPRODUCT(INDIRECT("E"&amp;ROW(C4426)-COUNTIF($A$4:A4426, A4426)+1):E4425,INDIRECT("G"&amp;ROW(C4426)-COUNTIF($A$4:A4426, A4426)+1):G4425)))))</f>
        <v/>
      </c>
    </row>
    <row r="4427" spans="1:10">
      <c r="A4427" s="5" t="str">
        <f t="shared" si="69"/>
        <v/>
      </c>
      <c r="B4427" s="103"/>
      <c r="C4427" s="104"/>
      <c r="D4427" s="105"/>
      <c r="E4427" s="106"/>
      <c r="F4427" s="106"/>
      <c r="G4427" s="107"/>
      <c r="H4427" s="107"/>
      <c r="I4427" s="105"/>
      <c r="J4427" s="101" t="str">
        <f ca="1">IF(OR(ISBLANK(E4427),ISBLANK(F4427),ISBLANK(H4427),ISBLANK(G4427),ISBLANK(C4427),ISBLANK(B4427)),"",MAX(0,IF(COUNTIF(A:A,A4427)=1,MIN(E4427*G4427,F4427*H4427),IF(COUNTIF($A$4:A4427, A4427)=1,MIN(E4427*G4427,F4427*H4427),MIN(SUMPRODUCT(INDIRECT("E"&amp;ROW(C4427)-COUNTIF($A$4:A4427, A4427)+1):E4427,INDIRECT("G"&amp;ROW(C4427)-COUNTIF($A$4:A4427, A4427)+1):G4427),F4427*H4427)-SUMPRODUCT(INDIRECT("E"&amp;ROW(C4427)-COUNTIF($A$4:A4427, A4427)+1):E4426,INDIRECT("G"&amp;ROW(C4427)-COUNTIF($A$4:A4427, A4427)+1):G4426)))))</f>
        <v/>
      </c>
    </row>
    <row r="4428" spans="1:10">
      <c r="A4428" s="5" t="str">
        <f t="shared" si="69"/>
        <v/>
      </c>
      <c r="B4428" s="103"/>
      <c r="C4428" s="104"/>
      <c r="D4428" s="105"/>
      <c r="E4428" s="106"/>
      <c r="F4428" s="106"/>
      <c r="G4428" s="107"/>
      <c r="H4428" s="107"/>
      <c r="I4428" s="105"/>
      <c r="J4428" s="101" t="str">
        <f ca="1">IF(OR(ISBLANK(E4428),ISBLANK(F4428),ISBLANK(H4428),ISBLANK(G4428),ISBLANK(C4428),ISBLANK(B4428)),"",MAX(0,IF(COUNTIF(A:A,A4428)=1,MIN(E4428*G4428,F4428*H4428),IF(COUNTIF($A$4:A4428, A4428)=1,MIN(E4428*G4428,F4428*H4428),MIN(SUMPRODUCT(INDIRECT("E"&amp;ROW(C4428)-COUNTIF($A$4:A4428, A4428)+1):E4428,INDIRECT("G"&amp;ROW(C4428)-COUNTIF($A$4:A4428, A4428)+1):G4428),F4428*H4428)-SUMPRODUCT(INDIRECT("E"&amp;ROW(C4428)-COUNTIF($A$4:A4428, A4428)+1):E4427,INDIRECT("G"&amp;ROW(C4428)-COUNTIF($A$4:A4428, A4428)+1):G4427)))))</f>
        <v/>
      </c>
    </row>
    <row r="4429" spans="1:10">
      <c r="A4429" s="5" t="str">
        <f t="shared" si="69"/>
        <v/>
      </c>
      <c r="B4429" s="103"/>
      <c r="C4429" s="104"/>
      <c r="D4429" s="105"/>
      <c r="E4429" s="106"/>
      <c r="F4429" s="106"/>
      <c r="G4429" s="107"/>
      <c r="H4429" s="107"/>
      <c r="I4429" s="105"/>
      <c r="J4429" s="101" t="str">
        <f ca="1">IF(OR(ISBLANK(E4429),ISBLANK(F4429),ISBLANK(H4429),ISBLANK(G4429),ISBLANK(C4429),ISBLANK(B4429)),"",MAX(0,IF(COUNTIF(A:A,A4429)=1,MIN(E4429*G4429,F4429*H4429),IF(COUNTIF($A$4:A4429, A4429)=1,MIN(E4429*G4429,F4429*H4429),MIN(SUMPRODUCT(INDIRECT("E"&amp;ROW(C4429)-COUNTIF($A$4:A4429, A4429)+1):E4429,INDIRECT("G"&amp;ROW(C4429)-COUNTIF($A$4:A4429, A4429)+1):G4429),F4429*H4429)-SUMPRODUCT(INDIRECT("E"&amp;ROW(C4429)-COUNTIF($A$4:A4429, A4429)+1):E4428,INDIRECT("G"&amp;ROW(C4429)-COUNTIF($A$4:A4429, A4429)+1):G4428)))))</f>
        <v/>
      </c>
    </row>
    <row r="4430" spans="1:10">
      <c r="A4430" s="5" t="str">
        <f t="shared" si="69"/>
        <v/>
      </c>
      <c r="B4430" s="103"/>
      <c r="C4430" s="104"/>
      <c r="D4430" s="105"/>
      <c r="E4430" s="106"/>
      <c r="F4430" s="106"/>
      <c r="G4430" s="107"/>
      <c r="H4430" s="107"/>
      <c r="I4430" s="105"/>
      <c r="J4430" s="101" t="str">
        <f ca="1">IF(OR(ISBLANK(E4430),ISBLANK(F4430),ISBLANK(H4430),ISBLANK(G4430),ISBLANK(C4430),ISBLANK(B4430)),"",MAX(0,IF(COUNTIF(A:A,A4430)=1,MIN(E4430*G4430,F4430*H4430),IF(COUNTIF($A$4:A4430, A4430)=1,MIN(E4430*G4430,F4430*H4430),MIN(SUMPRODUCT(INDIRECT("E"&amp;ROW(C4430)-COUNTIF($A$4:A4430, A4430)+1):E4430,INDIRECT("G"&amp;ROW(C4430)-COUNTIF($A$4:A4430, A4430)+1):G4430),F4430*H4430)-SUMPRODUCT(INDIRECT("E"&amp;ROW(C4430)-COUNTIF($A$4:A4430, A4430)+1):E4429,INDIRECT("G"&amp;ROW(C4430)-COUNTIF($A$4:A4430, A4430)+1):G4429)))))</f>
        <v/>
      </c>
    </row>
    <row r="4431" spans="1:10">
      <c r="A4431" s="5" t="str">
        <f t="shared" si="69"/>
        <v/>
      </c>
      <c r="B4431" s="103"/>
      <c r="C4431" s="104"/>
      <c r="D4431" s="105"/>
      <c r="E4431" s="106"/>
      <c r="F4431" s="106"/>
      <c r="G4431" s="107"/>
      <c r="H4431" s="107"/>
      <c r="I4431" s="105"/>
      <c r="J4431" s="101" t="str">
        <f ca="1">IF(OR(ISBLANK(E4431),ISBLANK(F4431),ISBLANK(H4431),ISBLANK(G4431),ISBLANK(C4431),ISBLANK(B4431)),"",MAX(0,IF(COUNTIF(A:A,A4431)=1,MIN(E4431*G4431,F4431*H4431),IF(COUNTIF($A$4:A4431, A4431)=1,MIN(E4431*G4431,F4431*H4431),MIN(SUMPRODUCT(INDIRECT("E"&amp;ROW(C4431)-COUNTIF($A$4:A4431, A4431)+1):E4431,INDIRECT("G"&amp;ROW(C4431)-COUNTIF($A$4:A4431, A4431)+1):G4431),F4431*H4431)-SUMPRODUCT(INDIRECT("E"&amp;ROW(C4431)-COUNTIF($A$4:A4431, A4431)+1):E4430,INDIRECT("G"&amp;ROW(C4431)-COUNTIF($A$4:A4431, A4431)+1):G4430)))))</f>
        <v/>
      </c>
    </row>
    <row r="4432" spans="1:10">
      <c r="A4432" s="5" t="str">
        <f t="shared" si="69"/>
        <v/>
      </c>
      <c r="B4432" s="103"/>
      <c r="C4432" s="104"/>
      <c r="D4432" s="105"/>
      <c r="E4432" s="106"/>
      <c r="F4432" s="106"/>
      <c r="G4432" s="107"/>
      <c r="H4432" s="107"/>
      <c r="I4432" s="105"/>
      <c r="J4432" s="101" t="str">
        <f ca="1">IF(OR(ISBLANK(E4432),ISBLANK(F4432),ISBLANK(H4432),ISBLANK(G4432),ISBLANK(C4432),ISBLANK(B4432)),"",MAX(0,IF(COUNTIF(A:A,A4432)=1,MIN(E4432*G4432,F4432*H4432),IF(COUNTIF($A$4:A4432, A4432)=1,MIN(E4432*G4432,F4432*H4432),MIN(SUMPRODUCT(INDIRECT("E"&amp;ROW(C4432)-COUNTIF($A$4:A4432, A4432)+1):E4432,INDIRECT("G"&amp;ROW(C4432)-COUNTIF($A$4:A4432, A4432)+1):G4432),F4432*H4432)-SUMPRODUCT(INDIRECT("E"&amp;ROW(C4432)-COUNTIF($A$4:A4432, A4432)+1):E4431,INDIRECT("G"&amp;ROW(C4432)-COUNTIF($A$4:A4432, A4432)+1):G4431)))))</f>
        <v/>
      </c>
    </row>
    <row r="4433" spans="1:10">
      <c r="A4433" s="5" t="str">
        <f t="shared" si="69"/>
        <v/>
      </c>
      <c r="B4433" s="103"/>
      <c r="C4433" s="104"/>
      <c r="D4433" s="105"/>
      <c r="E4433" s="106"/>
      <c r="F4433" s="106"/>
      <c r="G4433" s="107"/>
      <c r="H4433" s="107"/>
      <c r="I4433" s="105"/>
      <c r="J4433" s="101" t="str">
        <f ca="1">IF(OR(ISBLANK(E4433),ISBLANK(F4433),ISBLANK(H4433),ISBLANK(G4433),ISBLANK(C4433),ISBLANK(B4433)),"",MAX(0,IF(COUNTIF(A:A,A4433)=1,MIN(E4433*G4433,F4433*H4433),IF(COUNTIF($A$4:A4433, A4433)=1,MIN(E4433*G4433,F4433*H4433),MIN(SUMPRODUCT(INDIRECT("E"&amp;ROW(C4433)-COUNTIF($A$4:A4433, A4433)+1):E4433,INDIRECT("G"&amp;ROW(C4433)-COUNTIF($A$4:A4433, A4433)+1):G4433),F4433*H4433)-SUMPRODUCT(INDIRECT("E"&amp;ROW(C4433)-COUNTIF($A$4:A4433, A4433)+1):E4432,INDIRECT("G"&amp;ROW(C4433)-COUNTIF($A$4:A4433, A4433)+1):G4432)))))</f>
        <v/>
      </c>
    </row>
    <row r="4434" spans="1:10">
      <c r="A4434" s="5" t="str">
        <f t="shared" si="69"/>
        <v/>
      </c>
      <c r="B4434" s="103"/>
      <c r="C4434" s="104"/>
      <c r="D4434" s="105"/>
      <c r="E4434" s="106"/>
      <c r="F4434" s="106"/>
      <c r="G4434" s="107"/>
      <c r="H4434" s="107"/>
      <c r="I4434" s="105"/>
      <c r="J4434" s="101" t="str">
        <f ca="1">IF(OR(ISBLANK(E4434),ISBLANK(F4434),ISBLANK(H4434),ISBLANK(G4434),ISBLANK(C4434),ISBLANK(B4434)),"",MAX(0,IF(COUNTIF(A:A,A4434)=1,MIN(E4434*G4434,F4434*H4434),IF(COUNTIF($A$4:A4434, A4434)=1,MIN(E4434*G4434,F4434*H4434),MIN(SUMPRODUCT(INDIRECT("E"&amp;ROW(C4434)-COUNTIF($A$4:A4434, A4434)+1):E4434,INDIRECT("G"&amp;ROW(C4434)-COUNTIF($A$4:A4434, A4434)+1):G4434),F4434*H4434)-SUMPRODUCT(INDIRECT("E"&amp;ROW(C4434)-COUNTIF($A$4:A4434, A4434)+1):E4433,INDIRECT("G"&amp;ROW(C4434)-COUNTIF($A$4:A4434, A4434)+1):G4433)))))</f>
        <v/>
      </c>
    </row>
    <row r="4435" spans="1:10">
      <c r="A4435" s="5" t="str">
        <f t="shared" si="69"/>
        <v/>
      </c>
      <c r="B4435" s="103"/>
      <c r="C4435" s="104"/>
      <c r="D4435" s="105"/>
      <c r="E4435" s="106"/>
      <c r="F4435" s="106"/>
      <c r="G4435" s="107"/>
      <c r="H4435" s="107"/>
      <c r="I4435" s="105"/>
      <c r="J4435" s="101" t="str">
        <f ca="1">IF(OR(ISBLANK(E4435),ISBLANK(F4435),ISBLANK(H4435),ISBLANK(G4435),ISBLANK(C4435),ISBLANK(B4435)),"",MAX(0,IF(COUNTIF(A:A,A4435)=1,MIN(E4435*G4435,F4435*H4435),IF(COUNTIF($A$4:A4435, A4435)=1,MIN(E4435*G4435,F4435*H4435),MIN(SUMPRODUCT(INDIRECT("E"&amp;ROW(C4435)-COUNTIF($A$4:A4435, A4435)+1):E4435,INDIRECT("G"&amp;ROW(C4435)-COUNTIF($A$4:A4435, A4435)+1):G4435),F4435*H4435)-SUMPRODUCT(INDIRECT("E"&amp;ROW(C4435)-COUNTIF($A$4:A4435, A4435)+1):E4434,INDIRECT("G"&amp;ROW(C4435)-COUNTIF($A$4:A4435, A4435)+1):G4434)))))</f>
        <v/>
      </c>
    </row>
    <row r="4436" spans="1:10">
      <c r="A4436" s="5" t="str">
        <f t="shared" si="69"/>
        <v/>
      </c>
      <c r="B4436" s="103"/>
      <c r="C4436" s="104"/>
      <c r="D4436" s="105"/>
      <c r="E4436" s="106"/>
      <c r="F4436" s="106"/>
      <c r="G4436" s="107"/>
      <c r="H4436" s="107"/>
      <c r="I4436" s="105"/>
      <c r="J4436" s="101" t="str">
        <f ca="1">IF(OR(ISBLANK(E4436),ISBLANK(F4436),ISBLANK(H4436),ISBLANK(G4436),ISBLANK(C4436),ISBLANK(B4436)),"",MAX(0,IF(COUNTIF(A:A,A4436)=1,MIN(E4436*G4436,F4436*H4436),IF(COUNTIF($A$4:A4436, A4436)=1,MIN(E4436*G4436,F4436*H4436),MIN(SUMPRODUCT(INDIRECT("E"&amp;ROW(C4436)-COUNTIF($A$4:A4436, A4436)+1):E4436,INDIRECT("G"&amp;ROW(C4436)-COUNTIF($A$4:A4436, A4436)+1):G4436),F4436*H4436)-SUMPRODUCT(INDIRECT("E"&amp;ROW(C4436)-COUNTIF($A$4:A4436, A4436)+1):E4435,INDIRECT("G"&amp;ROW(C4436)-COUNTIF($A$4:A4436, A4436)+1):G4435)))))</f>
        <v/>
      </c>
    </row>
    <row r="4437" spans="1:10">
      <c r="A4437" s="5" t="str">
        <f t="shared" si="69"/>
        <v/>
      </c>
      <c r="J4437" s="101" t="str">
        <f ca="1">IF(OR(ISBLANK(E4437),ISBLANK(F4437),ISBLANK(H4437),ISBLANK(G4437),ISBLANK(C4437),ISBLANK(B4437)),"",MAX(0,IF(COUNTIF(A:A,A4437)=1,MIN(E4437*G4437,F4437*H4437),IF(COUNTIF($A$4:A4437, A4437)=1,MIN(E4437*G4437,F4437*H4437),MIN(SUMPRODUCT(INDIRECT("E"&amp;ROW(C4437)-COUNTIF($A$4:A4437, A4437)+1):E4437,INDIRECT("G"&amp;ROW(C4437)-COUNTIF($A$4:A4437, A4437)+1):G4437),F4437*H4437)-SUMPRODUCT(INDIRECT("E"&amp;ROW(C4437)-COUNTIF($A$4:A4437, A4437)+1):E4436,INDIRECT("G"&amp;ROW(C4437)-COUNTIF($A$4:A4437, A4437)+1):G4436)))))</f>
        <v/>
      </c>
    </row>
    <row r="4438" spans="1:10">
      <c r="A4438" s="5" t="str">
        <f t="shared" si="69"/>
        <v/>
      </c>
    </row>
    <row r="4439" spans="1:10">
      <c r="A4439" s="5" t="str">
        <f t="shared" si="69"/>
        <v/>
      </c>
    </row>
    <row r="4440" spans="1:10">
      <c r="A4440" s="5" t="str">
        <f t="shared" si="69"/>
        <v/>
      </c>
    </row>
    <row r="4441" spans="1:10">
      <c r="A4441" s="5" t="str">
        <f t="shared" si="69"/>
        <v/>
      </c>
    </row>
    <row r="4442" spans="1:10">
      <c r="A4442" s="5" t="str">
        <f t="shared" si="69"/>
        <v/>
      </c>
    </row>
    <row r="4443" spans="1:10">
      <c r="A4443" s="5" t="str">
        <f t="shared" si="69"/>
        <v/>
      </c>
    </row>
    <row r="4444" spans="1:10">
      <c r="A4444" s="5" t="str">
        <f t="shared" si="69"/>
        <v/>
      </c>
    </row>
    <row r="4445" spans="1:10">
      <c r="A4445" s="5" t="str">
        <f t="shared" si="69"/>
        <v/>
      </c>
    </row>
    <row r="4446" spans="1:10">
      <c r="A4446" s="5" t="str">
        <f t="shared" si="69"/>
        <v/>
      </c>
    </row>
    <row r="4447" spans="1:10">
      <c r="A4447" s="5" t="str">
        <f t="shared" si="69"/>
        <v/>
      </c>
    </row>
    <row r="4448" spans="1:10">
      <c r="A4448" s="5" t="str">
        <f t="shared" si="69"/>
        <v/>
      </c>
    </row>
    <row r="4449" spans="1:1">
      <c r="A4449" s="5" t="str">
        <f t="shared" si="69"/>
        <v/>
      </c>
    </row>
    <row r="4450" spans="1:1">
      <c r="A4450" s="5" t="str">
        <f t="shared" si="69"/>
        <v/>
      </c>
    </row>
    <row r="4451" spans="1:1">
      <c r="A4451" s="5" t="str">
        <f t="shared" si="69"/>
        <v/>
      </c>
    </row>
    <row r="4452" spans="1:1">
      <c r="A4452" s="5" t="str">
        <f t="shared" si="69"/>
        <v/>
      </c>
    </row>
    <row r="4453" spans="1:1">
      <c r="A4453" s="5" t="str">
        <f t="shared" si="69"/>
        <v/>
      </c>
    </row>
    <row r="4454" spans="1:1">
      <c r="A4454" s="5" t="str">
        <f t="shared" si="69"/>
        <v/>
      </c>
    </row>
    <row r="4455" spans="1:1">
      <c r="A4455" s="5" t="str">
        <f t="shared" si="69"/>
        <v/>
      </c>
    </row>
    <row r="4456" spans="1:1">
      <c r="A4456" s="5" t="str">
        <f t="shared" si="69"/>
        <v/>
      </c>
    </row>
    <row r="4457" spans="1:1">
      <c r="A4457" s="5" t="str">
        <f t="shared" si="69"/>
        <v/>
      </c>
    </row>
    <row r="4458" spans="1:1">
      <c r="A4458" s="5" t="str">
        <f t="shared" si="69"/>
        <v/>
      </c>
    </row>
    <row r="4459" spans="1:1">
      <c r="A4459" s="5" t="str">
        <f t="shared" si="69"/>
        <v/>
      </c>
    </row>
    <row r="4460" spans="1:1">
      <c r="A4460" s="5" t="str">
        <f t="shared" si="69"/>
        <v/>
      </c>
    </row>
    <row r="4461" spans="1:1">
      <c r="A4461" s="5" t="str">
        <f t="shared" si="69"/>
        <v/>
      </c>
    </row>
    <row r="4462" spans="1:1">
      <c r="A4462" s="5" t="str">
        <f t="shared" si="69"/>
        <v/>
      </c>
    </row>
    <row r="4463" spans="1:1">
      <c r="A4463" s="5" t="str">
        <f t="shared" si="69"/>
        <v/>
      </c>
    </row>
    <row r="4464" spans="1:1">
      <c r="A4464" s="5" t="str">
        <f t="shared" si="69"/>
        <v/>
      </c>
    </row>
    <row r="4465" spans="1:1">
      <c r="A4465" s="5" t="str">
        <f t="shared" si="69"/>
        <v/>
      </c>
    </row>
    <row r="4466" spans="1:1">
      <c r="A4466" s="5" t="str">
        <f t="shared" si="69"/>
        <v/>
      </c>
    </row>
    <row r="4467" spans="1:1">
      <c r="A4467" s="5" t="str">
        <f t="shared" si="69"/>
        <v/>
      </c>
    </row>
    <row r="4468" spans="1:1">
      <c r="A4468" s="5" t="str">
        <f t="shared" si="69"/>
        <v/>
      </c>
    </row>
    <row r="4469" spans="1:1">
      <c r="A4469" s="5" t="str">
        <f t="shared" si="69"/>
        <v/>
      </c>
    </row>
    <row r="4470" spans="1:1">
      <c r="A4470" s="5" t="str">
        <f t="shared" si="69"/>
        <v/>
      </c>
    </row>
    <row r="4471" spans="1:1">
      <c r="A4471" s="5" t="str">
        <f t="shared" si="69"/>
        <v/>
      </c>
    </row>
    <row r="4472" spans="1:1">
      <c r="A4472" s="5" t="str">
        <f t="shared" si="69"/>
        <v/>
      </c>
    </row>
    <row r="4473" spans="1:1">
      <c r="A4473" s="5" t="str">
        <f t="shared" si="69"/>
        <v/>
      </c>
    </row>
    <row r="4474" spans="1:1">
      <c r="A4474" s="5" t="str">
        <f t="shared" si="69"/>
        <v/>
      </c>
    </row>
    <row r="4475" spans="1:1">
      <c r="A4475" s="5" t="str">
        <f t="shared" si="69"/>
        <v/>
      </c>
    </row>
    <row r="4476" spans="1:1">
      <c r="A4476" s="5" t="str">
        <f t="shared" si="69"/>
        <v/>
      </c>
    </row>
    <row r="4477" spans="1:1">
      <c r="A4477" s="5" t="str">
        <f t="shared" si="69"/>
        <v/>
      </c>
    </row>
    <row r="4478" spans="1:1">
      <c r="A4478" s="5" t="str">
        <f t="shared" si="69"/>
        <v/>
      </c>
    </row>
    <row r="4479" spans="1:1">
      <c r="A4479" s="5" t="str">
        <f t="shared" si="69"/>
        <v/>
      </c>
    </row>
    <row r="4480" spans="1:1">
      <c r="A4480" s="5" t="str">
        <f t="shared" si="69"/>
        <v/>
      </c>
    </row>
    <row r="4481" spans="1:1">
      <c r="A4481" s="5" t="str">
        <f t="shared" si="69"/>
        <v/>
      </c>
    </row>
    <row r="4482" spans="1:1">
      <c r="A4482" s="5" t="str">
        <f t="shared" si="69"/>
        <v/>
      </c>
    </row>
    <row r="4483" spans="1:1">
      <c r="A4483" s="5" t="str">
        <f t="shared" si="69"/>
        <v/>
      </c>
    </row>
    <row r="4484" spans="1:1">
      <c r="A4484" s="5" t="str">
        <f t="shared" ref="A4484:A4547" si="70">CONCATENATE(B4484,C4484)</f>
        <v/>
      </c>
    </row>
    <row r="4485" spans="1:1">
      <c r="A4485" s="5" t="str">
        <f t="shared" si="70"/>
        <v/>
      </c>
    </row>
    <row r="4486" spans="1:1">
      <c r="A4486" s="5" t="str">
        <f t="shared" si="70"/>
        <v/>
      </c>
    </row>
    <row r="4487" spans="1:1">
      <c r="A4487" s="5" t="str">
        <f t="shared" si="70"/>
        <v/>
      </c>
    </row>
    <row r="4488" spans="1:1">
      <c r="A4488" s="5" t="str">
        <f t="shared" si="70"/>
        <v/>
      </c>
    </row>
    <row r="4489" spans="1:1">
      <c r="A4489" s="5" t="str">
        <f t="shared" si="70"/>
        <v/>
      </c>
    </row>
    <row r="4490" spans="1:1">
      <c r="A4490" s="5" t="str">
        <f t="shared" si="70"/>
        <v/>
      </c>
    </row>
    <row r="4491" spans="1:1">
      <c r="A4491" s="5" t="str">
        <f t="shared" si="70"/>
        <v/>
      </c>
    </row>
    <row r="4492" spans="1:1">
      <c r="A4492" s="5" t="str">
        <f t="shared" si="70"/>
        <v/>
      </c>
    </row>
    <row r="4493" spans="1:1">
      <c r="A4493" s="5" t="str">
        <f t="shared" si="70"/>
        <v/>
      </c>
    </row>
    <row r="4494" spans="1:1">
      <c r="A4494" s="5" t="str">
        <f t="shared" si="70"/>
        <v/>
      </c>
    </row>
    <row r="4495" spans="1:1">
      <c r="A4495" s="5" t="str">
        <f t="shared" si="70"/>
        <v/>
      </c>
    </row>
    <row r="4496" spans="1:1">
      <c r="A4496" s="5" t="str">
        <f t="shared" si="70"/>
        <v/>
      </c>
    </row>
    <row r="4497" spans="1:1">
      <c r="A4497" s="5" t="str">
        <f t="shared" si="70"/>
        <v/>
      </c>
    </row>
    <row r="4498" spans="1:1">
      <c r="A4498" s="5" t="str">
        <f t="shared" si="70"/>
        <v/>
      </c>
    </row>
    <row r="4499" spans="1:1">
      <c r="A4499" s="5" t="str">
        <f t="shared" si="70"/>
        <v/>
      </c>
    </row>
    <row r="4500" spans="1:1">
      <c r="A4500" s="5" t="str">
        <f t="shared" si="70"/>
        <v/>
      </c>
    </row>
    <row r="4501" spans="1:1">
      <c r="A4501" s="5" t="str">
        <f t="shared" si="70"/>
        <v/>
      </c>
    </row>
    <row r="4502" spans="1:1">
      <c r="A4502" s="5" t="str">
        <f t="shared" si="70"/>
        <v/>
      </c>
    </row>
    <row r="4503" spans="1:1">
      <c r="A4503" s="5" t="str">
        <f t="shared" si="70"/>
        <v/>
      </c>
    </row>
    <row r="4504" spans="1:1">
      <c r="A4504" s="5" t="str">
        <f t="shared" si="70"/>
        <v/>
      </c>
    </row>
    <row r="4505" spans="1:1">
      <c r="A4505" s="5" t="str">
        <f t="shared" si="70"/>
        <v/>
      </c>
    </row>
    <row r="4506" spans="1:1">
      <c r="A4506" s="5" t="str">
        <f t="shared" si="70"/>
        <v/>
      </c>
    </row>
    <row r="4507" spans="1:1">
      <c r="A4507" s="5" t="str">
        <f t="shared" si="70"/>
        <v/>
      </c>
    </row>
    <row r="4508" spans="1:1">
      <c r="A4508" s="5" t="str">
        <f t="shared" si="70"/>
        <v/>
      </c>
    </row>
    <row r="4509" spans="1:1">
      <c r="A4509" s="5" t="str">
        <f t="shared" si="70"/>
        <v/>
      </c>
    </row>
    <row r="4510" spans="1:1">
      <c r="A4510" s="5" t="str">
        <f t="shared" si="70"/>
        <v/>
      </c>
    </row>
    <row r="4511" spans="1:1">
      <c r="A4511" s="5" t="str">
        <f t="shared" si="70"/>
        <v/>
      </c>
    </row>
    <row r="4512" spans="1:1">
      <c r="A4512" s="5" t="str">
        <f t="shared" si="70"/>
        <v/>
      </c>
    </row>
    <row r="4513" spans="1:1">
      <c r="A4513" s="5" t="str">
        <f t="shared" si="70"/>
        <v/>
      </c>
    </row>
    <row r="4514" spans="1:1">
      <c r="A4514" s="5" t="str">
        <f t="shared" si="70"/>
        <v/>
      </c>
    </row>
    <row r="4515" spans="1:1">
      <c r="A4515" s="5" t="str">
        <f t="shared" si="70"/>
        <v/>
      </c>
    </row>
    <row r="4516" spans="1:1">
      <c r="A4516" s="5" t="str">
        <f t="shared" si="70"/>
        <v/>
      </c>
    </row>
    <row r="4517" spans="1:1">
      <c r="A4517" s="5" t="str">
        <f t="shared" si="70"/>
        <v/>
      </c>
    </row>
    <row r="4518" spans="1:1">
      <c r="A4518" s="5" t="str">
        <f t="shared" si="70"/>
        <v/>
      </c>
    </row>
    <row r="4519" spans="1:1">
      <c r="A4519" s="5" t="str">
        <f t="shared" si="70"/>
        <v/>
      </c>
    </row>
    <row r="4520" spans="1:1">
      <c r="A4520" s="5" t="str">
        <f t="shared" si="70"/>
        <v/>
      </c>
    </row>
    <row r="4521" spans="1:1">
      <c r="A4521" s="5" t="str">
        <f t="shared" si="70"/>
        <v/>
      </c>
    </row>
    <row r="4522" spans="1:1">
      <c r="A4522" s="5" t="str">
        <f t="shared" si="70"/>
        <v/>
      </c>
    </row>
    <row r="4523" spans="1:1">
      <c r="A4523" s="5" t="str">
        <f t="shared" si="70"/>
        <v/>
      </c>
    </row>
    <row r="4524" spans="1:1">
      <c r="A4524" s="5" t="str">
        <f t="shared" si="70"/>
        <v/>
      </c>
    </row>
    <row r="4525" spans="1:1">
      <c r="A4525" s="5" t="str">
        <f t="shared" si="70"/>
        <v/>
      </c>
    </row>
    <row r="4526" spans="1:1">
      <c r="A4526" s="5" t="str">
        <f t="shared" si="70"/>
        <v/>
      </c>
    </row>
    <row r="4527" spans="1:1">
      <c r="A4527" s="5" t="str">
        <f t="shared" si="70"/>
        <v/>
      </c>
    </row>
    <row r="4528" spans="1:1">
      <c r="A4528" s="5" t="str">
        <f t="shared" si="70"/>
        <v/>
      </c>
    </row>
    <row r="4529" spans="1:1">
      <c r="A4529" s="5" t="str">
        <f t="shared" si="70"/>
        <v/>
      </c>
    </row>
    <row r="4530" spans="1:1">
      <c r="A4530" s="5" t="str">
        <f t="shared" si="70"/>
        <v/>
      </c>
    </row>
    <row r="4531" spans="1:1">
      <c r="A4531" s="5" t="str">
        <f t="shared" si="70"/>
        <v/>
      </c>
    </row>
    <row r="4532" spans="1:1">
      <c r="A4532" s="5" t="str">
        <f t="shared" si="70"/>
        <v/>
      </c>
    </row>
    <row r="4533" spans="1:1">
      <c r="A4533" s="5" t="str">
        <f t="shared" si="70"/>
        <v/>
      </c>
    </row>
    <row r="4534" spans="1:1">
      <c r="A4534" s="5" t="str">
        <f t="shared" si="70"/>
        <v/>
      </c>
    </row>
    <row r="4535" spans="1:1">
      <c r="A4535" s="5" t="str">
        <f t="shared" si="70"/>
        <v/>
      </c>
    </row>
    <row r="4536" spans="1:1">
      <c r="A4536" s="5" t="str">
        <f t="shared" si="70"/>
        <v/>
      </c>
    </row>
    <row r="4537" spans="1:1">
      <c r="A4537" s="5" t="str">
        <f t="shared" si="70"/>
        <v/>
      </c>
    </row>
    <row r="4538" spans="1:1">
      <c r="A4538" s="5" t="str">
        <f t="shared" si="70"/>
        <v/>
      </c>
    </row>
    <row r="4539" spans="1:1">
      <c r="A4539" s="5" t="str">
        <f t="shared" si="70"/>
        <v/>
      </c>
    </row>
    <row r="4540" spans="1:1">
      <c r="A4540" s="5" t="str">
        <f t="shared" si="70"/>
        <v/>
      </c>
    </row>
    <row r="4541" spans="1:1">
      <c r="A4541" s="5" t="str">
        <f t="shared" si="70"/>
        <v/>
      </c>
    </row>
    <row r="4542" spans="1:1">
      <c r="A4542" s="5" t="str">
        <f t="shared" si="70"/>
        <v/>
      </c>
    </row>
    <row r="4543" spans="1:1">
      <c r="A4543" s="5" t="str">
        <f t="shared" si="70"/>
        <v/>
      </c>
    </row>
    <row r="4544" spans="1:1">
      <c r="A4544" s="5" t="str">
        <f t="shared" si="70"/>
        <v/>
      </c>
    </row>
    <row r="4545" spans="1:1">
      <c r="A4545" s="5" t="str">
        <f t="shared" si="70"/>
        <v/>
      </c>
    </row>
    <row r="4546" spans="1:1">
      <c r="A4546" s="5" t="str">
        <f t="shared" si="70"/>
        <v/>
      </c>
    </row>
    <row r="4547" spans="1:1">
      <c r="A4547" s="5" t="str">
        <f t="shared" si="70"/>
        <v/>
      </c>
    </row>
    <row r="4548" spans="1:1">
      <c r="A4548" s="5" t="str">
        <f t="shared" ref="A4548:A4611" si="71">CONCATENATE(B4548,C4548)</f>
        <v/>
      </c>
    </row>
    <row r="4549" spans="1:1">
      <c r="A4549" s="5" t="str">
        <f t="shared" si="71"/>
        <v/>
      </c>
    </row>
    <row r="4550" spans="1:1">
      <c r="A4550" s="5" t="str">
        <f t="shared" si="71"/>
        <v/>
      </c>
    </row>
    <row r="4551" spans="1:1">
      <c r="A4551" s="5" t="str">
        <f t="shared" si="71"/>
        <v/>
      </c>
    </row>
    <row r="4552" spans="1:1">
      <c r="A4552" s="5" t="str">
        <f t="shared" si="71"/>
        <v/>
      </c>
    </row>
    <row r="4553" spans="1:1">
      <c r="A4553" s="5" t="str">
        <f t="shared" si="71"/>
        <v/>
      </c>
    </row>
    <row r="4554" spans="1:1">
      <c r="A4554" s="5" t="str">
        <f t="shared" si="71"/>
        <v/>
      </c>
    </row>
    <row r="4555" spans="1:1">
      <c r="A4555" s="5" t="str">
        <f t="shared" si="71"/>
        <v/>
      </c>
    </row>
    <row r="4556" spans="1:1">
      <c r="A4556" s="5" t="str">
        <f t="shared" si="71"/>
        <v/>
      </c>
    </row>
    <row r="4557" spans="1:1">
      <c r="A4557" s="5" t="str">
        <f t="shared" si="71"/>
        <v/>
      </c>
    </row>
    <row r="4558" spans="1:1">
      <c r="A4558" s="5" t="str">
        <f t="shared" si="71"/>
        <v/>
      </c>
    </row>
    <row r="4559" spans="1:1">
      <c r="A4559" s="5" t="str">
        <f t="shared" si="71"/>
        <v/>
      </c>
    </row>
    <row r="4560" spans="1:1">
      <c r="A4560" s="5" t="str">
        <f t="shared" si="71"/>
        <v/>
      </c>
    </row>
    <row r="4561" spans="1:1">
      <c r="A4561" s="5" t="str">
        <f t="shared" si="71"/>
        <v/>
      </c>
    </row>
    <row r="4562" spans="1:1">
      <c r="A4562" s="5" t="str">
        <f t="shared" si="71"/>
        <v/>
      </c>
    </row>
    <row r="4563" spans="1:1">
      <c r="A4563" s="5" t="str">
        <f t="shared" si="71"/>
        <v/>
      </c>
    </row>
    <row r="4564" spans="1:1">
      <c r="A4564" s="5" t="str">
        <f t="shared" si="71"/>
        <v/>
      </c>
    </row>
    <row r="4565" spans="1:1">
      <c r="A4565" s="5" t="str">
        <f t="shared" si="71"/>
        <v/>
      </c>
    </row>
    <row r="4566" spans="1:1">
      <c r="A4566" s="5" t="str">
        <f t="shared" si="71"/>
        <v/>
      </c>
    </row>
    <row r="4567" spans="1:1">
      <c r="A4567" s="5" t="str">
        <f t="shared" si="71"/>
        <v/>
      </c>
    </row>
    <row r="4568" spans="1:1">
      <c r="A4568" s="5" t="str">
        <f t="shared" si="71"/>
        <v/>
      </c>
    </row>
    <row r="4569" spans="1:1">
      <c r="A4569" s="5" t="str">
        <f t="shared" si="71"/>
        <v/>
      </c>
    </row>
    <row r="4570" spans="1:1">
      <c r="A4570" s="5" t="str">
        <f t="shared" si="71"/>
        <v/>
      </c>
    </row>
    <row r="4571" spans="1:1">
      <c r="A4571" s="5" t="str">
        <f t="shared" si="71"/>
        <v/>
      </c>
    </row>
    <row r="4572" spans="1:1">
      <c r="A4572" s="5" t="str">
        <f t="shared" si="71"/>
        <v/>
      </c>
    </row>
    <row r="4573" spans="1:1">
      <c r="A4573" s="5" t="str">
        <f t="shared" si="71"/>
        <v/>
      </c>
    </row>
    <row r="4574" spans="1:1">
      <c r="A4574" s="5" t="str">
        <f t="shared" si="71"/>
        <v/>
      </c>
    </row>
    <row r="4575" spans="1:1">
      <c r="A4575" s="5" t="str">
        <f t="shared" si="71"/>
        <v/>
      </c>
    </row>
    <row r="4576" spans="1:1">
      <c r="A4576" s="5" t="str">
        <f t="shared" si="71"/>
        <v/>
      </c>
    </row>
    <row r="4577" spans="1:1">
      <c r="A4577" s="5" t="str">
        <f t="shared" si="71"/>
        <v/>
      </c>
    </row>
    <row r="4578" spans="1:1">
      <c r="A4578" s="5" t="str">
        <f t="shared" si="71"/>
        <v/>
      </c>
    </row>
    <row r="4579" spans="1:1">
      <c r="A4579" s="5" t="str">
        <f t="shared" si="71"/>
        <v/>
      </c>
    </row>
    <row r="4580" spans="1:1">
      <c r="A4580" s="5" t="str">
        <f t="shared" si="71"/>
        <v/>
      </c>
    </row>
    <row r="4581" spans="1:1">
      <c r="A4581" s="5" t="str">
        <f t="shared" si="71"/>
        <v/>
      </c>
    </row>
    <row r="4582" spans="1:1">
      <c r="A4582" s="5" t="str">
        <f t="shared" si="71"/>
        <v/>
      </c>
    </row>
    <row r="4583" spans="1:1">
      <c r="A4583" s="5" t="str">
        <f t="shared" si="71"/>
        <v/>
      </c>
    </row>
    <row r="4584" spans="1:1">
      <c r="A4584" s="5" t="str">
        <f t="shared" si="71"/>
        <v/>
      </c>
    </row>
    <row r="4585" spans="1:1">
      <c r="A4585" s="5" t="str">
        <f t="shared" si="71"/>
        <v/>
      </c>
    </row>
    <row r="4586" spans="1:1">
      <c r="A4586" s="5" t="str">
        <f t="shared" si="71"/>
        <v/>
      </c>
    </row>
    <row r="4587" spans="1:1">
      <c r="A4587" s="5" t="str">
        <f t="shared" si="71"/>
        <v/>
      </c>
    </row>
    <row r="4588" spans="1:1">
      <c r="A4588" s="5" t="str">
        <f t="shared" si="71"/>
        <v/>
      </c>
    </row>
    <row r="4589" spans="1:1">
      <c r="A4589" s="5" t="str">
        <f t="shared" si="71"/>
        <v/>
      </c>
    </row>
    <row r="4590" spans="1:1">
      <c r="A4590" s="5" t="str">
        <f t="shared" si="71"/>
        <v/>
      </c>
    </row>
    <row r="4591" spans="1:1">
      <c r="A4591" s="5" t="str">
        <f t="shared" si="71"/>
        <v/>
      </c>
    </row>
    <row r="4592" spans="1:1">
      <c r="A4592" s="5" t="str">
        <f t="shared" si="71"/>
        <v/>
      </c>
    </row>
    <row r="4593" spans="1:1">
      <c r="A4593" s="5" t="str">
        <f t="shared" si="71"/>
        <v/>
      </c>
    </row>
    <row r="4594" spans="1:1">
      <c r="A4594" s="5" t="str">
        <f t="shared" si="71"/>
        <v/>
      </c>
    </row>
    <row r="4595" spans="1:1">
      <c r="A4595" s="5" t="str">
        <f t="shared" si="71"/>
        <v/>
      </c>
    </row>
    <row r="4596" spans="1:1">
      <c r="A4596" s="5" t="str">
        <f t="shared" si="71"/>
        <v/>
      </c>
    </row>
    <row r="4597" spans="1:1">
      <c r="A4597" s="5" t="str">
        <f t="shared" si="71"/>
        <v/>
      </c>
    </row>
    <row r="4598" spans="1:1">
      <c r="A4598" s="5" t="str">
        <f t="shared" si="71"/>
        <v/>
      </c>
    </row>
    <row r="4599" spans="1:1">
      <c r="A4599" s="5" t="str">
        <f t="shared" si="71"/>
        <v/>
      </c>
    </row>
    <row r="4600" spans="1:1">
      <c r="A4600" s="5" t="str">
        <f t="shared" si="71"/>
        <v/>
      </c>
    </row>
    <row r="4601" spans="1:1">
      <c r="A4601" s="5" t="str">
        <f t="shared" si="71"/>
        <v/>
      </c>
    </row>
    <row r="4602" spans="1:1">
      <c r="A4602" s="5" t="str">
        <f t="shared" si="71"/>
        <v/>
      </c>
    </row>
    <row r="4603" spans="1:1">
      <c r="A4603" s="5" t="str">
        <f t="shared" si="71"/>
        <v/>
      </c>
    </row>
    <row r="4604" spans="1:1">
      <c r="A4604" s="5" t="str">
        <f t="shared" si="71"/>
        <v/>
      </c>
    </row>
    <row r="4605" spans="1:1">
      <c r="A4605" s="5" t="str">
        <f t="shared" si="71"/>
        <v/>
      </c>
    </row>
    <row r="4606" spans="1:1">
      <c r="A4606" s="5" t="str">
        <f t="shared" si="71"/>
        <v/>
      </c>
    </row>
    <row r="4607" spans="1:1">
      <c r="A4607" s="5" t="str">
        <f t="shared" si="71"/>
        <v/>
      </c>
    </row>
    <row r="4608" spans="1:1">
      <c r="A4608" s="5" t="str">
        <f t="shared" si="71"/>
        <v/>
      </c>
    </row>
    <row r="4609" spans="1:1">
      <c r="A4609" s="5" t="str">
        <f t="shared" si="71"/>
        <v/>
      </c>
    </row>
    <row r="4610" spans="1:1">
      <c r="A4610" s="5" t="str">
        <f t="shared" si="71"/>
        <v/>
      </c>
    </row>
    <row r="4611" spans="1:1">
      <c r="A4611" s="5" t="str">
        <f t="shared" si="71"/>
        <v/>
      </c>
    </row>
    <row r="4612" spans="1:1">
      <c r="A4612" s="5" t="str">
        <f t="shared" ref="A4612:A4659" si="72">CONCATENATE(B4612,C4612)</f>
        <v/>
      </c>
    </row>
    <row r="4613" spans="1:1">
      <c r="A4613" s="5" t="str">
        <f t="shared" si="72"/>
        <v/>
      </c>
    </row>
    <row r="4614" spans="1:1">
      <c r="A4614" s="5" t="str">
        <f t="shared" si="72"/>
        <v/>
      </c>
    </row>
    <row r="4615" spans="1:1">
      <c r="A4615" s="5" t="str">
        <f t="shared" si="72"/>
        <v/>
      </c>
    </row>
    <row r="4616" spans="1:1">
      <c r="A4616" s="5" t="str">
        <f t="shared" si="72"/>
        <v/>
      </c>
    </row>
    <row r="4617" spans="1:1">
      <c r="A4617" s="5" t="str">
        <f t="shared" si="72"/>
        <v/>
      </c>
    </row>
    <row r="4618" spans="1:1">
      <c r="A4618" s="5" t="str">
        <f t="shared" si="72"/>
        <v/>
      </c>
    </row>
    <row r="4619" spans="1:1">
      <c r="A4619" s="5" t="str">
        <f t="shared" si="72"/>
        <v/>
      </c>
    </row>
    <row r="4620" spans="1:1">
      <c r="A4620" s="5" t="str">
        <f t="shared" si="72"/>
        <v/>
      </c>
    </row>
    <row r="4621" spans="1:1">
      <c r="A4621" s="5" t="str">
        <f t="shared" si="72"/>
        <v/>
      </c>
    </row>
    <row r="4622" spans="1:1">
      <c r="A4622" s="5" t="str">
        <f t="shared" si="72"/>
        <v/>
      </c>
    </row>
    <row r="4623" spans="1:1">
      <c r="A4623" s="5" t="str">
        <f t="shared" si="72"/>
        <v/>
      </c>
    </row>
    <row r="4624" spans="1:1">
      <c r="A4624" s="5" t="str">
        <f t="shared" si="72"/>
        <v/>
      </c>
    </row>
    <row r="4625" spans="1:1">
      <c r="A4625" s="5" t="str">
        <f t="shared" si="72"/>
        <v/>
      </c>
    </row>
    <row r="4626" spans="1:1">
      <c r="A4626" s="5" t="str">
        <f t="shared" si="72"/>
        <v/>
      </c>
    </row>
    <row r="4627" spans="1:1">
      <c r="A4627" s="5" t="str">
        <f t="shared" si="72"/>
        <v/>
      </c>
    </row>
    <row r="4628" spans="1:1">
      <c r="A4628" s="5" t="str">
        <f t="shared" si="72"/>
        <v/>
      </c>
    </row>
    <row r="4629" spans="1:1">
      <c r="A4629" s="5" t="str">
        <f t="shared" si="72"/>
        <v/>
      </c>
    </row>
    <row r="4630" spans="1:1">
      <c r="A4630" s="5" t="str">
        <f t="shared" si="72"/>
        <v/>
      </c>
    </row>
    <row r="4631" spans="1:1">
      <c r="A4631" s="5" t="str">
        <f t="shared" si="72"/>
        <v/>
      </c>
    </row>
    <row r="4632" spans="1:1">
      <c r="A4632" s="5" t="str">
        <f t="shared" si="72"/>
        <v/>
      </c>
    </row>
    <row r="4633" spans="1:1">
      <c r="A4633" s="5" t="str">
        <f t="shared" si="72"/>
        <v/>
      </c>
    </row>
    <row r="4634" spans="1:1">
      <c r="A4634" s="5" t="str">
        <f t="shared" si="72"/>
        <v/>
      </c>
    </row>
    <row r="4635" spans="1:1">
      <c r="A4635" s="5" t="str">
        <f t="shared" si="72"/>
        <v/>
      </c>
    </row>
    <row r="4636" spans="1:1">
      <c r="A4636" s="5" t="str">
        <f t="shared" si="72"/>
        <v/>
      </c>
    </row>
    <row r="4637" spans="1:1">
      <c r="A4637" s="5" t="str">
        <f t="shared" si="72"/>
        <v/>
      </c>
    </row>
    <row r="4638" spans="1:1">
      <c r="A4638" s="5" t="str">
        <f t="shared" si="72"/>
        <v/>
      </c>
    </row>
    <row r="4639" spans="1:1">
      <c r="A4639" s="5" t="str">
        <f t="shared" si="72"/>
        <v/>
      </c>
    </row>
    <row r="4640" spans="1:1">
      <c r="A4640" s="5" t="str">
        <f t="shared" si="72"/>
        <v/>
      </c>
    </row>
    <row r="4641" spans="1:1">
      <c r="A4641" s="5" t="str">
        <f t="shared" si="72"/>
        <v/>
      </c>
    </row>
    <row r="4642" spans="1:1">
      <c r="A4642" s="5" t="str">
        <f t="shared" si="72"/>
        <v/>
      </c>
    </row>
    <row r="4643" spans="1:1">
      <c r="A4643" s="5" t="str">
        <f t="shared" si="72"/>
        <v/>
      </c>
    </row>
    <row r="4644" spans="1:1">
      <c r="A4644" s="5" t="str">
        <f t="shared" si="72"/>
        <v/>
      </c>
    </row>
    <row r="4645" spans="1:1">
      <c r="A4645" s="5" t="str">
        <f t="shared" si="72"/>
        <v/>
      </c>
    </row>
    <row r="4646" spans="1:1">
      <c r="A4646" s="5" t="str">
        <f t="shared" si="72"/>
        <v/>
      </c>
    </row>
    <row r="4647" spans="1:1">
      <c r="A4647" s="5" t="str">
        <f t="shared" si="72"/>
        <v/>
      </c>
    </row>
    <row r="4648" spans="1:1">
      <c r="A4648" s="5" t="str">
        <f t="shared" si="72"/>
        <v/>
      </c>
    </row>
    <row r="4649" spans="1:1">
      <c r="A4649" s="5" t="str">
        <f t="shared" si="72"/>
        <v/>
      </c>
    </row>
    <row r="4650" spans="1:1">
      <c r="A4650" s="5" t="str">
        <f t="shared" si="72"/>
        <v/>
      </c>
    </row>
    <row r="4651" spans="1:1">
      <c r="A4651" s="5" t="str">
        <f t="shared" si="72"/>
        <v/>
      </c>
    </row>
    <row r="4652" spans="1:1">
      <c r="A4652" s="5" t="str">
        <f t="shared" si="72"/>
        <v/>
      </c>
    </row>
    <row r="4653" spans="1:1">
      <c r="A4653" s="5" t="str">
        <f t="shared" si="72"/>
        <v/>
      </c>
    </row>
    <row r="4654" spans="1:1">
      <c r="A4654" s="5" t="str">
        <f t="shared" si="72"/>
        <v/>
      </c>
    </row>
    <row r="4655" spans="1:1">
      <c r="A4655" s="5" t="str">
        <f t="shared" si="72"/>
        <v/>
      </c>
    </row>
    <row r="4656" spans="1:1">
      <c r="A4656" s="5" t="str">
        <f t="shared" si="72"/>
        <v/>
      </c>
    </row>
    <row r="4657" spans="1:1">
      <c r="A4657" s="5" t="str">
        <f t="shared" si="72"/>
        <v/>
      </c>
    </row>
    <row r="4658" spans="1:1">
      <c r="A4658" s="5" t="str">
        <f t="shared" si="72"/>
        <v/>
      </c>
    </row>
    <row r="4659" spans="1:1">
      <c r="A4659" s="5" t="str">
        <f t="shared" si="72"/>
        <v/>
      </c>
    </row>
  </sheetData>
  <sheetProtection selectLockedCells="1"/>
  <autoFilter ref="A3:J4660"/>
  <mergeCells count="1">
    <mergeCell ref="B1:J2"/>
  </mergeCells>
  <conditionalFormatting sqref="A4:A4659">
    <cfRule type="duplicateValues" dxfId="0" priority="24"/>
  </conditionalFormatting>
  <dataValidations count="4">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 type="whole" showErrorMessage="1" errorTitle="Invalid Hour" error="Enter a whole number from 1 to 24." sqref="C4:C1048576">
      <formula1>1</formula1>
      <formula2>24</formula2>
    </dataValidation>
    <dataValidation type="date" showErrorMessage="1" errorTitle="Invalid Date" error="Enter a valid date formatted as a &quot;short&quot; date. e.g. mm/dd/yyyy" sqref="B4:B1048576">
      <formula1>1</formula1>
      <formula2>228643</formula2>
    </dataValidation>
  </dataValidations>
  <printOptions horizontalCentered="1" verticalCentered="1"/>
  <pageMargins left="0.7" right="0.7" top="1" bottom="0.75" header="0.3" footer="0.3"/>
  <pageSetup orientation="landscape" r:id="rId1"/>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E21" sqref="E21"/>
    </sheetView>
  </sheetViews>
  <sheetFormatPr defaultColWidth="9" defaultRowHeight="14.25"/>
  <cols>
    <col min="1" max="1" width="9" style="5" hidden="1" customWidth="1"/>
    <col min="2" max="3" width="16.5" style="5" customWidth="1"/>
    <col min="4" max="5" width="16.5" style="8" customWidth="1"/>
    <col min="6" max="6" width="16.5" style="4" customWidth="1"/>
    <col min="7" max="16384" width="9" style="5"/>
  </cols>
  <sheetData>
    <row r="1" spans="1:6" s="92" customFormat="1" ht="21.75" customHeight="1">
      <c r="A1" s="97"/>
      <c r="B1" s="144" t="s">
        <v>52</v>
      </c>
      <c r="C1" s="144"/>
      <c r="D1" s="144"/>
      <c r="E1" s="144"/>
      <c r="F1" s="144"/>
    </row>
    <row r="2" spans="1:6" s="92" customFormat="1" ht="75" customHeight="1">
      <c r="A2" s="97"/>
      <c r="B2" s="98" t="s">
        <v>35</v>
      </c>
      <c r="C2" s="98" t="s">
        <v>36</v>
      </c>
      <c r="D2" s="99" t="s">
        <v>39</v>
      </c>
      <c r="E2" s="99" t="s">
        <v>53</v>
      </c>
      <c r="F2" s="100" t="s">
        <v>42</v>
      </c>
    </row>
    <row r="3" spans="1:6">
      <c r="A3" s="5" t="str">
        <f>CONCATENATE(B3,C3)</f>
        <v/>
      </c>
      <c r="B3" s="93"/>
      <c r="C3" s="94"/>
      <c r="D3" s="95"/>
      <c r="E3" s="95"/>
      <c r="F3" s="96">
        <f t="shared" ref="F3:F67" si="0">IF(COUNTIF($A$3:$A$10000,$A3)&gt;1,IF(ISNUMBER(D3),IF(D3&lt;SUMIFS($E$3:$E$10000,$A$3:$A$10000,$A3),D3,SUMIFS($E$3:$E$10000,$A$3:$A$10000,$A3))/D3,0),IF(ISNUMBER(D3),IF(D3&lt;E3,D3,E3)/D3,0))</f>
        <v>0</v>
      </c>
    </row>
    <row r="4" spans="1:6">
      <c r="A4" s="5" t="str">
        <f t="shared" ref="A4:A67" si="1">CONCATENATE(B4,C4)</f>
        <v/>
      </c>
      <c r="B4" s="15"/>
      <c r="C4" s="16"/>
      <c r="D4" s="12"/>
      <c r="E4" s="12"/>
      <c r="F4" s="9">
        <f t="shared" si="0"/>
        <v>0</v>
      </c>
    </row>
    <row r="5" spans="1:6">
      <c r="A5" s="5" t="str">
        <f t="shared" si="1"/>
        <v/>
      </c>
      <c r="B5" s="15"/>
      <c r="C5" s="16"/>
      <c r="D5" s="12"/>
      <c r="E5" s="12"/>
      <c r="F5" s="9">
        <f t="shared" si="0"/>
        <v>0</v>
      </c>
    </row>
    <row r="6" spans="1:6">
      <c r="A6" s="5" t="str">
        <f t="shared" si="1"/>
        <v/>
      </c>
      <c r="B6" s="15"/>
      <c r="C6" s="16"/>
      <c r="D6" s="12"/>
      <c r="E6" s="12"/>
      <c r="F6" s="9">
        <f t="shared" si="0"/>
        <v>0</v>
      </c>
    </row>
    <row r="7" spans="1:6">
      <c r="A7" s="5" t="str">
        <f t="shared" si="1"/>
        <v/>
      </c>
      <c r="B7" s="15"/>
      <c r="C7" s="16"/>
      <c r="D7" s="12"/>
      <c r="E7" s="12"/>
      <c r="F7" s="9">
        <f t="shared" si="0"/>
        <v>0</v>
      </c>
    </row>
    <row r="8" spans="1:6">
      <c r="A8" s="5" t="str">
        <f t="shared" si="1"/>
        <v/>
      </c>
      <c r="B8" s="15"/>
      <c r="C8" s="16"/>
      <c r="D8" s="12"/>
      <c r="E8" s="12"/>
      <c r="F8" s="9">
        <f t="shared" si="0"/>
        <v>0</v>
      </c>
    </row>
    <row r="9" spans="1:6">
      <c r="A9" s="5" t="str">
        <f t="shared" si="1"/>
        <v/>
      </c>
      <c r="B9" s="15"/>
      <c r="C9" s="16"/>
      <c r="D9" s="12"/>
      <c r="E9" s="12"/>
      <c r="F9" s="9">
        <f t="shared" si="0"/>
        <v>0</v>
      </c>
    </row>
    <row r="10" spans="1:6">
      <c r="A10" s="5" t="str">
        <f t="shared" si="1"/>
        <v/>
      </c>
      <c r="B10" s="15"/>
      <c r="C10" s="16"/>
      <c r="D10" s="12"/>
      <c r="E10" s="12"/>
      <c r="F10" s="9">
        <f t="shared" si="0"/>
        <v>0</v>
      </c>
    </row>
    <row r="11" spans="1:6">
      <c r="A11" s="5" t="str">
        <f t="shared" si="1"/>
        <v/>
      </c>
      <c r="B11" s="15"/>
      <c r="C11" s="16"/>
      <c r="D11" s="12"/>
      <c r="E11" s="12"/>
      <c r="F11" s="9">
        <f t="shared" si="0"/>
        <v>0</v>
      </c>
    </row>
    <row r="12" spans="1:6">
      <c r="A12" s="5" t="str">
        <f t="shared" si="1"/>
        <v/>
      </c>
      <c r="B12" s="15"/>
      <c r="C12" s="16"/>
      <c r="D12" s="12"/>
      <c r="E12" s="12"/>
      <c r="F12" s="9">
        <f t="shared" si="0"/>
        <v>0</v>
      </c>
    </row>
    <row r="13" spans="1:6">
      <c r="A13" s="5" t="str">
        <f t="shared" si="1"/>
        <v/>
      </c>
      <c r="B13" s="15"/>
      <c r="C13" s="16"/>
      <c r="D13" s="12"/>
      <c r="E13" s="12"/>
      <c r="F13" s="9">
        <f t="shared" si="0"/>
        <v>0</v>
      </c>
    </row>
    <row r="14" spans="1:6">
      <c r="A14" s="5" t="str">
        <f t="shared" si="1"/>
        <v/>
      </c>
      <c r="B14" s="15"/>
      <c r="C14" s="16"/>
      <c r="D14" s="12"/>
      <c r="E14" s="12"/>
      <c r="F14" s="9">
        <f t="shared" si="0"/>
        <v>0</v>
      </c>
    </row>
    <row r="15" spans="1:6">
      <c r="A15" s="5" t="str">
        <f t="shared" si="1"/>
        <v/>
      </c>
      <c r="B15" s="15"/>
      <c r="C15" s="16"/>
      <c r="D15" s="12"/>
      <c r="E15" s="12"/>
      <c r="F15" s="9">
        <f t="shared" si="0"/>
        <v>0</v>
      </c>
    </row>
    <row r="16" spans="1:6">
      <c r="A16" s="5" t="str">
        <f t="shared" si="1"/>
        <v/>
      </c>
      <c r="B16" s="15"/>
      <c r="C16" s="16"/>
      <c r="D16" s="12"/>
      <c r="E16" s="12"/>
      <c r="F16" s="9">
        <f t="shared" si="0"/>
        <v>0</v>
      </c>
    </row>
    <row r="17" spans="1:6">
      <c r="A17" s="5" t="str">
        <f t="shared" si="1"/>
        <v/>
      </c>
      <c r="B17" s="15"/>
      <c r="C17" s="16"/>
      <c r="D17" s="12"/>
      <c r="E17" s="12"/>
      <c r="F17" s="9">
        <f t="shared" si="0"/>
        <v>0</v>
      </c>
    </row>
    <row r="18" spans="1:6">
      <c r="A18" s="5" t="str">
        <f t="shared" si="1"/>
        <v/>
      </c>
      <c r="B18" s="15"/>
      <c r="C18" s="16"/>
      <c r="D18" s="12"/>
      <c r="E18" s="12"/>
      <c r="F18" s="9">
        <f t="shared" si="0"/>
        <v>0</v>
      </c>
    </row>
    <row r="19" spans="1:6">
      <c r="A19" s="5" t="str">
        <f t="shared" si="1"/>
        <v/>
      </c>
      <c r="B19" s="15"/>
      <c r="C19" s="16"/>
      <c r="D19" s="12"/>
      <c r="E19" s="12"/>
      <c r="F19" s="9">
        <f t="shared" si="0"/>
        <v>0</v>
      </c>
    </row>
    <row r="20" spans="1:6">
      <c r="A20" s="5" t="str">
        <f t="shared" si="1"/>
        <v/>
      </c>
      <c r="B20" s="15"/>
      <c r="C20" s="16"/>
      <c r="D20" s="12"/>
      <c r="E20" s="12"/>
      <c r="F20" s="9">
        <f t="shared" si="0"/>
        <v>0</v>
      </c>
    </row>
    <row r="21" spans="1:6">
      <c r="A21" s="5" t="str">
        <f t="shared" si="1"/>
        <v/>
      </c>
      <c r="B21" s="15"/>
      <c r="C21" s="16"/>
      <c r="D21" s="12"/>
      <c r="E21" s="12"/>
      <c r="F21" s="9">
        <f t="shared" si="0"/>
        <v>0</v>
      </c>
    </row>
    <row r="22" spans="1:6">
      <c r="A22" s="5" t="str">
        <f t="shared" si="1"/>
        <v/>
      </c>
      <c r="B22" s="15"/>
      <c r="C22" s="16"/>
      <c r="D22" s="12"/>
      <c r="E22" s="12"/>
      <c r="F22" s="9">
        <f t="shared" si="0"/>
        <v>0</v>
      </c>
    </row>
    <row r="23" spans="1:6">
      <c r="A23" s="5" t="str">
        <f t="shared" si="1"/>
        <v/>
      </c>
      <c r="B23" s="15"/>
      <c r="C23" s="16"/>
      <c r="D23" s="12"/>
      <c r="E23" s="12"/>
      <c r="F23" s="9">
        <f t="shared" si="0"/>
        <v>0</v>
      </c>
    </row>
    <row r="24" spans="1:6">
      <c r="A24" s="5" t="str">
        <f t="shared" si="1"/>
        <v/>
      </c>
      <c r="B24" s="15"/>
      <c r="C24" s="16"/>
      <c r="D24" s="12"/>
      <c r="E24" s="12"/>
      <c r="F24" s="9">
        <f t="shared" si="0"/>
        <v>0</v>
      </c>
    </row>
    <row r="25" spans="1:6">
      <c r="A25" s="5" t="str">
        <f t="shared" si="1"/>
        <v/>
      </c>
      <c r="B25" s="15"/>
      <c r="C25" s="16"/>
      <c r="D25" s="12"/>
      <c r="E25" s="12"/>
      <c r="F25" s="9">
        <f t="shared" si="0"/>
        <v>0</v>
      </c>
    </row>
    <row r="26" spans="1:6">
      <c r="A26" s="5" t="str">
        <f t="shared" si="1"/>
        <v/>
      </c>
      <c r="B26" s="15"/>
      <c r="C26" s="16"/>
      <c r="D26" s="12"/>
      <c r="E26" s="12"/>
      <c r="F26" s="9">
        <f t="shared" si="0"/>
        <v>0</v>
      </c>
    </row>
    <row r="27" spans="1:6">
      <c r="A27" s="5" t="str">
        <f t="shared" si="1"/>
        <v/>
      </c>
      <c r="B27" s="15"/>
      <c r="C27" s="16"/>
      <c r="D27" s="12"/>
      <c r="E27" s="12"/>
      <c r="F27" s="9">
        <f t="shared" si="0"/>
        <v>0</v>
      </c>
    </row>
    <row r="28" spans="1:6">
      <c r="A28" s="5" t="str">
        <f t="shared" si="1"/>
        <v/>
      </c>
      <c r="B28" s="15"/>
      <c r="C28" s="16"/>
      <c r="D28" s="12"/>
      <c r="E28" s="12"/>
      <c r="F28" s="9">
        <f t="shared" si="0"/>
        <v>0</v>
      </c>
    </row>
    <row r="29" spans="1:6">
      <c r="A29" s="5" t="str">
        <f t="shared" si="1"/>
        <v/>
      </c>
      <c r="B29" s="15"/>
      <c r="C29" s="16"/>
      <c r="D29" s="12"/>
      <c r="E29" s="12"/>
      <c r="F29" s="9">
        <f t="shared" si="0"/>
        <v>0</v>
      </c>
    </row>
    <row r="30" spans="1:6">
      <c r="A30" s="5" t="str">
        <f t="shared" si="1"/>
        <v/>
      </c>
      <c r="B30" s="15"/>
      <c r="C30" s="16"/>
      <c r="D30" s="12"/>
      <c r="E30" s="12"/>
      <c r="F30" s="9">
        <f t="shared" si="0"/>
        <v>0</v>
      </c>
    </row>
    <row r="31" spans="1:6">
      <c r="A31" s="5" t="str">
        <f t="shared" si="1"/>
        <v/>
      </c>
      <c r="B31" s="15"/>
      <c r="C31" s="16"/>
      <c r="D31" s="12"/>
      <c r="E31" s="12"/>
      <c r="F31" s="9">
        <f t="shared" si="0"/>
        <v>0</v>
      </c>
    </row>
    <row r="32" spans="1:6">
      <c r="A32" s="5" t="str">
        <f t="shared" si="1"/>
        <v/>
      </c>
      <c r="B32" s="15"/>
      <c r="C32" s="16"/>
      <c r="D32" s="12"/>
      <c r="E32" s="12"/>
      <c r="F32" s="9">
        <f t="shared" si="0"/>
        <v>0</v>
      </c>
    </row>
    <row r="33" spans="1:6">
      <c r="A33" s="5" t="str">
        <f t="shared" si="1"/>
        <v/>
      </c>
      <c r="B33" s="15"/>
      <c r="C33" s="16"/>
      <c r="D33" s="12"/>
      <c r="E33" s="12"/>
      <c r="F33" s="9">
        <f t="shared" si="0"/>
        <v>0</v>
      </c>
    </row>
    <row r="34" spans="1:6">
      <c r="A34" s="5" t="str">
        <f t="shared" si="1"/>
        <v/>
      </c>
      <c r="B34" s="15"/>
      <c r="C34" s="16"/>
      <c r="D34" s="12"/>
      <c r="E34" s="12"/>
      <c r="F34" s="9">
        <f t="shared" si="0"/>
        <v>0</v>
      </c>
    </row>
    <row r="35" spans="1:6">
      <c r="A35" s="5" t="str">
        <f t="shared" si="1"/>
        <v/>
      </c>
      <c r="B35" s="15"/>
      <c r="C35" s="16"/>
      <c r="D35" s="12"/>
      <c r="E35" s="12"/>
      <c r="F35" s="9">
        <f t="shared" si="0"/>
        <v>0</v>
      </c>
    </row>
    <row r="36" spans="1:6">
      <c r="A36" s="5" t="str">
        <f t="shared" si="1"/>
        <v/>
      </c>
      <c r="B36" s="15"/>
      <c r="C36" s="16"/>
      <c r="D36" s="12"/>
      <c r="E36" s="12"/>
      <c r="F36" s="9">
        <f t="shared" si="0"/>
        <v>0</v>
      </c>
    </row>
    <row r="37" spans="1:6">
      <c r="A37" s="5" t="str">
        <f t="shared" si="1"/>
        <v/>
      </c>
      <c r="B37" s="15"/>
      <c r="C37" s="16"/>
      <c r="D37" s="12"/>
      <c r="E37" s="12"/>
      <c r="F37" s="9">
        <f t="shared" si="0"/>
        <v>0</v>
      </c>
    </row>
    <row r="38" spans="1:6">
      <c r="A38" s="5" t="str">
        <f t="shared" si="1"/>
        <v/>
      </c>
      <c r="B38" s="15"/>
      <c r="C38" s="16"/>
      <c r="D38" s="12"/>
      <c r="E38" s="12"/>
      <c r="F38" s="9">
        <f t="shared" si="0"/>
        <v>0</v>
      </c>
    </row>
    <row r="39" spans="1:6">
      <c r="A39" s="5" t="str">
        <f t="shared" si="1"/>
        <v/>
      </c>
      <c r="B39" s="15"/>
      <c r="C39" s="16"/>
      <c r="D39" s="12"/>
      <c r="E39" s="12"/>
      <c r="F39" s="9">
        <f t="shared" si="0"/>
        <v>0</v>
      </c>
    </row>
    <row r="40" spans="1:6">
      <c r="A40" s="5" t="str">
        <f t="shared" si="1"/>
        <v/>
      </c>
      <c r="B40" s="15"/>
      <c r="C40" s="16"/>
      <c r="D40" s="12"/>
      <c r="E40" s="12"/>
      <c r="F40" s="9">
        <f t="shared" si="0"/>
        <v>0</v>
      </c>
    </row>
    <row r="41" spans="1:6">
      <c r="A41" s="5" t="str">
        <f t="shared" si="1"/>
        <v/>
      </c>
      <c r="B41" s="15"/>
      <c r="C41" s="16"/>
      <c r="D41" s="12"/>
      <c r="E41" s="12"/>
      <c r="F41" s="9">
        <f t="shared" si="0"/>
        <v>0</v>
      </c>
    </row>
    <row r="42" spans="1:6">
      <c r="A42" s="5" t="str">
        <f t="shared" si="1"/>
        <v/>
      </c>
      <c r="B42" s="15"/>
      <c r="C42" s="16"/>
      <c r="D42" s="12"/>
      <c r="E42" s="12"/>
      <c r="F42" s="9">
        <f t="shared" si="0"/>
        <v>0</v>
      </c>
    </row>
    <row r="43" spans="1:6">
      <c r="A43" s="5" t="str">
        <f t="shared" si="1"/>
        <v/>
      </c>
      <c r="B43" s="15"/>
      <c r="C43" s="16"/>
      <c r="D43" s="12"/>
      <c r="E43" s="12"/>
      <c r="F43" s="9">
        <f t="shared" si="0"/>
        <v>0</v>
      </c>
    </row>
    <row r="44" spans="1:6">
      <c r="A44" s="5" t="str">
        <f t="shared" si="1"/>
        <v/>
      </c>
      <c r="B44" s="15"/>
      <c r="C44" s="16"/>
      <c r="D44" s="12"/>
      <c r="E44" s="12"/>
      <c r="F44" s="9">
        <f t="shared" si="0"/>
        <v>0</v>
      </c>
    </row>
    <row r="45" spans="1:6">
      <c r="A45" s="5" t="str">
        <f t="shared" si="1"/>
        <v/>
      </c>
      <c r="B45" s="15"/>
      <c r="C45" s="16"/>
      <c r="D45" s="12"/>
      <c r="E45" s="12"/>
      <c r="F45" s="9">
        <f t="shared" si="0"/>
        <v>0</v>
      </c>
    </row>
    <row r="46" spans="1:6">
      <c r="A46" s="5" t="str">
        <f t="shared" si="1"/>
        <v/>
      </c>
      <c r="B46" s="15"/>
      <c r="C46" s="16"/>
      <c r="D46" s="12"/>
      <c r="E46" s="12"/>
      <c r="F46" s="9">
        <f t="shared" si="0"/>
        <v>0</v>
      </c>
    </row>
    <row r="47" spans="1:6">
      <c r="A47" s="5" t="str">
        <f t="shared" si="1"/>
        <v/>
      </c>
      <c r="B47" s="15"/>
      <c r="C47" s="16"/>
      <c r="D47" s="12"/>
      <c r="E47" s="12"/>
      <c r="F47" s="9">
        <f t="shared" si="0"/>
        <v>0</v>
      </c>
    </row>
    <row r="48" spans="1:6">
      <c r="A48" s="5" t="str">
        <f t="shared" si="1"/>
        <v/>
      </c>
      <c r="B48" s="15"/>
      <c r="C48" s="16"/>
      <c r="D48" s="12"/>
      <c r="E48" s="12"/>
      <c r="F48" s="9">
        <f t="shared" si="0"/>
        <v>0</v>
      </c>
    </row>
    <row r="49" spans="1:6">
      <c r="A49" s="5" t="str">
        <f t="shared" si="1"/>
        <v/>
      </c>
      <c r="B49" s="15"/>
      <c r="C49" s="16"/>
      <c r="D49" s="12"/>
      <c r="E49" s="12"/>
      <c r="F49" s="9">
        <f t="shared" si="0"/>
        <v>0</v>
      </c>
    </row>
    <row r="50" spans="1:6">
      <c r="A50" s="5" t="str">
        <f t="shared" si="1"/>
        <v/>
      </c>
      <c r="B50" s="15"/>
      <c r="C50" s="16"/>
      <c r="D50" s="12"/>
      <c r="E50" s="12"/>
      <c r="F50" s="9">
        <f t="shared" si="0"/>
        <v>0</v>
      </c>
    </row>
    <row r="51" spans="1:6">
      <c r="A51" s="5" t="str">
        <f t="shared" si="1"/>
        <v/>
      </c>
      <c r="B51" s="15"/>
      <c r="C51" s="16"/>
      <c r="D51" s="12"/>
      <c r="E51" s="12"/>
      <c r="F51" s="9">
        <f t="shared" si="0"/>
        <v>0</v>
      </c>
    </row>
    <row r="52" spans="1:6">
      <c r="A52" s="5" t="str">
        <f t="shared" si="1"/>
        <v/>
      </c>
      <c r="B52" s="15"/>
      <c r="C52" s="16"/>
      <c r="D52" s="12"/>
      <c r="E52" s="12"/>
      <c r="F52" s="9">
        <f t="shared" si="0"/>
        <v>0</v>
      </c>
    </row>
    <row r="53" spans="1:6">
      <c r="A53" s="5" t="str">
        <f t="shared" si="1"/>
        <v/>
      </c>
      <c r="B53" s="15"/>
      <c r="C53" s="16"/>
      <c r="D53" s="12"/>
      <c r="E53" s="12"/>
      <c r="F53" s="9">
        <f t="shared" si="0"/>
        <v>0</v>
      </c>
    </row>
    <row r="54" spans="1:6">
      <c r="A54" s="5" t="str">
        <f t="shared" si="1"/>
        <v/>
      </c>
      <c r="B54" s="15"/>
      <c r="C54" s="16"/>
      <c r="D54" s="12"/>
      <c r="E54" s="12"/>
      <c r="F54" s="9">
        <f t="shared" si="0"/>
        <v>0</v>
      </c>
    </row>
    <row r="55" spans="1:6">
      <c r="A55" s="5" t="str">
        <f t="shared" si="1"/>
        <v/>
      </c>
      <c r="B55" s="15"/>
      <c r="C55" s="16"/>
      <c r="D55" s="12"/>
      <c r="E55" s="12"/>
      <c r="F55" s="9">
        <f t="shared" si="0"/>
        <v>0</v>
      </c>
    </row>
    <row r="56" spans="1:6">
      <c r="A56" s="5" t="str">
        <f t="shared" si="1"/>
        <v/>
      </c>
      <c r="B56" s="15"/>
      <c r="C56" s="16"/>
      <c r="D56" s="12"/>
      <c r="E56" s="12"/>
      <c r="F56" s="9">
        <f t="shared" si="0"/>
        <v>0</v>
      </c>
    </row>
    <row r="57" spans="1:6">
      <c r="A57" s="5" t="str">
        <f t="shared" si="1"/>
        <v/>
      </c>
      <c r="B57" s="15"/>
      <c r="C57" s="16"/>
      <c r="D57" s="12"/>
      <c r="E57" s="12"/>
      <c r="F57" s="9">
        <f t="shared" si="0"/>
        <v>0</v>
      </c>
    </row>
    <row r="58" spans="1:6">
      <c r="A58" s="5" t="str">
        <f t="shared" si="1"/>
        <v/>
      </c>
      <c r="B58" s="15"/>
      <c r="C58" s="16"/>
      <c r="D58" s="12"/>
      <c r="E58" s="12"/>
      <c r="F58" s="9">
        <f t="shared" si="0"/>
        <v>0</v>
      </c>
    </row>
    <row r="59" spans="1:6">
      <c r="A59" s="5" t="str">
        <f t="shared" si="1"/>
        <v/>
      </c>
      <c r="B59" s="15"/>
      <c r="C59" s="16"/>
      <c r="D59" s="12"/>
      <c r="E59" s="12"/>
      <c r="F59" s="9">
        <f t="shared" si="0"/>
        <v>0</v>
      </c>
    </row>
    <row r="60" spans="1:6">
      <c r="A60" s="5" t="str">
        <f t="shared" si="1"/>
        <v/>
      </c>
      <c r="B60" s="15"/>
      <c r="C60" s="16"/>
      <c r="D60" s="12"/>
      <c r="E60" s="12"/>
      <c r="F60" s="9">
        <f t="shared" si="0"/>
        <v>0</v>
      </c>
    </row>
    <row r="61" spans="1:6">
      <c r="A61" s="5" t="str">
        <f t="shared" si="1"/>
        <v/>
      </c>
      <c r="B61" s="15"/>
      <c r="C61" s="16"/>
      <c r="D61" s="12"/>
      <c r="E61" s="12"/>
      <c r="F61" s="9">
        <f t="shared" si="0"/>
        <v>0</v>
      </c>
    </row>
    <row r="62" spans="1:6">
      <c r="A62" s="5" t="str">
        <f t="shared" si="1"/>
        <v/>
      </c>
      <c r="B62" s="15"/>
      <c r="C62" s="16"/>
      <c r="D62" s="12"/>
      <c r="E62" s="12"/>
      <c r="F62" s="9">
        <f t="shared" si="0"/>
        <v>0</v>
      </c>
    </row>
    <row r="63" spans="1:6">
      <c r="A63" s="5" t="str">
        <f t="shared" si="1"/>
        <v/>
      </c>
      <c r="B63" s="15"/>
      <c r="C63" s="16"/>
      <c r="D63" s="12"/>
      <c r="E63" s="12"/>
      <c r="F63" s="9">
        <f t="shared" si="0"/>
        <v>0</v>
      </c>
    </row>
    <row r="64" spans="1:6">
      <c r="A64" s="5" t="str">
        <f t="shared" si="1"/>
        <v/>
      </c>
      <c r="B64" s="15"/>
      <c r="C64" s="16"/>
      <c r="D64" s="12"/>
      <c r="E64" s="12"/>
      <c r="F64" s="9">
        <f t="shared" si="0"/>
        <v>0</v>
      </c>
    </row>
    <row r="65" spans="1:6">
      <c r="A65" s="5" t="str">
        <f t="shared" si="1"/>
        <v/>
      </c>
      <c r="B65" s="15"/>
      <c r="C65" s="16"/>
      <c r="D65" s="12"/>
      <c r="E65" s="12"/>
      <c r="F65" s="9">
        <f t="shared" si="0"/>
        <v>0</v>
      </c>
    </row>
    <row r="66" spans="1:6">
      <c r="A66" s="5" t="str">
        <f t="shared" si="1"/>
        <v/>
      </c>
      <c r="B66" s="15"/>
      <c r="C66" s="16"/>
      <c r="D66" s="12"/>
      <c r="E66" s="12"/>
      <c r="F66" s="9">
        <f t="shared" si="0"/>
        <v>0</v>
      </c>
    </row>
    <row r="67" spans="1:6">
      <c r="A67" s="5" t="str">
        <f t="shared" si="1"/>
        <v/>
      </c>
      <c r="B67" s="15"/>
      <c r="C67" s="16"/>
      <c r="D67" s="12"/>
      <c r="E67" s="12"/>
      <c r="F67" s="9">
        <f t="shared" si="0"/>
        <v>0</v>
      </c>
    </row>
    <row r="68" spans="1:6">
      <c r="A68" s="5" t="str">
        <f t="shared" ref="A68:A131" si="2">CONCATENATE(B68,C68)</f>
        <v/>
      </c>
      <c r="B68" s="15"/>
      <c r="C68" s="16"/>
      <c r="D68" s="12"/>
      <c r="E68" s="12"/>
      <c r="F68" s="9">
        <f t="shared" ref="F68:F131" si="3">IF(COUNTIF($A$3:$A$10000,$A68)&gt;1,IF(ISNUMBER(D68),IF(D68&lt;SUMIFS($E$3:$E$10000,$A$3:$A$10000,$A68),D68,SUMIFS($E$3:$E$10000,$A$3:$A$10000,$A68))/D68,0),IF(ISNUMBER(D68),IF(D68&lt;E68,D68,E68)/D68,0))</f>
        <v>0</v>
      </c>
    </row>
    <row r="69" spans="1:6">
      <c r="A69" s="5" t="str">
        <f t="shared" si="2"/>
        <v/>
      </c>
      <c r="B69" s="15"/>
      <c r="C69" s="16"/>
      <c r="D69" s="12"/>
      <c r="E69" s="12"/>
      <c r="F69" s="9">
        <f t="shared" si="3"/>
        <v>0</v>
      </c>
    </row>
    <row r="70" spans="1:6">
      <c r="A70" s="5" t="str">
        <f t="shared" si="2"/>
        <v/>
      </c>
      <c r="B70" s="15"/>
      <c r="C70" s="16"/>
      <c r="D70" s="12"/>
      <c r="E70" s="12"/>
      <c r="F70" s="9">
        <f t="shared" si="3"/>
        <v>0</v>
      </c>
    </row>
    <row r="71" spans="1:6">
      <c r="A71" s="5" t="str">
        <f t="shared" si="2"/>
        <v/>
      </c>
      <c r="B71" s="15"/>
      <c r="C71" s="16"/>
      <c r="D71" s="12"/>
      <c r="E71" s="12"/>
      <c r="F71" s="9">
        <f t="shared" si="3"/>
        <v>0</v>
      </c>
    </row>
    <row r="72" spans="1:6">
      <c r="A72" s="5" t="str">
        <f t="shared" si="2"/>
        <v/>
      </c>
      <c r="B72" s="15"/>
      <c r="C72" s="16"/>
      <c r="D72" s="12"/>
      <c r="E72" s="12"/>
      <c r="F72" s="9">
        <f t="shared" si="3"/>
        <v>0</v>
      </c>
    </row>
    <row r="73" spans="1:6">
      <c r="A73" s="5" t="str">
        <f t="shared" si="2"/>
        <v/>
      </c>
      <c r="B73" s="15"/>
      <c r="C73" s="16"/>
      <c r="D73" s="12"/>
      <c r="E73" s="12"/>
      <c r="F73" s="9">
        <f t="shared" si="3"/>
        <v>0</v>
      </c>
    </row>
    <row r="74" spans="1:6">
      <c r="A74" s="5" t="str">
        <f t="shared" si="2"/>
        <v/>
      </c>
      <c r="B74" s="15"/>
      <c r="C74" s="16"/>
      <c r="D74" s="12"/>
      <c r="E74" s="12"/>
      <c r="F74" s="9">
        <f t="shared" si="3"/>
        <v>0</v>
      </c>
    </row>
    <row r="75" spans="1:6">
      <c r="A75" s="5" t="str">
        <f t="shared" si="2"/>
        <v/>
      </c>
      <c r="B75" s="15"/>
      <c r="C75" s="16"/>
      <c r="D75" s="12"/>
      <c r="E75" s="12"/>
      <c r="F75" s="9">
        <f t="shared" si="3"/>
        <v>0</v>
      </c>
    </row>
    <row r="76" spans="1:6">
      <c r="A76" s="5" t="str">
        <f t="shared" si="2"/>
        <v/>
      </c>
      <c r="B76" s="15"/>
      <c r="C76" s="16"/>
      <c r="D76" s="12"/>
      <c r="E76" s="12"/>
      <c r="F76" s="9">
        <f t="shared" si="3"/>
        <v>0</v>
      </c>
    </row>
    <row r="77" spans="1:6">
      <c r="A77" s="5" t="str">
        <f t="shared" si="2"/>
        <v/>
      </c>
      <c r="B77" s="15"/>
      <c r="C77" s="16"/>
      <c r="D77" s="12"/>
      <c r="E77" s="12"/>
      <c r="F77" s="9">
        <f t="shared" si="3"/>
        <v>0</v>
      </c>
    </row>
    <row r="78" spans="1:6">
      <c r="A78" s="5" t="str">
        <f t="shared" si="2"/>
        <v/>
      </c>
      <c r="B78" s="15"/>
      <c r="C78" s="16"/>
      <c r="D78" s="12"/>
      <c r="E78" s="12"/>
      <c r="F78" s="9">
        <f t="shared" si="3"/>
        <v>0</v>
      </c>
    </row>
    <row r="79" spans="1:6">
      <c r="A79" s="5" t="str">
        <f t="shared" si="2"/>
        <v/>
      </c>
      <c r="B79" s="15"/>
      <c r="C79" s="16"/>
      <c r="D79" s="12"/>
      <c r="E79" s="12"/>
      <c r="F79" s="9">
        <f t="shared" si="3"/>
        <v>0</v>
      </c>
    </row>
    <row r="80" spans="1:6">
      <c r="A80" s="5" t="str">
        <f t="shared" si="2"/>
        <v/>
      </c>
      <c r="B80" s="15"/>
      <c r="C80" s="16"/>
      <c r="D80" s="12"/>
      <c r="E80" s="12"/>
      <c r="F80" s="9">
        <f t="shared" si="3"/>
        <v>0</v>
      </c>
    </row>
    <row r="81" spans="1:6">
      <c r="A81" s="5" t="str">
        <f t="shared" si="2"/>
        <v/>
      </c>
      <c r="B81" s="15"/>
      <c r="C81" s="16"/>
      <c r="D81" s="12"/>
      <c r="E81" s="12"/>
      <c r="F81" s="9">
        <f t="shared" si="3"/>
        <v>0</v>
      </c>
    </row>
    <row r="82" spans="1:6">
      <c r="A82" s="5" t="str">
        <f t="shared" si="2"/>
        <v/>
      </c>
      <c r="B82" s="15"/>
      <c r="C82" s="16"/>
      <c r="D82" s="12"/>
      <c r="E82" s="12"/>
      <c r="F82" s="9">
        <f t="shared" si="3"/>
        <v>0</v>
      </c>
    </row>
    <row r="83" spans="1:6">
      <c r="A83" s="5" t="str">
        <f t="shared" si="2"/>
        <v/>
      </c>
      <c r="B83" s="15"/>
      <c r="C83" s="16"/>
      <c r="D83" s="12"/>
      <c r="E83" s="12"/>
      <c r="F83" s="9">
        <f t="shared" si="3"/>
        <v>0</v>
      </c>
    </row>
    <row r="84" spans="1:6">
      <c r="A84" s="5" t="str">
        <f t="shared" si="2"/>
        <v/>
      </c>
      <c r="B84" s="15"/>
      <c r="C84" s="16"/>
      <c r="D84" s="12"/>
      <c r="E84" s="12"/>
      <c r="F84" s="9">
        <f t="shared" si="3"/>
        <v>0</v>
      </c>
    </row>
    <row r="85" spans="1:6">
      <c r="A85" s="5" t="str">
        <f t="shared" si="2"/>
        <v/>
      </c>
      <c r="B85" s="15"/>
      <c r="C85" s="16"/>
      <c r="D85" s="12"/>
      <c r="E85" s="12"/>
      <c r="F85" s="9">
        <f t="shared" si="3"/>
        <v>0</v>
      </c>
    </row>
    <row r="86" spans="1:6">
      <c r="A86" s="5" t="str">
        <f t="shared" si="2"/>
        <v/>
      </c>
      <c r="B86" s="15"/>
      <c r="C86" s="16"/>
      <c r="D86" s="12"/>
      <c r="E86" s="12"/>
      <c r="F86" s="9">
        <f t="shared" si="3"/>
        <v>0</v>
      </c>
    </row>
    <row r="87" spans="1:6">
      <c r="A87" s="5" t="str">
        <f t="shared" si="2"/>
        <v/>
      </c>
      <c r="B87" s="15"/>
      <c r="C87" s="16"/>
      <c r="D87" s="12"/>
      <c r="E87" s="12"/>
      <c r="F87" s="9">
        <f t="shared" si="3"/>
        <v>0</v>
      </c>
    </row>
    <row r="88" spans="1:6">
      <c r="A88" s="5" t="str">
        <f t="shared" si="2"/>
        <v/>
      </c>
      <c r="B88" s="15"/>
      <c r="C88" s="16"/>
      <c r="D88" s="12"/>
      <c r="E88" s="12"/>
      <c r="F88" s="9">
        <f t="shared" si="3"/>
        <v>0</v>
      </c>
    </row>
    <row r="89" spans="1:6">
      <c r="A89" s="5" t="str">
        <f t="shared" si="2"/>
        <v/>
      </c>
      <c r="B89" s="15"/>
      <c r="C89" s="16"/>
      <c r="D89" s="12"/>
      <c r="E89" s="12"/>
      <c r="F89" s="9">
        <f t="shared" si="3"/>
        <v>0</v>
      </c>
    </row>
    <row r="90" spans="1:6">
      <c r="A90" s="5" t="str">
        <f t="shared" si="2"/>
        <v/>
      </c>
      <c r="B90" s="15"/>
      <c r="C90" s="16"/>
      <c r="D90" s="12"/>
      <c r="E90" s="12"/>
      <c r="F90" s="9">
        <f t="shared" si="3"/>
        <v>0</v>
      </c>
    </row>
    <row r="91" spans="1:6">
      <c r="A91" s="5" t="str">
        <f t="shared" si="2"/>
        <v/>
      </c>
      <c r="B91" s="15"/>
      <c r="C91" s="16"/>
      <c r="D91" s="12"/>
      <c r="E91" s="12"/>
      <c r="F91" s="9">
        <f t="shared" si="3"/>
        <v>0</v>
      </c>
    </row>
    <row r="92" spans="1:6">
      <c r="A92" s="5" t="str">
        <f t="shared" si="2"/>
        <v/>
      </c>
      <c r="B92" s="15"/>
      <c r="C92" s="16"/>
      <c r="D92" s="12"/>
      <c r="E92" s="12"/>
      <c r="F92" s="9">
        <f t="shared" si="3"/>
        <v>0</v>
      </c>
    </row>
    <row r="93" spans="1:6">
      <c r="A93" s="5" t="str">
        <f t="shared" si="2"/>
        <v/>
      </c>
      <c r="B93" s="15"/>
      <c r="C93" s="16"/>
      <c r="D93" s="12"/>
      <c r="E93" s="12"/>
      <c r="F93" s="9">
        <f t="shared" si="3"/>
        <v>0</v>
      </c>
    </row>
    <row r="94" spans="1:6">
      <c r="A94" s="5" t="str">
        <f t="shared" si="2"/>
        <v/>
      </c>
      <c r="B94" s="15"/>
      <c r="C94" s="16"/>
      <c r="D94" s="12"/>
      <c r="E94" s="12"/>
      <c r="F94" s="9">
        <f t="shared" si="3"/>
        <v>0</v>
      </c>
    </row>
    <row r="95" spans="1:6">
      <c r="A95" s="5" t="str">
        <f t="shared" si="2"/>
        <v/>
      </c>
      <c r="B95" s="15"/>
      <c r="C95" s="16"/>
      <c r="D95" s="12"/>
      <c r="E95" s="12"/>
      <c r="F95" s="9">
        <f t="shared" si="3"/>
        <v>0</v>
      </c>
    </row>
    <row r="96" spans="1:6">
      <c r="A96" s="5" t="str">
        <f t="shared" si="2"/>
        <v/>
      </c>
      <c r="B96" s="15"/>
      <c r="C96" s="16"/>
      <c r="D96" s="12"/>
      <c r="E96" s="12"/>
      <c r="F96" s="9">
        <f t="shared" si="3"/>
        <v>0</v>
      </c>
    </row>
    <row r="97" spans="1:6">
      <c r="A97" s="5" t="str">
        <f t="shared" si="2"/>
        <v/>
      </c>
      <c r="B97" s="15"/>
      <c r="C97" s="16"/>
      <c r="D97" s="12"/>
      <c r="E97" s="12"/>
      <c r="F97" s="9">
        <f t="shared" si="3"/>
        <v>0</v>
      </c>
    </row>
    <row r="98" spans="1:6">
      <c r="A98" s="5" t="str">
        <f t="shared" si="2"/>
        <v/>
      </c>
      <c r="B98" s="15"/>
      <c r="C98" s="16"/>
      <c r="D98" s="12"/>
      <c r="E98" s="12"/>
      <c r="F98" s="9">
        <f t="shared" si="3"/>
        <v>0</v>
      </c>
    </row>
    <row r="99" spans="1:6">
      <c r="A99" s="5" t="str">
        <f t="shared" si="2"/>
        <v/>
      </c>
      <c r="B99" s="15"/>
      <c r="C99" s="16"/>
      <c r="D99" s="12"/>
      <c r="E99" s="12"/>
      <c r="F99" s="9">
        <f t="shared" si="3"/>
        <v>0</v>
      </c>
    </row>
    <row r="100" spans="1:6">
      <c r="A100" s="5" t="str">
        <f t="shared" si="2"/>
        <v/>
      </c>
      <c r="B100" s="15"/>
      <c r="C100" s="16"/>
      <c r="D100" s="12"/>
      <c r="E100" s="12"/>
      <c r="F100" s="9">
        <f t="shared" si="3"/>
        <v>0</v>
      </c>
    </row>
    <row r="101" spans="1:6">
      <c r="A101" s="5" t="str">
        <f t="shared" si="2"/>
        <v/>
      </c>
      <c r="B101" s="15"/>
      <c r="C101" s="16"/>
      <c r="D101" s="12"/>
      <c r="E101" s="12"/>
      <c r="F101" s="9">
        <f t="shared" si="3"/>
        <v>0</v>
      </c>
    </row>
    <row r="102" spans="1:6">
      <c r="A102" s="5" t="str">
        <f t="shared" si="2"/>
        <v/>
      </c>
      <c r="B102" s="15"/>
      <c r="C102" s="16"/>
      <c r="D102" s="12"/>
      <c r="E102" s="12"/>
      <c r="F102" s="9">
        <f t="shared" si="3"/>
        <v>0</v>
      </c>
    </row>
    <row r="103" spans="1:6">
      <c r="A103" s="5" t="str">
        <f t="shared" si="2"/>
        <v/>
      </c>
      <c r="B103" s="15"/>
      <c r="C103" s="16"/>
      <c r="D103" s="12"/>
      <c r="E103" s="12"/>
      <c r="F103" s="9">
        <f t="shared" si="3"/>
        <v>0</v>
      </c>
    </row>
    <row r="104" spans="1:6">
      <c r="A104" s="5" t="str">
        <f t="shared" si="2"/>
        <v/>
      </c>
      <c r="B104" s="15"/>
      <c r="C104" s="16"/>
      <c r="D104" s="12"/>
      <c r="E104" s="12"/>
      <c r="F104" s="9">
        <f t="shared" si="3"/>
        <v>0</v>
      </c>
    </row>
    <row r="105" spans="1:6">
      <c r="A105" s="5" t="str">
        <f t="shared" si="2"/>
        <v/>
      </c>
      <c r="B105" s="15"/>
      <c r="C105" s="16"/>
      <c r="D105" s="12"/>
      <c r="E105" s="12"/>
      <c r="F105" s="9">
        <f t="shared" si="3"/>
        <v>0</v>
      </c>
    </row>
    <row r="106" spans="1:6">
      <c r="A106" s="5" t="str">
        <f t="shared" si="2"/>
        <v/>
      </c>
      <c r="B106" s="15"/>
      <c r="C106" s="16"/>
      <c r="D106" s="12"/>
      <c r="E106" s="12"/>
      <c r="F106" s="9">
        <f t="shared" si="3"/>
        <v>0</v>
      </c>
    </row>
    <row r="107" spans="1:6">
      <c r="A107" s="5" t="str">
        <f t="shared" si="2"/>
        <v/>
      </c>
      <c r="B107" s="15"/>
      <c r="C107" s="16"/>
      <c r="D107" s="12"/>
      <c r="E107" s="12"/>
      <c r="F107" s="9">
        <f t="shared" si="3"/>
        <v>0</v>
      </c>
    </row>
    <row r="108" spans="1:6">
      <c r="A108" s="5" t="str">
        <f t="shared" si="2"/>
        <v/>
      </c>
      <c r="B108" s="15"/>
      <c r="C108" s="16"/>
      <c r="D108" s="12"/>
      <c r="E108" s="12"/>
      <c r="F108" s="9">
        <f t="shared" si="3"/>
        <v>0</v>
      </c>
    </row>
    <row r="109" spans="1:6">
      <c r="A109" s="5" t="str">
        <f t="shared" si="2"/>
        <v/>
      </c>
      <c r="B109" s="15"/>
      <c r="C109" s="16"/>
      <c r="D109" s="12"/>
      <c r="E109" s="12"/>
      <c r="F109" s="9">
        <f t="shared" si="3"/>
        <v>0</v>
      </c>
    </row>
    <row r="110" spans="1:6">
      <c r="A110" s="5" t="str">
        <f t="shared" si="2"/>
        <v/>
      </c>
      <c r="B110" s="15"/>
      <c r="C110" s="16"/>
      <c r="D110" s="12"/>
      <c r="E110" s="12"/>
      <c r="F110" s="9">
        <f t="shared" si="3"/>
        <v>0</v>
      </c>
    </row>
    <row r="111" spans="1:6">
      <c r="A111" s="5" t="str">
        <f t="shared" si="2"/>
        <v/>
      </c>
      <c r="B111" s="15"/>
      <c r="C111" s="16"/>
      <c r="D111" s="12"/>
      <c r="E111" s="12"/>
      <c r="F111" s="9">
        <f t="shared" si="3"/>
        <v>0</v>
      </c>
    </row>
    <row r="112" spans="1:6">
      <c r="A112" s="5" t="str">
        <f t="shared" si="2"/>
        <v/>
      </c>
      <c r="B112" s="15"/>
      <c r="C112" s="16"/>
      <c r="D112" s="12"/>
      <c r="E112" s="12"/>
      <c r="F112" s="9">
        <f t="shared" si="3"/>
        <v>0</v>
      </c>
    </row>
    <row r="113" spans="1:6">
      <c r="A113" s="5" t="str">
        <f t="shared" si="2"/>
        <v/>
      </c>
      <c r="B113" s="15"/>
      <c r="C113" s="16"/>
      <c r="D113" s="12"/>
      <c r="E113" s="12"/>
      <c r="F113" s="9">
        <f t="shared" si="3"/>
        <v>0</v>
      </c>
    </row>
    <row r="114" spans="1:6">
      <c r="A114" s="5" t="str">
        <f t="shared" si="2"/>
        <v/>
      </c>
      <c r="B114" s="15"/>
      <c r="C114" s="16"/>
      <c r="D114" s="12"/>
      <c r="E114" s="12"/>
      <c r="F114" s="9">
        <f t="shared" si="3"/>
        <v>0</v>
      </c>
    </row>
    <row r="115" spans="1:6">
      <c r="A115" s="5" t="str">
        <f t="shared" si="2"/>
        <v/>
      </c>
      <c r="B115" s="15"/>
      <c r="C115" s="16"/>
      <c r="D115" s="12"/>
      <c r="E115" s="12"/>
      <c r="F115" s="9">
        <f t="shared" si="3"/>
        <v>0</v>
      </c>
    </row>
    <row r="116" spans="1:6">
      <c r="A116" s="5" t="str">
        <f t="shared" si="2"/>
        <v/>
      </c>
      <c r="B116" s="15"/>
      <c r="C116" s="16"/>
      <c r="D116" s="12"/>
      <c r="E116" s="12"/>
      <c r="F116" s="9">
        <f t="shared" si="3"/>
        <v>0</v>
      </c>
    </row>
    <row r="117" spans="1:6">
      <c r="A117" s="5" t="str">
        <f t="shared" si="2"/>
        <v/>
      </c>
      <c r="B117" s="15"/>
      <c r="C117" s="16"/>
      <c r="D117" s="12"/>
      <c r="E117" s="12"/>
      <c r="F117" s="9">
        <f t="shared" si="3"/>
        <v>0</v>
      </c>
    </row>
    <row r="118" spans="1:6">
      <c r="A118" s="5" t="str">
        <f t="shared" si="2"/>
        <v/>
      </c>
      <c r="B118" s="15"/>
      <c r="C118" s="16"/>
      <c r="D118" s="12"/>
      <c r="E118" s="12"/>
      <c r="F118" s="9">
        <f t="shared" si="3"/>
        <v>0</v>
      </c>
    </row>
    <row r="119" spans="1:6">
      <c r="A119" s="5" t="str">
        <f t="shared" si="2"/>
        <v/>
      </c>
      <c r="B119" s="15"/>
      <c r="C119" s="16"/>
      <c r="D119" s="12"/>
      <c r="E119" s="12"/>
      <c r="F119" s="9">
        <f t="shared" si="3"/>
        <v>0</v>
      </c>
    </row>
    <row r="120" spans="1:6">
      <c r="A120" s="5" t="str">
        <f t="shared" si="2"/>
        <v/>
      </c>
      <c r="B120" s="15"/>
      <c r="C120" s="16"/>
      <c r="D120" s="12"/>
      <c r="E120" s="12"/>
      <c r="F120" s="9">
        <f t="shared" si="3"/>
        <v>0</v>
      </c>
    </row>
    <row r="121" spans="1:6">
      <c r="A121" s="5" t="str">
        <f t="shared" si="2"/>
        <v/>
      </c>
      <c r="B121" s="15"/>
      <c r="C121" s="16"/>
      <c r="D121" s="12"/>
      <c r="E121" s="12"/>
      <c r="F121" s="9">
        <f t="shared" si="3"/>
        <v>0</v>
      </c>
    </row>
    <row r="122" spans="1:6">
      <c r="A122" s="5" t="str">
        <f t="shared" si="2"/>
        <v/>
      </c>
      <c r="B122" s="15"/>
      <c r="C122" s="16"/>
      <c r="D122" s="12"/>
      <c r="E122" s="12"/>
      <c r="F122" s="9">
        <f t="shared" si="3"/>
        <v>0</v>
      </c>
    </row>
    <row r="123" spans="1:6">
      <c r="A123" s="5" t="str">
        <f t="shared" si="2"/>
        <v/>
      </c>
      <c r="B123" s="15"/>
      <c r="C123" s="16"/>
      <c r="D123" s="12"/>
      <c r="E123" s="12"/>
      <c r="F123" s="9">
        <f t="shared" si="3"/>
        <v>0</v>
      </c>
    </row>
    <row r="124" spans="1:6">
      <c r="A124" s="5" t="str">
        <f t="shared" si="2"/>
        <v/>
      </c>
      <c r="B124" s="15"/>
      <c r="C124" s="16"/>
      <c r="D124" s="12"/>
      <c r="E124" s="12"/>
      <c r="F124" s="9">
        <f t="shared" si="3"/>
        <v>0</v>
      </c>
    </row>
    <row r="125" spans="1:6">
      <c r="A125" s="5" t="str">
        <f t="shared" si="2"/>
        <v/>
      </c>
      <c r="B125" s="15"/>
      <c r="C125" s="16"/>
      <c r="D125" s="12"/>
      <c r="E125" s="12"/>
      <c r="F125" s="9">
        <f t="shared" si="3"/>
        <v>0</v>
      </c>
    </row>
    <row r="126" spans="1:6">
      <c r="A126" s="5" t="str">
        <f t="shared" si="2"/>
        <v/>
      </c>
      <c r="B126" s="15"/>
      <c r="C126" s="16"/>
      <c r="D126" s="12"/>
      <c r="E126" s="12"/>
      <c r="F126" s="9">
        <f t="shared" si="3"/>
        <v>0</v>
      </c>
    </row>
    <row r="127" spans="1:6">
      <c r="A127" s="5" t="str">
        <f t="shared" si="2"/>
        <v/>
      </c>
      <c r="B127" s="15"/>
      <c r="C127" s="16"/>
      <c r="D127" s="12"/>
      <c r="E127" s="12"/>
      <c r="F127" s="9">
        <f t="shared" si="3"/>
        <v>0</v>
      </c>
    </row>
    <row r="128" spans="1:6">
      <c r="A128" s="5" t="str">
        <f t="shared" si="2"/>
        <v/>
      </c>
      <c r="B128" s="15"/>
      <c r="C128" s="16"/>
      <c r="D128" s="12"/>
      <c r="E128" s="12"/>
      <c r="F128" s="9">
        <f t="shared" si="3"/>
        <v>0</v>
      </c>
    </row>
    <row r="129" spans="1:6">
      <c r="A129" s="5" t="str">
        <f t="shared" si="2"/>
        <v/>
      </c>
      <c r="B129" s="15"/>
      <c r="C129" s="16"/>
      <c r="D129" s="12"/>
      <c r="E129" s="12"/>
      <c r="F129" s="9">
        <f t="shared" si="3"/>
        <v>0</v>
      </c>
    </row>
    <row r="130" spans="1:6">
      <c r="A130" s="5" t="str">
        <f t="shared" si="2"/>
        <v/>
      </c>
      <c r="B130" s="15"/>
      <c r="C130" s="16"/>
      <c r="D130" s="12"/>
      <c r="E130" s="12"/>
      <c r="F130" s="9">
        <f t="shared" si="3"/>
        <v>0</v>
      </c>
    </row>
    <row r="131" spans="1:6">
      <c r="A131" s="5" t="str">
        <f t="shared" si="2"/>
        <v/>
      </c>
      <c r="B131" s="15"/>
      <c r="C131" s="16"/>
      <c r="D131" s="12"/>
      <c r="E131" s="12"/>
      <c r="F131" s="9">
        <f t="shared" si="3"/>
        <v>0</v>
      </c>
    </row>
    <row r="132" spans="1:6">
      <c r="A132" s="5" t="str">
        <f t="shared" ref="A132:A195" si="4">CONCATENATE(B132,C132)</f>
        <v/>
      </c>
      <c r="B132" s="15"/>
      <c r="C132" s="16"/>
      <c r="D132" s="12"/>
      <c r="E132" s="12"/>
      <c r="F132" s="9">
        <f t="shared" ref="F132:F195" si="5">IF(COUNTIF($A$3:$A$10000,$A132)&gt;1,IF(ISNUMBER(D132),IF(D132&lt;SUMIFS($E$3:$E$10000,$A$3:$A$10000,$A132),D132,SUMIFS($E$3:$E$10000,$A$3:$A$10000,$A132))/D132,0),IF(ISNUMBER(D132),IF(D132&lt;E132,D132,E132)/D132,0))</f>
        <v>0</v>
      </c>
    </row>
    <row r="133" spans="1:6">
      <c r="A133" s="5" t="str">
        <f t="shared" si="4"/>
        <v/>
      </c>
      <c r="B133" s="15"/>
      <c r="C133" s="16"/>
      <c r="D133" s="12"/>
      <c r="E133" s="12"/>
      <c r="F133" s="9">
        <f t="shared" si="5"/>
        <v>0</v>
      </c>
    </row>
    <row r="134" spans="1:6">
      <c r="A134" s="5" t="str">
        <f t="shared" si="4"/>
        <v/>
      </c>
      <c r="B134" s="15"/>
      <c r="C134" s="16"/>
      <c r="D134" s="12"/>
      <c r="E134" s="12"/>
      <c r="F134" s="9">
        <f t="shared" si="5"/>
        <v>0</v>
      </c>
    </row>
    <row r="135" spans="1:6">
      <c r="A135" s="5" t="str">
        <f t="shared" si="4"/>
        <v/>
      </c>
      <c r="B135" s="15"/>
      <c r="C135" s="16"/>
      <c r="D135" s="12"/>
      <c r="E135" s="12"/>
      <c r="F135" s="9">
        <f t="shared" si="5"/>
        <v>0</v>
      </c>
    </row>
    <row r="136" spans="1:6">
      <c r="A136" s="5" t="str">
        <f t="shared" si="4"/>
        <v/>
      </c>
      <c r="B136" s="15"/>
      <c r="C136" s="16"/>
      <c r="D136" s="12"/>
      <c r="E136" s="12"/>
      <c r="F136" s="9">
        <f t="shared" si="5"/>
        <v>0</v>
      </c>
    </row>
    <row r="137" spans="1:6">
      <c r="A137" s="5" t="str">
        <f t="shared" si="4"/>
        <v/>
      </c>
      <c r="B137" s="15"/>
      <c r="C137" s="16"/>
      <c r="D137" s="12"/>
      <c r="E137" s="12"/>
      <c r="F137" s="9">
        <f t="shared" si="5"/>
        <v>0</v>
      </c>
    </row>
    <row r="138" spans="1:6">
      <c r="A138" s="5" t="str">
        <f t="shared" si="4"/>
        <v/>
      </c>
      <c r="B138" s="15"/>
      <c r="C138" s="16"/>
      <c r="D138" s="12"/>
      <c r="E138" s="12"/>
      <c r="F138" s="9">
        <f t="shared" si="5"/>
        <v>0</v>
      </c>
    </row>
    <row r="139" spans="1:6">
      <c r="A139" s="5" t="str">
        <f t="shared" si="4"/>
        <v/>
      </c>
      <c r="B139" s="15"/>
      <c r="C139" s="16"/>
      <c r="D139" s="12"/>
      <c r="E139" s="12"/>
      <c r="F139" s="9">
        <f t="shared" si="5"/>
        <v>0</v>
      </c>
    </row>
    <row r="140" spans="1:6">
      <c r="A140" s="5" t="str">
        <f t="shared" si="4"/>
        <v/>
      </c>
      <c r="B140" s="15"/>
      <c r="C140" s="16"/>
      <c r="D140" s="12"/>
      <c r="E140" s="12"/>
      <c r="F140" s="9">
        <f t="shared" si="5"/>
        <v>0</v>
      </c>
    </row>
    <row r="141" spans="1:6">
      <c r="A141" s="5" t="str">
        <f t="shared" si="4"/>
        <v/>
      </c>
      <c r="B141" s="15"/>
      <c r="C141" s="16"/>
      <c r="D141" s="12"/>
      <c r="E141" s="12"/>
      <c r="F141" s="9">
        <f t="shared" si="5"/>
        <v>0</v>
      </c>
    </row>
    <row r="142" spans="1:6">
      <c r="A142" s="5" t="str">
        <f t="shared" si="4"/>
        <v/>
      </c>
      <c r="B142" s="15"/>
      <c r="C142" s="16"/>
      <c r="D142" s="12"/>
      <c r="E142" s="12"/>
      <c r="F142" s="9">
        <f t="shared" si="5"/>
        <v>0</v>
      </c>
    </row>
    <row r="143" spans="1:6">
      <c r="A143" s="5" t="str">
        <f t="shared" si="4"/>
        <v/>
      </c>
      <c r="B143" s="15"/>
      <c r="C143" s="16"/>
      <c r="D143" s="12"/>
      <c r="E143" s="12"/>
      <c r="F143" s="9">
        <f t="shared" si="5"/>
        <v>0</v>
      </c>
    </row>
    <row r="144" spans="1:6">
      <c r="A144" s="5" t="str">
        <f t="shared" si="4"/>
        <v/>
      </c>
      <c r="B144" s="15"/>
      <c r="C144" s="16"/>
      <c r="D144" s="12"/>
      <c r="E144" s="12"/>
      <c r="F144" s="9">
        <f t="shared" si="5"/>
        <v>0</v>
      </c>
    </row>
    <row r="145" spans="1:6">
      <c r="A145" s="5" t="str">
        <f t="shared" si="4"/>
        <v/>
      </c>
      <c r="B145" s="15"/>
      <c r="C145" s="16"/>
      <c r="D145" s="12"/>
      <c r="E145" s="12"/>
      <c r="F145" s="9">
        <f t="shared" si="5"/>
        <v>0</v>
      </c>
    </row>
    <row r="146" spans="1:6">
      <c r="A146" s="5" t="str">
        <f t="shared" si="4"/>
        <v/>
      </c>
      <c r="B146" s="15"/>
      <c r="C146" s="16"/>
      <c r="D146" s="12"/>
      <c r="E146" s="12"/>
      <c r="F146" s="9">
        <f t="shared" si="5"/>
        <v>0</v>
      </c>
    </row>
    <row r="147" spans="1:6">
      <c r="A147" s="5" t="str">
        <f t="shared" si="4"/>
        <v/>
      </c>
      <c r="B147" s="15"/>
      <c r="C147" s="16"/>
      <c r="D147" s="12"/>
      <c r="E147" s="12"/>
      <c r="F147" s="9">
        <f t="shared" si="5"/>
        <v>0</v>
      </c>
    </row>
    <row r="148" spans="1:6">
      <c r="A148" s="5" t="str">
        <f t="shared" si="4"/>
        <v/>
      </c>
      <c r="B148" s="15"/>
      <c r="C148" s="16"/>
      <c r="D148" s="12"/>
      <c r="E148" s="12"/>
      <c r="F148" s="9">
        <f t="shared" si="5"/>
        <v>0</v>
      </c>
    </row>
    <row r="149" spans="1:6">
      <c r="A149" s="5" t="str">
        <f t="shared" si="4"/>
        <v/>
      </c>
      <c r="B149" s="15"/>
      <c r="C149" s="16"/>
      <c r="D149" s="12"/>
      <c r="E149" s="12"/>
      <c r="F149" s="9">
        <f t="shared" si="5"/>
        <v>0</v>
      </c>
    </row>
    <row r="150" spans="1:6">
      <c r="A150" s="5" t="str">
        <f t="shared" si="4"/>
        <v/>
      </c>
      <c r="B150" s="15"/>
      <c r="C150" s="16"/>
      <c r="D150" s="12"/>
      <c r="E150" s="12"/>
      <c r="F150" s="9">
        <f t="shared" si="5"/>
        <v>0</v>
      </c>
    </row>
    <row r="151" spans="1:6">
      <c r="A151" s="5" t="str">
        <f t="shared" si="4"/>
        <v/>
      </c>
      <c r="B151" s="15"/>
      <c r="C151" s="16"/>
      <c r="D151" s="12"/>
      <c r="E151" s="12"/>
      <c r="F151" s="9">
        <f t="shared" si="5"/>
        <v>0</v>
      </c>
    </row>
    <row r="152" spans="1:6">
      <c r="A152" s="5" t="str">
        <f t="shared" si="4"/>
        <v/>
      </c>
      <c r="B152" s="15"/>
      <c r="C152" s="16"/>
      <c r="D152" s="12"/>
      <c r="E152" s="12"/>
      <c r="F152" s="9">
        <f t="shared" si="5"/>
        <v>0</v>
      </c>
    </row>
    <row r="153" spans="1:6">
      <c r="A153" s="5" t="str">
        <f t="shared" si="4"/>
        <v/>
      </c>
      <c r="B153" s="15"/>
      <c r="C153" s="16"/>
      <c r="D153" s="12"/>
      <c r="E153" s="12"/>
      <c r="F153" s="9">
        <f t="shared" si="5"/>
        <v>0</v>
      </c>
    </row>
    <row r="154" spans="1:6">
      <c r="A154" s="5" t="str">
        <f t="shared" si="4"/>
        <v/>
      </c>
      <c r="B154" s="15"/>
      <c r="C154" s="16"/>
      <c r="D154" s="12"/>
      <c r="E154" s="12"/>
      <c r="F154" s="9">
        <f t="shared" si="5"/>
        <v>0</v>
      </c>
    </row>
    <row r="155" spans="1:6">
      <c r="A155" s="5" t="str">
        <f t="shared" si="4"/>
        <v/>
      </c>
      <c r="B155" s="15"/>
      <c r="C155" s="16"/>
      <c r="D155" s="12"/>
      <c r="E155" s="12"/>
      <c r="F155" s="9">
        <f t="shared" si="5"/>
        <v>0</v>
      </c>
    </row>
    <row r="156" spans="1:6">
      <c r="A156" s="5" t="str">
        <f t="shared" si="4"/>
        <v/>
      </c>
      <c r="B156" s="15"/>
      <c r="C156" s="16"/>
      <c r="D156" s="12"/>
      <c r="E156" s="12"/>
      <c r="F156" s="9">
        <f t="shared" si="5"/>
        <v>0</v>
      </c>
    </row>
    <row r="157" spans="1:6">
      <c r="A157" s="5" t="str">
        <f t="shared" si="4"/>
        <v/>
      </c>
      <c r="B157" s="15"/>
      <c r="C157" s="16"/>
      <c r="D157" s="12"/>
      <c r="E157" s="12"/>
      <c r="F157" s="9">
        <f t="shared" si="5"/>
        <v>0</v>
      </c>
    </row>
    <row r="158" spans="1:6">
      <c r="A158" s="5" t="str">
        <f t="shared" si="4"/>
        <v/>
      </c>
      <c r="B158" s="15"/>
      <c r="C158" s="16"/>
      <c r="D158" s="12"/>
      <c r="E158" s="12"/>
      <c r="F158" s="9">
        <f t="shared" si="5"/>
        <v>0</v>
      </c>
    </row>
    <row r="159" spans="1:6">
      <c r="A159" s="5" t="str">
        <f t="shared" si="4"/>
        <v/>
      </c>
      <c r="B159" s="15"/>
      <c r="C159" s="16"/>
      <c r="D159" s="12"/>
      <c r="E159" s="12"/>
      <c r="F159" s="9">
        <f t="shared" si="5"/>
        <v>0</v>
      </c>
    </row>
    <row r="160" spans="1:6">
      <c r="A160" s="5" t="str">
        <f t="shared" si="4"/>
        <v/>
      </c>
      <c r="B160" s="15"/>
      <c r="C160" s="16"/>
      <c r="D160" s="12"/>
      <c r="E160" s="12"/>
      <c r="F160" s="9">
        <f t="shared" si="5"/>
        <v>0</v>
      </c>
    </row>
    <row r="161" spans="1:6">
      <c r="A161" s="5" t="str">
        <f t="shared" si="4"/>
        <v/>
      </c>
      <c r="B161" s="15"/>
      <c r="C161" s="16"/>
      <c r="D161" s="12"/>
      <c r="E161" s="12"/>
      <c r="F161" s="9">
        <f t="shared" si="5"/>
        <v>0</v>
      </c>
    </row>
    <row r="162" spans="1:6">
      <c r="A162" s="5" t="str">
        <f t="shared" si="4"/>
        <v/>
      </c>
      <c r="B162" s="15"/>
      <c r="C162" s="16"/>
      <c r="D162" s="12"/>
      <c r="E162" s="12"/>
      <c r="F162" s="9">
        <f t="shared" si="5"/>
        <v>0</v>
      </c>
    </row>
    <row r="163" spans="1:6">
      <c r="A163" s="5" t="str">
        <f t="shared" si="4"/>
        <v/>
      </c>
      <c r="B163" s="15"/>
      <c r="C163" s="16"/>
      <c r="D163" s="12"/>
      <c r="E163" s="12"/>
      <c r="F163" s="9">
        <f t="shared" si="5"/>
        <v>0</v>
      </c>
    </row>
    <row r="164" spans="1:6">
      <c r="A164" s="5" t="str">
        <f t="shared" si="4"/>
        <v/>
      </c>
      <c r="B164" s="15"/>
      <c r="C164" s="16"/>
      <c r="D164" s="12"/>
      <c r="E164" s="12"/>
      <c r="F164" s="9">
        <f t="shared" si="5"/>
        <v>0</v>
      </c>
    </row>
    <row r="165" spans="1:6">
      <c r="A165" s="5" t="str">
        <f t="shared" si="4"/>
        <v/>
      </c>
      <c r="B165" s="15"/>
      <c r="C165" s="16"/>
      <c r="D165" s="12"/>
      <c r="E165" s="12"/>
      <c r="F165" s="9">
        <f t="shared" si="5"/>
        <v>0</v>
      </c>
    </row>
    <row r="166" spans="1:6">
      <c r="A166" s="5" t="str">
        <f t="shared" si="4"/>
        <v/>
      </c>
      <c r="B166" s="15"/>
      <c r="C166" s="16"/>
      <c r="D166" s="12"/>
      <c r="E166" s="12"/>
      <c r="F166" s="9">
        <f t="shared" si="5"/>
        <v>0</v>
      </c>
    </row>
    <row r="167" spans="1:6">
      <c r="A167" s="5" t="str">
        <f t="shared" si="4"/>
        <v/>
      </c>
      <c r="B167" s="15"/>
      <c r="C167" s="16"/>
      <c r="D167" s="12"/>
      <c r="E167" s="12"/>
      <c r="F167" s="9">
        <f t="shared" si="5"/>
        <v>0</v>
      </c>
    </row>
    <row r="168" spans="1:6">
      <c r="A168" s="5" t="str">
        <f t="shared" si="4"/>
        <v/>
      </c>
      <c r="B168" s="15"/>
      <c r="C168" s="16"/>
      <c r="D168" s="12"/>
      <c r="E168" s="12"/>
      <c r="F168" s="9">
        <f t="shared" si="5"/>
        <v>0</v>
      </c>
    </row>
    <row r="169" spans="1:6">
      <c r="A169" s="5" t="str">
        <f t="shared" si="4"/>
        <v/>
      </c>
      <c r="B169" s="15"/>
      <c r="C169" s="16"/>
      <c r="D169" s="12"/>
      <c r="E169" s="12"/>
      <c r="F169" s="9">
        <f t="shared" si="5"/>
        <v>0</v>
      </c>
    </row>
    <row r="170" spans="1:6">
      <c r="A170" s="5" t="str">
        <f t="shared" si="4"/>
        <v/>
      </c>
      <c r="B170" s="17"/>
      <c r="C170" s="18"/>
      <c r="D170" s="12"/>
      <c r="E170" s="12"/>
      <c r="F170" s="9">
        <f t="shared" si="5"/>
        <v>0</v>
      </c>
    </row>
    <row r="171" spans="1:6">
      <c r="A171" s="5" t="str">
        <f t="shared" si="4"/>
        <v/>
      </c>
      <c r="B171" s="17"/>
      <c r="C171" s="18"/>
      <c r="D171" s="12"/>
      <c r="E171" s="12"/>
      <c r="F171" s="9">
        <f t="shared" si="5"/>
        <v>0</v>
      </c>
    </row>
    <row r="172" spans="1:6">
      <c r="A172" s="5" t="str">
        <f t="shared" si="4"/>
        <v/>
      </c>
      <c r="B172" s="17"/>
      <c r="C172" s="18"/>
      <c r="D172" s="12"/>
      <c r="E172" s="12"/>
      <c r="F172" s="9">
        <f t="shared" si="5"/>
        <v>0</v>
      </c>
    </row>
    <row r="173" spans="1:6">
      <c r="A173" s="5" t="str">
        <f t="shared" si="4"/>
        <v/>
      </c>
      <c r="B173" s="17"/>
      <c r="C173" s="18"/>
      <c r="D173" s="12"/>
      <c r="E173" s="12"/>
      <c r="F173" s="9">
        <f t="shared" si="5"/>
        <v>0</v>
      </c>
    </row>
    <row r="174" spans="1:6">
      <c r="A174" s="5" t="str">
        <f t="shared" si="4"/>
        <v/>
      </c>
      <c r="B174" s="17"/>
      <c r="C174" s="18"/>
      <c r="D174" s="12"/>
      <c r="E174" s="12"/>
      <c r="F174" s="9">
        <f t="shared" si="5"/>
        <v>0</v>
      </c>
    </row>
    <row r="175" spans="1:6">
      <c r="A175" s="5" t="str">
        <f t="shared" si="4"/>
        <v/>
      </c>
      <c r="B175" s="17"/>
      <c r="C175" s="18"/>
      <c r="D175" s="12"/>
      <c r="E175" s="12"/>
      <c r="F175" s="9">
        <f t="shared" si="5"/>
        <v>0</v>
      </c>
    </row>
    <row r="176" spans="1:6">
      <c r="A176" s="5" t="str">
        <f t="shared" si="4"/>
        <v/>
      </c>
      <c r="B176" s="17"/>
      <c r="C176" s="18"/>
      <c r="D176" s="12"/>
      <c r="E176" s="12"/>
      <c r="F176" s="9">
        <f t="shared" si="5"/>
        <v>0</v>
      </c>
    </row>
    <row r="177" spans="1:6">
      <c r="A177" s="5" t="str">
        <f t="shared" si="4"/>
        <v/>
      </c>
      <c r="B177" s="17"/>
      <c r="C177" s="18"/>
      <c r="D177" s="12"/>
      <c r="E177" s="12"/>
      <c r="F177" s="9">
        <f t="shared" si="5"/>
        <v>0</v>
      </c>
    </row>
    <row r="178" spans="1:6">
      <c r="A178" s="5" t="str">
        <f t="shared" si="4"/>
        <v/>
      </c>
      <c r="B178" s="17"/>
      <c r="C178" s="18"/>
      <c r="D178" s="12"/>
      <c r="E178" s="12"/>
      <c r="F178" s="9">
        <f t="shared" si="5"/>
        <v>0</v>
      </c>
    </row>
    <row r="179" spans="1:6">
      <c r="A179" s="5" t="str">
        <f t="shared" si="4"/>
        <v/>
      </c>
      <c r="B179" s="17"/>
      <c r="C179" s="18"/>
      <c r="D179" s="12"/>
      <c r="E179" s="12"/>
      <c r="F179" s="9">
        <f t="shared" si="5"/>
        <v>0</v>
      </c>
    </row>
    <row r="180" spans="1:6">
      <c r="A180" s="5" t="str">
        <f t="shared" si="4"/>
        <v/>
      </c>
      <c r="B180" s="17"/>
      <c r="C180" s="18"/>
      <c r="D180" s="12"/>
      <c r="E180" s="12"/>
      <c r="F180" s="9">
        <f t="shared" si="5"/>
        <v>0</v>
      </c>
    </row>
    <row r="181" spans="1:6">
      <c r="A181" s="5" t="str">
        <f t="shared" si="4"/>
        <v/>
      </c>
      <c r="B181" s="17"/>
      <c r="C181" s="18"/>
      <c r="D181" s="12"/>
      <c r="E181" s="12"/>
      <c r="F181" s="9">
        <f t="shared" si="5"/>
        <v>0</v>
      </c>
    </row>
    <row r="182" spans="1:6">
      <c r="A182" s="5" t="str">
        <f t="shared" si="4"/>
        <v/>
      </c>
      <c r="B182" s="17"/>
      <c r="C182" s="18"/>
      <c r="D182" s="12"/>
      <c r="E182" s="12"/>
      <c r="F182" s="9">
        <f t="shared" si="5"/>
        <v>0</v>
      </c>
    </row>
    <row r="183" spans="1:6">
      <c r="A183" s="5" t="str">
        <f t="shared" si="4"/>
        <v/>
      </c>
      <c r="B183" s="17"/>
      <c r="C183" s="18"/>
      <c r="D183" s="12"/>
      <c r="E183" s="12"/>
      <c r="F183" s="9">
        <f t="shared" si="5"/>
        <v>0</v>
      </c>
    </row>
    <row r="184" spans="1:6">
      <c r="A184" s="5" t="str">
        <f t="shared" si="4"/>
        <v/>
      </c>
      <c r="B184" s="17"/>
      <c r="C184" s="18"/>
      <c r="D184" s="12"/>
      <c r="E184" s="12"/>
      <c r="F184" s="9">
        <f t="shared" si="5"/>
        <v>0</v>
      </c>
    </row>
    <row r="185" spans="1:6">
      <c r="A185" s="5" t="str">
        <f t="shared" si="4"/>
        <v/>
      </c>
      <c r="B185" s="17"/>
      <c r="C185" s="18"/>
      <c r="D185" s="12"/>
      <c r="E185" s="12"/>
      <c r="F185" s="9">
        <f t="shared" si="5"/>
        <v>0</v>
      </c>
    </row>
    <row r="186" spans="1:6">
      <c r="A186" s="5" t="str">
        <f t="shared" si="4"/>
        <v/>
      </c>
      <c r="B186" s="17"/>
      <c r="C186" s="18"/>
      <c r="D186" s="12"/>
      <c r="E186" s="12"/>
      <c r="F186" s="9">
        <f t="shared" si="5"/>
        <v>0</v>
      </c>
    </row>
    <row r="187" spans="1:6">
      <c r="A187" s="5" t="str">
        <f t="shared" si="4"/>
        <v/>
      </c>
      <c r="B187" s="17"/>
      <c r="C187" s="18"/>
      <c r="D187" s="12"/>
      <c r="E187" s="12"/>
      <c r="F187" s="9">
        <f t="shared" si="5"/>
        <v>0</v>
      </c>
    </row>
    <row r="188" spans="1:6">
      <c r="A188" s="5" t="str">
        <f t="shared" si="4"/>
        <v/>
      </c>
      <c r="B188" s="17"/>
      <c r="C188" s="18"/>
      <c r="D188" s="12"/>
      <c r="E188" s="12"/>
      <c r="F188" s="9">
        <f t="shared" si="5"/>
        <v>0</v>
      </c>
    </row>
    <row r="189" spans="1:6">
      <c r="A189" s="5" t="str">
        <f t="shared" si="4"/>
        <v/>
      </c>
      <c r="B189" s="17"/>
      <c r="C189" s="18"/>
      <c r="D189" s="12"/>
      <c r="E189" s="12"/>
      <c r="F189" s="9">
        <f t="shared" si="5"/>
        <v>0</v>
      </c>
    </row>
    <row r="190" spans="1:6">
      <c r="A190" s="5" t="str">
        <f t="shared" si="4"/>
        <v/>
      </c>
      <c r="B190" s="17"/>
      <c r="C190" s="18"/>
      <c r="D190" s="12"/>
      <c r="E190" s="12"/>
      <c r="F190" s="9">
        <f t="shared" si="5"/>
        <v>0</v>
      </c>
    </row>
    <row r="191" spans="1:6">
      <c r="A191" s="5" t="str">
        <f t="shared" si="4"/>
        <v/>
      </c>
      <c r="B191" s="17"/>
      <c r="C191" s="18"/>
      <c r="D191" s="12"/>
      <c r="E191" s="12"/>
      <c r="F191" s="9">
        <f t="shared" si="5"/>
        <v>0</v>
      </c>
    </row>
    <row r="192" spans="1:6">
      <c r="A192" s="5" t="str">
        <f t="shared" si="4"/>
        <v/>
      </c>
      <c r="B192" s="17"/>
      <c r="C192" s="18"/>
      <c r="D192" s="12"/>
      <c r="E192" s="12"/>
      <c r="F192" s="9">
        <f t="shared" si="5"/>
        <v>0</v>
      </c>
    </row>
    <row r="193" spans="1:6">
      <c r="A193" s="5" t="str">
        <f t="shared" si="4"/>
        <v/>
      </c>
      <c r="B193" s="17"/>
      <c r="C193" s="18"/>
      <c r="D193" s="12"/>
      <c r="E193" s="12"/>
      <c r="F193" s="9">
        <f t="shared" si="5"/>
        <v>0</v>
      </c>
    </row>
    <row r="194" spans="1:6">
      <c r="A194" s="5" t="str">
        <f t="shared" si="4"/>
        <v/>
      </c>
      <c r="B194" s="17"/>
      <c r="C194" s="18"/>
      <c r="D194" s="12"/>
      <c r="E194" s="12"/>
      <c r="F194" s="9">
        <f t="shared" si="5"/>
        <v>0</v>
      </c>
    </row>
    <row r="195" spans="1:6">
      <c r="A195" s="5" t="str">
        <f t="shared" si="4"/>
        <v/>
      </c>
      <c r="B195" s="17"/>
      <c r="C195" s="18"/>
      <c r="D195" s="12"/>
      <c r="E195" s="12"/>
      <c r="F195" s="9">
        <f t="shared" si="5"/>
        <v>0</v>
      </c>
    </row>
    <row r="196" spans="1:6">
      <c r="A196" s="5" t="str">
        <f t="shared" ref="A196:A259" si="6">CONCATENATE(B196,C196)</f>
        <v/>
      </c>
      <c r="B196" s="17"/>
      <c r="C196" s="18"/>
      <c r="D196" s="12"/>
      <c r="E196" s="12"/>
      <c r="F196" s="9">
        <f t="shared" ref="F196:F259" si="7">IF(COUNTIF($A$3:$A$10000,$A196)&gt;1,IF(ISNUMBER(D196),IF(D196&lt;SUMIFS($E$3:$E$10000,$A$3:$A$10000,$A196),D196,SUMIFS($E$3:$E$10000,$A$3:$A$10000,$A196))/D196,0),IF(ISNUMBER(D196),IF(D196&lt;E196,D196,E196)/D196,0))</f>
        <v>0</v>
      </c>
    </row>
    <row r="197" spans="1:6">
      <c r="A197" s="5" t="str">
        <f t="shared" si="6"/>
        <v/>
      </c>
      <c r="B197" s="17"/>
      <c r="C197" s="18"/>
      <c r="D197" s="12"/>
      <c r="E197" s="12"/>
      <c r="F197" s="9">
        <f t="shared" si="7"/>
        <v>0</v>
      </c>
    </row>
    <row r="198" spans="1:6">
      <c r="A198" s="5" t="str">
        <f t="shared" si="6"/>
        <v/>
      </c>
      <c r="B198" s="17"/>
      <c r="C198" s="18"/>
      <c r="D198" s="12"/>
      <c r="E198" s="12"/>
      <c r="F198" s="9">
        <f t="shared" si="7"/>
        <v>0</v>
      </c>
    </row>
    <row r="199" spans="1:6">
      <c r="A199" s="5" t="str">
        <f t="shared" si="6"/>
        <v/>
      </c>
      <c r="B199" s="17"/>
      <c r="C199" s="18"/>
      <c r="D199" s="12"/>
      <c r="E199" s="12"/>
      <c r="F199" s="9">
        <f t="shared" si="7"/>
        <v>0</v>
      </c>
    </row>
    <row r="200" spans="1:6">
      <c r="A200" s="5" t="str">
        <f t="shared" si="6"/>
        <v/>
      </c>
      <c r="B200" s="17"/>
      <c r="C200" s="18"/>
      <c r="D200" s="12"/>
      <c r="E200" s="12"/>
      <c r="F200" s="9">
        <f t="shared" si="7"/>
        <v>0</v>
      </c>
    </row>
    <row r="201" spans="1:6">
      <c r="A201" s="5" t="str">
        <f t="shared" si="6"/>
        <v/>
      </c>
      <c r="B201" s="17"/>
      <c r="C201" s="18"/>
      <c r="D201" s="12"/>
      <c r="E201" s="12"/>
      <c r="F201" s="9">
        <f t="shared" si="7"/>
        <v>0</v>
      </c>
    </row>
    <row r="202" spans="1:6">
      <c r="A202" s="5" t="str">
        <f t="shared" si="6"/>
        <v/>
      </c>
      <c r="B202" s="17"/>
      <c r="C202" s="18"/>
      <c r="D202" s="12"/>
      <c r="E202" s="12"/>
      <c r="F202" s="9">
        <f t="shared" si="7"/>
        <v>0</v>
      </c>
    </row>
    <row r="203" spans="1:6">
      <c r="A203" s="5" t="str">
        <f t="shared" si="6"/>
        <v/>
      </c>
      <c r="B203" s="17"/>
      <c r="C203" s="18"/>
      <c r="D203" s="12"/>
      <c r="E203" s="12"/>
      <c r="F203" s="9">
        <f t="shared" si="7"/>
        <v>0</v>
      </c>
    </row>
    <row r="204" spans="1:6">
      <c r="A204" s="5" t="str">
        <f t="shared" si="6"/>
        <v/>
      </c>
      <c r="B204" s="17"/>
      <c r="C204" s="18"/>
      <c r="D204" s="12"/>
      <c r="E204" s="12"/>
      <c r="F204" s="9">
        <f t="shared" si="7"/>
        <v>0</v>
      </c>
    </row>
    <row r="205" spans="1:6">
      <c r="A205" s="5" t="str">
        <f t="shared" si="6"/>
        <v/>
      </c>
      <c r="B205" s="17"/>
      <c r="C205" s="18"/>
      <c r="D205" s="12"/>
      <c r="E205" s="12"/>
      <c r="F205" s="9">
        <f t="shared" si="7"/>
        <v>0</v>
      </c>
    </row>
    <row r="206" spans="1:6">
      <c r="A206" s="5" t="str">
        <f t="shared" si="6"/>
        <v/>
      </c>
      <c r="B206" s="17"/>
      <c r="C206" s="18"/>
      <c r="D206" s="12"/>
      <c r="E206" s="12"/>
      <c r="F206" s="9">
        <f t="shared" si="7"/>
        <v>0</v>
      </c>
    </row>
    <row r="207" spans="1:6">
      <c r="A207" s="5" t="str">
        <f t="shared" si="6"/>
        <v/>
      </c>
      <c r="B207" s="17"/>
      <c r="C207" s="18"/>
      <c r="D207" s="12"/>
      <c r="E207" s="12"/>
      <c r="F207" s="9">
        <f t="shared" si="7"/>
        <v>0</v>
      </c>
    </row>
    <row r="208" spans="1:6">
      <c r="A208" s="5" t="str">
        <f t="shared" si="6"/>
        <v/>
      </c>
      <c r="B208" s="17"/>
      <c r="C208" s="18"/>
      <c r="D208" s="12"/>
      <c r="E208" s="12"/>
      <c r="F208" s="9">
        <f t="shared" si="7"/>
        <v>0</v>
      </c>
    </row>
    <row r="209" spans="1:6">
      <c r="A209" s="5" t="str">
        <f t="shared" si="6"/>
        <v/>
      </c>
      <c r="B209" s="17"/>
      <c r="C209" s="18"/>
      <c r="D209" s="12"/>
      <c r="E209" s="12"/>
      <c r="F209" s="9">
        <f t="shared" si="7"/>
        <v>0</v>
      </c>
    </row>
    <row r="210" spans="1:6">
      <c r="A210" s="5" t="str">
        <f t="shared" si="6"/>
        <v/>
      </c>
      <c r="B210" s="17"/>
      <c r="C210" s="18"/>
      <c r="D210" s="12"/>
      <c r="E210" s="12"/>
      <c r="F210" s="9">
        <f t="shared" si="7"/>
        <v>0</v>
      </c>
    </row>
    <row r="211" spans="1:6">
      <c r="A211" s="5" t="str">
        <f t="shared" si="6"/>
        <v/>
      </c>
      <c r="B211" s="17"/>
      <c r="C211" s="18"/>
      <c r="D211" s="12"/>
      <c r="E211" s="12"/>
      <c r="F211" s="9">
        <f t="shared" si="7"/>
        <v>0</v>
      </c>
    </row>
    <row r="212" spans="1:6">
      <c r="A212" s="5" t="str">
        <f t="shared" si="6"/>
        <v/>
      </c>
      <c r="B212" s="17"/>
      <c r="C212" s="18"/>
      <c r="D212" s="12"/>
      <c r="E212" s="12"/>
      <c r="F212" s="9">
        <f t="shared" si="7"/>
        <v>0</v>
      </c>
    </row>
    <row r="213" spans="1:6">
      <c r="A213" s="5" t="str">
        <f t="shared" si="6"/>
        <v/>
      </c>
      <c r="B213" s="17"/>
      <c r="C213" s="18"/>
      <c r="D213" s="12"/>
      <c r="E213" s="12"/>
      <c r="F213" s="9">
        <f t="shared" si="7"/>
        <v>0</v>
      </c>
    </row>
    <row r="214" spans="1:6">
      <c r="A214" s="5" t="str">
        <f t="shared" si="6"/>
        <v/>
      </c>
      <c r="B214" s="17"/>
      <c r="C214" s="18"/>
      <c r="D214" s="12"/>
      <c r="E214" s="12"/>
      <c r="F214" s="9">
        <f t="shared" si="7"/>
        <v>0</v>
      </c>
    </row>
    <row r="215" spans="1:6">
      <c r="A215" s="5" t="str">
        <f t="shared" si="6"/>
        <v/>
      </c>
      <c r="B215" s="17"/>
      <c r="C215" s="18"/>
      <c r="D215" s="12"/>
      <c r="E215" s="12"/>
      <c r="F215" s="9">
        <f t="shared" si="7"/>
        <v>0</v>
      </c>
    </row>
    <row r="216" spans="1:6">
      <c r="A216" s="5" t="str">
        <f t="shared" si="6"/>
        <v/>
      </c>
      <c r="B216" s="17"/>
      <c r="C216" s="18"/>
      <c r="D216" s="12"/>
      <c r="E216" s="12"/>
      <c r="F216" s="9">
        <f t="shared" si="7"/>
        <v>0</v>
      </c>
    </row>
    <row r="217" spans="1:6">
      <c r="A217" s="5" t="str">
        <f t="shared" si="6"/>
        <v/>
      </c>
      <c r="B217" s="17"/>
      <c r="C217" s="18"/>
      <c r="D217" s="12"/>
      <c r="E217" s="12"/>
      <c r="F217" s="9">
        <f t="shared" si="7"/>
        <v>0</v>
      </c>
    </row>
    <row r="218" spans="1:6">
      <c r="A218" s="5" t="str">
        <f t="shared" si="6"/>
        <v/>
      </c>
      <c r="B218" s="17"/>
      <c r="C218" s="18"/>
      <c r="D218" s="12"/>
      <c r="E218" s="12"/>
      <c r="F218" s="9">
        <f t="shared" si="7"/>
        <v>0</v>
      </c>
    </row>
    <row r="219" spans="1:6">
      <c r="A219" s="5" t="str">
        <f t="shared" si="6"/>
        <v/>
      </c>
      <c r="B219" s="17"/>
      <c r="C219" s="18"/>
      <c r="D219" s="12"/>
      <c r="E219" s="12"/>
      <c r="F219" s="9">
        <f t="shared" si="7"/>
        <v>0</v>
      </c>
    </row>
    <row r="220" spans="1:6">
      <c r="A220" s="5" t="str">
        <f t="shared" si="6"/>
        <v/>
      </c>
      <c r="B220" s="17"/>
      <c r="C220" s="18"/>
      <c r="D220" s="12"/>
      <c r="E220" s="12"/>
      <c r="F220" s="9">
        <f t="shared" si="7"/>
        <v>0</v>
      </c>
    </row>
    <row r="221" spans="1:6">
      <c r="A221" s="5" t="str">
        <f t="shared" si="6"/>
        <v/>
      </c>
      <c r="B221" s="17"/>
      <c r="C221" s="18"/>
      <c r="D221" s="12"/>
      <c r="E221" s="12"/>
      <c r="F221" s="9">
        <f t="shared" si="7"/>
        <v>0</v>
      </c>
    </row>
    <row r="222" spans="1:6">
      <c r="A222" s="5" t="str">
        <f t="shared" si="6"/>
        <v/>
      </c>
      <c r="B222" s="17"/>
      <c r="C222" s="18"/>
      <c r="D222" s="12"/>
      <c r="E222" s="12"/>
      <c r="F222" s="9">
        <f t="shared" si="7"/>
        <v>0</v>
      </c>
    </row>
    <row r="223" spans="1:6">
      <c r="A223" s="5" t="str">
        <f t="shared" si="6"/>
        <v/>
      </c>
      <c r="B223" s="17"/>
      <c r="C223" s="18"/>
      <c r="D223" s="12"/>
      <c r="E223" s="12"/>
      <c r="F223" s="9">
        <f t="shared" si="7"/>
        <v>0</v>
      </c>
    </row>
    <row r="224" spans="1:6">
      <c r="A224" s="5" t="str">
        <f t="shared" si="6"/>
        <v/>
      </c>
      <c r="B224" s="17"/>
      <c r="C224" s="18"/>
      <c r="D224" s="12"/>
      <c r="E224" s="12"/>
      <c r="F224" s="9">
        <f t="shared" si="7"/>
        <v>0</v>
      </c>
    </row>
    <row r="225" spans="1:6">
      <c r="A225" s="5" t="str">
        <f t="shared" si="6"/>
        <v/>
      </c>
      <c r="B225" s="17"/>
      <c r="C225" s="18"/>
      <c r="D225" s="12"/>
      <c r="E225" s="12"/>
      <c r="F225" s="9">
        <f t="shared" si="7"/>
        <v>0</v>
      </c>
    </row>
    <row r="226" spans="1:6">
      <c r="A226" s="5" t="str">
        <f t="shared" si="6"/>
        <v/>
      </c>
      <c r="B226" s="17"/>
      <c r="C226" s="18"/>
      <c r="D226" s="12"/>
      <c r="E226" s="12"/>
      <c r="F226" s="9">
        <f t="shared" si="7"/>
        <v>0</v>
      </c>
    </row>
    <row r="227" spans="1:6">
      <c r="A227" s="5" t="str">
        <f t="shared" si="6"/>
        <v/>
      </c>
      <c r="B227" s="17"/>
      <c r="C227" s="18"/>
      <c r="D227" s="12"/>
      <c r="E227" s="12"/>
      <c r="F227" s="9">
        <f t="shared" si="7"/>
        <v>0</v>
      </c>
    </row>
    <row r="228" spans="1:6">
      <c r="A228" s="5" t="str">
        <f t="shared" si="6"/>
        <v/>
      </c>
      <c r="B228" s="17"/>
      <c r="C228" s="18"/>
      <c r="D228" s="12"/>
      <c r="E228" s="12"/>
      <c r="F228" s="9">
        <f t="shared" si="7"/>
        <v>0</v>
      </c>
    </row>
    <row r="229" spans="1:6">
      <c r="A229" s="5" t="str">
        <f t="shared" si="6"/>
        <v/>
      </c>
      <c r="B229" s="17"/>
      <c r="C229" s="18"/>
      <c r="D229" s="12"/>
      <c r="E229" s="12"/>
      <c r="F229" s="9">
        <f t="shared" si="7"/>
        <v>0</v>
      </c>
    </row>
    <row r="230" spans="1:6">
      <c r="A230" s="5" t="str">
        <f t="shared" si="6"/>
        <v/>
      </c>
      <c r="B230" s="17"/>
      <c r="C230" s="18"/>
      <c r="D230" s="12"/>
      <c r="E230" s="12"/>
      <c r="F230" s="9">
        <f t="shared" si="7"/>
        <v>0</v>
      </c>
    </row>
    <row r="231" spans="1:6">
      <c r="A231" s="5" t="str">
        <f t="shared" si="6"/>
        <v/>
      </c>
      <c r="B231" s="17"/>
      <c r="C231" s="18"/>
      <c r="D231" s="12"/>
      <c r="E231" s="12"/>
      <c r="F231" s="9">
        <f t="shared" si="7"/>
        <v>0</v>
      </c>
    </row>
    <row r="232" spans="1:6">
      <c r="A232" s="5" t="str">
        <f t="shared" si="6"/>
        <v/>
      </c>
      <c r="B232" s="17"/>
      <c r="C232" s="18"/>
      <c r="D232" s="12"/>
      <c r="E232" s="12"/>
      <c r="F232" s="9">
        <f t="shared" si="7"/>
        <v>0</v>
      </c>
    </row>
    <row r="233" spans="1:6">
      <c r="A233" s="5" t="str">
        <f t="shared" si="6"/>
        <v/>
      </c>
      <c r="B233" s="17"/>
      <c r="C233" s="18"/>
      <c r="D233" s="12"/>
      <c r="E233" s="12"/>
      <c r="F233" s="9">
        <f t="shared" si="7"/>
        <v>0</v>
      </c>
    </row>
    <row r="234" spans="1:6">
      <c r="A234" s="5" t="str">
        <f t="shared" si="6"/>
        <v/>
      </c>
      <c r="B234" s="17"/>
      <c r="C234" s="18"/>
      <c r="D234" s="12"/>
      <c r="E234" s="12"/>
      <c r="F234" s="9">
        <f t="shared" si="7"/>
        <v>0</v>
      </c>
    </row>
    <row r="235" spans="1:6">
      <c r="A235" s="5" t="str">
        <f t="shared" si="6"/>
        <v/>
      </c>
      <c r="B235" s="17"/>
      <c r="C235" s="18"/>
      <c r="D235" s="12"/>
      <c r="E235" s="12"/>
      <c r="F235" s="9">
        <f t="shared" si="7"/>
        <v>0</v>
      </c>
    </row>
    <row r="236" spans="1:6">
      <c r="A236" s="5" t="str">
        <f t="shared" si="6"/>
        <v/>
      </c>
      <c r="B236" s="17"/>
      <c r="C236" s="18"/>
      <c r="D236" s="12"/>
      <c r="E236" s="12"/>
      <c r="F236" s="9">
        <f t="shared" si="7"/>
        <v>0</v>
      </c>
    </row>
    <row r="237" spans="1:6">
      <c r="A237" s="5" t="str">
        <f t="shared" si="6"/>
        <v/>
      </c>
      <c r="B237" s="17"/>
      <c r="C237" s="18"/>
      <c r="D237" s="12"/>
      <c r="E237" s="12"/>
      <c r="F237" s="9">
        <f t="shared" si="7"/>
        <v>0</v>
      </c>
    </row>
    <row r="238" spans="1:6">
      <c r="A238" s="5" t="str">
        <f t="shared" si="6"/>
        <v/>
      </c>
      <c r="B238" s="17"/>
      <c r="C238" s="18"/>
      <c r="D238" s="12"/>
      <c r="E238" s="12"/>
      <c r="F238" s="9">
        <f t="shared" si="7"/>
        <v>0</v>
      </c>
    </row>
    <row r="239" spans="1:6">
      <c r="A239" s="5" t="str">
        <f t="shared" si="6"/>
        <v/>
      </c>
      <c r="B239" s="17"/>
      <c r="C239" s="18"/>
      <c r="D239" s="12"/>
      <c r="E239" s="12"/>
      <c r="F239" s="9">
        <f t="shared" si="7"/>
        <v>0</v>
      </c>
    </row>
    <row r="240" spans="1:6">
      <c r="A240" s="5" t="str">
        <f t="shared" si="6"/>
        <v/>
      </c>
      <c r="B240" s="17"/>
      <c r="C240" s="18"/>
      <c r="D240" s="12"/>
      <c r="E240" s="12"/>
      <c r="F240" s="9">
        <f t="shared" si="7"/>
        <v>0</v>
      </c>
    </row>
    <row r="241" spans="1:6">
      <c r="A241" s="5" t="str">
        <f t="shared" si="6"/>
        <v/>
      </c>
      <c r="B241" s="17"/>
      <c r="C241" s="18"/>
      <c r="D241" s="12"/>
      <c r="E241" s="12"/>
      <c r="F241" s="9">
        <f t="shared" si="7"/>
        <v>0</v>
      </c>
    </row>
    <row r="242" spans="1:6">
      <c r="A242" s="5" t="str">
        <f t="shared" si="6"/>
        <v/>
      </c>
      <c r="B242" s="17"/>
      <c r="C242" s="18"/>
      <c r="D242" s="12"/>
      <c r="E242" s="12"/>
      <c r="F242" s="9">
        <f t="shared" si="7"/>
        <v>0</v>
      </c>
    </row>
    <row r="243" spans="1:6">
      <c r="A243" s="5" t="str">
        <f t="shared" si="6"/>
        <v/>
      </c>
      <c r="B243" s="17"/>
      <c r="C243" s="18"/>
      <c r="D243" s="12"/>
      <c r="E243" s="12"/>
      <c r="F243" s="9">
        <f t="shared" si="7"/>
        <v>0</v>
      </c>
    </row>
    <row r="244" spans="1:6">
      <c r="A244" s="5" t="str">
        <f t="shared" si="6"/>
        <v/>
      </c>
      <c r="B244" s="17"/>
      <c r="C244" s="18"/>
      <c r="D244" s="12"/>
      <c r="E244" s="12"/>
      <c r="F244" s="9">
        <f t="shared" si="7"/>
        <v>0</v>
      </c>
    </row>
    <row r="245" spans="1:6">
      <c r="A245" s="5" t="str">
        <f t="shared" si="6"/>
        <v/>
      </c>
      <c r="B245" s="17"/>
      <c r="C245" s="18"/>
      <c r="D245" s="12"/>
      <c r="E245" s="12"/>
      <c r="F245" s="9">
        <f t="shared" si="7"/>
        <v>0</v>
      </c>
    </row>
    <row r="246" spans="1:6">
      <c r="A246" s="5" t="str">
        <f t="shared" si="6"/>
        <v/>
      </c>
      <c r="B246" s="17"/>
      <c r="C246" s="18"/>
      <c r="D246" s="12"/>
      <c r="E246" s="12"/>
      <c r="F246" s="9">
        <f t="shared" si="7"/>
        <v>0</v>
      </c>
    </row>
    <row r="247" spans="1:6">
      <c r="A247" s="5" t="str">
        <f t="shared" si="6"/>
        <v/>
      </c>
      <c r="B247" s="17"/>
      <c r="C247" s="18"/>
      <c r="D247" s="12"/>
      <c r="E247" s="12"/>
      <c r="F247" s="9">
        <f t="shared" si="7"/>
        <v>0</v>
      </c>
    </row>
    <row r="248" spans="1:6">
      <c r="A248" s="5" t="str">
        <f t="shared" si="6"/>
        <v/>
      </c>
      <c r="B248" s="17"/>
      <c r="C248" s="18"/>
      <c r="D248" s="12"/>
      <c r="E248" s="12"/>
      <c r="F248" s="9">
        <f t="shared" si="7"/>
        <v>0</v>
      </c>
    </row>
    <row r="249" spans="1:6">
      <c r="A249" s="5" t="str">
        <f t="shared" si="6"/>
        <v/>
      </c>
      <c r="B249" s="17"/>
      <c r="C249" s="18"/>
      <c r="D249" s="12"/>
      <c r="E249" s="12"/>
      <c r="F249" s="9">
        <f t="shared" si="7"/>
        <v>0</v>
      </c>
    </row>
    <row r="250" spans="1:6">
      <c r="A250" s="5" t="str">
        <f t="shared" si="6"/>
        <v/>
      </c>
      <c r="B250" s="17"/>
      <c r="C250" s="18"/>
      <c r="D250" s="12"/>
      <c r="E250" s="12"/>
      <c r="F250" s="9">
        <f t="shared" si="7"/>
        <v>0</v>
      </c>
    </row>
    <row r="251" spans="1:6">
      <c r="A251" s="5" t="str">
        <f t="shared" si="6"/>
        <v/>
      </c>
      <c r="B251" s="17"/>
      <c r="C251" s="18"/>
      <c r="D251" s="12"/>
      <c r="E251" s="12"/>
      <c r="F251" s="9">
        <f t="shared" si="7"/>
        <v>0</v>
      </c>
    </row>
    <row r="252" spans="1:6">
      <c r="A252" s="5" t="str">
        <f t="shared" si="6"/>
        <v/>
      </c>
      <c r="B252" s="17"/>
      <c r="C252" s="18"/>
      <c r="D252" s="12"/>
      <c r="E252" s="12"/>
      <c r="F252" s="9">
        <f t="shared" si="7"/>
        <v>0</v>
      </c>
    </row>
    <row r="253" spans="1:6">
      <c r="A253" s="5" t="str">
        <f t="shared" si="6"/>
        <v/>
      </c>
      <c r="B253" s="17"/>
      <c r="C253" s="18"/>
      <c r="D253" s="12"/>
      <c r="E253" s="12"/>
      <c r="F253" s="9">
        <f t="shared" si="7"/>
        <v>0</v>
      </c>
    </row>
    <row r="254" spans="1:6">
      <c r="A254" s="5" t="str">
        <f t="shared" si="6"/>
        <v/>
      </c>
      <c r="B254" s="17"/>
      <c r="C254" s="18"/>
      <c r="D254" s="12"/>
      <c r="E254" s="12"/>
      <c r="F254" s="9">
        <f t="shared" si="7"/>
        <v>0</v>
      </c>
    </row>
    <row r="255" spans="1:6">
      <c r="A255" s="5" t="str">
        <f t="shared" si="6"/>
        <v/>
      </c>
      <c r="B255" s="17"/>
      <c r="C255" s="18"/>
      <c r="D255" s="12"/>
      <c r="E255" s="12"/>
      <c r="F255" s="9">
        <f t="shared" si="7"/>
        <v>0</v>
      </c>
    </row>
    <row r="256" spans="1:6">
      <c r="A256" s="5" t="str">
        <f t="shared" si="6"/>
        <v/>
      </c>
      <c r="B256" s="17"/>
      <c r="C256" s="18"/>
      <c r="D256" s="12"/>
      <c r="E256" s="12"/>
      <c r="F256" s="9">
        <f t="shared" si="7"/>
        <v>0</v>
      </c>
    </row>
    <row r="257" spans="1:6">
      <c r="A257" s="5" t="str">
        <f t="shared" si="6"/>
        <v/>
      </c>
      <c r="B257" s="17"/>
      <c r="C257" s="18"/>
      <c r="D257" s="12"/>
      <c r="E257" s="12"/>
      <c r="F257" s="9">
        <f t="shared" si="7"/>
        <v>0</v>
      </c>
    </row>
    <row r="258" spans="1:6">
      <c r="A258" s="5" t="str">
        <f t="shared" si="6"/>
        <v/>
      </c>
      <c r="B258" s="17"/>
      <c r="C258" s="18"/>
      <c r="D258" s="12"/>
      <c r="E258" s="12"/>
      <c r="F258" s="9">
        <f t="shared" si="7"/>
        <v>0</v>
      </c>
    </row>
    <row r="259" spans="1:6">
      <c r="A259" s="5" t="str">
        <f t="shared" si="6"/>
        <v/>
      </c>
      <c r="B259" s="17"/>
      <c r="C259" s="18"/>
      <c r="D259" s="12"/>
      <c r="E259" s="12"/>
      <c r="F259" s="9">
        <f t="shared" si="7"/>
        <v>0</v>
      </c>
    </row>
    <row r="260" spans="1:6">
      <c r="A260" s="5" t="str">
        <f t="shared" ref="A260:A323" si="8">CONCATENATE(B260,C260)</f>
        <v/>
      </c>
      <c r="B260" s="17"/>
      <c r="C260" s="18"/>
      <c r="D260" s="12"/>
      <c r="E260" s="12"/>
      <c r="F260" s="9">
        <f t="shared" ref="F260:F323" si="9">IF(COUNTIF($A$3:$A$10000,$A260)&gt;1,IF(ISNUMBER(D260),IF(D260&lt;SUMIFS($E$3:$E$10000,$A$3:$A$10000,$A260),D260,SUMIFS($E$3:$E$10000,$A$3:$A$10000,$A260))/D260,0),IF(ISNUMBER(D260),IF(D260&lt;E260,D260,E260)/D260,0))</f>
        <v>0</v>
      </c>
    </row>
    <row r="261" spans="1:6">
      <c r="A261" s="5" t="str">
        <f t="shared" si="8"/>
        <v/>
      </c>
      <c r="B261" s="17"/>
      <c r="C261" s="18"/>
      <c r="D261" s="12"/>
      <c r="E261" s="12"/>
      <c r="F261" s="9">
        <f t="shared" si="9"/>
        <v>0</v>
      </c>
    </row>
    <row r="262" spans="1:6">
      <c r="A262" s="5" t="str">
        <f t="shared" si="8"/>
        <v/>
      </c>
      <c r="B262" s="17"/>
      <c r="C262" s="18"/>
      <c r="D262" s="12"/>
      <c r="E262" s="12"/>
      <c r="F262" s="9">
        <f t="shared" si="9"/>
        <v>0</v>
      </c>
    </row>
    <row r="263" spans="1:6">
      <c r="A263" s="5" t="str">
        <f t="shared" si="8"/>
        <v/>
      </c>
      <c r="B263" s="17"/>
      <c r="C263" s="18"/>
      <c r="D263" s="12"/>
      <c r="E263" s="12"/>
      <c r="F263" s="9">
        <f t="shared" si="9"/>
        <v>0</v>
      </c>
    </row>
    <row r="264" spans="1:6">
      <c r="A264" s="5" t="str">
        <f t="shared" si="8"/>
        <v/>
      </c>
      <c r="B264" s="17"/>
      <c r="C264" s="18"/>
      <c r="D264" s="12"/>
      <c r="E264" s="12"/>
      <c r="F264" s="9">
        <f t="shared" si="9"/>
        <v>0</v>
      </c>
    </row>
    <row r="265" spans="1:6">
      <c r="A265" s="5" t="str">
        <f t="shared" si="8"/>
        <v/>
      </c>
      <c r="B265" s="17"/>
      <c r="C265" s="18"/>
      <c r="D265" s="12"/>
      <c r="E265" s="12"/>
      <c r="F265" s="9">
        <f t="shared" si="9"/>
        <v>0</v>
      </c>
    </row>
    <row r="266" spans="1:6">
      <c r="A266" s="5" t="str">
        <f t="shared" si="8"/>
        <v/>
      </c>
      <c r="B266" s="17"/>
      <c r="C266" s="18"/>
      <c r="D266" s="12"/>
      <c r="E266" s="12"/>
      <c r="F266" s="9">
        <f t="shared" si="9"/>
        <v>0</v>
      </c>
    </row>
    <row r="267" spans="1:6">
      <c r="A267" s="5" t="str">
        <f t="shared" si="8"/>
        <v/>
      </c>
      <c r="B267" s="17"/>
      <c r="C267" s="18"/>
      <c r="D267" s="12"/>
      <c r="E267" s="12"/>
      <c r="F267" s="9">
        <f t="shared" si="9"/>
        <v>0</v>
      </c>
    </row>
    <row r="268" spans="1:6">
      <c r="A268" s="5" t="str">
        <f t="shared" si="8"/>
        <v/>
      </c>
      <c r="B268" s="17"/>
      <c r="C268" s="18"/>
      <c r="D268" s="12"/>
      <c r="E268" s="12"/>
      <c r="F268" s="9">
        <f t="shared" si="9"/>
        <v>0</v>
      </c>
    </row>
    <row r="269" spans="1:6">
      <c r="A269" s="5" t="str">
        <f t="shared" si="8"/>
        <v/>
      </c>
      <c r="B269" s="17"/>
      <c r="C269" s="18"/>
      <c r="D269" s="12"/>
      <c r="E269" s="12"/>
      <c r="F269" s="9">
        <f t="shared" si="9"/>
        <v>0</v>
      </c>
    </row>
    <row r="270" spans="1:6">
      <c r="A270" s="5" t="str">
        <f t="shared" si="8"/>
        <v/>
      </c>
      <c r="B270" s="17"/>
      <c r="C270" s="18"/>
      <c r="D270" s="12"/>
      <c r="E270" s="12"/>
      <c r="F270" s="9">
        <f t="shared" si="9"/>
        <v>0</v>
      </c>
    </row>
    <row r="271" spans="1:6">
      <c r="A271" s="5" t="str">
        <f t="shared" si="8"/>
        <v/>
      </c>
      <c r="B271" s="17"/>
      <c r="C271" s="18"/>
      <c r="D271" s="12"/>
      <c r="E271" s="12"/>
      <c r="F271" s="9">
        <f t="shared" si="9"/>
        <v>0</v>
      </c>
    </row>
    <row r="272" spans="1:6">
      <c r="A272" s="5" t="str">
        <f t="shared" si="8"/>
        <v/>
      </c>
      <c r="B272" s="17"/>
      <c r="C272" s="18"/>
      <c r="D272" s="12"/>
      <c r="E272" s="12"/>
      <c r="F272" s="9">
        <f t="shared" si="9"/>
        <v>0</v>
      </c>
    </row>
    <row r="273" spans="1:6">
      <c r="A273" s="5" t="str">
        <f t="shared" si="8"/>
        <v/>
      </c>
      <c r="B273" s="17"/>
      <c r="C273" s="18"/>
      <c r="D273" s="12"/>
      <c r="E273" s="12"/>
      <c r="F273" s="9">
        <f t="shared" si="9"/>
        <v>0</v>
      </c>
    </row>
    <row r="274" spans="1:6">
      <c r="A274" s="5" t="str">
        <f t="shared" si="8"/>
        <v/>
      </c>
      <c r="B274" s="17"/>
      <c r="C274" s="18"/>
      <c r="D274" s="12"/>
      <c r="E274" s="12"/>
      <c r="F274" s="9">
        <f t="shared" si="9"/>
        <v>0</v>
      </c>
    </row>
    <row r="275" spans="1:6">
      <c r="A275" s="5" t="str">
        <f t="shared" si="8"/>
        <v/>
      </c>
      <c r="B275" s="17"/>
      <c r="C275" s="18"/>
      <c r="D275" s="12"/>
      <c r="E275" s="12"/>
      <c r="F275" s="9">
        <f t="shared" si="9"/>
        <v>0</v>
      </c>
    </row>
    <row r="276" spans="1:6">
      <c r="A276" s="5" t="str">
        <f t="shared" si="8"/>
        <v/>
      </c>
      <c r="B276" s="17"/>
      <c r="C276" s="18"/>
      <c r="D276" s="12"/>
      <c r="E276" s="12"/>
      <c r="F276" s="9">
        <f t="shared" si="9"/>
        <v>0</v>
      </c>
    </row>
    <row r="277" spans="1:6">
      <c r="A277" s="5" t="str">
        <f t="shared" si="8"/>
        <v/>
      </c>
      <c r="B277" s="17"/>
      <c r="C277" s="18"/>
      <c r="D277" s="12"/>
      <c r="E277" s="12"/>
      <c r="F277" s="9">
        <f t="shared" si="9"/>
        <v>0</v>
      </c>
    </row>
    <row r="278" spans="1:6">
      <c r="A278" s="5" t="str">
        <f t="shared" si="8"/>
        <v/>
      </c>
      <c r="B278" s="17"/>
      <c r="C278" s="18"/>
      <c r="D278" s="12"/>
      <c r="E278" s="12"/>
      <c r="F278" s="9">
        <f t="shared" si="9"/>
        <v>0</v>
      </c>
    </row>
    <row r="279" spans="1:6">
      <c r="A279" s="5" t="str">
        <f t="shared" si="8"/>
        <v/>
      </c>
      <c r="B279" s="17"/>
      <c r="C279" s="18"/>
      <c r="D279" s="12"/>
      <c r="E279" s="12"/>
      <c r="F279" s="9">
        <f t="shared" si="9"/>
        <v>0</v>
      </c>
    </row>
    <row r="280" spans="1:6">
      <c r="A280" s="5" t="str">
        <f t="shared" si="8"/>
        <v/>
      </c>
      <c r="B280" s="17"/>
      <c r="C280" s="18"/>
      <c r="D280" s="12"/>
      <c r="E280" s="12"/>
      <c r="F280" s="9">
        <f t="shared" si="9"/>
        <v>0</v>
      </c>
    </row>
    <row r="281" spans="1:6">
      <c r="A281" s="5" t="str">
        <f t="shared" si="8"/>
        <v/>
      </c>
      <c r="B281" s="17"/>
      <c r="C281" s="18"/>
      <c r="D281" s="12"/>
      <c r="E281" s="12"/>
      <c r="F281" s="9">
        <f t="shared" si="9"/>
        <v>0</v>
      </c>
    </row>
    <row r="282" spans="1:6">
      <c r="A282" s="5" t="str">
        <f t="shared" si="8"/>
        <v/>
      </c>
      <c r="B282" s="17"/>
      <c r="C282" s="18"/>
      <c r="D282" s="12"/>
      <c r="E282" s="12"/>
      <c r="F282" s="9">
        <f t="shared" si="9"/>
        <v>0</v>
      </c>
    </row>
    <row r="283" spans="1:6">
      <c r="A283" s="5" t="str">
        <f t="shared" si="8"/>
        <v/>
      </c>
      <c r="B283" s="17"/>
      <c r="C283" s="18"/>
      <c r="D283" s="12"/>
      <c r="E283" s="12"/>
      <c r="F283" s="9">
        <f t="shared" si="9"/>
        <v>0</v>
      </c>
    </row>
    <row r="284" spans="1:6">
      <c r="A284" s="5" t="str">
        <f t="shared" si="8"/>
        <v/>
      </c>
      <c r="B284" s="17"/>
      <c r="C284" s="18"/>
      <c r="D284" s="12"/>
      <c r="E284" s="12"/>
      <c r="F284" s="9">
        <f t="shared" si="9"/>
        <v>0</v>
      </c>
    </row>
    <row r="285" spans="1:6">
      <c r="A285" s="5" t="str">
        <f t="shared" si="8"/>
        <v/>
      </c>
      <c r="B285" s="17"/>
      <c r="C285" s="18"/>
      <c r="D285" s="12"/>
      <c r="E285" s="12"/>
      <c r="F285" s="9">
        <f t="shared" si="9"/>
        <v>0</v>
      </c>
    </row>
    <row r="286" spans="1:6">
      <c r="A286" s="5" t="str">
        <f t="shared" si="8"/>
        <v/>
      </c>
      <c r="B286" s="17"/>
      <c r="C286" s="18"/>
      <c r="D286" s="12"/>
      <c r="E286" s="12"/>
      <c r="F286" s="9">
        <f t="shared" si="9"/>
        <v>0</v>
      </c>
    </row>
    <row r="287" spans="1:6">
      <c r="A287" s="5" t="str">
        <f t="shared" si="8"/>
        <v/>
      </c>
      <c r="B287" s="17"/>
      <c r="C287" s="18"/>
      <c r="D287" s="12"/>
      <c r="E287" s="12"/>
      <c r="F287" s="9">
        <f t="shared" si="9"/>
        <v>0</v>
      </c>
    </row>
    <row r="288" spans="1:6">
      <c r="A288" s="5" t="str">
        <f t="shared" si="8"/>
        <v/>
      </c>
      <c r="B288" s="17"/>
      <c r="C288" s="18"/>
      <c r="D288" s="12"/>
      <c r="E288" s="12"/>
      <c r="F288" s="9">
        <f t="shared" si="9"/>
        <v>0</v>
      </c>
    </row>
    <row r="289" spans="1:6">
      <c r="A289" s="5" t="str">
        <f t="shared" si="8"/>
        <v/>
      </c>
      <c r="B289" s="17"/>
      <c r="C289" s="18"/>
      <c r="D289" s="12"/>
      <c r="E289" s="12"/>
      <c r="F289" s="9">
        <f t="shared" si="9"/>
        <v>0</v>
      </c>
    </row>
    <row r="290" spans="1:6">
      <c r="A290" s="5" t="str">
        <f t="shared" si="8"/>
        <v/>
      </c>
      <c r="B290" s="17"/>
      <c r="C290" s="18"/>
      <c r="D290" s="12"/>
      <c r="E290" s="12"/>
      <c r="F290" s="9">
        <f t="shared" si="9"/>
        <v>0</v>
      </c>
    </row>
    <row r="291" spans="1:6">
      <c r="A291" s="5" t="str">
        <f t="shared" si="8"/>
        <v/>
      </c>
      <c r="B291" s="17"/>
      <c r="C291" s="18"/>
      <c r="D291" s="12"/>
      <c r="E291" s="12"/>
      <c r="F291" s="9">
        <f t="shared" si="9"/>
        <v>0</v>
      </c>
    </row>
    <row r="292" spans="1:6">
      <c r="A292" s="5" t="str">
        <f t="shared" si="8"/>
        <v/>
      </c>
      <c r="B292" s="17"/>
      <c r="C292" s="18"/>
      <c r="D292" s="12"/>
      <c r="E292" s="12"/>
      <c r="F292" s="9">
        <f t="shared" si="9"/>
        <v>0</v>
      </c>
    </row>
    <row r="293" spans="1:6">
      <c r="A293" s="5" t="str">
        <f t="shared" si="8"/>
        <v/>
      </c>
      <c r="B293" s="17"/>
      <c r="C293" s="18"/>
      <c r="D293" s="12"/>
      <c r="E293" s="12"/>
      <c r="F293" s="9">
        <f t="shared" si="9"/>
        <v>0</v>
      </c>
    </row>
    <row r="294" spans="1:6">
      <c r="A294" s="5" t="str">
        <f t="shared" si="8"/>
        <v/>
      </c>
      <c r="B294" s="17"/>
      <c r="C294" s="18"/>
      <c r="D294" s="12"/>
      <c r="E294" s="12"/>
      <c r="F294" s="9">
        <f t="shared" si="9"/>
        <v>0</v>
      </c>
    </row>
    <row r="295" spans="1:6">
      <c r="A295" s="5" t="str">
        <f t="shared" si="8"/>
        <v/>
      </c>
      <c r="B295" s="17"/>
      <c r="C295" s="18"/>
      <c r="D295" s="12"/>
      <c r="E295" s="12"/>
      <c r="F295" s="9">
        <f t="shared" si="9"/>
        <v>0</v>
      </c>
    </row>
    <row r="296" spans="1:6">
      <c r="A296" s="5" t="str">
        <f t="shared" si="8"/>
        <v/>
      </c>
      <c r="B296" s="17"/>
      <c r="C296" s="18"/>
      <c r="D296" s="12"/>
      <c r="E296" s="12"/>
      <c r="F296" s="9">
        <f t="shared" si="9"/>
        <v>0</v>
      </c>
    </row>
    <row r="297" spans="1:6">
      <c r="A297" s="5" t="str">
        <f t="shared" si="8"/>
        <v/>
      </c>
      <c r="B297" s="17"/>
      <c r="C297" s="18"/>
      <c r="D297" s="12"/>
      <c r="E297" s="12"/>
      <c r="F297" s="9">
        <f t="shared" si="9"/>
        <v>0</v>
      </c>
    </row>
    <row r="298" spans="1:6">
      <c r="A298" s="5" t="str">
        <f t="shared" si="8"/>
        <v/>
      </c>
      <c r="B298" s="17"/>
      <c r="C298" s="18"/>
      <c r="D298" s="12"/>
      <c r="E298" s="12"/>
      <c r="F298" s="9">
        <f t="shared" si="9"/>
        <v>0</v>
      </c>
    </row>
    <row r="299" spans="1:6">
      <c r="A299" s="5" t="str">
        <f t="shared" si="8"/>
        <v/>
      </c>
      <c r="B299" s="17"/>
      <c r="C299" s="18"/>
      <c r="D299" s="12"/>
      <c r="E299" s="12"/>
      <c r="F299" s="9">
        <f t="shared" si="9"/>
        <v>0</v>
      </c>
    </row>
    <row r="300" spans="1:6">
      <c r="A300" s="5" t="str">
        <f t="shared" si="8"/>
        <v/>
      </c>
      <c r="B300" s="17"/>
      <c r="C300" s="18"/>
      <c r="D300" s="12"/>
      <c r="E300" s="12"/>
      <c r="F300" s="9">
        <f t="shared" si="9"/>
        <v>0</v>
      </c>
    </row>
    <row r="301" spans="1:6">
      <c r="A301" s="5" t="str">
        <f t="shared" si="8"/>
        <v/>
      </c>
      <c r="B301" s="17"/>
      <c r="C301" s="18"/>
      <c r="D301" s="12"/>
      <c r="E301" s="12"/>
      <c r="F301" s="9">
        <f t="shared" si="9"/>
        <v>0</v>
      </c>
    </row>
    <row r="302" spans="1:6">
      <c r="A302" s="5" t="str">
        <f t="shared" si="8"/>
        <v/>
      </c>
      <c r="B302" s="17"/>
      <c r="C302" s="18"/>
      <c r="D302" s="12"/>
      <c r="E302" s="12"/>
      <c r="F302" s="9">
        <f t="shared" si="9"/>
        <v>0</v>
      </c>
    </row>
    <row r="303" spans="1:6">
      <c r="A303" s="5" t="str">
        <f t="shared" si="8"/>
        <v/>
      </c>
      <c r="B303" s="17"/>
      <c r="C303" s="18"/>
      <c r="D303" s="12"/>
      <c r="E303" s="12"/>
      <c r="F303" s="9">
        <f t="shared" si="9"/>
        <v>0</v>
      </c>
    </row>
    <row r="304" spans="1:6">
      <c r="A304" s="5" t="str">
        <f t="shared" si="8"/>
        <v/>
      </c>
      <c r="B304" s="17"/>
      <c r="C304" s="18"/>
      <c r="D304" s="12"/>
      <c r="E304" s="12"/>
      <c r="F304" s="9">
        <f t="shared" si="9"/>
        <v>0</v>
      </c>
    </row>
    <row r="305" spans="1:6">
      <c r="A305" s="5" t="str">
        <f t="shared" si="8"/>
        <v/>
      </c>
      <c r="B305" s="17"/>
      <c r="C305" s="18"/>
      <c r="D305" s="12"/>
      <c r="E305" s="12"/>
      <c r="F305" s="9">
        <f t="shared" si="9"/>
        <v>0</v>
      </c>
    </row>
    <row r="306" spans="1:6">
      <c r="A306" s="5" t="str">
        <f t="shared" si="8"/>
        <v/>
      </c>
      <c r="B306" s="17"/>
      <c r="C306" s="18"/>
      <c r="D306" s="12"/>
      <c r="E306" s="12"/>
      <c r="F306" s="9">
        <f t="shared" si="9"/>
        <v>0</v>
      </c>
    </row>
    <row r="307" spans="1:6">
      <c r="A307" s="5" t="str">
        <f t="shared" si="8"/>
        <v/>
      </c>
      <c r="B307" s="17"/>
      <c r="C307" s="18"/>
      <c r="D307" s="12"/>
      <c r="E307" s="12"/>
      <c r="F307" s="9">
        <f t="shared" si="9"/>
        <v>0</v>
      </c>
    </row>
    <row r="308" spans="1:6">
      <c r="A308" s="5" t="str">
        <f t="shared" si="8"/>
        <v/>
      </c>
      <c r="B308" s="17"/>
      <c r="C308" s="18"/>
      <c r="D308" s="12"/>
      <c r="E308" s="12"/>
      <c r="F308" s="9">
        <f t="shared" si="9"/>
        <v>0</v>
      </c>
    </row>
    <row r="309" spans="1:6">
      <c r="A309" s="5" t="str">
        <f t="shared" si="8"/>
        <v/>
      </c>
      <c r="B309" s="17"/>
      <c r="C309" s="18"/>
      <c r="D309" s="12"/>
      <c r="E309" s="12"/>
      <c r="F309" s="9">
        <f t="shared" si="9"/>
        <v>0</v>
      </c>
    </row>
    <row r="310" spans="1:6">
      <c r="A310" s="5" t="str">
        <f t="shared" si="8"/>
        <v/>
      </c>
      <c r="B310" s="17"/>
      <c r="C310" s="18"/>
      <c r="D310" s="12"/>
      <c r="E310" s="12"/>
      <c r="F310" s="9">
        <f t="shared" si="9"/>
        <v>0</v>
      </c>
    </row>
    <row r="311" spans="1:6">
      <c r="A311" s="5" t="str">
        <f t="shared" si="8"/>
        <v/>
      </c>
      <c r="B311" s="17"/>
      <c r="C311" s="18"/>
      <c r="D311" s="12"/>
      <c r="E311" s="12"/>
      <c r="F311" s="9">
        <f t="shared" si="9"/>
        <v>0</v>
      </c>
    </row>
    <row r="312" spans="1:6">
      <c r="A312" s="5" t="str">
        <f t="shared" si="8"/>
        <v/>
      </c>
      <c r="B312" s="17"/>
      <c r="C312" s="18"/>
      <c r="D312" s="12"/>
      <c r="E312" s="12"/>
      <c r="F312" s="9">
        <f t="shared" si="9"/>
        <v>0</v>
      </c>
    </row>
    <row r="313" spans="1:6">
      <c r="A313" s="5" t="str">
        <f t="shared" si="8"/>
        <v/>
      </c>
      <c r="B313" s="17"/>
      <c r="C313" s="18"/>
      <c r="D313" s="12"/>
      <c r="E313" s="12"/>
      <c r="F313" s="9">
        <f t="shared" si="9"/>
        <v>0</v>
      </c>
    </row>
    <row r="314" spans="1:6">
      <c r="A314" s="5" t="str">
        <f t="shared" si="8"/>
        <v/>
      </c>
      <c r="B314" s="17"/>
      <c r="C314" s="18"/>
      <c r="D314" s="12"/>
      <c r="E314" s="12"/>
      <c r="F314" s="9">
        <f t="shared" si="9"/>
        <v>0</v>
      </c>
    </row>
    <row r="315" spans="1:6">
      <c r="A315" s="5" t="str">
        <f t="shared" si="8"/>
        <v/>
      </c>
      <c r="B315" s="17"/>
      <c r="C315" s="18"/>
      <c r="D315" s="12"/>
      <c r="E315" s="12"/>
      <c r="F315" s="9">
        <f t="shared" si="9"/>
        <v>0</v>
      </c>
    </row>
    <row r="316" spans="1:6">
      <c r="A316" s="5" t="str">
        <f t="shared" si="8"/>
        <v/>
      </c>
      <c r="B316" s="17"/>
      <c r="C316" s="18"/>
      <c r="D316" s="12"/>
      <c r="E316" s="12"/>
      <c r="F316" s="9">
        <f t="shared" si="9"/>
        <v>0</v>
      </c>
    </row>
    <row r="317" spans="1:6">
      <c r="A317" s="5" t="str">
        <f t="shared" si="8"/>
        <v/>
      </c>
      <c r="B317" s="17"/>
      <c r="C317" s="18"/>
      <c r="D317" s="12"/>
      <c r="E317" s="12"/>
      <c r="F317" s="9">
        <f t="shared" si="9"/>
        <v>0</v>
      </c>
    </row>
    <row r="318" spans="1:6">
      <c r="A318" s="5" t="str">
        <f t="shared" si="8"/>
        <v/>
      </c>
      <c r="B318" s="17"/>
      <c r="C318" s="18"/>
      <c r="D318" s="12"/>
      <c r="E318" s="12"/>
      <c r="F318" s="9">
        <f t="shared" si="9"/>
        <v>0</v>
      </c>
    </row>
    <row r="319" spans="1:6">
      <c r="A319" s="5" t="str">
        <f t="shared" si="8"/>
        <v/>
      </c>
      <c r="B319" s="17"/>
      <c r="C319" s="18"/>
      <c r="D319" s="12"/>
      <c r="E319" s="12"/>
      <c r="F319" s="9">
        <f t="shared" si="9"/>
        <v>0</v>
      </c>
    </row>
    <row r="320" spans="1:6">
      <c r="A320" s="5" t="str">
        <f t="shared" si="8"/>
        <v/>
      </c>
      <c r="B320" s="17"/>
      <c r="C320" s="18"/>
      <c r="D320" s="12"/>
      <c r="E320" s="12"/>
      <c r="F320" s="9">
        <f t="shared" si="9"/>
        <v>0</v>
      </c>
    </row>
    <row r="321" spans="1:6">
      <c r="A321" s="5" t="str">
        <f t="shared" si="8"/>
        <v/>
      </c>
      <c r="B321" s="17"/>
      <c r="C321" s="18"/>
      <c r="D321" s="12"/>
      <c r="E321" s="12"/>
      <c r="F321" s="9">
        <f t="shared" si="9"/>
        <v>0</v>
      </c>
    </row>
    <row r="322" spans="1:6">
      <c r="A322" s="5" t="str">
        <f t="shared" si="8"/>
        <v/>
      </c>
      <c r="B322" s="17"/>
      <c r="C322" s="18"/>
      <c r="D322" s="12"/>
      <c r="E322" s="12"/>
      <c r="F322" s="9">
        <f t="shared" si="9"/>
        <v>0</v>
      </c>
    </row>
    <row r="323" spans="1:6">
      <c r="A323" s="5" t="str">
        <f t="shared" si="8"/>
        <v/>
      </c>
      <c r="B323" s="17"/>
      <c r="C323" s="18"/>
      <c r="D323" s="12"/>
      <c r="E323" s="12"/>
      <c r="F323" s="9">
        <f t="shared" si="9"/>
        <v>0</v>
      </c>
    </row>
    <row r="324" spans="1:6">
      <c r="A324" s="5" t="str">
        <f t="shared" ref="A324:A387" si="10">CONCATENATE(B324,C324)</f>
        <v/>
      </c>
      <c r="B324" s="17"/>
      <c r="C324" s="18"/>
      <c r="D324" s="12"/>
      <c r="E324" s="12"/>
      <c r="F324" s="9">
        <f t="shared" ref="F324:F387" si="11">IF(COUNTIF($A$3:$A$10000,$A324)&gt;1,IF(ISNUMBER(D324),IF(D324&lt;SUMIFS($E$3:$E$10000,$A$3:$A$10000,$A324),D324,SUMIFS($E$3:$E$10000,$A$3:$A$10000,$A324))/D324,0),IF(ISNUMBER(D324),IF(D324&lt;E324,D324,E324)/D324,0))</f>
        <v>0</v>
      </c>
    </row>
    <row r="325" spans="1:6">
      <c r="A325" s="5" t="str">
        <f t="shared" si="10"/>
        <v/>
      </c>
      <c r="B325" s="17"/>
      <c r="C325" s="18"/>
      <c r="D325" s="12"/>
      <c r="E325" s="12"/>
      <c r="F325" s="9">
        <f t="shared" si="11"/>
        <v>0</v>
      </c>
    </row>
    <row r="326" spans="1:6">
      <c r="A326" s="5" t="str">
        <f t="shared" si="10"/>
        <v/>
      </c>
      <c r="B326" s="17"/>
      <c r="C326" s="18"/>
      <c r="D326" s="12"/>
      <c r="E326" s="12"/>
      <c r="F326" s="9">
        <f t="shared" si="11"/>
        <v>0</v>
      </c>
    </row>
    <row r="327" spans="1:6">
      <c r="A327" s="5" t="str">
        <f t="shared" si="10"/>
        <v/>
      </c>
      <c r="B327" s="17"/>
      <c r="C327" s="18"/>
      <c r="D327" s="12"/>
      <c r="E327" s="12"/>
      <c r="F327" s="9">
        <f t="shared" si="11"/>
        <v>0</v>
      </c>
    </row>
    <row r="328" spans="1:6">
      <c r="A328" s="5" t="str">
        <f t="shared" si="10"/>
        <v/>
      </c>
      <c r="B328" s="17"/>
      <c r="C328" s="18"/>
      <c r="D328" s="12"/>
      <c r="E328" s="12"/>
      <c r="F328" s="9">
        <f t="shared" si="11"/>
        <v>0</v>
      </c>
    </row>
    <row r="329" spans="1:6">
      <c r="A329" s="5" t="str">
        <f t="shared" si="10"/>
        <v/>
      </c>
      <c r="B329" s="17"/>
      <c r="C329" s="18"/>
      <c r="D329" s="12"/>
      <c r="E329" s="12"/>
      <c r="F329" s="9">
        <f t="shared" si="11"/>
        <v>0</v>
      </c>
    </row>
    <row r="330" spans="1:6">
      <c r="A330" s="5" t="str">
        <f t="shared" si="10"/>
        <v/>
      </c>
      <c r="B330" s="17"/>
      <c r="C330" s="18"/>
      <c r="D330" s="12"/>
      <c r="E330" s="12"/>
      <c r="F330" s="9">
        <f t="shared" si="11"/>
        <v>0</v>
      </c>
    </row>
    <row r="331" spans="1:6">
      <c r="A331" s="5" t="str">
        <f t="shared" si="10"/>
        <v/>
      </c>
      <c r="B331" s="17"/>
      <c r="C331" s="18"/>
      <c r="D331" s="12"/>
      <c r="E331" s="12"/>
      <c r="F331" s="9">
        <f t="shared" si="11"/>
        <v>0</v>
      </c>
    </row>
    <row r="332" spans="1:6">
      <c r="A332" s="5" t="str">
        <f t="shared" si="10"/>
        <v/>
      </c>
      <c r="B332" s="17"/>
      <c r="C332" s="18"/>
      <c r="D332" s="12"/>
      <c r="E332" s="12"/>
      <c r="F332" s="9">
        <f t="shared" si="11"/>
        <v>0</v>
      </c>
    </row>
    <row r="333" spans="1:6">
      <c r="A333" s="5" t="str">
        <f t="shared" si="10"/>
        <v/>
      </c>
      <c r="B333" s="17"/>
      <c r="C333" s="18"/>
      <c r="D333" s="12"/>
      <c r="E333" s="12"/>
      <c r="F333" s="9">
        <f t="shared" si="11"/>
        <v>0</v>
      </c>
    </row>
    <row r="334" spans="1:6">
      <c r="A334" s="5" t="str">
        <f t="shared" si="10"/>
        <v/>
      </c>
      <c r="B334" s="17"/>
      <c r="C334" s="18"/>
      <c r="D334" s="12"/>
      <c r="E334" s="12"/>
      <c r="F334" s="9">
        <f t="shared" si="11"/>
        <v>0</v>
      </c>
    </row>
    <row r="335" spans="1:6">
      <c r="A335" s="5" t="str">
        <f t="shared" si="10"/>
        <v/>
      </c>
      <c r="B335" s="17"/>
      <c r="C335" s="18"/>
      <c r="D335" s="12"/>
      <c r="E335" s="12"/>
      <c r="F335" s="9">
        <f t="shared" si="11"/>
        <v>0</v>
      </c>
    </row>
    <row r="336" spans="1:6">
      <c r="A336" s="5" t="str">
        <f t="shared" si="10"/>
        <v/>
      </c>
      <c r="B336" s="17"/>
      <c r="C336" s="18"/>
      <c r="D336" s="12"/>
      <c r="E336" s="12"/>
      <c r="F336" s="9">
        <f t="shared" si="11"/>
        <v>0</v>
      </c>
    </row>
    <row r="337" spans="1:6">
      <c r="A337" s="5" t="str">
        <f t="shared" si="10"/>
        <v/>
      </c>
      <c r="B337" s="17"/>
      <c r="C337" s="18"/>
      <c r="D337" s="12"/>
      <c r="E337" s="12"/>
      <c r="F337" s="9">
        <f t="shared" si="11"/>
        <v>0</v>
      </c>
    </row>
    <row r="338" spans="1:6">
      <c r="A338" s="5" t="str">
        <f t="shared" si="10"/>
        <v/>
      </c>
      <c r="B338" s="17"/>
      <c r="C338" s="18"/>
      <c r="D338" s="12"/>
      <c r="E338" s="12"/>
      <c r="F338" s="9">
        <f t="shared" si="11"/>
        <v>0</v>
      </c>
    </row>
    <row r="339" spans="1:6">
      <c r="A339" s="5" t="str">
        <f t="shared" si="10"/>
        <v/>
      </c>
      <c r="B339" s="17"/>
      <c r="C339" s="18"/>
      <c r="D339" s="12"/>
      <c r="E339" s="12"/>
      <c r="F339" s="9">
        <f t="shared" si="11"/>
        <v>0</v>
      </c>
    </row>
    <row r="340" spans="1:6">
      <c r="A340" s="5" t="str">
        <f t="shared" si="10"/>
        <v/>
      </c>
      <c r="B340" s="17"/>
      <c r="C340" s="18"/>
      <c r="D340" s="12"/>
      <c r="E340" s="12"/>
      <c r="F340" s="9">
        <f t="shared" si="11"/>
        <v>0</v>
      </c>
    </row>
    <row r="341" spans="1:6">
      <c r="A341" s="5" t="str">
        <f t="shared" si="10"/>
        <v/>
      </c>
      <c r="B341" s="17"/>
      <c r="C341" s="18"/>
      <c r="D341" s="12"/>
      <c r="E341" s="12"/>
      <c r="F341" s="9">
        <f t="shared" si="11"/>
        <v>0</v>
      </c>
    </row>
    <row r="342" spans="1:6">
      <c r="A342" s="5" t="str">
        <f t="shared" si="10"/>
        <v/>
      </c>
      <c r="B342" s="17"/>
      <c r="C342" s="18"/>
      <c r="D342" s="12"/>
      <c r="E342" s="12"/>
      <c r="F342" s="9">
        <f t="shared" si="11"/>
        <v>0</v>
      </c>
    </row>
    <row r="343" spans="1:6">
      <c r="A343" s="5" t="str">
        <f t="shared" si="10"/>
        <v/>
      </c>
      <c r="B343" s="17"/>
      <c r="C343" s="18"/>
      <c r="D343" s="12"/>
      <c r="E343" s="12"/>
      <c r="F343" s="9">
        <f t="shared" si="11"/>
        <v>0</v>
      </c>
    </row>
    <row r="344" spans="1:6">
      <c r="A344" s="5" t="str">
        <f t="shared" si="10"/>
        <v/>
      </c>
      <c r="B344" s="17"/>
      <c r="C344" s="18"/>
      <c r="D344" s="12"/>
      <c r="E344" s="12"/>
      <c r="F344" s="9">
        <f t="shared" si="11"/>
        <v>0</v>
      </c>
    </row>
    <row r="345" spans="1:6">
      <c r="A345" s="5" t="str">
        <f t="shared" si="10"/>
        <v/>
      </c>
      <c r="B345" s="17"/>
      <c r="C345" s="18"/>
      <c r="D345" s="12"/>
      <c r="E345" s="12"/>
      <c r="F345" s="9">
        <f t="shared" si="11"/>
        <v>0</v>
      </c>
    </row>
    <row r="346" spans="1:6">
      <c r="A346" s="5" t="str">
        <f t="shared" si="10"/>
        <v/>
      </c>
      <c r="B346" s="17"/>
      <c r="C346" s="18"/>
      <c r="D346" s="12"/>
      <c r="E346" s="12"/>
      <c r="F346" s="9">
        <f t="shared" si="11"/>
        <v>0</v>
      </c>
    </row>
    <row r="347" spans="1:6">
      <c r="A347" s="5" t="str">
        <f t="shared" si="10"/>
        <v/>
      </c>
      <c r="B347" s="17"/>
      <c r="C347" s="18"/>
      <c r="D347" s="12"/>
      <c r="E347" s="12"/>
      <c r="F347" s="9">
        <f t="shared" si="11"/>
        <v>0</v>
      </c>
    </row>
    <row r="348" spans="1:6">
      <c r="A348" s="5" t="str">
        <f t="shared" si="10"/>
        <v/>
      </c>
      <c r="B348" s="17"/>
      <c r="C348" s="18"/>
      <c r="D348" s="12"/>
      <c r="E348" s="12"/>
      <c r="F348" s="9">
        <f t="shared" si="11"/>
        <v>0</v>
      </c>
    </row>
    <row r="349" spans="1:6">
      <c r="A349" s="5" t="str">
        <f t="shared" si="10"/>
        <v/>
      </c>
      <c r="B349" s="17"/>
      <c r="C349" s="18"/>
      <c r="D349" s="12"/>
      <c r="E349" s="12"/>
      <c r="F349" s="9">
        <f t="shared" si="11"/>
        <v>0</v>
      </c>
    </row>
    <row r="350" spans="1:6">
      <c r="A350" s="5" t="str">
        <f t="shared" si="10"/>
        <v/>
      </c>
      <c r="B350" s="17"/>
      <c r="C350" s="18"/>
      <c r="D350" s="12"/>
      <c r="E350" s="12"/>
      <c r="F350" s="9">
        <f t="shared" si="11"/>
        <v>0</v>
      </c>
    </row>
    <row r="351" spans="1:6">
      <c r="A351" s="5" t="str">
        <f t="shared" si="10"/>
        <v/>
      </c>
      <c r="B351" s="17"/>
      <c r="C351" s="18"/>
      <c r="D351" s="12"/>
      <c r="E351" s="12"/>
      <c r="F351" s="9">
        <f t="shared" si="11"/>
        <v>0</v>
      </c>
    </row>
    <row r="352" spans="1:6">
      <c r="A352" s="5" t="str">
        <f t="shared" si="10"/>
        <v/>
      </c>
      <c r="B352" s="17"/>
      <c r="C352" s="18"/>
      <c r="D352" s="12"/>
      <c r="E352" s="12"/>
      <c r="F352" s="9">
        <f t="shared" si="11"/>
        <v>0</v>
      </c>
    </row>
    <row r="353" spans="1:6">
      <c r="A353" s="5" t="str">
        <f t="shared" si="10"/>
        <v/>
      </c>
      <c r="B353" s="17"/>
      <c r="C353" s="18"/>
      <c r="D353" s="12"/>
      <c r="E353" s="12"/>
      <c r="F353" s="9">
        <f t="shared" si="11"/>
        <v>0</v>
      </c>
    </row>
    <row r="354" spans="1:6">
      <c r="A354" s="5" t="str">
        <f t="shared" si="10"/>
        <v/>
      </c>
      <c r="B354" s="17"/>
      <c r="C354" s="18"/>
      <c r="D354" s="12"/>
      <c r="E354" s="12"/>
      <c r="F354" s="9">
        <f t="shared" si="11"/>
        <v>0</v>
      </c>
    </row>
    <row r="355" spans="1:6">
      <c r="A355" s="5" t="str">
        <f t="shared" si="10"/>
        <v/>
      </c>
      <c r="B355" s="17"/>
      <c r="C355" s="18"/>
      <c r="D355" s="12"/>
      <c r="E355" s="12"/>
      <c r="F355" s="9">
        <f t="shared" si="11"/>
        <v>0</v>
      </c>
    </row>
    <row r="356" spans="1:6">
      <c r="A356" s="5" t="str">
        <f t="shared" si="10"/>
        <v/>
      </c>
      <c r="B356" s="17"/>
      <c r="C356" s="18"/>
      <c r="D356" s="12"/>
      <c r="E356" s="12"/>
      <c r="F356" s="9">
        <f t="shared" si="11"/>
        <v>0</v>
      </c>
    </row>
    <row r="357" spans="1:6">
      <c r="A357" s="5" t="str">
        <f t="shared" si="10"/>
        <v/>
      </c>
      <c r="B357" s="17"/>
      <c r="C357" s="18"/>
      <c r="D357" s="12"/>
      <c r="E357" s="12"/>
      <c r="F357" s="9">
        <f t="shared" si="11"/>
        <v>0</v>
      </c>
    </row>
    <row r="358" spans="1:6">
      <c r="A358" s="5" t="str">
        <f t="shared" si="10"/>
        <v/>
      </c>
      <c r="B358" s="17"/>
      <c r="C358" s="18"/>
      <c r="D358" s="12"/>
      <c r="E358" s="12"/>
      <c r="F358" s="9">
        <f t="shared" si="11"/>
        <v>0</v>
      </c>
    </row>
    <row r="359" spans="1:6">
      <c r="A359" s="5" t="str">
        <f t="shared" si="10"/>
        <v/>
      </c>
      <c r="B359" s="17"/>
      <c r="C359" s="18"/>
      <c r="D359" s="12"/>
      <c r="E359" s="12"/>
      <c r="F359" s="9">
        <f t="shared" si="11"/>
        <v>0</v>
      </c>
    </row>
    <row r="360" spans="1:6">
      <c r="A360" s="5" t="str">
        <f t="shared" si="10"/>
        <v/>
      </c>
      <c r="B360" s="17"/>
      <c r="C360" s="18"/>
      <c r="D360" s="12"/>
      <c r="E360" s="12"/>
      <c r="F360" s="9">
        <f t="shared" si="11"/>
        <v>0</v>
      </c>
    </row>
    <row r="361" spans="1:6">
      <c r="A361" s="5" t="str">
        <f t="shared" si="10"/>
        <v/>
      </c>
      <c r="B361" s="17"/>
      <c r="C361" s="18"/>
      <c r="D361" s="12"/>
      <c r="E361" s="12"/>
      <c r="F361" s="9">
        <f t="shared" si="11"/>
        <v>0</v>
      </c>
    </row>
    <row r="362" spans="1:6">
      <c r="A362" s="5" t="str">
        <f t="shared" si="10"/>
        <v/>
      </c>
      <c r="B362" s="17"/>
      <c r="C362" s="18"/>
      <c r="D362" s="12"/>
      <c r="E362" s="12"/>
      <c r="F362" s="9">
        <f t="shared" si="11"/>
        <v>0</v>
      </c>
    </row>
    <row r="363" spans="1:6">
      <c r="A363" s="5" t="str">
        <f t="shared" si="10"/>
        <v/>
      </c>
      <c r="B363" s="17"/>
      <c r="C363" s="18"/>
      <c r="D363" s="12"/>
      <c r="E363" s="12"/>
      <c r="F363" s="9">
        <f t="shared" si="11"/>
        <v>0</v>
      </c>
    </row>
    <row r="364" spans="1:6">
      <c r="A364" s="5" t="str">
        <f t="shared" si="10"/>
        <v/>
      </c>
      <c r="B364" s="17"/>
      <c r="C364" s="18"/>
      <c r="D364" s="12"/>
      <c r="E364" s="12"/>
      <c r="F364" s="9">
        <f t="shared" si="11"/>
        <v>0</v>
      </c>
    </row>
    <row r="365" spans="1:6">
      <c r="A365" s="5" t="str">
        <f t="shared" si="10"/>
        <v/>
      </c>
      <c r="B365" s="17"/>
      <c r="C365" s="18"/>
      <c r="D365" s="12"/>
      <c r="E365" s="12"/>
      <c r="F365" s="9">
        <f t="shared" si="11"/>
        <v>0</v>
      </c>
    </row>
    <row r="366" spans="1:6">
      <c r="A366" s="5" t="str">
        <f t="shared" si="10"/>
        <v/>
      </c>
      <c r="B366" s="17"/>
      <c r="C366" s="18"/>
      <c r="D366" s="12"/>
      <c r="E366" s="12"/>
      <c r="F366" s="9">
        <f t="shared" si="11"/>
        <v>0</v>
      </c>
    </row>
    <row r="367" spans="1:6">
      <c r="A367" s="5" t="str">
        <f t="shared" si="10"/>
        <v/>
      </c>
      <c r="B367" s="17"/>
      <c r="C367" s="18"/>
      <c r="D367" s="12"/>
      <c r="E367" s="12"/>
      <c r="F367" s="9">
        <f t="shared" si="11"/>
        <v>0</v>
      </c>
    </row>
    <row r="368" spans="1:6">
      <c r="A368" s="5" t="str">
        <f t="shared" si="10"/>
        <v/>
      </c>
      <c r="B368" s="17"/>
      <c r="C368" s="18"/>
      <c r="D368" s="12"/>
      <c r="E368" s="12"/>
      <c r="F368" s="9">
        <f t="shared" si="11"/>
        <v>0</v>
      </c>
    </row>
    <row r="369" spans="1:6">
      <c r="A369" s="5" t="str">
        <f t="shared" si="10"/>
        <v/>
      </c>
      <c r="B369" s="17"/>
      <c r="C369" s="18"/>
      <c r="D369" s="12"/>
      <c r="E369" s="12"/>
      <c r="F369" s="9">
        <f t="shared" si="11"/>
        <v>0</v>
      </c>
    </row>
    <row r="370" spans="1:6">
      <c r="A370" s="5" t="str">
        <f t="shared" si="10"/>
        <v/>
      </c>
      <c r="B370" s="17"/>
      <c r="C370" s="18"/>
      <c r="D370" s="12"/>
      <c r="E370" s="12"/>
      <c r="F370" s="9">
        <f t="shared" si="11"/>
        <v>0</v>
      </c>
    </row>
    <row r="371" spans="1:6">
      <c r="A371" s="5" t="str">
        <f t="shared" si="10"/>
        <v/>
      </c>
      <c r="B371" s="17"/>
      <c r="C371" s="18"/>
      <c r="D371" s="12"/>
      <c r="E371" s="12"/>
      <c r="F371" s="9">
        <f t="shared" si="11"/>
        <v>0</v>
      </c>
    </row>
    <row r="372" spans="1:6">
      <c r="A372" s="5" t="str">
        <f t="shared" si="10"/>
        <v/>
      </c>
      <c r="B372" s="17"/>
      <c r="C372" s="18"/>
      <c r="D372" s="12"/>
      <c r="E372" s="12"/>
      <c r="F372" s="9">
        <f t="shared" si="11"/>
        <v>0</v>
      </c>
    </row>
    <row r="373" spans="1:6">
      <c r="A373" s="5" t="str">
        <f t="shared" si="10"/>
        <v/>
      </c>
      <c r="B373" s="17"/>
      <c r="C373" s="18"/>
      <c r="D373" s="12"/>
      <c r="E373" s="12"/>
      <c r="F373" s="9">
        <f t="shared" si="11"/>
        <v>0</v>
      </c>
    </row>
    <row r="374" spans="1:6">
      <c r="A374" s="5" t="str">
        <f t="shared" si="10"/>
        <v/>
      </c>
      <c r="B374" s="17"/>
      <c r="C374" s="18"/>
      <c r="D374" s="12"/>
      <c r="E374" s="12"/>
      <c r="F374" s="9">
        <f t="shared" si="11"/>
        <v>0</v>
      </c>
    </row>
    <row r="375" spans="1:6">
      <c r="A375" s="5" t="str">
        <f t="shared" si="10"/>
        <v/>
      </c>
      <c r="B375" s="17"/>
      <c r="C375" s="18"/>
      <c r="D375" s="12"/>
      <c r="E375" s="12"/>
      <c r="F375" s="9">
        <f t="shared" si="11"/>
        <v>0</v>
      </c>
    </row>
    <row r="376" spans="1:6">
      <c r="A376" s="5" t="str">
        <f t="shared" si="10"/>
        <v/>
      </c>
      <c r="B376" s="17"/>
      <c r="C376" s="18"/>
      <c r="D376" s="12"/>
      <c r="E376" s="12"/>
      <c r="F376" s="9">
        <f t="shared" si="11"/>
        <v>0</v>
      </c>
    </row>
    <row r="377" spans="1:6">
      <c r="A377" s="5" t="str">
        <f t="shared" si="10"/>
        <v/>
      </c>
      <c r="B377" s="17"/>
      <c r="C377" s="18"/>
      <c r="D377" s="12"/>
      <c r="E377" s="12"/>
      <c r="F377" s="9">
        <f t="shared" si="11"/>
        <v>0</v>
      </c>
    </row>
    <row r="378" spans="1:6">
      <c r="A378" s="5" t="str">
        <f t="shared" si="10"/>
        <v/>
      </c>
      <c r="B378" s="17"/>
      <c r="C378" s="18"/>
      <c r="D378" s="12"/>
      <c r="E378" s="12"/>
      <c r="F378" s="9">
        <f t="shared" si="11"/>
        <v>0</v>
      </c>
    </row>
    <row r="379" spans="1:6">
      <c r="A379" s="5" t="str">
        <f t="shared" si="10"/>
        <v/>
      </c>
      <c r="B379" s="17"/>
      <c r="C379" s="18"/>
      <c r="D379" s="12"/>
      <c r="E379" s="12"/>
      <c r="F379" s="9">
        <f t="shared" si="11"/>
        <v>0</v>
      </c>
    </row>
    <row r="380" spans="1:6">
      <c r="A380" s="5" t="str">
        <f t="shared" si="10"/>
        <v/>
      </c>
      <c r="B380" s="17"/>
      <c r="C380" s="18"/>
      <c r="D380" s="12"/>
      <c r="E380" s="12"/>
      <c r="F380" s="9">
        <f t="shared" si="11"/>
        <v>0</v>
      </c>
    </row>
    <row r="381" spans="1:6">
      <c r="A381" s="5" t="str">
        <f t="shared" si="10"/>
        <v/>
      </c>
      <c r="B381" s="17"/>
      <c r="C381" s="18"/>
      <c r="D381" s="12"/>
      <c r="E381" s="12"/>
      <c r="F381" s="9">
        <f t="shared" si="11"/>
        <v>0</v>
      </c>
    </row>
    <row r="382" spans="1:6">
      <c r="A382" s="5" t="str">
        <f t="shared" si="10"/>
        <v/>
      </c>
      <c r="B382" s="17"/>
      <c r="C382" s="18"/>
      <c r="D382" s="12"/>
      <c r="E382" s="12"/>
      <c r="F382" s="9">
        <f t="shared" si="11"/>
        <v>0</v>
      </c>
    </row>
    <row r="383" spans="1:6">
      <c r="A383" s="5" t="str">
        <f t="shared" si="10"/>
        <v/>
      </c>
      <c r="B383" s="17"/>
      <c r="C383" s="18"/>
      <c r="D383" s="12"/>
      <c r="E383" s="12"/>
      <c r="F383" s="9">
        <f t="shared" si="11"/>
        <v>0</v>
      </c>
    </row>
    <row r="384" spans="1:6">
      <c r="A384" s="5" t="str">
        <f t="shared" si="10"/>
        <v/>
      </c>
      <c r="B384" s="17"/>
      <c r="C384" s="18"/>
      <c r="D384" s="12"/>
      <c r="E384" s="12"/>
      <c r="F384" s="9">
        <f t="shared" si="11"/>
        <v>0</v>
      </c>
    </row>
    <row r="385" spans="1:6">
      <c r="A385" s="5" t="str">
        <f t="shared" si="10"/>
        <v/>
      </c>
      <c r="B385" s="17"/>
      <c r="C385" s="18"/>
      <c r="D385" s="12"/>
      <c r="E385" s="12"/>
      <c r="F385" s="9">
        <f t="shared" si="11"/>
        <v>0</v>
      </c>
    </row>
    <row r="386" spans="1:6">
      <c r="A386" s="5" t="str">
        <f t="shared" si="10"/>
        <v/>
      </c>
      <c r="B386" s="17"/>
      <c r="C386" s="18"/>
      <c r="D386" s="12"/>
      <c r="E386" s="12"/>
      <c r="F386" s="9">
        <f t="shared" si="11"/>
        <v>0</v>
      </c>
    </row>
    <row r="387" spans="1:6">
      <c r="A387" s="5" t="str">
        <f t="shared" si="10"/>
        <v/>
      </c>
      <c r="B387" s="17"/>
      <c r="C387" s="18"/>
      <c r="D387" s="12"/>
      <c r="E387" s="12"/>
      <c r="F387" s="9">
        <f t="shared" si="11"/>
        <v>0</v>
      </c>
    </row>
    <row r="388" spans="1:6">
      <c r="A388" s="5" t="str">
        <f t="shared" ref="A388:A451" si="12">CONCATENATE(B388,C388)</f>
        <v/>
      </c>
      <c r="B388" s="17"/>
      <c r="C388" s="18"/>
      <c r="D388" s="12"/>
      <c r="E388" s="12"/>
      <c r="F388" s="9">
        <f t="shared" ref="F388:F451" si="13">IF(COUNTIF($A$3:$A$10000,$A388)&gt;1,IF(ISNUMBER(D388),IF(D388&lt;SUMIFS($E$3:$E$10000,$A$3:$A$10000,$A388),D388,SUMIFS($E$3:$E$10000,$A$3:$A$10000,$A388))/D388,0),IF(ISNUMBER(D388),IF(D388&lt;E388,D388,E388)/D388,0))</f>
        <v>0</v>
      </c>
    </row>
    <row r="389" spans="1:6">
      <c r="A389" s="5" t="str">
        <f t="shared" si="12"/>
        <v/>
      </c>
      <c r="B389" s="17"/>
      <c r="C389" s="18"/>
      <c r="D389" s="12"/>
      <c r="E389" s="12"/>
      <c r="F389" s="9">
        <f t="shared" si="13"/>
        <v>0</v>
      </c>
    </row>
    <row r="390" spans="1:6">
      <c r="A390" s="5" t="str">
        <f t="shared" si="12"/>
        <v/>
      </c>
      <c r="B390" s="17"/>
      <c r="C390" s="18"/>
      <c r="D390" s="12"/>
      <c r="E390" s="12"/>
      <c r="F390" s="9">
        <f t="shared" si="13"/>
        <v>0</v>
      </c>
    </row>
    <row r="391" spans="1:6">
      <c r="A391" s="5" t="str">
        <f t="shared" si="12"/>
        <v/>
      </c>
      <c r="B391" s="17"/>
      <c r="C391" s="18"/>
      <c r="D391" s="12"/>
      <c r="E391" s="12"/>
      <c r="F391" s="9">
        <f t="shared" si="13"/>
        <v>0</v>
      </c>
    </row>
    <row r="392" spans="1:6">
      <c r="A392" s="5" t="str">
        <f t="shared" si="12"/>
        <v/>
      </c>
      <c r="B392" s="17"/>
      <c r="C392" s="18"/>
      <c r="D392" s="12"/>
      <c r="E392" s="12"/>
      <c r="F392" s="9">
        <f t="shared" si="13"/>
        <v>0</v>
      </c>
    </row>
    <row r="393" spans="1:6">
      <c r="A393" s="5" t="str">
        <f t="shared" si="12"/>
        <v/>
      </c>
      <c r="B393" s="17"/>
      <c r="C393" s="18"/>
      <c r="D393" s="12"/>
      <c r="E393" s="12"/>
      <c r="F393" s="9">
        <f t="shared" si="13"/>
        <v>0</v>
      </c>
    </row>
    <row r="394" spans="1:6">
      <c r="A394" s="5" t="str">
        <f t="shared" si="12"/>
        <v/>
      </c>
      <c r="B394" s="17"/>
      <c r="C394" s="18"/>
      <c r="D394" s="12"/>
      <c r="E394" s="12"/>
      <c r="F394" s="9">
        <f t="shared" si="13"/>
        <v>0</v>
      </c>
    </row>
    <row r="395" spans="1:6">
      <c r="A395" s="5" t="str">
        <f t="shared" si="12"/>
        <v/>
      </c>
      <c r="B395" s="17"/>
      <c r="C395" s="18"/>
      <c r="D395" s="12"/>
      <c r="E395" s="12"/>
      <c r="F395" s="9">
        <f t="shared" si="13"/>
        <v>0</v>
      </c>
    </row>
    <row r="396" spans="1:6">
      <c r="A396" s="5" t="str">
        <f t="shared" si="12"/>
        <v/>
      </c>
      <c r="B396" s="17"/>
      <c r="C396" s="18"/>
      <c r="D396" s="12"/>
      <c r="E396" s="12"/>
      <c r="F396" s="9">
        <f t="shared" si="13"/>
        <v>0</v>
      </c>
    </row>
    <row r="397" spans="1:6">
      <c r="A397" s="5" t="str">
        <f t="shared" si="12"/>
        <v/>
      </c>
      <c r="B397" s="17"/>
      <c r="C397" s="18"/>
      <c r="D397" s="12"/>
      <c r="E397" s="12"/>
      <c r="F397" s="9">
        <f t="shared" si="13"/>
        <v>0</v>
      </c>
    </row>
    <row r="398" spans="1:6">
      <c r="A398" s="5" t="str">
        <f t="shared" si="12"/>
        <v/>
      </c>
      <c r="B398" s="17"/>
      <c r="C398" s="18"/>
      <c r="D398" s="12"/>
      <c r="E398" s="12"/>
      <c r="F398" s="9">
        <f t="shared" si="13"/>
        <v>0</v>
      </c>
    </row>
    <row r="399" spans="1:6">
      <c r="A399" s="5" t="str">
        <f t="shared" si="12"/>
        <v/>
      </c>
      <c r="B399" s="17"/>
      <c r="C399" s="18"/>
      <c r="D399" s="12"/>
      <c r="E399" s="12"/>
      <c r="F399" s="9">
        <f t="shared" si="13"/>
        <v>0</v>
      </c>
    </row>
    <row r="400" spans="1:6">
      <c r="A400" s="5" t="str">
        <f t="shared" si="12"/>
        <v/>
      </c>
      <c r="B400" s="17"/>
      <c r="C400" s="18"/>
      <c r="D400" s="12"/>
      <c r="E400" s="12"/>
      <c r="F400" s="9">
        <f t="shared" si="13"/>
        <v>0</v>
      </c>
    </row>
    <row r="401" spans="1:6">
      <c r="A401" s="5" t="str">
        <f t="shared" si="12"/>
        <v/>
      </c>
      <c r="B401" s="17"/>
      <c r="C401" s="18"/>
      <c r="D401" s="12"/>
      <c r="E401" s="12"/>
      <c r="F401" s="9">
        <f t="shared" si="13"/>
        <v>0</v>
      </c>
    </row>
    <row r="402" spans="1:6">
      <c r="A402" s="5" t="str">
        <f t="shared" si="12"/>
        <v/>
      </c>
      <c r="B402" s="17"/>
      <c r="C402" s="18"/>
      <c r="D402" s="12"/>
      <c r="E402" s="12"/>
      <c r="F402" s="9">
        <f t="shared" si="13"/>
        <v>0</v>
      </c>
    </row>
    <row r="403" spans="1:6">
      <c r="A403" s="5" t="str">
        <f t="shared" si="12"/>
        <v/>
      </c>
      <c r="B403" s="17"/>
      <c r="C403" s="18"/>
      <c r="D403" s="12"/>
      <c r="E403" s="12"/>
      <c r="F403" s="9">
        <f t="shared" si="13"/>
        <v>0</v>
      </c>
    </row>
    <row r="404" spans="1:6">
      <c r="A404" s="5" t="str">
        <f t="shared" si="12"/>
        <v/>
      </c>
      <c r="B404" s="17"/>
      <c r="C404" s="18"/>
      <c r="D404" s="12"/>
      <c r="E404" s="12"/>
      <c r="F404" s="9">
        <f t="shared" si="13"/>
        <v>0</v>
      </c>
    </row>
    <row r="405" spans="1:6">
      <c r="A405" s="5" t="str">
        <f t="shared" si="12"/>
        <v/>
      </c>
      <c r="B405" s="17"/>
      <c r="C405" s="18"/>
      <c r="D405" s="12"/>
      <c r="E405" s="12"/>
      <c r="F405" s="9">
        <f t="shared" si="13"/>
        <v>0</v>
      </c>
    </row>
    <row r="406" spans="1:6">
      <c r="A406" s="5" t="str">
        <f t="shared" si="12"/>
        <v/>
      </c>
      <c r="B406" s="17"/>
      <c r="C406" s="18"/>
      <c r="D406" s="12"/>
      <c r="E406" s="12"/>
      <c r="F406" s="9">
        <f t="shared" si="13"/>
        <v>0</v>
      </c>
    </row>
    <row r="407" spans="1:6">
      <c r="A407" s="5" t="str">
        <f t="shared" si="12"/>
        <v/>
      </c>
      <c r="B407" s="17"/>
      <c r="C407" s="18"/>
      <c r="D407" s="12"/>
      <c r="E407" s="12"/>
      <c r="F407" s="9">
        <f t="shared" si="13"/>
        <v>0</v>
      </c>
    </row>
    <row r="408" spans="1:6">
      <c r="A408" s="5" t="str">
        <f t="shared" si="12"/>
        <v/>
      </c>
      <c r="B408" s="17"/>
      <c r="C408" s="18"/>
      <c r="D408" s="12"/>
      <c r="E408" s="12"/>
      <c r="F408" s="9">
        <f t="shared" si="13"/>
        <v>0</v>
      </c>
    </row>
    <row r="409" spans="1:6">
      <c r="A409" s="5" t="str">
        <f t="shared" si="12"/>
        <v/>
      </c>
      <c r="B409" s="17"/>
      <c r="C409" s="18"/>
      <c r="D409" s="12"/>
      <c r="E409" s="12"/>
      <c r="F409" s="9">
        <f t="shared" si="13"/>
        <v>0</v>
      </c>
    </row>
    <row r="410" spans="1:6">
      <c r="A410" s="5" t="str">
        <f t="shared" si="12"/>
        <v/>
      </c>
      <c r="B410" s="17"/>
      <c r="C410" s="18"/>
      <c r="D410" s="12"/>
      <c r="E410" s="12"/>
      <c r="F410" s="9">
        <f t="shared" si="13"/>
        <v>0</v>
      </c>
    </row>
    <row r="411" spans="1:6">
      <c r="A411" s="5" t="str">
        <f t="shared" si="12"/>
        <v/>
      </c>
      <c r="B411" s="17"/>
      <c r="C411" s="18"/>
      <c r="D411" s="12"/>
      <c r="E411" s="12"/>
      <c r="F411" s="9">
        <f t="shared" si="13"/>
        <v>0</v>
      </c>
    </row>
    <row r="412" spans="1:6">
      <c r="A412" s="5" t="str">
        <f t="shared" si="12"/>
        <v/>
      </c>
      <c r="B412" s="17"/>
      <c r="C412" s="18"/>
      <c r="D412" s="12"/>
      <c r="E412" s="12"/>
      <c r="F412" s="9">
        <f t="shared" si="13"/>
        <v>0</v>
      </c>
    </row>
    <row r="413" spans="1:6">
      <c r="A413" s="5" t="str">
        <f t="shared" si="12"/>
        <v/>
      </c>
      <c r="B413" s="17"/>
      <c r="C413" s="18"/>
      <c r="D413" s="12"/>
      <c r="E413" s="12"/>
      <c r="F413" s="9">
        <f t="shared" si="13"/>
        <v>0</v>
      </c>
    </row>
    <row r="414" spans="1:6">
      <c r="A414" s="5" t="str">
        <f t="shared" si="12"/>
        <v/>
      </c>
      <c r="B414" s="17"/>
      <c r="C414" s="18"/>
      <c r="D414" s="12"/>
      <c r="E414" s="12"/>
      <c r="F414" s="9">
        <f t="shared" si="13"/>
        <v>0</v>
      </c>
    </row>
    <row r="415" spans="1:6">
      <c r="A415" s="5" t="str">
        <f t="shared" si="12"/>
        <v/>
      </c>
      <c r="B415" s="17"/>
      <c r="C415" s="18"/>
      <c r="D415" s="12"/>
      <c r="E415" s="12"/>
      <c r="F415" s="9">
        <f t="shared" si="13"/>
        <v>0</v>
      </c>
    </row>
    <row r="416" spans="1:6">
      <c r="A416" s="5" t="str">
        <f t="shared" si="12"/>
        <v/>
      </c>
      <c r="B416" s="17"/>
      <c r="C416" s="18"/>
      <c r="D416" s="12"/>
      <c r="E416" s="12"/>
      <c r="F416" s="9">
        <f t="shared" si="13"/>
        <v>0</v>
      </c>
    </row>
    <row r="417" spans="1:6">
      <c r="A417" s="5" t="str">
        <f t="shared" si="12"/>
        <v/>
      </c>
      <c r="B417" s="17"/>
      <c r="C417" s="18"/>
      <c r="D417" s="12"/>
      <c r="E417" s="12"/>
      <c r="F417" s="9">
        <f t="shared" si="13"/>
        <v>0</v>
      </c>
    </row>
    <row r="418" spans="1:6">
      <c r="A418" s="5" t="str">
        <f t="shared" si="12"/>
        <v/>
      </c>
      <c r="B418" s="17"/>
      <c r="C418" s="18"/>
      <c r="D418" s="12"/>
      <c r="E418" s="12"/>
      <c r="F418" s="9">
        <f t="shared" si="13"/>
        <v>0</v>
      </c>
    </row>
    <row r="419" spans="1:6">
      <c r="A419" s="5" t="str">
        <f t="shared" si="12"/>
        <v/>
      </c>
      <c r="B419" s="17"/>
      <c r="C419" s="18"/>
      <c r="D419" s="12"/>
      <c r="E419" s="12"/>
      <c r="F419" s="9">
        <f t="shared" si="13"/>
        <v>0</v>
      </c>
    </row>
    <row r="420" spans="1:6">
      <c r="A420" s="5" t="str">
        <f t="shared" si="12"/>
        <v/>
      </c>
      <c r="B420" s="17"/>
      <c r="C420" s="18"/>
      <c r="D420" s="12"/>
      <c r="E420" s="12"/>
      <c r="F420" s="9">
        <f t="shared" si="13"/>
        <v>0</v>
      </c>
    </row>
    <row r="421" spans="1:6">
      <c r="A421" s="5" t="str">
        <f t="shared" si="12"/>
        <v/>
      </c>
      <c r="B421" s="17"/>
      <c r="C421" s="18"/>
      <c r="D421" s="12"/>
      <c r="E421" s="12"/>
      <c r="F421" s="9">
        <f t="shared" si="13"/>
        <v>0</v>
      </c>
    </row>
    <row r="422" spans="1:6">
      <c r="A422" s="5" t="str">
        <f t="shared" si="12"/>
        <v/>
      </c>
      <c r="B422" s="17"/>
      <c r="C422" s="18"/>
      <c r="D422" s="12"/>
      <c r="E422" s="12"/>
      <c r="F422" s="9">
        <f t="shared" si="13"/>
        <v>0</v>
      </c>
    </row>
    <row r="423" spans="1:6">
      <c r="A423" s="5" t="str">
        <f t="shared" si="12"/>
        <v/>
      </c>
      <c r="B423" s="17"/>
      <c r="C423" s="18"/>
      <c r="D423" s="12"/>
      <c r="E423" s="12"/>
      <c r="F423" s="9">
        <f t="shared" si="13"/>
        <v>0</v>
      </c>
    </row>
    <row r="424" spans="1:6">
      <c r="A424" s="5" t="str">
        <f t="shared" si="12"/>
        <v/>
      </c>
      <c r="B424" s="17"/>
      <c r="C424" s="18"/>
      <c r="D424" s="12"/>
      <c r="E424" s="12"/>
      <c r="F424" s="9">
        <f t="shared" si="13"/>
        <v>0</v>
      </c>
    </row>
    <row r="425" spans="1:6">
      <c r="A425" s="5" t="str">
        <f t="shared" si="12"/>
        <v/>
      </c>
      <c r="B425" s="17"/>
      <c r="C425" s="18"/>
      <c r="D425" s="12"/>
      <c r="E425" s="12"/>
      <c r="F425" s="9">
        <f t="shared" si="13"/>
        <v>0</v>
      </c>
    </row>
    <row r="426" spans="1:6">
      <c r="A426" s="5" t="str">
        <f t="shared" si="12"/>
        <v/>
      </c>
      <c r="B426" s="17"/>
      <c r="C426" s="18"/>
      <c r="D426" s="12"/>
      <c r="E426" s="12"/>
      <c r="F426" s="9">
        <f t="shared" si="13"/>
        <v>0</v>
      </c>
    </row>
    <row r="427" spans="1:6">
      <c r="A427" s="5" t="str">
        <f t="shared" si="12"/>
        <v/>
      </c>
      <c r="B427" s="17"/>
      <c r="C427" s="18"/>
      <c r="D427" s="12"/>
      <c r="E427" s="12"/>
      <c r="F427" s="9">
        <f t="shared" si="13"/>
        <v>0</v>
      </c>
    </row>
    <row r="428" spans="1:6">
      <c r="A428" s="5" t="str">
        <f t="shared" si="12"/>
        <v/>
      </c>
      <c r="B428" s="17"/>
      <c r="C428" s="18"/>
      <c r="D428" s="12"/>
      <c r="E428" s="12"/>
      <c r="F428" s="9">
        <f t="shared" si="13"/>
        <v>0</v>
      </c>
    </row>
    <row r="429" spans="1:6">
      <c r="A429" s="5" t="str">
        <f t="shared" si="12"/>
        <v/>
      </c>
      <c r="B429" s="17"/>
      <c r="C429" s="18"/>
      <c r="D429" s="12"/>
      <c r="E429" s="12"/>
      <c r="F429" s="9">
        <f t="shared" si="13"/>
        <v>0</v>
      </c>
    </row>
    <row r="430" spans="1:6">
      <c r="A430" s="5" t="str">
        <f t="shared" si="12"/>
        <v/>
      </c>
      <c r="B430" s="17"/>
      <c r="C430" s="18"/>
      <c r="D430" s="12"/>
      <c r="E430" s="12"/>
      <c r="F430" s="9">
        <f t="shared" si="13"/>
        <v>0</v>
      </c>
    </row>
    <row r="431" spans="1:6">
      <c r="A431" s="5" t="str">
        <f t="shared" si="12"/>
        <v/>
      </c>
      <c r="B431" s="17"/>
      <c r="C431" s="18"/>
      <c r="D431" s="12"/>
      <c r="E431" s="12"/>
      <c r="F431" s="9">
        <f t="shared" si="13"/>
        <v>0</v>
      </c>
    </row>
    <row r="432" spans="1:6">
      <c r="A432" s="5" t="str">
        <f t="shared" si="12"/>
        <v/>
      </c>
      <c r="B432" s="17"/>
      <c r="C432" s="18"/>
      <c r="D432" s="12"/>
      <c r="E432" s="12"/>
      <c r="F432" s="9">
        <f t="shared" si="13"/>
        <v>0</v>
      </c>
    </row>
    <row r="433" spans="1:6">
      <c r="A433" s="5" t="str">
        <f t="shared" si="12"/>
        <v/>
      </c>
      <c r="B433" s="17"/>
      <c r="C433" s="18"/>
      <c r="D433" s="12"/>
      <c r="E433" s="12"/>
      <c r="F433" s="9">
        <f t="shared" si="13"/>
        <v>0</v>
      </c>
    </row>
    <row r="434" spans="1:6">
      <c r="A434" s="5" t="str">
        <f t="shared" si="12"/>
        <v/>
      </c>
      <c r="B434" s="17"/>
      <c r="C434" s="18"/>
      <c r="D434" s="12"/>
      <c r="E434" s="12"/>
      <c r="F434" s="9">
        <f t="shared" si="13"/>
        <v>0</v>
      </c>
    </row>
    <row r="435" spans="1:6">
      <c r="A435" s="5" t="str">
        <f t="shared" si="12"/>
        <v/>
      </c>
      <c r="B435" s="17"/>
      <c r="C435" s="18"/>
      <c r="D435" s="12"/>
      <c r="E435" s="12"/>
      <c r="F435" s="9">
        <f t="shared" si="13"/>
        <v>0</v>
      </c>
    </row>
    <row r="436" spans="1:6">
      <c r="A436" s="5" t="str">
        <f t="shared" si="12"/>
        <v/>
      </c>
      <c r="B436" s="17"/>
      <c r="C436" s="18"/>
      <c r="D436" s="12"/>
      <c r="E436" s="12"/>
      <c r="F436" s="9">
        <f t="shared" si="13"/>
        <v>0</v>
      </c>
    </row>
    <row r="437" spans="1:6">
      <c r="A437" s="5" t="str">
        <f t="shared" si="12"/>
        <v/>
      </c>
      <c r="B437" s="17"/>
      <c r="C437" s="18"/>
      <c r="D437" s="12"/>
      <c r="E437" s="12"/>
      <c r="F437" s="9">
        <f t="shared" si="13"/>
        <v>0</v>
      </c>
    </row>
    <row r="438" spans="1:6">
      <c r="A438" s="5" t="str">
        <f t="shared" si="12"/>
        <v/>
      </c>
      <c r="B438" s="17"/>
      <c r="C438" s="18"/>
      <c r="D438" s="12"/>
      <c r="E438" s="12"/>
      <c r="F438" s="9">
        <f t="shared" si="13"/>
        <v>0</v>
      </c>
    </row>
    <row r="439" spans="1:6">
      <c r="A439" s="5" t="str">
        <f t="shared" si="12"/>
        <v/>
      </c>
      <c r="B439" s="17"/>
      <c r="C439" s="18"/>
      <c r="D439" s="12"/>
      <c r="E439" s="12"/>
      <c r="F439" s="9">
        <f t="shared" si="13"/>
        <v>0</v>
      </c>
    </row>
    <row r="440" spans="1:6">
      <c r="A440" s="5" t="str">
        <f t="shared" si="12"/>
        <v/>
      </c>
      <c r="B440" s="17"/>
      <c r="C440" s="18"/>
      <c r="D440" s="12"/>
      <c r="E440" s="12"/>
      <c r="F440" s="9">
        <f t="shared" si="13"/>
        <v>0</v>
      </c>
    </row>
    <row r="441" spans="1:6">
      <c r="A441" s="5" t="str">
        <f t="shared" si="12"/>
        <v/>
      </c>
      <c r="B441" s="17"/>
      <c r="C441" s="18"/>
      <c r="D441" s="12"/>
      <c r="E441" s="12"/>
      <c r="F441" s="9">
        <f t="shared" si="13"/>
        <v>0</v>
      </c>
    </row>
    <row r="442" spans="1:6">
      <c r="A442" s="5" t="str">
        <f t="shared" si="12"/>
        <v/>
      </c>
      <c r="B442" s="17"/>
      <c r="C442" s="18"/>
      <c r="D442" s="12"/>
      <c r="E442" s="12"/>
      <c r="F442" s="9">
        <f t="shared" si="13"/>
        <v>0</v>
      </c>
    </row>
    <row r="443" spans="1:6">
      <c r="A443" s="5" t="str">
        <f t="shared" si="12"/>
        <v/>
      </c>
      <c r="B443" s="17"/>
      <c r="C443" s="18"/>
      <c r="D443" s="12"/>
      <c r="E443" s="12"/>
      <c r="F443" s="9">
        <f t="shared" si="13"/>
        <v>0</v>
      </c>
    </row>
    <row r="444" spans="1:6">
      <c r="A444" s="5" t="str">
        <f t="shared" si="12"/>
        <v/>
      </c>
      <c r="B444" s="17"/>
      <c r="C444" s="18"/>
      <c r="D444" s="12"/>
      <c r="E444" s="12"/>
      <c r="F444" s="9">
        <f t="shared" si="13"/>
        <v>0</v>
      </c>
    </row>
    <row r="445" spans="1:6">
      <c r="A445" s="5" t="str">
        <f t="shared" si="12"/>
        <v/>
      </c>
      <c r="B445" s="17"/>
      <c r="C445" s="18"/>
      <c r="D445" s="12"/>
      <c r="E445" s="12"/>
      <c r="F445" s="9">
        <f t="shared" si="13"/>
        <v>0</v>
      </c>
    </row>
    <row r="446" spans="1:6">
      <c r="A446" s="5" t="str">
        <f t="shared" si="12"/>
        <v/>
      </c>
      <c r="B446" s="17"/>
      <c r="C446" s="18"/>
      <c r="D446" s="12"/>
      <c r="E446" s="12"/>
      <c r="F446" s="9">
        <f t="shared" si="13"/>
        <v>0</v>
      </c>
    </row>
    <row r="447" spans="1:6">
      <c r="A447" s="5" t="str">
        <f t="shared" si="12"/>
        <v/>
      </c>
      <c r="B447" s="17"/>
      <c r="C447" s="18"/>
      <c r="D447" s="12"/>
      <c r="E447" s="12"/>
      <c r="F447" s="9">
        <f t="shared" si="13"/>
        <v>0</v>
      </c>
    </row>
    <row r="448" spans="1:6">
      <c r="A448" s="5" t="str">
        <f t="shared" si="12"/>
        <v/>
      </c>
      <c r="B448" s="17"/>
      <c r="C448" s="18"/>
      <c r="D448" s="12"/>
      <c r="E448" s="12"/>
      <c r="F448" s="9">
        <f t="shared" si="13"/>
        <v>0</v>
      </c>
    </row>
    <row r="449" spans="1:6">
      <c r="A449" s="5" t="str">
        <f t="shared" si="12"/>
        <v/>
      </c>
      <c r="B449" s="17"/>
      <c r="C449" s="18"/>
      <c r="D449" s="12"/>
      <c r="E449" s="12"/>
      <c r="F449" s="9">
        <f t="shared" si="13"/>
        <v>0</v>
      </c>
    </row>
    <row r="450" spans="1:6">
      <c r="A450" s="5" t="str">
        <f t="shared" si="12"/>
        <v/>
      </c>
      <c r="B450" s="17"/>
      <c r="C450" s="18"/>
      <c r="D450" s="12"/>
      <c r="E450" s="12"/>
      <c r="F450" s="9">
        <f t="shared" si="13"/>
        <v>0</v>
      </c>
    </row>
    <row r="451" spans="1:6">
      <c r="A451" s="5" t="str">
        <f t="shared" si="12"/>
        <v/>
      </c>
      <c r="B451" s="17"/>
      <c r="C451" s="18"/>
      <c r="D451" s="12"/>
      <c r="E451" s="12"/>
      <c r="F451" s="9">
        <f t="shared" si="13"/>
        <v>0</v>
      </c>
    </row>
    <row r="452" spans="1:6">
      <c r="A452" s="5" t="str">
        <f t="shared" ref="A452:A515" si="14">CONCATENATE(B452,C452)</f>
        <v/>
      </c>
      <c r="B452" s="17"/>
      <c r="C452" s="18"/>
      <c r="D452" s="12"/>
      <c r="E452" s="12"/>
      <c r="F452" s="9">
        <f t="shared" ref="F452:F515" si="15">IF(COUNTIF($A$3:$A$10000,$A452)&gt;1,IF(ISNUMBER(D452),IF(D452&lt;SUMIFS($E$3:$E$10000,$A$3:$A$10000,$A452),D452,SUMIFS($E$3:$E$10000,$A$3:$A$10000,$A452))/D452,0),IF(ISNUMBER(D452),IF(D452&lt;E452,D452,E452)/D452,0))</f>
        <v>0</v>
      </c>
    </row>
    <row r="453" spans="1:6">
      <c r="A453" s="5" t="str">
        <f t="shared" si="14"/>
        <v/>
      </c>
      <c r="B453" s="17"/>
      <c r="C453" s="18"/>
      <c r="D453" s="12"/>
      <c r="E453" s="12"/>
      <c r="F453" s="9">
        <f t="shared" si="15"/>
        <v>0</v>
      </c>
    </row>
    <row r="454" spans="1:6">
      <c r="A454" s="5" t="str">
        <f t="shared" si="14"/>
        <v/>
      </c>
      <c r="B454" s="17"/>
      <c r="C454" s="18"/>
      <c r="D454" s="12"/>
      <c r="E454" s="12"/>
      <c r="F454" s="9">
        <f t="shared" si="15"/>
        <v>0</v>
      </c>
    </row>
    <row r="455" spans="1:6">
      <c r="A455" s="5" t="str">
        <f t="shared" si="14"/>
        <v/>
      </c>
      <c r="B455" s="17"/>
      <c r="C455" s="18"/>
      <c r="D455" s="12"/>
      <c r="E455" s="12"/>
      <c r="F455" s="9">
        <f t="shared" si="15"/>
        <v>0</v>
      </c>
    </row>
    <row r="456" spans="1:6">
      <c r="A456" s="5" t="str">
        <f t="shared" si="14"/>
        <v/>
      </c>
      <c r="B456" s="17"/>
      <c r="C456" s="18"/>
      <c r="D456" s="12"/>
      <c r="E456" s="12"/>
      <c r="F456" s="9">
        <f t="shared" si="15"/>
        <v>0</v>
      </c>
    </row>
    <row r="457" spans="1:6">
      <c r="A457" s="5" t="str">
        <f t="shared" si="14"/>
        <v/>
      </c>
      <c r="B457" s="17"/>
      <c r="C457" s="18"/>
      <c r="D457" s="12"/>
      <c r="E457" s="12"/>
      <c r="F457" s="9">
        <f t="shared" si="15"/>
        <v>0</v>
      </c>
    </row>
    <row r="458" spans="1:6">
      <c r="A458" s="5" t="str">
        <f t="shared" si="14"/>
        <v/>
      </c>
      <c r="B458" s="17"/>
      <c r="C458" s="18"/>
      <c r="D458" s="12"/>
      <c r="E458" s="12"/>
      <c r="F458" s="9">
        <f t="shared" si="15"/>
        <v>0</v>
      </c>
    </row>
    <row r="459" spans="1:6">
      <c r="A459" s="5" t="str">
        <f t="shared" si="14"/>
        <v/>
      </c>
      <c r="B459" s="17"/>
      <c r="C459" s="18"/>
      <c r="D459" s="12"/>
      <c r="E459" s="12"/>
      <c r="F459" s="9">
        <f t="shared" si="15"/>
        <v>0</v>
      </c>
    </row>
    <row r="460" spans="1:6">
      <c r="A460" s="5" t="str">
        <f t="shared" si="14"/>
        <v/>
      </c>
      <c r="B460" s="17"/>
      <c r="C460" s="18"/>
      <c r="D460" s="12"/>
      <c r="E460" s="12"/>
      <c r="F460" s="9">
        <f t="shared" si="15"/>
        <v>0</v>
      </c>
    </row>
    <row r="461" spans="1:6">
      <c r="A461" s="5" t="str">
        <f t="shared" si="14"/>
        <v/>
      </c>
      <c r="B461" s="17"/>
      <c r="C461" s="18"/>
      <c r="D461" s="12"/>
      <c r="E461" s="12"/>
      <c r="F461" s="9">
        <f t="shared" si="15"/>
        <v>0</v>
      </c>
    </row>
    <row r="462" spans="1:6">
      <c r="A462" s="5" t="str">
        <f t="shared" si="14"/>
        <v/>
      </c>
      <c r="B462" s="17"/>
      <c r="C462" s="18"/>
      <c r="D462" s="12"/>
      <c r="E462" s="12"/>
      <c r="F462" s="9">
        <f t="shared" si="15"/>
        <v>0</v>
      </c>
    </row>
    <row r="463" spans="1:6">
      <c r="A463" s="5" t="str">
        <f t="shared" si="14"/>
        <v/>
      </c>
      <c r="B463" s="17"/>
      <c r="C463" s="18"/>
      <c r="D463" s="12"/>
      <c r="E463" s="12"/>
      <c r="F463" s="9">
        <f t="shared" si="15"/>
        <v>0</v>
      </c>
    </row>
    <row r="464" spans="1:6">
      <c r="A464" s="5" t="str">
        <f t="shared" si="14"/>
        <v/>
      </c>
      <c r="B464" s="17"/>
      <c r="C464" s="18"/>
      <c r="D464" s="12"/>
      <c r="E464" s="12"/>
      <c r="F464" s="9">
        <f t="shared" si="15"/>
        <v>0</v>
      </c>
    </row>
    <row r="465" spans="1:6">
      <c r="A465" s="5" t="str">
        <f t="shared" si="14"/>
        <v/>
      </c>
      <c r="B465" s="17"/>
      <c r="C465" s="18"/>
      <c r="D465" s="12"/>
      <c r="E465" s="12"/>
      <c r="F465" s="9">
        <f t="shared" si="15"/>
        <v>0</v>
      </c>
    </row>
    <row r="466" spans="1:6">
      <c r="A466" s="5" t="str">
        <f t="shared" si="14"/>
        <v/>
      </c>
      <c r="B466" s="17"/>
      <c r="C466" s="18"/>
      <c r="D466" s="12"/>
      <c r="E466" s="12"/>
      <c r="F466" s="9">
        <f t="shared" si="15"/>
        <v>0</v>
      </c>
    </row>
    <row r="467" spans="1:6">
      <c r="A467" s="5" t="str">
        <f t="shared" si="14"/>
        <v/>
      </c>
      <c r="B467" s="17"/>
      <c r="C467" s="18"/>
      <c r="D467" s="12"/>
      <c r="E467" s="12"/>
      <c r="F467" s="9">
        <f t="shared" si="15"/>
        <v>0</v>
      </c>
    </row>
    <row r="468" spans="1:6">
      <c r="A468" s="5" t="str">
        <f t="shared" si="14"/>
        <v/>
      </c>
      <c r="B468" s="17"/>
      <c r="C468" s="18"/>
      <c r="D468" s="12"/>
      <c r="E468" s="12"/>
      <c r="F468" s="9">
        <f t="shared" si="15"/>
        <v>0</v>
      </c>
    </row>
    <row r="469" spans="1:6">
      <c r="A469" s="5" t="str">
        <f t="shared" si="14"/>
        <v/>
      </c>
      <c r="B469" s="17"/>
      <c r="C469" s="18"/>
      <c r="D469" s="12"/>
      <c r="E469" s="12"/>
      <c r="F469" s="9">
        <f t="shared" si="15"/>
        <v>0</v>
      </c>
    </row>
    <row r="470" spans="1:6">
      <c r="A470" s="5" t="str">
        <f t="shared" si="14"/>
        <v/>
      </c>
      <c r="B470" s="17"/>
      <c r="C470" s="18"/>
      <c r="D470" s="12"/>
      <c r="E470" s="12"/>
      <c r="F470" s="9">
        <f t="shared" si="15"/>
        <v>0</v>
      </c>
    </row>
    <row r="471" spans="1:6">
      <c r="A471" s="5" t="str">
        <f t="shared" si="14"/>
        <v/>
      </c>
      <c r="B471" s="17"/>
      <c r="C471" s="18"/>
      <c r="D471" s="12"/>
      <c r="E471" s="12"/>
      <c r="F471" s="9">
        <f t="shared" si="15"/>
        <v>0</v>
      </c>
    </row>
    <row r="472" spans="1:6">
      <c r="A472" s="5" t="str">
        <f t="shared" si="14"/>
        <v/>
      </c>
      <c r="B472" s="17"/>
      <c r="C472" s="18"/>
      <c r="D472" s="12"/>
      <c r="E472" s="12"/>
      <c r="F472" s="9">
        <f t="shared" si="15"/>
        <v>0</v>
      </c>
    </row>
    <row r="473" spans="1:6">
      <c r="A473" s="5" t="str">
        <f t="shared" si="14"/>
        <v/>
      </c>
      <c r="B473" s="17"/>
      <c r="C473" s="18"/>
      <c r="D473" s="12"/>
      <c r="E473" s="12"/>
      <c r="F473" s="9">
        <f t="shared" si="15"/>
        <v>0</v>
      </c>
    </row>
    <row r="474" spans="1:6">
      <c r="A474" s="5" t="str">
        <f t="shared" si="14"/>
        <v/>
      </c>
      <c r="B474" s="17"/>
      <c r="C474" s="18"/>
      <c r="D474" s="12"/>
      <c r="E474" s="12"/>
      <c r="F474" s="9">
        <f t="shared" si="15"/>
        <v>0</v>
      </c>
    </row>
    <row r="475" spans="1:6">
      <c r="A475" s="5" t="str">
        <f t="shared" si="14"/>
        <v/>
      </c>
      <c r="B475" s="17"/>
      <c r="C475" s="18"/>
      <c r="D475" s="12"/>
      <c r="E475" s="12"/>
      <c r="F475" s="9">
        <f t="shared" si="15"/>
        <v>0</v>
      </c>
    </row>
    <row r="476" spans="1:6">
      <c r="A476" s="5" t="str">
        <f t="shared" si="14"/>
        <v/>
      </c>
      <c r="B476" s="17"/>
      <c r="C476" s="18"/>
      <c r="D476" s="12"/>
      <c r="E476" s="12"/>
      <c r="F476" s="9">
        <f t="shared" si="15"/>
        <v>0</v>
      </c>
    </row>
    <row r="477" spans="1:6">
      <c r="A477" s="5" t="str">
        <f t="shared" si="14"/>
        <v/>
      </c>
      <c r="B477" s="17"/>
      <c r="C477" s="18"/>
      <c r="D477" s="12"/>
      <c r="E477" s="12"/>
      <c r="F477" s="9">
        <f t="shared" si="15"/>
        <v>0</v>
      </c>
    </row>
    <row r="478" spans="1:6">
      <c r="A478" s="5" t="str">
        <f t="shared" si="14"/>
        <v/>
      </c>
      <c r="B478" s="17"/>
      <c r="C478" s="18"/>
      <c r="D478" s="12"/>
      <c r="E478" s="12"/>
      <c r="F478" s="9">
        <f t="shared" si="15"/>
        <v>0</v>
      </c>
    </row>
    <row r="479" spans="1:6">
      <c r="A479" s="5" t="str">
        <f t="shared" si="14"/>
        <v/>
      </c>
      <c r="B479" s="17"/>
      <c r="C479" s="18"/>
      <c r="D479" s="12"/>
      <c r="E479" s="12"/>
      <c r="F479" s="9">
        <f t="shared" si="15"/>
        <v>0</v>
      </c>
    </row>
    <row r="480" spans="1:6">
      <c r="A480" s="5" t="str">
        <f t="shared" si="14"/>
        <v/>
      </c>
      <c r="B480" s="17"/>
      <c r="C480" s="18"/>
      <c r="D480" s="12"/>
      <c r="E480" s="12"/>
      <c r="F480" s="9">
        <f t="shared" si="15"/>
        <v>0</v>
      </c>
    </row>
    <row r="481" spans="1:6">
      <c r="A481" s="5" t="str">
        <f t="shared" si="14"/>
        <v/>
      </c>
      <c r="B481" s="17"/>
      <c r="C481" s="18"/>
      <c r="D481" s="12"/>
      <c r="E481" s="12"/>
      <c r="F481" s="9">
        <f t="shared" si="15"/>
        <v>0</v>
      </c>
    </row>
    <row r="482" spans="1:6">
      <c r="A482" s="5" t="str">
        <f t="shared" si="14"/>
        <v/>
      </c>
      <c r="B482" s="17"/>
      <c r="C482" s="18"/>
      <c r="D482" s="12"/>
      <c r="E482" s="12"/>
      <c r="F482" s="9">
        <f t="shared" si="15"/>
        <v>0</v>
      </c>
    </row>
    <row r="483" spans="1:6">
      <c r="A483" s="5" t="str">
        <f t="shared" si="14"/>
        <v/>
      </c>
      <c r="B483" s="17"/>
      <c r="C483" s="18"/>
      <c r="D483" s="12"/>
      <c r="E483" s="12"/>
      <c r="F483" s="9">
        <f t="shared" si="15"/>
        <v>0</v>
      </c>
    </row>
    <row r="484" spans="1:6">
      <c r="A484" s="5" t="str">
        <f t="shared" si="14"/>
        <v/>
      </c>
      <c r="B484" s="17"/>
      <c r="C484" s="18"/>
      <c r="D484" s="12"/>
      <c r="E484" s="12"/>
      <c r="F484" s="9">
        <f t="shared" si="15"/>
        <v>0</v>
      </c>
    </row>
    <row r="485" spans="1:6">
      <c r="A485" s="5" t="str">
        <f t="shared" si="14"/>
        <v/>
      </c>
      <c r="B485" s="17"/>
      <c r="C485" s="18"/>
      <c r="D485" s="12"/>
      <c r="E485" s="12"/>
      <c r="F485" s="9">
        <f t="shared" si="15"/>
        <v>0</v>
      </c>
    </row>
    <row r="486" spans="1:6">
      <c r="A486" s="5" t="str">
        <f t="shared" si="14"/>
        <v/>
      </c>
      <c r="B486" s="17"/>
      <c r="C486" s="18"/>
      <c r="D486" s="12"/>
      <c r="E486" s="12"/>
      <c r="F486" s="9">
        <f t="shared" si="15"/>
        <v>0</v>
      </c>
    </row>
    <row r="487" spans="1:6">
      <c r="A487" s="5" t="str">
        <f t="shared" si="14"/>
        <v/>
      </c>
      <c r="B487" s="17"/>
      <c r="C487" s="18"/>
      <c r="D487" s="12"/>
      <c r="E487" s="12"/>
      <c r="F487" s="9">
        <f t="shared" si="15"/>
        <v>0</v>
      </c>
    </row>
    <row r="488" spans="1:6">
      <c r="A488" s="5" t="str">
        <f t="shared" si="14"/>
        <v/>
      </c>
      <c r="B488" s="17"/>
      <c r="C488" s="18"/>
      <c r="D488" s="12"/>
      <c r="E488" s="12"/>
      <c r="F488" s="9">
        <f t="shared" si="15"/>
        <v>0</v>
      </c>
    </row>
    <row r="489" spans="1:6">
      <c r="A489" s="5" t="str">
        <f t="shared" si="14"/>
        <v/>
      </c>
      <c r="B489" s="17"/>
      <c r="C489" s="18"/>
      <c r="D489" s="12"/>
      <c r="E489" s="12"/>
      <c r="F489" s="9">
        <f t="shared" si="15"/>
        <v>0</v>
      </c>
    </row>
    <row r="490" spans="1:6">
      <c r="A490" s="5" t="str">
        <f t="shared" si="14"/>
        <v/>
      </c>
      <c r="B490" s="17"/>
      <c r="C490" s="18"/>
      <c r="D490" s="12"/>
      <c r="E490" s="12"/>
      <c r="F490" s="9">
        <f t="shared" si="15"/>
        <v>0</v>
      </c>
    </row>
    <row r="491" spans="1:6">
      <c r="A491" s="5" t="str">
        <f t="shared" si="14"/>
        <v/>
      </c>
      <c r="B491" s="17"/>
      <c r="C491" s="18"/>
      <c r="D491" s="12"/>
      <c r="E491" s="12"/>
      <c r="F491" s="9">
        <f t="shared" si="15"/>
        <v>0</v>
      </c>
    </row>
    <row r="492" spans="1:6">
      <c r="A492" s="5" t="str">
        <f t="shared" si="14"/>
        <v/>
      </c>
      <c r="B492" s="17"/>
      <c r="C492" s="18"/>
      <c r="D492" s="12"/>
      <c r="E492" s="12"/>
      <c r="F492" s="9">
        <f t="shared" si="15"/>
        <v>0</v>
      </c>
    </row>
    <row r="493" spans="1:6">
      <c r="A493" s="5" t="str">
        <f t="shared" si="14"/>
        <v/>
      </c>
      <c r="B493" s="17"/>
      <c r="C493" s="18"/>
      <c r="D493" s="12"/>
      <c r="E493" s="12"/>
      <c r="F493" s="9">
        <f t="shared" si="15"/>
        <v>0</v>
      </c>
    </row>
    <row r="494" spans="1:6">
      <c r="A494" s="5" t="str">
        <f t="shared" si="14"/>
        <v/>
      </c>
      <c r="B494" s="17"/>
      <c r="C494" s="18"/>
      <c r="D494" s="12"/>
      <c r="E494" s="12"/>
      <c r="F494" s="9">
        <f t="shared" si="15"/>
        <v>0</v>
      </c>
    </row>
    <row r="495" spans="1:6">
      <c r="A495" s="5" t="str">
        <f t="shared" si="14"/>
        <v/>
      </c>
      <c r="B495" s="17"/>
      <c r="C495" s="18"/>
      <c r="D495" s="12"/>
      <c r="E495" s="12"/>
      <c r="F495" s="9">
        <f t="shared" si="15"/>
        <v>0</v>
      </c>
    </row>
    <row r="496" spans="1:6">
      <c r="A496" s="5" t="str">
        <f t="shared" si="14"/>
        <v/>
      </c>
      <c r="B496" s="17"/>
      <c r="C496" s="18"/>
      <c r="D496" s="12"/>
      <c r="E496" s="12"/>
      <c r="F496" s="9">
        <f t="shared" si="15"/>
        <v>0</v>
      </c>
    </row>
    <row r="497" spans="1:6">
      <c r="A497" s="5" t="str">
        <f t="shared" si="14"/>
        <v/>
      </c>
      <c r="B497" s="17"/>
      <c r="C497" s="18"/>
      <c r="D497" s="12"/>
      <c r="E497" s="12"/>
      <c r="F497" s="9">
        <f t="shared" si="15"/>
        <v>0</v>
      </c>
    </row>
    <row r="498" spans="1:6">
      <c r="A498" s="5" t="str">
        <f t="shared" si="14"/>
        <v/>
      </c>
      <c r="B498" s="17"/>
      <c r="C498" s="18"/>
      <c r="D498" s="12"/>
      <c r="E498" s="12"/>
      <c r="F498" s="9">
        <f t="shared" si="15"/>
        <v>0</v>
      </c>
    </row>
    <row r="499" spans="1:6">
      <c r="A499" s="5" t="str">
        <f t="shared" si="14"/>
        <v/>
      </c>
      <c r="B499" s="17"/>
      <c r="C499" s="18"/>
      <c r="D499" s="12"/>
      <c r="E499" s="12"/>
      <c r="F499" s="9">
        <f t="shared" si="15"/>
        <v>0</v>
      </c>
    </row>
    <row r="500" spans="1:6">
      <c r="A500" s="5" t="str">
        <f t="shared" si="14"/>
        <v/>
      </c>
      <c r="B500" s="17"/>
      <c r="C500" s="18"/>
      <c r="D500" s="12"/>
      <c r="E500" s="12"/>
      <c r="F500" s="9">
        <f t="shared" si="15"/>
        <v>0</v>
      </c>
    </row>
    <row r="501" spans="1:6">
      <c r="A501" s="5" t="str">
        <f t="shared" si="14"/>
        <v/>
      </c>
      <c r="B501" s="17"/>
      <c r="C501" s="18"/>
      <c r="D501" s="12"/>
      <c r="E501" s="12"/>
      <c r="F501" s="9">
        <f t="shared" si="15"/>
        <v>0</v>
      </c>
    </row>
    <row r="502" spans="1:6">
      <c r="A502" s="5" t="str">
        <f t="shared" si="14"/>
        <v/>
      </c>
      <c r="B502" s="17"/>
      <c r="C502" s="18"/>
      <c r="D502" s="12"/>
      <c r="E502" s="12"/>
      <c r="F502" s="9">
        <f t="shared" si="15"/>
        <v>0</v>
      </c>
    </row>
    <row r="503" spans="1:6">
      <c r="A503" s="5" t="str">
        <f t="shared" si="14"/>
        <v/>
      </c>
      <c r="B503" s="17"/>
      <c r="C503" s="18"/>
      <c r="D503" s="12"/>
      <c r="E503" s="12"/>
      <c r="F503" s="9">
        <f t="shared" si="15"/>
        <v>0</v>
      </c>
    </row>
    <row r="504" spans="1:6">
      <c r="A504" s="5" t="str">
        <f t="shared" si="14"/>
        <v/>
      </c>
      <c r="B504" s="17"/>
      <c r="C504" s="18"/>
      <c r="D504" s="12"/>
      <c r="E504" s="12"/>
      <c r="F504" s="9">
        <f t="shared" si="15"/>
        <v>0</v>
      </c>
    </row>
    <row r="505" spans="1:6">
      <c r="A505" s="5" t="str">
        <f t="shared" si="14"/>
        <v/>
      </c>
      <c r="B505" s="17"/>
      <c r="C505" s="18"/>
      <c r="D505" s="12"/>
      <c r="E505" s="12"/>
      <c r="F505" s="9">
        <f t="shared" si="15"/>
        <v>0</v>
      </c>
    </row>
    <row r="506" spans="1:6">
      <c r="A506" s="5" t="str">
        <f t="shared" si="14"/>
        <v/>
      </c>
      <c r="B506" s="17"/>
      <c r="C506" s="18"/>
      <c r="D506" s="12"/>
      <c r="E506" s="12"/>
      <c r="F506" s="9">
        <f t="shared" si="15"/>
        <v>0</v>
      </c>
    </row>
    <row r="507" spans="1:6">
      <c r="A507" s="5" t="str">
        <f t="shared" si="14"/>
        <v/>
      </c>
      <c r="B507" s="17"/>
      <c r="C507" s="18"/>
      <c r="D507" s="12"/>
      <c r="E507" s="12"/>
      <c r="F507" s="9">
        <f t="shared" si="15"/>
        <v>0</v>
      </c>
    </row>
    <row r="508" spans="1:6">
      <c r="A508" s="5" t="str">
        <f t="shared" si="14"/>
        <v/>
      </c>
      <c r="B508" s="17"/>
      <c r="C508" s="18"/>
      <c r="D508" s="12"/>
      <c r="E508" s="12"/>
      <c r="F508" s="9">
        <f t="shared" si="15"/>
        <v>0</v>
      </c>
    </row>
    <row r="509" spans="1:6">
      <c r="A509" s="5" t="str">
        <f t="shared" si="14"/>
        <v/>
      </c>
      <c r="B509" s="17"/>
      <c r="C509" s="18"/>
      <c r="D509" s="12"/>
      <c r="E509" s="12"/>
      <c r="F509" s="9">
        <f t="shared" si="15"/>
        <v>0</v>
      </c>
    </row>
    <row r="510" spans="1:6">
      <c r="A510" s="5" t="str">
        <f t="shared" si="14"/>
        <v/>
      </c>
      <c r="B510" s="17"/>
      <c r="C510" s="18"/>
      <c r="D510" s="12"/>
      <c r="E510" s="12"/>
      <c r="F510" s="9">
        <f t="shared" si="15"/>
        <v>0</v>
      </c>
    </row>
    <row r="511" spans="1:6">
      <c r="A511" s="5" t="str">
        <f t="shared" si="14"/>
        <v/>
      </c>
      <c r="B511" s="17"/>
      <c r="C511" s="18"/>
      <c r="D511" s="12"/>
      <c r="E511" s="12"/>
      <c r="F511" s="9">
        <f t="shared" si="15"/>
        <v>0</v>
      </c>
    </row>
    <row r="512" spans="1:6">
      <c r="A512" s="5" t="str">
        <f t="shared" si="14"/>
        <v/>
      </c>
      <c r="B512" s="17"/>
      <c r="C512" s="18"/>
      <c r="D512" s="12"/>
      <c r="E512" s="12"/>
      <c r="F512" s="9">
        <f t="shared" si="15"/>
        <v>0</v>
      </c>
    </row>
    <row r="513" spans="1:6">
      <c r="A513" s="5" t="str">
        <f t="shared" si="14"/>
        <v/>
      </c>
      <c r="B513" s="17"/>
      <c r="C513" s="18"/>
      <c r="D513" s="12"/>
      <c r="E513" s="12"/>
      <c r="F513" s="9">
        <f t="shared" si="15"/>
        <v>0</v>
      </c>
    </row>
    <row r="514" spans="1:6">
      <c r="A514" s="5" t="str">
        <f t="shared" si="14"/>
        <v/>
      </c>
      <c r="B514" s="17"/>
      <c r="C514" s="18"/>
      <c r="D514" s="12"/>
      <c r="E514" s="12"/>
      <c r="F514" s="9">
        <f t="shared" si="15"/>
        <v>0</v>
      </c>
    </row>
    <row r="515" spans="1:6">
      <c r="A515" s="5" t="str">
        <f t="shared" si="14"/>
        <v/>
      </c>
      <c r="B515" s="17"/>
      <c r="C515" s="18"/>
      <c r="D515" s="12"/>
      <c r="E515" s="12"/>
      <c r="F515" s="9">
        <f t="shared" si="15"/>
        <v>0</v>
      </c>
    </row>
    <row r="516" spans="1:6">
      <c r="A516" s="5" t="str">
        <f t="shared" ref="A516:A579" si="16">CONCATENATE(B516,C516)</f>
        <v/>
      </c>
      <c r="B516" s="17"/>
      <c r="C516" s="18"/>
      <c r="D516" s="12"/>
      <c r="E516" s="12"/>
      <c r="F516" s="9">
        <f t="shared" ref="F516:F551" si="17">IF(COUNTIF($A$3:$A$10000,$A516)&gt;1,IF(ISNUMBER(D516),IF(D516&lt;SUMIFS($E$3:$E$10000,$A$3:$A$10000,$A516),D516,SUMIFS($E$3:$E$10000,$A$3:$A$10000,$A516))/D516,0),IF(ISNUMBER(D516),IF(D516&lt;E516,D516,E516)/D516,0))</f>
        <v>0</v>
      </c>
    </row>
    <row r="517" spans="1:6">
      <c r="A517" s="5" t="str">
        <f t="shared" si="16"/>
        <v/>
      </c>
      <c r="B517" s="17"/>
      <c r="C517" s="18"/>
      <c r="D517" s="12"/>
      <c r="E517" s="12"/>
      <c r="F517" s="9">
        <f t="shared" si="17"/>
        <v>0</v>
      </c>
    </row>
    <row r="518" spans="1:6">
      <c r="A518" s="5" t="str">
        <f t="shared" si="16"/>
        <v/>
      </c>
      <c r="B518" s="17"/>
      <c r="C518" s="18"/>
      <c r="D518" s="12"/>
      <c r="E518" s="12"/>
      <c r="F518" s="9">
        <f t="shared" si="17"/>
        <v>0</v>
      </c>
    </row>
    <row r="519" spans="1:6">
      <c r="A519" s="5" t="str">
        <f t="shared" si="16"/>
        <v/>
      </c>
      <c r="B519" s="17"/>
      <c r="C519" s="18"/>
      <c r="D519" s="12"/>
      <c r="E519" s="12"/>
      <c r="F519" s="9">
        <f t="shared" si="17"/>
        <v>0</v>
      </c>
    </row>
    <row r="520" spans="1:6">
      <c r="A520" s="5" t="str">
        <f t="shared" si="16"/>
        <v/>
      </c>
      <c r="B520" s="17"/>
      <c r="C520" s="18"/>
      <c r="D520" s="12"/>
      <c r="E520" s="12"/>
      <c r="F520" s="9">
        <f t="shared" si="17"/>
        <v>0</v>
      </c>
    </row>
    <row r="521" spans="1:6">
      <c r="A521" s="5" t="str">
        <f t="shared" si="16"/>
        <v/>
      </c>
      <c r="B521" s="17"/>
      <c r="C521" s="18"/>
      <c r="D521" s="12"/>
      <c r="E521" s="12"/>
      <c r="F521" s="9">
        <f t="shared" si="17"/>
        <v>0</v>
      </c>
    </row>
    <row r="522" spans="1:6">
      <c r="A522" s="5" t="str">
        <f t="shared" si="16"/>
        <v/>
      </c>
      <c r="B522" s="17"/>
      <c r="C522" s="18"/>
      <c r="D522" s="12"/>
      <c r="E522" s="12"/>
      <c r="F522" s="9">
        <f t="shared" si="17"/>
        <v>0</v>
      </c>
    </row>
    <row r="523" spans="1:6">
      <c r="A523" s="5" t="str">
        <f t="shared" si="16"/>
        <v/>
      </c>
      <c r="B523" s="17"/>
      <c r="C523" s="18"/>
      <c r="D523" s="12"/>
      <c r="E523" s="12"/>
      <c r="F523" s="9">
        <f t="shared" si="17"/>
        <v>0</v>
      </c>
    </row>
    <row r="524" spans="1:6">
      <c r="A524" s="5" t="str">
        <f t="shared" si="16"/>
        <v/>
      </c>
      <c r="B524" s="17"/>
      <c r="C524" s="18"/>
      <c r="D524" s="12"/>
      <c r="E524" s="12"/>
      <c r="F524" s="9">
        <f t="shared" si="17"/>
        <v>0</v>
      </c>
    </row>
    <row r="525" spans="1:6">
      <c r="A525" s="5" t="str">
        <f t="shared" si="16"/>
        <v/>
      </c>
      <c r="B525" s="17"/>
      <c r="C525" s="18"/>
      <c r="D525" s="12"/>
      <c r="E525" s="12"/>
      <c r="F525" s="9">
        <f t="shared" si="17"/>
        <v>0</v>
      </c>
    </row>
    <row r="526" spans="1:6">
      <c r="A526" s="5" t="str">
        <f t="shared" si="16"/>
        <v/>
      </c>
      <c r="B526" s="17"/>
      <c r="C526" s="18"/>
      <c r="D526" s="12"/>
      <c r="E526" s="12"/>
      <c r="F526" s="9">
        <f t="shared" si="17"/>
        <v>0</v>
      </c>
    </row>
    <row r="527" spans="1:6">
      <c r="A527" s="5" t="str">
        <f t="shared" si="16"/>
        <v/>
      </c>
      <c r="B527" s="17"/>
      <c r="C527" s="18"/>
      <c r="D527" s="12"/>
      <c r="E527" s="12"/>
      <c r="F527" s="9">
        <f t="shared" si="17"/>
        <v>0</v>
      </c>
    </row>
    <row r="528" spans="1:6">
      <c r="A528" s="5" t="str">
        <f t="shared" si="16"/>
        <v/>
      </c>
      <c r="B528" s="17"/>
      <c r="C528" s="18"/>
      <c r="D528" s="12"/>
      <c r="E528" s="12"/>
      <c r="F528" s="9">
        <f t="shared" si="17"/>
        <v>0</v>
      </c>
    </row>
    <row r="529" spans="1:6">
      <c r="A529" s="5" t="str">
        <f t="shared" si="16"/>
        <v/>
      </c>
      <c r="B529" s="17"/>
      <c r="C529" s="18"/>
      <c r="D529" s="12"/>
      <c r="E529" s="12"/>
      <c r="F529" s="9">
        <f t="shared" si="17"/>
        <v>0</v>
      </c>
    </row>
    <row r="530" spans="1:6">
      <c r="A530" s="5" t="str">
        <f t="shared" si="16"/>
        <v/>
      </c>
      <c r="B530" s="17"/>
      <c r="C530" s="18"/>
      <c r="D530" s="12"/>
      <c r="E530" s="12"/>
      <c r="F530" s="9">
        <f t="shared" si="17"/>
        <v>0</v>
      </c>
    </row>
    <row r="531" spans="1:6">
      <c r="A531" s="5" t="str">
        <f t="shared" si="16"/>
        <v/>
      </c>
      <c r="B531" s="17"/>
      <c r="C531" s="18"/>
      <c r="D531" s="12"/>
      <c r="E531" s="12"/>
      <c r="F531" s="9">
        <f t="shared" si="17"/>
        <v>0</v>
      </c>
    </row>
    <row r="532" spans="1:6">
      <c r="A532" s="5" t="str">
        <f t="shared" si="16"/>
        <v/>
      </c>
      <c r="B532" s="17"/>
      <c r="C532" s="18"/>
      <c r="D532" s="12"/>
      <c r="E532" s="12"/>
      <c r="F532" s="9">
        <f t="shared" si="17"/>
        <v>0</v>
      </c>
    </row>
    <row r="533" spans="1:6">
      <c r="A533" s="5" t="str">
        <f t="shared" si="16"/>
        <v/>
      </c>
      <c r="B533" s="17"/>
      <c r="C533" s="18"/>
      <c r="D533" s="12"/>
      <c r="E533" s="12"/>
      <c r="F533" s="9">
        <f t="shared" si="17"/>
        <v>0</v>
      </c>
    </row>
    <row r="534" spans="1:6">
      <c r="A534" s="5" t="str">
        <f t="shared" si="16"/>
        <v/>
      </c>
      <c r="B534" s="17"/>
      <c r="C534" s="18"/>
      <c r="D534" s="12"/>
      <c r="E534" s="12"/>
      <c r="F534" s="9">
        <f t="shared" si="17"/>
        <v>0</v>
      </c>
    </row>
    <row r="535" spans="1:6">
      <c r="A535" s="5" t="str">
        <f t="shared" si="16"/>
        <v/>
      </c>
      <c r="B535" s="17"/>
      <c r="C535" s="18"/>
      <c r="D535" s="12"/>
      <c r="E535" s="12"/>
      <c r="F535" s="9">
        <f t="shared" si="17"/>
        <v>0</v>
      </c>
    </row>
    <row r="536" spans="1:6">
      <c r="A536" s="5" t="str">
        <f t="shared" si="16"/>
        <v/>
      </c>
      <c r="B536" s="17"/>
      <c r="C536" s="18"/>
      <c r="D536" s="12"/>
      <c r="E536" s="12"/>
      <c r="F536" s="9">
        <f t="shared" si="17"/>
        <v>0</v>
      </c>
    </row>
    <row r="537" spans="1:6">
      <c r="A537" s="5" t="str">
        <f t="shared" si="16"/>
        <v/>
      </c>
      <c r="B537" s="17"/>
      <c r="C537" s="18"/>
      <c r="D537" s="12"/>
      <c r="E537" s="12"/>
      <c r="F537" s="9">
        <f t="shared" si="17"/>
        <v>0</v>
      </c>
    </row>
    <row r="538" spans="1:6">
      <c r="A538" s="5" t="str">
        <f t="shared" si="16"/>
        <v/>
      </c>
      <c r="B538" s="17"/>
      <c r="C538" s="18"/>
      <c r="D538" s="12"/>
      <c r="E538" s="12"/>
      <c r="F538" s="9">
        <f t="shared" si="17"/>
        <v>0</v>
      </c>
    </row>
    <row r="539" spans="1:6">
      <c r="A539" s="5" t="str">
        <f t="shared" si="16"/>
        <v/>
      </c>
      <c r="B539" s="17"/>
      <c r="C539" s="18"/>
      <c r="D539" s="12"/>
      <c r="E539" s="12"/>
      <c r="F539" s="9">
        <f t="shared" si="17"/>
        <v>0</v>
      </c>
    </row>
    <row r="540" spans="1:6">
      <c r="A540" s="5" t="str">
        <f t="shared" si="16"/>
        <v/>
      </c>
      <c r="B540" s="17"/>
      <c r="C540" s="18"/>
      <c r="D540" s="12"/>
      <c r="E540" s="12"/>
      <c r="F540" s="9">
        <f t="shared" si="17"/>
        <v>0</v>
      </c>
    </row>
    <row r="541" spans="1:6">
      <c r="A541" s="5" t="str">
        <f t="shared" si="16"/>
        <v/>
      </c>
      <c r="B541" s="17"/>
      <c r="C541" s="18"/>
      <c r="D541" s="12"/>
      <c r="E541" s="12"/>
      <c r="F541" s="9">
        <f t="shared" si="17"/>
        <v>0</v>
      </c>
    </row>
    <row r="542" spans="1:6">
      <c r="A542" s="5" t="str">
        <f t="shared" si="16"/>
        <v/>
      </c>
      <c r="B542" s="17"/>
      <c r="C542" s="18"/>
      <c r="D542" s="12"/>
      <c r="E542" s="12"/>
      <c r="F542" s="9">
        <f t="shared" si="17"/>
        <v>0</v>
      </c>
    </row>
    <row r="543" spans="1:6">
      <c r="A543" s="5" t="str">
        <f t="shared" si="16"/>
        <v/>
      </c>
      <c r="B543" s="17"/>
      <c r="C543" s="18"/>
      <c r="D543" s="12"/>
      <c r="E543" s="12"/>
      <c r="F543" s="9">
        <f t="shared" si="17"/>
        <v>0</v>
      </c>
    </row>
    <row r="544" spans="1:6">
      <c r="A544" s="5" t="str">
        <f t="shared" si="16"/>
        <v/>
      </c>
      <c r="B544" s="17"/>
      <c r="C544" s="18"/>
      <c r="D544" s="12"/>
      <c r="E544" s="12"/>
      <c r="F544" s="9">
        <f t="shared" si="17"/>
        <v>0</v>
      </c>
    </row>
    <row r="545" spans="1:6">
      <c r="A545" s="5" t="str">
        <f t="shared" si="16"/>
        <v/>
      </c>
      <c r="B545" s="17"/>
      <c r="C545" s="18"/>
      <c r="D545" s="12"/>
      <c r="E545" s="12"/>
      <c r="F545" s="9">
        <f t="shared" si="17"/>
        <v>0</v>
      </c>
    </row>
    <row r="546" spans="1:6">
      <c r="A546" s="5" t="str">
        <f t="shared" si="16"/>
        <v/>
      </c>
      <c r="B546" s="17"/>
      <c r="C546" s="18"/>
      <c r="D546" s="12"/>
      <c r="E546" s="12"/>
      <c r="F546" s="9">
        <f t="shared" si="17"/>
        <v>0</v>
      </c>
    </row>
    <row r="547" spans="1:6">
      <c r="A547" s="5" t="str">
        <f t="shared" si="16"/>
        <v/>
      </c>
      <c r="B547" s="17"/>
      <c r="C547" s="18"/>
      <c r="D547" s="12"/>
      <c r="E547" s="12"/>
      <c r="F547" s="9">
        <f t="shared" si="17"/>
        <v>0</v>
      </c>
    </row>
    <row r="548" spans="1:6">
      <c r="A548" s="5" t="str">
        <f t="shared" si="16"/>
        <v/>
      </c>
      <c r="B548" s="17"/>
      <c r="C548" s="18"/>
      <c r="D548" s="12"/>
      <c r="E548" s="12"/>
      <c r="F548" s="9">
        <f t="shared" si="17"/>
        <v>0</v>
      </c>
    </row>
    <row r="549" spans="1:6">
      <c r="A549" s="5" t="str">
        <f t="shared" si="16"/>
        <v/>
      </c>
      <c r="B549" s="17"/>
      <c r="C549" s="18"/>
      <c r="D549" s="12"/>
      <c r="E549" s="12"/>
      <c r="F549" s="9">
        <f t="shared" si="17"/>
        <v>0</v>
      </c>
    </row>
    <row r="550" spans="1:6">
      <c r="A550" s="5" t="str">
        <f t="shared" si="16"/>
        <v/>
      </c>
      <c r="B550" s="17"/>
      <c r="C550" s="18"/>
      <c r="D550" s="12"/>
      <c r="E550" s="12"/>
      <c r="F550" s="9">
        <f t="shared" si="17"/>
        <v>0</v>
      </c>
    </row>
    <row r="551" spans="1:6">
      <c r="A551" s="5" t="str">
        <f t="shared" si="16"/>
        <v/>
      </c>
      <c r="B551" s="17"/>
      <c r="C551" s="18"/>
      <c r="D551" s="12"/>
      <c r="E551" s="12"/>
      <c r="F551" s="9">
        <f t="shared" si="17"/>
        <v>0</v>
      </c>
    </row>
    <row r="552" spans="1:6">
      <c r="A552" s="5" t="str">
        <f t="shared" si="16"/>
        <v/>
      </c>
      <c r="B552" s="17"/>
      <c r="C552" s="18"/>
      <c r="D552" s="12"/>
      <c r="E552" s="12"/>
      <c r="F552" s="9">
        <f t="shared" ref="F552:F578" si="18">IF(COUNTIF($A$3:$A$10000,$A552)&gt;1,IF(ISNUMBER(D552),IF(D552&lt;SUMIFS($E$3:$E$10000,$A$3:$A$10000,$A552),D552,SUMIFS($E$3:$E$10000,$A$3:$A$10000,$A552))/D552,0),IF(ISNUMBER(D552),IF(D552&lt;E552,D552,E552)/D552,0))</f>
        <v>0</v>
      </c>
    </row>
    <row r="553" spans="1:6">
      <c r="A553" s="5" t="str">
        <f t="shared" si="16"/>
        <v/>
      </c>
      <c r="B553" s="17"/>
      <c r="C553" s="18"/>
      <c r="D553" s="12"/>
      <c r="E553" s="12"/>
      <c r="F553" s="9">
        <f t="shared" si="18"/>
        <v>0</v>
      </c>
    </row>
    <row r="554" spans="1:6">
      <c r="A554" s="5" t="str">
        <f t="shared" si="16"/>
        <v/>
      </c>
      <c r="B554" s="17"/>
      <c r="C554" s="18"/>
      <c r="D554" s="12"/>
      <c r="E554" s="12"/>
      <c r="F554" s="9">
        <f t="shared" si="18"/>
        <v>0</v>
      </c>
    </row>
    <row r="555" spans="1:6">
      <c r="A555" s="5" t="str">
        <f t="shared" si="16"/>
        <v/>
      </c>
      <c r="B555" s="17"/>
      <c r="C555" s="18"/>
      <c r="D555" s="12"/>
      <c r="E555" s="12"/>
      <c r="F555" s="9">
        <f t="shared" si="18"/>
        <v>0</v>
      </c>
    </row>
    <row r="556" spans="1:6">
      <c r="A556" s="5" t="str">
        <f t="shared" si="16"/>
        <v/>
      </c>
      <c r="B556" s="17"/>
      <c r="C556" s="18"/>
      <c r="D556" s="12"/>
      <c r="E556" s="12"/>
      <c r="F556" s="9">
        <f t="shared" si="18"/>
        <v>0</v>
      </c>
    </row>
    <row r="557" spans="1:6">
      <c r="A557" s="5" t="str">
        <f t="shared" si="16"/>
        <v/>
      </c>
      <c r="B557" s="17"/>
      <c r="C557" s="18"/>
      <c r="D557" s="12"/>
      <c r="E557" s="12"/>
      <c r="F557" s="9">
        <f t="shared" si="18"/>
        <v>0</v>
      </c>
    </row>
    <row r="558" spans="1:6">
      <c r="A558" s="5" t="str">
        <f t="shared" si="16"/>
        <v/>
      </c>
      <c r="B558" s="17"/>
      <c r="C558" s="18"/>
      <c r="D558" s="12"/>
      <c r="E558" s="12"/>
      <c r="F558" s="9">
        <f t="shared" si="18"/>
        <v>0</v>
      </c>
    </row>
    <row r="559" spans="1:6">
      <c r="A559" s="5" t="str">
        <f t="shared" si="16"/>
        <v/>
      </c>
      <c r="B559" s="17"/>
      <c r="C559" s="18"/>
      <c r="D559" s="12"/>
      <c r="E559" s="12"/>
      <c r="F559" s="9">
        <f t="shared" si="18"/>
        <v>0</v>
      </c>
    </row>
    <row r="560" spans="1:6">
      <c r="A560" s="5" t="str">
        <f t="shared" si="16"/>
        <v/>
      </c>
      <c r="B560" s="17"/>
      <c r="C560" s="18"/>
      <c r="D560" s="12"/>
      <c r="E560" s="12"/>
      <c r="F560" s="9">
        <f t="shared" si="18"/>
        <v>0</v>
      </c>
    </row>
    <row r="561" spans="1:6">
      <c r="A561" s="5" t="str">
        <f t="shared" si="16"/>
        <v/>
      </c>
      <c r="B561" s="17"/>
      <c r="C561" s="18"/>
      <c r="D561" s="12"/>
      <c r="E561" s="12"/>
      <c r="F561" s="9">
        <f t="shared" si="18"/>
        <v>0</v>
      </c>
    </row>
    <row r="562" spans="1:6">
      <c r="A562" s="5" t="str">
        <f t="shared" si="16"/>
        <v/>
      </c>
      <c r="B562" s="17"/>
      <c r="C562" s="18"/>
      <c r="D562" s="12"/>
      <c r="E562" s="12"/>
      <c r="F562" s="9">
        <f t="shared" si="18"/>
        <v>0</v>
      </c>
    </row>
    <row r="563" spans="1:6">
      <c r="A563" s="5" t="str">
        <f t="shared" si="16"/>
        <v/>
      </c>
      <c r="B563" s="17"/>
      <c r="C563" s="18"/>
      <c r="D563" s="12"/>
      <c r="E563" s="12"/>
      <c r="F563" s="9">
        <f t="shared" si="18"/>
        <v>0</v>
      </c>
    </row>
    <row r="564" spans="1:6">
      <c r="A564" s="5" t="str">
        <f t="shared" si="16"/>
        <v/>
      </c>
      <c r="B564" s="17"/>
      <c r="C564" s="18"/>
      <c r="D564" s="12"/>
      <c r="E564" s="12"/>
      <c r="F564" s="9">
        <f t="shared" si="18"/>
        <v>0</v>
      </c>
    </row>
    <row r="565" spans="1:6">
      <c r="A565" s="5" t="str">
        <f t="shared" si="16"/>
        <v/>
      </c>
      <c r="B565" s="17"/>
      <c r="C565" s="18"/>
      <c r="D565" s="12"/>
      <c r="E565" s="12"/>
      <c r="F565" s="9">
        <f t="shared" si="18"/>
        <v>0</v>
      </c>
    </row>
    <row r="566" spans="1:6">
      <c r="A566" s="5" t="str">
        <f t="shared" si="16"/>
        <v/>
      </c>
      <c r="B566" s="17"/>
      <c r="C566" s="18"/>
      <c r="D566" s="12"/>
      <c r="E566" s="12"/>
      <c r="F566" s="9">
        <f t="shared" si="18"/>
        <v>0</v>
      </c>
    </row>
    <row r="567" spans="1:6">
      <c r="A567" s="5" t="str">
        <f t="shared" si="16"/>
        <v/>
      </c>
      <c r="B567" s="17"/>
      <c r="C567" s="18"/>
      <c r="D567" s="12"/>
      <c r="E567" s="12"/>
      <c r="F567" s="9">
        <f t="shared" si="18"/>
        <v>0</v>
      </c>
    </row>
    <row r="568" spans="1:6">
      <c r="A568" s="5" t="str">
        <f t="shared" si="16"/>
        <v/>
      </c>
      <c r="B568" s="17"/>
      <c r="C568" s="18"/>
      <c r="D568" s="12"/>
      <c r="E568" s="12"/>
      <c r="F568" s="9">
        <f t="shared" si="18"/>
        <v>0</v>
      </c>
    </row>
    <row r="569" spans="1:6">
      <c r="A569" s="5" t="str">
        <f t="shared" si="16"/>
        <v/>
      </c>
      <c r="B569" s="17"/>
      <c r="C569" s="18"/>
      <c r="D569" s="12"/>
      <c r="E569" s="12"/>
      <c r="F569" s="9">
        <f t="shared" si="18"/>
        <v>0</v>
      </c>
    </row>
    <row r="570" spans="1:6">
      <c r="A570" s="5" t="str">
        <f t="shared" si="16"/>
        <v/>
      </c>
      <c r="B570" s="17"/>
      <c r="C570" s="18"/>
      <c r="D570" s="12"/>
      <c r="E570" s="12"/>
      <c r="F570" s="9">
        <f t="shared" si="18"/>
        <v>0</v>
      </c>
    </row>
    <row r="571" spans="1:6">
      <c r="A571" s="5" t="str">
        <f t="shared" si="16"/>
        <v/>
      </c>
      <c r="B571" s="17"/>
      <c r="C571" s="18"/>
      <c r="D571" s="12"/>
      <c r="E571" s="12"/>
      <c r="F571" s="9">
        <f t="shared" si="18"/>
        <v>0</v>
      </c>
    </row>
    <row r="572" spans="1:6">
      <c r="A572" s="5" t="str">
        <f t="shared" si="16"/>
        <v/>
      </c>
      <c r="B572" s="17"/>
      <c r="C572" s="18"/>
      <c r="D572" s="12"/>
      <c r="E572" s="12"/>
      <c r="F572" s="9">
        <f t="shared" si="18"/>
        <v>0</v>
      </c>
    </row>
    <row r="573" spans="1:6">
      <c r="A573" s="5" t="str">
        <f t="shared" si="16"/>
        <v/>
      </c>
      <c r="B573" s="17"/>
      <c r="C573" s="18"/>
      <c r="D573" s="12"/>
      <c r="E573" s="12"/>
      <c r="F573" s="9">
        <f t="shared" si="18"/>
        <v>0</v>
      </c>
    </row>
    <row r="574" spans="1:6">
      <c r="A574" s="5" t="str">
        <f t="shared" si="16"/>
        <v/>
      </c>
      <c r="B574" s="17"/>
      <c r="C574" s="18"/>
      <c r="D574" s="12"/>
      <c r="E574" s="12"/>
      <c r="F574" s="9">
        <f t="shared" si="18"/>
        <v>0</v>
      </c>
    </row>
    <row r="575" spans="1:6">
      <c r="A575" s="5" t="str">
        <f t="shared" si="16"/>
        <v/>
      </c>
      <c r="B575" s="17"/>
      <c r="C575" s="18"/>
      <c r="D575" s="12"/>
      <c r="E575" s="12"/>
      <c r="F575" s="9">
        <f t="shared" si="18"/>
        <v>0</v>
      </c>
    </row>
    <row r="576" spans="1:6">
      <c r="A576" s="5" t="str">
        <f t="shared" si="16"/>
        <v/>
      </c>
      <c r="B576" s="17"/>
      <c r="C576" s="18"/>
      <c r="D576" s="12"/>
      <c r="E576" s="12"/>
      <c r="F576" s="9">
        <f t="shared" si="18"/>
        <v>0</v>
      </c>
    </row>
    <row r="577" spans="1:6">
      <c r="A577" s="5" t="str">
        <f t="shared" si="16"/>
        <v/>
      </c>
      <c r="B577" s="17"/>
      <c r="C577" s="18"/>
      <c r="D577" s="12"/>
      <c r="E577" s="12"/>
      <c r="F577" s="9">
        <f t="shared" si="18"/>
        <v>0</v>
      </c>
    </row>
    <row r="578" spans="1:6">
      <c r="A578" s="5" t="str">
        <f t="shared" si="16"/>
        <v/>
      </c>
      <c r="B578" s="17"/>
      <c r="C578" s="18"/>
      <c r="D578" s="12"/>
      <c r="E578" s="12"/>
      <c r="F578" s="9">
        <f t="shared" si="18"/>
        <v>0</v>
      </c>
    </row>
    <row r="579" spans="1:6">
      <c r="A579" s="5" t="str">
        <f t="shared" si="16"/>
        <v/>
      </c>
      <c r="B579" s="17"/>
      <c r="C579" s="18"/>
      <c r="D579" s="12"/>
      <c r="E579" s="12"/>
      <c r="F579" s="9">
        <f t="shared" ref="F579:F642" si="19">IF(COUNTIF($A$3:$A$10000,$A579)&gt;1,IF(ISNUMBER(D579),IF(D579&lt;SUMIFS($E$3:$E$10000,$A$3:$A$10000,$A579),D579,SUMIFS($E$3:$E$10000,$A$3:$A$10000,$A579))/D579,0),IF(ISNUMBER(D579),IF(D579&lt;E579,D579,E579)/D579,0))</f>
        <v>0</v>
      </c>
    </row>
    <row r="580" spans="1:6">
      <c r="A580" s="5" t="str">
        <f t="shared" ref="A580:A643" si="20">CONCATENATE(B580,C580)</f>
        <v/>
      </c>
      <c r="B580" s="17"/>
      <c r="C580" s="18"/>
      <c r="D580" s="12"/>
      <c r="E580" s="12"/>
      <c r="F580" s="9">
        <f t="shared" si="19"/>
        <v>0</v>
      </c>
    </row>
    <row r="581" spans="1:6">
      <c r="A581" s="5" t="str">
        <f t="shared" si="20"/>
        <v/>
      </c>
      <c r="B581" s="17"/>
      <c r="C581" s="18"/>
      <c r="D581" s="12"/>
      <c r="E581" s="12"/>
      <c r="F581" s="9">
        <f t="shared" si="19"/>
        <v>0</v>
      </c>
    </row>
    <row r="582" spans="1:6">
      <c r="A582" s="5" t="str">
        <f t="shared" si="20"/>
        <v/>
      </c>
      <c r="B582" s="17"/>
      <c r="C582" s="18"/>
      <c r="D582" s="12"/>
      <c r="E582" s="12"/>
      <c r="F582" s="9">
        <f t="shared" si="19"/>
        <v>0</v>
      </c>
    </row>
    <row r="583" spans="1:6">
      <c r="A583" s="5" t="str">
        <f t="shared" si="20"/>
        <v/>
      </c>
      <c r="B583" s="17"/>
      <c r="C583" s="18"/>
      <c r="D583" s="12"/>
      <c r="E583" s="12"/>
      <c r="F583" s="9">
        <f t="shared" si="19"/>
        <v>0</v>
      </c>
    </row>
    <row r="584" spans="1:6">
      <c r="A584" s="5" t="str">
        <f t="shared" si="20"/>
        <v/>
      </c>
      <c r="B584" s="17"/>
      <c r="C584" s="18"/>
      <c r="D584" s="12"/>
      <c r="E584" s="12"/>
      <c r="F584" s="9">
        <f t="shared" si="19"/>
        <v>0</v>
      </c>
    </row>
    <row r="585" spans="1:6">
      <c r="A585" s="5" t="str">
        <f t="shared" si="20"/>
        <v/>
      </c>
      <c r="B585" s="17"/>
      <c r="C585" s="18"/>
      <c r="D585" s="12"/>
      <c r="E585" s="12"/>
      <c r="F585" s="9">
        <f t="shared" si="19"/>
        <v>0</v>
      </c>
    </row>
    <row r="586" spans="1:6">
      <c r="A586" s="5" t="str">
        <f t="shared" si="20"/>
        <v/>
      </c>
      <c r="B586" s="17"/>
      <c r="C586" s="18"/>
      <c r="D586" s="12"/>
      <c r="E586" s="12"/>
      <c r="F586" s="9">
        <f t="shared" si="19"/>
        <v>0</v>
      </c>
    </row>
    <row r="587" spans="1:6">
      <c r="A587" s="5" t="str">
        <f t="shared" si="20"/>
        <v/>
      </c>
      <c r="B587" s="17"/>
      <c r="C587" s="18"/>
      <c r="D587" s="12"/>
      <c r="E587" s="12"/>
      <c r="F587" s="9">
        <f t="shared" si="19"/>
        <v>0</v>
      </c>
    </row>
    <row r="588" spans="1:6">
      <c r="A588" s="5" t="str">
        <f t="shared" si="20"/>
        <v/>
      </c>
      <c r="B588" s="17"/>
      <c r="C588" s="18"/>
      <c r="D588" s="12"/>
      <c r="E588" s="12"/>
      <c r="F588" s="9">
        <f t="shared" si="19"/>
        <v>0</v>
      </c>
    </row>
    <row r="589" spans="1:6">
      <c r="A589" s="5" t="str">
        <f t="shared" si="20"/>
        <v/>
      </c>
      <c r="B589" s="17"/>
      <c r="C589" s="18"/>
      <c r="D589" s="12"/>
      <c r="E589" s="12"/>
      <c r="F589" s="9">
        <f t="shared" si="19"/>
        <v>0</v>
      </c>
    </row>
    <row r="590" spans="1:6">
      <c r="A590" s="5" t="str">
        <f t="shared" si="20"/>
        <v/>
      </c>
      <c r="B590" s="17"/>
      <c r="C590" s="18"/>
      <c r="D590" s="12"/>
      <c r="E590" s="12"/>
      <c r="F590" s="9">
        <f t="shared" si="19"/>
        <v>0</v>
      </c>
    </row>
    <row r="591" spans="1:6">
      <c r="A591" s="5" t="str">
        <f t="shared" si="20"/>
        <v/>
      </c>
      <c r="B591" s="17"/>
      <c r="C591" s="18"/>
      <c r="D591" s="12"/>
      <c r="E591" s="12"/>
      <c r="F591" s="9">
        <f t="shared" si="19"/>
        <v>0</v>
      </c>
    </row>
    <row r="592" spans="1:6">
      <c r="A592" s="5" t="str">
        <f t="shared" si="20"/>
        <v/>
      </c>
      <c r="B592" s="17"/>
      <c r="C592" s="18"/>
      <c r="D592" s="12"/>
      <c r="E592" s="12"/>
      <c r="F592" s="9">
        <f t="shared" si="19"/>
        <v>0</v>
      </c>
    </row>
    <row r="593" spans="1:6">
      <c r="A593" s="5" t="str">
        <f t="shared" si="20"/>
        <v/>
      </c>
      <c r="B593" s="17"/>
      <c r="C593" s="18"/>
      <c r="D593" s="12"/>
      <c r="E593" s="12"/>
      <c r="F593" s="9">
        <f t="shared" si="19"/>
        <v>0</v>
      </c>
    </row>
    <row r="594" spans="1:6">
      <c r="A594" s="5" t="str">
        <f t="shared" si="20"/>
        <v/>
      </c>
      <c r="B594" s="17"/>
      <c r="C594" s="18"/>
      <c r="D594" s="12"/>
      <c r="E594" s="12"/>
      <c r="F594" s="9">
        <f t="shared" si="19"/>
        <v>0</v>
      </c>
    </row>
    <row r="595" spans="1:6">
      <c r="A595" s="5" t="str">
        <f t="shared" si="20"/>
        <v/>
      </c>
      <c r="B595" s="17"/>
      <c r="C595" s="18"/>
      <c r="D595" s="12"/>
      <c r="E595" s="12"/>
      <c r="F595" s="9">
        <f t="shared" si="19"/>
        <v>0</v>
      </c>
    </row>
    <row r="596" spans="1:6">
      <c r="A596" s="5" t="str">
        <f t="shared" si="20"/>
        <v/>
      </c>
      <c r="B596" s="17"/>
      <c r="C596" s="18"/>
      <c r="D596" s="12"/>
      <c r="E596" s="12"/>
      <c r="F596" s="9">
        <f t="shared" si="19"/>
        <v>0</v>
      </c>
    </row>
    <row r="597" spans="1:6">
      <c r="A597" s="5" t="str">
        <f t="shared" si="20"/>
        <v/>
      </c>
      <c r="B597" s="17"/>
      <c r="C597" s="18"/>
      <c r="D597" s="12"/>
      <c r="E597" s="12"/>
      <c r="F597" s="9">
        <f t="shared" si="19"/>
        <v>0</v>
      </c>
    </row>
    <row r="598" spans="1:6">
      <c r="A598" s="5" t="str">
        <f t="shared" si="20"/>
        <v/>
      </c>
      <c r="B598" s="17"/>
      <c r="C598" s="18"/>
      <c r="D598" s="12"/>
      <c r="E598" s="12"/>
      <c r="F598" s="9">
        <f t="shared" si="19"/>
        <v>0</v>
      </c>
    </row>
    <row r="599" spans="1:6">
      <c r="A599" s="5" t="str">
        <f t="shared" si="20"/>
        <v/>
      </c>
      <c r="B599" s="17"/>
      <c r="C599" s="18"/>
      <c r="D599" s="12"/>
      <c r="E599" s="12"/>
      <c r="F599" s="9">
        <f t="shared" si="19"/>
        <v>0</v>
      </c>
    </row>
    <row r="600" spans="1:6">
      <c r="A600" s="5" t="str">
        <f t="shared" si="20"/>
        <v/>
      </c>
      <c r="B600" s="17"/>
      <c r="C600" s="18"/>
      <c r="D600" s="12"/>
      <c r="E600" s="12"/>
      <c r="F600" s="9">
        <f t="shared" si="19"/>
        <v>0</v>
      </c>
    </row>
    <row r="601" spans="1:6">
      <c r="A601" s="5" t="str">
        <f t="shared" si="20"/>
        <v/>
      </c>
      <c r="B601" s="17"/>
      <c r="C601" s="18"/>
      <c r="D601" s="12"/>
      <c r="E601" s="12"/>
      <c r="F601" s="9">
        <f t="shared" si="19"/>
        <v>0</v>
      </c>
    </row>
    <row r="602" spans="1:6">
      <c r="A602" s="5" t="str">
        <f t="shared" si="20"/>
        <v/>
      </c>
      <c r="B602" s="17"/>
      <c r="C602" s="18"/>
      <c r="D602" s="12"/>
      <c r="E602" s="12"/>
      <c r="F602" s="9">
        <f t="shared" si="19"/>
        <v>0</v>
      </c>
    </row>
    <row r="603" spans="1:6">
      <c r="A603" s="5" t="str">
        <f t="shared" si="20"/>
        <v/>
      </c>
      <c r="B603" s="17"/>
      <c r="C603" s="18"/>
      <c r="D603" s="12"/>
      <c r="E603" s="12"/>
      <c r="F603" s="9">
        <f t="shared" si="19"/>
        <v>0</v>
      </c>
    </row>
    <row r="604" spans="1:6">
      <c r="A604" s="5" t="str">
        <f t="shared" si="20"/>
        <v/>
      </c>
      <c r="B604" s="17"/>
      <c r="C604" s="18"/>
      <c r="D604" s="12"/>
      <c r="E604" s="12"/>
      <c r="F604" s="9">
        <f t="shared" si="19"/>
        <v>0</v>
      </c>
    </row>
    <row r="605" spans="1:6">
      <c r="A605" s="5" t="str">
        <f t="shared" si="20"/>
        <v/>
      </c>
      <c r="B605" s="17"/>
      <c r="C605" s="18"/>
      <c r="D605" s="12"/>
      <c r="E605" s="12"/>
      <c r="F605" s="9">
        <f t="shared" si="19"/>
        <v>0</v>
      </c>
    </row>
    <row r="606" spans="1:6">
      <c r="A606" s="5" t="str">
        <f t="shared" si="20"/>
        <v/>
      </c>
      <c r="B606" s="17"/>
      <c r="C606" s="18"/>
      <c r="D606" s="12"/>
      <c r="E606" s="12"/>
      <c r="F606" s="9">
        <f t="shared" si="19"/>
        <v>0</v>
      </c>
    </row>
    <row r="607" spans="1:6">
      <c r="A607" s="5" t="str">
        <f t="shared" si="20"/>
        <v/>
      </c>
      <c r="B607" s="17"/>
      <c r="C607" s="18"/>
      <c r="D607" s="12"/>
      <c r="E607" s="12"/>
      <c r="F607" s="9">
        <f t="shared" si="19"/>
        <v>0</v>
      </c>
    </row>
    <row r="608" spans="1:6">
      <c r="A608" s="5" t="str">
        <f t="shared" si="20"/>
        <v/>
      </c>
      <c r="B608" s="17"/>
      <c r="C608" s="18"/>
      <c r="D608" s="12"/>
      <c r="E608" s="12"/>
      <c r="F608" s="9">
        <f t="shared" si="19"/>
        <v>0</v>
      </c>
    </row>
    <row r="609" spans="1:6">
      <c r="A609" s="5" t="str">
        <f t="shared" si="20"/>
        <v/>
      </c>
      <c r="B609" s="17"/>
      <c r="C609" s="18"/>
      <c r="D609" s="12"/>
      <c r="E609" s="12"/>
      <c r="F609" s="9">
        <f t="shared" si="19"/>
        <v>0</v>
      </c>
    </row>
    <row r="610" spans="1:6">
      <c r="A610" s="5" t="str">
        <f t="shared" si="20"/>
        <v/>
      </c>
      <c r="B610" s="17"/>
      <c r="C610" s="18"/>
      <c r="D610" s="12"/>
      <c r="E610" s="12"/>
      <c r="F610" s="9">
        <f t="shared" si="19"/>
        <v>0</v>
      </c>
    </row>
    <row r="611" spans="1:6">
      <c r="A611" s="5" t="str">
        <f t="shared" si="20"/>
        <v/>
      </c>
      <c r="B611" s="17"/>
      <c r="C611" s="18"/>
      <c r="D611" s="12"/>
      <c r="E611" s="12"/>
      <c r="F611" s="9">
        <f t="shared" si="19"/>
        <v>0</v>
      </c>
    </row>
    <row r="612" spans="1:6">
      <c r="A612" s="5" t="str">
        <f t="shared" si="20"/>
        <v/>
      </c>
      <c r="B612" s="17"/>
      <c r="C612" s="18"/>
      <c r="D612" s="12"/>
      <c r="E612" s="12"/>
      <c r="F612" s="9">
        <f t="shared" si="19"/>
        <v>0</v>
      </c>
    </row>
    <row r="613" spans="1:6">
      <c r="A613" s="5" t="str">
        <f t="shared" si="20"/>
        <v/>
      </c>
      <c r="B613" s="17"/>
      <c r="C613" s="18"/>
      <c r="D613" s="12"/>
      <c r="E613" s="12"/>
      <c r="F613" s="9">
        <f t="shared" si="19"/>
        <v>0</v>
      </c>
    </row>
    <row r="614" spans="1:6">
      <c r="A614" s="5" t="str">
        <f t="shared" si="20"/>
        <v/>
      </c>
      <c r="B614" s="17"/>
      <c r="C614" s="18"/>
      <c r="D614" s="12"/>
      <c r="E614" s="12"/>
      <c r="F614" s="9">
        <f t="shared" si="19"/>
        <v>0</v>
      </c>
    </row>
    <row r="615" spans="1:6">
      <c r="A615" s="5" t="str">
        <f t="shared" si="20"/>
        <v/>
      </c>
      <c r="B615" s="17"/>
      <c r="C615" s="18"/>
      <c r="D615" s="12"/>
      <c r="E615" s="12"/>
      <c r="F615" s="9">
        <f t="shared" si="19"/>
        <v>0</v>
      </c>
    </row>
    <row r="616" spans="1:6">
      <c r="A616" s="5" t="str">
        <f t="shared" si="20"/>
        <v/>
      </c>
      <c r="B616" s="17"/>
      <c r="C616" s="18"/>
      <c r="D616" s="12"/>
      <c r="E616" s="12"/>
      <c r="F616" s="9">
        <f t="shared" si="19"/>
        <v>0</v>
      </c>
    </row>
    <row r="617" spans="1:6">
      <c r="A617" s="5" t="str">
        <f t="shared" si="20"/>
        <v/>
      </c>
      <c r="B617" s="17"/>
      <c r="C617" s="18"/>
      <c r="D617" s="12"/>
      <c r="E617" s="12"/>
      <c r="F617" s="9">
        <f t="shared" si="19"/>
        <v>0</v>
      </c>
    </row>
    <row r="618" spans="1:6">
      <c r="A618" s="5" t="str">
        <f t="shared" si="20"/>
        <v/>
      </c>
      <c r="B618" s="17"/>
      <c r="C618" s="18"/>
      <c r="D618" s="12"/>
      <c r="E618" s="12"/>
      <c r="F618" s="9">
        <f t="shared" si="19"/>
        <v>0</v>
      </c>
    </row>
    <row r="619" spans="1:6">
      <c r="A619" s="5" t="str">
        <f t="shared" si="20"/>
        <v/>
      </c>
      <c r="B619" s="17"/>
      <c r="C619" s="18"/>
      <c r="D619" s="12"/>
      <c r="E619" s="12"/>
      <c r="F619" s="9">
        <f t="shared" si="19"/>
        <v>0</v>
      </c>
    </row>
    <row r="620" spans="1:6">
      <c r="A620" s="5" t="str">
        <f t="shared" si="20"/>
        <v/>
      </c>
      <c r="B620" s="17"/>
      <c r="C620" s="18"/>
      <c r="D620" s="12"/>
      <c r="E620" s="12"/>
      <c r="F620" s="9">
        <f t="shared" si="19"/>
        <v>0</v>
      </c>
    </row>
    <row r="621" spans="1:6">
      <c r="A621" s="5" t="str">
        <f t="shared" si="20"/>
        <v/>
      </c>
      <c r="B621" s="17"/>
      <c r="C621" s="18"/>
      <c r="D621" s="12"/>
      <c r="E621" s="12"/>
      <c r="F621" s="9">
        <f t="shared" si="19"/>
        <v>0</v>
      </c>
    </row>
    <row r="622" spans="1:6">
      <c r="A622" s="5" t="str">
        <f t="shared" si="20"/>
        <v/>
      </c>
      <c r="B622" s="17"/>
      <c r="C622" s="18"/>
      <c r="D622" s="12"/>
      <c r="E622" s="12"/>
      <c r="F622" s="9">
        <f t="shared" si="19"/>
        <v>0</v>
      </c>
    </row>
    <row r="623" spans="1:6">
      <c r="A623" s="5" t="str">
        <f t="shared" si="20"/>
        <v/>
      </c>
      <c r="B623" s="17"/>
      <c r="C623" s="18"/>
      <c r="D623" s="12"/>
      <c r="E623" s="12"/>
      <c r="F623" s="9">
        <f t="shared" si="19"/>
        <v>0</v>
      </c>
    </row>
    <row r="624" spans="1:6">
      <c r="A624" s="5" t="str">
        <f t="shared" si="20"/>
        <v/>
      </c>
      <c r="B624" s="17"/>
      <c r="C624" s="18"/>
      <c r="D624" s="12"/>
      <c r="E624" s="12"/>
      <c r="F624" s="9">
        <f t="shared" si="19"/>
        <v>0</v>
      </c>
    </row>
    <row r="625" spans="1:6">
      <c r="A625" s="5" t="str">
        <f t="shared" si="20"/>
        <v/>
      </c>
      <c r="B625" s="17"/>
      <c r="C625" s="18"/>
      <c r="D625" s="12"/>
      <c r="E625" s="12"/>
      <c r="F625" s="9">
        <f t="shared" si="19"/>
        <v>0</v>
      </c>
    </row>
    <row r="626" spans="1:6">
      <c r="A626" s="5" t="str">
        <f t="shared" si="20"/>
        <v/>
      </c>
      <c r="B626" s="17"/>
      <c r="C626" s="18"/>
      <c r="D626" s="12"/>
      <c r="E626" s="12"/>
      <c r="F626" s="9">
        <f t="shared" si="19"/>
        <v>0</v>
      </c>
    </row>
    <row r="627" spans="1:6">
      <c r="A627" s="5" t="str">
        <f t="shared" si="20"/>
        <v/>
      </c>
      <c r="B627" s="17"/>
      <c r="C627" s="18"/>
      <c r="D627" s="12"/>
      <c r="E627" s="12"/>
      <c r="F627" s="9">
        <f t="shared" si="19"/>
        <v>0</v>
      </c>
    </row>
    <row r="628" spans="1:6">
      <c r="A628" s="5" t="str">
        <f t="shared" si="20"/>
        <v/>
      </c>
      <c r="B628" s="17"/>
      <c r="C628" s="18"/>
      <c r="D628" s="12"/>
      <c r="E628" s="12"/>
      <c r="F628" s="9">
        <f t="shared" si="19"/>
        <v>0</v>
      </c>
    </row>
    <row r="629" spans="1:6">
      <c r="A629" s="5" t="str">
        <f t="shared" si="20"/>
        <v/>
      </c>
      <c r="B629" s="17"/>
      <c r="C629" s="18"/>
      <c r="D629" s="12"/>
      <c r="E629" s="12"/>
      <c r="F629" s="9">
        <f t="shared" si="19"/>
        <v>0</v>
      </c>
    </row>
    <row r="630" spans="1:6">
      <c r="A630" s="5" t="str">
        <f t="shared" si="20"/>
        <v/>
      </c>
      <c r="B630" s="17"/>
      <c r="C630" s="18"/>
      <c r="D630" s="12"/>
      <c r="E630" s="12"/>
      <c r="F630" s="9">
        <f t="shared" si="19"/>
        <v>0</v>
      </c>
    </row>
    <row r="631" spans="1:6">
      <c r="A631" s="5" t="str">
        <f t="shared" si="20"/>
        <v/>
      </c>
      <c r="B631" s="17"/>
      <c r="C631" s="18"/>
      <c r="D631" s="12"/>
      <c r="E631" s="12"/>
      <c r="F631" s="9">
        <f t="shared" si="19"/>
        <v>0</v>
      </c>
    </row>
    <row r="632" spans="1:6">
      <c r="A632" s="5" t="str">
        <f t="shared" si="20"/>
        <v/>
      </c>
      <c r="B632" s="17"/>
      <c r="C632" s="18"/>
      <c r="D632" s="12"/>
      <c r="E632" s="12"/>
      <c r="F632" s="9">
        <f t="shared" si="19"/>
        <v>0</v>
      </c>
    </row>
    <row r="633" spans="1:6">
      <c r="A633" s="5" t="str">
        <f t="shared" si="20"/>
        <v/>
      </c>
      <c r="B633" s="17"/>
      <c r="C633" s="18"/>
      <c r="D633" s="12"/>
      <c r="E633" s="12"/>
      <c r="F633" s="9">
        <f t="shared" si="19"/>
        <v>0</v>
      </c>
    </row>
    <row r="634" spans="1:6">
      <c r="A634" s="5" t="str">
        <f t="shared" si="20"/>
        <v/>
      </c>
      <c r="B634" s="17"/>
      <c r="C634" s="18"/>
      <c r="D634" s="12"/>
      <c r="E634" s="12"/>
      <c r="F634" s="9">
        <f t="shared" si="19"/>
        <v>0</v>
      </c>
    </row>
    <row r="635" spans="1:6">
      <c r="A635" s="5" t="str">
        <f t="shared" si="20"/>
        <v/>
      </c>
      <c r="B635" s="17"/>
      <c r="C635" s="18"/>
      <c r="D635" s="12"/>
      <c r="E635" s="12"/>
      <c r="F635" s="9">
        <f t="shared" si="19"/>
        <v>0</v>
      </c>
    </row>
    <row r="636" spans="1:6">
      <c r="A636" s="5" t="str">
        <f t="shared" si="20"/>
        <v/>
      </c>
      <c r="B636" s="17"/>
      <c r="C636" s="18"/>
      <c r="D636" s="12"/>
      <c r="E636" s="12"/>
      <c r="F636" s="9">
        <f t="shared" si="19"/>
        <v>0</v>
      </c>
    </row>
    <row r="637" spans="1:6">
      <c r="A637" s="5" t="str">
        <f t="shared" si="20"/>
        <v/>
      </c>
      <c r="B637" s="17"/>
      <c r="C637" s="18"/>
      <c r="D637" s="12"/>
      <c r="E637" s="12"/>
      <c r="F637" s="9">
        <f t="shared" si="19"/>
        <v>0</v>
      </c>
    </row>
    <row r="638" spans="1:6">
      <c r="A638" s="5" t="str">
        <f t="shared" si="20"/>
        <v/>
      </c>
      <c r="B638" s="17"/>
      <c r="C638" s="18"/>
      <c r="D638" s="12"/>
      <c r="E638" s="12"/>
      <c r="F638" s="9">
        <f t="shared" si="19"/>
        <v>0</v>
      </c>
    </row>
    <row r="639" spans="1:6">
      <c r="A639" s="5" t="str">
        <f t="shared" si="20"/>
        <v/>
      </c>
      <c r="B639" s="17"/>
      <c r="C639" s="18"/>
      <c r="D639" s="12"/>
      <c r="E639" s="12"/>
      <c r="F639" s="9">
        <f t="shared" si="19"/>
        <v>0</v>
      </c>
    </row>
    <row r="640" spans="1:6">
      <c r="A640" s="5" t="str">
        <f t="shared" si="20"/>
        <v/>
      </c>
      <c r="B640" s="17"/>
      <c r="C640" s="18"/>
      <c r="D640" s="12"/>
      <c r="E640" s="12"/>
      <c r="F640" s="9">
        <f t="shared" si="19"/>
        <v>0</v>
      </c>
    </row>
    <row r="641" spans="1:6">
      <c r="A641" s="5" t="str">
        <f t="shared" si="20"/>
        <v/>
      </c>
      <c r="B641" s="17"/>
      <c r="C641" s="18"/>
      <c r="D641" s="12"/>
      <c r="E641" s="12"/>
      <c r="F641" s="9">
        <f t="shared" si="19"/>
        <v>0</v>
      </c>
    </row>
    <row r="642" spans="1:6">
      <c r="A642" s="5" t="str">
        <f t="shared" si="20"/>
        <v/>
      </c>
      <c r="B642" s="17"/>
      <c r="C642" s="18"/>
      <c r="D642" s="12"/>
      <c r="E642" s="12"/>
      <c r="F642" s="9">
        <f t="shared" si="19"/>
        <v>0</v>
      </c>
    </row>
    <row r="643" spans="1:6">
      <c r="A643" s="5" t="str">
        <f t="shared" si="20"/>
        <v/>
      </c>
      <c r="B643" s="17"/>
      <c r="C643" s="18"/>
      <c r="D643" s="12"/>
      <c r="E643" s="12"/>
      <c r="F643" s="9">
        <f t="shared" ref="F643:F706" si="21">IF(COUNTIF($A$3:$A$10000,$A643)&gt;1,IF(ISNUMBER(D643),IF(D643&lt;SUMIFS($E$3:$E$10000,$A$3:$A$10000,$A643),D643,SUMIFS($E$3:$E$10000,$A$3:$A$10000,$A643))/D643,0),IF(ISNUMBER(D643),IF(D643&lt;E643,D643,E643)/D643,0))</f>
        <v>0</v>
      </c>
    </row>
    <row r="644" spans="1:6">
      <c r="A644" s="5" t="str">
        <f t="shared" ref="A644:A707" si="22">CONCATENATE(B644,C644)</f>
        <v/>
      </c>
      <c r="B644" s="17"/>
      <c r="C644" s="18"/>
      <c r="D644" s="12"/>
      <c r="E644" s="12"/>
      <c r="F644" s="9">
        <f t="shared" si="21"/>
        <v>0</v>
      </c>
    </row>
    <row r="645" spans="1:6">
      <c r="A645" s="5" t="str">
        <f t="shared" si="22"/>
        <v/>
      </c>
      <c r="B645" s="17"/>
      <c r="C645" s="18"/>
      <c r="D645" s="12"/>
      <c r="E645" s="12"/>
      <c r="F645" s="9">
        <f t="shared" si="21"/>
        <v>0</v>
      </c>
    </row>
    <row r="646" spans="1:6">
      <c r="A646" s="5" t="str">
        <f t="shared" si="22"/>
        <v/>
      </c>
      <c r="B646" s="17"/>
      <c r="C646" s="18"/>
      <c r="D646" s="12"/>
      <c r="E646" s="12"/>
      <c r="F646" s="9">
        <f t="shared" si="21"/>
        <v>0</v>
      </c>
    </row>
    <row r="647" spans="1:6">
      <c r="A647" s="5" t="str">
        <f t="shared" si="22"/>
        <v/>
      </c>
      <c r="B647" s="17"/>
      <c r="C647" s="18"/>
      <c r="D647" s="12"/>
      <c r="E647" s="12"/>
      <c r="F647" s="9">
        <f t="shared" si="21"/>
        <v>0</v>
      </c>
    </row>
    <row r="648" spans="1:6">
      <c r="A648" s="5" t="str">
        <f t="shared" si="22"/>
        <v/>
      </c>
      <c r="B648" s="17"/>
      <c r="C648" s="18"/>
      <c r="D648" s="12"/>
      <c r="E648" s="12"/>
      <c r="F648" s="9">
        <f t="shared" si="21"/>
        <v>0</v>
      </c>
    </row>
    <row r="649" spans="1:6">
      <c r="A649" s="5" t="str">
        <f t="shared" si="22"/>
        <v/>
      </c>
      <c r="B649" s="17"/>
      <c r="C649" s="18"/>
      <c r="D649" s="12"/>
      <c r="E649" s="12"/>
      <c r="F649" s="9">
        <f t="shared" si="21"/>
        <v>0</v>
      </c>
    </row>
    <row r="650" spans="1:6">
      <c r="A650" s="5" t="str">
        <f t="shared" si="22"/>
        <v/>
      </c>
      <c r="B650" s="17"/>
      <c r="C650" s="18"/>
      <c r="D650" s="12"/>
      <c r="E650" s="12"/>
      <c r="F650" s="9">
        <f t="shared" si="21"/>
        <v>0</v>
      </c>
    </row>
    <row r="651" spans="1:6">
      <c r="A651" s="5" t="str">
        <f t="shared" si="22"/>
        <v/>
      </c>
      <c r="B651" s="17"/>
      <c r="C651" s="18"/>
      <c r="D651" s="12"/>
      <c r="E651" s="12"/>
      <c r="F651" s="9">
        <f t="shared" si="21"/>
        <v>0</v>
      </c>
    </row>
    <row r="652" spans="1:6">
      <c r="A652" s="5" t="str">
        <f t="shared" si="22"/>
        <v/>
      </c>
      <c r="B652" s="17"/>
      <c r="C652" s="18"/>
      <c r="D652" s="12"/>
      <c r="E652" s="12"/>
      <c r="F652" s="9">
        <f t="shared" si="21"/>
        <v>0</v>
      </c>
    </row>
    <row r="653" spans="1:6">
      <c r="A653" s="5" t="str">
        <f t="shared" si="22"/>
        <v/>
      </c>
      <c r="B653" s="17"/>
      <c r="C653" s="18"/>
      <c r="D653" s="12"/>
      <c r="E653" s="12"/>
      <c r="F653" s="9">
        <f t="shared" si="21"/>
        <v>0</v>
      </c>
    </row>
    <row r="654" spans="1:6">
      <c r="A654" s="5" t="str">
        <f t="shared" si="22"/>
        <v/>
      </c>
      <c r="B654" s="17"/>
      <c r="C654" s="18"/>
      <c r="D654" s="12"/>
      <c r="E654" s="12"/>
      <c r="F654" s="9">
        <f t="shared" si="21"/>
        <v>0</v>
      </c>
    </row>
    <row r="655" spans="1:6">
      <c r="A655" s="5" t="str">
        <f t="shared" si="22"/>
        <v/>
      </c>
      <c r="B655" s="17"/>
      <c r="C655" s="18"/>
      <c r="D655" s="12"/>
      <c r="E655" s="12"/>
      <c r="F655" s="9">
        <f t="shared" si="21"/>
        <v>0</v>
      </c>
    </row>
    <row r="656" spans="1:6">
      <c r="A656" s="5" t="str">
        <f t="shared" si="22"/>
        <v/>
      </c>
      <c r="B656" s="17"/>
      <c r="C656" s="18"/>
      <c r="D656" s="12"/>
      <c r="E656" s="12"/>
      <c r="F656" s="9">
        <f t="shared" si="21"/>
        <v>0</v>
      </c>
    </row>
    <row r="657" spans="1:6">
      <c r="A657" s="5" t="str">
        <f t="shared" si="22"/>
        <v/>
      </c>
      <c r="B657" s="17"/>
      <c r="C657" s="18"/>
      <c r="D657" s="12"/>
      <c r="E657" s="12"/>
      <c r="F657" s="9">
        <f t="shared" si="21"/>
        <v>0</v>
      </c>
    </row>
    <row r="658" spans="1:6">
      <c r="A658" s="5" t="str">
        <f t="shared" si="22"/>
        <v/>
      </c>
      <c r="B658" s="17"/>
      <c r="C658" s="18"/>
      <c r="D658" s="12"/>
      <c r="E658" s="12"/>
      <c r="F658" s="9">
        <f t="shared" si="21"/>
        <v>0</v>
      </c>
    </row>
    <row r="659" spans="1:6">
      <c r="A659" s="5" t="str">
        <f t="shared" si="22"/>
        <v/>
      </c>
      <c r="B659" s="17"/>
      <c r="C659" s="18"/>
      <c r="D659" s="12"/>
      <c r="E659" s="12"/>
      <c r="F659" s="9">
        <f t="shared" si="21"/>
        <v>0</v>
      </c>
    </row>
    <row r="660" spans="1:6">
      <c r="A660" s="5" t="str">
        <f t="shared" si="22"/>
        <v/>
      </c>
      <c r="B660" s="17"/>
      <c r="C660" s="18"/>
      <c r="D660" s="12"/>
      <c r="E660" s="12"/>
      <c r="F660" s="9">
        <f t="shared" si="21"/>
        <v>0</v>
      </c>
    </row>
    <row r="661" spans="1:6">
      <c r="A661" s="5" t="str">
        <f t="shared" si="22"/>
        <v/>
      </c>
      <c r="B661" s="17"/>
      <c r="C661" s="18"/>
      <c r="D661" s="12"/>
      <c r="E661" s="12"/>
      <c r="F661" s="9">
        <f t="shared" si="21"/>
        <v>0</v>
      </c>
    </row>
    <row r="662" spans="1:6">
      <c r="A662" s="5" t="str">
        <f t="shared" si="22"/>
        <v/>
      </c>
      <c r="B662" s="17"/>
      <c r="C662" s="18"/>
      <c r="D662" s="12"/>
      <c r="E662" s="12"/>
      <c r="F662" s="9">
        <f t="shared" si="21"/>
        <v>0</v>
      </c>
    </row>
    <row r="663" spans="1:6">
      <c r="A663" s="5" t="str">
        <f t="shared" si="22"/>
        <v/>
      </c>
      <c r="B663" s="17"/>
      <c r="C663" s="18"/>
      <c r="D663" s="12"/>
      <c r="E663" s="12"/>
      <c r="F663" s="9">
        <f t="shared" si="21"/>
        <v>0</v>
      </c>
    </row>
    <row r="664" spans="1:6">
      <c r="A664" s="5" t="str">
        <f t="shared" si="22"/>
        <v/>
      </c>
      <c r="B664" s="17"/>
      <c r="C664" s="18"/>
      <c r="D664" s="12"/>
      <c r="E664" s="12"/>
      <c r="F664" s="9">
        <f t="shared" si="21"/>
        <v>0</v>
      </c>
    </row>
    <row r="665" spans="1:6">
      <c r="A665" s="5" t="str">
        <f t="shared" si="22"/>
        <v/>
      </c>
      <c r="B665" s="17"/>
      <c r="C665" s="18"/>
      <c r="D665" s="12"/>
      <c r="E665" s="12"/>
      <c r="F665" s="9">
        <f t="shared" si="21"/>
        <v>0</v>
      </c>
    </row>
    <row r="666" spans="1:6">
      <c r="A666" s="5" t="str">
        <f t="shared" si="22"/>
        <v/>
      </c>
      <c r="B666" s="17"/>
      <c r="C666" s="18"/>
      <c r="D666" s="12"/>
      <c r="E666" s="12"/>
      <c r="F666" s="9">
        <f t="shared" si="21"/>
        <v>0</v>
      </c>
    </row>
    <row r="667" spans="1:6">
      <c r="A667" s="5" t="str">
        <f t="shared" si="22"/>
        <v/>
      </c>
      <c r="B667" s="17"/>
      <c r="C667" s="18"/>
      <c r="D667" s="12"/>
      <c r="E667" s="12"/>
      <c r="F667" s="9">
        <f t="shared" si="21"/>
        <v>0</v>
      </c>
    </row>
    <row r="668" spans="1:6">
      <c r="A668" s="5" t="str">
        <f t="shared" si="22"/>
        <v/>
      </c>
      <c r="B668" s="17"/>
      <c r="C668" s="18"/>
      <c r="D668" s="12"/>
      <c r="E668" s="12"/>
      <c r="F668" s="9">
        <f t="shared" si="21"/>
        <v>0</v>
      </c>
    </row>
    <row r="669" spans="1:6">
      <c r="A669" s="5" t="str">
        <f t="shared" si="22"/>
        <v/>
      </c>
      <c r="B669" s="17"/>
      <c r="C669" s="18"/>
      <c r="D669" s="12"/>
      <c r="E669" s="12"/>
      <c r="F669" s="9">
        <f t="shared" si="21"/>
        <v>0</v>
      </c>
    </row>
    <row r="670" spans="1:6">
      <c r="A670" s="5" t="str">
        <f t="shared" si="22"/>
        <v/>
      </c>
      <c r="B670" s="17"/>
      <c r="C670" s="18"/>
      <c r="D670" s="12"/>
      <c r="E670" s="12"/>
      <c r="F670" s="9">
        <f t="shared" si="21"/>
        <v>0</v>
      </c>
    </row>
    <row r="671" spans="1:6">
      <c r="A671" s="5" t="str">
        <f t="shared" si="22"/>
        <v/>
      </c>
      <c r="B671" s="17"/>
      <c r="C671" s="18"/>
      <c r="D671" s="12"/>
      <c r="E671" s="12"/>
      <c r="F671" s="9">
        <f t="shared" si="21"/>
        <v>0</v>
      </c>
    </row>
    <row r="672" spans="1:6">
      <c r="A672" s="5" t="str">
        <f t="shared" si="22"/>
        <v/>
      </c>
      <c r="B672" s="17"/>
      <c r="C672" s="18"/>
      <c r="D672" s="12"/>
      <c r="E672" s="12"/>
      <c r="F672" s="9">
        <f t="shared" si="21"/>
        <v>0</v>
      </c>
    </row>
    <row r="673" spans="1:6">
      <c r="A673" s="5" t="str">
        <f t="shared" si="22"/>
        <v/>
      </c>
      <c r="B673" s="17"/>
      <c r="C673" s="18"/>
      <c r="D673" s="12"/>
      <c r="E673" s="12"/>
      <c r="F673" s="9">
        <f t="shared" si="21"/>
        <v>0</v>
      </c>
    </row>
    <row r="674" spans="1:6">
      <c r="A674" s="5" t="str">
        <f t="shared" si="22"/>
        <v/>
      </c>
      <c r="B674" s="17"/>
      <c r="C674" s="18"/>
      <c r="D674" s="12"/>
      <c r="E674" s="12"/>
      <c r="F674" s="9">
        <f t="shared" si="21"/>
        <v>0</v>
      </c>
    </row>
    <row r="675" spans="1:6">
      <c r="A675" s="5" t="str">
        <f t="shared" si="22"/>
        <v/>
      </c>
      <c r="B675" s="17"/>
      <c r="C675" s="18"/>
      <c r="D675" s="12"/>
      <c r="E675" s="12"/>
      <c r="F675" s="9">
        <f t="shared" si="21"/>
        <v>0</v>
      </c>
    </row>
    <row r="676" spans="1:6">
      <c r="A676" s="5" t="str">
        <f t="shared" si="22"/>
        <v/>
      </c>
      <c r="B676" s="17"/>
      <c r="C676" s="18"/>
      <c r="D676" s="12"/>
      <c r="E676" s="12"/>
      <c r="F676" s="9">
        <f t="shared" si="21"/>
        <v>0</v>
      </c>
    </row>
    <row r="677" spans="1:6">
      <c r="A677" s="5" t="str">
        <f t="shared" si="22"/>
        <v/>
      </c>
      <c r="B677" s="17"/>
      <c r="C677" s="18"/>
      <c r="D677" s="12"/>
      <c r="E677" s="12"/>
      <c r="F677" s="9">
        <f t="shared" si="21"/>
        <v>0</v>
      </c>
    </row>
    <row r="678" spans="1:6">
      <c r="A678" s="5" t="str">
        <f t="shared" si="22"/>
        <v/>
      </c>
      <c r="B678" s="17"/>
      <c r="C678" s="18"/>
      <c r="D678" s="12"/>
      <c r="E678" s="12"/>
      <c r="F678" s="9">
        <f t="shared" si="21"/>
        <v>0</v>
      </c>
    </row>
    <row r="679" spans="1:6">
      <c r="A679" s="5" t="str">
        <f t="shared" si="22"/>
        <v/>
      </c>
      <c r="B679" s="17"/>
      <c r="C679" s="18"/>
      <c r="D679" s="12"/>
      <c r="E679" s="12"/>
      <c r="F679" s="9">
        <f t="shared" si="21"/>
        <v>0</v>
      </c>
    </row>
    <row r="680" spans="1:6">
      <c r="A680" s="5" t="str">
        <f t="shared" si="22"/>
        <v/>
      </c>
      <c r="B680" s="17"/>
      <c r="C680" s="18"/>
      <c r="D680" s="12"/>
      <c r="E680" s="12"/>
      <c r="F680" s="9">
        <f t="shared" si="21"/>
        <v>0</v>
      </c>
    </row>
    <row r="681" spans="1:6">
      <c r="A681" s="5" t="str">
        <f t="shared" si="22"/>
        <v/>
      </c>
      <c r="B681" s="17"/>
      <c r="C681" s="18"/>
      <c r="D681" s="12"/>
      <c r="E681" s="12"/>
      <c r="F681" s="9">
        <f t="shared" si="21"/>
        <v>0</v>
      </c>
    </row>
    <row r="682" spans="1:6">
      <c r="A682" s="5" t="str">
        <f t="shared" si="22"/>
        <v/>
      </c>
      <c r="B682" s="17"/>
      <c r="C682" s="18"/>
      <c r="D682" s="12"/>
      <c r="E682" s="12"/>
      <c r="F682" s="9">
        <f t="shared" si="21"/>
        <v>0</v>
      </c>
    </row>
    <row r="683" spans="1:6">
      <c r="A683" s="5" t="str">
        <f t="shared" si="22"/>
        <v/>
      </c>
      <c r="B683" s="17"/>
      <c r="C683" s="18"/>
      <c r="D683" s="12"/>
      <c r="E683" s="12"/>
      <c r="F683" s="9">
        <f t="shared" si="21"/>
        <v>0</v>
      </c>
    </row>
    <row r="684" spans="1:6">
      <c r="A684" s="5" t="str">
        <f t="shared" si="22"/>
        <v/>
      </c>
      <c r="B684" s="17"/>
      <c r="C684" s="18"/>
      <c r="D684" s="12"/>
      <c r="E684" s="12"/>
      <c r="F684" s="9">
        <f t="shared" si="21"/>
        <v>0</v>
      </c>
    </row>
    <row r="685" spans="1:6">
      <c r="A685" s="5" t="str">
        <f t="shared" si="22"/>
        <v/>
      </c>
      <c r="B685" s="17"/>
      <c r="C685" s="18"/>
      <c r="D685" s="12"/>
      <c r="E685" s="12"/>
      <c r="F685" s="9">
        <f t="shared" si="21"/>
        <v>0</v>
      </c>
    </row>
    <row r="686" spans="1:6">
      <c r="A686" s="5" t="str">
        <f t="shared" si="22"/>
        <v/>
      </c>
      <c r="B686" s="17"/>
      <c r="C686" s="18"/>
      <c r="D686" s="12"/>
      <c r="E686" s="12"/>
      <c r="F686" s="9">
        <f t="shared" si="21"/>
        <v>0</v>
      </c>
    </row>
    <row r="687" spans="1:6">
      <c r="A687" s="5" t="str">
        <f t="shared" si="22"/>
        <v/>
      </c>
      <c r="B687" s="17"/>
      <c r="C687" s="18"/>
      <c r="D687" s="12"/>
      <c r="E687" s="12"/>
      <c r="F687" s="9">
        <f t="shared" si="21"/>
        <v>0</v>
      </c>
    </row>
    <row r="688" spans="1:6">
      <c r="A688" s="5" t="str">
        <f t="shared" si="22"/>
        <v/>
      </c>
      <c r="B688" s="17"/>
      <c r="C688" s="18"/>
      <c r="D688" s="12"/>
      <c r="E688" s="12"/>
      <c r="F688" s="9">
        <f t="shared" si="21"/>
        <v>0</v>
      </c>
    </row>
    <row r="689" spans="1:6">
      <c r="A689" s="5" t="str">
        <f t="shared" si="22"/>
        <v/>
      </c>
      <c r="B689" s="17"/>
      <c r="C689" s="18"/>
      <c r="D689" s="12"/>
      <c r="E689" s="12"/>
      <c r="F689" s="9">
        <f t="shared" si="21"/>
        <v>0</v>
      </c>
    </row>
    <row r="690" spans="1:6">
      <c r="A690" s="5" t="str">
        <f t="shared" si="22"/>
        <v/>
      </c>
      <c r="B690" s="17"/>
      <c r="C690" s="18"/>
      <c r="D690" s="12"/>
      <c r="E690" s="12"/>
      <c r="F690" s="9">
        <f t="shared" si="21"/>
        <v>0</v>
      </c>
    </row>
    <row r="691" spans="1:6">
      <c r="A691" s="5" t="str">
        <f t="shared" si="22"/>
        <v/>
      </c>
      <c r="B691" s="17"/>
      <c r="C691" s="18"/>
      <c r="D691" s="12"/>
      <c r="E691" s="12"/>
      <c r="F691" s="9">
        <f t="shared" si="21"/>
        <v>0</v>
      </c>
    </row>
    <row r="692" spans="1:6">
      <c r="A692" s="5" t="str">
        <f t="shared" si="22"/>
        <v/>
      </c>
      <c r="B692" s="17"/>
      <c r="C692" s="18"/>
      <c r="D692" s="12"/>
      <c r="E692" s="12"/>
      <c r="F692" s="9">
        <f t="shared" si="21"/>
        <v>0</v>
      </c>
    </row>
    <row r="693" spans="1:6">
      <c r="A693" s="5" t="str">
        <f t="shared" si="22"/>
        <v/>
      </c>
      <c r="B693" s="17"/>
      <c r="C693" s="18"/>
      <c r="D693" s="12"/>
      <c r="E693" s="12"/>
      <c r="F693" s="9">
        <f t="shared" si="21"/>
        <v>0</v>
      </c>
    </row>
    <row r="694" spans="1:6">
      <c r="A694" s="5" t="str">
        <f t="shared" si="22"/>
        <v/>
      </c>
      <c r="B694" s="17"/>
      <c r="C694" s="18"/>
      <c r="D694" s="12"/>
      <c r="E694" s="12"/>
      <c r="F694" s="9">
        <f t="shared" si="21"/>
        <v>0</v>
      </c>
    </row>
    <row r="695" spans="1:6">
      <c r="A695" s="5" t="str">
        <f t="shared" si="22"/>
        <v/>
      </c>
      <c r="B695" s="17"/>
      <c r="C695" s="18"/>
      <c r="D695" s="12"/>
      <c r="E695" s="12"/>
      <c r="F695" s="9">
        <f t="shared" si="21"/>
        <v>0</v>
      </c>
    </row>
    <row r="696" spans="1:6">
      <c r="A696" s="5" t="str">
        <f t="shared" si="22"/>
        <v/>
      </c>
      <c r="B696" s="17"/>
      <c r="C696" s="18"/>
      <c r="D696" s="12"/>
      <c r="E696" s="12"/>
      <c r="F696" s="9">
        <f t="shared" si="21"/>
        <v>0</v>
      </c>
    </row>
    <row r="697" spans="1:6">
      <c r="A697" s="5" t="str">
        <f t="shared" si="22"/>
        <v/>
      </c>
      <c r="B697" s="17"/>
      <c r="C697" s="18"/>
      <c r="D697" s="12"/>
      <c r="E697" s="12"/>
      <c r="F697" s="9">
        <f t="shared" si="21"/>
        <v>0</v>
      </c>
    </row>
    <row r="698" spans="1:6">
      <c r="A698" s="5" t="str">
        <f t="shared" si="22"/>
        <v/>
      </c>
      <c r="B698" s="17"/>
      <c r="C698" s="18"/>
      <c r="D698" s="12"/>
      <c r="E698" s="12"/>
      <c r="F698" s="9">
        <f t="shared" si="21"/>
        <v>0</v>
      </c>
    </row>
    <row r="699" spans="1:6">
      <c r="A699" s="5" t="str">
        <f t="shared" si="22"/>
        <v/>
      </c>
      <c r="B699" s="17"/>
      <c r="C699" s="18"/>
      <c r="D699" s="12"/>
      <c r="E699" s="12"/>
      <c r="F699" s="9">
        <f t="shared" si="21"/>
        <v>0</v>
      </c>
    </row>
    <row r="700" spans="1:6">
      <c r="A700" s="5" t="str">
        <f t="shared" si="22"/>
        <v/>
      </c>
      <c r="B700" s="17"/>
      <c r="C700" s="18"/>
      <c r="D700" s="12"/>
      <c r="E700" s="12"/>
      <c r="F700" s="9">
        <f t="shared" si="21"/>
        <v>0</v>
      </c>
    </row>
    <row r="701" spans="1:6">
      <c r="A701" s="5" t="str">
        <f t="shared" si="22"/>
        <v/>
      </c>
      <c r="B701" s="17"/>
      <c r="C701" s="18"/>
      <c r="D701" s="12"/>
      <c r="E701" s="12"/>
      <c r="F701" s="9">
        <f t="shared" si="21"/>
        <v>0</v>
      </c>
    </row>
    <row r="702" spans="1:6">
      <c r="A702" s="5" t="str">
        <f t="shared" si="22"/>
        <v/>
      </c>
      <c r="B702" s="17"/>
      <c r="C702" s="18"/>
      <c r="D702" s="12"/>
      <c r="E702" s="12"/>
      <c r="F702" s="9">
        <f t="shared" si="21"/>
        <v>0</v>
      </c>
    </row>
    <row r="703" spans="1:6">
      <c r="A703" s="5" t="str">
        <f t="shared" si="22"/>
        <v/>
      </c>
      <c r="B703" s="17"/>
      <c r="C703" s="18"/>
      <c r="D703" s="12"/>
      <c r="E703" s="12"/>
      <c r="F703" s="9">
        <f t="shared" si="21"/>
        <v>0</v>
      </c>
    </row>
    <row r="704" spans="1:6">
      <c r="A704" s="5" t="str">
        <f t="shared" si="22"/>
        <v/>
      </c>
      <c r="B704" s="17"/>
      <c r="C704" s="18"/>
      <c r="D704" s="12"/>
      <c r="E704" s="12"/>
      <c r="F704" s="9">
        <f t="shared" si="21"/>
        <v>0</v>
      </c>
    </row>
    <row r="705" spans="1:6">
      <c r="A705" s="5" t="str">
        <f t="shared" si="22"/>
        <v/>
      </c>
      <c r="B705" s="17"/>
      <c r="C705" s="18"/>
      <c r="D705" s="12"/>
      <c r="E705" s="12"/>
      <c r="F705" s="9">
        <f t="shared" si="21"/>
        <v>0</v>
      </c>
    </row>
    <row r="706" spans="1:6">
      <c r="A706" s="5" t="str">
        <f t="shared" si="22"/>
        <v/>
      </c>
      <c r="B706" s="17"/>
      <c r="C706" s="18"/>
      <c r="D706" s="12"/>
      <c r="E706" s="12"/>
      <c r="F706" s="9">
        <f t="shared" si="21"/>
        <v>0</v>
      </c>
    </row>
    <row r="707" spans="1:6">
      <c r="A707" s="5" t="str">
        <f t="shared" si="22"/>
        <v/>
      </c>
      <c r="B707" s="17"/>
      <c r="C707" s="18"/>
      <c r="D707" s="12"/>
      <c r="E707" s="12"/>
      <c r="F707" s="9">
        <f t="shared" ref="F707:F770" si="23">IF(COUNTIF($A$3:$A$10000,$A707)&gt;1,IF(ISNUMBER(D707),IF(D707&lt;SUMIFS($E$3:$E$10000,$A$3:$A$10000,$A707),D707,SUMIFS($E$3:$E$10000,$A$3:$A$10000,$A707))/D707,0),IF(ISNUMBER(D707),IF(D707&lt;E707,D707,E707)/D707,0))</f>
        <v>0</v>
      </c>
    </row>
    <row r="708" spans="1:6">
      <c r="A708" s="5" t="str">
        <f t="shared" ref="A708:A771" si="24">CONCATENATE(B708,C708)</f>
        <v/>
      </c>
      <c r="B708" s="17"/>
      <c r="C708" s="18"/>
      <c r="D708" s="12"/>
      <c r="E708" s="12"/>
      <c r="F708" s="9">
        <f t="shared" si="23"/>
        <v>0</v>
      </c>
    </row>
    <row r="709" spans="1:6">
      <c r="A709" s="5" t="str">
        <f t="shared" si="24"/>
        <v/>
      </c>
      <c r="B709" s="17"/>
      <c r="C709" s="18"/>
      <c r="D709" s="12"/>
      <c r="E709" s="12"/>
      <c r="F709" s="9">
        <f t="shared" si="23"/>
        <v>0</v>
      </c>
    </row>
    <row r="710" spans="1:6">
      <c r="A710" s="5" t="str">
        <f t="shared" si="24"/>
        <v/>
      </c>
      <c r="B710" s="17"/>
      <c r="C710" s="18"/>
      <c r="D710" s="12"/>
      <c r="E710" s="12"/>
      <c r="F710" s="9">
        <f t="shared" si="23"/>
        <v>0</v>
      </c>
    </row>
    <row r="711" spans="1:6">
      <c r="A711" s="5" t="str">
        <f t="shared" si="24"/>
        <v/>
      </c>
      <c r="B711" s="17"/>
      <c r="C711" s="18"/>
      <c r="D711" s="12"/>
      <c r="E711" s="12"/>
      <c r="F711" s="9">
        <f t="shared" si="23"/>
        <v>0</v>
      </c>
    </row>
    <row r="712" spans="1:6">
      <c r="A712" s="5" t="str">
        <f t="shared" si="24"/>
        <v/>
      </c>
      <c r="B712" s="17"/>
      <c r="C712" s="18"/>
      <c r="D712" s="12"/>
      <c r="E712" s="12"/>
      <c r="F712" s="9">
        <f t="shared" si="23"/>
        <v>0</v>
      </c>
    </row>
    <row r="713" spans="1:6">
      <c r="A713" s="5" t="str">
        <f t="shared" si="24"/>
        <v/>
      </c>
      <c r="B713" s="17"/>
      <c r="C713" s="18"/>
      <c r="D713" s="12"/>
      <c r="E713" s="12"/>
      <c r="F713" s="9">
        <f t="shared" si="23"/>
        <v>0</v>
      </c>
    </row>
    <row r="714" spans="1:6">
      <c r="A714" s="5" t="str">
        <f t="shared" si="24"/>
        <v/>
      </c>
      <c r="B714" s="17"/>
      <c r="C714" s="18"/>
      <c r="D714" s="12"/>
      <c r="E714" s="12"/>
      <c r="F714" s="9">
        <f t="shared" si="23"/>
        <v>0</v>
      </c>
    </row>
    <row r="715" spans="1:6">
      <c r="A715" s="5" t="str">
        <f t="shared" si="24"/>
        <v/>
      </c>
      <c r="B715" s="17"/>
      <c r="C715" s="18"/>
      <c r="D715" s="12"/>
      <c r="E715" s="12"/>
      <c r="F715" s="9">
        <f t="shared" si="23"/>
        <v>0</v>
      </c>
    </row>
    <row r="716" spans="1:6">
      <c r="A716" s="5" t="str">
        <f t="shared" si="24"/>
        <v/>
      </c>
      <c r="B716" s="17"/>
      <c r="C716" s="18"/>
      <c r="D716" s="12"/>
      <c r="E716" s="12"/>
      <c r="F716" s="9">
        <f t="shared" si="23"/>
        <v>0</v>
      </c>
    </row>
    <row r="717" spans="1:6">
      <c r="A717" s="5" t="str">
        <f t="shared" si="24"/>
        <v/>
      </c>
      <c r="B717" s="17"/>
      <c r="C717" s="18"/>
      <c r="D717" s="12"/>
      <c r="E717" s="12"/>
      <c r="F717" s="9">
        <f t="shared" si="23"/>
        <v>0</v>
      </c>
    </row>
    <row r="718" spans="1:6">
      <c r="A718" s="5" t="str">
        <f t="shared" si="24"/>
        <v/>
      </c>
      <c r="B718" s="17"/>
      <c r="C718" s="18"/>
      <c r="D718" s="12"/>
      <c r="E718" s="12"/>
      <c r="F718" s="9">
        <f t="shared" si="23"/>
        <v>0</v>
      </c>
    </row>
    <row r="719" spans="1:6">
      <c r="A719" s="5" t="str">
        <f t="shared" si="24"/>
        <v/>
      </c>
      <c r="B719" s="17"/>
      <c r="C719" s="18"/>
      <c r="D719" s="12"/>
      <c r="E719" s="12"/>
      <c r="F719" s="9">
        <f t="shared" si="23"/>
        <v>0</v>
      </c>
    </row>
    <row r="720" spans="1:6">
      <c r="A720" s="5" t="str">
        <f t="shared" si="24"/>
        <v/>
      </c>
      <c r="B720" s="17"/>
      <c r="C720" s="18"/>
      <c r="D720" s="12"/>
      <c r="E720" s="12"/>
      <c r="F720" s="9">
        <f t="shared" si="23"/>
        <v>0</v>
      </c>
    </row>
    <row r="721" spans="1:6">
      <c r="A721" s="5" t="str">
        <f t="shared" si="24"/>
        <v/>
      </c>
      <c r="B721" s="17"/>
      <c r="C721" s="18"/>
      <c r="D721" s="12"/>
      <c r="E721" s="12"/>
      <c r="F721" s="9">
        <f t="shared" si="23"/>
        <v>0</v>
      </c>
    </row>
    <row r="722" spans="1:6">
      <c r="A722" s="5" t="str">
        <f t="shared" si="24"/>
        <v/>
      </c>
      <c r="B722" s="17"/>
      <c r="C722" s="18"/>
      <c r="D722" s="12"/>
      <c r="E722" s="12"/>
      <c r="F722" s="9">
        <f t="shared" si="23"/>
        <v>0</v>
      </c>
    </row>
    <row r="723" spans="1:6">
      <c r="A723" s="5" t="str">
        <f t="shared" si="24"/>
        <v/>
      </c>
      <c r="B723" s="17"/>
      <c r="C723" s="18"/>
      <c r="D723" s="12"/>
      <c r="E723" s="12"/>
      <c r="F723" s="9">
        <f t="shared" si="23"/>
        <v>0</v>
      </c>
    </row>
    <row r="724" spans="1:6">
      <c r="A724" s="5" t="str">
        <f t="shared" si="24"/>
        <v/>
      </c>
      <c r="B724" s="17"/>
      <c r="C724" s="18"/>
      <c r="D724" s="12"/>
      <c r="E724" s="12"/>
      <c r="F724" s="9">
        <f t="shared" si="23"/>
        <v>0</v>
      </c>
    </row>
    <row r="725" spans="1:6">
      <c r="A725" s="5" t="str">
        <f t="shared" si="24"/>
        <v/>
      </c>
      <c r="B725" s="17"/>
      <c r="C725" s="18"/>
      <c r="D725" s="12"/>
      <c r="E725" s="12"/>
      <c r="F725" s="9">
        <f t="shared" si="23"/>
        <v>0</v>
      </c>
    </row>
    <row r="726" spans="1:6">
      <c r="A726" s="5" t="str">
        <f t="shared" si="24"/>
        <v/>
      </c>
      <c r="B726" s="17"/>
      <c r="C726" s="18"/>
      <c r="D726" s="12"/>
      <c r="E726" s="12"/>
      <c r="F726" s="9">
        <f t="shared" si="23"/>
        <v>0</v>
      </c>
    </row>
    <row r="727" spans="1:6">
      <c r="A727" s="5" t="str">
        <f t="shared" si="24"/>
        <v/>
      </c>
      <c r="B727" s="17"/>
      <c r="C727" s="18"/>
      <c r="D727" s="12"/>
      <c r="E727" s="12"/>
      <c r="F727" s="9">
        <f t="shared" si="23"/>
        <v>0</v>
      </c>
    </row>
    <row r="728" spans="1:6">
      <c r="A728" s="5" t="str">
        <f t="shared" si="24"/>
        <v/>
      </c>
      <c r="B728" s="17"/>
      <c r="C728" s="18"/>
      <c r="D728" s="12"/>
      <c r="E728" s="12"/>
      <c r="F728" s="9">
        <f t="shared" si="23"/>
        <v>0</v>
      </c>
    </row>
    <row r="729" spans="1:6">
      <c r="A729" s="5" t="str">
        <f t="shared" si="24"/>
        <v/>
      </c>
      <c r="B729" s="17"/>
      <c r="C729" s="18"/>
      <c r="D729" s="12"/>
      <c r="E729" s="12"/>
      <c r="F729" s="9">
        <f t="shared" si="23"/>
        <v>0</v>
      </c>
    </row>
    <row r="730" spans="1:6">
      <c r="A730" s="5" t="str">
        <f t="shared" si="24"/>
        <v/>
      </c>
      <c r="B730" s="17"/>
      <c r="C730" s="18"/>
      <c r="D730" s="12"/>
      <c r="E730" s="12"/>
      <c r="F730" s="9">
        <f t="shared" si="23"/>
        <v>0</v>
      </c>
    </row>
    <row r="731" spans="1:6">
      <c r="A731" s="5" t="str">
        <f t="shared" si="24"/>
        <v/>
      </c>
      <c r="B731" s="17"/>
      <c r="C731" s="18"/>
      <c r="D731" s="12"/>
      <c r="E731" s="12"/>
      <c r="F731" s="9">
        <f t="shared" si="23"/>
        <v>0</v>
      </c>
    </row>
    <row r="732" spans="1:6">
      <c r="A732" s="5" t="str">
        <f t="shared" si="24"/>
        <v/>
      </c>
      <c r="B732" s="17"/>
      <c r="C732" s="18"/>
      <c r="D732" s="12"/>
      <c r="E732" s="12"/>
      <c r="F732" s="9">
        <f t="shared" si="23"/>
        <v>0</v>
      </c>
    </row>
    <row r="733" spans="1:6">
      <c r="A733" s="5" t="str">
        <f t="shared" si="24"/>
        <v/>
      </c>
      <c r="B733" s="17"/>
      <c r="C733" s="18"/>
      <c r="D733" s="12"/>
      <c r="E733" s="12"/>
      <c r="F733" s="9">
        <f t="shared" si="23"/>
        <v>0</v>
      </c>
    </row>
    <row r="734" spans="1:6">
      <c r="A734" s="5" t="str">
        <f t="shared" si="24"/>
        <v/>
      </c>
      <c r="B734" s="17"/>
      <c r="C734" s="18"/>
      <c r="D734" s="12"/>
      <c r="E734" s="12"/>
      <c r="F734" s="9">
        <f t="shared" si="23"/>
        <v>0</v>
      </c>
    </row>
    <row r="735" spans="1:6">
      <c r="A735" s="5" t="str">
        <f t="shared" si="24"/>
        <v/>
      </c>
      <c r="B735" s="17"/>
      <c r="C735" s="18"/>
      <c r="D735" s="12"/>
      <c r="E735" s="12"/>
      <c r="F735" s="9">
        <f t="shared" si="23"/>
        <v>0</v>
      </c>
    </row>
    <row r="736" spans="1:6">
      <c r="A736" s="5" t="str">
        <f t="shared" si="24"/>
        <v/>
      </c>
      <c r="B736" s="17"/>
      <c r="C736" s="18"/>
      <c r="D736" s="12"/>
      <c r="E736" s="12"/>
      <c r="F736" s="9">
        <f t="shared" si="23"/>
        <v>0</v>
      </c>
    </row>
    <row r="737" spans="1:6">
      <c r="A737" s="5" t="str">
        <f t="shared" si="24"/>
        <v/>
      </c>
      <c r="B737" s="17"/>
      <c r="C737" s="18"/>
      <c r="D737" s="12"/>
      <c r="E737" s="12"/>
      <c r="F737" s="9">
        <f t="shared" si="23"/>
        <v>0</v>
      </c>
    </row>
    <row r="738" spans="1:6">
      <c r="A738" s="5" t="str">
        <f t="shared" si="24"/>
        <v/>
      </c>
      <c r="B738" s="17"/>
      <c r="C738" s="18"/>
      <c r="D738" s="12"/>
      <c r="E738" s="12"/>
      <c r="F738" s="9">
        <f t="shared" si="23"/>
        <v>0</v>
      </c>
    </row>
    <row r="739" spans="1:6">
      <c r="A739" s="5" t="str">
        <f t="shared" si="24"/>
        <v/>
      </c>
      <c r="B739" s="17"/>
      <c r="C739" s="18"/>
      <c r="D739" s="12"/>
      <c r="E739" s="12"/>
      <c r="F739" s="9">
        <f t="shared" si="23"/>
        <v>0</v>
      </c>
    </row>
    <row r="740" spans="1:6">
      <c r="A740" s="5" t="str">
        <f t="shared" si="24"/>
        <v/>
      </c>
      <c r="B740" s="17"/>
      <c r="C740" s="18"/>
      <c r="D740" s="12"/>
      <c r="E740" s="12"/>
      <c r="F740" s="9">
        <f t="shared" si="23"/>
        <v>0</v>
      </c>
    </row>
    <row r="741" spans="1:6">
      <c r="A741" s="5" t="str">
        <f t="shared" si="24"/>
        <v/>
      </c>
      <c r="B741" s="17"/>
      <c r="C741" s="18"/>
      <c r="D741" s="12"/>
      <c r="E741" s="12"/>
      <c r="F741" s="9">
        <f t="shared" si="23"/>
        <v>0</v>
      </c>
    </row>
    <row r="742" spans="1:6">
      <c r="A742" s="5" t="str">
        <f t="shared" si="24"/>
        <v/>
      </c>
      <c r="B742" s="17"/>
      <c r="C742" s="18"/>
      <c r="D742" s="12"/>
      <c r="E742" s="12"/>
      <c r="F742" s="9">
        <f t="shared" si="23"/>
        <v>0</v>
      </c>
    </row>
    <row r="743" spans="1:6">
      <c r="A743" s="5" t="str">
        <f t="shared" si="24"/>
        <v/>
      </c>
      <c r="B743" s="17"/>
      <c r="C743" s="18"/>
      <c r="D743" s="12"/>
      <c r="E743" s="12"/>
      <c r="F743" s="9">
        <f t="shared" si="23"/>
        <v>0</v>
      </c>
    </row>
    <row r="744" spans="1:6">
      <c r="A744" s="5" t="str">
        <f t="shared" si="24"/>
        <v/>
      </c>
      <c r="B744" s="17"/>
      <c r="C744" s="18"/>
      <c r="D744" s="12"/>
      <c r="E744" s="12"/>
      <c r="F744" s="9">
        <f t="shared" si="23"/>
        <v>0</v>
      </c>
    </row>
    <row r="745" spans="1:6">
      <c r="A745" s="5" t="str">
        <f t="shared" si="24"/>
        <v/>
      </c>
      <c r="B745" s="17"/>
      <c r="C745" s="18"/>
      <c r="D745" s="12"/>
      <c r="E745" s="12"/>
      <c r="F745" s="9">
        <f t="shared" si="23"/>
        <v>0</v>
      </c>
    </row>
    <row r="746" spans="1:6">
      <c r="A746" s="5" t="str">
        <f t="shared" si="24"/>
        <v/>
      </c>
      <c r="B746" s="17"/>
      <c r="C746" s="18"/>
      <c r="D746" s="12"/>
      <c r="E746" s="12"/>
      <c r="F746" s="9">
        <f t="shared" si="23"/>
        <v>0</v>
      </c>
    </row>
    <row r="747" spans="1:6">
      <c r="A747" s="5" t="str">
        <f t="shared" si="24"/>
        <v/>
      </c>
      <c r="B747" s="17"/>
      <c r="C747" s="18"/>
      <c r="D747" s="12"/>
      <c r="E747" s="12"/>
      <c r="F747" s="9">
        <f t="shared" si="23"/>
        <v>0</v>
      </c>
    </row>
    <row r="748" spans="1:6">
      <c r="A748" s="5" t="str">
        <f t="shared" si="24"/>
        <v/>
      </c>
      <c r="B748" s="17"/>
      <c r="C748" s="18"/>
      <c r="D748" s="12"/>
      <c r="E748" s="12"/>
      <c r="F748" s="9">
        <f t="shared" si="23"/>
        <v>0</v>
      </c>
    </row>
    <row r="749" spans="1:6">
      <c r="A749" s="5" t="str">
        <f t="shared" si="24"/>
        <v/>
      </c>
      <c r="B749" s="17"/>
      <c r="C749" s="18"/>
      <c r="D749" s="12"/>
      <c r="E749" s="12"/>
      <c r="F749" s="9">
        <f t="shared" si="23"/>
        <v>0</v>
      </c>
    </row>
    <row r="750" spans="1:6">
      <c r="A750" s="5" t="str">
        <f t="shared" si="24"/>
        <v/>
      </c>
      <c r="B750" s="17"/>
      <c r="C750" s="18"/>
      <c r="D750" s="12"/>
      <c r="E750" s="12"/>
      <c r="F750" s="9">
        <f t="shared" si="23"/>
        <v>0</v>
      </c>
    </row>
    <row r="751" spans="1:6">
      <c r="A751" s="5" t="str">
        <f t="shared" si="24"/>
        <v/>
      </c>
      <c r="B751" s="17"/>
      <c r="C751" s="18"/>
      <c r="D751" s="12"/>
      <c r="E751" s="12"/>
      <c r="F751" s="9">
        <f t="shared" si="23"/>
        <v>0</v>
      </c>
    </row>
    <row r="752" spans="1:6">
      <c r="A752" s="5" t="str">
        <f t="shared" si="24"/>
        <v/>
      </c>
      <c r="B752" s="17"/>
      <c r="C752" s="18"/>
      <c r="D752" s="12"/>
      <c r="E752" s="12"/>
      <c r="F752" s="9">
        <f t="shared" si="23"/>
        <v>0</v>
      </c>
    </row>
    <row r="753" spans="1:6">
      <c r="A753" s="5" t="str">
        <f t="shared" si="24"/>
        <v/>
      </c>
      <c r="B753" s="17"/>
      <c r="C753" s="18"/>
      <c r="D753" s="12"/>
      <c r="E753" s="12"/>
      <c r="F753" s="9">
        <f t="shared" si="23"/>
        <v>0</v>
      </c>
    </row>
    <row r="754" spans="1:6">
      <c r="A754" s="5" t="str">
        <f t="shared" si="24"/>
        <v/>
      </c>
      <c r="B754" s="17"/>
      <c r="C754" s="18"/>
      <c r="D754" s="12"/>
      <c r="E754" s="12"/>
      <c r="F754" s="9">
        <f t="shared" si="23"/>
        <v>0</v>
      </c>
    </row>
    <row r="755" spans="1:6">
      <c r="A755" s="5" t="str">
        <f t="shared" si="24"/>
        <v/>
      </c>
      <c r="B755" s="17"/>
      <c r="C755" s="18"/>
      <c r="D755" s="12"/>
      <c r="E755" s="12"/>
      <c r="F755" s="9">
        <f t="shared" si="23"/>
        <v>0</v>
      </c>
    </row>
    <row r="756" spans="1:6">
      <c r="A756" s="5" t="str">
        <f t="shared" si="24"/>
        <v/>
      </c>
      <c r="B756" s="17"/>
      <c r="C756" s="18"/>
      <c r="D756" s="12"/>
      <c r="E756" s="12"/>
      <c r="F756" s="9">
        <f t="shared" si="23"/>
        <v>0</v>
      </c>
    </row>
    <row r="757" spans="1:6">
      <c r="A757" s="5" t="str">
        <f t="shared" si="24"/>
        <v/>
      </c>
      <c r="B757" s="17"/>
      <c r="C757" s="18"/>
      <c r="D757" s="12"/>
      <c r="E757" s="12"/>
      <c r="F757" s="9">
        <f t="shared" si="23"/>
        <v>0</v>
      </c>
    </row>
    <row r="758" spans="1:6">
      <c r="A758" s="5" t="str">
        <f t="shared" si="24"/>
        <v/>
      </c>
      <c r="B758" s="17"/>
      <c r="C758" s="18"/>
      <c r="D758" s="12"/>
      <c r="E758" s="12"/>
      <c r="F758" s="9">
        <f t="shared" si="23"/>
        <v>0</v>
      </c>
    </row>
    <row r="759" spans="1:6">
      <c r="A759" s="5" t="str">
        <f t="shared" si="24"/>
        <v/>
      </c>
      <c r="B759" s="17"/>
      <c r="C759" s="18"/>
      <c r="D759" s="12"/>
      <c r="E759" s="12"/>
      <c r="F759" s="9">
        <f t="shared" si="23"/>
        <v>0</v>
      </c>
    </row>
    <row r="760" spans="1:6">
      <c r="A760" s="5" t="str">
        <f t="shared" si="24"/>
        <v/>
      </c>
      <c r="B760" s="17"/>
      <c r="C760" s="18"/>
      <c r="D760" s="12"/>
      <c r="E760" s="12"/>
      <c r="F760" s="9">
        <f t="shared" si="23"/>
        <v>0</v>
      </c>
    </row>
    <row r="761" spans="1:6">
      <c r="A761" s="5" t="str">
        <f t="shared" si="24"/>
        <v/>
      </c>
      <c r="B761" s="17"/>
      <c r="C761" s="18"/>
      <c r="D761" s="12"/>
      <c r="E761" s="12"/>
      <c r="F761" s="9">
        <f t="shared" si="23"/>
        <v>0</v>
      </c>
    </row>
    <row r="762" spans="1:6">
      <c r="A762" s="5" t="str">
        <f t="shared" si="24"/>
        <v/>
      </c>
      <c r="B762" s="17"/>
      <c r="C762" s="18"/>
      <c r="D762" s="12"/>
      <c r="E762" s="12"/>
      <c r="F762" s="9">
        <f t="shared" si="23"/>
        <v>0</v>
      </c>
    </row>
    <row r="763" spans="1:6">
      <c r="A763" s="5" t="str">
        <f t="shared" si="24"/>
        <v/>
      </c>
      <c r="B763" s="17"/>
      <c r="C763" s="18"/>
      <c r="D763" s="12"/>
      <c r="E763" s="12"/>
      <c r="F763" s="9">
        <f t="shared" si="23"/>
        <v>0</v>
      </c>
    </row>
    <row r="764" spans="1:6">
      <c r="A764" s="5" t="str">
        <f t="shared" si="24"/>
        <v/>
      </c>
      <c r="B764" s="17"/>
      <c r="C764" s="18"/>
      <c r="D764" s="12"/>
      <c r="E764" s="12"/>
      <c r="F764" s="9">
        <f t="shared" si="23"/>
        <v>0</v>
      </c>
    </row>
    <row r="765" spans="1:6">
      <c r="A765" s="5" t="str">
        <f t="shared" si="24"/>
        <v/>
      </c>
      <c r="B765" s="17"/>
      <c r="C765" s="18"/>
      <c r="D765" s="12"/>
      <c r="E765" s="12"/>
      <c r="F765" s="9">
        <f t="shared" si="23"/>
        <v>0</v>
      </c>
    </row>
    <row r="766" spans="1:6">
      <c r="A766" s="5" t="str">
        <f t="shared" si="24"/>
        <v/>
      </c>
      <c r="B766" s="17"/>
      <c r="C766" s="18"/>
      <c r="D766" s="12"/>
      <c r="E766" s="12"/>
      <c r="F766" s="9">
        <f t="shared" si="23"/>
        <v>0</v>
      </c>
    </row>
    <row r="767" spans="1:6">
      <c r="A767" s="5" t="str">
        <f t="shared" si="24"/>
        <v/>
      </c>
      <c r="B767" s="17"/>
      <c r="C767" s="18"/>
      <c r="D767" s="12"/>
      <c r="E767" s="12"/>
      <c r="F767" s="9">
        <f t="shared" si="23"/>
        <v>0</v>
      </c>
    </row>
    <row r="768" spans="1:6">
      <c r="A768" s="5" t="str">
        <f t="shared" si="24"/>
        <v/>
      </c>
      <c r="B768" s="17"/>
      <c r="C768" s="18"/>
      <c r="D768" s="12"/>
      <c r="E768" s="12"/>
      <c r="F768" s="9">
        <f t="shared" si="23"/>
        <v>0</v>
      </c>
    </row>
    <row r="769" spans="1:6">
      <c r="A769" s="5" t="str">
        <f t="shared" si="24"/>
        <v/>
      </c>
      <c r="B769" s="17"/>
      <c r="C769" s="18"/>
      <c r="D769" s="12"/>
      <c r="E769" s="12"/>
      <c r="F769" s="9">
        <f t="shared" si="23"/>
        <v>0</v>
      </c>
    </row>
    <row r="770" spans="1:6">
      <c r="A770" s="5" t="str">
        <f t="shared" si="24"/>
        <v/>
      </c>
      <c r="B770" s="17"/>
      <c r="C770" s="18"/>
      <c r="D770" s="12"/>
      <c r="E770" s="12"/>
      <c r="F770" s="9">
        <f t="shared" si="23"/>
        <v>0</v>
      </c>
    </row>
    <row r="771" spans="1:6">
      <c r="A771" s="5" t="str">
        <f t="shared" si="24"/>
        <v/>
      </c>
      <c r="B771" s="17"/>
      <c r="C771" s="18"/>
      <c r="D771" s="12"/>
      <c r="E771" s="12"/>
      <c r="F771" s="9">
        <f t="shared" ref="F771:F834" si="25">IF(COUNTIF($A$3:$A$10000,$A771)&gt;1,IF(ISNUMBER(D771),IF(D771&lt;SUMIFS($E$3:$E$10000,$A$3:$A$10000,$A771),D771,SUMIFS($E$3:$E$10000,$A$3:$A$10000,$A771))/D771,0),IF(ISNUMBER(D771),IF(D771&lt;E771,D771,E771)/D771,0))</f>
        <v>0</v>
      </c>
    </row>
    <row r="772" spans="1:6">
      <c r="A772" s="5" t="str">
        <f t="shared" ref="A772:A835" si="26">CONCATENATE(B772,C772)</f>
        <v/>
      </c>
      <c r="B772" s="17"/>
      <c r="C772" s="18"/>
      <c r="D772" s="12"/>
      <c r="E772" s="12"/>
      <c r="F772" s="9">
        <f t="shared" si="25"/>
        <v>0</v>
      </c>
    </row>
    <row r="773" spans="1:6">
      <c r="A773" s="5" t="str">
        <f t="shared" si="26"/>
        <v/>
      </c>
      <c r="B773" s="17"/>
      <c r="C773" s="18"/>
      <c r="D773" s="12"/>
      <c r="E773" s="12"/>
      <c r="F773" s="9">
        <f t="shared" si="25"/>
        <v>0</v>
      </c>
    </row>
    <row r="774" spans="1:6">
      <c r="A774" s="5" t="str">
        <f t="shared" si="26"/>
        <v/>
      </c>
      <c r="B774" s="17"/>
      <c r="C774" s="18"/>
      <c r="D774" s="12"/>
      <c r="E774" s="12"/>
      <c r="F774" s="9">
        <f t="shared" si="25"/>
        <v>0</v>
      </c>
    </row>
    <row r="775" spans="1:6">
      <c r="A775" s="5" t="str">
        <f t="shared" si="26"/>
        <v/>
      </c>
      <c r="B775" s="17"/>
      <c r="C775" s="18"/>
      <c r="D775" s="12"/>
      <c r="E775" s="12"/>
      <c r="F775" s="9">
        <f t="shared" si="25"/>
        <v>0</v>
      </c>
    </row>
    <row r="776" spans="1:6">
      <c r="A776" s="5" t="str">
        <f t="shared" si="26"/>
        <v/>
      </c>
      <c r="B776" s="17"/>
      <c r="C776" s="18"/>
      <c r="D776" s="12"/>
      <c r="E776" s="12"/>
      <c r="F776" s="9">
        <f t="shared" si="25"/>
        <v>0</v>
      </c>
    </row>
    <row r="777" spans="1:6">
      <c r="A777" s="5" t="str">
        <f t="shared" si="26"/>
        <v/>
      </c>
      <c r="B777" s="17"/>
      <c r="C777" s="18"/>
      <c r="D777" s="12"/>
      <c r="E777" s="12"/>
      <c r="F777" s="9">
        <f t="shared" si="25"/>
        <v>0</v>
      </c>
    </row>
    <row r="778" spans="1:6">
      <c r="A778" s="5" t="str">
        <f t="shared" si="26"/>
        <v/>
      </c>
      <c r="B778" s="17"/>
      <c r="C778" s="18"/>
      <c r="D778" s="12"/>
      <c r="E778" s="12"/>
      <c r="F778" s="9">
        <f t="shared" si="25"/>
        <v>0</v>
      </c>
    </row>
    <row r="779" spans="1:6">
      <c r="A779" s="5" t="str">
        <f t="shared" si="26"/>
        <v/>
      </c>
      <c r="B779" s="17"/>
      <c r="C779" s="18"/>
      <c r="D779" s="12"/>
      <c r="E779" s="12"/>
      <c r="F779" s="9">
        <f t="shared" si="25"/>
        <v>0</v>
      </c>
    </row>
    <row r="780" spans="1:6">
      <c r="A780" s="5" t="str">
        <f t="shared" si="26"/>
        <v/>
      </c>
      <c r="B780" s="17"/>
      <c r="C780" s="18"/>
      <c r="D780" s="12"/>
      <c r="E780" s="12"/>
      <c r="F780" s="9">
        <f t="shared" si="25"/>
        <v>0</v>
      </c>
    </row>
    <row r="781" spans="1:6">
      <c r="A781" s="5" t="str">
        <f t="shared" si="26"/>
        <v/>
      </c>
      <c r="B781" s="17"/>
      <c r="C781" s="18"/>
      <c r="D781" s="12"/>
      <c r="E781" s="12"/>
      <c r="F781" s="9">
        <f t="shared" si="25"/>
        <v>0</v>
      </c>
    </row>
    <row r="782" spans="1:6">
      <c r="A782" s="5" t="str">
        <f t="shared" si="26"/>
        <v/>
      </c>
      <c r="B782" s="17"/>
      <c r="C782" s="18"/>
      <c r="D782" s="12"/>
      <c r="E782" s="12"/>
      <c r="F782" s="9">
        <f t="shared" si="25"/>
        <v>0</v>
      </c>
    </row>
    <row r="783" spans="1:6">
      <c r="A783" s="5" t="str">
        <f t="shared" si="26"/>
        <v/>
      </c>
      <c r="B783" s="17"/>
      <c r="C783" s="18"/>
      <c r="D783" s="12"/>
      <c r="E783" s="12"/>
      <c r="F783" s="9">
        <f t="shared" si="25"/>
        <v>0</v>
      </c>
    </row>
    <row r="784" spans="1:6">
      <c r="A784" s="5" t="str">
        <f t="shared" si="26"/>
        <v/>
      </c>
      <c r="B784" s="17"/>
      <c r="C784" s="18"/>
      <c r="D784" s="12"/>
      <c r="E784" s="12"/>
      <c r="F784" s="9">
        <f t="shared" si="25"/>
        <v>0</v>
      </c>
    </row>
    <row r="785" spans="1:6">
      <c r="A785" s="5" t="str">
        <f t="shared" si="26"/>
        <v/>
      </c>
      <c r="B785" s="17"/>
      <c r="C785" s="18"/>
      <c r="D785" s="12"/>
      <c r="E785" s="12"/>
      <c r="F785" s="9">
        <f t="shared" si="25"/>
        <v>0</v>
      </c>
    </row>
    <row r="786" spans="1:6">
      <c r="A786" s="5" t="str">
        <f t="shared" si="26"/>
        <v/>
      </c>
      <c r="B786" s="17"/>
      <c r="C786" s="18"/>
      <c r="D786" s="12"/>
      <c r="E786" s="12"/>
      <c r="F786" s="9">
        <f t="shared" si="25"/>
        <v>0</v>
      </c>
    </row>
    <row r="787" spans="1:6">
      <c r="A787" s="5" t="str">
        <f t="shared" si="26"/>
        <v/>
      </c>
      <c r="B787" s="17"/>
      <c r="C787" s="18"/>
      <c r="D787" s="12"/>
      <c r="E787" s="12"/>
      <c r="F787" s="9">
        <f t="shared" si="25"/>
        <v>0</v>
      </c>
    </row>
    <row r="788" spans="1:6">
      <c r="A788" s="5" t="str">
        <f t="shared" si="26"/>
        <v/>
      </c>
      <c r="B788" s="17"/>
      <c r="C788" s="18"/>
      <c r="D788" s="12"/>
      <c r="E788" s="12"/>
      <c r="F788" s="9">
        <f t="shared" si="25"/>
        <v>0</v>
      </c>
    </row>
    <row r="789" spans="1:6">
      <c r="A789" s="5" t="str">
        <f t="shared" si="26"/>
        <v/>
      </c>
      <c r="B789" s="17"/>
      <c r="C789" s="18"/>
      <c r="D789" s="12"/>
      <c r="E789" s="12"/>
      <c r="F789" s="9">
        <f t="shared" si="25"/>
        <v>0</v>
      </c>
    </row>
    <row r="790" spans="1:6">
      <c r="A790" s="5" t="str">
        <f t="shared" si="26"/>
        <v/>
      </c>
      <c r="B790" s="17"/>
      <c r="C790" s="18"/>
      <c r="D790" s="12"/>
      <c r="E790" s="12"/>
      <c r="F790" s="9">
        <f t="shared" si="25"/>
        <v>0</v>
      </c>
    </row>
    <row r="791" spans="1:6">
      <c r="A791" s="5" t="str">
        <f t="shared" si="26"/>
        <v/>
      </c>
      <c r="B791" s="17"/>
      <c r="C791" s="18"/>
      <c r="D791" s="12"/>
      <c r="E791" s="12"/>
      <c r="F791" s="9">
        <f t="shared" si="25"/>
        <v>0</v>
      </c>
    </row>
    <row r="792" spans="1:6">
      <c r="A792" s="5" t="str">
        <f t="shared" si="26"/>
        <v/>
      </c>
      <c r="B792" s="17"/>
      <c r="C792" s="18"/>
      <c r="D792" s="12"/>
      <c r="E792" s="12"/>
      <c r="F792" s="9">
        <f t="shared" si="25"/>
        <v>0</v>
      </c>
    </row>
    <row r="793" spans="1:6">
      <c r="A793" s="5" t="str">
        <f t="shared" si="26"/>
        <v/>
      </c>
      <c r="B793" s="17"/>
      <c r="C793" s="18"/>
      <c r="D793" s="12"/>
      <c r="E793" s="12"/>
      <c r="F793" s="9">
        <f t="shared" si="25"/>
        <v>0</v>
      </c>
    </row>
    <row r="794" spans="1:6">
      <c r="A794" s="5" t="str">
        <f t="shared" si="26"/>
        <v/>
      </c>
      <c r="B794" s="17"/>
      <c r="C794" s="18"/>
      <c r="D794" s="12"/>
      <c r="E794" s="12"/>
      <c r="F794" s="9">
        <f t="shared" si="25"/>
        <v>0</v>
      </c>
    </row>
    <row r="795" spans="1:6">
      <c r="A795" s="5" t="str">
        <f t="shared" si="26"/>
        <v/>
      </c>
      <c r="B795" s="17"/>
      <c r="C795" s="18"/>
      <c r="D795" s="12"/>
      <c r="E795" s="12"/>
      <c r="F795" s="9">
        <f t="shared" si="25"/>
        <v>0</v>
      </c>
    </row>
    <row r="796" spans="1:6">
      <c r="A796" s="5" t="str">
        <f t="shared" si="26"/>
        <v/>
      </c>
      <c r="B796" s="17"/>
      <c r="C796" s="18"/>
      <c r="D796" s="12"/>
      <c r="E796" s="12"/>
      <c r="F796" s="9">
        <f t="shared" si="25"/>
        <v>0</v>
      </c>
    </row>
    <row r="797" spans="1:6">
      <c r="A797" s="5" t="str">
        <f t="shared" si="26"/>
        <v/>
      </c>
      <c r="B797" s="17"/>
      <c r="C797" s="18"/>
      <c r="D797" s="12"/>
      <c r="E797" s="12"/>
      <c r="F797" s="9">
        <f t="shared" si="25"/>
        <v>0</v>
      </c>
    </row>
    <row r="798" spans="1:6">
      <c r="A798" s="5" t="str">
        <f t="shared" si="26"/>
        <v/>
      </c>
      <c r="B798" s="17"/>
      <c r="C798" s="18"/>
      <c r="D798" s="12"/>
      <c r="E798" s="12"/>
      <c r="F798" s="9">
        <f t="shared" si="25"/>
        <v>0</v>
      </c>
    </row>
    <row r="799" spans="1:6">
      <c r="A799" s="5" t="str">
        <f t="shared" si="26"/>
        <v/>
      </c>
      <c r="B799" s="17"/>
      <c r="C799" s="18"/>
      <c r="D799" s="12"/>
      <c r="E799" s="12"/>
      <c r="F799" s="9">
        <f t="shared" si="25"/>
        <v>0</v>
      </c>
    </row>
    <row r="800" spans="1:6">
      <c r="A800" s="5" t="str">
        <f t="shared" si="26"/>
        <v/>
      </c>
      <c r="B800" s="17"/>
      <c r="C800" s="18"/>
      <c r="D800" s="12"/>
      <c r="E800" s="12"/>
      <c r="F800" s="9">
        <f t="shared" si="25"/>
        <v>0</v>
      </c>
    </row>
    <row r="801" spans="1:6">
      <c r="A801" s="5" t="str">
        <f t="shared" si="26"/>
        <v/>
      </c>
      <c r="B801" s="17"/>
      <c r="C801" s="18"/>
      <c r="D801" s="12"/>
      <c r="E801" s="12"/>
      <c r="F801" s="9">
        <f t="shared" si="25"/>
        <v>0</v>
      </c>
    </row>
    <row r="802" spans="1:6">
      <c r="A802" s="5" t="str">
        <f t="shared" si="26"/>
        <v/>
      </c>
      <c r="B802" s="17"/>
      <c r="C802" s="18"/>
      <c r="D802" s="12"/>
      <c r="E802" s="12"/>
      <c r="F802" s="9">
        <f t="shared" si="25"/>
        <v>0</v>
      </c>
    </row>
    <row r="803" spans="1:6">
      <c r="A803" s="5" t="str">
        <f t="shared" si="26"/>
        <v/>
      </c>
      <c r="B803" s="17"/>
      <c r="C803" s="18"/>
      <c r="D803" s="12"/>
      <c r="E803" s="12"/>
      <c r="F803" s="9">
        <f t="shared" si="25"/>
        <v>0</v>
      </c>
    </row>
    <row r="804" spans="1:6">
      <c r="A804" s="5" t="str">
        <f t="shared" si="26"/>
        <v/>
      </c>
      <c r="B804" s="17"/>
      <c r="C804" s="18"/>
      <c r="D804" s="12"/>
      <c r="E804" s="12"/>
      <c r="F804" s="9">
        <f t="shared" si="25"/>
        <v>0</v>
      </c>
    </row>
    <row r="805" spans="1:6">
      <c r="A805" s="5" t="str">
        <f t="shared" si="26"/>
        <v/>
      </c>
      <c r="B805" s="17"/>
      <c r="C805" s="18"/>
      <c r="D805" s="12"/>
      <c r="E805" s="12"/>
      <c r="F805" s="9">
        <f t="shared" si="25"/>
        <v>0</v>
      </c>
    </row>
    <row r="806" spans="1:6">
      <c r="A806" s="5" t="str">
        <f t="shared" si="26"/>
        <v/>
      </c>
      <c r="B806" s="17"/>
      <c r="C806" s="18"/>
      <c r="D806" s="12"/>
      <c r="E806" s="12"/>
      <c r="F806" s="9">
        <f t="shared" si="25"/>
        <v>0</v>
      </c>
    </row>
    <row r="807" spans="1:6">
      <c r="A807" s="5" t="str">
        <f t="shared" si="26"/>
        <v/>
      </c>
      <c r="B807" s="17"/>
      <c r="C807" s="18"/>
      <c r="D807" s="12"/>
      <c r="E807" s="12"/>
      <c r="F807" s="9">
        <f t="shared" si="25"/>
        <v>0</v>
      </c>
    </row>
    <row r="808" spans="1:6">
      <c r="A808" s="5" t="str">
        <f t="shared" si="26"/>
        <v/>
      </c>
      <c r="B808" s="17"/>
      <c r="C808" s="18"/>
      <c r="D808" s="12"/>
      <c r="E808" s="12"/>
      <c r="F808" s="9">
        <f t="shared" si="25"/>
        <v>0</v>
      </c>
    </row>
    <row r="809" spans="1:6">
      <c r="A809" s="5" t="str">
        <f t="shared" si="26"/>
        <v/>
      </c>
      <c r="B809" s="17"/>
      <c r="C809" s="18"/>
      <c r="D809" s="12"/>
      <c r="E809" s="12"/>
      <c r="F809" s="9">
        <f t="shared" si="25"/>
        <v>0</v>
      </c>
    </row>
    <row r="810" spans="1:6">
      <c r="A810" s="5" t="str">
        <f t="shared" si="26"/>
        <v/>
      </c>
      <c r="B810" s="17"/>
      <c r="C810" s="18"/>
      <c r="D810" s="12"/>
      <c r="E810" s="12"/>
      <c r="F810" s="9">
        <f t="shared" si="25"/>
        <v>0</v>
      </c>
    </row>
    <row r="811" spans="1:6">
      <c r="A811" s="5" t="str">
        <f t="shared" si="26"/>
        <v/>
      </c>
      <c r="B811" s="17"/>
      <c r="C811" s="18"/>
      <c r="D811" s="12"/>
      <c r="E811" s="12"/>
      <c r="F811" s="9">
        <f t="shared" si="25"/>
        <v>0</v>
      </c>
    </row>
    <row r="812" spans="1:6">
      <c r="A812" s="5" t="str">
        <f t="shared" si="26"/>
        <v/>
      </c>
      <c r="B812" s="17"/>
      <c r="C812" s="18"/>
      <c r="D812" s="12"/>
      <c r="E812" s="12"/>
      <c r="F812" s="9">
        <f t="shared" si="25"/>
        <v>0</v>
      </c>
    </row>
    <row r="813" spans="1:6">
      <c r="A813" s="5" t="str">
        <f t="shared" si="26"/>
        <v/>
      </c>
      <c r="B813" s="17"/>
      <c r="C813" s="18"/>
      <c r="D813" s="12"/>
      <c r="E813" s="12"/>
      <c r="F813" s="9">
        <f t="shared" si="25"/>
        <v>0</v>
      </c>
    </row>
    <row r="814" spans="1:6">
      <c r="A814" s="5" t="str">
        <f t="shared" si="26"/>
        <v/>
      </c>
      <c r="B814" s="17"/>
      <c r="C814" s="18"/>
      <c r="D814" s="12"/>
      <c r="E814" s="12"/>
      <c r="F814" s="9">
        <f t="shared" si="25"/>
        <v>0</v>
      </c>
    </row>
    <row r="815" spans="1:6">
      <c r="A815" s="5" t="str">
        <f t="shared" si="26"/>
        <v/>
      </c>
      <c r="B815" s="17"/>
      <c r="C815" s="18"/>
      <c r="D815" s="12"/>
      <c r="E815" s="12"/>
      <c r="F815" s="9">
        <f t="shared" si="25"/>
        <v>0</v>
      </c>
    </row>
    <row r="816" spans="1:6">
      <c r="A816" s="5" t="str">
        <f t="shared" si="26"/>
        <v/>
      </c>
      <c r="B816" s="17"/>
      <c r="C816" s="18"/>
      <c r="D816" s="12"/>
      <c r="E816" s="12"/>
      <c r="F816" s="9">
        <f t="shared" si="25"/>
        <v>0</v>
      </c>
    </row>
    <row r="817" spans="1:6">
      <c r="A817" s="5" t="str">
        <f t="shared" si="26"/>
        <v/>
      </c>
      <c r="B817" s="17"/>
      <c r="C817" s="18"/>
      <c r="D817" s="12"/>
      <c r="E817" s="12"/>
      <c r="F817" s="9">
        <f t="shared" si="25"/>
        <v>0</v>
      </c>
    </row>
    <row r="818" spans="1:6">
      <c r="A818" s="5" t="str">
        <f t="shared" si="26"/>
        <v/>
      </c>
      <c r="B818" s="17"/>
      <c r="C818" s="18"/>
      <c r="D818" s="12"/>
      <c r="E818" s="12"/>
      <c r="F818" s="9">
        <f t="shared" si="25"/>
        <v>0</v>
      </c>
    </row>
    <row r="819" spans="1:6">
      <c r="A819" s="5" t="str">
        <f t="shared" si="26"/>
        <v/>
      </c>
      <c r="B819" s="17"/>
      <c r="C819" s="18"/>
      <c r="D819" s="12"/>
      <c r="E819" s="12"/>
      <c r="F819" s="9">
        <f t="shared" si="25"/>
        <v>0</v>
      </c>
    </row>
    <row r="820" spans="1:6">
      <c r="A820" s="5" t="str">
        <f t="shared" si="26"/>
        <v/>
      </c>
      <c r="B820" s="17"/>
      <c r="C820" s="18"/>
      <c r="D820" s="12"/>
      <c r="E820" s="12"/>
      <c r="F820" s="9">
        <f t="shared" si="25"/>
        <v>0</v>
      </c>
    </row>
    <row r="821" spans="1:6">
      <c r="A821" s="5" t="str">
        <f t="shared" si="26"/>
        <v/>
      </c>
      <c r="B821" s="17"/>
      <c r="C821" s="18"/>
      <c r="D821" s="12"/>
      <c r="E821" s="12"/>
      <c r="F821" s="9">
        <f t="shared" si="25"/>
        <v>0</v>
      </c>
    </row>
    <row r="822" spans="1:6">
      <c r="A822" s="5" t="str">
        <f t="shared" si="26"/>
        <v/>
      </c>
      <c r="B822" s="17"/>
      <c r="C822" s="18"/>
      <c r="D822" s="12"/>
      <c r="E822" s="12"/>
      <c r="F822" s="9">
        <f t="shared" si="25"/>
        <v>0</v>
      </c>
    </row>
    <row r="823" spans="1:6">
      <c r="A823" s="5" t="str">
        <f t="shared" si="26"/>
        <v/>
      </c>
      <c r="B823" s="17"/>
      <c r="C823" s="18"/>
      <c r="D823" s="12"/>
      <c r="E823" s="12"/>
      <c r="F823" s="9">
        <f t="shared" si="25"/>
        <v>0</v>
      </c>
    </row>
    <row r="824" spans="1:6">
      <c r="A824" s="5" t="str">
        <f t="shared" si="26"/>
        <v/>
      </c>
      <c r="B824" s="17"/>
      <c r="C824" s="18"/>
      <c r="D824" s="12"/>
      <c r="E824" s="12"/>
      <c r="F824" s="9">
        <f t="shared" si="25"/>
        <v>0</v>
      </c>
    </row>
    <row r="825" spans="1:6">
      <c r="A825" s="5" t="str">
        <f t="shared" si="26"/>
        <v/>
      </c>
      <c r="B825" s="17"/>
      <c r="C825" s="18"/>
      <c r="D825" s="12"/>
      <c r="E825" s="12"/>
      <c r="F825" s="9">
        <f t="shared" si="25"/>
        <v>0</v>
      </c>
    </row>
    <row r="826" spans="1:6">
      <c r="A826" s="5" t="str">
        <f t="shared" si="26"/>
        <v/>
      </c>
      <c r="B826" s="17"/>
      <c r="C826" s="18"/>
      <c r="D826" s="12"/>
      <c r="E826" s="12"/>
      <c r="F826" s="9">
        <f t="shared" si="25"/>
        <v>0</v>
      </c>
    </row>
    <row r="827" spans="1:6">
      <c r="A827" s="5" t="str">
        <f t="shared" si="26"/>
        <v/>
      </c>
      <c r="B827" s="17"/>
      <c r="C827" s="18"/>
      <c r="D827" s="12"/>
      <c r="E827" s="12"/>
      <c r="F827" s="9">
        <f t="shared" si="25"/>
        <v>0</v>
      </c>
    </row>
    <row r="828" spans="1:6">
      <c r="A828" s="5" t="str">
        <f t="shared" si="26"/>
        <v/>
      </c>
      <c r="B828" s="17"/>
      <c r="C828" s="18"/>
      <c r="D828" s="12"/>
      <c r="E828" s="12"/>
      <c r="F828" s="9">
        <f t="shared" si="25"/>
        <v>0</v>
      </c>
    </row>
    <row r="829" spans="1:6">
      <c r="A829" s="5" t="str">
        <f t="shared" si="26"/>
        <v/>
      </c>
      <c r="B829" s="17"/>
      <c r="C829" s="18"/>
      <c r="D829" s="12"/>
      <c r="E829" s="12"/>
      <c r="F829" s="9">
        <f t="shared" si="25"/>
        <v>0</v>
      </c>
    </row>
    <row r="830" spans="1:6">
      <c r="A830" s="5" t="str">
        <f t="shared" si="26"/>
        <v/>
      </c>
      <c r="B830" s="17"/>
      <c r="C830" s="18"/>
      <c r="D830" s="12"/>
      <c r="E830" s="12"/>
      <c r="F830" s="9">
        <f t="shared" si="25"/>
        <v>0</v>
      </c>
    </row>
    <row r="831" spans="1:6">
      <c r="A831" s="5" t="str">
        <f t="shared" si="26"/>
        <v/>
      </c>
      <c r="B831" s="17"/>
      <c r="C831" s="18"/>
      <c r="D831" s="12"/>
      <c r="E831" s="12"/>
      <c r="F831" s="9">
        <f t="shared" si="25"/>
        <v>0</v>
      </c>
    </row>
    <row r="832" spans="1:6">
      <c r="A832" s="5" t="str">
        <f t="shared" si="26"/>
        <v/>
      </c>
      <c r="B832" s="17"/>
      <c r="C832" s="18"/>
      <c r="D832" s="12"/>
      <c r="E832" s="12"/>
      <c r="F832" s="9">
        <f t="shared" si="25"/>
        <v>0</v>
      </c>
    </row>
    <row r="833" spans="1:6">
      <c r="A833" s="5" t="str">
        <f t="shared" si="26"/>
        <v/>
      </c>
      <c r="B833" s="17"/>
      <c r="C833" s="18"/>
      <c r="D833" s="12"/>
      <c r="E833" s="12"/>
      <c r="F833" s="9">
        <f t="shared" si="25"/>
        <v>0</v>
      </c>
    </row>
    <row r="834" spans="1:6">
      <c r="A834" s="5" t="str">
        <f t="shared" si="26"/>
        <v/>
      </c>
      <c r="B834" s="17"/>
      <c r="C834" s="18"/>
      <c r="D834" s="12"/>
      <c r="E834" s="12"/>
      <c r="F834" s="9">
        <f t="shared" si="25"/>
        <v>0</v>
      </c>
    </row>
    <row r="835" spans="1:6">
      <c r="A835" s="5" t="str">
        <f t="shared" si="26"/>
        <v/>
      </c>
      <c r="B835" s="17"/>
      <c r="C835" s="18"/>
      <c r="D835" s="12"/>
      <c r="E835" s="12"/>
      <c r="F835" s="9">
        <f t="shared" ref="F835:F898" si="27">IF(COUNTIF($A$3:$A$10000,$A835)&gt;1,IF(ISNUMBER(D835),IF(D835&lt;SUMIFS($E$3:$E$10000,$A$3:$A$10000,$A835),D835,SUMIFS($E$3:$E$10000,$A$3:$A$10000,$A835))/D835,0),IF(ISNUMBER(D835),IF(D835&lt;E835,D835,E835)/D835,0))</f>
        <v>0</v>
      </c>
    </row>
    <row r="836" spans="1:6">
      <c r="A836" s="5" t="str">
        <f t="shared" ref="A836:A899" si="28">CONCATENATE(B836,C836)</f>
        <v/>
      </c>
      <c r="B836" s="17"/>
      <c r="C836" s="18"/>
      <c r="D836" s="12"/>
      <c r="E836" s="12"/>
      <c r="F836" s="9">
        <f t="shared" si="27"/>
        <v>0</v>
      </c>
    </row>
    <row r="837" spans="1:6">
      <c r="A837" s="5" t="str">
        <f t="shared" si="28"/>
        <v/>
      </c>
      <c r="B837" s="17"/>
      <c r="C837" s="18"/>
      <c r="D837" s="12"/>
      <c r="E837" s="12"/>
      <c r="F837" s="9">
        <f t="shared" si="27"/>
        <v>0</v>
      </c>
    </row>
    <row r="838" spans="1:6">
      <c r="A838" s="5" t="str">
        <f t="shared" si="28"/>
        <v/>
      </c>
      <c r="B838" s="17"/>
      <c r="C838" s="18"/>
      <c r="D838" s="12"/>
      <c r="E838" s="12"/>
      <c r="F838" s="9">
        <f t="shared" si="27"/>
        <v>0</v>
      </c>
    </row>
    <row r="839" spans="1:6">
      <c r="A839" s="5" t="str">
        <f t="shared" si="28"/>
        <v/>
      </c>
      <c r="B839" s="17"/>
      <c r="C839" s="18"/>
      <c r="D839" s="12"/>
      <c r="E839" s="12"/>
      <c r="F839" s="9">
        <f t="shared" si="27"/>
        <v>0</v>
      </c>
    </row>
    <row r="840" spans="1:6">
      <c r="A840" s="5" t="str">
        <f t="shared" si="28"/>
        <v/>
      </c>
      <c r="B840" s="17"/>
      <c r="C840" s="18"/>
      <c r="D840" s="12"/>
      <c r="E840" s="12"/>
      <c r="F840" s="9">
        <f t="shared" si="27"/>
        <v>0</v>
      </c>
    </row>
    <row r="841" spans="1:6">
      <c r="A841" s="5" t="str">
        <f t="shared" si="28"/>
        <v/>
      </c>
      <c r="B841" s="17"/>
      <c r="C841" s="18"/>
      <c r="D841" s="12"/>
      <c r="E841" s="12"/>
      <c r="F841" s="9">
        <f t="shared" si="27"/>
        <v>0</v>
      </c>
    </row>
    <row r="842" spans="1:6">
      <c r="A842" s="5" t="str">
        <f t="shared" si="28"/>
        <v/>
      </c>
      <c r="B842" s="17"/>
      <c r="C842" s="18"/>
      <c r="D842" s="12"/>
      <c r="E842" s="12"/>
      <c r="F842" s="9">
        <f t="shared" si="27"/>
        <v>0</v>
      </c>
    </row>
    <row r="843" spans="1:6">
      <c r="A843" s="5" t="str">
        <f t="shared" si="28"/>
        <v/>
      </c>
      <c r="B843" s="17"/>
      <c r="C843" s="18"/>
      <c r="D843" s="12"/>
      <c r="E843" s="12"/>
      <c r="F843" s="9">
        <f t="shared" si="27"/>
        <v>0</v>
      </c>
    </row>
    <row r="844" spans="1:6">
      <c r="A844" s="5" t="str">
        <f t="shared" si="28"/>
        <v/>
      </c>
      <c r="B844" s="17"/>
      <c r="C844" s="18"/>
      <c r="D844" s="12"/>
      <c r="E844" s="12"/>
      <c r="F844" s="9">
        <f t="shared" si="27"/>
        <v>0</v>
      </c>
    </row>
    <row r="845" spans="1:6">
      <c r="A845" s="5" t="str">
        <f t="shared" si="28"/>
        <v/>
      </c>
      <c r="B845" s="17"/>
      <c r="C845" s="18"/>
      <c r="D845" s="12"/>
      <c r="E845" s="12"/>
      <c r="F845" s="9">
        <f t="shared" si="27"/>
        <v>0</v>
      </c>
    </row>
    <row r="846" spans="1:6">
      <c r="A846" s="5" t="str">
        <f t="shared" si="28"/>
        <v/>
      </c>
      <c r="B846" s="17"/>
      <c r="C846" s="18"/>
      <c r="D846" s="12"/>
      <c r="E846" s="12"/>
      <c r="F846" s="9">
        <f t="shared" si="27"/>
        <v>0</v>
      </c>
    </row>
    <row r="847" spans="1:6">
      <c r="A847" s="5" t="str">
        <f t="shared" si="28"/>
        <v/>
      </c>
      <c r="B847" s="17"/>
      <c r="C847" s="18"/>
      <c r="D847" s="12"/>
      <c r="E847" s="12"/>
      <c r="F847" s="9">
        <f t="shared" si="27"/>
        <v>0</v>
      </c>
    </row>
    <row r="848" spans="1:6">
      <c r="A848" s="5" t="str">
        <f t="shared" si="28"/>
        <v/>
      </c>
      <c r="B848" s="17"/>
      <c r="C848" s="18"/>
      <c r="D848" s="12"/>
      <c r="E848" s="12"/>
      <c r="F848" s="9">
        <f t="shared" si="27"/>
        <v>0</v>
      </c>
    </row>
    <row r="849" spans="1:6">
      <c r="A849" s="5" t="str">
        <f t="shared" si="28"/>
        <v/>
      </c>
      <c r="B849" s="17"/>
      <c r="C849" s="18"/>
      <c r="D849" s="12"/>
      <c r="E849" s="12"/>
      <c r="F849" s="9">
        <f t="shared" si="27"/>
        <v>0</v>
      </c>
    </row>
    <row r="850" spans="1:6">
      <c r="A850" s="5" t="str">
        <f t="shared" si="28"/>
        <v/>
      </c>
      <c r="B850" s="17"/>
      <c r="C850" s="18"/>
      <c r="D850" s="12"/>
      <c r="E850" s="12"/>
      <c r="F850" s="9">
        <f t="shared" si="27"/>
        <v>0</v>
      </c>
    </row>
    <row r="851" spans="1:6">
      <c r="A851" s="5" t="str">
        <f t="shared" si="28"/>
        <v/>
      </c>
      <c r="B851" s="17"/>
      <c r="C851" s="18"/>
      <c r="D851" s="12"/>
      <c r="E851" s="12"/>
      <c r="F851" s="9">
        <f t="shared" si="27"/>
        <v>0</v>
      </c>
    </row>
    <row r="852" spans="1:6">
      <c r="A852" s="5" t="str">
        <f t="shared" si="28"/>
        <v/>
      </c>
      <c r="B852" s="17"/>
      <c r="C852" s="18"/>
      <c r="D852" s="12"/>
      <c r="E852" s="12"/>
      <c r="F852" s="9">
        <f t="shared" si="27"/>
        <v>0</v>
      </c>
    </row>
    <row r="853" spans="1:6">
      <c r="A853" s="5" t="str">
        <f t="shared" si="28"/>
        <v/>
      </c>
      <c r="B853" s="17"/>
      <c r="C853" s="18"/>
      <c r="D853" s="12"/>
      <c r="E853" s="12"/>
      <c r="F853" s="9">
        <f t="shared" si="27"/>
        <v>0</v>
      </c>
    </row>
    <row r="854" spans="1:6">
      <c r="A854" s="5" t="str">
        <f t="shared" si="28"/>
        <v/>
      </c>
      <c r="B854" s="17"/>
      <c r="C854" s="18"/>
      <c r="D854" s="12"/>
      <c r="E854" s="12"/>
      <c r="F854" s="9">
        <f t="shared" si="27"/>
        <v>0</v>
      </c>
    </row>
    <row r="855" spans="1:6">
      <c r="A855" s="5" t="str">
        <f t="shared" si="28"/>
        <v/>
      </c>
      <c r="B855" s="17"/>
      <c r="C855" s="18"/>
      <c r="D855" s="12"/>
      <c r="E855" s="12"/>
      <c r="F855" s="9">
        <f t="shared" si="27"/>
        <v>0</v>
      </c>
    </row>
    <row r="856" spans="1:6">
      <c r="A856" s="5" t="str">
        <f t="shared" si="28"/>
        <v/>
      </c>
      <c r="B856" s="17"/>
      <c r="C856" s="18"/>
      <c r="D856" s="12"/>
      <c r="E856" s="12"/>
      <c r="F856" s="9">
        <f t="shared" si="27"/>
        <v>0</v>
      </c>
    </row>
    <row r="857" spans="1:6">
      <c r="A857" s="5" t="str">
        <f t="shared" si="28"/>
        <v/>
      </c>
      <c r="B857" s="17"/>
      <c r="C857" s="18"/>
      <c r="D857" s="12"/>
      <c r="E857" s="12"/>
      <c r="F857" s="9">
        <f t="shared" si="27"/>
        <v>0</v>
      </c>
    </row>
    <row r="858" spans="1:6">
      <c r="A858" s="5" t="str">
        <f t="shared" si="28"/>
        <v/>
      </c>
      <c r="B858" s="17"/>
      <c r="C858" s="18"/>
      <c r="D858" s="12"/>
      <c r="E858" s="12"/>
      <c r="F858" s="9">
        <f t="shared" si="27"/>
        <v>0</v>
      </c>
    </row>
    <row r="859" spans="1:6">
      <c r="A859" s="5" t="str">
        <f t="shared" si="28"/>
        <v/>
      </c>
      <c r="B859" s="17"/>
      <c r="C859" s="18"/>
      <c r="D859" s="12"/>
      <c r="E859" s="12"/>
      <c r="F859" s="9">
        <f t="shared" si="27"/>
        <v>0</v>
      </c>
    </row>
    <row r="860" spans="1:6">
      <c r="A860" s="5" t="str">
        <f t="shared" si="28"/>
        <v/>
      </c>
      <c r="B860" s="17"/>
      <c r="C860" s="18"/>
      <c r="D860" s="12"/>
      <c r="E860" s="12"/>
      <c r="F860" s="9">
        <f t="shared" si="27"/>
        <v>0</v>
      </c>
    </row>
    <row r="861" spans="1:6">
      <c r="A861" s="5" t="str">
        <f t="shared" si="28"/>
        <v/>
      </c>
      <c r="B861" s="17"/>
      <c r="C861" s="18"/>
      <c r="D861" s="12"/>
      <c r="E861" s="12"/>
      <c r="F861" s="9">
        <f t="shared" si="27"/>
        <v>0</v>
      </c>
    </row>
    <row r="862" spans="1:6">
      <c r="A862" s="5" t="str">
        <f t="shared" si="28"/>
        <v/>
      </c>
      <c r="B862" s="17"/>
      <c r="C862" s="18"/>
      <c r="D862" s="12"/>
      <c r="E862" s="12"/>
      <c r="F862" s="9">
        <f t="shared" si="27"/>
        <v>0</v>
      </c>
    </row>
    <row r="863" spans="1:6">
      <c r="A863" s="5" t="str">
        <f t="shared" si="28"/>
        <v/>
      </c>
      <c r="B863" s="17"/>
      <c r="C863" s="18"/>
      <c r="D863" s="12"/>
      <c r="E863" s="12"/>
      <c r="F863" s="9">
        <f t="shared" si="27"/>
        <v>0</v>
      </c>
    </row>
    <row r="864" spans="1:6">
      <c r="A864" s="5" t="str">
        <f t="shared" si="28"/>
        <v/>
      </c>
      <c r="B864" s="17"/>
      <c r="C864" s="18"/>
      <c r="D864" s="12"/>
      <c r="E864" s="12"/>
      <c r="F864" s="9">
        <f t="shared" si="27"/>
        <v>0</v>
      </c>
    </row>
    <row r="865" spans="1:6">
      <c r="A865" s="5" t="str">
        <f t="shared" si="28"/>
        <v/>
      </c>
      <c r="B865" s="17"/>
      <c r="C865" s="18"/>
      <c r="D865" s="12"/>
      <c r="E865" s="12"/>
      <c r="F865" s="9">
        <f t="shared" si="27"/>
        <v>0</v>
      </c>
    </row>
    <row r="866" spans="1:6">
      <c r="A866" s="5" t="str">
        <f t="shared" si="28"/>
        <v/>
      </c>
      <c r="B866" s="17"/>
      <c r="C866" s="18"/>
      <c r="D866" s="12"/>
      <c r="E866" s="12"/>
      <c r="F866" s="9">
        <f t="shared" si="27"/>
        <v>0</v>
      </c>
    </row>
    <row r="867" spans="1:6">
      <c r="A867" s="5" t="str">
        <f t="shared" si="28"/>
        <v/>
      </c>
      <c r="B867" s="17"/>
      <c r="C867" s="18"/>
      <c r="D867" s="12"/>
      <c r="E867" s="12"/>
      <c r="F867" s="9">
        <f t="shared" si="27"/>
        <v>0</v>
      </c>
    </row>
    <row r="868" spans="1:6">
      <c r="A868" s="5" t="str">
        <f t="shared" si="28"/>
        <v/>
      </c>
      <c r="B868" s="17"/>
      <c r="C868" s="18"/>
      <c r="D868" s="12"/>
      <c r="E868" s="12"/>
      <c r="F868" s="9">
        <f t="shared" si="27"/>
        <v>0</v>
      </c>
    </row>
    <row r="869" spans="1:6">
      <c r="A869" s="5" t="str">
        <f t="shared" si="28"/>
        <v/>
      </c>
      <c r="B869" s="17"/>
      <c r="C869" s="18"/>
      <c r="D869" s="12"/>
      <c r="E869" s="12"/>
      <c r="F869" s="9">
        <f t="shared" si="27"/>
        <v>0</v>
      </c>
    </row>
    <row r="870" spans="1:6">
      <c r="A870" s="5" t="str">
        <f t="shared" si="28"/>
        <v/>
      </c>
      <c r="B870" s="17"/>
      <c r="C870" s="18"/>
      <c r="D870" s="12"/>
      <c r="E870" s="12"/>
      <c r="F870" s="9">
        <f t="shared" si="27"/>
        <v>0</v>
      </c>
    </row>
    <row r="871" spans="1:6">
      <c r="A871" s="5" t="str">
        <f t="shared" si="28"/>
        <v/>
      </c>
      <c r="B871" s="17"/>
      <c r="C871" s="18"/>
      <c r="D871" s="12"/>
      <c r="E871" s="12"/>
      <c r="F871" s="9">
        <f t="shared" si="27"/>
        <v>0</v>
      </c>
    </row>
    <row r="872" spans="1:6">
      <c r="A872" s="5" t="str">
        <f t="shared" si="28"/>
        <v/>
      </c>
      <c r="B872" s="17"/>
      <c r="C872" s="18"/>
      <c r="D872" s="12"/>
      <c r="E872" s="12"/>
      <c r="F872" s="9">
        <f t="shared" si="27"/>
        <v>0</v>
      </c>
    </row>
    <row r="873" spans="1:6">
      <c r="A873" s="5" t="str">
        <f t="shared" si="28"/>
        <v/>
      </c>
      <c r="B873" s="17"/>
      <c r="C873" s="18"/>
      <c r="D873" s="12"/>
      <c r="E873" s="12"/>
      <c r="F873" s="9">
        <f t="shared" si="27"/>
        <v>0</v>
      </c>
    </row>
    <row r="874" spans="1:6">
      <c r="A874" s="5" t="str">
        <f t="shared" si="28"/>
        <v/>
      </c>
      <c r="B874" s="17"/>
      <c r="C874" s="18"/>
      <c r="D874" s="12"/>
      <c r="E874" s="12"/>
      <c r="F874" s="9">
        <f t="shared" si="27"/>
        <v>0</v>
      </c>
    </row>
    <row r="875" spans="1:6">
      <c r="A875" s="5" t="str">
        <f t="shared" si="28"/>
        <v/>
      </c>
      <c r="B875" s="17"/>
      <c r="C875" s="18"/>
      <c r="D875" s="12"/>
      <c r="E875" s="12"/>
      <c r="F875" s="9">
        <f t="shared" si="27"/>
        <v>0</v>
      </c>
    </row>
    <row r="876" spans="1:6">
      <c r="A876" s="5" t="str">
        <f t="shared" si="28"/>
        <v/>
      </c>
      <c r="B876" s="17"/>
      <c r="C876" s="18"/>
      <c r="D876" s="12"/>
      <c r="E876" s="12"/>
      <c r="F876" s="9">
        <f t="shared" si="27"/>
        <v>0</v>
      </c>
    </row>
    <row r="877" spans="1:6">
      <c r="A877" s="5" t="str">
        <f t="shared" si="28"/>
        <v/>
      </c>
      <c r="B877" s="17"/>
      <c r="C877" s="18"/>
      <c r="D877" s="12"/>
      <c r="E877" s="12"/>
      <c r="F877" s="9">
        <f t="shared" si="27"/>
        <v>0</v>
      </c>
    </row>
    <row r="878" spans="1:6">
      <c r="A878" s="5" t="str">
        <f t="shared" si="28"/>
        <v/>
      </c>
      <c r="B878" s="17"/>
      <c r="C878" s="18"/>
      <c r="D878" s="12"/>
      <c r="E878" s="12"/>
      <c r="F878" s="9">
        <f t="shared" si="27"/>
        <v>0</v>
      </c>
    </row>
    <row r="879" spans="1:6">
      <c r="A879" s="5" t="str">
        <f t="shared" si="28"/>
        <v/>
      </c>
      <c r="B879" s="17"/>
      <c r="C879" s="18"/>
      <c r="D879" s="12"/>
      <c r="E879" s="12"/>
      <c r="F879" s="9">
        <f t="shared" si="27"/>
        <v>0</v>
      </c>
    </row>
    <row r="880" spans="1:6">
      <c r="A880" s="5" t="str">
        <f t="shared" si="28"/>
        <v/>
      </c>
      <c r="B880" s="17"/>
      <c r="C880" s="18"/>
      <c r="D880" s="12"/>
      <c r="E880" s="12"/>
      <c r="F880" s="9">
        <f t="shared" si="27"/>
        <v>0</v>
      </c>
    </row>
    <row r="881" spans="1:6">
      <c r="A881" s="5" t="str">
        <f t="shared" si="28"/>
        <v/>
      </c>
      <c r="B881" s="17"/>
      <c r="C881" s="18"/>
      <c r="D881" s="12"/>
      <c r="E881" s="12"/>
      <c r="F881" s="9">
        <f t="shared" si="27"/>
        <v>0</v>
      </c>
    </row>
    <row r="882" spans="1:6">
      <c r="A882" s="5" t="str">
        <f t="shared" si="28"/>
        <v/>
      </c>
      <c r="B882" s="17"/>
      <c r="C882" s="18"/>
      <c r="D882" s="12"/>
      <c r="E882" s="12"/>
      <c r="F882" s="9">
        <f t="shared" si="27"/>
        <v>0</v>
      </c>
    </row>
    <row r="883" spans="1:6">
      <c r="A883" s="5" t="str">
        <f t="shared" si="28"/>
        <v/>
      </c>
      <c r="B883" s="17"/>
      <c r="C883" s="18"/>
      <c r="D883" s="12"/>
      <c r="E883" s="12"/>
      <c r="F883" s="9">
        <f t="shared" si="27"/>
        <v>0</v>
      </c>
    </row>
    <row r="884" spans="1:6">
      <c r="A884" s="5" t="str">
        <f t="shared" si="28"/>
        <v/>
      </c>
      <c r="B884" s="17"/>
      <c r="C884" s="18"/>
      <c r="D884" s="12"/>
      <c r="E884" s="12"/>
      <c r="F884" s="9">
        <f t="shared" si="27"/>
        <v>0</v>
      </c>
    </row>
    <row r="885" spans="1:6">
      <c r="A885" s="5" t="str">
        <f t="shared" si="28"/>
        <v/>
      </c>
      <c r="B885" s="17"/>
      <c r="C885" s="18"/>
      <c r="D885" s="12"/>
      <c r="E885" s="12"/>
      <c r="F885" s="9">
        <f t="shared" si="27"/>
        <v>0</v>
      </c>
    </row>
    <row r="886" spans="1:6">
      <c r="A886" s="5" t="str">
        <f t="shared" si="28"/>
        <v/>
      </c>
      <c r="B886" s="17"/>
      <c r="C886" s="18"/>
      <c r="D886" s="12"/>
      <c r="E886" s="12"/>
      <c r="F886" s="9">
        <f t="shared" si="27"/>
        <v>0</v>
      </c>
    </row>
    <row r="887" spans="1:6">
      <c r="A887" s="5" t="str">
        <f t="shared" si="28"/>
        <v/>
      </c>
      <c r="B887" s="17"/>
      <c r="C887" s="18"/>
      <c r="D887" s="12"/>
      <c r="E887" s="12"/>
      <c r="F887" s="9">
        <f t="shared" si="27"/>
        <v>0</v>
      </c>
    </row>
    <row r="888" spans="1:6">
      <c r="A888" s="5" t="str">
        <f t="shared" si="28"/>
        <v/>
      </c>
      <c r="B888" s="17"/>
      <c r="C888" s="18"/>
      <c r="D888" s="12"/>
      <c r="E888" s="12"/>
      <c r="F888" s="9">
        <f t="shared" si="27"/>
        <v>0</v>
      </c>
    </row>
    <row r="889" spans="1:6">
      <c r="A889" s="5" t="str">
        <f t="shared" si="28"/>
        <v/>
      </c>
      <c r="B889" s="17"/>
      <c r="C889" s="18"/>
      <c r="D889" s="12"/>
      <c r="E889" s="12"/>
      <c r="F889" s="9">
        <f t="shared" si="27"/>
        <v>0</v>
      </c>
    </row>
    <row r="890" spans="1:6">
      <c r="A890" s="5" t="str">
        <f t="shared" si="28"/>
        <v/>
      </c>
      <c r="B890" s="17"/>
      <c r="C890" s="18"/>
      <c r="D890" s="12"/>
      <c r="E890" s="12"/>
      <c r="F890" s="9">
        <f t="shared" si="27"/>
        <v>0</v>
      </c>
    </row>
    <row r="891" spans="1:6">
      <c r="A891" s="5" t="str">
        <f t="shared" si="28"/>
        <v/>
      </c>
      <c r="B891" s="17"/>
      <c r="C891" s="18"/>
      <c r="D891" s="12"/>
      <c r="E891" s="12"/>
      <c r="F891" s="9">
        <f t="shared" si="27"/>
        <v>0</v>
      </c>
    </row>
    <row r="892" spans="1:6">
      <c r="A892" s="5" t="str">
        <f t="shared" si="28"/>
        <v/>
      </c>
      <c r="B892" s="17"/>
      <c r="C892" s="18"/>
      <c r="D892" s="12"/>
      <c r="E892" s="12"/>
      <c r="F892" s="9">
        <f t="shared" si="27"/>
        <v>0</v>
      </c>
    </row>
    <row r="893" spans="1:6">
      <c r="A893" s="5" t="str">
        <f t="shared" si="28"/>
        <v/>
      </c>
      <c r="B893" s="17"/>
      <c r="C893" s="18"/>
      <c r="D893" s="12"/>
      <c r="E893" s="12"/>
      <c r="F893" s="9">
        <f t="shared" si="27"/>
        <v>0</v>
      </c>
    </row>
    <row r="894" spans="1:6">
      <c r="A894" s="5" t="str">
        <f t="shared" si="28"/>
        <v/>
      </c>
      <c r="B894" s="17"/>
      <c r="C894" s="18"/>
      <c r="D894" s="12"/>
      <c r="E894" s="12"/>
      <c r="F894" s="9">
        <f t="shared" si="27"/>
        <v>0</v>
      </c>
    </row>
    <row r="895" spans="1:6">
      <c r="A895" s="5" t="str">
        <f t="shared" si="28"/>
        <v/>
      </c>
      <c r="B895" s="17"/>
      <c r="C895" s="18"/>
      <c r="D895" s="12"/>
      <c r="E895" s="12"/>
      <c r="F895" s="9">
        <f t="shared" si="27"/>
        <v>0</v>
      </c>
    </row>
    <row r="896" spans="1:6">
      <c r="A896" s="5" t="str">
        <f t="shared" si="28"/>
        <v/>
      </c>
      <c r="B896" s="17"/>
      <c r="C896" s="18"/>
      <c r="D896" s="12"/>
      <c r="E896" s="12"/>
      <c r="F896" s="9">
        <f t="shared" si="27"/>
        <v>0</v>
      </c>
    </row>
    <row r="897" spans="1:6">
      <c r="A897" s="5" t="str">
        <f t="shared" si="28"/>
        <v/>
      </c>
      <c r="B897" s="17"/>
      <c r="C897" s="18"/>
      <c r="D897" s="12"/>
      <c r="E897" s="12"/>
      <c r="F897" s="9">
        <f t="shared" si="27"/>
        <v>0</v>
      </c>
    </row>
    <row r="898" spans="1:6">
      <c r="A898" s="5" t="str">
        <f t="shared" si="28"/>
        <v/>
      </c>
      <c r="B898" s="17"/>
      <c r="C898" s="18"/>
      <c r="D898" s="12"/>
      <c r="E898" s="12"/>
      <c r="F898" s="9">
        <f t="shared" si="27"/>
        <v>0</v>
      </c>
    </row>
    <row r="899" spans="1:6">
      <c r="A899" s="5" t="str">
        <f t="shared" si="28"/>
        <v/>
      </c>
      <c r="B899" s="17"/>
      <c r="C899" s="18"/>
      <c r="D899" s="12"/>
      <c r="E899" s="12"/>
      <c r="F899" s="9">
        <f t="shared" ref="F899:F962" si="29">IF(COUNTIF($A$3:$A$10000,$A899)&gt;1,IF(ISNUMBER(D899),IF(D899&lt;SUMIFS($E$3:$E$10000,$A$3:$A$10000,$A899),D899,SUMIFS($E$3:$E$10000,$A$3:$A$10000,$A899))/D899,0),IF(ISNUMBER(D899),IF(D899&lt;E899,D899,E899)/D899,0))</f>
        <v>0</v>
      </c>
    </row>
    <row r="900" spans="1:6">
      <c r="A900" s="5" t="str">
        <f t="shared" ref="A900:A963" si="30">CONCATENATE(B900,C900)</f>
        <v/>
      </c>
      <c r="B900" s="17"/>
      <c r="C900" s="18"/>
      <c r="D900" s="12"/>
      <c r="E900" s="12"/>
      <c r="F900" s="9">
        <f t="shared" si="29"/>
        <v>0</v>
      </c>
    </row>
    <row r="901" spans="1:6">
      <c r="A901" s="5" t="str">
        <f t="shared" si="30"/>
        <v/>
      </c>
      <c r="B901" s="17"/>
      <c r="C901" s="18"/>
      <c r="D901" s="12"/>
      <c r="E901" s="12"/>
      <c r="F901" s="9">
        <f t="shared" si="29"/>
        <v>0</v>
      </c>
    </row>
    <row r="902" spans="1:6">
      <c r="A902" s="5" t="str">
        <f t="shared" si="30"/>
        <v/>
      </c>
      <c r="B902" s="17"/>
      <c r="C902" s="18"/>
      <c r="D902" s="12"/>
      <c r="E902" s="12"/>
      <c r="F902" s="9">
        <f t="shared" si="29"/>
        <v>0</v>
      </c>
    </row>
    <row r="903" spans="1:6">
      <c r="A903" s="5" t="str">
        <f t="shared" si="30"/>
        <v/>
      </c>
      <c r="B903" s="17"/>
      <c r="C903" s="18"/>
      <c r="D903" s="12"/>
      <c r="E903" s="12"/>
      <c r="F903" s="9">
        <f t="shared" si="29"/>
        <v>0</v>
      </c>
    </row>
    <row r="904" spans="1:6">
      <c r="A904" s="5" t="str">
        <f t="shared" si="30"/>
        <v/>
      </c>
      <c r="B904" s="17"/>
      <c r="C904" s="18"/>
      <c r="D904" s="12"/>
      <c r="E904" s="12"/>
      <c r="F904" s="9">
        <f t="shared" si="29"/>
        <v>0</v>
      </c>
    </row>
    <row r="905" spans="1:6">
      <c r="A905" s="5" t="str">
        <f t="shared" si="30"/>
        <v/>
      </c>
      <c r="B905" s="17"/>
      <c r="C905" s="18"/>
      <c r="D905" s="12"/>
      <c r="E905" s="12"/>
      <c r="F905" s="9">
        <f t="shared" si="29"/>
        <v>0</v>
      </c>
    </row>
    <row r="906" spans="1:6">
      <c r="A906" s="5" t="str">
        <f t="shared" si="30"/>
        <v/>
      </c>
      <c r="B906" s="17"/>
      <c r="C906" s="18"/>
      <c r="D906" s="12"/>
      <c r="E906" s="12"/>
      <c r="F906" s="9">
        <f t="shared" si="29"/>
        <v>0</v>
      </c>
    </row>
    <row r="907" spans="1:6">
      <c r="A907" s="5" t="str">
        <f t="shared" si="30"/>
        <v/>
      </c>
      <c r="B907" s="17"/>
      <c r="C907" s="18"/>
      <c r="D907" s="12"/>
      <c r="E907" s="12"/>
      <c r="F907" s="9">
        <f t="shared" si="29"/>
        <v>0</v>
      </c>
    </row>
    <row r="908" spans="1:6">
      <c r="A908" s="5" t="str">
        <f t="shared" si="30"/>
        <v/>
      </c>
      <c r="B908" s="17"/>
      <c r="C908" s="18"/>
      <c r="D908" s="12"/>
      <c r="E908" s="12"/>
      <c r="F908" s="9">
        <f t="shared" si="29"/>
        <v>0</v>
      </c>
    </row>
    <row r="909" spans="1:6">
      <c r="A909" s="5" t="str">
        <f t="shared" si="30"/>
        <v/>
      </c>
      <c r="B909" s="17"/>
      <c r="C909" s="18"/>
      <c r="D909" s="12"/>
      <c r="E909" s="12"/>
      <c r="F909" s="9">
        <f t="shared" si="29"/>
        <v>0</v>
      </c>
    </row>
    <row r="910" spans="1:6">
      <c r="A910" s="5" t="str">
        <f t="shared" si="30"/>
        <v/>
      </c>
      <c r="B910" s="17"/>
      <c r="C910" s="18"/>
      <c r="D910" s="12"/>
      <c r="E910" s="12"/>
      <c r="F910" s="9">
        <f t="shared" si="29"/>
        <v>0</v>
      </c>
    </row>
    <row r="911" spans="1:6">
      <c r="A911" s="5" t="str">
        <f t="shared" si="30"/>
        <v/>
      </c>
      <c r="B911" s="17"/>
      <c r="C911" s="18"/>
      <c r="D911" s="12"/>
      <c r="E911" s="12"/>
      <c r="F911" s="9">
        <f t="shared" si="29"/>
        <v>0</v>
      </c>
    </row>
    <row r="912" spans="1:6">
      <c r="A912" s="5" t="str">
        <f t="shared" si="30"/>
        <v/>
      </c>
      <c r="B912" s="17"/>
      <c r="C912" s="18"/>
      <c r="D912" s="12"/>
      <c r="E912" s="12"/>
      <c r="F912" s="9">
        <f t="shared" si="29"/>
        <v>0</v>
      </c>
    </row>
    <row r="913" spans="1:6">
      <c r="A913" s="5" t="str">
        <f t="shared" si="30"/>
        <v/>
      </c>
      <c r="B913" s="17"/>
      <c r="C913" s="18"/>
      <c r="D913" s="12"/>
      <c r="E913" s="12"/>
      <c r="F913" s="9">
        <f t="shared" si="29"/>
        <v>0</v>
      </c>
    </row>
    <row r="914" spans="1:6">
      <c r="A914" s="5" t="str">
        <f t="shared" si="30"/>
        <v/>
      </c>
      <c r="B914" s="17"/>
      <c r="C914" s="18"/>
      <c r="D914" s="12"/>
      <c r="E914" s="12"/>
      <c r="F914" s="9">
        <f t="shared" si="29"/>
        <v>0</v>
      </c>
    </row>
    <row r="915" spans="1:6">
      <c r="A915" s="5" t="str">
        <f t="shared" si="30"/>
        <v/>
      </c>
      <c r="B915" s="17"/>
      <c r="C915" s="18"/>
      <c r="D915" s="12"/>
      <c r="E915" s="12"/>
      <c r="F915" s="9">
        <f t="shared" si="29"/>
        <v>0</v>
      </c>
    </row>
    <row r="916" spans="1:6">
      <c r="A916" s="5" t="str">
        <f t="shared" si="30"/>
        <v/>
      </c>
      <c r="B916" s="17"/>
      <c r="C916" s="18"/>
      <c r="D916" s="12"/>
      <c r="E916" s="12"/>
      <c r="F916" s="9">
        <f t="shared" si="29"/>
        <v>0</v>
      </c>
    </row>
    <row r="917" spans="1:6">
      <c r="A917" s="5" t="str">
        <f t="shared" si="30"/>
        <v/>
      </c>
      <c r="B917" s="17"/>
      <c r="C917" s="18"/>
      <c r="D917" s="12"/>
      <c r="E917" s="12"/>
      <c r="F917" s="9">
        <f t="shared" si="29"/>
        <v>0</v>
      </c>
    </row>
    <row r="918" spans="1:6">
      <c r="A918" s="5" t="str">
        <f t="shared" si="30"/>
        <v/>
      </c>
      <c r="B918" s="17"/>
      <c r="C918" s="18"/>
      <c r="D918" s="12"/>
      <c r="E918" s="12"/>
      <c r="F918" s="9">
        <f t="shared" si="29"/>
        <v>0</v>
      </c>
    </row>
    <row r="919" spans="1:6">
      <c r="A919" s="5" t="str">
        <f t="shared" si="30"/>
        <v/>
      </c>
      <c r="B919" s="17"/>
      <c r="C919" s="18"/>
      <c r="D919" s="12"/>
      <c r="E919" s="12"/>
      <c r="F919" s="9">
        <f t="shared" si="29"/>
        <v>0</v>
      </c>
    </row>
    <row r="920" spans="1:6">
      <c r="A920" s="5" t="str">
        <f t="shared" si="30"/>
        <v/>
      </c>
      <c r="B920" s="17"/>
      <c r="C920" s="18"/>
      <c r="D920" s="12"/>
      <c r="E920" s="12"/>
      <c r="F920" s="9">
        <f t="shared" si="29"/>
        <v>0</v>
      </c>
    </row>
    <row r="921" spans="1:6">
      <c r="A921" s="5" t="str">
        <f t="shared" si="30"/>
        <v/>
      </c>
      <c r="B921" s="17"/>
      <c r="C921" s="18"/>
      <c r="D921" s="12"/>
      <c r="E921" s="12"/>
      <c r="F921" s="9">
        <f t="shared" si="29"/>
        <v>0</v>
      </c>
    </row>
    <row r="922" spans="1:6">
      <c r="A922" s="5" t="str">
        <f t="shared" si="30"/>
        <v/>
      </c>
      <c r="B922" s="17"/>
      <c r="C922" s="18"/>
      <c r="D922" s="12"/>
      <c r="E922" s="12"/>
      <c r="F922" s="9">
        <f t="shared" si="29"/>
        <v>0</v>
      </c>
    </row>
    <row r="923" spans="1:6">
      <c r="A923" s="5" t="str">
        <f t="shared" si="30"/>
        <v/>
      </c>
      <c r="B923" s="17"/>
      <c r="C923" s="18"/>
      <c r="D923" s="12"/>
      <c r="E923" s="12"/>
      <c r="F923" s="9">
        <f t="shared" si="29"/>
        <v>0</v>
      </c>
    </row>
    <row r="924" spans="1:6">
      <c r="A924" s="5" t="str">
        <f t="shared" si="30"/>
        <v/>
      </c>
      <c r="B924" s="17"/>
      <c r="C924" s="18"/>
      <c r="D924" s="12"/>
      <c r="E924" s="12"/>
      <c r="F924" s="9">
        <f t="shared" si="29"/>
        <v>0</v>
      </c>
    </row>
    <row r="925" spans="1:6">
      <c r="A925" s="5" t="str">
        <f t="shared" si="30"/>
        <v/>
      </c>
      <c r="B925" s="17"/>
      <c r="C925" s="18"/>
      <c r="D925" s="12"/>
      <c r="E925" s="12"/>
      <c r="F925" s="9">
        <f t="shared" si="29"/>
        <v>0</v>
      </c>
    </row>
    <row r="926" spans="1:6">
      <c r="A926" s="5" t="str">
        <f t="shared" si="30"/>
        <v/>
      </c>
      <c r="B926" s="17"/>
      <c r="C926" s="18"/>
      <c r="D926" s="12"/>
      <c r="E926" s="12"/>
      <c r="F926" s="9">
        <f t="shared" si="29"/>
        <v>0</v>
      </c>
    </row>
    <row r="927" spans="1:6">
      <c r="A927" s="5" t="str">
        <f t="shared" si="30"/>
        <v/>
      </c>
      <c r="B927" s="17"/>
      <c r="C927" s="18"/>
      <c r="D927" s="12"/>
      <c r="E927" s="12"/>
      <c r="F927" s="9">
        <f t="shared" si="29"/>
        <v>0</v>
      </c>
    </row>
    <row r="928" spans="1:6">
      <c r="A928" s="5" t="str">
        <f t="shared" si="30"/>
        <v/>
      </c>
      <c r="B928" s="17"/>
      <c r="C928" s="18"/>
      <c r="D928" s="12"/>
      <c r="E928" s="12"/>
      <c r="F928" s="9">
        <f t="shared" si="29"/>
        <v>0</v>
      </c>
    </row>
    <row r="929" spans="1:6">
      <c r="A929" s="5" t="str">
        <f t="shared" si="30"/>
        <v/>
      </c>
      <c r="B929" s="17"/>
      <c r="C929" s="18"/>
      <c r="D929" s="12"/>
      <c r="E929" s="12"/>
      <c r="F929" s="9">
        <f t="shared" si="29"/>
        <v>0</v>
      </c>
    </row>
    <row r="930" spans="1:6">
      <c r="A930" s="5" t="str">
        <f t="shared" si="30"/>
        <v/>
      </c>
      <c r="B930" s="17"/>
      <c r="C930" s="18"/>
      <c r="D930" s="12"/>
      <c r="E930" s="12"/>
      <c r="F930" s="9">
        <f t="shared" si="29"/>
        <v>0</v>
      </c>
    </row>
    <row r="931" spans="1:6">
      <c r="A931" s="5" t="str">
        <f t="shared" si="30"/>
        <v/>
      </c>
      <c r="B931" s="17"/>
      <c r="C931" s="18"/>
      <c r="D931" s="12"/>
      <c r="E931" s="12"/>
      <c r="F931" s="9">
        <f t="shared" si="29"/>
        <v>0</v>
      </c>
    </row>
    <row r="932" spans="1:6">
      <c r="A932" s="5" t="str">
        <f t="shared" si="30"/>
        <v/>
      </c>
      <c r="B932" s="17"/>
      <c r="C932" s="18"/>
      <c r="D932" s="12"/>
      <c r="E932" s="12"/>
      <c r="F932" s="9">
        <f t="shared" si="29"/>
        <v>0</v>
      </c>
    </row>
    <row r="933" spans="1:6">
      <c r="A933" s="5" t="str">
        <f t="shared" si="30"/>
        <v/>
      </c>
      <c r="B933" s="17"/>
      <c r="C933" s="18"/>
      <c r="D933" s="12"/>
      <c r="E933" s="12"/>
      <c r="F933" s="9">
        <f t="shared" si="29"/>
        <v>0</v>
      </c>
    </row>
    <row r="934" spans="1:6">
      <c r="A934" s="5" t="str">
        <f t="shared" si="30"/>
        <v/>
      </c>
      <c r="B934" s="17"/>
      <c r="C934" s="18"/>
      <c r="D934" s="12"/>
      <c r="E934" s="12"/>
      <c r="F934" s="9">
        <f t="shared" si="29"/>
        <v>0</v>
      </c>
    </row>
    <row r="935" spans="1:6">
      <c r="A935" s="5" t="str">
        <f t="shared" si="30"/>
        <v/>
      </c>
      <c r="B935" s="17"/>
      <c r="C935" s="18"/>
      <c r="D935" s="12"/>
      <c r="E935" s="12"/>
      <c r="F935" s="9">
        <f t="shared" si="29"/>
        <v>0</v>
      </c>
    </row>
    <row r="936" spans="1:6">
      <c r="A936" s="5" t="str">
        <f t="shared" si="30"/>
        <v/>
      </c>
      <c r="B936" s="17"/>
      <c r="C936" s="18"/>
      <c r="D936" s="12"/>
      <c r="E936" s="12"/>
      <c r="F936" s="9">
        <f t="shared" si="29"/>
        <v>0</v>
      </c>
    </row>
    <row r="937" spans="1:6">
      <c r="A937" s="5" t="str">
        <f t="shared" si="30"/>
        <v/>
      </c>
      <c r="B937" s="17"/>
      <c r="C937" s="18"/>
      <c r="D937" s="12"/>
      <c r="E937" s="12"/>
      <c r="F937" s="9">
        <f t="shared" si="29"/>
        <v>0</v>
      </c>
    </row>
    <row r="938" spans="1:6">
      <c r="A938" s="5" t="str">
        <f t="shared" si="30"/>
        <v/>
      </c>
      <c r="B938" s="17"/>
      <c r="C938" s="18"/>
      <c r="D938" s="12"/>
      <c r="E938" s="12"/>
      <c r="F938" s="9">
        <f t="shared" si="29"/>
        <v>0</v>
      </c>
    </row>
    <row r="939" spans="1:6">
      <c r="A939" s="5" t="str">
        <f t="shared" si="30"/>
        <v/>
      </c>
      <c r="B939" s="17"/>
      <c r="C939" s="18"/>
      <c r="D939" s="12"/>
      <c r="E939" s="12"/>
      <c r="F939" s="9">
        <f t="shared" si="29"/>
        <v>0</v>
      </c>
    </row>
    <row r="940" spans="1:6">
      <c r="A940" s="5" t="str">
        <f t="shared" si="30"/>
        <v/>
      </c>
      <c r="B940" s="17"/>
      <c r="C940" s="18"/>
      <c r="D940" s="12"/>
      <c r="E940" s="12"/>
      <c r="F940" s="9">
        <f t="shared" si="29"/>
        <v>0</v>
      </c>
    </row>
    <row r="941" spans="1:6">
      <c r="A941" s="5" t="str">
        <f t="shared" si="30"/>
        <v/>
      </c>
      <c r="B941" s="17"/>
      <c r="C941" s="18"/>
      <c r="D941" s="12"/>
      <c r="E941" s="12"/>
      <c r="F941" s="9">
        <f t="shared" si="29"/>
        <v>0</v>
      </c>
    </row>
    <row r="942" spans="1:6">
      <c r="A942" s="5" t="str">
        <f t="shared" si="30"/>
        <v/>
      </c>
      <c r="B942" s="17"/>
      <c r="C942" s="18"/>
      <c r="D942" s="12"/>
      <c r="E942" s="12"/>
      <c r="F942" s="9">
        <f t="shared" si="29"/>
        <v>0</v>
      </c>
    </row>
    <row r="943" spans="1:6">
      <c r="A943" s="5" t="str">
        <f t="shared" si="30"/>
        <v/>
      </c>
      <c r="B943" s="17"/>
      <c r="C943" s="18"/>
      <c r="D943" s="12"/>
      <c r="E943" s="12"/>
      <c r="F943" s="9">
        <f t="shared" si="29"/>
        <v>0</v>
      </c>
    </row>
    <row r="944" spans="1:6">
      <c r="A944" s="5" t="str">
        <f t="shared" si="30"/>
        <v/>
      </c>
      <c r="B944" s="17"/>
      <c r="C944" s="18"/>
      <c r="D944" s="12"/>
      <c r="E944" s="12"/>
      <c r="F944" s="9">
        <f t="shared" si="29"/>
        <v>0</v>
      </c>
    </row>
    <row r="945" spans="1:6">
      <c r="A945" s="5" t="str">
        <f t="shared" si="30"/>
        <v/>
      </c>
      <c r="B945" s="17"/>
      <c r="C945" s="18"/>
      <c r="D945" s="12"/>
      <c r="E945" s="12"/>
      <c r="F945" s="9">
        <f t="shared" si="29"/>
        <v>0</v>
      </c>
    </row>
    <row r="946" spans="1:6">
      <c r="A946" s="5" t="str">
        <f t="shared" si="30"/>
        <v/>
      </c>
      <c r="B946" s="17"/>
      <c r="C946" s="18"/>
      <c r="D946" s="12"/>
      <c r="E946" s="12"/>
      <c r="F946" s="9">
        <f t="shared" si="29"/>
        <v>0</v>
      </c>
    </row>
    <row r="947" spans="1:6">
      <c r="A947" s="5" t="str">
        <f t="shared" si="30"/>
        <v/>
      </c>
      <c r="B947" s="17"/>
      <c r="C947" s="18"/>
      <c r="D947" s="12"/>
      <c r="E947" s="12"/>
      <c r="F947" s="9">
        <f t="shared" si="29"/>
        <v>0</v>
      </c>
    </row>
    <row r="948" spans="1:6">
      <c r="A948" s="5" t="str">
        <f t="shared" si="30"/>
        <v/>
      </c>
      <c r="B948" s="17"/>
      <c r="C948" s="18"/>
      <c r="D948" s="12"/>
      <c r="E948" s="12"/>
      <c r="F948" s="9">
        <f t="shared" si="29"/>
        <v>0</v>
      </c>
    </row>
    <row r="949" spans="1:6">
      <c r="A949" s="5" t="str">
        <f t="shared" si="30"/>
        <v/>
      </c>
      <c r="B949" s="17"/>
      <c r="C949" s="18"/>
      <c r="D949" s="12"/>
      <c r="E949" s="12"/>
      <c r="F949" s="9">
        <f t="shared" si="29"/>
        <v>0</v>
      </c>
    </row>
    <row r="950" spans="1:6">
      <c r="A950" s="5" t="str">
        <f t="shared" si="30"/>
        <v/>
      </c>
      <c r="B950" s="17"/>
      <c r="C950" s="18"/>
      <c r="D950" s="12"/>
      <c r="E950" s="12"/>
      <c r="F950" s="9">
        <f t="shared" si="29"/>
        <v>0</v>
      </c>
    </row>
    <row r="951" spans="1:6">
      <c r="A951" s="5" t="str">
        <f t="shared" si="30"/>
        <v/>
      </c>
      <c r="B951" s="17"/>
      <c r="C951" s="18"/>
      <c r="D951" s="12"/>
      <c r="E951" s="12"/>
      <c r="F951" s="9">
        <f t="shared" si="29"/>
        <v>0</v>
      </c>
    </row>
    <row r="952" spans="1:6">
      <c r="A952" s="5" t="str">
        <f t="shared" si="30"/>
        <v/>
      </c>
      <c r="B952" s="17"/>
      <c r="C952" s="18"/>
      <c r="D952" s="12"/>
      <c r="E952" s="12"/>
      <c r="F952" s="9">
        <f t="shared" si="29"/>
        <v>0</v>
      </c>
    </row>
    <row r="953" spans="1:6">
      <c r="A953" s="5" t="str">
        <f t="shared" si="30"/>
        <v/>
      </c>
      <c r="B953" s="17"/>
      <c r="C953" s="18"/>
      <c r="D953" s="12"/>
      <c r="E953" s="12"/>
      <c r="F953" s="9">
        <f t="shared" si="29"/>
        <v>0</v>
      </c>
    </row>
    <row r="954" spans="1:6">
      <c r="A954" s="5" t="str">
        <f t="shared" si="30"/>
        <v/>
      </c>
      <c r="B954" s="17"/>
      <c r="C954" s="18"/>
      <c r="D954" s="12"/>
      <c r="E954" s="12"/>
      <c r="F954" s="9">
        <f t="shared" si="29"/>
        <v>0</v>
      </c>
    </row>
    <row r="955" spans="1:6">
      <c r="A955" s="5" t="str">
        <f t="shared" si="30"/>
        <v/>
      </c>
      <c r="B955" s="17"/>
      <c r="C955" s="18"/>
      <c r="D955" s="12"/>
      <c r="E955" s="12"/>
      <c r="F955" s="9">
        <f t="shared" si="29"/>
        <v>0</v>
      </c>
    </row>
    <row r="956" spans="1:6">
      <c r="A956" s="5" t="str">
        <f t="shared" si="30"/>
        <v/>
      </c>
      <c r="B956" s="17"/>
      <c r="C956" s="18"/>
      <c r="D956" s="12"/>
      <c r="E956" s="12"/>
      <c r="F956" s="9">
        <f t="shared" si="29"/>
        <v>0</v>
      </c>
    </row>
    <row r="957" spans="1:6">
      <c r="A957" s="5" t="str">
        <f t="shared" si="30"/>
        <v/>
      </c>
      <c r="B957" s="17"/>
      <c r="C957" s="18"/>
      <c r="D957" s="12"/>
      <c r="E957" s="12"/>
      <c r="F957" s="9">
        <f t="shared" si="29"/>
        <v>0</v>
      </c>
    </row>
    <row r="958" spans="1:6">
      <c r="A958" s="5" t="str">
        <f t="shared" si="30"/>
        <v/>
      </c>
      <c r="B958" s="17"/>
      <c r="C958" s="18"/>
      <c r="D958" s="12"/>
      <c r="E958" s="12"/>
      <c r="F958" s="9">
        <f t="shared" si="29"/>
        <v>0</v>
      </c>
    </row>
    <row r="959" spans="1:6">
      <c r="A959" s="5" t="str">
        <f t="shared" si="30"/>
        <v/>
      </c>
      <c r="B959" s="17"/>
      <c r="C959" s="18"/>
      <c r="D959" s="12"/>
      <c r="E959" s="12"/>
      <c r="F959" s="9">
        <f t="shared" si="29"/>
        <v>0</v>
      </c>
    </row>
    <row r="960" spans="1:6">
      <c r="A960" s="5" t="str">
        <f t="shared" si="30"/>
        <v/>
      </c>
      <c r="B960" s="17"/>
      <c r="C960" s="18"/>
      <c r="D960" s="12"/>
      <c r="E960" s="12"/>
      <c r="F960" s="9">
        <f t="shared" si="29"/>
        <v>0</v>
      </c>
    </row>
    <row r="961" spans="1:6">
      <c r="A961" s="5" t="str">
        <f t="shared" si="30"/>
        <v/>
      </c>
      <c r="B961" s="17"/>
      <c r="C961" s="18"/>
      <c r="D961" s="12"/>
      <c r="E961" s="12"/>
      <c r="F961" s="9">
        <f t="shared" si="29"/>
        <v>0</v>
      </c>
    </row>
    <row r="962" spans="1:6">
      <c r="A962" s="5" t="str">
        <f t="shared" si="30"/>
        <v/>
      </c>
      <c r="B962" s="17"/>
      <c r="C962" s="18"/>
      <c r="D962" s="12"/>
      <c r="E962" s="12"/>
      <c r="F962" s="9">
        <f t="shared" si="29"/>
        <v>0</v>
      </c>
    </row>
    <row r="963" spans="1:6">
      <c r="A963" s="5" t="str">
        <f t="shared" si="30"/>
        <v/>
      </c>
      <c r="B963" s="17"/>
      <c r="C963" s="18"/>
      <c r="D963" s="12"/>
      <c r="E963" s="12"/>
      <c r="F963" s="9">
        <f t="shared" ref="F963:F1026" si="31">IF(COUNTIF($A$3:$A$10000,$A963)&gt;1,IF(ISNUMBER(D963),IF(D963&lt;SUMIFS($E$3:$E$10000,$A$3:$A$10000,$A963),D963,SUMIFS($E$3:$E$10000,$A$3:$A$10000,$A963))/D963,0),IF(ISNUMBER(D963),IF(D963&lt;E963,D963,E963)/D963,0))</f>
        <v>0</v>
      </c>
    </row>
    <row r="964" spans="1:6">
      <c r="A964" s="5" t="str">
        <f t="shared" ref="A964:A1027" si="32">CONCATENATE(B964,C964)</f>
        <v/>
      </c>
      <c r="B964" s="17"/>
      <c r="C964" s="18"/>
      <c r="D964" s="12"/>
      <c r="E964" s="12"/>
      <c r="F964" s="9">
        <f t="shared" si="31"/>
        <v>0</v>
      </c>
    </row>
    <row r="965" spans="1:6">
      <c r="A965" s="5" t="str">
        <f t="shared" si="32"/>
        <v/>
      </c>
      <c r="B965" s="17"/>
      <c r="C965" s="18"/>
      <c r="D965" s="12"/>
      <c r="E965" s="12"/>
      <c r="F965" s="9">
        <f t="shared" si="31"/>
        <v>0</v>
      </c>
    </row>
    <row r="966" spans="1:6">
      <c r="A966" s="5" t="str">
        <f t="shared" si="32"/>
        <v/>
      </c>
      <c r="B966" s="17"/>
      <c r="C966" s="18"/>
      <c r="D966" s="12"/>
      <c r="E966" s="12"/>
      <c r="F966" s="9">
        <f t="shared" si="31"/>
        <v>0</v>
      </c>
    </row>
    <row r="967" spans="1:6">
      <c r="A967" s="5" t="str">
        <f t="shared" si="32"/>
        <v/>
      </c>
      <c r="B967" s="17"/>
      <c r="C967" s="18"/>
      <c r="D967" s="12"/>
      <c r="E967" s="12"/>
      <c r="F967" s="9">
        <f t="shared" si="31"/>
        <v>0</v>
      </c>
    </row>
    <row r="968" spans="1:6">
      <c r="A968" s="5" t="str">
        <f t="shared" si="32"/>
        <v/>
      </c>
      <c r="B968" s="17"/>
      <c r="C968" s="18"/>
      <c r="D968" s="12"/>
      <c r="E968" s="12"/>
      <c r="F968" s="9">
        <f t="shared" si="31"/>
        <v>0</v>
      </c>
    </row>
    <row r="969" spans="1:6">
      <c r="A969" s="5" t="str">
        <f t="shared" si="32"/>
        <v/>
      </c>
      <c r="B969" s="17"/>
      <c r="C969" s="18"/>
      <c r="D969" s="12"/>
      <c r="E969" s="12"/>
      <c r="F969" s="9">
        <f t="shared" si="31"/>
        <v>0</v>
      </c>
    </row>
    <row r="970" spans="1:6">
      <c r="A970" s="5" t="str">
        <f t="shared" si="32"/>
        <v/>
      </c>
      <c r="B970" s="17"/>
      <c r="C970" s="18"/>
      <c r="D970" s="12"/>
      <c r="E970" s="12"/>
      <c r="F970" s="9">
        <f t="shared" si="31"/>
        <v>0</v>
      </c>
    </row>
    <row r="971" spans="1:6">
      <c r="A971" s="5" t="str">
        <f t="shared" si="32"/>
        <v/>
      </c>
      <c r="B971" s="17"/>
      <c r="C971" s="18"/>
      <c r="D971" s="12"/>
      <c r="E971" s="12"/>
      <c r="F971" s="9">
        <f t="shared" si="31"/>
        <v>0</v>
      </c>
    </row>
    <row r="972" spans="1:6">
      <c r="A972" s="5" t="str">
        <f t="shared" si="32"/>
        <v/>
      </c>
      <c r="B972" s="17"/>
      <c r="C972" s="18"/>
      <c r="D972" s="12"/>
      <c r="E972" s="12"/>
      <c r="F972" s="9">
        <f t="shared" si="31"/>
        <v>0</v>
      </c>
    </row>
    <row r="973" spans="1:6">
      <c r="A973" s="5" t="str">
        <f t="shared" si="32"/>
        <v/>
      </c>
      <c r="B973" s="17"/>
      <c r="C973" s="18"/>
      <c r="D973" s="12"/>
      <c r="E973" s="12"/>
      <c r="F973" s="9">
        <f t="shared" si="31"/>
        <v>0</v>
      </c>
    </row>
    <row r="974" spans="1:6">
      <c r="A974" s="5" t="str">
        <f t="shared" si="32"/>
        <v/>
      </c>
      <c r="B974" s="17"/>
      <c r="C974" s="18"/>
      <c r="D974" s="12"/>
      <c r="E974" s="12"/>
      <c r="F974" s="9">
        <f t="shared" si="31"/>
        <v>0</v>
      </c>
    </row>
    <row r="975" spans="1:6">
      <c r="A975" s="5" t="str">
        <f t="shared" si="32"/>
        <v/>
      </c>
      <c r="B975" s="17"/>
      <c r="C975" s="18"/>
      <c r="D975" s="12"/>
      <c r="E975" s="12"/>
      <c r="F975" s="9">
        <f t="shared" si="31"/>
        <v>0</v>
      </c>
    </row>
    <row r="976" spans="1:6">
      <c r="A976" s="5" t="str">
        <f t="shared" si="32"/>
        <v/>
      </c>
      <c r="B976" s="17"/>
      <c r="C976" s="18"/>
      <c r="D976" s="12"/>
      <c r="E976" s="12"/>
      <c r="F976" s="9">
        <f t="shared" si="31"/>
        <v>0</v>
      </c>
    </row>
    <row r="977" spans="1:6">
      <c r="A977" s="5" t="str">
        <f t="shared" si="32"/>
        <v/>
      </c>
      <c r="B977" s="17"/>
      <c r="C977" s="18"/>
      <c r="D977" s="12"/>
      <c r="E977" s="12"/>
      <c r="F977" s="9">
        <f t="shared" si="31"/>
        <v>0</v>
      </c>
    </row>
    <row r="978" spans="1:6">
      <c r="A978" s="5" t="str">
        <f t="shared" si="32"/>
        <v/>
      </c>
      <c r="B978" s="17"/>
      <c r="C978" s="18"/>
      <c r="D978" s="12"/>
      <c r="E978" s="12"/>
      <c r="F978" s="9">
        <f t="shared" si="31"/>
        <v>0</v>
      </c>
    </row>
    <row r="979" spans="1:6">
      <c r="A979" s="5" t="str">
        <f t="shared" si="32"/>
        <v/>
      </c>
      <c r="B979" s="17"/>
      <c r="C979" s="18"/>
      <c r="D979" s="12"/>
      <c r="E979" s="12"/>
      <c r="F979" s="9">
        <f t="shared" si="31"/>
        <v>0</v>
      </c>
    </row>
    <row r="980" spans="1:6">
      <c r="A980" s="5" t="str">
        <f t="shared" si="32"/>
        <v/>
      </c>
      <c r="B980" s="17"/>
      <c r="C980" s="18"/>
      <c r="D980" s="12"/>
      <c r="E980" s="12"/>
      <c r="F980" s="9">
        <f t="shared" si="31"/>
        <v>0</v>
      </c>
    </row>
    <row r="981" spans="1:6">
      <c r="A981" s="5" t="str">
        <f t="shared" si="32"/>
        <v/>
      </c>
      <c r="B981" s="17"/>
      <c r="C981" s="18"/>
      <c r="D981" s="12"/>
      <c r="E981" s="12"/>
      <c r="F981" s="9">
        <f t="shared" si="31"/>
        <v>0</v>
      </c>
    </row>
    <row r="982" spans="1:6">
      <c r="A982" s="5" t="str">
        <f t="shared" si="32"/>
        <v/>
      </c>
      <c r="B982" s="17"/>
      <c r="C982" s="18"/>
      <c r="D982" s="12"/>
      <c r="E982" s="12"/>
      <c r="F982" s="9">
        <f t="shared" si="31"/>
        <v>0</v>
      </c>
    </row>
    <row r="983" spans="1:6">
      <c r="A983" s="5" t="str">
        <f t="shared" si="32"/>
        <v/>
      </c>
      <c r="B983" s="17"/>
      <c r="C983" s="18"/>
      <c r="D983" s="12"/>
      <c r="E983" s="12"/>
      <c r="F983" s="9">
        <f t="shared" si="31"/>
        <v>0</v>
      </c>
    </row>
    <row r="984" spans="1:6">
      <c r="A984" s="5" t="str">
        <f t="shared" si="32"/>
        <v/>
      </c>
      <c r="B984" s="17"/>
      <c r="C984" s="18"/>
      <c r="D984" s="12"/>
      <c r="E984" s="12"/>
      <c r="F984" s="9">
        <f t="shared" si="31"/>
        <v>0</v>
      </c>
    </row>
    <row r="985" spans="1:6">
      <c r="A985" s="5" t="str">
        <f t="shared" si="32"/>
        <v/>
      </c>
      <c r="B985" s="17"/>
      <c r="C985" s="18"/>
      <c r="D985" s="12"/>
      <c r="E985" s="12"/>
      <c r="F985" s="9">
        <f t="shared" si="31"/>
        <v>0</v>
      </c>
    </row>
    <row r="986" spans="1:6">
      <c r="A986" s="5" t="str">
        <f t="shared" si="32"/>
        <v/>
      </c>
      <c r="B986" s="17"/>
      <c r="C986" s="18"/>
      <c r="D986" s="12"/>
      <c r="E986" s="12"/>
      <c r="F986" s="9">
        <f t="shared" si="31"/>
        <v>0</v>
      </c>
    </row>
    <row r="987" spans="1:6">
      <c r="A987" s="5" t="str">
        <f t="shared" si="32"/>
        <v/>
      </c>
      <c r="B987" s="17"/>
      <c r="C987" s="18"/>
      <c r="D987" s="12"/>
      <c r="E987" s="12"/>
      <c r="F987" s="9">
        <f t="shared" si="31"/>
        <v>0</v>
      </c>
    </row>
    <row r="988" spans="1:6">
      <c r="A988" s="5" t="str">
        <f t="shared" si="32"/>
        <v/>
      </c>
      <c r="B988" s="17"/>
      <c r="C988" s="18"/>
      <c r="D988" s="12"/>
      <c r="E988" s="12"/>
      <c r="F988" s="9">
        <f t="shared" si="31"/>
        <v>0</v>
      </c>
    </row>
    <row r="989" spans="1:6">
      <c r="A989" s="5" t="str">
        <f t="shared" si="32"/>
        <v/>
      </c>
      <c r="B989" s="17"/>
      <c r="C989" s="18"/>
      <c r="D989" s="12"/>
      <c r="E989" s="12"/>
      <c r="F989" s="9">
        <f t="shared" si="31"/>
        <v>0</v>
      </c>
    </row>
    <row r="990" spans="1:6">
      <c r="A990" s="5" t="str">
        <f t="shared" si="32"/>
        <v/>
      </c>
      <c r="B990" s="17"/>
      <c r="C990" s="18"/>
      <c r="D990" s="12"/>
      <c r="E990" s="12"/>
      <c r="F990" s="9">
        <f t="shared" si="31"/>
        <v>0</v>
      </c>
    </row>
    <row r="991" spans="1:6">
      <c r="A991" s="5" t="str">
        <f t="shared" si="32"/>
        <v/>
      </c>
      <c r="B991" s="17"/>
      <c r="C991" s="18"/>
      <c r="D991" s="12"/>
      <c r="E991" s="12"/>
      <c r="F991" s="9">
        <f t="shared" si="31"/>
        <v>0</v>
      </c>
    </row>
    <row r="992" spans="1:6">
      <c r="A992" s="5" t="str">
        <f t="shared" si="32"/>
        <v/>
      </c>
      <c r="B992" s="17"/>
      <c r="C992" s="18"/>
      <c r="D992" s="12"/>
      <c r="E992" s="12"/>
      <c r="F992" s="9">
        <f t="shared" si="31"/>
        <v>0</v>
      </c>
    </row>
    <row r="993" spans="1:6">
      <c r="A993" s="5" t="str">
        <f t="shared" si="32"/>
        <v/>
      </c>
      <c r="B993" s="17"/>
      <c r="C993" s="18"/>
      <c r="D993" s="12"/>
      <c r="E993" s="12"/>
      <c r="F993" s="9">
        <f t="shared" si="31"/>
        <v>0</v>
      </c>
    </row>
    <row r="994" spans="1:6">
      <c r="A994" s="5" t="str">
        <f t="shared" si="32"/>
        <v/>
      </c>
      <c r="B994" s="17"/>
      <c r="C994" s="18"/>
      <c r="D994" s="12"/>
      <c r="E994" s="12"/>
      <c r="F994" s="9">
        <f t="shared" si="31"/>
        <v>0</v>
      </c>
    </row>
    <row r="995" spans="1:6">
      <c r="A995" s="5" t="str">
        <f t="shared" si="32"/>
        <v/>
      </c>
      <c r="B995" s="17"/>
      <c r="C995" s="18"/>
      <c r="D995" s="12"/>
      <c r="E995" s="12"/>
      <c r="F995" s="9">
        <f t="shared" si="31"/>
        <v>0</v>
      </c>
    </row>
    <row r="996" spans="1:6">
      <c r="A996" s="5" t="str">
        <f t="shared" si="32"/>
        <v/>
      </c>
      <c r="B996" s="17"/>
      <c r="C996" s="18"/>
      <c r="D996" s="12"/>
      <c r="E996" s="12"/>
      <c r="F996" s="9">
        <f t="shared" si="31"/>
        <v>0</v>
      </c>
    </row>
    <row r="997" spans="1:6">
      <c r="A997" s="5" t="str">
        <f t="shared" si="32"/>
        <v/>
      </c>
      <c r="B997" s="17"/>
      <c r="C997" s="18"/>
      <c r="D997" s="12"/>
      <c r="E997" s="12"/>
      <c r="F997" s="9">
        <f t="shared" si="31"/>
        <v>0</v>
      </c>
    </row>
    <row r="998" spans="1:6">
      <c r="A998" s="5" t="str">
        <f t="shared" si="32"/>
        <v/>
      </c>
      <c r="B998" s="17"/>
      <c r="C998" s="18"/>
      <c r="D998" s="12"/>
      <c r="E998" s="12"/>
      <c r="F998" s="9">
        <f t="shared" si="31"/>
        <v>0</v>
      </c>
    </row>
    <row r="999" spans="1:6">
      <c r="A999" s="5" t="str">
        <f t="shared" si="32"/>
        <v/>
      </c>
      <c r="B999" s="17"/>
      <c r="C999" s="18"/>
      <c r="D999" s="12"/>
      <c r="E999" s="12"/>
      <c r="F999" s="9">
        <f t="shared" si="31"/>
        <v>0</v>
      </c>
    </row>
    <row r="1000" spans="1:6">
      <c r="A1000" s="5" t="str">
        <f t="shared" si="32"/>
        <v/>
      </c>
      <c r="B1000" s="17"/>
      <c r="C1000" s="18"/>
      <c r="D1000" s="12"/>
      <c r="E1000" s="12"/>
      <c r="F1000" s="9">
        <f t="shared" si="31"/>
        <v>0</v>
      </c>
    </row>
    <row r="1001" spans="1:6">
      <c r="A1001" s="5" t="str">
        <f t="shared" si="32"/>
        <v/>
      </c>
      <c r="B1001" s="17"/>
      <c r="C1001" s="18"/>
      <c r="D1001" s="12"/>
      <c r="E1001" s="12"/>
      <c r="F1001" s="9">
        <f t="shared" si="31"/>
        <v>0</v>
      </c>
    </row>
    <row r="1002" spans="1:6">
      <c r="A1002" s="5" t="str">
        <f t="shared" si="32"/>
        <v/>
      </c>
      <c r="B1002" s="17"/>
      <c r="C1002" s="18"/>
      <c r="D1002" s="12"/>
      <c r="E1002" s="12"/>
      <c r="F1002" s="9">
        <f t="shared" si="31"/>
        <v>0</v>
      </c>
    </row>
    <row r="1003" spans="1:6">
      <c r="A1003" s="5" t="str">
        <f t="shared" si="32"/>
        <v/>
      </c>
      <c r="B1003" s="17"/>
      <c r="C1003" s="18"/>
      <c r="D1003" s="12"/>
      <c r="E1003" s="12"/>
      <c r="F1003" s="9">
        <f t="shared" si="31"/>
        <v>0</v>
      </c>
    </row>
    <row r="1004" spans="1:6">
      <c r="A1004" s="5" t="str">
        <f t="shared" si="32"/>
        <v/>
      </c>
      <c r="B1004" s="17"/>
      <c r="C1004" s="18"/>
      <c r="D1004" s="12"/>
      <c r="E1004" s="12"/>
      <c r="F1004" s="9">
        <f t="shared" si="31"/>
        <v>0</v>
      </c>
    </row>
    <row r="1005" spans="1:6">
      <c r="A1005" s="5" t="str">
        <f t="shared" si="32"/>
        <v/>
      </c>
      <c r="B1005" s="17"/>
      <c r="C1005" s="18"/>
      <c r="D1005" s="12"/>
      <c r="E1005" s="12"/>
      <c r="F1005" s="9">
        <f t="shared" si="31"/>
        <v>0</v>
      </c>
    </row>
    <row r="1006" spans="1:6">
      <c r="A1006" s="5" t="str">
        <f t="shared" si="32"/>
        <v/>
      </c>
      <c r="B1006" s="17"/>
      <c r="C1006" s="18"/>
      <c r="D1006" s="12"/>
      <c r="E1006" s="12"/>
      <c r="F1006" s="9">
        <f t="shared" si="31"/>
        <v>0</v>
      </c>
    </row>
    <row r="1007" spans="1:6">
      <c r="A1007" s="5" t="str">
        <f t="shared" si="32"/>
        <v/>
      </c>
      <c r="B1007" s="17"/>
      <c r="C1007" s="18"/>
      <c r="D1007" s="12"/>
      <c r="E1007" s="12"/>
      <c r="F1007" s="9">
        <f t="shared" si="31"/>
        <v>0</v>
      </c>
    </row>
    <row r="1008" spans="1:6">
      <c r="A1008" s="5" t="str">
        <f t="shared" si="32"/>
        <v/>
      </c>
      <c r="B1008" s="17"/>
      <c r="C1008" s="18"/>
      <c r="D1008" s="12"/>
      <c r="E1008" s="12"/>
      <c r="F1008" s="9">
        <f t="shared" si="31"/>
        <v>0</v>
      </c>
    </row>
    <row r="1009" spans="1:6">
      <c r="A1009" s="5" t="str">
        <f t="shared" si="32"/>
        <v/>
      </c>
      <c r="B1009" s="17"/>
      <c r="C1009" s="18"/>
      <c r="D1009" s="12"/>
      <c r="E1009" s="12"/>
      <c r="F1009" s="9">
        <f t="shared" si="31"/>
        <v>0</v>
      </c>
    </row>
    <row r="1010" spans="1:6">
      <c r="A1010" s="5" t="str">
        <f t="shared" si="32"/>
        <v/>
      </c>
      <c r="B1010" s="17"/>
      <c r="C1010" s="18"/>
      <c r="D1010" s="12"/>
      <c r="E1010" s="12"/>
      <c r="F1010" s="9">
        <f t="shared" si="31"/>
        <v>0</v>
      </c>
    </row>
    <row r="1011" spans="1:6">
      <c r="A1011" s="5" t="str">
        <f t="shared" si="32"/>
        <v/>
      </c>
      <c r="B1011" s="17"/>
      <c r="C1011" s="18"/>
      <c r="D1011" s="12"/>
      <c r="E1011" s="12"/>
      <c r="F1011" s="9">
        <f t="shared" si="31"/>
        <v>0</v>
      </c>
    </row>
    <row r="1012" spans="1:6">
      <c r="A1012" s="5" t="str">
        <f t="shared" si="32"/>
        <v/>
      </c>
      <c r="B1012" s="17"/>
      <c r="C1012" s="18"/>
      <c r="D1012" s="12"/>
      <c r="E1012" s="12"/>
      <c r="F1012" s="9">
        <f t="shared" si="31"/>
        <v>0</v>
      </c>
    </row>
    <row r="1013" spans="1:6">
      <c r="A1013" s="5" t="str">
        <f t="shared" si="32"/>
        <v/>
      </c>
      <c r="B1013" s="17"/>
      <c r="C1013" s="18"/>
      <c r="D1013" s="12"/>
      <c r="E1013" s="12"/>
      <c r="F1013" s="9">
        <f t="shared" si="31"/>
        <v>0</v>
      </c>
    </row>
    <row r="1014" spans="1:6">
      <c r="A1014" s="5" t="str">
        <f t="shared" si="32"/>
        <v/>
      </c>
      <c r="B1014" s="17"/>
      <c r="C1014" s="18"/>
      <c r="D1014" s="12"/>
      <c r="E1014" s="12"/>
      <c r="F1014" s="9">
        <f t="shared" si="31"/>
        <v>0</v>
      </c>
    </row>
    <row r="1015" spans="1:6">
      <c r="A1015" s="5" t="str">
        <f t="shared" si="32"/>
        <v/>
      </c>
      <c r="B1015" s="17"/>
      <c r="C1015" s="18"/>
      <c r="D1015" s="12"/>
      <c r="E1015" s="12"/>
      <c r="F1015" s="9">
        <f t="shared" si="31"/>
        <v>0</v>
      </c>
    </row>
    <row r="1016" spans="1:6">
      <c r="A1016" s="5" t="str">
        <f t="shared" si="32"/>
        <v/>
      </c>
      <c r="B1016" s="17"/>
      <c r="C1016" s="18"/>
      <c r="D1016" s="12"/>
      <c r="E1016" s="12"/>
      <c r="F1016" s="9">
        <f t="shared" si="31"/>
        <v>0</v>
      </c>
    </row>
    <row r="1017" spans="1:6">
      <c r="A1017" s="5" t="str">
        <f t="shared" si="32"/>
        <v/>
      </c>
      <c r="B1017" s="17"/>
      <c r="C1017" s="18"/>
      <c r="D1017" s="12"/>
      <c r="E1017" s="12"/>
      <c r="F1017" s="9">
        <f t="shared" si="31"/>
        <v>0</v>
      </c>
    </row>
    <row r="1018" spans="1:6">
      <c r="A1018" s="5" t="str">
        <f t="shared" si="32"/>
        <v/>
      </c>
      <c r="B1018" s="17"/>
      <c r="C1018" s="18"/>
      <c r="D1018" s="12"/>
      <c r="E1018" s="12"/>
      <c r="F1018" s="9">
        <f t="shared" si="31"/>
        <v>0</v>
      </c>
    </row>
    <row r="1019" spans="1:6">
      <c r="A1019" s="5" t="str">
        <f t="shared" si="32"/>
        <v/>
      </c>
      <c r="B1019" s="17"/>
      <c r="C1019" s="18"/>
      <c r="D1019" s="12"/>
      <c r="E1019" s="12"/>
      <c r="F1019" s="9">
        <f t="shared" si="31"/>
        <v>0</v>
      </c>
    </row>
    <row r="1020" spans="1:6">
      <c r="A1020" s="5" t="str">
        <f t="shared" si="32"/>
        <v/>
      </c>
      <c r="B1020" s="17"/>
      <c r="C1020" s="18"/>
      <c r="D1020" s="12"/>
      <c r="E1020" s="12"/>
      <c r="F1020" s="9">
        <f t="shared" si="31"/>
        <v>0</v>
      </c>
    </row>
    <row r="1021" spans="1:6">
      <c r="A1021" s="5" t="str">
        <f t="shared" si="32"/>
        <v/>
      </c>
      <c r="B1021" s="17"/>
      <c r="C1021" s="18"/>
      <c r="D1021" s="12"/>
      <c r="E1021" s="12"/>
      <c r="F1021" s="9">
        <f t="shared" si="31"/>
        <v>0</v>
      </c>
    </row>
    <row r="1022" spans="1:6">
      <c r="A1022" s="5" t="str">
        <f t="shared" si="32"/>
        <v/>
      </c>
      <c r="B1022" s="17"/>
      <c r="C1022" s="18"/>
      <c r="D1022" s="12"/>
      <c r="E1022" s="12"/>
      <c r="F1022" s="9">
        <f t="shared" si="31"/>
        <v>0</v>
      </c>
    </row>
    <row r="1023" spans="1:6">
      <c r="A1023" s="5" t="str">
        <f t="shared" si="32"/>
        <v/>
      </c>
      <c r="B1023" s="17"/>
      <c r="C1023" s="18"/>
      <c r="D1023" s="12"/>
      <c r="E1023" s="12"/>
      <c r="F1023" s="9">
        <f t="shared" si="31"/>
        <v>0</v>
      </c>
    </row>
    <row r="1024" spans="1:6">
      <c r="A1024" s="5" t="str">
        <f t="shared" si="32"/>
        <v/>
      </c>
      <c r="B1024" s="17"/>
      <c r="C1024" s="18"/>
      <c r="D1024" s="12"/>
      <c r="E1024" s="12"/>
      <c r="F1024" s="9">
        <f t="shared" si="31"/>
        <v>0</v>
      </c>
    </row>
    <row r="1025" spans="1:6">
      <c r="A1025" s="5" t="str">
        <f t="shared" si="32"/>
        <v/>
      </c>
      <c r="B1025" s="17"/>
      <c r="C1025" s="18"/>
      <c r="D1025" s="12"/>
      <c r="E1025" s="12"/>
      <c r="F1025" s="9">
        <f t="shared" si="31"/>
        <v>0</v>
      </c>
    </row>
    <row r="1026" spans="1:6">
      <c r="A1026" s="5" t="str">
        <f t="shared" si="32"/>
        <v/>
      </c>
      <c r="B1026" s="17"/>
      <c r="C1026" s="18"/>
      <c r="D1026" s="12"/>
      <c r="E1026" s="12"/>
      <c r="F1026" s="9">
        <f t="shared" si="31"/>
        <v>0</v>
      </c>
    </row>
    <row r="1027" spans="1:6">
      <c r="A1027" s="5" t="str">
        <f t="shared" si="32"/>
        <v/>
      </c>
      <c r="B1027" s="17"/>
      <c r="C1027" s="18"/>
      <c r="D1027" s="12"/>
      <c r="E1027" s="12"/>
      <c r="F1027" s="9">
        <f t="shared" ref="F1027:F1090" si="33">IF(COUNTIF($A$3:$A$10000,$A1027)&gt;1,IF(ISNUMBER(D1027),IF(D1027&lt;SUMIFS($E$3:$E$10000,$A$3:$A$10000,$A1027),D1027,SUMIFS($E$3:$E$10000,$A$3:$A$10000,$A1027))/D1027,0),IF(ISNUMBER(D1027),IF(D1027&lt;E1027,D1027,E1027)/D1027,0))</f>
        <v>0</v>
      </c>
    </row>
    <row r="1028" spans="1:6">
      <c r="A1028" s="5" t="str">
        <f t="shared" ref="A1028:A1091" si="34">CONCATENATE(B1028,C1028)</f>
        <v/>
      </c>
      <c r="B1028" s="17"/>
      <c r="C1028" s="18"/>
      <c r="D1028" s="12"/>
      <c r="E1028" s="12"/>
      <c r="F1028" s="9">
        <f t="shared" si="33"/>
        <v>0</v>
      </c>
    </row>
    <row r="1029" spans="1:6">
      <c r="A1029" s="5" t="str">
        <f t="shared" si="34"/>
        <v/>
      </c>
      <c r="B1029" s="17"/>
      <c r="C1029" s="18"/>
      <c r="D1029" s="12"/>
      <c r="E1029" s="12"/>
      <c r="F1029" s="9">
        <f t="shared" si="33"/>
        <v>0</v>
      </c>
    </row>
    <row r="1030" spans="1:6">
      <c r="A1030" s="5" t="str">
        <f t="shared" si="34"/>
        <v/>
      </c>
      <c r="B1030" s="17"/>
      <c r="C1030" s="18"/>
      <c r="D1030" s="12"/>
      <c r="E1030" s="12"/>
      <c r="F1030" s="9">
        <f t="shared" si="33"/>
        <v>0</v>
      </c>
    </row>
    <row r="1031" spans="1:6">
      <c r="A1031" s="5" t="str">
        <f t="shared" si="34"/>
        <v/>
      </c>
      <c r="B1031" s="17"/>
      <c r="C1031" s="18"/>
      <c r="D1031" s="12"/>
      <c r="E1031" s="12"/>
      <c r="F1031" s="9">
        <f t="shared" si="33"/>
        <v>0</v>
      </c>
    </row>
    <row r="1032" spans="1:6">
      <c r="A1032" s="5" t="str">
        <f t="shared" si="34"/>
        <v/>
      </c>
      <c r="B1032" s="17"/>
      <c r="C1032" s="18"/>
      <c r="D1032" s="12"/>
      <c r="E1032" s="12"/>
      <c r="F1032" s="9">
        <f t="shared" si="33"/>
        <v>0</v>
      </c>
    </row>
    <row r="1033" spans="1:6">
      <c r="A1033" s="5" t="str">
        <f t="shared" si="34"/>
        <v/>
      </c>
      <c r="B1033" s="17"/>
      <c r="C1033" s="18"/>
      <c r="D1033" s="12"/>
      <c r="E1033" s="12"/>
      <c r="F1033" s="9">
        <f t="shared" si="33"/>
        <v>0</v>
      </c>
    </row>
    <row r="1034" spans="1:6">
      <c r="A1034" s="5" t="str">
        <f t="shared" si="34"/>
        <v/>
      </c>
      <c r="B1034" s="17"/>
      <c r="C1034" s="18"/>
      <c r="D1034" s="12"/>
      <c r="E1034" s="12"/>
      <c r="F1034" s="9">
        <f t="shared" si="33"/>
        <v>0</v>
      </c>
    </row>
    <row r="1035" spans="1:6">
      <c r="A1035" s="5" t="str">
        <f t="shared" si="34"/>
        <v/>
      </c>
      <c r="B1035" s="17"/>
      <c r="C1035" s="18"/>
      <c r="D1035" s="12"/>
      <c r="E1035" s="12"/>
      <c r="F1035" s="9">
        <f t="shared" si="33"/>
        <v>0</v>
      </c>
    </row>
    <row r="1036" spans="1:6">
      <c r="A1036" s="5" t="str">
        <f t="shared" si="34"/>
        <v/>
      </c>
      <c r="B1036" s="17"/>
      <c r="C1036" s="18"/>
      <c r="D1036" s="12"/>
      <c r="E1036" s="12"/>
      <c r="F1036" s="9">
        <f t="shared" si="33"/>
        <v>0</v>
      </c>
    </row>
    <row r="1037" spans="1:6">
      <c r="A1037" s="5" t="str">
        <f t="shared" si="34"/>
        <v/>
      </c>
      <c r="B1037" s="17"/>
      <c r="C1037" s="18"/>
      <c r="D1037" s="12"/>
      <c r="E1037" s="12"/>
      <c r="F1037" s="9">
        <f t="shared" si="33"/>
        <v>0</v>
      </c>
    </row>
    <row r="1038" spans="1:6">
      <c r="A1038" s="5" t="str">
        <f t="shared" si="34"/>
        <v/>
      </c>
      <c r="B1038" s="17"/>
      <c r="C1038" s="18"/>
      <c r="D1038" s="12"/>
      <c r="E1038" s="12"/>
      <c r="F1038" s="9">
        <f t="shared" si="33"/>
        <v>0</v>
      </c>
    </row>
    <row r="1039" spans="1:6">
      <c r="A1039" s="5" t="str">
        <f t="shared" si="34"/>
        <v/>
      </c>
      <c r="B1039" s="17"/>
      <c r="C1039" s="18"/>
      <c r="D1039" s="12"/>
      <c r="E1039" s="12"/>
      <c r="F1039" s="9">
        <f t="shared" si="33"/>
        <v>0</v>
      </c>
    </row>
    <row r="1040" spans="1:6">
      <c r="A1040" s="5" t="str">
        <f t="shared" si="34"/>
        <v/>
      </c>
      <c r="B1040" s="17"/>
      <c r="C1040" s="18"/>
      <c r="D1040" s="12"/>
      <c r="E1040" s="12"/>
      <c r="F1040" s="9">
        <f t="shared" si="33"/>
        <v>0</v>
      </c>
    </row>
    <row r="1041" spans="1:6">
      <c r="A1041" s="5" t="str">
        <f t="shared" si="34"/>
        <v/>
      </c>
      <c r="B1041" s="17"/>
      <c r="C1041" s="18"/>
      <c r="D1041" s="12"/>
      <c r="E1041" s="12"/>
      <c r="F1041" s="9">
        <f t="shared" si="33"/>
        <v>0</v>
      </c>
    </row>
    <row r="1042" spans="1:6">
      <c r="A1042" s="5" t="str">
        <f t="shared" si="34"/>
        <v/>
      </c>
      <c r="B1042" s="17"/>
      <c r="C1042" s="18"/>
      <c r="D1042" s="12"/>
      <c r="E1042" s="12"/>
      <c r="F1042" s="9">
        <f t="shared" si="33"/>
        <v>0</v>
      </c>
    </row>
    <row r="1043" spans="1:6">
      <c r="A1043" s="5" t="str">
        <f t="shared" si="34"/>
        <v/>
      </c>
      <c r="B1043" s="17"/>
      <c r="C1043" s="18"/>
      <c r="D1043" s="12"/>
      <c r="E1043" s="12"/>
      <c r="F1043" s="9">
        <f t="shared" si="33"/>
        <v>0</v>
      </c>
    </row>
    <row r="1044" spans="1:6">
      <c r="A1044" s="5" t="str">
        <f t="shared" si="34"/>
        <v/>
      </c>
      <c r="B1044" s="17"/>
      <c r="C1044" s="18"/>
      <c r="D1044" s="12"/>
      <c r="E1044" s="12"/>
      <c r="F1044" s="9">
        <f t="shared" si="33"/>
        <v>0</v>
      </c>
    </row>
    <row r="1045" spans="1:6">
      <c r="A1045" s="5" t="str">
        <f t="shared" si="34"/>
        <v/>
      </c>
      <c r="B1045" s="17"/>
      <c r="C1045" s="18"/>
      <c r="D1045" s="12"/>
      <c r="E1045" s="12"/>
      <c r="F1045" s="9">
        <f t="shared" si="33"/>
        <v>0</v>
      </c>
    </row>
    <row r="1046" spans="1:6">
      <c r="A1046" s="5" t="str">
        <f t="shared" si="34"/>
        <v/>
      </c>
      <c r="B1046" s="17"/>
      <c r="C1046" s="18"/>
      <c r="D1046" s="12"/>
      <c r="E1046" s="12"/>
      <c r="F1046" s="9">
        <f t="shared" si="33"/>
        <v>0</v>
      </c>
    </row>
    <row r="1047" spans="1:6">
      <c r="A1047" s="5" t="str">
        <f t="shared" si="34"/>
        <v/>
      </c>
      <c r="B1047" s="17"/>
      <c r="C1047" s="18"/>
      <c r="D1047" s="12"/>
      <c r="E1047" s="12"/>
      <c r="F1047" s="9">
        <f t="shared" si="33"/>
        <v>0</v>
      </c>
    </row>
    <row r="1048" spans="1:6">
      <c r="A1048" s="5" t="str">
        <f t="shared" si="34"/>
        <v/>
      </c>
      <c r="B1048" s="17"/>
      <c r="C1048" s="18"/>
      <c r="D1048" s="12"/>
      <c r="E1048" s="12"/>
      <c r="F1048" s="9">
        <f t="shared" si="33"/>
        <v>0</v>
      </c>
    </row>
    <row r="1049" spans="1:6">
      <c r="A1049" s="5" t="str">
        <f t="shared" si="34"/>
        <v/>
      </c>
      <c r="B1049" s="17"/>
      <c r="C1049" s="18"/>
      <c r="D1049" s="12"/>
      <c r="E1049" s="12"/>
      <c r="F1049" s="9">
        <f t="shared" si="33"/>
        <v>0</v>
      </c>
    </row>
    <row r="1050" spans="1:6">
      <c r="A1050" s="5" t="str">
        <f t="shared" si="34"/>
        <v/>
      </c>
      <c r="B1050" s="17"/>
      <c r="C1050" s="18"/>
      <c r="D1050" s="12"/>
      <c r="E1050" s="12"/>
      <c r="F1050" s="9">
        <f t="shared" si="33"/>
        <v>0</v>
      </c>
    </row>
    <row r="1051" spans="1:6">
      <c r="A1051" s="5" t="str">
        <f t="shared" si="34"/>
        <v/>
      </c>
      <c r="B1051" s="17"/>
      <c r="C1051" s="18"/>
      <c r="D1051" s="12"/>
      <c r="E1051" s="12"/>
      <c r="F1051" s="9">
        <f t="shared" si="33"/>
        <v>0</v>
      </c>
    </row>
    <row r="1052" spans="1:6">
      <c r="A1052" s="5" t="str">
        <f t="shared" si="34"/>
        <v/>
      </c>
      <c r="B1052" s="17"/>
      <c r="C1052" s="18"/>
      <c r="D1052" s="12"/>
      <c r="E1052" s="12"/>
      <c r="F1052" s="9">
        <f t="shared" si="33"/>
        <v>0</v>
      </c>
    </row>
    <row r="1053" spans="1:6">
      <c r="A1053" s="5" t="str">
        <f t="shared" si="34"/>
        <v/>
      </c>
      <c r="B1053" s="17"/>
      <c r="C1053" s="18"/>
      <c r="D1053" s="12"/>
      <c r="E1053" s="12"/>
      <c r="F1053" s="9">
        <f t="shared" si="33"/>
        <v>0</v>
      </c>
    </row>
    <row r="1054" spans="1:6">
      <c r="A1054" s="5" t="str">
        <f t="shared" si="34"/>
        <v/>
      </c>
      <c r="B1054" s="17"/>
      <c r="C1054" s="18"/>
      <c r="D1054" s="12"/>
      <c r="E1054" s="12"/>
      <c r="F1054" s="9">
        <f t="shared" si="33"/>
        <v>0</v>
      </c>
    </row>
    <row r="1055" spans="1:6">
      <c r="A1055" s="5" t="str">
        <f t="shared" si="34"/>
        <v/>
      </c>
      <c r="B1055" s="17"/>
      <c r="C1055" s="18"/>
      <c r="D1055" s="12"/>
      <c r="E1055" s="12"/>
      <c r="F1055" s="9">
        <f t="shared" si="33"/>
        <v>0</v>
      </c>
    </row>
    <row r="1056" spans="1:6">
      <c r="A1056" s="5" t="str">
        <f t="shared" si="34"/>
        <v/>
      </c>
      <c r="B1056" s="17"/>
      <c r="C1056" s="18"/>
      <c r="D1056" s="12"/>
      <c r="E1056" s="12"/>
      <c r="F1056" s="9">
        <f t="shared" si="33"/>
        <v>0</v>
      </c>
    </row>
    <row r="1057" spans="1:6">
      <c r="A1057" s="5" t="str">
        <f t="shared" si="34"/>
        <v/>
      </c>
      <c r="B1057" s="17"/>
      <c r="C1057" s="18"/>
      <c r="D1057" s="12"/>
      <c r="E1057" s="12"/>
      <c r="F1057" s="9">
        <f t="shared" si="33"/>
        <v>0</v>
      </c>
    </row>
    <row r="1058" spans="1:6">
      <c r="A1058" s="5" t="str">
        <f t="shared" si="34"/>
        <v/>
      </c>
      <c r="B1058" s="17"/>
      <c r="C1058" s="18"/>
      <c r="D1058" s="12"/>
      <c r="E1058" s="12"/>
      <c r="F1058" s="9">
        <f t="shared" si="33"/>
        <v>0</v>
      </c>
    </row>
    <row r="1059" spans="1:6">
      <c r="A1059" s="5" t="str">
        <f t="shared" si="34"/>
        <v/>
      </c>
      <c r="B1059" s="17"/>
      <c r="C1059" s="18"/>
      <c r="D1059" s="12"/>
      <c r="E1059" s="12"/>
      <c r="F1059" s="9">
        <f t="shared" si="33"/>
        <v>0</v>
      </c>
    </row>
    <row r="1060" spans="1:6">
      <c r="A1060" s="5" t="str">
        <f t="shared" si="34"/>
        <v/>
      </c>
      <c r="B1060" s="17"/>
      <c r="C1060" s="18"/>
      <c r="D1060" s="12"/>
      <c r="E1060" s="12"/>
      <c r="F1060" s="9">
        <f t="shared" si="33"/>
        <v>0</v>
      </c>
    </row>
    <row r="1061" spans="1:6">
      <c r="A1061" s="5" t="str">
        <f t="shared" si="34"/>
        <v/>
      </c>
      <c r="B1061" s="17"/>
      <c r="C1061" s="18"/>
      <c r="D1061" s="12"/>
      <c r="E1061" s="12"/>
      <c r="F1061" s="9">
        <f t="shared" si="33"/>
        <v>0</v>
      </c>
    </row>
    <row r="1062" spans="1:6">
      <c r="A1062" s="5" t="str">
        <f t="shared" si="34"/>
        <v/>
      </c>
      <c r="B1062" s="17"/>
      <c r="C1062" s="18"/>
      <c r="D1062" s="12"/>
      <c r="E1062" s="12"/>
      <c r="F1062" s="9">
        <f t="shared" si="33"/>
        <v>0</v>
      </c>
    </row>
    <row r="1063" spans="1:6">
      <c r="A1063" s="5" t="str">
        <f t="shared" si="34"/>
        <v/>
      </c>
      <c r="B1063" s="17"/>
      <c r="C1063" s="18"/>
      <c r="D1063" s="12"/>
      <c r="E1063" s="12"/>
      <c r="F1063" s="9">
        <f t="shared" si="33"/>
        <v>0</v>
      </c>
    </row>
    <row r="1064" spans="1:6">
      <c r="A1064" s="5" t="str">
        <f t="shared" si="34"/>
        <v/>
      </c>
      <c r="B1064" s="17"/>
      <c r="C1064" s="18"/>
      <c r="D1064" s="12"/>
      <c r="E1064" s="12"/>
      <c r="F1064" s="9">
        <f t="shared" si="33"/>
        <v>0</v>
      </c>
    </row>
    <row r="1065" spans="1:6">
      <c r="A1065" s="5" t="str">
        <f t="shared" si="34"/>
        <v/>
      </c>
      <c r="B1065" s="17"/>
      <c r="C1065" s="18"/>
      <c r="D1065" s="12"/>
      <c r="E1065" s="12"/>
      <c r="F1065" s="9">
        <f t="shared" si="33"/>
        <v>0</v>
      </c>
    </row>
    <row r="1066" spans="1:6">
      <c r="A1066" s="5" t="str">
        <f t="shared" si="34"/>
        <v/>
      </c>
      <c r="B1066" s="17"/>
      <c r="C1066" s="18"/>
      <c r="D1066" s="12"/>
      <c r="E1066" s="12"/>
      <c r="F1066" s="9">
        <f t="shared" si="33"/>
        <v>0</v>
      </c>
    </row>
    <row r="1067" spans="1:6">
      <c r="A1067" s="5" t="str">
        <f t="shared" si="34"/>
        <v/>
      </c>
      <c r="B1067" s="17"/>
      <c r="C1067" s="18"/>
      <c r="D1067" s="12"/>
      <c r="E1067" s="12"/>
      <c r="F1067" s="9">
        <f t="shared" si="33"/>
        <v>0</v>
      </c>
    </row>
    <row r="1068" spans="1:6">
      <c r="A1068" s="5" t="str">
        <f t="shared" si="34"/>
        <v/>
      </c>
      <c r="B1068" s="17"/>
      <c r="C1068" s="18"/>
      <c r="D1068" s="12"/>
      <c r="E1068" s="12"/>
      <c r="F1068" s="9">
        <f t="shared" si="33"/>
        <v>0</v>
      </c>
    </row>
    <row r="1069" spans="1:6">
      <c r="A1069" s="5" t="str">
        <f t="shared" si="34"/>
        <v/>
      </c>
      <c r="B1069" s="17"/>
      <c r="C1069" s="18"/>
      <c r="D1069" s="12"/>
      <c r="E1069" s="12"/>
      <c r="F1069" s="9">
        <f t="shared" si="33"/>
        <v>0</v>
      </c>
    </row>
    <row r="1070" spans="1:6">
      <c r="A1070" s="5" t="str">
        <f t="shared" si="34"/>
        <v/>
      </c>
      <c r="B1070" s="17"/>
      <c r="C1070" s="18"/>
      <c r="D1070" s="12"/>
      <c r="E1070" s="12"/>
      <c r="F1070" s="9">
        <f t="shared" si="33"/>
        <v>0</v>
      </c>
    </row>
    <row r="1071" spans="1:6">
      <c r="A1071" s="5" t="str">
        <f t="shared" si="34"/>
        <v/>
      </c>
      <c r="B1071" s="17"/>
      <c r="C1071" s="18"/>
      <c r="D1071" s="12"/>
      <c r="E1071" s="12"/>
      <c r="F1071" s="9">
        <f t="shared" si="33"/>
        <v>0</v>
      </c>
    </row>
    <row r="1072" spans="1:6">
      <c r="A1072" s="5" t="str">
        <f t="shared" si="34"/>
        <v/>
      </c>
      <c r="B1072" s="17"/>
      <c r="C1072" s="18"/>
      <c r="D1072" s="12"/>
      <c r="E1072" s="12"/>
      <c r="F1072" s="9">
        <f t="shared" si="33"/>
        <v>0</v>
      </c>
    </row>
    <row r="1073" spans="1:6">
      <c r="A1073" s="5" t="str">
        <f t="shared" si="34"/>
        <v/>
      </c>
      <c r="B1073" s="17"/>
      <c r="C1073" s="18"/>
      <c r="D1073" s="12"/>
      <c r="E1073" s="12"/>
      <c r="F1073" s="9">
        <f t="shared" si="33"/>
        <v>0</v>
      </c>
    </row>
    <row r="1074" spans="1:6">
      <c r="A1074" s="5" t="str">
        <f t="shared" si="34"/>
        <v/>
      </c>
      <c r="B1074" s="17"/>
      <c r="C1074" s="18"/>
      <c r="D1074" s="12"/>
      <c r="E1074" s="12"/>
      <c r="F1074" s="9">
        <f t="shared" si="33"/>
        <v>0</v>
      </c>
    </row>
    <row r="1075" spans="1:6">
      <c r="A1075" s="5" t="str">
        <f t="shared" si="34"/>
        <v/>
      </c>
      <c r="B1075" s="17"/>
      <c r="C1075" s="18"/>
      <c r="D1075" s="12"/>
      <c r="E1075" s="12"/>
      <c r="F1075" s="9">
        <f t="shared" si="33"/>
        <v>0</v>
      </c>
    </row>
    <row r="1076" spans="1:6">
      <c r="A1076" s="5" t="str">
        <f t="shared" si="34"/>
        <v/>
      </c>
      <c r="B1076" s="17"/>
      <c r="C1076" s="18"/>
      <c r="D1076" s="12"/>
      <c r="E1076" s="12"/>
      <c r="F1076" s="9">
        <f t="shared" si="33"/>
        <v>0</v>
      </c>
    </row>
    <row r="1077" spans="1:6">
      <c r="A1077" s="5" t="str">
        <f t="shared" si="34"/>
        <v/>
      </c>
      <c r="B1077" s="17"/>
      <c r="C1077" s="18"/>
      <c r="D1077" s="12"/>
      <c r="E1077" s="12"/>
      <c r="F1077" s="9">
        <f t="shared" si="33"/>
        <v>0</v>
      </c>
    </row>
    <row r="1078" spans="1:6">
      <c r="A1078" s="5" t="str">
        <f t="shared" si="34"/>
        <v/>
      </c>
      <c r="B1078" s="17"/>
      <c r="C1078" s="18"/>
      <c r="D1078" s="12"/>
      <c r="E1078" s="12"/>
      <c r="F1078" s="9">
        <f t="shared" si="33"/>
        <v>0</v>
      </c>
    </row>
    <row r="1079" spans="1:6">
      <c r="A1079" s="5" t="str">
        <f t="shared" si="34"/>
        <v/>
      </c>
      <c r="B1079" s="17"/>
      <c r="C1079" s="18"/>
      <c r="D1079" s="12"/>
      <c r="E1079" s="12"/>
      <c r="F1079" s="9">
        <f t="shared" si="33"/>
        <v>0</v>
      </c>
    </row>
    <row r="1080" spans="1:6">
      <c r="A1080" s="5" t="str">
        <f t="shared" si="34"/>
        <v/>
      </c>
      <c r="B1080" s="17"/>
      <c r="C1080" s="18"/>
      <c r="D1080" s="12"/>
      <c r="E1080" s="12"/>
      <c r="F1080" s="9">
        <f t="shared" si="33"/>
        <v>0</v>
      </c>
    </row>
    <row r="1081" spans="1:6">
      <c r="A1081" s="5" t="str">
        <f t="shared" si="34"/>
        <v/>
      </c>
      <c r="B1081" s="17"/>
      <c r="C1081" s="18"/>
      <c r="D1081" s="12"/>
      <c r="E1081" s="12"/>
      <c r="F1081" s="9">
        <f t="shared" si="33"/>
        <v>0</v>
      </c>
    </row>
    <row r="1082" spans="1:6">
      <c r="A1082" s="5" t="str">
        <f t="shared" si="34"/>
        <v/>
      </c>
      <c r="B1082" s="17"/>
      <c r="C1082" s="18"/>
      <c r="D1082" s="12"/>
      <c r="E1082" s="12"/>
      <c r="F1082" s="9">
        <f t="shared" si="33"/>
        <v>0</v>
      </c>
    </row>
    <row r="1083" spans="1:6">
      <c r="A1083" s="5" t="str">
        <f t="shared" si="34"/>
        <v/>
      </c>
      <c r="B1083" s="17"/>
      <c r="C1083" s="18"/>
      <c r="D1083" s="12"/>
      <c r="E1083" s="12"/>
      <c r="F1083" s="9">
        <f t="shared" si="33"/>
        <v>0</v>
      </c>
    </row>
    <row r="1084" spans="1:6">
      <c r="A1084" s="5" t="str">
        <f t="shared" si="34"/>
        <v/>
      </c>
      <c r="B1084" s="17"/>
      <c r="C1084" s="18"/>
      <c r="D1084" s="12"/>
      <c r="E1084" s="12"/>
      <c r="F1084" s="9">
        <f t="shared" si="33"/>
        <v>0</v>
      </c>
    </row>
    <row r="1085" spans="1:6">
      <c r="A1085" s="5" t="str">
        <f t="shared" si="34"/>
        <v/>
      </c>
      <c r="B1085" s="17"/>
      <c r="C1085" s="18"/>
      <c r="D1085" s="12"/>
      <c r="E1085" s="12"/>
      <c r="F1085" s="9">
        <f t="shared" si="33"/>
        <v>0</v>
      </c>
    </row>
    <row r="1086" spans="1:6">
      <c r="A1086" s="5" t="str">
        <f t="shared" si="34"/>
        <v/>
      </c>
      <c r="B1086" s="17"/>
      <c r="C1086" s="18"/>
      <c r="D1086" s="12"/>
      <c r="E1086" s="12"/>
      <c r="F1086" s="9">
        <f t="shared" si="33"/>
        <v>0</v>
      </c>
    </row>
    <row r="1087" spans="1:6">
      <c r="A1087" s="5" t="str">
        <f t="shared" si="34"/>
        <v/>
      </c>
      <c r="B1087" s="17"/>
      <c r="C1087" s="18"/>
      <c r="D1087" s="12"/>
      <c r="E1087" s="12"/>
      <c r="F1087" s="9">
        <f t="shared" si="33"/>
        <v>0</v>
      </c>
    </row>
    <row r="1088" spans="1:6">
      <c r="A1088" s="5" t="str">
        <f t="shared" si="34"/>
        <v/>
      </c>
      <c r="B1088" s="17"/>
      <c r="C1088" s="18"/>
      <c r="D1088" s="12"/>
      <c r="E1088" s="12"/>
      <c r="F1088" s="9">
        <f t="shared" si="33"/>
        <v>0</v>
      </c>
    </row>
    <row r="1089" spans="1:6">
      <c r="A1089" s="5" t="str">
        <f t="shared" si="34"/>
        <v/>
      </c>
      <c r="B1089" s="17"/>
      <c r="C1089" s="18"/>
      <c r="D1089" s="12"/>
      <c r="E1089" s="12"/>
      <c r="F1089" s="9">
        <f t="shared" si="33"/>
        <v>0</v>
      </c>
    </row>
    <row r="1090" spans="1:6">
      <c r="A1090" s="5" t="str">
        <f t="shared" si="34"/>
        <v/>
      </c>
      <c r="B1090" s="17"/>
      <c r="C1090" s="18"/>
      <c r="D1090" s="12"/>
      <c r="E1090" s="12"/>
      <c r="F1090" s="9">
        <f t="shared" si="33"/>
        <v>0</v>
      </c>
    </row>
    <row r="1091" spans="1:6">
      <c r="A1091" s="5" t="str">
        <f t="shared" si="34"/>
        <v/>
      </c>
      <c r="B1091" s="17"/>
      <c r="C1091" s="18"/>
      <c r="D1091" s="12"/>
      <c r="E1091" s="12"/>
      <c r="F1091" s="9">
        <f t="shared" ref="F1091:F1154" si="35">IF(COUNTIF($A$3:$A$10000,$A1091)&gt;1,IF(ISNUMBER(D1091),IF(D1091&lt;SUMIFS($E$3:$E$10000,$A$3:$A$10000,$A1091),D1091,SUMIFS($E$3:$E$10000,$A$3:$A$10000,$A1091))/D1091,0),IF(ISNUMBER(D1091),IF(D1091&lt;E1091,D1091,E1091)/D1091,0))</f>
        <v>0</v>
      </c>
    </row>
    <row r="1092" spans="1:6">
      <c r="A1092" s="5" t="str">
        <f t="shared" ref="A1092:A1155" si="36">CONCATENATE(B1092,C1092)</f>
        <v/>
      </c>
      <c r="B1092" s="17"/>
      <c r="C1092" s="18"/>
      <c r="D1092" s="12"/>
      <c r="E1092" s="12"/>
      <c r="F1092" s="9">
        <f t="shared" si="35"/>
        <v>0</v>
      </c>
    </row>
    <row r="1093" spans="1:6">
      <c r="A1093" s="5" t="str">
        <f t="shared" si="36"/>
        <v/>
      </c>
      <c r="B1093" s="17"/>
      <c r="C1093" s="18"/>
      <c r="D1093" s="12"/>
      <c r="E1093" s="12"/>
      <c r="F1093" s="9">
        <f t="shared" si="35"/>
        <v>0</v>
      </c>
    </row>
    <row r="1094" spans="1:6">
      <c r="A1094" s="5" t="str">
        <f t="shared" si="36"/>
        <v/>
      </c>
      <c r="B1094" s="17"/>
      <c r="C1094" s="18"/>
      <c r="D1094" s="12"/>
      <c r="E1094" s="12"/>
      <c r="F1094" s="9">
        <f t="shared" si="35"/>
        <v>0</v>
      </c>
    </row>
    <row r="1095" spans="1:6">
      <c r="A1095" s="5" t="str">
        <f t="shared" si="36"/>
        <v/>
      </c>
      <c r="B1095" s="17"/>
      <c r="C1095" s="18"/>
      <c r="D1095" s="12"/>
      <c r="E1095" s="12"/>
      <c r="F1095" s="9">
        <f t="shared" si="35"/>
        <v>0</v>
      </c>
    </row>
    <row r="1096" spans="1:6">
      <c r="A1096" s="5" t="str">
        <f t="shared" si="36"/>
        <v/>
      </c>
      <c r="B1096" s="17"/>
      <c r="C1096" s="18"/>
      <c r="D1096" s="12"/>
      <c r="E1096" s="12"/>
      <c r="F1096" s="9">
        <f t="shared" si="35"/>
        <v>0</v>
      </c>
    </row>
    <row r="1097" spans="1:6">
      <c r="A1097" s="5" t="str">
        <f t="shared" si="36"/>
        <v/>
      </c>
      <c r="B1097" s="17"/>
      <c r="C1097" s="18"/>
      <c r="D1097" s="12"/>
      <c r="E1097" s="12"/>
      <c r="F1097" s="9">
        <f t="shared" si="35"/>
        <v>0</v>
      </c>
    </row>
    <row r="1098" spans="1:6">
      <c r="A1098" s="5" t="str">
        <f t="shared" si="36"/>
        <v/>
      </c>
      <c r="B1098" s="17"/>
      <c r="C1098" s="18"/>
      <c r="D1098" s="12"/>
      <c r="E1098" s="12"/>
      <c r="F1098" s="9">
        <f t="shared" si="35"/>
        <v>0</v>
      </c>
    </row>
    <row r="1099" spans="1:6">
      <c r="A1099" s="5" t="str">
        <f t="shared" si="36"/>
        <v/>
      </c>
      <c r="B1099" s="17"/>
      <c r="C1099" s="18"/>
      <c r="D1099" s="12"/>
      <c r="E1099" s="12"/>
      <c r="F1099" s="9">
        <f t="shared" si="35"/>
        <v>0</v>
      </c>
    </row>
    <row r="1100" spans="1:6">
      <c r="A1100" s="5" t="str">
        <f t="shared" si="36"/>
        <v/>
      </c>
      <c r="B1100" s="17"/>
      <c r="C1100" s="18"/>
      <c r="D1100" s="12"/>
      <c r="E1100" s="12"/>
      <c r="F1100" s="9">
        <f t="shared" si="35"/>
        <v>0</v>
      </c>
    </row>
    <row r="1101" spans="1:6">
      <c r="A1101" s="5" t="str">
        <f t="shared" si="36"/>
        <v/>
      </c>
      <c r="B1101" s="17"/>
      <c r="C1101" s="18"/>
      <c r="D1101" s="12"/>
      <c r="E1101" s="12"/>
      <c r="F1101" s="9">
        <f t="shared" si="35"/>
        <v>0</v>
      </c>
    </row>
    <row r="1102" spans="1:6">
      <c r="A1102" s="5" t="str">
        <f t="shared" si="36"/>
        <v/>
      </c>
      <c r="B1102" s="17"/>
      <c r="C1102" s="18"/>
      <c r="D1102" s="12"/>
      <c r="E1102" s="12"/>
      <c r="F1102" s="9">
        <f t="shared" si="35"/>
        <v>0</v>
      </c>
    </row>
    <row r="1103" spans="1:6">
      <c r="A1103" s="5" t="str">
        <f t="shared" si="36"/>
        <v/>
      </c>
      <c r="B1103" s="17"/>
      <c r="C1103" s="18"/>
      <c r="D1103" s="12"/>
      <c r="E1103" s="12"/>
      <c r="F1103" s="9">
        <f t="shared" si="35"/>
        <v>0</v>
      </c>
    </row>
    <row r="1104" spans="1:6">
      <c r="A1104" s="5" t="str">
        <f t="shared" si="36"/>
        <v/>
      </c>
      <c r="B1104" s="17"/>
      <c r="C1104" s="18"/>
      <c r="D1104" s="12"/>
      <c r="E1104" s="12"/>
      <c r="F1104" s="9">
        <f t="shared" si="35"/>
        <v>0</v>
      </c>
    </row>
    <row r="1105" spans="1:6">
      <c r="A1105" s="5" t="str">
        <f t="shared" si="36"/>
        <v/>
      </c>
      <c r="B1105" s="17"/>
      <c r="C1105" s="18"/>
      <c r="D1105" s="12"/>
      <c r="E1105" s="12"/>
      <c r="F1105" s="9">
        <f t="shared" si="35"/>
        <v>0</v>
      </c>
    </row>
    <row r="1106" spans="1:6">
      <c r="A1106" s="5" t="str">
        <f t="shared" si="36"/>
        <v/>
      </c>
      <c r="B1106" s="17"/>
      <c r="C1106" s="18"/>
      <c r="D1106" s="12"/>
      <c r="E1106" s="12"/>
      <c r="F1106" s="9">
        <f t="shared" si="35"/>
        <v>0</v>
      </c>
    </row>
    <row r="1107" spans="1:6">
      <c r="A1107" s="5" t="str">
        <f t="shared" si="36"/>
        <v/>
      </c>
      <c r="B1107" s="17"/>
      <c r="C1107" s="18"/>
      <c r="D1107" s="12"/>
      <c r="E1107" s="12"/>
      <c r="F1107" s="9">
        <f t="shared" si="35"/>
        <v>0</v>
      </c>
    </row>
    <row r="1108" spans="1:6">
      <c r="A1108" s="5" t="str">
        <f t="shared" si="36"/>
        <v/>
      </c>
      <c r="B1108" s="17"/>
      <c r="C1108" s="18"/>
      <c r="D1108" s="12"/>
      <c r="E1108" s="12"/>
      <c r="F1108" s="9">
        <f t="shared" si="35"/>
        <v>0</v>
      </c>
    </row>
    <row r="1109" spans="1:6">
      <c r="A1109" s="5" t="str">
        <f t="shared" si="36"/>
        <v/>
      </c>
      <c r="B1109" s="17"/>
      <c r="C1109" s="18"/>
      <c r="D1109" s="12"/>
      <c r="E1109" s="12"/>
      <c r="F1109" s="9">
        <f t="shared" si="35"/>
        <v>0</v>
      </c>
    </row>
    <row r="1110" spans="1:6">
      <c r="A1110" s="5" t="str">
        <f t="shared" si="36"/>
        <v/>
      </c>
      <c r="B1110" s="17"/>
      <c r="C1110" s="18"/>
      <c r="D1110" s="12"/>
      <c r="E1110" s="12"/>
      <c r="F1110" s="9">
        <f t="shared" si="35"/>
        <v>0</v>
      </c>
    </row>
    <row r="1111" spans="1:6">
      <c r="A1111" s="5" t="str">
        <f t="shared" si="36"/>
        <v/>
      </c>
      <c r="B1111" s="17"/>
      <c r="C1111" s="18"/>
      <c r="D1111" s="12"/>
      <c r="E1111" s="12"/>
      <c r="F1111" s="9">
        <f t="shared" si="35"/>
        <v>0</v>
      </c>
    </row>
    <row r="1112" spans="1:6">
      <c r="A1112" s="5" t="str">
        <f t="shared" si="36"/>
        <v/>
      </c>
      <c r="B1112" s="17"/>
      <c r="C1112" s="18"/>
      <c r="D1112" s="12"/>
      <c r="E1112" s="12"/>
      <c r="F1112" s="9">
        <f t="shared" si="35"/>
        <v>0</v>
      </c>
    </row>
    <row r="1113" spans="1:6">
      <c r="A1113" s="5" t="str">
        <f t="shared" si="36"/>
        <v/>
      </c>
      <c r="B1113" s="17"/>
      <c r="C1113" s="18"/>
      <c r="D1113" s="12"/>
      <c r="E1113" s="12"/>
      <c r="F1113" s="9">
        <f t="shared" si="35"/>
        <v>0</v>
      </c>
    </row>
    <row r="1114" spans="1:6">
      <c r="A1114" s="5" t="str">
        <f t="shared" si="36"/>
        <v/>
      </c>
      <c r="B1114" s="17"/>
      <c r="C1114" s="18"/>
      <c r="D1114" s="12"/>
      <c r="E1114" s="12"/>
      <c r="F1114" s="9">
        <f t="shared" si="35"/>
        <v>0</v>
      </c>
    </row>
    <row r="1115" spans="1:6">
      <c r="A1115" s="5" t="str">
        <f t="shared" si="36"/>
        <v/>
      </c>
      <c r="B1115" s="17"/>
      <c r="C1115" s="18"/>
      <c r="D1115" s="12"/>
      <c r="E1115" s="12"/>
      <c r="F1115" s="9">
        <f t="shared" si="35"/>
        <v>0</v>
      </c>
    </row>
    <row r="1116" spans="1:6">
      <c r="A1116" s="5" t="str">
        <f t="shared" si="36"/>
        <v/>
      </c>
      <c r="B1116" s="17"/>
      <c r="C1116" s="18"/>
      <c r="D1116" s="12"/>
      <c r="E1116" s="12"/>
      <c r="F1116" s="9">
        <f t="shared" si="35"/>
        <v>0</v>
      </c>
    </row>
    <row r="1117" spans="1:6">
      <c r="A1117" s="5" t="str">
        <f t="shared" si="36"/>
        <v/>
      </c>
      <c r="B1117" s="17"/>
      <c r="C1117" s="18"/>
      <c r="D1117" s="12"/>
      <c r="E1117" s="12"/>
      <c r="F1117" s="9">
        <f t="shared" si="35"/>
        <v>0</v>
      </c>
    </row>
    <row r="1118" spans="1:6">
      <c r="A1118" s="5" t="str">
        <f t="shared" si="36"/>
        <v/>
      </c>
      <c r="B1118" s="17"/>
      <c r="C1118" s="18"/>
      <c r="D1118" s="12"/>
      <c r="E1118" s="12"/>
      <c r="F1118" s="9">
        <f t="shared" si="35"/>
        <v>0</v>
      </c>
    </row>
    <row r="1119" spans="1:6">
      <c r="A1119" s="5" t="str">
        <f t="shared" si="36"/>
        <v/>
      </c>
      <c r="B1119" s="17"/>
      <c r="C1119" s="18"/>
      <c r="D1119" s="12"/>
      <c r="E1119" s="12"/>
      <c r="F1119" s="9">
        <f t="shared" si="35"/>
        <v>0</v>
      </c>
    </row>
    <row r="1120" spans="1:6">
      <c r="A1120" s="5" t="str">
        <f t="shared" si="36"/>
        <v/>
      </c>
      <c r="B1120" s="17"/>
      <c r="C1120" s="18"/>
      <c r="D1120" s="12"/>
      <c r="E1120" s="12"/>
      <c r="F1120" s="9">
        <f t="shared" si="35"/>
        <v>0</v>
      </c>
    </row>
    <row r="1121" spans="1:6">
      <c r="A1121" s="5" t="str">
        <f t="shared" si="36"/>
        <v/>
      </c>
      <c r="B1121" s="17"/>
      <c r="C1121" s="18"/>
      <c r="D1121" s="12"/>
      <c r="E1121" s="12"/>
      <c r="F1121" s="9">
        <f t="shared" si="35"/>
        <v>0</v>
      </c>
    </row>
    <row r="1122" spans="1:6">
      <c r="A1122" s="5" t="str">
        <f t="shared" si="36"/>
        <v/>
      </c>
      <c r="B1122" s="17"/>
      <c r="C1122" s="18"/>
      <c r="D1122" s="12"/>
      <c r="E1122" s="12"/>
      <c r="F1122" s="9">
        <f t="shared" si="35"/>
        <v>0</v>
      </c>
    </row>
    <row r="1123" spans="1:6">
      <c r="A1123" s="5" t="str">
        <f t="shared" si="36"/>
        <v/>
      </c>
      <c r="B1123" s="17"/>
      <c r="C1123" s="18"/>
      <c r="D1123" s="12"/>
      <c r="E1123" s="12"/>
      <c r="F1123" s="9">
        <f t="shared" si="35"/>
        <v>0</v>
      </c>
    </row>
    <row r="1124" spans="1:6">
      <c r="A1124" s="5" t="str">
        <f t="shared" si="36"/>
        <v/>
      </c>
      <c r="B1124" s="17"/>
      <c r="C1124" s="18"/>
      <c r="D1124" s="12"/>
      <c r="E1124" s="12"/>
      <c r="F1124" s="9">
        <f t="shared" si="35"/>
        <v>0</v>
      </c>
    </row>
    <row r="1125" spans="1:6">
      <c r="A1125" s="5" t="str">
        <f t="shared" si="36"/>
        <v/>
      </c>
      <c r="B1125" s="17"/>
      <c r="C1125" s="18"/>
      <c r="D1125" s="12"/>
      <c r="E1125" s="12"/>
      <c r="F1125" s="9">
        <f t="shared" si="35"/>
        <v>0</v>
      </c>
    </row>
    <row r="1126" spans="1:6">
      <c r="A1126" s="5" t="str">
        <f t="shared" si="36"/>
        <v/>
      </c>
      <c r="B1126" s="17"/>
      <c r="C1126" s="18"/>
      <c r="D1126" s="12"/>
      <c r="E1126" s="12"/>
      <c r="F1126" s="9">
        <f t="shared" si="35"/>
        <v>0</v>
      </c>
    </row>
    <row r="1127" spans="1:6">
      <c r="A1127" s="5" t="str">
        <f t="shared" si="36"/>
        <v/>
      </c>
      <c r="B1127" s="17"/>
      <c r="C1127" s="18"/>
      <c r="D1127" s="12"/>
      <c r="E1127" s="12"/>
      <c r="F1127" s="9">
        <f t="shared" si="35"/>
        <v>0</v>
      </c>
    </row>
    <row r="1128" spans="1:6">
      <c r="A1128" s="5" t="str">
        <f t="shared" si="36"/>
        <v/>
      </c>
      <c r="B1128" s="17"/>
      <c r="C1128" s="18"/>
      <c r="D1128" s="12"/>
      <c r="E1128" s="12"/>
      <c r="F1128" s="9">
        <f t="shared" si="35"/>
        <v>0</v>
      </c>
    </row>
    <row r="1129" spans="1:6">
      <c r="A1129" s="5" t="str">
        <f t="shared" si="36"/>
        <v/>
      </c>
      <c r="B1129" s="17"/>
      <c r="C1129" s="18"/>
      <c r="D1129" s="12"/>
      <c r="E1129" s="12"/>
      <c r="F1129" s="9">
        <f t="shared" si="35"/>
        <v>0</v>
      </c>
    </row>
    <row r="1130" spans="1:6">
      <c r="A1130" s="5" t="str">
        <f t="shared" si="36"/>
        <v/>
      </c>
      <c r="B1130" s="17"/>
      <c r="C1130" s="18"/>
      <c r="D1130" s="12"/>
      <c r="E1130" s="12"/>
      <c r="F1130" s="9">
        <f t="shared" si="35"/>
        <v>0</v>
      </c>
    </row>
    <row r="1131" spans="1:6">
      <c r="A1131" s="5" t="str">
        <f t="shared" si="36"/>
        <v/>
      </c>
      <c r="B1131" s="17"/>
      <c r="C1131" s="18"/>
      <c r="D1131" s="12"/>
      <c r="E1131" s="12"/>
      <c r="F1131" s="9">
        <f t="shared" si="35"/>
        <v>0</v>
      </c>
    </row>
    <row r="1132" spans="1:6">
      <c r="A1132" s="5" t="str">
        <f t="shared" si="36"/>
        <v/>
      </c>
      <c r="B1132" s="17"/>
      <c r="C1132" s="18"/>
      <c r="D1132" s="12"/>
      <c r="E1132" s="12"/>
      <c r="F1132" s="9">
        <f t="shared" si="35"/>
        <v>0</v>
      </c>
    </row>
    <row r="1133" spans="1:6">
      <c r="A1133" s="5" t="str">
        <f t="shared" si="36"/>
        <v/>
      </c>
      <c r="B1133" s="17"/>
      <c r="C1133" s="18"/>
      <c r="D1133" s="12"/>
      <c r="E1133" s="12"/>
      <c r="F1133" s="9">
        <f t="shared" si="35"/>
        <v>0</v>
      </c>
    </row>
    <row r="1134" spans="1:6">
      <c r="A1134" s="5" t="str">
        <f t="shared" si="36"/>
        <v/>
      </c>
      <c r="B1134" s="17"/>
      <c r="C1134" s="18"/>
      <c r="D1134" s="12"/>
      <c r="E1134" s="12"/>
      <c r="F1134" s="9">
        <f t="shared" si="35"/>
        <v>0</v>
      </c>
    </row>
    <row r="1135" spans="1:6">
      <c r="A1135" s="5" t="str">
        <f t="shared" si="36"/>
        <v/>
      </c>
      <c r="B1135" s="17"/>
      <c r="C1135" s="18"/>
      <c r="D1135" s="12"/>
      <c r="E1135" s="12"/>
      <c r="F1135" s="9">
        <f t="shared" si="35"/>
        <v>0</v>
      </c>
    </row>
    <row r="1136" spans="1:6">
      <c r="A1136" s="5" t="str">
        <f t="shared" si="36"/>
        <v/>
      </c>
      <c r="B1136" s="17"/>
      <c r="C1136" s="18"/>
      <c r="D1136" s="12"/>
      <c r="E1136" s="12"/>
      <c r="F1136" s="9">
        <f t="shared" si="35"/>
        <v>0</v>
      </c>
    </row>
    <row r="1137" spans="1:6">
      <c r="A1137" s="5" t="str">
        <f t="shared" si="36"/>
        <v/>
      </c>
      <c r="B1137" s="17"/>
      <c r="C1137" s="18"/>
      <c r="D1137" s="12"/>
      <c r="E1137" s="12"/>
      <c r="F1137" s="9">
        <f t="shared" si="35"/>
        <v>0</v>
      </c>
    </row>
    <row r="1138" spans="1:6">
      <c r="A1138" s="5" t="str">
        <f t="shared" si="36"/>
        <v/>
      </c>
      <c r="B1138" s="17"/>
      <c r="C1138" s="18"/>
      <c r="D1138" s="12"/>
      <c r="E1138" s="12"/>
      <c r="F1138" s="9">
        <f t="shared" si="35"/>
        <v>0</v>
      </c>
    </row>
    <row r="1139" spans="1:6">
      <c r="A1139" s="5" t="str">
        <f t="shared" si="36"/>
        <v/>
      </c>
      <c r="B1139" s="17"/>
      <c r="C1139" s="18"/>
      <c r="D1139" s="12"/>
      <c r="E1139" s="12"/>
      <c r="F1139" s="9">
        <f t="shared" si="35"/>
        <v>0</v>
      </c>
    </row>
    <row r="1140" spans="1:6">
      <c r="A1140" s="5" t="str">
        <f t="shared" si="36"/>
        <v/>
      </c>
      <c r="B1140" s="17"/>
      <c r="C1140" s="18"/>
      <c r="D1140" s="12"/>
      <c r="E1140" s="12"/>
      <c r="F1140" s="9">
        <f t="shared" si="35"/>
        <v>0</v>
      </c>
    </row>
    <row r="1141" spans="1:6">
      <c r="A1141" s="5" t="str">
        <f t="shared" si="36"/>
        <v/>
      </c>
      <c r="B1141" s="17"/>
      <c r="C1141" s="18"/>
      <c r="D1141" s="12"/>
      <c r="E1141" s="12"/>
      <c r="F1141" s="9">
        <f t="shared" si="35"/>
        <v>0</v>
      </c>
    </row>
    <row r="1142" spans="1:6">
      <c r="A1142" s="5" t="str">
        <f t="shared" si="36"/>
        <v/>
      </c>
      <c r="B1142" s="17"/>
      <c r="C1142" s="18"/>
      <c r="D1142" s="12"/>
      <c r="E1142" s="12"/>
      <c r="F1142" s="9">
        <f t="shared" si="35"/>
        <v>0</v>
      </c>
    </row>
    <row r="1143" spans="1:6">
      <c r="A1143" s="5" t="str">
        <f t="shared" si="36"/>
        <v/>
      </c>
      <c r="B1143" s="17"/>
      <c r="C1143" s="18"/>
      <c r="D1143" s="12"/>
      <c r="E1143" s="12"/>
      <c r="F1143" s="9">
        <f t="shared" si="35"/>
        <v>0</v>
      </c>
    </row>
    <row r="1144" spans="1:6">
      <c r="A1144" s="5" t="str">
        <f t="shared" si="36"/>
        <v/>
      </c>
      <c r="B1144" s="17"/>
      <c r="C1144" s="18"/>
      <c r="D1144" s="12"/>
      <c r="E1144" s="12"/>
      <c r="F1144" s="9">
        <f t="shared" si="35"/>
        <v>0</v>
      </c>
    </row>
    <row r="1145" spans="1:6">
      <c r="A1145" s="5" t="str">
        <f t="shared" si="36"/>
        <v/>
      </c>
      <c r="B1145" s="17"/>
      <c r="C1145" s="18"/>
      <c r="D1145" s="12"/>
      <c r="E1145" s="12"/>
      <c r="F1145" s="9">
        <f t="shared" si="35"/>
        <v>0</v>
      </c>
    </row>
    <row r="1146" spans="1:6">
      <c r="A1146" s="5" t="str">
        <f t="shared" si="36"/>
        <v/>
      </c>
      <c r="B1146" s="17"/>
      <c r="C1146" s="18"/>
      <c r="D1146" s="12"/>
      <c r="E1146" s="12"/>
      <c r="F1146" s="9">
        <f t="shared" si="35"/>
        <v>0</v>
      </c>
    </row>
    <row r="1147" spans="1:6">
      <c r="A1147" s="5" t="str">
        <f t="shared" si="36"/>
        <v/>
      </c>
      <c r="B1147" s="17"/>
      <c r="C1147" s="18"/>
      <c r="D1147" s="12"/>
      <c r="E1147" s="12"/>
      <c r="F1147" s="9">
        <f t="shared" si="35"/>
        <v>0</v>
      </c>
    </row>
    <row r="1148" spans="1:6">
      <c r="A1148" s="5" t="str">
        <f t="shared" si="36"/>
        <v/>
      </c>
      <c r="B1148" s="17"/>
      <c r="C1148" s="18"/>
      <c r="D1148" s="12"/>
      <c r="E1148" s="12"/>
      <c r="F1148" s="9">
        <f t="shared" si="35"/>
        <v>0</v>
      </c>
    </row>
    <row r="1149" spans="1:6">
      <c r="A1149" s="5" t="str">
        <f t="shared" si="36"/>
        <v/>
      </c>
      <c r="B1149" s="17"/>
      <c r="C1149" s="18"/>
      <c r="D1149" s="12"/>
      <c r="E1149" s="12"/>
      <c r="F1149" s="9">
        <f t="shared" si="35"/>
        <v>0</v>
      </c>
    </row>
    <row r="1150" spans="1:6">
      <c r="A1150" s="5" t="str">
        <f t="shared" si="36"/>
        <v/>
      </c>
      <c r="B1150" s="17"/>
      <c r="C1150" s="18"/>
      <c r="D1150" s="12"/>
      <c r="E1150" s="12"/>
      <c r="F1150" s="9">
        <f t="shared" si="35"/>
        <v>0</v>
      </c>
    </row>
    <row r="1151" spans="1:6">
      <c r="A1151" s="5" t="str">
        <f t="shared" si="36"/>
        <v/>
      </c>
      <c r="B1151" s="17"/>
      <c r="C1151" s="18"/>
      <c r="D1151" s="12"/>
      <c r="E1151" s="12"/>
      <c r="F1151" s="9">
        <f t="shared" si="35"/>
        <v>0</v>
      </c>
    </row>
    <row r="1152" spans="1:6">
      <c r="A1152" s="5" t="str">
        <f t="shared" si="36"/>
        <v/>
      </c>
      <c r="B1152" s="17"/>
      <c r="C1152" s="18"/>
      <c r="D1152" s="12"/>
      <c r="E1152" s="12"/>
      <c r="F1152" s="9">
        <f t="shared" si="35"/>
        <v>0</v>
      </c>
    </row>
    <row r="1153" spans="1:6">
      <c r="A1153" s="5" t="str">
        <f t="shared" si="36"/>
        <v/>
      </c>
      <c r="B1153" s="17"/>
      <c r="C1153" s="18"/>
      <c r="D1153" s="12"/>
      <c r="E1153" s="12"/>
      <c r="F1153" s="9">
        <f t="shared" si="35"/>
        <v>0</v>
      </c>
    </row>
    <row r="1154" spans="1:6">
      <c r="A1154" s="5" t="str">
        <f t="shared" si="36"/>
        <v/>
      </c>
      <c r="B1154" s="17"/>
      <c r="C1154" s="18"/>
      <c r="D1154" s="12"/>
      <c r="E1154" s="12"/>
      <c r="F1154" s="9">
        <f t="shared" si="35"/>
        <v>0</v>
      </c>
    </row>
    <row r="1155" spans="1:6">
      <c r="A1155" s="5" t="str">
        <f t="shared" si="36"/>
        <v/>
      </c>
      <c r="B1155" s="17"/>
      <c r="C1155" s="18"/>
      <c r="D1155" s="12"/>
      <c r="E1155" s="12"/>
      <c r="F1155" s="9">
        <f t="shared" ref="F1155:F1218" si="37">IF(COUNTIF($A$3:$A$10000,$A1155)&gt;1,IF(ISNUMBER(D1155),IF(D1155&lt;SUMIFS($E$3:$E$10000,$A$3:$A$10000,$A1155),D1155,SUMIFS($E$3:$E$10000,$A$3:$A$10000,$A1155))/D1155,0),IF(ISNUMBER(D1155),IF(D1155&lt;E1155,D1155,E1155)/D1155,0))</f>
        <v>0</v>
      </c>
    </row>
    <row r="1156" spans="1:6">
      <c r="A1156" s="5" t="str">
        <f t="shared" ref="A1156:A1219" si="38">CONCATENATE(B1156,C1156)</f>
        <v/>
      </c>
      <c r="B1156" s="17"/>
      <c r="C1156" s="18"/>
      <c r="D1156" s="12"/>
      <c r="E1156" s="12"/>
      <c r="F1156" s="9">
        <f t="shared" si="37"/>
        <v>0</v>
      </c>
    </row>
    <row r="1157" spans="1:6">
      <c r="A1157" s="5" t="str">
        <f t="shared" si="38"/>
        <v/>
      </c>
      <c r="B1157" s="17"/>
      <c r="C1157" s="18"/>
      <c r="D1157" s="12"/>
      <c r="E1157" s="12"/>
      <c r="F1157" s="9">
        <f t="shared" si="37"/>
        <v>0</v>
      </c>
    </row>
    <row r="1158" spans="1:6">
      <c r="A1158" s="5" t="str">
        <f t="shared" si="38"/>
        <v/>
      </c>
      <c r="B1158" s="17"/>
      <c r="C1158" s="18"/>
      <c r="D1158" s="12"/>
      <c r="E1158" s="12"/>
      <c r="F1158" s="9">
        <f t="shared" si="37"/>
        <v>0</v>
      </c>
    </row>
    <row r="1159" spans="1:6">
      <c r="A1159" s="5" t="str">
        <f t="shared" si="38"/>
        <v/>
      </c>
      <c r="B1159" s="17"/>
      <c r="C1159" s="18"/>
      <c r="D1159" s="12"/>
      <c r="E1159" s="12"/>
      <c r="F1159" s="9">
        <f t="shared" si="37"/>
        <v>0</v>
      </c>
    </row>
    <row r="1160" spans="1:6">
      <c r="A1160" s="5" t="str">
        <f t="shared" si="38"/>
        <v/>
      </c>
      <c r="B1160" s="17"/>
      <c r="C1160" s="18"/>
      <c r="D1160" s="12"/>
      <c r="E1160" s="12"/>
      <c r="F1160" s="9">
        <f t="shared" si="37"/>
        <v>0</v>
      </c>
    </row>
    <row r="1161" spans="1:6">
      <c r="A1161" s="5" t="str">
        <f t="shared" si="38"/>
        <v/>
      </c>
      <c r="B1161" s="17"/>
      <c r="C1161" s="18"/>
      <c r="D1161" s="12"/>
      <c r="E1161" s="12"/>
      <c r="F1161" s="9">
        <f t="shared" si="37"/>
        <v>0</v>
      </c>
    </row>
    <row r="1162" spans="1:6">
      <c r="A1162" s="5" t="str">
        <f t="shared" si="38"/>
        <v/>
      </c>
      <c r="B1162" s="17"/>
      <c r="C1162" s="18"/>
      <c r="D1162" s="12"/>
      <c r="E1162" s="12"/>
      <c r="F1162" s="9">
        <f t="shared" si="37"/>
        <v>0</v>
      </c>
    </row>
    <row r="1163" spans="1:6">
      <c r="A1163" s="5" t="str">
        <f t="shared" si="38"/>
        <v/>
      </c>
      <c r="B1163" s="17"/>
      <c r="C1163" s="18"/>
      <c r="D1163" s="12"/>
      <c r="E1163" s="12"/>
      <c r="F1163" s="9">
        <f t="shared" si="37"/>
        <v>0</v>
      </c>
    </row>
    <row r="1164" spans="1:6">
      <c r="A1164" s="5" t="str">
        <f t="shared" si="38"/>
        <v/>
      </c>
      <c r="B1164" s="17"/>
      <c r="C1164" s="18"/>
      <c r="D1164" s="12"/>
      <c r="E1164" s="12"/>
      <c r="F1164" s="9">
        <f t="shared" si="37"/>
        <v>0</v>
      </c>
    </row>
    <row r="1165" spans="1:6">
      <c r="A1165" s="5" t="str">
        <f t="shared" si="38"/>
        <v/>
      </c>
      <c r="B1165" s="17"/>
      <c r="C1165" s="18"/>
      <c r="D1165" s="12"/>
      <c r="E1165" s="12"/>
      <c r="F1165" s="9">
        <f t="shared" si="37"/>
        <v>0</v>
      </c>
    </row>
    <row r="1166" spans="1:6">
      <c r="A1166" s="5" t="str">
        <f t="shared" si="38"/>
        <v/>
      </c>
      <c r="B1166" s="17"/>
      <c r="C1166" s="18"/>
      <c r="D1166" s="12"/>
      <c r="E1166" s="12"/>
      <c r="F1166" s="9">
        <f t="shared" si="37"/>
        <v>0</v>
      </c>
    </row>
    <row r="1167" spans="1:6">
      <c r="A1167" s="5" t="str">
        <f t="shared" si="38"/>
        <v/>
      </c>
      <c r="B1167" s="17"/>
      <c r="C1167" s="18"/>
      <c r="D1167" s="12"/>
      <c r="E1167" s="12"/>
      <c r="F1167" s="9">
        <f t="shared" si="37"/>
        <v>0</v>
      </c>
    </row>
    <row r="1168" spans="1:6">
      <c r="A1168" s="5" t="str">
        <f t="shared" si="38"/>
        <v/>
      </c>
      <c r="B1168" s="17"/>
      <c r="C1168" s="18"/>
      <c r="D1168" s="12"/>
      <c r="E1168" s="12"/>
      <c r="F1168" s="9">
        <f t="shared" si="37"/>
        <v>0</v>
      </c>
    </row>
    <row r="1169" spans="1:6">
      <c r="A1169" s="5" t="str">
        <f t="shared" si="38"/>
        <v/>
      </c>
      <c r="B1169" s="17"/>
      <c r="C1169" s="18"/>
      <c r="D1169" s="12"/>
      <c r="E1169" s="12"/>
      <c r="F1169" s="9">
        <f t="shared" si="37"/>
        <v>0</v>
      </c>
    </row>
    <row r="1170" spans="1:6">
      <c r="A1170" s="5" t="str">
        <f t="shared" si="38"/>
        <v/>
      </c>
      <c r="B1170" s="17"/>
      <c r="C1170" s="18"/>
      <c r="D1170" s="12"/>
      <c r="E1170" s="12"/>
      <c r="F1170" s="9">
        <f t="shared" si="37"/>
        <v>0</v>
      </c>
    </row>
    <row r="1171" spans="1:6">
      <c r="A1171" s="5" t="str">
        <f t="shared" si="38"/>
        <v/>
      </c>
      <c r="B1171" s="17"/>
      <c r="C1171" s="18"/>
      <c r="D1171" s="12"/>
      <c r="E1171" s="12"/>
      <c r="F1171" s="9">
        <f t="shared" si="37"/>
        <v>0</v>
      </c>
    </row>
    <row r="1172" spans="1:6">
      <c r="A1172" s="5" t="str">
        <f t="shared" si="38"/>
        <v/>
      </c>
      <c r="B1172" s="17"/>
      <c r="C1172" s="18"/>
      <c r="D1172" s="12"/>
      <c r="E1172" s="12"/>
      <c r="F1172" s="9">
        <f t="shared" si="37"/>
        <v>0</v>
      </c>
    </row>
    <row r="1173" spans="1:6">
      <c r="A1173" s="5" t="str">
        <f t="shared" si="38"/>
        <v/>
      </c>
      <c r="B1173" s="17"/>
      <c r="C1173" s="18"/>
      <c r="D1173" s="12"/>
      <c r="E1173" s="12"/>
      <c r="F1173" s="9">
        <f t="shared" si="37"/>
        <v>0</v>
      </c>
    </row>
    <row r="1174" spans="1:6">
      <c r="A1174" s="5" t="str">
        <f t="shared" si="38"/>
        <v/>
      </c>
      <c r="B1174" s="17"/>
      <c r="C1174" s="18"/>
      <c r="D1174" s="12"/>
      <c r="E1174" s="12"/>
      <c r="F1174" s="9">
        <f t="shared" si="37"/>
        <v>0</v>
      </c>
    </row>
    <row r="1175" spans="1:6">
      <c r="A1175" s="5" t="str">
        <f t="shared" si="38"/>
        <v/>
      </c>
      <c r="B1175" s="17"/>
      <c r="C1175" s="18"/>
      <c r="D1175" s="12"/>
      <c r="E1175" s="12"/>
      <c r="F1175" s="9">
        <f t="shared" si="37"/>
        <v>0</v>
      </c>
    </row>
    <row r="1176" spans="1:6">
      <c r="A1176" s="5" t="str">
        <f t="shared" si="38"/>
        <v/>
      </c>
      <c r="B1176" s="17"/>
      <c r="C1176" s="18"/>
      <c r="D1176" s="12"/>
      <c r="E1176" s="12"/>
      <c r="F1176" s="9">
        <f t="shared" si="37"/>
        <v>0</v>
      </c>
    </row>
    <row r="1177" spans="1:6">
      <c r="A1177" s="5" t="str">
        <f t="shared" si="38"/>
        <v/>
      </c>
      <c r="B1177" s="17"/>
      <c r="C1177" s="18"/>
      <c r="D1177" s="12"/>
      <c r="E1177" s="12"/>
      <c r="F1177" s="9">
        <f t="shared" si="37"/>
        <v>0</v>
      </c>
    </row>
    <row r="1178" spans="1:6">
      <c r="A1178" s="5" t="str">
        <f t="shared" si="38"/>
        <v/>
      </c>
      <c r="B1178" s="17"/>
      <c r="C1178" s="18"/>
      <c r="D1178" s="12"/>
      <c r="E1178" s="12"/>
      <c r="F1178" s="9">
        <f t="shared" si="37"/>
        <v>0</v>
      </c>
    </row>
    <row r="1179" spans="1:6">
      <c r="A1179" s="5" t="str">
        <f t="shared" si="38"/>
        <v/>
      </c>
      <c r="B1179" s="17"/>
      <c r="C1179" s="18"/>
      <c r="D1179" s="12"/>
      <c r="E1179" s="12"/>
      <c r="F1179" s="9">
        <f t="shared" si="37"/>
        <v>0</v>
      </c>
    </row>
    <row r="1180" spans="1:6">
      <c r="A1180" s="5" t="str">
        <f t="shared" si="38"/>
        <v/>
      </c>
      <c r="B1180" s="17"/>
      <c r="C1180" s="18"/>
      <c r="D1180" s="12"/>
      <c r="E1180" s="12"/>
      <c r="F1180" s="9">
        <f t="shared" si="37"/>
        <v>0</v>
      </c>
    </row>
    <row r="1181" spans="1:6">
      <c r="A1181" s="5" t="str">
        <f t="shared" si="38"/>
        <v/>
      </c>
      <c r="B1181" s="17"/>
      <c r="C1181" s="18"/>
      <c r="D1181" s="12"/>
      <c r="E1181" s="12"/>
      <c r="F1181" s="9">
        <f t="shared" si="37"/>
        <v>0</v>
      </c>
    </row>
    <row r="1182" spans="1:6">
      <c r="A1182" s="5" t="str">
        <f t="shared" si="38"/>
        <v/>
      </c>
      <c r="B1182" s="17"/>
      <c r="C1182" s="18"/>
      <c r="D1182" s="12"/>
      <c r="E1182" s="12"/>
      <c r="F1182" s="9">
        <f t="shared" si="37"/>
        <v>0</v>
      </c>
    </row>
    <row r="1183" spans="1:6">
      <c r="A1183" s="5" t="str">
        <f t="shared" si="38"/>
        <v/>
      </c>
      <c r="B1183" s="17"/>
      <c r="C1183" s="18"/>
      <c r="D1183" s="12"/>
      <c r="E1183" s="12"/>
      <c r="F1183" s="9">
        <f t="shared" si="37"/>
        <v>0</v>
      </c>
    </row>
    <row r="1184" spans="1:6">
      <c r="A1184" s="5" t="str">
        <f t="shared" si="38"/>
        <v/>
      </c>
      <c r="B1184" s="17"/>
      <c r="C1184" s="18"/>
      <c r="D1184" s="12"/>
      <c r="E1184" s="12"/>
      <c r="F1184" s="9">
        <f t="shared" si="37"/>
        <v>0</v>
      </c>
    </row>
    <row r="1185" spans="1:6">
      <c r="A1185" s="5" t="str">
        <f t="shared" si="38"/>
        <v/>
      </c>
      <c r="B1185" s="17"/>
      <c r="C1185" s="18"/>
      <c r="D1185" s="12"/>
      <c r="E1185" s="12"/>
      <c r="F1185" s="9">
        <f t="shared" si="37"/>
        <v>0</v>
      </c>
    </row>
    <row r="1186" spans="1:6">
      <c r="A1186" s="5" t="str">
        <f t="shared" si="38"/>
        <v/>
      </c>
      <c r="B1186" s="17"/>
      <c r="C1186" s="18"/>
      <c r="D1186" s="12"/>
      <c r="E1186" s="12"/>
      <c r="F1186" s="9">
        <f t="shared" si="37"/>
        <v>0</v>
      </c>
    </row>
    <row r="1187" spans="1:6">
      <c r="A1187" s="5" t="str">
        <f t="shared" si="38"/>
        <v/>
      </c>
      <c r="B1187" s="17"/>
      <c r="C1187" s="18"/>
      <c r="D1187" s="12"/>
      <c r="E1187" s="12"/>
      <c r="F1187" s="9">
        <f t="shared" si="37"/>
        <v>0</v>
      </c>
    </row>
    <row r="1188" spans="1:6">
      <c r="A1188" s="5" t="str">
        <f t="shared" si="38"/>
        <v/>
      </c>
      <c r="B1188" s="17"/>
      <c r="C1188" s="18"/>
      <c r="D1188" s="12"/>
      <c r="E1188" s="12"/>
      <c r="F1188" s="9">
        <f t="shared" si="37"/>
        <v>0</v>
      </c>
    </row>
    <row r="1189" spans="1:6">
      <c r="A1189" s="5" t="str">
        <f t="shared" si="38"/>
        <v/>
      </c>
      <c r="B1189" s="17"/>
      <c r="C1189" s="18"/>
      <c r="D1189" s="12"/>
      <c r="E1189" s="12"/>
      <c r="F1189" s="9">
        <f t="shared" si="37"/>
        <v>0</v>
      </c>
    </row>
    <row r="1190" spans="1:6">
      <c r="A1190" s="5" t="str">
        <f t="shared" si="38"/>
        <v/>
      </c>
      <c r="B1190" s="17"/>
      <c r="C1190" s="18"/>
      <c r="D1190" s="12"/>
      <c r="E1190" s="12"/>
      <c r="F1190" s="9">
        <f t="shared" si="37"/>
        <v>0</v>
      </c>
    </row>
    <row r="1191" spans="1:6">
      <c r="A1191" s="5" t="str">
        <f t="shared" si="38"/>
        <v/>
      </c>
      <c r="B1191" s="17"/>
      <c r="C1191" s="18"/>
      <c r="D1191" s="12"/>
      <c r="E1191" s="12"/>
      <c r="F1191" s="9">
        <f t="shared" si="37"/>
        <v>0</v>
      </c>
    </row>
    <row r="1192" spans="1:6">
      <c r="A1192" s="5" t="str">
        <f t="shared" si="38"/>
        <v/>
      </c>
      <c r="B1192" s="17"/>
      <c r="C1192" s="18"/>
      <c r="D1192" s="12"/>
      <c r="E1192" s="12"/>
      <c r="F1192" s="9">
        <f t="shared" si="37"/>
        <v>0</v>
      </c>
    </row>
    <row r="1193" spans="1:6">
      <c r="A1193" s="5" t="str">
        <f t="shared" si="38"/>
        <v/>
      </c>
      <c r="B1193" s="17"/>
      <c r="C1193" s="18"/>
      <c r="D1193" s="12"/>
      <c r="E1193" s="12"/>
      <c r="F1193" s="9">
        <f t="shared" si="37"/>
        <v>0</v>
      </c>
    </row>
    <row r="1194" spans="1:6">
      <c r="A1194" s="5" t="str">
        <f t="shared" si="38"/>
        <v/>
      </c>
      <c r="B1194" s="17"/>
      <c r="C1194" s="18"/>
      <c r="D1194" s="12"/>
      <c r="E1194" s="12"/>
      <c r="F1194" s="9">
        <f t="shared" si="37"/>
        <v>0</v>
      </c>
    </row>
    <row r="1195" spans="1:6">
      <c r="A1195" s="5" t="str">
        <f t="shared" si="38"/>
        <v/>
      </c>
      <c r="B1195" s="17"/>
      <c r="C1195" s="18"/>
      <c r="D1195" s="12"/>
      <c r="E1195" s="12"/>
      <c r="F1195" s="9">
        <f t="shared" si="37"/>
        <v>0</v>
      </c>
    </row>
    <row r="1196" spans="1:6">
      <c r="A1196" s="5" t="str">
        <f t="shared" si="38"/>
        <v/>
      </c>
      <c r="B1196" s="17"/>
      <c r="C1196" s="18"/>
      <c r="D1196" s="12"/>
      <c r="E1196" s="12"/>
      <c r="F1196" s="9">
        <f t="shared" si="37"/>
        <v>0</v>
      </c>
    </row>
    <row r="1197" spans="1:6">
      <c r="A1197" s="5" t="str">
        <f t="shared" si="38"/>
        <v/>
      </c>
      <c r="B1197" s="17"/>
      <c r="C1197" s="18"/>
      <c r="D1197" s="12"/>
      <c r="E1197" s="12"/>
      <c r="F1197" s="9">
        <f t="shared" si="37"/>
        <v>0</v>
      </c>
    </row>
    <row r="1198" spans="1:6">
      <c r="A1198" s="5" t="str">
        <f t="shared" si="38"/>
        <v/>
      </c>
      <c r="B1198" s="17"/>
      <c r="C1198" s="18"/>
      <c r="D1198" s="12"/>
      <c r="E1198" s="12"/>
      <c r="F1198" s="9">
        <f t="shared" si="37"/>
        <v>0</v>
      </c>
    </row>
    <row r="1199" spans="1:6">
      <c r="A1199" s="5" t="str">
        <f t="shared" si="38"/>
        <v/>
      </c>
      <c r="B1199" s="17"/>
      <c r="C1199" s="18"/>
      <c r="D1199" s="12"/>
      <c r="E1199" s="12"/>
      <c r="F1199" s="9">
        <f t="shared" si="37"/>
        <v>0</v>
      </c>
    </row>
    <row r="1200" spans="1:6">
      <c r="A1200" s="5" t="str">
        <f t="shared" si="38"/>
        <v/>
      </c>
      <c r="B1200" s="17"/>
      <c r="C1200" s="18"/>
      <c r="D1200" s="12"/>
      <c r="E1200" s="12"/>
      <c r="F1200" s="9">
        <f t="shared" si="37"/>
        <v>0</v>
      </c>
    </row>
    <row r="1201" spans="1:6">
      <c r="A1201" s="5" t="str">
        <f t="shared" si="38"/>
        <v/>
      </c>
      <c r="B1201" s="17"/>
      <c r="C1201" s="18"/>
      <c r="D1201" s="12"/>
      <c r="E1201" s="12"/>
      <c r="F1201" s="9">
        <f t="shared" si="37"/>
        <v>0</v>
      </c>
    </row>
    <row r="1202" spans="1:6">
      <c r="A1202" s="5" t="str">
        <f t="shared" si="38"/>
        <v/>
      </c>
      <c r="B1202" s="17"/>
      <c r="C1202" s="18"/>
      <c r="D1202" s="12"/>
      <c r="E1202" s="12"/>
      <c r="F1202" s="9">
        <f t="shared" si="37"/>
        <v>0</v>
      </c>
    </row>
    <row r="1203" spans="1:6">
      <c r="A1203" s="5" t="str">
        <f t="shared" si="38"/>
        <v/>
      </c>
      <c r="B1203" s="17"/>
      <c r="C1203" s="18"/>
      <c r="D1203" s="12"/>
      <c r="E1203" s="12"/>
      <c r="F1203" s="9">
        <f t="shared" si="37"/>
        <v>0</v>
      </c>
    </row>
    <row r="1204" spans="1:6">
      <c r="A1204" s="5" t="str">
        <f t="shared" si="38"/>
        <v/>
      </c>
      <c r="B1204" s="17"/>
      <c r="C1204" s="18"/>
      <c r="D1204" s="12"/>
      <c r="E1204" s="12"/>
      <c r="F1204" s="9">
        <f t="shared" si="37"/>
        <v>0</v>
      </c>
    </row>
    <row r="1205" spans="1:6">
      <c r="A1205" s="5" t="str">
        <f t="shared" si="38"/>
        <v/>
      </c>
      <c r="B1205" s="17"/>
      <c r="C1205" s="18"/>
      <c r="D1205" s="12"/>
      <c r="E1205" s="12"/>
      <c r="F1205" s="9">
        <f t="shared" si="37"/>
        <v>0</v>
      </c>
    </row>
    <row r="1206" spans="1:6">
      <c r="A1206" s="5" t="str">
        <f t="shared" si="38"/>
        <v/>
      </c>
      <c r="B1206" s="17"/>
      <c r="C1206" s="18"/>
      <c r="D1206" s="12"/>
      <c r="E1206" s="12"/>
      <c r="F1206" s="9">
        <f t="shared" si="37"/>
        <v>0</v>
      </c>
    </row>
    <row r="1207" spans="1:6">
      <c r="A1207" s="5" t="str">
        <f t="shared" si="38"/>
        <v/>
      </c>
      <c r="B1207" s="17"/>
      <c r="C1207" s="18"/>
      <c r="D1207" s="12"/>
      <c r="E1207" s="12"/>
      <c r="F1207" s="9">
        <f t="shared" si="37"/>
        <v>0</v>
      </c>
    </row>
    <row r="1208" spans="1:6">
      <c r="A1208" s="5" t="str">
        <f t="shared" si="38"/>
        <v/>
      </c>
      <c r="B1208" s="17"/>
      <c r="C1208" s="18"/>
      <c r="D1208" s="12"/>
      <c r="E1208" s="12"/>
      <c r="F1208" s="9">
        <f t="shared" si="37"/>
        <v>0</v>
      </c>
    </row>
    <row r="1209" spans="1:6">
      <c r="A1209" s="5" t="str">
        <f t="shared" si="38"/>
        <v/>
      </c>
      <c r="B1209" s="17"/>
      <c r="C1209" s="18"/>
      <c r="D1209" s="12"/>
      <c r="E1209" s="12"/>
      <c r="F1209" s="9">
        <f t="shared" si="37"/>
        <v>0</v>
      </c>
    </row>
    <row r="1210" spans="1:6">
      <c r="A1210" s="5" t="str">
        <f t="shared" si="38"/>
        <v/>
      </c>
      <c r="B1210" s="17"/>
      <c r="C1210" s="18"/>
      <c r="D1210" s="12"/>
      <c r="E1210" s="12"/>
      <c r="F1210" s="9">
        <f t="shared" si="37"/>
        <v>0</v>
      </c>
    </row>
    <row r="1211" spans="1:6">
      <c r="A1211" s="5" t="str">
        <f t="shared" si="38"/>
        <v/>
      </c>
      <c r="B1211" s="17"/>
      <c r="C1211" s="18"/>
      <c r="D1211" s="12"/>
      <c r="E1211" s="12"/>
      <c r="F1211" s="9">
        <f t="shared" si="37"/>
        <v>0</v>
      </c>
    </row>
    <row r="1212" spans="1:6">
      <c r="A1212" s="5" t="str">
        <f t="shared" si="38"/>
        <v/>
      </c>
      <c r="B1212" s="17"/>
      <c r="C1212" s="18"/>
      <c r="D1212" s="12"/>
      <c r="E1212" s="12"/>
      <c r="F1212" s="9">
        <f t="shared" si="37"/>
        <v>0</v>
      </c>
    </row>
    <row r="1213" spans="1:6">
      <c r="A1213" s="5" t="str">
        <f t="shared" si="38"/>
        <v/>
      </c>
      <c r="B1213" s="17"/>
      <c r="C1213" s="18"/>
      <c r="D1213" s="12"/>
      <c r="E1213" s="12"/>
      <c r="F1213" s="9">
        <f t="shared" si="37"/>
        <v>0</v>
      </c>
    </row>
    <row r="1214" spans="1:6">
      <c r="A1214" s="5" t="str">
        <f t="shared" si="38"/>
        <v/>
      </c>
      <c r="B1214" s="17"/>
      <c r="C1214" s="18"/>
      <c r="D1214" s="12"/>
      <c r="E1214" s="12"/>
      <c r="F1214" s="9">
        <f t="shared" si="37"/>
        <v>0</v>
      </c>
    </row>
    <row r="1215" spans="1:6">
      <c r="A1215" s="5" t="str">
        <f t="shared" si="38"/>
        <v/>
      </c>
      <c r="B1215" s="17"/>
      <c r="C1215" s="18"/>
      <c r="D1215" s="12"/>
      <c r="E1215" s="12"/>
      <c r="F1215" s="9">
        <f t="shared" si="37"/>
        <v>0</v>
      </c>
    </row>
    <row r="1216" spans="1:6">
      <c r="A1216" s="5" t="str">
        <f t="shared" si="38"/>
        <v/>
      </c>
      <c r="B1216" s="17"/>
      <c r="C1216" s="18"/>
      <c r="D1216" s="12"/>
      <c r="E1216" s="12"/>
      <c r="F1216" s="9">
        <f t="shared" si="37"/>
        <v>0</v>
      </c>
    </row>
    <row r="1217" spans="1:6">
      <c r="A1217" s="5" t="str">
        <f t="shared" si="38"/>
        <v/>
      </c>
      <c r="B1217" s="17"/>
      <c r="C1217" s="18"/>
      <c r="D1217" s="12"/>
      <c r="E1217" s="12"/>
      <c r="F1217" s="9">
        <f t="shared" si="37"/>
        <v>0</v>
      </c>
    </row>
    <row r="1218" spans="1:6">
      <c r="A1218" s="5" t="str">
        <f t="shared" si="38"/>
        <v/>
      </c>
      <c r="B1218" s="17"/>
      <c r="C1218" s="18"/>
      <c r="D1218" s="12"/>
      <c r="E1218" s="12"/>
      <c r="F1218" s="9">
        <f t="shared" si="37"/>
        <v>0</v>
      </c>
    </row>
    <row r="1219" spans="1:6">
      <c r="A1219" s="5" t="str">
        <f t="shared" si="38"/>
        <v/>
      </c>
      <c r="B1219" s="17"/>
      <c r="C1219" s="18"/>
      <c r="D1219" s="12"/>
      <c r="E1219" s="12"/>
      <c r="F1219" s="9">
        <f t="shared" ref="F1219:F1282" si="39">IF(COUNTIF($A$3:$A$10000,$A1219)&gt;1,IF(ISNUMBER(D1219),IF(D1219&lt;SUMIFS($E$3:$E$10000,$A$3:$A$10000,$A1219),D1219,SUMIFS($E$3:$E$10000,$A$3:$A$10000,$A1219))/D1219,0),IF(ISNUMBER(D1219),IF(D1219&lt;E1219,D1219,E1219)/D1219,0))</f>
        <v>0</v>
      </c>
    </row>
    <row r="1220" spans="1:6">
      <c r="A1220" s="5" t="str">
        <f t="shared" ref="A1220:A1283" si="40">CONCATENATE(B1220,C1220)</f>
        <v/>
      </c>
      <c r="B1220" s="17"/>
      <c r="C1220" s="18"/>
      <c r="D1220" s="12"/>
      <c r="E1220" s="12"/>
      <c r="F1220" s="9">
        <f t="shared" si="39"/>
        <v>0</v>
      </c>
    </row>
    <row r="1221" spans="1:6">
      <c r="A1221" s="5" t="str">
        <f t="shared" si="40"/>
        <v/>
      </c>
      <c r="B1221" s="17"/>
      <c r="C1221" s="18"/>
      <c r="D1221" s="12"/>
      <c r="E1221" s="12"/>
      <c r="F1221" s="9">
        <f t="shared" si="39"/>
        <v>0</v>
      </c>
    </row>
    <row r="1222" spans="1:6">
      <c r="A1222" s="5" t="str">
        <f t="shared" si="40"/>
        <v/>
      </c>
      <c r="B1222" s="17"/>
      <c r="C1222" s="18"/>
      <c r="D1222" s="12"/>
      <c r="E1222" s="12"/>
      <c r="F1222" s="9">
        <f t="shared" si="39"/>
        <v>0</v>
      </c>
    </row>
    <row r="1223" spans="1:6">
      <c r="A1223" s="5" t="str">
        <f t="shared" si="40"/>
        <v/>
      </c>
      <c r="B1223" s="17"/>
      <c r="C1223" s="18"/>
      <c r="D1223" s="12"/>
      <c r="E1223" s="12"/>
      <c r="F1223" s="9">
        <f t="shared" si="39"/>
        <v>0</v>
      </c>
    </row>
    <row r="1224" spans="1:6">
      <c r="A1224" s="5" t="str">
        <f t="shared" si="40"/>
        <v/>
      </c>
      <c r="B1224" s="17"/>
      <c r="C1224" s="18"/>
      <c r="D1224" s="12"/>
      <c r="E1224" s="12"/>
      <c r="F1224" s="9">
        <f t="shared" si="39"/>
        <v>0</v>
      </c>
    </row>
    <row r="1225" spans="1:6">
      <c r="A1225" s="5" t="str">
        <f t="shared" si="40"/>
        <v/>
      </c>
      <c r="B1225" s="17"/>
      <c r="C1225" s="18"/>
      <c r="D1225" s="12"/>
      <c r="E1225" s="12"/>
      <c r="F1225" s="9">
        <f t="shared" si="39"/>
        <v>0</v>
      </c>
    </row>
    <row r="1226" spans="1:6">
      <c r="A1226" s="5" t="str">
        <f t="shared" si="40"/>
        <v/>
      </c>
      <c r="B1226" s="17"/>
      <c r="C1226" s="18"/>
      <c r="D1226" s="12"/>
      <c r="E1226" s="12"/>
      <c r="F1226" s="9">
        <f t="shared" si="39"/>
        <v>0</v>
      </c>
    </row>
    <row r="1227" spans="1:6">
      <c r="A1227" s="5" t="str">
        <f t="shared" si="40"/>
        <v/>
      </c>
      <c r="B1227" s="17"/>
      <c r="C1227" s="18"/>
      <c r="D1227" s="12"/>
      <c r="E1227" s="12"/>
      <c r="F1227" s="9">
        <f t="shared" si="39"/>
        <v>0</v>
      </c>
    </row>
    <row r="1228" spans="1:6">
      <c r="A1228" s="5" t="str">
        <f t="shared" si="40"/>
        <v/>
      </c>
      <c r="B1228" s="17"/>
      <c r="C1228" s="18"/>
      <c r="D1228" s="12"/>
      <c r="E1228" s="12"/>
      <c r="F1228" s="9">
        <f t="shared" si="39"/>
        <v>0</v>
      </c>
    </row>
    <row r="1229" spans="1:6">
      <c r="A1229" s="5" t="str">
        <f t="shared" si="40"/>
        <v/>
      </c>
      <c r="B1229" s="17"/>
      <c r="C1229" s="18"/>
      <c r="D1229" s="12"/>
      <c r="E1229" s="12"/>
      <c r="F1229" s="9">
        <f t="shared" si="39"/>
        <v>0</v>
      </c>
    </row>
    <row r="1230" spans="1:6">
      <c r="A1230" s="5" t="str">
        <f t="shared" si="40"/>
        <v/>
      </c>
      <c r="B1230" s="17"/>
      <c r="C1230" s="18"/>
      <c r="D1230" s="12"/>
      <c r="E1230" s="12"/>
      <c r="F1230" s="9">
        <f t="shared" si="39"/>
        <v>0</v>
      </c>
    </row>
    <row r="1231" spans="1:6">
      <c r="A1231" s="5" t="str">
        <f t="shared" si="40"/>
        <v/>
      </c>
      <c r="B1231" s="17"/>
      <c r="C1231" s="18"/>
      <c r="D1231" s="12"/>
      <c r="E1231" s="12"/>
      <c r="F1231" s="9">
        <f t="shared" si="39"/>
        <v>0</v>
      </c>
    </row>
    <row r="1232" spans="1:6">
      <c r="A1232" s="5" t="str">
        <f t="shared" si="40"/>
        <v/>
      </c>
      <c r="B1232" s="17"/>
      <c r="C1232" s="18"/>
      <c r="D1232" s="12"/>
      <c r="E1232" s="12"/>
      <c r="F1232" s="9">
        <f t="shared" si="39"/>
        <v>0</v>
      </c>
    </row>
    <row r="1233" spans="1:6">
      <c r="A1233" s="5" t="str">
        <f t="shared" si="40"/>
        <v/>
      </c>
      <c r="B1233" s="17"/>
      <c r="C1233" s="18"/>
      <c r="D1233" s="12"/>
      <c r="E1233" s="12"/>
      <c r="F1233" s="9">
        <f t="shared" si="39"/>
        <v>0</v>
      </c>
    </row>
    <row r="1234" spans="1:6">
      <c r="A1234" s="5" t="str">
        <f t="shared" si="40"/>
        <v/>
      </c>
      <c r="B1234" s="17"/>
      <c r="C1234" s="18"/>
      <c r="D1234" s="12"/>
      <c r="E1234" s="12"/>
      <c r="F1234" s="9">
        <f t="shared" si="39"/>
        <v>0</v>
      </c>
    </row>
    <row r="1235" spans="1:6">
      <c r="A1235" s="5" t="str">
        <f t="shared" si="40"/>
        <v/>
      </c>
      <c r="B1235" s="17"/>
      <c r="C1235" s="18"/>
      <c r="D1235" s="12"/>
      <c r="E1235" s="12"/>
      <c r="F1235" s="9">
        <f t="shared" si="39"/>
        <v>0</v>
      </c>
    </row>
    <row r="1236" spans="1:6">
      <c r="A1236" s="5" t="str">
        <f t="shared" si="40"/>
        <v/>
      </c>
      <c r="B1236" s="17"/>
      <c r="C1236" s="18"/>
      <c r="D1236" s="12"/>
      <c r="E1236" s="12"/>
      <c r="F1236" s="9">
        <f t="shared" si="39"/>
        <v>0</v>
      </c>
    </row>
    <row r="1237" spans="1:6">
      <c r="A1237" s="5" t="str">
        <f t="shared" si="40"/>
        <v/>
      </c>
      <c r="B1237" s="17"/>
      <c r="C1237" s="18"/>
      <c r="D1237" s="12"/>
      <c r="E1237" s="12"/>
      <c r="F1237" s="9">
        <f t="shared" si="39"/>
        <v>0</v>
      </c>
    </row>
    <row r="1238" spans="1:6">
      <c r="A1238" s="5" t="str">
        <f t="shared" si="40"/>
        <v/>
      </c>
      <c r="B1238" s="17"/>
      <c r="C1238" s="18"/>
      <c r="D1238" s="12"/>
      <c r="E1238" s="12"/>
      <c r="F1238" s="9">
        <f t="shared" si="39"/>
        <v>0</v>
      </c>
    </row>
    <row r="1239" spans="1:6">
      <c r="A1239" s="5" t="str">
        <f t="shared" si="40"/>
        <v/>
      </c>
      <c r="B1239" s="17"/>
      <c r="C1239" s="18"/>
      <c r="D1239" s="12"/>
      <c r="E1239" s="12"/>
      <c r="F1239" s="9">
        <f t="shared" si="39"/>
        <v>0</v>
      </c>
    </row>
    <row r="1240" spans="1:6">
      <c r="A1240" s="5" t="str">
        <f t="shared" si="40"/>
        <v/>
      </c>
      <c r="B1240" s="17"/>
      <c r="C1240" s="18"/>
      <c r="D1240" s="12"/>
      <c r="E1240" s="12"/>
      <c r="F1240" s="9">
        <f t="shared" si="39"/>
        <v>0</v>
      </c>
    </row>
    <row r="1241" spans="1:6">
      <c r="A1241" s="5" t="str">
        <f t="shared" si="40"/>
        <v/>
      </c>
      <c r="B1241" s="17"/>
      <c r="C1241" s="18"/>
      <c r="D1241" s="12"/>
      <c r="E1241" s="12"/>
      <c r="F1241" s="9">
        <f t="shared" si="39"/>
        <v>0</v>
      </c>
    </row>
    <row r="1242" spans="1:6">
      <c r="A1242" s="5" t="str">
        <f t="shared" si="40"/>
        <v/>
      </c>
      <c r="B1242" s="17"/>
      <c r="C1242" s="18"/>
      <c r="D1242" s="12"/>
      <c r="E1242" s="12"/>
      <c r="F1242" s="9">
        <f t="shared" si="39"/>
        <v>0</v>
      </c>
    </row>
    <row r="1243" spans="1:6">
      <c r="A1243" s="5" t="str">
        <f t="shared" si="40"/>
        <v/>
      </c>
      <c r="B1243" s="17"/>
      <c r="C1243" s="18"/>
      <c r="D1243" s="12"/>
      <c r="E1243" s="12"/>
      <c r="F1243" s="9">
        <f t="shared" si="39"/>
        <v>0</v>
      </c>
    </row>
    <row r="1244" spans="1:6">
      <c r="A1244" s="5" t="str">
        <f t="shared" si="40"/>
        <v/>
      </c>
      <c r="B1244" s="17"/>
      <c r="C1244" s="18"/>
      <c r="D1244" s="12"/>
      <c r="E1244" s="12"/>
      <c r="F1244" s="9">
        <f t="shared" si="39"/>
        <v>0</v>
      </c>
    </row>
    <row r="1245" spans="1:6">
      <c r="A1245" s="5" t="str">
        <f t="shared" si="40"/>
        <v/>
      </c>
      <c r="B1245" s="17"/>
      <c r="C1245" s="18"/>
      <c r="D1245" s="12"/>
      <c r="E1245" s="12"/>
      <c r="F1245" s="9">
        <f t="shared" si="39"/>
        <v>0</v>
      </c>
    </row>
    <row r="1246" spans="1:6">
      <c r="A1246" s="5" t="str">
        <f t="shared" si="40"/>
        <v/>
      </c>
      <c r="B1246" s="17"/>
      <c r="C1246" s="18"/>
      <c r="D1246" s="12"/>
      <c r="E1246" s="12"/>
      <c r="F1246" s="9">
        <f t="shared" si="39"/>
        <v>0</v>
      </c>
    </row>
    <row r="1247" spans="1:6">
      <c r="A1247" s="5" t="str">
        <f t="shared" si="40"/>
        <v/>
      </c>
      <c r="B1247" s="17"/>
      <c r="C1247" s="18"/>
      <c r="D1247" s="12"/>
      <c r="E1247" s="12"/>
      <c r="F1247" s="9">
        <f t="shared" si="39"/>
        <v>0</v>
      </c>
    </row>
    <row r="1248" spans="1:6">
      <c r="A1248" s="5" t="str">
        <f t="shared" si="40"/>
        <v/>
      </c>
      <c r="B1248" s="17"/>
      <c r="C1248" s="18"/>
      <c r="D1248" s="12"/>
      <c r="E1248" s="12"/>
      <c r="F1248" s="9">
        <f t="shared" si="39"/>
        <v>0</v>
      </c>
    </row>
    <row r="1249" spans="1:6">
      <c r="A1249" s="5" t="str">
        <f t="shared" si="40"/>
        <v/>
      </c>
      <c r="B1249" s="17"/>
      <c r="C1249" s="18"/>
      <c r="D1249" s="12"/>
      <c r="E1249" s="12"/>
      <c r="F1249" s="9">
        <f t="shared" si="39"/>
        <v>0</v>
      </c>
    </row>
    <row r="1250" spans="1:6">
      <c r="A1250" s="5" t="str">
        <f t="shared" si="40"/>
        <v/>
      </c>
      <c r="B1250" s="17"/>
      <c r="C1250" s="18"/>
      <c r="D1250" s="12"/>
      <c r="E1250" s="12"/>
      <c r="F1250" s="9">
        <f t="shared" si="39"/>
        <v>0</v>
      </c>
    </row>
    <row r="1251" spans="1:6">
      <c r="A1251" s="5" t="str">
        <f t="shared" si="40"/>
        <v/>
      </c>
      <c r="B1251" s="17"/>
      <c r="C1251" s="18"/>
      <c r="D1251" s="12"/>
      <c r="E1251" s="12"/>
      <c r="F1251" s="9">
        <f t="shared" si="39"/>
        <v>0</v>
      </c>
    </row>
    <row r="1252" spans="1:6">
      <c r="A1252" s="5" t="str">
        <f t="shared" si="40"/>
        <v/>
      </c>
      <c r="B1252" s="17"/>
      <c r="C1252" s="18"/>
      <c r="D1252" s="12"/>
      <c r="E1252" s="12"/>
      <c r="F1252" s="9">
        <f t="shared" si="39"/>
        <v>0</v>
      </c>
    </row>
    <row r="1253" spans="1:6">
      <c r="A1253" s="5" t="str">
        <f t="shared" si="40"/>
        <v/>
      </c>
      <c r="B1253" s="17"/>
      <c r="C1253" s="18"/>
      <c r="D1253" s="12"/>
      <c r="E1253" s="12"/>
      <c r="F1253" s="9">
        <f t="shared" si="39"/>
        <v>0</v>
      </c>
    </row>
    <row r="1254" spans="1:6">
      <c r="A1254" s="5" t="str">
        <f t="shared" si="40"/>
        <v/>
      </c>
      <c r="B1254" s="17"/>
      <c r="C1254" s="18"/>
      <c r="D1254" s="12"/>
      <c r="E1254" s="12"/>
      <c r="F1254" s="9">
        <f t="shared" si="39"/>
        <v>0</v>
      </c>
    </row>
    <row r="1255" spans="1:6">
      <c r="A1255" s="5" t="str">
        <f t="shared" si="40"/>
        <v/>
      </c>
      <c r="B1255" s="17"/>
      <c r="C1255" s="18"/>
      <c r="D1255" s="12"/>
      <c r="E1255" s="12"/>
      <c r="F1255" s="9">
        <f t="shared" si="39"/>
        <v>0</v>
      </c>
    </row>
    <row r="1256" spans="1:6">
      <c r="A1256" s="5" t="str">
        <f t="shared" si="40"/>
        <v/>
      </c>
      <c r="B1256" s="17"/>
      <c r="C1256" s="18"/>
      <c r="D1256" s="12"/>
      <c r="E1256" s="12"/>
      <c r="F1256" s="9">
        <f t="shared" si="39"/>
        <v>0</v>
      </c>
    </row>
    <row r="1257" spans="1:6">
      <c r="A1257" s="5" t="str">
        <f t="shared" si="40"/>
        <v/>
      </c>
      <c r="B1257" s="17"/>
      <c r="C1257" s="18"/>
      <c r="D1257" s="12"/>
      <c r="E1257" s="12"/>
      <c r="F1257" s="9">
        <f t="shared" si="39"/>
        <v>0</v>
      </c>
    </row>
    <row r="1258" spans="1:6">
      <c r="A1258" s="5" t="str">
        <f t="shared" si="40"/>
        <v/>
      </c>
      <c r="B1258" s="17"/>
      <c r="C1258" s="18"/>
      <c r="D1258" s="12"/>
      <c r="E1258" s="12"/>
      <c r="F1258" s="9">
        <f t="shared" si="39"/>
        <v>0</v>
      </c>
    </row>
    <row r="1259" spans="1:6">
      <c r="A1259" s="5" t="str">
        <f t="shared" si="40"/>
        <v/>
      </c>
      <c r="B1259" s="17"/>
      <c r="C1259" s="18"/>
      <c r="D1259" s="12"/>
      <c r="E1259" s="12"/>
      <c r="F1259" s="9">
        <f t="shared" si="39"/>
        <v>0</v>
      </c>
    </row>
    <row r="1260" spans="1:6">
      <c r="A1260" s="5" t="str">
        <f t="shared" si="40"/>
        <v/>
      </c>
      <c r="B1260" s="17"/>
      <c r="C1260" s="18"/>
      <c r="D1260" s="12"/>
      <c r="E1260" s="12"/>
      <c r="F1260" s="9">
        <f t="shared" si="39"/>
        <v>0</v>
      </c>
    </row>
    <row r="1261" spans="1:6">
      <c r="A1261" s="5" t="str">
        <f t="shared" si="40"/>
        <v/>
      </c>
      <c r="B1261" s="17"/>
      <c r="C1261" s="18"/>
      <c r="D1261" s="12"/>
      <c r="E1261" s="12"/>
      <c r="F1261" s="9">
        <f t="shared" si="39"/>
        <v>0</v>
      </c>
    </row>
    <row r="1262" spans="1:6">
      <c r="A1262" s="5" t="str">
        <f t="shared" si="40"/>
        <v/>
      </c>
      <c r="B1262" s="17"/>
      <c r="C1262" s="18"/>
      <c r="D1262" s="12"/>
      <c r="E1262" s="12"/>
      <c r="F1262" s="9">
        <f t="shared" si="39"/>
        <v>0</v>
      </c>
    </row>
    <row r="1263" spans="1:6">
      <c r="A1263" s="5" t="str">
        <f t="shared" si="40"/>
        <v/>
      </c>
      <c r="B1263" s="17"/>
      <c r="C1263" s="18"/>
      <c r="D1263" s="12"/>
      <c r="E1263" s="12"/>
      <c r="F1263" s="9">
        <f t="shared" si="39"/>
        <v>0</v>
      </c>
    </row>
    <row r="1264" spans="1:6">
      <c r="A1264" s="5" t="str">
        <f t="shared" si="40"/>
        <v/>
      </c>
      <c r="B1264" s="17"/>
      <c r="C1264" s="18"/>
      <c r="D1264" s="12"/>
      <c r="E1264" s="12"/>
      <c r="F1264" s="9">
        <f t="shared" si="39"/>
        <v>0</v>
      </c>
    </row>
    <row r="1265" spans="1:6">
      <c r="A1265" s="5" t="str">
        <f t="shared" si="40"/>
        <v/>
      </c>
      <c r="B1265" s="17"/>
      <c r="C1265" s="18"/>
      <c r="D1265" s="12"/>
      <c r="E1265" s="12"/>
      <c r="F1265" s="9">
        <f t="shared" si="39"/>
        <v>0</v>
      </c>
    </row>
    <row r="1266" spans="1:6">
      <c r="A1266" s="5" t="str">
        <f t="shared" si="40"/>
        <v/>
      </c>
      <c r="B1266" s="17"/>
      <c r="C1266" s="18"/>
      <c r="D1266" s="12"/>
      <c r="E1266" s="12"/>
      <c r="F1266" s="9">
        <f t="shared" si="39"/>
        <v>0</v>
      </c>
    </row>
    <row r="1267" spans="1:6">
      <c r="A1267" s="5" t="str">
        <f t="shared" si="40"/>
        <v/>
      </c>
      <c r="B1267" s="17"/>
      <c r="C1267" s="18"/>
      <c r="D1267" s="12"/>
      <c r="E1267" s="12"/>
      <c r="F1267" s="9">
        <f t="shared" si="39"/>
        <v>0</v>
      </c>
    </row>
    <row r="1268" spans="1:6">
      <c r="A1268" s="5" t="str">
        <f t="shared" si="40"/>
        <v/>
      </c>
      <c r="B1268" s="17"/>
      <c r="C1268" s="18"/>
      <c r="D1268" s="12"/>
      <c r="E1268" s="12"/>
      <c r="F1268" s="9">
        <f t="shared" si="39"/>
        <v>0</v>
      </c>
    </row>
    <row r="1269" spans="1:6">
      <c r="A1269" s="5" t="str">
        <f t="shared" si="40"/>
        <v/>
      </c>
      <c r="B1269" s="17"/>
      <c r="C1269" s="18"/>
      <c r="D1269" s="12"/>
      <c r="E1269" s="12"/>
      <c r="F1269" s="9">
        <f t="shared" si="39"/>
        <v>0</v>
      </c>
    </row>
    <row r="1270" spans="1:6">
      <c r="A1270" s="5" t="str">
        <f t="shared" si="40"/>
        <v/>
      </c>
      <c r="B1270" s="17"/>
      <c r="C1270" s="18"/>
      <c r="D1270" s="12"/>
      <c r="E1270" s="12"/>
      <c r="F1270" s="9">
        <f t="shared" si="39"/>
        <v>0</v>
      </c>
    </row>
    <row r="1271" spans="1:6">
      <c r="A1271" s="5" t="str">
        <f t="shared" si="40"/>
        <v/>
      </c>
      <c r="B1271" s="17"/>
      <c r="C1271" s="18"/>
      <c r="D1271" s="12"/>
      <c r="E1271" s="12"/>
      <c r="F1271" s="9">
        <f t="shared" si="39"/>
        <v>0</v>
      </c>
    </row>
    <row r="1272" spans="1:6">
      <c r="A1272" s="5" t="str">
        <f t="shared" si="40"/>
        <v/>
      </c>
      <c r="B1272" s="17"/>
      <c r="C1272" s="18"/>
      <c r="D1272" s="12"/>
      <c r="E1272" s="12"/>
      <c r="F1272" s="9">
        <f t="shared" si="39"/>
        <v>0</v>
      </c>
    </row>
    <row r="1273" spans="1:6">
      <c r="A1273" s="5" t="str">
        <f t="shared" si="40"/>
        <v/>
      </c>
      <c r="B1273" s="17"/>
      <c r="C1273" s="18"/>
      <c r="D1273" s="12"/>
      <c r="E1273" s="12"/>
      <c r="F1273" s="9">
        <f t="shared" si="39"/>
        <v>0</v>
      </c>
    </row>
    <row r="1274" spans="1:6">
      <c r="A1274" s="5" t="str">
        <f t="shared" si="40"/>
        <v/>
      </c>
      <c r="B1274" s="17"/>
      <c r="C1274" s="18"/>
      <c r="D1274" s="12"/>
      <c r="E1274" s="12"/>
      <c r="F1274" s="9">
        <f t="shared" si="39"/>
        <v>0</v>
      </c>
    </row>
    <row r="1275" spans="1:6">
      <c r="A1275" s="5" t="str">
        <f t="shared" si="40"/>
        <v/>
      </c>
      <c r="B1275" s="17"/>
      <c r="C1275" s="18"/>
      <c r="D1275" s="12"/>
      <c r="E1275" s="12"/>
      <c r="F1275" s="9">
        <f t="shared" si="39"/>
        <v>0</v>
      </c>
    </row>
    <row r="1276" spans="1:6">
      <c r="A1276" s="5" t="str">
        <f t="shared" si="40"/>
        <v/>
      </c>
      <c r="B1276" s="17"/>
      <c r="C1276" s="18"/>
      <c r="D1276" s="12"/>
      <c r="E1276" s="12"/>
      <c r="F1276" s="9">
        <f t="shared" si="39"/>
        <v>0</v>
      </c>
    </row>
    <row r="1277" spans="1:6">
      <c r="A1277" s="5" t="str">
        <f t="shared" si="40"/>
        <v/>
      </c>
      <c r="B1277" s="17"/>
      <c r="C1277" s="18"/>
      <c r="D1277" s="12"/>
      <c r="E1277" s="12"/>
      <c r="F1277" s="9">
        <f t="shared" si="39"/>
        <v>0</v>
      </c>
    </row>
    <row r="1278" spans="1:6">
      <c r="A1278" s="5" t="str">
        <f t="shared" si="40"/>
        <v/>
      </c>
      <c r="B1278" s="17"/>
      <c r="C1278" s="18"/>
      <c r="D1278" s="12"/>
      <c r="E1278" s="12"/>
      <c r="F1278" s="9">
        <f t="shared" si="39"/>
        <v>0</v>
      </c>
    </row>
    <row r="1279" spans="1:6">
      <c r="A1279" s="5" t="str">
        <f t="shared" si="40"/>
        <v/>
      </c>
      <c r="B1279" s="17"/>
      <c r="C1279" s="18"/>
      <c r="D1279" s="12"/>
      <c r="E1279" s="12"/>
      <c r="F1279" s="9">
        <f t="shared" si="39"/>
        <v>0</v>
      </c>
    </row>
    <row r="1280" spans="1:6">
      <c r="A1280" s="5" t="str">
        <f t="shared" si="40"/>
        <v/>
      </c>
      <c r="B1280" s="17"/>
      <c r="C1280" s="18"/>
      <c r="D1280" s="12"/>
      <c r="E1280" s="12"/>
      <c r="F1280" s="9">
        <f t="shared" si="39"/>
        <v>0</v>
      </c>
    </row>
    <row r="1281" spans="1:6">
      <c r="A1281" s="5" t="str">
        <f t="shared" si="40"/>
        <v/>
      </c>
      <c r="B1281" s="17"/>
      <c r="C1281" s="18"/>
      <c r="D1281" s="12"/>
      <c r="E1281" s="12"/>
      <c r="F1281" s="9">
        <f t="shared" si="39"/>
        <v>0</v>
      </c>
    </row>
    <row r="1282" spans="1:6">
      <c r="A1282" s="5" t="str">
        <f t="shared" si="40"/>
        <v/>
      </c>
      <c r="B1282" s="17"/>
      <c r="C1282" s="18"/>
      <c r="D1282" s="12"/>
      <c r="E1282" s="12"/>
      <c r="F1282" s="9">
        <f t="shared" si="39"/>
        <v>0</v>
      </c>
    </row>
    <row r="1283" spans="1:6">
      <c r="A1283" s="5" t="str">
        <f t="shared" si="40"/>
        <v/>
      </c>
      <c r="B1283" s="17"/>
      <c r="C1283" s="18"/>
      <c r="D1283" s="12"/>
      <c r="E1283" s="12"/>
      <c r="F1283" s="9">
        <f t="shared" ref="F1283:F1346" si="41">IF(COUNTIF($A$3:$A$10000,$A1283)&gt;1,IF(ISNUMBER(D1283),IF(D1283&lt;SUMIFS($E$3:$E$10000,$A$3:$A$10000,$A1283),D1283,SUMIFS($E$3:$E$10000,$A$3:$A$10000,$A1283))/D1283,0),IF(ISNUMBER(D1283),IF(D1283&lt;E1283,D1283,E1283)/D1283,0))</f>
        <v>0</v>
      </c>
    </row>
    <row r="1284" spans="1:6">
      <c r="A1284" s="5" t="str">
        <f t="shared" ref="A1284:A1347" si="42">CONCATENATE(B1284,C1284)</f>
        <v/>
      </c>
      <c r="B1284" s="17"/>
      <c r="C1284" s="18"/>
      <c r="D1284" s="12"/>
      <c r="E1284" s="12"/>
      <c r="F1284" s="9">
        <f t="shared" si="41"/>
        <v>0</v>
      </c>
    </row>
    <row r="1285" spans="1:6">
      <c r="A1285" s="5" t="str">
        <f t="shared" si="42"/>
        <v/>
      </c>
      <c r="B1285" s="17"/>
      <c r="C1285" s="18"/>
      <c r="D1285" s="12"/>
      <c r="E1285" s="12"/>
      <c r="F1285" s="9">
        <f t="shared" si="41"/>
        <v>0</v>
      </c>
    </row>
    <row r="1286" spans="1:6">
      <c r="A1286" s="5" t="str">
        <f t="shared" si="42"/>
        <v/>
      </c>
      <c r="B1286" s="17"/>
      <c r="C1286" s="18"/>
      <c r="D1286" s="12"/>
      <c r="E1286" s="12"/>
      <c r="F1286" s="9">
        <f t="shared" si="41"/>
        <v>0</v>
      </c>
    </row>
    <row r="1287" spans="1:6">
      <c r="A1287" s="5" t="str">
        <f t="shared" si="42"/>
        <v/>
      </c>
      <c r="B1287" s="17"/>
      <c r="C1287" s="18"/>
      <c r="D1287" s="12"/>
      <c r="E1287" s="12"/>
      <c r="F1287" s="9">
        <f t="shared" si="41"/>
        <v>0</v>
      </c>
    </row>
    <row r="1288" spans="1:6">
      <c r="A1288" s="5" t="str">
        <f t="shared" si="42"/>
        <v/>
      </c>
      <c r="B1288" s="17"/>
      <c r="C1288" s="18"/>
      <c r="D1288" s="12"/>
      <c r="E1288" s="12"/>
      <c r="F1288" s="9">
        <f t="shared" si="41"/>
        <v>0</v>
      </c>
    </row>
    <row r="1289" spans="1:6">
      <c r="A1289" s="5" t="str">
        <f t="shared" si="42"/>
        <v/>
      </c>
      <c r="B1289" s="17"/>
      <c r="C1289" s="18"/>
      <c r="D1289" s="12"/>
      <c r="E1289" s="12"/>
      <c r="F1289" s="9">
        <f t="shared" si="41"/>
        <v>0</v>
      </c>
    </row>
    <row r="1290" spans="1:6">
      <c r="A1290" s="5" t="str">
        <f t="shared" si="42"/>
        <v/>
      </c>
      <c r="B1290" s="17"/>
      <c r="C1290" s="18"/>
      <c r="D1290" s="12"/>
      <c r="E1290" s="12"/>
      <c r="F1290" s="9">
        <f t="shared" si="41"/>
        <v>0</v>
      </c>
    </row>
    <row r="1291" spans="1:6">
      <c r="A1291" s="5" t="str">
        <f t="shared" si="42"/>
        <v/>
      </c>
      <c r="B1291" s="17"/>
      <c r="C1291" s="18"/>
      <c r="D1291" s="12"/>
      <c r="E1291" s="12"/>
      <c r="F1291" s="9">
        <f t="shared" si="41"/>
        <v>0</v>
      </c>
    </row>
    <row r="1292" spans="1:6">
      <c r="A1292" s="5" t="str">
        <f t="shared" si="42"/>
        <v/>
      </c>
      <c r="B1292" s="17"/>
      <c r="C1292" s="18"/>
      <c r="D1292" s="12"/>
      <c r="E1292" s="12"/>
      <c r="F1292" s="9">
        <f t="shared" si="41"/>
        <v>0</v>
      </c>
    </row>
    <row r="1293" spans="1:6">
      <c r="A1293" s="5" t="str">
        <f t="shared" si="42"/>
        <v/>
      </c>
      <c r="B1293" s="17"/>
      <c r="C1293" s="18"/>
      <c r="D1293" s="12"/>
      <c r="E1293" s="12"/>
      <c r="F1293" s="9">
        <f t="shared" si="41"/>
        <v>0</v>
      </c>
    </row>
    <row r="1294" spans="1:6">
      <c r="A1294" s="5" t="str">
        <f t="shared" si="42"/>
        <v/>
      </c>
      <c r="B1294" s="17"/>
      <c r="C1294" s="18"/>
      <c r="D1294" s="12"/>
      <c r="E1294" s="12"/>
      <c r="F1294" s="9">
        <f t="shared" si="41"/>
        <v>0</v>
      </c>
    </row>
    <row r="1295" spans="1:6">
      <c r="A1295" s="5" t="str">
        <f t="shared" si="42"/>
        <v/>
      </c>
      <c r="B1295" s="17"/>
      <c r="C1295" s="18"/>
      <c r="D1295" s="12"/>
      <c r="E1295" s="12"/>
      <c r="F1295" s="9">
        <f t="shared" si="41"/>
        <v>0</v>
      </c>
    </row>
    <row r="1296" spans="1:6">
      <c r="A1296" s="5" t="str">
        <f t="shared" si="42"/>
        <v/>
      </c>
      <c r="B1296" s="17"/>
      <c r="C1296" s="18"/>
      <c r="D1296" s="12"/>
      <c r="E1296" s="12"/>
      <c r="F1296" s="9">
        <f t="shared" si="41"/>
        <v>0</v>
      </c>
    </row>
    <row r="1297" spans="1:6">
      <c r="A1297" s="5" t="str">
        <f t="shared" si="42"/>
        <v/>
      </c>
      <c r="B1297" s="17"/>
      <c r="C1297" s="18"/>
      <c r="D1297" s="12"/>
      <c r="E1297" s="12"/>
      <c r="F1297" s="9">
        <f t="shared" si="41"/>
        <v>0</v>
      </c>
    </row>
    <row r="1298" spans="1:6">
      <c r="A1298" s="5" t="str">
        <f t="shared" si="42"/>
        <v/>
      </c>
      <c r="B1298" s="17"/>
      <c r="C1298" s="18"/>
      <c r="D1298" s="12"/>
      <c r="E1298" s="12"/>
      <c r="F1298" s="9">
        <f t="shared" si="41"/>
        <v>0</v>
      </c>
    </row>
    <row r="1299" spans="1:6">
      <c r="A1299" s="5" t="str">
        <f t="shared" si="42"/>
        <v/>
      </c>
      <c r="B1299" s="17"/>
      <c r="C1299" s="18"/>
      <c r="D1299" s="12"/>
      <c r="E1299" s="12"/>
      <c r="F1299" s="9">
        <f t="shared" si="41"/>
        <v>0</v>
      </c>
    </row>
    <row r="1300" spans="1:6">
      <c r="A1300" s="5" t="str">
        <f t="shared" si="42"/>
        <v/>
      </c>
      <c r="B1300" s="17"/>
      <c r="C1300" s="18"/>
      <c r="D1300" s="12"/>
      <c r="E1300" s="12"/>
      <c r="F1300" s="9">
        <f t="shared" si="41"/>
        <v>0</v>
      </c>
    </row>
    <row r="1301" spans="1:6">
      <c r="A1301" s="5" t="str">
        <f t="shared" si="42"/>
        <v/>
      </c>
      <c r="B1301" s="17"/>
      <c r="C1301" s="18"/>
      <c r="D1301" s="12"/>
      <c r="E1301" s="12"/>
      <c r="F1301" s="9">
        <f t="shared" si="41"/>
        <v>0</v>
      </c>
    </row>
    <row r="1302" spans="1:6">
      <c r="A1302" s="5" t="str">
        <f t="shared" si="42"/>
        <v/>
      </c>
      <c r="B1302" s="17"/>
      <c r="C1302" s="18"/>
      <c r="D1302" s="12"/>
      <c r="E1302" s="12"/>
      <c r="F1302" s="9">
        <f t="shared" si="41"/>
        <v>0</v>
      </c>
    </row>
    <row r="1303" spans="1:6">
      <c r="A1303" s="5" t="str">
        <f t="shared" si="42"/>
        <v/>
      </c>
      <c r="B1303" s="17"/>
      <c r="C1303" s="18"/>
      <c r="D1303" s="12"/>
      <c r="E1303" s="12"/>
      <c r="F1303" s="9">
        <f t="shared" si="41"/>
        <v>0</v>
      </c>
    </row>
    <row r="1304" spans="1:6">
      <c r="A1304" s="5" t="str">
        <f t="shared" si="42"/>
        <v/>
      </c>
      <c r="B1304" s="17"/>
      <c r="C1304" s="18"/>
      <c r="D1304" s="12"/>
      <c r="E1304" s="12"/>
      <c r="F1304" s="9">
        <f t="shared" si="41"/>
        <v>0</v>
      </c>
    </row>
    <row r="1305" spans="1:6">
      <c r="A1305" s="5" t="str">
        <f t="shared" si="42"/>
        <v/>
      </c>
      <c r="B1305" s="17"/>
      <c r="C1305" s="18"/>
      <c r="D1305" s="12"/>
      <c r="E1305" s="12"/>
      <c r="F1305" s="9">
        <f t="shared" si="41"/>
        <v>0</v>
      </c>
    </row>
    <row r="1306" spans="1:6">
      <c r="A1306" s="5" t="str">
        <f t="shared" si="42"/>
        <v/>
      </c>
      <c r="B1306" s="17"/>
      <c r="C1306" s="18"/>
      <c r="D1306" s="12"/>
      <c r="E1306" s="12"/>
      <c r="F1306" s="9">
        <f t="shared" si="41"/>
        <v>0</v>
      </c>
    </row>
    <row r="1307" spans="1:6">
      <c r="A1307" s="5" t="str">
        <f t="shared" si="42"/>
        <v/>
      </c>
      <c r="B1307" s="17"/>
      <c r="C1307" s="18"/>
      <c r="D1307" s="12"/>
      <c r="E1307" s="12"/>
      <c r="F1307" s="9">
        <f t="shared" si="41"/>
        <v>0</v>
      </c>
    </row>
    <row r="1308" spans="1:6">
      <c r="A1308" s="5" t="str">
        <f t="shared" si="42"/>
        <v/>
      </c>
      <c r="B1308" s="17"/>
      <c r="C1308" s="18"/>
      <c r="D1308" s="12"/>
      <c r="E1308" s="12"/>
      <c r="F1308" s="9">
        <f t="shared" si="41"/>
        <v>0</v>
      </c>
    </row>
    <row r="1309" spans="1:6">
      <c r="A1309" s="5" t="str">
        <f t="shared" si="42"/>
        <v/>
      </c>
      <c r="B1309" s="17"/>
      <c r="C1309" s="18"/>
      <c r="D1309" s="12"/>
      <c r="E1309" s="12"/>
      <c r="F1309" s="9">
        <f t="shared" si="41"/>
        <v>0</v>
      </c>
    </row>
    <row r="1310" spans="1:6">
      <c r="A1310" s="5" t="str">
        <f t="shared" si="42"/>
        <v/>
      </c>
      <c r="B1310" s="17"/>
      <c r="C1310" s="18"/>
      <c r="D1310" s="12"/>
      <c r="E1310" s="12"/>
      <c r="F1310" s="9">
        <f t="shared" si="41"/>
        <v>0</v>
      </c>
    </row>
    <row r="1311" spans="1:6">
      <c r="A1311" s="5" t="str">
        <f t="shared" si="42"/>
        <v/>
      </c>
      <c r="B1311" s="17"/>
      <c r="C1311" s="18"/>
      <c r="D1311" s="12"/>
      <c r="E1311" s="12"/>
      <c r="F1311" s="9">
        <f t="shared" si="41"/>
        <v>0</v>
      </c>
    </row>
    <row r="1312" spans="1:6">
      <c r="A1312" s="5" t="str">
        <f t="shared" si="42"/>
        <v/>
      </c>
      <c r="B1312" s="17"/>
      <c r="C1312" s="18"/>
      <c r="D1312" s="12"/>
      <c r="E1312" s="12"/>
      <c r="F1312" s="9">
        <f t="shared" si="41"/>
        <v>0</v>
      </c>
    </row>
    <row r="1313" spans="1:6">
      <c r="A1313" s="5" t="str">
        <f t="shared" si="42"/>
        <v/>
      </c>
      <c r="B1313" s="17"/>
      <c r="C1313" s="18"/>
      <c r="D1313" s="12"/>
      <c r="E1313" s="12"/>
      <c r="F1313" s="9">
        <f t="shared" si="41"/>
        <v>0</v>
      </c>
    </row>
    <row r="1314" spans="1:6">
      <c r="A1314" s="5" t="str">
        <f t="shared" si="42"/>
        <v/>
      </c>
      <c r="B1314" s="17"/>
      <c r="C1314" s="18"/>
      <c r="D1314" s="12"/>
      <c r="E1314" s="12"/>
      <c r="F1314" s="9">
        <f t="shared" si="41"/>
        <v>0</v>
      </c>
    </row>
    <row r="1315" spans="1:6">
      <c r="A1315" s="5" t="str">
        <f t="shared" si="42"/>
        <v/>
      </c>
      <c r="B1315" s="17"/>
      <c r="C1315" s="18"/>
      <c r="D1315" s="12"/>
      <c r="E1315" s="12"/>
      <c r="F1315" s="9">
        <f t="shared" si="41"/>
        <v>0</v>
      </c>
    </row>
    <row r="1316" spans="1:6">
      <c r="A1316" s="5" t="str">
        <f t="shared" si="42"/>
        <v/>
      </c>
      <c r="B1316" s="17"/>
      <c r="C1316" s="18"/>
      <c r="D1316" s="12"/>
      <c r="E1316" s="12"/>
      <c r="F1316" s="9">
        <f t="shared" si="41"/>
        <v>0</v>
      </c>
    </row>
    <row r="1317" spans="1:6">
      <c r="A1317" s="5" t="str">
        <f t="shared" si="42"/>
        <v/>
      </c>
      <c r="B1317" s="17"/>
      <c r="C1317" s="18"/>
      <c r="D1317" s="12"/>
      <c r="E1317" s="12"/>
      <c r="F1317" s="9">
        <f t="shared" si="41"/>
        <v>0</v>
      </c>
    </row>
    <row r="1318" spans="1:6">
      <c r="A1318" s="5" t="str">
        <f t="shared" si="42"/>
        <v/>
      </c>
      <c r="B1318" s="17"/>
      <c r="C1318" s="18"/>
      <c r="D1318" s="12"/>
      <c r="E1318" s="12"/>
      <c r="F1318" s="9">
        <f t="shared" si="41"/>
        <v>0</v>
      </c>
    </row>
    <row r="1319" spans="1:6">
      <c r="A1319" s="5" t="str">
        <f t="shared" si="42"/>
        <v/>
      </c>
      <c r="B1319" s="17"/>
      <c r="C1319" s="18"/>
      <c r="D1319" s="12"/>
      <c r="E1319" s="12"/>
      <c r="F1319" s="9">
        <f t="shared" si="41"/>
        <v>0</v>
      </c>
    </row>
    <row r="1320" spans="1:6">
      <c r="A1320" s="5" t="str">
        <f t="shared" si="42"/>
        <v/>
      </c>
      <c r="B1320" s="17"/>
      <c r="C1320" s="18"/>
      <c r="D1320" s="12"/>
      <c r="E1320" s="12"/>
      <c r="F1320" s="9">
        <f t="shared" si="41"/>
        <v>0</v>
      </c>
    </row>
    <row r="1321" spans="1:6">
      <c r="A1321" s="5" t="str">
        <f t="shared" si="42"/>
        <v/>
      </c>
      <c r="B1321" s="17"/>
      <c r="C1321" s="18"/>
      <c r="D1321" s="12"/>
      <c r="E1321" s="12"/>
      <c r="F1321" s="9">
        <f t="shared" si="41"/>
        <v>0</v>
      </c>
    </row>
    <row r="1322" spans="1:6">
      <c r="A1322" s="5" t="str">
        <f t="shared" si="42"/>
        <v/>
      </c>
      <c r="B1322" s="17"/>
      <c r="C1322" s="18"/>
      <c r="D1322" s="12"/>
      <c r="E1322" s="12"/>
      <c r="F1322" s="9">
        <f t="shared" si="41"/>
        <v>0</v>
      </c>
    </row>
    <row r="1323" spans="1:6">
      <c r="A1323" s="5" t="str">
        <f t="shared" si="42"/>
        <v/>
      </c>
      <c r="B1323" s="17"/>
      <c r="C1323" s="18"/>
      <c r="D1323" s="12"/>
      <c r="E1323" s="12"/>
      <c r="F1323" s="9">
        <f t="shared" si="41"/>
        <v>0</v>
      </c>
    </row>
    <row r="1324" spans="1:6">
      <c r="A1324" s="5" t="str">
        <f t="shared" si="42"/>
        <v/>
      </c>
      <c r="B1324" s="17"/>
      <c r="C1324" s="18"/>
      <c r="D1324" s="12"/>
      <c r="E1324" s="12"/>
      <c r="F1324" s="9">
        <f t="shared" si="41"/>
        <v>0</v>
      </c>
    </row>
    <row r="1325" spans="1:6">
      <c r="A1325" s="5" t="str">
        <f t="shared" si="42"/>
        <v/>
      </c>
      <c r="B1325" s="17"/>
      <c r="C1325" s="18"/>
      <c r="D1325" s="12"/>
      <c r="E1325" s="12"/>
      <c r="F1325" s="9">
        <f t="shared" si="41"/>
        <v>0</v>
      </c>
    </row>
    <row r="1326" spans="1:6">
      <c r="A1326" s="5" t="str">
        <f t="shared" si="42"/>
        <v/>
      </c>
      <c r="B1326" s="17"/>
      <c r="C1326" s="18"/>
      <c r="D1326" s="12"/>
      <c r="E1326" s="12"/>
      <c r="F1326" s="9">
        <f t="shared" si="41"/>
        <v>0</v>
      </c>
    </row>
    <row r="1327" spans="1:6">
      <c r="A1327" s="5" t="str">
        <f t="shared" si="42"/>
        <v/>
      </c>
      <c r="B1327" s="17"/>
      <c r="C1327" s="18"/>
      <c r="D1327" s="12"/>
      <c r="E1327" s="12"/>
      <c r="F1327" s="9">
        <f t="shared" si="41"/>
        <v>0</v>
      </c>
    </row>
    <row r="1328" spans="1:6">
      <c r="A1328" s="5" t="str">
        <f t="shared" si="42"/>
        <v/>
      </c>
      <c r="B1328" s="17"/>
      <c r="C1328" s="18"/>
      <c r="D1328" s="12"/>
      <c r="E1328" s="12"/>
      <c r="F1328" s="9">
        <f t="shared" si="41"/>
        <v>0</v>
      </c>
    </row>
    <row r="1329" spans="1:6">
      <c r="A1329" s="5" t="str">
        <f t="shared" si="42"/>
        <v/>
      </c>
      <c r="B1329" s="17"/>
      <c r="C1329" s="18"/>
      <c r="D1329" s="12"/>
      <c r="E1329" s="12"/>
      <c r="F1329" s="9">
        <f t="shared" si="41"/>
        <v>0</v>
      </c>
    </row>
    <row r="1330" spans="1:6">
      <c r="A1330" s="5" t="str">
        <f t="shared" si="42"/>
        <v/>
      </c>
      <c r="B1330" s="17"/>
      <c r="C1330" s="18"/>
      <c r="D1330" s="12"/>
      <c r="E1330" s="12"/>
      <c r="F1330" s="9">
        <f t="shared" si="41"/>
        <v>0</v>
      </c>
    </row>
    <row r="1331" spans="1:6">
      <c r="A1331" s="5" t="str">
        <f t="shared" si="42"/>
        <v/>
      </c>
      <c r="B1331" s="17"/>
      <c r="C1331" s="18"/>
      <c r="D1331" s="12"/>
      <c r="E1331" s="12"/>
      <c r="F1331" s="9">
        <f t="shared" si="41"/>
        <v>0</v>
      </c>
    </row>
    <row r="1332" spans="1:6">
      <c r="A1332" s="5" t="str">
        <f t="shared" si="42"/>
        <v/>
      </c>
      <c r="B1332" s="17"/>
      <c r="C1332" s="18"/>
      <c r="D1332" s="12"/>
      <c r="E1332" s="12"/>
      <c r="F1332" s="9">
        <f t="shared" si="41"/>
        <v>0</v>
      </c>
    </row>
    <row r="1333" spans="1:6">
      <c r="A1333" s="5" t="str">
        <f t="shared" si="42"/>
        <v/>
      </c>
      <c r="B1333" s="17"/>
      <c r="C1333" s="18"/>
      <c r="D1333" s="12"/>
      <c r="E1333" s="12"/>
      <c r="F1333" s="9">
        <f t="shared" si="41"/>
        <v>0</v>
      </c>
    </row>
    <row r="1334" spans="1:6">
      <c r="A1334" s="5" t="str">
        <f t="shared" si="42"/>
        <v/>
      </c>
      <c r="B1334" s="17"/>
      <c r="C1334" s="18"/>
      <c r="D1334" s="12"/>
      <c r="E1334" s="12"/>
      <c r="F1334" s="9">
        <f t="shared" si="41"/>
        <v>0</v>
      </c>
    </row>
    <row r="1335" spans="1:6">
      <c r="A1335" s="5" t="str">
        <f t="shared" si="42"/>
        <v/>
      </c>
      <c r="B1335" s="17"/>
      <c r="C1335" s="18"/>
      <c r="D1335" s="12"/>
      <c r="E1335" s="12"/>
      <c r="F1335" s="9">
        <f t="shared" si="41"/>
        <v>0</v>
      </c>
    </row>
    <row r="1336" spans="1:6">
      <c r="A1336" s="5" t="str">
        <f t="shared" si="42"/>
        <v/>
      </c>
      <c r="B1336" s="17"/>
      <c r="C1336" s="18"/>
      <c r="D1336" s="12"/>
      <c r="E1336" s="12"/>
      <c r="F1336" s="9">
        <f t="shared" si="41"/>
        <v>0</v>
      </c>
    </row>
    <row r="1337" spans="1:6">
      <c r="A1337" s="5" t="str">
        <f t="shared" si="42"/>
        <v/>
      </c>
      <c r="B1337" s="17"/>
      <c r="C1337" s="18"/>
      <c r="D1337" s="12"/>
      <c r="E1337" s="12"/>
      <c r="F1337" s="9">
        <f t="shared" si="41"/>
        <v>0</v>
      </c>
    </row>
    <row r="1338" spans="1:6">
      <c r="A1338" s="5" t="str">
        <f t="shared" si="42"/>
        <v/>
      </c>
      <c r="B1338" s="17"/>
      <c r="C1338" s="18"/>
      <c r="D1338" s="12"/>
      <c r="E1338" s="12"/>
      <c r="F1338" s="9">
        <f t="shared" si="41"/>
        <v>0</v>
      </c>
    </row>
    <row r="1339" spans="1:6">
      <c r="A1339" s="5" t="str">
        <f t="shared" si="42"/>
        <v/>
      </c>
      <c r="B1339" s="17"/>
      <c r="C1339" s="18"/>
      <c r="D1339" s="12"/>
      <c r="E1339" s="12"/>
      <c r="F1339" s="9">
        <f t="shared" si="41"/>
        <v>0</v>
      </c>
    </row>
    <row r="1340" spans="1:6">
      <c r="A1340" s="5" t="str">
        <f t="shared" si="42"/>
        <v/>
      </c>
      <c r="B1340" s="17"/>
      <c r="C1340" s="18"/>
      <c r="D1340" s="12"/>
      <c r="E1340" s="12"/>
      <c r="F1340" s="9">
        <f t="shared" si="41"/>
        <v>0</v>
      </c>
    </row>
    <row r="1341" spans="1:6">
      <c r="A1341" s="5" t="str">
        <f t="shared" si="42"/>
        <v/>
      </c>
      <c r="B1341" s="17"/>
      <c r="C1341" s="18"/>
      <c r="D1341" s="12"/>
      <c r="E1341" s="12"/>
      <c r="F1341" s="9">
        <f t="shared" si="41"/>
        <v>0</v>
      </c>
    </row>
    <row r="1342" spans="1:6">
      <c r="A1342" s="5" t="str">
        <f t="shared" si="42"/>
        <v/>
      </c>
      <c r="B1342" s="17"/>
      <c r="C1342" s="18"/>
      <c r="D1342" s="12"/>
      <c r="E1342" s="12"/>
      <c r="F1342" s="9">
        <f t="shared" si="41"/>
        <v>0</v>
      </c>
    </row>
    <row r="1343" spans="1:6">
      <c r="A1343" s="5" t="str">
        <f t="shared" si="42"/>
        <v/>
      </c>
      <c r="B1343" s="17"/>
      <c r="C1343" s="18"/>
      <c r="D1343" s="12"/>
      <c r="E1343" s="12"/>
      <c r="F1343" s="9">
        <f t="shared" si="41"/>
        <v>0</v>
      </c>
    </row>
    <row r="1344" spans="1:6">
      <c r="A1344" s="5" t="str">
        <f t="shared" si="42"/>
        <v/>
      </c>
      <c r="B1344" s="17"/>
      <c r="C1344" s="18"/>
      <c r="D1344" s="12"/>
      <c r="E1344" s="12"/>
      <c r="F1344" s="9">
        <f t="shared" si="41"/>
        <v>0</v>
      </c>
    </row>
    <row r="1345" spans="1:6">
      <c r="A1345" s="5" t="str">
        <f t="shared" si="42"/>
        <v/>
      </c>
      <c r="B1345" s="17"/>
      <c r="C1345" s="18"/>
      <c r="D1345" s="12"/>
      <c r="E1345" s="12"/>
      <c r="F1345" s="9">
        <f t="shared" si="41"/>
        <v>0</v>
      </c>
    </row>
    <row r="1346" spans="1:6">
      <c r="A1346" s="5" t="str">
        <f t="shared" si="42"/>
        <v/>
      </c>
      <c r="B1346" s="17"/>
      <c r="C1346" s="18"/>
      <c r="D1346" s="12"/>
      <c r="E1346" s="12"/>
      <c r="F1346" s="9">
        <f t="shared" si="41"/>
        <v>0</v>
      </c>
    </row>
    <row r="1347" spans="1:6">
      <c r="A1347" s="5" t="str">
        <f t="shared" si="42"/>
        <v/>
      </c>
      <c r="B1347" s="17"/>
      <c r="C1347" s="18"/>
      <c r="D1347" s="12"/>
      <c r="E1347" s="12"/>
      <c r="F1347" s="9">
        <f t="shared" ref="F1347:F1410" si="43">IF(COUNTIF($A$3:$A$10000,$A1347)&gt;1,IF(ISNUMBER(D1347),IF(D1347&lt;SUMIFS($E$3:$E$10000,$A$3:$A$10000,$A1347),D1347,SUMIFS($E$3:$E$10000,$A$3:$A$10000,$A1347))/D1347,0),IF(ISNUMBER(D1347),IF(D1347&lt;E1347,D1347,E1347)/D1347,0))</f>
        <v>0</v>
      </c>
    </row>
    <row r="1348" spans="1:6">
      <c r="A1348" s="5" t="str">
        <f t="shared" ref="A1348:A1411" si="44">CONCATENATE(B1348,C1348)</f>
        <v/>
      </c>
      <c r="B1348" s="17"/>
      <c r="C1348" s="18"/>
      <c r="D1348" s="12"/>
      <c r="E1348" s="12"/>
      <c r="F1348" s="9">
        <f t="shared" si="43"/>
        <v>0</v>
      </c>
    </row>
    <row r="1349" spans="1:6">
      <c r="A1349" s="5" t="str">
        <f t="shared" si="44"/>
        <v/>
      </c>
      <c r="B1349" s="17"/>
      <c r="C1349" s="18"/>
      <c r="D1349" s="12"/>
      <c r="E1349" s="12"/>
      <c r="F1349" s="9">
        <f t="shared" si="43"/>
        <v>0</v>
      </c>
    </row>
    <row r="1350" spans="1:6">
      <c r="A1350" s="5" t="str">
        <f t="shared" si="44"/>
        <v/>
      </c>
      <c r="B1350" s="17"/>
      <c r="C1350" s="18"/>
      <c r="D1350" s="12"/>
      <c r="E1350" s="12"/>
      <c r="F1350" s="9">
        <f t="shared" si="43"/>
        <v>0</v>
      </c>
    </row>
    <row r="1351" spans="1:6">
      <c r="A1351" s="5" t="str">
        <f t="shared" si="44"/>
        <v/>
      </c>
      <c r="B1351" s="17"/>
      <c r="C1351" s="18"/>
      <c r="D1351" s="12"/>
      <c r="E1351" s="12"/>
      <c r="F1351" s="9">
        <f t="shared" si="43"/>
        <v>0</v>
      </c>
    </row>
    <row r="1352" spans="1:6">
      <c r="A1352" s="5" t="str">
        <f t="shared" si="44"/>
        <v/>
      </c>
      <c r="B1352" s="17"/>
      <c r="C1352" s="18"/>
      <c r="D1352" s="12"/>
      <c r="E1352" s="12"/>
      <c r="F1352" s="9">
        <f t="shared" si="43"/>
        <v>0</v>
      </c>
    </row>
    <row r="1353" spans="1:6">
      <c r="A1353" s="5" t="str">
        <f t="shared" si="44"/>
        <v/>
      </c>
      <c r="B1353" s="17"/>
      <c r="C1353" s="18"/>
      <c r="D1353" s="12"/>
      <c r="E1353" s="12"/>
      <c r="F1353" s="9">
        <f t="shared" si="43"/>
        <v>0</v>
      </c>
    </row>
    <row r="1354" spans="1:6">
      <c r="A1354" s="5" t="str">
        <f t="shared" si="44"/>
        <v/>
      </c>
      <c r="B1354" s="17"/>
      <c r="C1354" s="18"/>
      <c r="D1354" s="12"/>
      <c r="E1354" s="12"/>
      <c r="F1354" s="9">
        <f t="shared" si="43"/>
        <v>0</v>
      </c>
    </row>
    <row r="1355" spans="1:6">
      <c r="A1355" s="5" t="str">
        <f t="shared" si="44"/>
        <v/>
      </c>
      <c r="B1355" s="17"/>
      <c r="C1355" s="18"/>
      <c r="D1355" s="12"/>
      <c r="E1355" s="12"/>
      <c r="F1355" s="9">
        <f t="shared" si="43"/>
        <v>0</v>
      </c>
    </row>
    <row r="1356" spans="1:6">
      <c r="A1356" s="5" t="str">
        <f t="shared" si="44"/>
        <v/>
      </c>
      <c r="B1356" s="17"/>
      <c r="C1356" s="18"/>
      <c r="D1356" s="12"/>
      <c r="E1356" s="12"/>
      <c r="F1356" s="9">
        <f t="shared" si="43"/>
        <v>0</v>
      </c>
    </row>
    <row r="1357" spans="1:6">
      <c r="A1357" s="5" t="str">
        <f t="shared" si="44"/>
        <v/>
      </c>
      <c r="B1357" s="17"/>
      <c r="C1357" s="18"/>
      <c r="D1357" s="12"/>
      <c r="E1357" s="12"/>
      <c r="F1357" s="9">
        <f t="shared" si="43"/>
        <v>0</v>
      </c>
    </row>
    <row r="1358" spans="1:6">
      <c r="A1358" s="5" t="str">
        <f t="shared" si="44"/>
        <v/>
      </c>
      <c r="B1358" s="17"/>
      <c r="C1358" s="18"/>
      <c r="D1358" s="12"/>
      <c r="E1358" s="12"/>
      <c r="F1358" s="9">
        <f t="shared" si="43"/>
        <v>0</v>
      </c>
    </row>
    <row r="1359" spans="1:6">
      <c r="A1359" s="5" t="str">
        <f t="shared" si="44"/>
        <v/>
      </c>
      <c r="B1359" s="17"/>
      <c r="C1359" s="18"/>
      <c r="D1359" s="12"/>
      <c r="E1359" s="12"/>
      <c r="F1359" s="9">
        <f t="shared" si="43"/>
        <v>0</v>
      </c>
    </row>
    <row r="1360" spans="1:6">
      <c r="A1360" s="5" t="str">
        <f t="shared" si="44"/>
        <v/>
      </c>
      <c r="B1360" s="17"/>
      <c r="C1360" s="18"/>
      <c r="D1360" s="12"/>
      <c r="E1360" s="12"/>
      <c r="F1360" s="9">
        <f t="shared" si="43"/>
        <v>0</v>
      </c>
    </row>
    <row r="1361" spans="1:6">
      <c r="A1361" s="5" t="str">
        <f t="shared" si="44"/>
        <v/>
      </c>
      <c r="B1361" s="17"/>
      <c r="C1361" s="18"/>
      <c r="D1361" s="12"/>
      <c r="E1361" s="12"/>
      <c r="F1361" s="9">
        <f t="shared" si="43"/>
        <v>0</v>
      </c>
    </row>
    <row r="1362" spans="1:6">
      <c r="A1362" s="5" t="str">
        <f t="shared" si="44"/>
        <v/>
      </c>
      <c r="B1362" s="17"/>
      <c r="C1362" s="18"/>
      <c r="D1362" s="12"/>
      <c r="E1362" s="12"/>
      <c r="F1362" s="9">
        <f t="shared" si="43"/>
        <v>0</v>
      </c>
    </row>
    <row r="1363" spans="1:6">
      <c r="A1363" s="5" t="str">
        <f t="shared" si="44"/>
        <v/>
      </c>
      <c r="B1363" s="17"/>
      <c r="C1363" s="18"/>
      <c r="D1363" s="12"/>
      <c r="E1363" s="12"/>
      <c r="F1363" s="9">
        <f t="shared" si="43"/>
        <v>0</v>
      </c>
    </row>
    <row r="1364" spans="1:6">
      <c r="A1364" s="5" t="str">
        <f t="shared" si="44"/>
        <v/>
      </c>
      <c r="B1364" s="17"/>
      <c r="C1364" s="18"/>
      <c r="D1364" s="12"/>
      <c r="E1364" s="12"/>
      <c r="F1364" s="9">
        <f t="shared" si="43"/>
        <v>0</v>
      </c>
    </row>
    <row r="1365" spans="1:6">
      <c r="A1365" s="5" t="str">
        <f t="shared" si="44"/>
        <v/>
      </c>
      <c r="B1365" s="17"/>
      <c r="C1365" s="18"/>
      <c r="D1365" s="12"/>
      <c r="E1365" s="12"/>
      <c r="F1365" s="9">
        <f t="shared" si="43"/>
        <v>0</v>
      </c>
    </row>
    <row r="1366" spans="1:6">
      <c r="A1366" s="5" t="str">
        <f t="shared" si="44"/>
        <v/>
      </c>
      <c r="B1366" s="17"/>
      <c r="C1366" s="18"/>
      <c r="D1366" s="12"/>
      <c r="E1366" s="12"/>
      <c r="F1366" s="9">
        <f t="shared" si="43"/>
        <v>0</v>
      </c>
    </row>
    <row r="1367" spans="1:6">
      <c r="A1367" s="5" t="str">
        <f t="shared" si="44"/>
        <v/>
      </c>
      <c r="B1367" s="17"/>
      <c r="C1367" s="18"/>
      <c r="D1367" s="12"/>
      <c r="E1367" s="12"/>
      <c r="F1367" s="9">
        <f t="shared" si="43"/>
        <v>0</v>
      </c>
    </row>
    <row r="1368" spans="1:6">
      <c r="A1368" s="5" t="str">
        <f t="shared" si="44"/>
        <v/>
      </c>
      <c r="B1368" s="17"/>
      <c r="C1368" s="18"/>
      <c r="D1368" s="12"/>
      <c r="E1368" s="12"/>
      <c r="F1368" s="9">
        <f t="shared" si="43"/>
        <v>0</v>
      </c>
    </row>
    <row r="1369" spans="1:6">
      <c r="A1369" s="5" t="str">
        <f t="shared" si="44"/>
        <v/>
      </c>
      <c r="B1369" s="17"/>
      <c r="C1369" s="18"/>
      <c r="D1369" s="12"/>
      <c r="E1369" s="12"/>
      <c r="F1369" s="9">
        <f t="shared" si="43"/>
        <v>0</v>
      </c>
    </row>
    <row r="1370" spans="1:6">
      <c r="A1370" s="5" t="str">
        <f t="shared" si="44"/>
        <v/>
      </c>
      <c r="B1370" s="17"/>
      <c r="C1370" s="18"/>
      <c r="D1370" s="12"/>
      <c r="E1370" s="12"/>
      <c r="F1370" s="9">
        <f t="shared" si="43"/>
        <v>0</v>
      </c>
    </row>
    <row r="1371" spans="1:6">
      <c r="A1371" s="5" t="str">
        <f t="shared" si="44"/>
        <v/>
      </c>
      <c r="B1371" s="17"/>
      <c r="C1371" s="18"/>
      <c r="D1371" s="12"/>
      <c r="E1371" s="12"/>
      <c r="F1371" s="9">
        <f t="shared" si="43"/>
        <v>0</v>
      </c>
    </row>
    <row r="1372" spans="1:6">
      <c r="A1372" s="5" t="str">
        <f t="shared" si="44"/>
        <v/>
      </c>
      <c r="B1372" s="17"/>
      <c r="C1372" s="18"/>
      <c r="D1372" s="12"/>
      <c r="E1372" s="12"/>
      <c r="F1372" s="9">
        <f t="shared" si="43"/>
        <v>0</v>
      </c>
    </row>
    <row r="1373" spans="1:6">
      <c r="A1373" s="5" t="str">
        <f t="shared" si="44"/>
        <v/>
      </c>
      <c r="B1373" s="17"/>
      <c r="C1373" s="18"/>
      <c r="D1373" s="12"/>
      <c r="E1373" s="12"/>
      <c r="F1373" s="9">
        <f t="shared" si="43"/>
        <v>0</v>
      </c>
    </row>
    <row r="1374" spans="1:6">
      <c r="A1374" s="5" t="str">
        <f t="shared" si="44"/>
        <v/>
      </c>
      <c r="B1374" s="17"/>
      <c r="C1374" s="18"/>
      <c r="D1374" s="12"/>
      <c r="E1374" s="12"/>
      <c r="F1374" s="9">
        <f t="shared" si="43"/>
        <v>0</v>
      </c>
    </row>
    <row r="1375" spans="1:6">
      <c r="A1375" s="5" t="str">
        <f t="shared" si="44"/>
        <v/>
      </c>
      <c r="B1375" s="17"/>
      <c r="C1375" s="18"/>
      <c r="D1375" s="12"/>
      <c r="E1375" s="12"/>
      <c r="F1375" s="9">
        <f t="shared" si="43"/>
        <v>0</v>
      </c>
    </row>
    <row r="1376" spans="1:6">
      <c r="A1376" s="5" t="str">
        <f t="shared" si="44"/>
        <v/>
      </c>
      <c r="B1376" s="17"/>
      <c r="C1376" s="18"/>
      <c r="D1376" s="12"/>
      <c r="E1376" s="12"/>
      <c r="F1376" s="9">
        <f t="shared" si="43"/>
        <v>0</v>
      </c>
    </row>
    <row r="1377" spans="1:6">
      <c r="A1377" s="5" t="str">
        <f t="shared" si="44"/>
        <v/>
      </c>
      <c r="B1377" s="17"/>
      <c r="C1377" s="18"/>
      <c r="D1377" s="12"/>
      <c r="E1377" s="12"/>
      <c r="F1377" s="9">
        <f t="shared" si="43"/>
        <v>0</v>
      </c>
    </row>
    <row r="1378" spans="1:6">
      <c r="A1378" s="5" t="str">
        <f t="shared" si="44"/>
        <v/>
      </c>
      <c r="B1378" s="17"/>
      <c r="C1378" s="18"/>
      <c r="D1378" s="12"/>
      <c r="E1378" s="12"/>
      <c r="F1378" s="9">
        <f t="shared" si="43"/>
        <v>0</v>
      </c>
    </row>
    <row r="1379" spans="1:6">
      <c r="A1379" s="5" t="str">
        <f t="shared" si="44"/>
        <v/>
      </c>
      <c r="B1379" s="17"/>
      <c r="C1379" s="18"/>
      <c r="D1379" s="12"/>
      <c r="E1379" s="12"/>
      <c r="F1379" s="9">
        <f t="shared" si="43"/>
        <v>0</v>
      </c>
    </row>
    <row r="1380" spans="1:6">
      <c r="A1380" s="5" t="str">
        <f t="shared" si="44"/>
        <v/>
      </c>
      <c r="B1380" s="17"/>
      <c r="C1380" s="18"/>
      <c r="D1380" s="12"/>
      <c r="E1380" s="12"/>
      <c r="F1380" s="9">
        <f t="shared" si="43"/>
        <v>0</v>
      </c>
    </row>
    <row r="1381" spans="1:6">
      <c r="A1381" s="5" t="str">
        <f t="shared" si="44"/>
        <v/>
      </c>
      <c r="B1381" s="17"/>
      <c r="C1381" s="18"/>
      <c r="D1381" s="12"/>
      <c r="E1381" s="12"/>
      <c r="F1381" s="9">
        <f t="shared" si="43"/>
        <v>0</v>
      </c>
    </row>
    <row r="1382" spans="1:6">
      <c r="A1382" s="5" t="str">
        <f t="shared" si="44"/>
        <v/>
      </c>
      <c r="B1382" s="17"/>
      <c r="C1382" s="18"/>
      <c r="D1382" s="12"/>
      <c r="E1382" s="12"/>
      <c r="F1382" s="9">
        <f t="shared" si="43"/>
        <v>0</v>
      </c>
    </row>
    <row r="1383" spans="1:6">
      <c r="A1383" s="5" t="str">
        <f t="shared" si="44"/>
        <v/>
      </c>
      <c r="B1383" s="17"/>
      <c r="C1383" s="18"/>
      <c r="D1383" s="12"/>
      <c r="E1383" s="12"/>
      <c r="F1383" s="9">
        <f t="shared" si="43"/>
        <v>0</v>
      </c>
    </row>
    <row r="1384" spans="1:6">
      <c r="A1384" s="5" t="str">
        <f t="shared" si="44"/>
        <v/>
      </c>
      <c r="B1384" s="17"/>
      <c r="C1384" s="18"/>
      <c r="D1384" s="12"/>
      <c r="E1384" s="12"/>
      <c r="F1384" s="9">
        <f t="shared" si="43"/>
        <v>0</v>
      </c>
    </row>
    <row r="1385" spans="1:6">
      <c r="A1385" s="5" t="str">
        <f t="shared" si="44"/>
        <v/>
      </c>
      <c r="B1385" s="17"/>
      <c r="C1385" s="18"/>
      <c r="D1385" s="12"/>
      <c r="E1385" s="12"/>
      <c r="F1385" s="9">
        <f t="shared" si="43"/>
        <v>0</v>
      </c>
    </row>
    <row r="1386" spans="1:6">
      <c r="A1386" s="5" t="str">
        <f t="shared" si="44"/>
        <v/>
      </c>
      <c r="B1386" s="17"/>
      <c r="C1386" s="18"/>
      <c r="D1386" s="12"/>
      <c r="E1386" s="12"/>
      <c r="F1386" s="9">
        <f t="shared" si="43"/>
        <v>0</v>
      </c>
    </row>
    <row r="1387" spans="1:6">
      <c r="A1387" s="5" t="str">
        <f t="shared" si="44"/>
        <v/>
      </c>
      <c r="B1387" s="17"/>
      <c r="C1387" s="18"/>
      <c r="D1387" s="12"/>
      <c r="E1387" s="12"/>
      <c r="F1387" s="9">
        <f t="shared" si="43"/>
        <v>0</v>
      </c>
    </row>
    <row r="1388" spans="1:6">
      <c r="A1388" s="5" t="str">
        <f t="shared" si="44"/>
        <v/>
      </c>
      <c r="B1388" s="17"/>
      <c r="C1388" s="18"/>
      <c r="D1388" s="12"/>
      <c r="E1388" s="12"/>
      <c r="F1388" s="9">
        <f t="shared" si="43"/>
        <v>0</v>
      </c>
    </row>
    <row r="1389" spans="1:6">
      <c r="A1389" s="5" t="str">
        <f t="shared" si="44"/>
        <v/>
      </c>
      <c r="B1389" s="17"/>
      <c r="C1389" s="18"/>
      <c r="D1389" s="12"/>
      <c r="E1389" s="12"/>
      <c r="F1389" s="9">
        <f t="shared" si="43"/>
        <v>0</v>
      </c>
    </row>
    <row r="1390" spans="1:6">
      <c r="A1390" s="5" t="str">
        <f t="shared" si="44"/>
        <v/>
      </c>
      <c r="B1390" s="17"/>
      <c r="C1390" s="18"/>
      <c r="D1390" s="12"/>
      <c r="E1390" s="12"/>
      <c r="F1390" s="9">
        <f t="shared" si="43"/>
        <v>0</v>
      </c>
    </row>
    <row r="1391" spans="1:6">
      <c r="A1391" s="5" t="str">
        <f t="shared" si="44"/>
        <v/>
      </c>
      <c r="B1391" s="17"/>
      <c r="C1391" s="18"/>
      <c r="D1391" s="12"/>
      <c r="E1391" s="12"/>
      <c r="F1391" s="9">
        <f t="shared" si="43"/>
        <v>0</v>
      </c>
    </row>
    <row r="1392" spans="1:6">
      <c r="A1392" s="5" t="str">
        <f t="shared" si="44"/>
        <v/>
      </c>
      <c r="B1392" s="17"/>
      <c r="C1392" s="18"/>
      <c r="D1392" s="12"/>
      <c r="E1392" s="12"/>
      <c r="F1392" s="9">
        <f t="shared" si="43"/>
        <v>0</v>
      </c>
    </row>
    <row r="1393" spans="1:6">
      <c r="A1393" s="5" t="str">
        <f t="shared" si="44"/>
        <v/>
      </c>
      <c r="B1393" s="17"/>
      <c r="C1393" s="18"/>
      <c r="D1393" s="12"/>
      <c r="E1393" s="12"/>
      <c r="F1393" s="9">
        <f t="shared" si="43"/>
        <v>0</v>
      </c>
    </row>
    <row r="1394" spans="1:6">
      <c r="A1394" s="5" t="str">
        <f t="shared" si="44"/>
        <v/>
      </c>
      <c r="B1394" s="17"/>
      <c r="C1394" s="18"/>
      <c r="D1394" s="12"/>
      <c r="E1394" s="12"/>
      <c r="F1394" s="9">
        <f t="shared" si="43"/>
        <v>0</v>
      </c>
    </row>
    <row r="1395" spans="1:6">
      <c r="A1395" s="5" t="str">
        <f t="shared" si="44"/>
        <v/>
      </c>
      <c r="B1395" s="17"/>
      <c r="C1395" s="18"/>
      <c r="D1395" s="12"/>
      <c r="E1395" s="12"/>
      <c r="F1395" s="9">
        <f t="shared" si="43"/>
        <v>0</v>
      </c>
    </row>
    <row r="1396" spans="1:6">
      <c r="A1396" s="5" t="str">
        <f t="shared" si="44"/>
        <v/>
      </c>
      <c r="B1396" s="17"/>
      <c r="C1396" s="18"/>
      <c r="D1396" s="12"/>
      <c r="E1396" s="12"/>
      <c r="F1396" s="9">
        <f t="shared" si="43"/>
        <v>0</v>
      </c>
    </row>
    <row r="1397" spans="1:6">
      <c r="A1397" s="5" t="str">
        <f t="shared" si="44"/>
        <v/>
      </c>
      <c r="B1397" s="17"/>
      <c r="C1397" s="18"/>
      <c r="D1397" s="12"/>
      <c r="E1397" s="12"/>
      <c r="F1397" s="9">
        <f t="shared" si="43"/>
        <v>0</v>
      </c>
    </row>
    <row r="1398" spans="1:6">
      <c r="A1398" s="5" t="str">
        <f t="shared" si="44"/>
        <v/>
      </c>
      <c r="B1398" s="17"/>
      <c r="C1398" s="18"/>
      <c r="D1398" s="12"/>
      <c r="E1398" s="12"/>
      <c r="F1398" s="9">
        <f t="shared" si="43"/>
        <v>0</v>
      </c>
    </row>
    <row r="1399" spans="1:6">
      <c r="A1399" s="5" t="str">
        <f t="shared" si="44"/>
        <v/>
      </c>
      <c r="B1399" s="17"/>
      <c r="C1399" s="18"/>
      <c r="D1399" s="12"/>
      <c r="E1399" s="12"/>
      <c r="F1399" s="9">
        <f t="shared" si="43"/>
        <v>0</v>
      </c>
    </row>
    <row r="1400" spans="1:6">
      <c r="A1400" s="5" t="str">
        <f t="shared" si="44"/>
        <v/>
      </c>
      <c r="B1400" s="17"/>
      <c r="C1400" s="18"/>
      <c r="D1400" s="12"/>
      <c r="E1400" s="12"/>
      <c r="F1400" s="9">
        <f t="shared" si="43"/>
        <v>0</v>
      </c>
    </row>
    <row r="1401" spans="1:6">
      <c r="A1401" s="5" t="str">
        <f t="shared" si="44"/>
        <v/>
      </c>
      <c r="B1401" s="17"/>
      <c r="C1401" s="18"/>
      <c r="D1401" s="12"/>
      <c r="E1401" s="12"/>
      <c r="F1401" s="9">
        <f t="shared" si="43"/>
        <v>0</v>
      </c>
    </row>
    <row r="1402" spans="1:6">
      <c r="A1402" s="5" t="str">
        <f t="shared" si="44"/>
        <v/>
      </c>
      <c r="B1402" s="17"/>
      <c r="C1402" s="18"/>
      <c r="D1402" s="12"/>
      <c r="E1402" s="12"/>
      <c r="F1402" s="9">
        <f t="shared" si="43"/>
        <v>0</v>
      </c>
    </row>
    <row r="1403" spans="1:6">
      <c r="A1403" s="5" t="str">
        <f t="shared" si="44"/>
        <v/>
      </c>
      <c r="B1403" s="17"/>
      <c r="C1403" s="18"/>
      <c r="D1403" s="12"/>
      <c r="E1403" s="12"/>
      <c r="F1403" s="9">
        <f t="shared" si="43"/>
        <v>0</v>
      </c>
    </row>
    <row r="1404" spans="1:6">
      <c r="A1404" s="5" t="str">
        <f t="shared" si="44"/>
        <v/>
      </c>
      <c r="B1404" s="17"/>
      <c r="C1404" s="18"/>
      <c r="D1404" s="12"/>
      <c r="E1404" s="12"/>
      <c r="F1404" s="9">
        <f t="shared" si="43"/>
        <v>0</v>
      </c>
    </row>
    <row r="1405" spans="1:6">
      <c r="A1405" s="5" t="str">
        <f t="shared" si="44"/>
        <v/>
      </c>
      <c r="B1405" s="17"/>
      <c r="C1405" s="18"/>
      <c r="D1405" s="12"/>
      <c r="E1405" s="12"/>
      <c r="F1405" s="9">
        <f t="shared" si="43"/>
        <v>0</v>
      </c>
    </row>
    <row r="1406" spans="1:6">
      <c r="A1406" s="5" t="str">
        <f t="shared" si="44"/>
        <v/>
      </c>
      <c r="B1406" s="17"/>
      <c r="C1406" s="18"/>
      <c r="D1406" s="12"/>
      <c r="E1406" s="12"/>
      <c r="F1406" s="9">
        <f t="shared" si="43"/>
        <v>0</v>
      </c>
    </row>
    <row r="1407" spans="1:6">
      <c r="A1407" s="5" t="str">
        <f t="shared" si="44"/>
        <v/>
      </c>
      <c r="B1407" s="17"/>
      <c r="C1407" s="18"/>
      <c r="D1407" s="12"/>
      <c r="E1407" s="12"/>
      <c r="F1407" s="9">
        <f t="shared" si="43"/>
        <v>0</v>
      </c>
    </row>
    <row r="1408" spans="1:6">
      <c r="A1408" s="5" t="str">
        <f t="shared" si="44"/>
        <v/>
      </c>
      <c r="B1408" s="17"/>
      <c r="C1408" s="18"/>
      <c r="D1408" s="12"/>
      <c r="E1408" s="12"/>
      <c r="F1408" s="9">
        <f t="shared" si="43"/>
        <v>0</v>
      </c>
    </row>
    <row r="1409" spans="1:6">
      <c r="A1409" s="5" t="str">
        <f t="shared" si="44"/>
        <v/>
      </c>
      <c r="B1409" s="17"/>
      <c r="C1409" s="18"/>
      <c r="D1409" s="12"/>
      <c r="E1409" s="12"/>
      <c r="F1409" s="9">
        <f t="shared" si="43"/>
        <v>0</v>
      </c>
    </row>
    <row r="1410" spans="1:6">
      <c r="A1410" s="5" t="str">
        <f t="shared" si="44"/>
        <v/>
      </c>
      <c r="B1410" s="17"/>
      <c r="C1410" s="18"/>
      <c r="D1410" s="12"/>
      <c r="E1410" s="12"/>
      <c r="F1410" s="9">
        <f t="shared" si="43"/>
        <v>0</v>
      </c>
    </row>
    <row r="1411" spans="1:6">
      <c r="A1411" s="5" t="str">
        <f t="shared" si="44"/>
        <v/>
      </c>
      <c r="B1411" s="17"/>
      <c r="C1411" s="18"/>
      <c r="D1411" s="12"/>
      <c r="E1411" s="12"/>
      <c r="F1411" s="9">
        <f t="shared" ref="F1411:F1474" si="45">IF(COUNTIF($A$3:$A$10000,$A1411)&gt;1,IF(ISNUMBER(D1411),IF(D1411&lt;SUMIFS($E$3:$E$10000,$A$3:$A$10000,$A1411),D1411,SUMIFS($E$3:$E$10000,$A$3:$A$10000,$A1411))/D1411,0),IF(ISNUMBER(D1411),IF(D1411&lt;E1411,D1411,E1411)/D1411,0))</f>
        <v>0</v>
      </c>
    </row>
    <row r="1412" spans="1:6">
      <c r="A1412" s="5" t="str">
        <f t="shared" ref="A1412:A1475" si="46">CONCATENATE(B1412,C1412)</f>
        <v/>
      </c>
      <c r="B1412" s="17"/>
      <c r="C1412" s="18"/>
      <c r="D1412" s="12"/>
      <c r="E1412" s="12"/>
      <c r="F1412" s="9">
        <f t="shared" si="45"/>
        <v>0</v>
      </c>
    </row>
    <row r="1413" spans="1:6">
      <c r="A1413" s="5" t="str">
        <f t="shared" si="46"/>
        <v/>
      </c>
      <c r="B1413" s="17"/>
      <c r="C1413" s="18"/>
      <c r="D1413" s="12"/>
      <c r="E1413" s="12"/>
      <c r="F1413" s="9">
        <f t="shared" si="45"/>
        <v>0</v>
      </c>
    </row>
    <row r="1414" spans="1:6">
      <c r="A1414" s="5" t="str">
        <f t="shared" si="46"/>
        <v/>
      </c>
      <c r="B1414" s="17"/>
      <c r="C1414" s="18"/>
      <c r="D1414" s="12"/>
      <c r="E1414" s="12"/>
      <c r="F1414" s="9">
        <f t="shared" si="45"/>
        <v>0</v>
      </c>
    </row>
    <row r="1415" spans="1:6">
      <c r="A1415" s="5" t="str">
        <f t="shared" si="46"/>
        <v/>
      </c>
      <c r="B1415" s="17"/>
      <c r="C1415" s="18"/>
      <c r="D1415" s="12"/>
      <c r="E1415" s="12"/>
      <c r="F1415" s="9">
        <f t="shared" si="45"/>
        <v>0</v>
      </c>
    </row>
    <row r="1416" spans="1:6">
      <c r="A1416" s="5" t="str">
        <f t="shared" si="46"/>
        <v/>
      </c>
      <c r="B1416" s="17"/>
      <c r="C1416" s="18"/>
      <c r="D1416" s="12"/>
      <c r="E1416" s="12"/>
      <c r="F1416" s="9">
        <f t="shared" si="45"/>
        <v>0</v>
      </c>
    </row>
    <row r="1417" spans="1:6">
      <c r="A1417" s="5" t="str">
        <f t="shared" si="46"/>
        <v/>
      </c>
      <c r="B1417" s="17"/>
      <c r="C1417" s="18"/>
      <c r="D1417" s="12"/>
      <c r="E1417" s="12"/>
      <c r="F1417" s="9">
        <f t="shared" si="45"/>
        <v>0</v>
      </c>
    </row>
    <row r="1418" spans="1:6">
      <c r="A1418" s="5" t="str">
        <f t="shared" si="46"/>
        <v/>
      </c>
      <c r="B1418" s="17"/>
      <c r="C1418" s="18"/>
      <c r="D1418" s="12"/>
      <c r="E1418" s="12"/>
      <c r="F1418" s="9">
        <f t="shared" si="45"/>
        <v>0</v>
      </c>
    </row>
    <row r="1419" spans="1:6">
      <c r="A1419" s="5" t="str">
        <f t="shared" si="46"/>
        <v/>
      </c>
      <c r="B1419" s="17"/>
      <c r="C1419" s="18"/>
      <c r="D1419" s="12"/>
      <c r="E1419" s="12"/>
      <c r="F1419" s="9">
        <f t="shared" si="45"/>
        <v>0</v>
      </c>
    </row>
    <row r="1420" spans="1:6">
      <c r="A1420" s="5" t="str">
        <f t="shared" si="46"/>
        <v/>
      </c>
      <c r="B1420" s="17"/>
      <c r="C1420" s="18"/>
      <c r="D1420" s="12"/>
      <c r="E1420" s="12"/>
      <c r="F1420" s="9">
        <f t="shared" si="45"/>
        <v>0</v>
      </c>
    </row>
    <row r="1421" spans="1:6">
      <c r="A1421" s="5" t="str">
        <f t="shared" si="46"/>
        <v/>
      </c>
      <c r="B1421" s="17"/>
      <c r="C1421" s="18"/>
      <c r="D1421" s="12"/>
      <c r="E1421" s="12"/>
      <c r="F1421" s="9">
        <f t="shared" si="45"/>
        <v>0</v>
      </c>
    </row>
    <row r="1422" spans="1:6">
      <c r="A1422" s="5" t="str">
        <f t="shared" si="46"/>
        <v/>
      </c>
      <c r="B1422" s="17"/>
      <c r="C1422" s="18"/>
      <c r="D1422" s="12"/>
      <c r="E1422" s="12"/>
      <c r="F1422" s="9">
        <f t="shared" si="45"/>
        <v>0</v>
      </c>
    </row>
    <row r="1423" spans="1:6">
      <c r="A1423" s="5" t="str">
        <f t="shared" si="46"/>
        <v/>
      </c>
      <c r="B1423" s="17"/>
      <c r="C1423" s="18"/>
      <c r="D1423" s="12"/>
      <c r="E1423" s="12"/>
      <c r="F1423" s="9">
        <f t="shared" si="45"/>
        <v>0</v>
      </c>
    </row>
    <row r="1424" spans="1:6">
      <c r="A1424" s="5" t="str">
        <f t="shared" si="46"/>
        <v/>
      </c>
      <c r="B1424" s="17"/>
      <c r="C1424" s="18"/>
      <c r="D1424" s="12"/>
      <c r="E1424" s="12"/>
      <c r="F1424" s="9">
        <f t="shared" si="45"/>
        <v>0</v>
      </c>
    </row>
    <row r="1425" spans="1:6">
      <c r="A1425" s="5" t="str">
        <f t="shared" si="46"/>
        <v/>
      </c>
      <c r="B1425" s="17"/>
      <c r="C1425" s="18"/>
      <c r="D1425" s="12"/>
      <c r="E1425" s="12"/>
      <c r="F1425" s="9">
        <f t="shared" si="45"/>
        <v>0</v>
      </c>
    </row>
    <row r="1426" spans="1:6">
      <c r="A1426" s="5" t="str">
        <f t="shared" si="46"/>
        <v/>
      </c>
      <c r="B1426" s="17"/>
      <c r="C1426" s="18"/>
      <c r="D1426" s="12"/>
      <c r="E1426" s="12"/>
      <c r="F1426" s="9">
        <f t="shared" si="45"/>
        <v>0</v>
      </c>
    </row>
    <row r="1427" spans="1:6">
      <c r="A1427" s="5" t="str">
        <f t="shared" si="46"/>
        <v/>
      </c>
      <c r="B1427" s="17"/>
      <c r="C1427" s="18"/>
      <c r="D1427" s="12"/>
      <c r="E1427" s="12"/>
      <c r="F1427" s="9">
        <f t="shared" si="45"/>
        <v>0</v>
      </c>
    </row>
    <row r="1428" spans="1:6">
      <c r="A1428" s="5" t="str">
        <f t="shared" si="46"/>
        <v/>
      </c>
      <c r="B1428" s="17"/>
      <c r="C1428" s="18"/>
      <c r="D1428" s="12"/>
      <c r="E1428" s="12"/>
      <c r="F1428" s="9">
        <f t="shared" si="45"/>
        <v>0</v>
      </c>
    </row>
    <row r="1429" spans="1:6">
      <c r="A1429" s="5" t="str">
        <f t="shared" si="46"/>
        <v/>
      </c>
      <c r="B1429" s="17"/>
      <c r="C1429" s="18"/>
      <c r="D1429" s="12"/>
      <c r="E1429" s="12"/>
      <c r="F1429" s="9">
        <f t="shared" si="45"/>
        <v>0</v>
      </c>
    </row>
    <row r="1430" spans="1:6">
      <c r="A1430" s="5" t="str">
        <f t="shared" si="46"/>
        <v/>
      </c>
      <c r="B1430" s="17"/>
      <c r="C1430" s="18"/>
      <c r="D1430" s="12"/>
      <c r="E1430" s="12"/>
      <c r="F1430" s="9">
        <f t="shared" si="45"/>
        <v>0</v>
      </c>
    </row>
    <row r="1431" spans="1:6">
      <c r="A1431" s="5" t="str">
        <f t="shared" si="46"/>
        <v/>
      </c>
      <c r="B1431" s="17"/>
      <c r="C1431" s="18"/>
      <c r="D1431" s="12"/>
      <c r="E1431" s="12"/>
      <c r="F1431" s="9">
        <f t="shared" si="45"/>
        <v>0</v>
      </c>
    </row>
    <row r="1432" spans="1:6">
      <c r="A1432" s="5" t="str">
        <f t="shared" si="46"/>
        <v/>
      </c>
      <c r="B1432" s="17"/>
      <c r="C1432" s="18"/>
      <c r="D1432" s="12"/>
      <c r="E1432" s="12"/>
      <c r="F1432" s="9">
        <f t="shared" si="45"/>
        <v>0</v>
      </c>
    </row>
    <row r="1433" spans="1:6">
      <c r="A1433" s="5" t="str">
        <f t="shared" si="46"/>
        <v/>
      </c>
      <c r="B1433" s="17"/>
      <c r="C1433" s="18"/>
      <c r="D1433" s="12"/>
      <c r="E1433" s="12"/>
      <c r="F1433" s="9">
        <f t="shared" si="45"/>
        <v>0</v>
      </c>
    </row>
    <row r="1434" spans="1:6">
      <c r="A1434" s="5" t="str">
        <f t="shared" si="46"/>
        <v/>
      </c>
      <c r="B1434" s="17"/>
      <c r="C1434" s="18"/>
      <c r="D1434" s="12"/>
      <c r="E1434" s="12"/>
      <c r="F1434" s="9">
        <f t="shared" si="45"/>
        <v>0</v>
      </c>
    </row>
    <row r="1435" spans="1:6">
      <c r="A1435" s="5" t="str">
        <f t="shared" si="46"/>
        <v/>
      </c>
      <c r="B1435" s="17"/>
      <c r="C1435" s="18"/>
      <c r="D1435" s="12"/>
      <c r="E1435" s="12"/>
      <c r="F1435" s="9">
        <f t="shared" si="45"/>
        <v>0</v>
      </c>
    </row>
    <row r="1436" spans="1:6">
      <c r="A1436" s="5" t="str">
        <f t="shared" si="46"/>
        <v/>
      </c>
      <c r="B1436" s="17"/>
      <c r="C1436" s="18"/>
      <c r="D1436" s="12"/>
      <c r="E1436" s="12"/>
      <c r="F1436" s="9">
        <f t="shared" si="45"/>
        <v>0</v>
      </c>
    </row>
    <row r="1437" spans="1:6">
      <c r="A1437" s="5" t="str">
        <f t="shared" si="46"/>
        <v/>
      </c>
      <c r="B1437" s="17"/>
      <c r="C1437" s="18"/>
      <c r="D1437" s="12"/>
      <c r="E1437" s="12"/>
      <c r="F1437" s="9">
        <f t="shared" si="45"/>
        <v>0</v>
      </c>
    </row>
    <row r="1438" spans="1:6">
      <c r="A1438" s="5" t="str">
        <f t="shared" si="46"/>
        <v/>
      </c>
      <c r="B1438" s="17"/>
      <c r="C1438" s="18"/>
      <c r="D1438" s="12"/>
      <c r="E1438" s="12"/>
      <c r="F1438" s="9">
        <f t="shared" si="45"/>
        <v>0</v>
      </c>
    </row>
    <row r="1439" spans="1:6">
      <c r="A1439" s="5" t="str">
        <f t="shared" si="46"/>
        <v/>
      </c>
      <c r="B1439" s="17"/>
      <c r="C1439" s="18"/>
      <c r="D1439" s="12"/>
      <c r="E1439" s="12"/>
      <c r="F1439" s="9">
        <f t="shared" si="45"/>
        <v>0</v>
      </c>
    </row>
    <row r="1440" spans="1:6">
      <c r="A1440" s="5" t="str">
        <f t="shared" si="46"/>
        <v/>
      </c>
      <c r="B1440" s="17"/>
      <c r="C1440" s="18"/>
      <c r="D1440" s="12"/>
      <c r="E1440" s="12"/>
      <c r="F1440" s="9">
        <f t="shared" si="45"/>
        <v>0</v>
      </c>
    </row>
    <row r="1441" spans="1:6">
      <c r="A1441" s="5" t="str">
        <f t="shared" si="46"/>
        <v/>
      </c>
      <c r="B1441" s="17"/>
      <c r="C1441" s="18"/>
      <c r="D1441" s="12"/>
      <c r="E1441" s="12"/>
      <c r="F1441" s="9">
        <f t="shared" si="45"/>
        <v>0</v>
      </c>
    </row>
    <row r="1442" spans="1:6">
      <c r="A1442" s="5" t="str">
        <f t="shared" si="46"/>
        <v/>
      </c>
      <c r="B1442" s="17"/>
      <c r="C1442" s="18"/>
      <c r="D1442" s="12"/>
      <c r="E1442" s="12"/>
      <c r="F1442" s="9">
        <f t="shared" si="45"/>
        <v>0</v>
      </c>
    </row>
    <row r="1443" spans="1:6">
      <c r="A1443" s="5" t="str">
        <f t="shared" si="46"/>
        <v/>
      </c>
      <c r="B1443" s="17"/>
      <c r="C1443" s="18"/>
      <c r="D1443" s="12"/>
      <c r="E1443" s="12"/>
      <c r="F1443" s="9">
        <f t="shared" si="45"/>
        <v>0</v>
      </c>
    </row>
    <row r="1444" spans="1:6">
      <c r="A1444" s="5" t="str">
        <f t="shared" si="46"/>
        <v/>
      </c>
      <c r="B1444" s="17"/>
      <c r="C1444" s="18"/>
      <c r="D1444" s="12"/>
      <c r="E1444" s="12"/>
      <c r="F1444" s="9">
        <f t="shared" si="45"/>
        <v>0</v>
      </c>
    </row>
    <row r="1445" spans="1:6">
      <c r="A1445" s="5" t="str">
        <f t="shared" si="46"/>
        <v/>
      </c>
      <c r="B1445" s="17"/>
      <c r="C1445" s="18"/>
      <c r="D1445" s="12"/>
      <c r="E1445" s="12"/>
      <c r="F1445" s="9">
        <f t="shared" si="45"/>
        <v>0</v>
      </c>
    </row>
    <row r="1446" spans="1:6">
      <c r="A1446" s="5" t="str">
        <f t="shared" si="46"/>
        <v/>
      </c>
      <c r="B1446" s="17"/>
      <c r="C1446" s="18"/>
      <c r="D1446" s="12"/>
      <c r="E1446" s="12"/>
      <c r="F1446" s="9">
        <f t="shared" si="45"/>
        <v>0</v>
      </c>
    </row>
    <row r="1447" spans="1:6">
      <c r="A1447" s="5" t="str">
        <f t="shared" si="46"/>
        <v/>
      </c>
      <c r="B1447" s="17"/>
      <c r="C1447" s="18"/>
      <c r="D1447" s="12"/>
      <c r="E1447" s="12"/>
      <c r="F1447" s="9">
        <f t="shared" si="45"/>
        <v>0</v>
      </c>
    </row>
    <row r="1448" spans="1:6">
      <c r="A1448" s="5" t="str">
        <f t="shared" si="46"/>
        <v/>
      </c>
      <c r="B1448" s="17"/>
      <c r="C1448" s="18"/>
      <c r="D1448" s="12"/>
      <c r="E1448" s="12"/>
      <c r="F1448" s="9">
        <f t="shared" si="45"/>
        <v>0</v>
      </c>
    </row>
    <row r="1449" spans="1:6">
      <c r="A1449" s="5" t="str">
        <f t="shared" si="46"/>
        <v/>
      </c>
      <c r="B1449" s="17"/>
      <c r="C1449" s="18"/>
      <c r="D1449" s="12"/>
      <c r="E1449" s="12"/>
      <c r="F1449" s="9">
        <f t="shared" si="45"/>
        <v>0</v>
      </c>
    </row>
    <row r="1450" spans="1:6">
      <c r="A1450" s="5" t="str">
        <f t="shared" si="46"/>
        <v/>
      </c>
      <c r="B1450" s="17"/>
      <c r="C1450" s="18"/>
      <c r="D1450" s="12"/>
      <c r="E1450" s="12"/>
      <c r="F1450" s="9">
        <f t="shared" si="45"/>
        <v>0</v>
      </c>
    </row>
    <row r="1451" spans="1:6">
      <c r="A1451" s="5" t="str">
        <f t="shared" si="46"/>
        <v/>
      </c>
      <c r="B1451" s="17"/>
      <c r="C1451" s="18"/>
      <c r="D1451" s="12"/>
      <c r="E1451" s="12"/>
      <c r="F1451" s="9">
        <f t="shared" si="45"/>
        <v>0</v>
      </c>
    </row>
    <row r="1452" spans="1:6">
      <c r="A1452" s="5" t="str">
        <f t="shared" si="46"/>
        <v/>
      </c>
      <c r="B1452" s="17"/>
      <c r="C1452" s="18"/>
      <c r="D1452" s="12"/>
      <c r="E1452" s="12"/>
      <c r="F1452" s="9">
        <f t="shared" si="45"/>
        <v>0</v>
      </c>
    </row>
    <row r="1453" spans="1:6">
      <c r="A1453" s="5" t="str">
        <f t="shared" si="46"/>
        <v/>
      </c>
      <c r="B1453" s="17"/>
      <c r="C1453" s="18"/>
      <c r="D1453" s="12"/>
      <c r="E1453" s="12"/>
      <c r="F1453" s="9">
        <f t="shared" si="45"/>
        <v>0</v>
      </c>
    </row>
    <row r="1454" spans="1:6">
      <c r="A1454" s="5" t="str">
        <f t="shared" si="46"/>
        <v/>
      </c>
      <c r="B1454" s="17"/>
      <c r="C1454" s="18"/>
      <c r="D1454" s="12"/>
      <c r="E1454" s="12"/>
      <c r="F1454" s="9">
        <f t="shared" si="45"/>
        <v>0</v>
      </c>
    </row>
    <row r="1455" spans="1:6">
      <c r="A1455" s="5" t="str">
        <f t="shared" si="46"/>
        <v/>
      </c>
      <c r="B1455" s="17"/>
      <c r="C1455" s="18"/>
      <c r="D1455" s="12"/>
      <c r="E1455" s="12"/>
      <c r="F1455" s="9">
        <f t="shared" si="45"/>
        <v>0</v>
      </c>
    </row>
    <row r="1456" spans="1:6">
      <c r="A1456" s="5" t="str">
        <f t="shared" si="46"/>
        <v/>
      </c>
      <c r="B1456" s="17"/>
      <c r="C1456" s="18"/>
      <c r="D1456" s="12"/>
      <c r="E1456" s="12"/>
      <c r="F1456" s="9">
        <f t="shared" si="45"/>
        <v>0</v>
      </c>
    </row>
    <row r="1457" spans="1:6">
      <c r="A1457" s="5" t="str">
        <f t="shared" si="46"/>
        <v/>
      </c>
      <c r="B1457" s="17"/>
      <c r="C1457" s="18"/>
      <c r="D1457" s="12"/>
      <c r="E1457" s="12"/>
      <c r="F1457" s="9">
        <f t="shared" si="45"/>
        <v>0</v>
      </c>
    </row>
    <row r="1458" spans="1:6">
      <c r="A1458" s="5" t="str">
        <f t="shared" si="46"/>
        <v/>
      </c>
      <c r="B1458" s="17"/>
      <c r="C1458" s="18"/>
      <c r="D1458" s="12"/>
      <c r="E1458" s="12"/>
      <c r="F1458" s="9">
        <f t="shared" si="45"/>
        <v>0</v>
      </c>
    </row>
    <row r="1459" spans="1:6">
      <c r="A1459" s="5" t="str">
        <f t="shared" si="46"/>
        <v/>
      </c>
      <c r="B1459" s="17"/>
      <c r="C1459" s="18"/>
      <c r="D1459" s="12"/>
      <c r="E1459" s="12"/>
      <c r="F1459" s="9">
        <f t="shared" si="45"/>
        <v>0</v>
      </c>
    </row>
    <row r="1460" spans="1:6">
      <c r="A1460" s="5" t="str">
        <f t="shared" si="46"/>
        <v/>
      </c>
      <c r="B1460" s="17"/>
      <c r="C1460" s="18"/>
      <c r="D1460" s="12"/>
      <c r="E1460" s="12"/>
      <c r="F1460" s="9">
        <f t="shared" si="45"/>
        <v>0</v>
      </c>
    </row>
    <row r="1461" spans="1:6">
      <c r="A1461" s="5" t="str">
        <f t="shared" si="46"/>
        <v/>
      </c>
      <c r="B1461" s="17"/>
      <c r="C1461" s="18"/>
      <c r="D1461" s="12"/>
      <c r="E1461" s="12"/>
      <c r="F1461" s="9">
        <f t="shared" si="45"/>
        <v>0</v>
      </c>
    </row>
    <row r="1462" spans="1:6">
      <c r="A1462" s="5" t="str">
        <f t="shared" si="46"/>
        <v/>
      </c>
      <c r="B1462" s="17"/>
      <c r="C1462" s="18"/>
      <c r="D1462" s="12"/>
      <c r="E1462" s="12"/>
      <c r="F1462" s="9">
        <f t="shared" si="45"/>
        <v>0</v>
      </c>
    </row>
    <row r="1463" spans="1:6">
      <c r="A1463" s="5" t="str">
        <f t="shared" si="46"/>
        <v/>
      </c>
      <c r="B1463" s="17"/>
      <c r="C1463" s="18"/>
      <c r="D1463" s="12"/>
      <c r="E1463" s="12"/>
      <c r="F1463" s="9">
        <f t="shared" si="45"/>
        <v>0</v>
      </c>
    </row>
    <row r="1464" spans="1:6">
      <c r="A1464" s="5" t="str">
        <f t="shared" si="46"/>
        <v/>
      </c>
      <c r="B1464" s="17"/>
      <c r="C1464" s="18"/>
      <c r="D1464" s="12"/>
      <c r="E1464" s="12"/>
      <c r="F1464" s="9">
        <f t="shared" si="45"/>
        <v>0</v>
      </c>
    </row>
    <row r="1465" spans="1:6">
      <c r="A1465" s="5" t="str">
        <f t="shared" si="46"/>
        <v/>
      </c>
      <c r="B1465" s="17"/>
      <c r="C1465" s="18"/>
      <c r="D1465" s="12"/>
      <c r="E1465" s="12"/>
      <c r="F1465" s="9">
        <f t="shared" si="45"/>
        <v>0</v>
      </c>
    </row>
    <row r="1466" spans="1:6">
      <c r="A1466" s="5" t="str">
        <f t="shared" si="46"/>
        <v/>
      </c>
      <c r="B1466" s="17"/>
      <c r="C1466" s="18"/>
      <c r="D1466" s="12"/>
      <c r="E1466" s="12"/>
      <c r="F1466" s="9">
        <f t="shared" si="45"/>
        <v>0</v>
      </c>
    </row>
    <row r="1467" spans="1:6">
      <c r="A1467" s="5" t="str">
        <f t="shared" si="46"/>
        <v/>
      </c>
      <c r="B1467" s="17"/>
      <c r="C1467" s="18"/>
      <c r="D1467" s="12"/>
      <c r="E1467" s="12"/>
      <c r="F1467" s="9">
        <f t="shared" si="45"/>
        <v>0</v>
      </c>
    </row>
    <row r="1468" spans="1:6">
      <c r="A1468" s="5" t="str">
        <f t="shared" si="46"/>
        <v/>
      </c>
      <c r="B1468" s="17"/>
      <c r="C1468" s="18"/>
      <c r="D1468" s="12"/>
      <c r="E1468" s="12"/>
      <c r="F1468" s="9">
        <f t="shared" si="45"/>
        <v>0</v>
      </c>
    </row>
    <row r="1469" spans="1:6">
      <c r="A1469" s="5" t="str">
        <f t="shared" si="46"/>
        <v/>
      </c>
      <c r="B1469" s="17"/>
      <c r="C1469" s="18"/>
      <c r="D1469" s="12"/>
      <c r="E1469" s="12"/>
      <c r="F1469" s="9">
        <f t="shared" si="45"/>
        <v>0</v>
      </c>
    </row>
    <row r="1470" spans="1:6">
      <c r="A1470" s="5" t="str">
        <f t="shared" si="46"/>
        <v/>
      </c>
      <c r="B1470" s="17"/>
      <c r="C1470" s="18"/>
      <c r="D1470" s="12"/>
      <c r="E1470" s="12"/>
      <c r="F1470" s="9">
        <f t="shared" si="45"/>
        <v>0</v>
      </c>
    </row>
    <row r="1471" spans="1:6">
      <c r="A1471" s="5" t="str">
        <f t="shared" si="46"/>
        <v/>
      </c>
      <c r="B1471" s="17"/>
      <c r="C1471" s="18"/>
      <c r="D1471" s="12"/>
      <c r="E1471" s="12"/>
      <c r="F1471" s="9">
        <f t="shared" si="45"/>
        <v>0</v>
      </c>
    </row>
    <row r="1472" spans="1:6">
      <c r="A1472" s="5" t="str">
        <f t="shared" si="46"/>
        <v/>
      </c>
      <c r="B1472" s="17"/>
      <c r="C1472" s="18"/>
      <c r="D1472" s="12"/>
      <c r="E1472" s="12"/>
      <c r="F1472" s="9">
        <f t="shared" si="45"/>
        <v>0</v>
      </c>
    </row>
    <row r="1473" spans="1:6">
      <c r="A1473" s="5" t="str">
        <f t="shared" si="46"/>
        <v/>
      </c>
      <c r="B1473" s="17"/>
      <c r="C1473" s="18"/>
      <c r="D1473" s="12"/>
      <c r="E1473" s="12"/>
      <c r="F1473" s="9">
        <f t="shared" si="45"/>
        <v>0</v>
      </c>
    </row>
    <row r="1474" spans="1:6">
      <c r="A1474" s="5" t="str">
        <f t="shared" si="46"/>
        <v/>
      </c>
      <c r="B1474" s="17"/>
      <c r="C1474" s="18"/>
      <c r="D1474" s="12"/>
      <c r="E1474" s="12"/>
      <c r="F1474" s="9">
        <f t="shared" si="45"/>
        <v>0</v>
      </c>
    </row>
    <row r="1475" spans="1:6">
      <c r="A1475" s="5" t="str">
        <f t="shared" si="46"/>
        <v/>
      </c>
      <c r="B1475" s="17"/>
      <c r="C1475" s="18"/>
      <c r="D1475" s="12"/>
      <c r="E1475" s="12"/>
      <c r="F1475" s="9">
        <f t="shared" ref="F1475:F1538" si="47">IF(COUNTIF($A$3:$A$10000,$A1475)&gt;1,IF(ISNUMBER(D1475),IF(D1475&lt;SUMIFS($E$3:$E$10000,$A$3:$A$10000,$A1475),D1475,SUMIFS($E$3:$E$10000,$A$3:$A$10000,$A1475))/D1475,0),IF(ISNUMBER(D1475),IF(D1475&lt;E1475,D1475,E1475)/D1475,0))</f>
        <v>0</v>
      </c>
    </row>
    <row r="1476" spans="1:6">
      <c r="A1476" s="5" t="str">
        <f t="shared" ref="A1476:A1539" si="48">CONCATENATE(B1476,C1476)</f>
        <v/>
      </c>
      <c r="B1476" s="17"/>
      <c r="C1476" s="18"/>
      <c r="D1476" s="12"/>
      <c r="E1476" s="12"/>
      <c r="F1476" s="9">
        <f t="shared" si="47"/>
        <v>0</v>
      </c>
    </row>
    <row r="1477" spans="1:6">
      <c r="A1477" s="5" t="str">
        <f t="shared" si="48"/>
        <v/>
      </c>
      <c r="B1477" s="17"/>
      <c r="C1477" s="18"/>
      <c r="D1477" s="12"/>
      <c r="E1477" s="12"/>
      <c r="F1477" s="9">
        <f t="shared" si="47"/>
        <v>0</v>
      </c>
    </row>
    <row r="1478" spans="1:6">
      <c r="A1478" s="5" t="str">
        <f t="shared" si="48"/>
        <v/>
      </c>
      <c r="B1478" s="17"/>
      <c r="C1478" s="18"/>
      <c r="D1478" s="12"/>
      <c r="E1478" s="12"/>
      <c r="F1478" s="9">
        <f t="shared" si="47"/>
        <v>0</v>
      </c>
    </row>
    <row r="1479" spans="1:6">
      <c r="A1479" s="5" t="str">
        <f t="shared" si="48"/>
        <v/>
      </c>
      <c r="B1479" s="17"/>
      <c r="C1479" s="18"/>
      <c r="D1479" s="12"/>
      <c r="E1479" s="12"/>
      <c r="F1479" s="9">
        <f t="shared" si="47"/>
        <v>0</v>
      </c>
    </row>
    <row r="1480" spans="1:6">
      <c r="A1480" s="5" t="str">
        <f t="shared" si="48"/>
        <v/>
      </c>
      <c r="B1480" s="17"/>
      <c r="C1480" s="18"/>
      <c r="D1480" s="12"/>
      <c r="E1480" s="12"/>
      <c r="F1480" s="9">
        <f t="shared" si="47"/>
        <v>0</v>
      </c>
    </row>
    <row r="1481" spans="1:6">
      <c r="A1481" s="5" t="str">
        <f t="shared" si="48"/>
        <v/>
      </c>
      <c r="B1481" s="17"/>
      <c r="C1481" s="18"/>
      <c r="D1481" s="12"/>
      <c r="E1481" s="12"/>
      <c r="F1481" s="9">
        <f t="shared" si="47"/>
        <v>0</v>
      </c>
    </row>
    <row r="1482" spans="1:6">
      <c r="A1482" s="5" t="str">
        <f t="shared" si="48"/>
        <v/>
      </c>
      <c r="B1482" s="17"/>
      <c r="C1482" s="18"/>
      <c r="D1482" s="12"/>
      <c r="E1482" s="12"/>
      <c r="F1482" s="9">
        <f t="shared" si="47"/>
        <v>0</v>
      </c>
    </row>
    <row r="1483" spans="1:6">
      <c r="A1483" s="5" t="str">
        <f t="shared" si="48"/>
        <v/>
      </c>
      <c r="B1483" s="17"/>
      <c r="C1483" s="18"/>
      <c r="D1483" s="12"/>
      <c r="E1483" s="12"/>
      <c r="F1483" s="9">
        <f t="shared" si="47"/>
        <v>0</v>
      </c>
    </row>
    <row r="1484" spans="1:6">
      <c r="A1484" s="5" t="str">
        <f t="shared" si="48"/>
        <v/>
      </c>
      <c r="B1484" s="17"/>
      <c r="C1484" s="18"/>
      <c r="D1484" s="12"/>
      <c r="E1484" s="12"/>
      <c r="F1484" s="9">
        <f t="shared" si="47"/>
        <v>0</v>
      </c>
    </row>
    <row r="1485" spans="1:6">
      <c r="A1485" s="5" t="str">
        <f t="shared" si="48"/>
        <v/>
      </c>
      <c r="B1485" s="17"/>
      <c r="C1485" s="18"/>
      <c r="D1485" s="12"/>
      <c r="E1485" s="12"/>
      <c r="F1485" s="9">
        <f t="shared" si="47"/>
        <v>0</v>
      </c>
    </row>
    <row r="1486" spans="1:6">
      <c r="A1486" s="5" t="str">
        <f t="shared" si="48"/>
        <v/>
      </c>
      <c r="B1486" s="17"/>
      <c r="C1486" s="18"/>
      <c r="D1486" s="12"/>
      <c r="E1486" s="12"/>
      <c r="F1486" s="9">
        <f t="shared" si="47"/>
        <v>0</v>
      </c>
    </row>
    <row r="1487" spans="1:6">
      <c r="A1487" s="5" t="str">
        <f t="shared" si="48"/>
        <v/>
      </c>
      <c r="B1487" s="17"/>
      <c r="C1487" s="18"/>
      <c r="D1487" s="12"/>
      <c r="E1487" s="12"/>
      <c r="F1487" s="9">
        <f t="shared" si="47"/>
        <v>0</v>
      </c>
    </row>
    <row r="1488" spans="1:6">
      <c r="A1488" s="5" t="str">
        <f t="shared" si="48"/>
        <v/>
      </c>
      <c r="B1488" s="17"/>
      <c r="C1488" s="18"/>
      <c r="D1488" s="12"/>
      <c r="E1488" s="12"/>
      <c r="F1488" s="9">
        <f t="shared" si="47"/>
        <v>0</v>
      </c>
    </row>
    <row r="1489" spans="1:6">
      <c r="A1489" s="5" t="str">
        <f t="shared" si="48"/>
        <v/>
      </c>
      <c r="B1489" s="17"/>
      <c r="C1489" s="18"/>
      <c r="D1489" s="12"/>
      <c r="E1489" s="12"/>
      <c r="F1489" s="9">
        <f t="shared" si="47"/>
        <v>0</v>
      </c>
    </row>
    <row r="1490" spans="1:6">
      <c r="A1490" s="5" t="str">
        <f t="shared" si="48"/>
        <v/>
      </c>
      <c r="B1490" s="17"/>
      <c r="C1490" s="18"/>
      <c r="D1490" s="12"/>
      <c r="E1490" s="12"/>
      <c r="F1490" s="9">
        <f t="shared" si="47"/>
        <v>0</v>
      </c>
    </row>
    <row r="1491" spans="1:6">
      <c r="A1491" s="5" t="str">
        <f t="shared" si="48"/>
        <v/>
      </c>
      <c r="B1491" s="17"/>
      <c r="C1491" s="18"/>
      <c r="D1491" s="12"/>
      <c r="E1491" s="12"/>
      <c r="F1491" s="9">
        <f t="shared" si="47"/>
        <v>0</v>
      </c>
    </row>
    <row r="1492" spans="1:6">
      <c r="A1492" s="5" t="str">
        <f t="shared" si="48"/>
        <v/>
      </c>
      <c r="B1492" s="17"/>
      <c r="C1492" s="18"/>
      <c r="D1492" s="12"/>
      <c r="E1492" s="12"/>
      <c r="F1492" s="9">
        <f t="shared" si="47"/>
        <v>0</v>
      </c>
    </row>
    <row r="1493" spans="1:6">
      <c r="A1493" s="5" t="str">
        <f t="shared" si="48"/>
        <v/>
      </c>
      <c r="B1493" s="17"/>
      <c r="C1493" s="18"/>
      <c r="D1493" s="12"/>
      <c r="E1493" s="12"/>
      <c r="F1493" s="9">
        <f t="shared" si="47"/>
        <v>0</v>
      </c>
    </row>
    <row r="1494" spans="1:6">
      <c r="A1494" s="5" t="str">
        <f t="shared" si="48"/>
        <v/>
      </c>
      <c r="B1494" s="17"/>
      <c r="C1494" s="18"/>
      <c r="D1494" s="12"/>
      <c r="E1494" s="12"/>
      <c r="F1494" s="9">
        <f t="shared" si="47"/>
        <v>0</v>
      </c>
    </row>
    <row r="1495" spans="1:6">
      <c r="A1495" s="5" t="str">
        <f t="shared" si="48"/>
        <v/>
      </c>
      <c r="B1495" s="17"/>
      <c r="C1495" s="18"/>
      <c r="D1495" s="12"/>
      <c r="E1495" s="12"/>
      <c r="F1495" s="9">
        <f t="shared" si="47"/>
        <v>0</v>
      </c>
    </row>
    <row r="1496" spans="1:6">
      <c r="A1496" s="5" t="str">
        <f t="shared" si="48"/>
        <v/>
      </c>
      <c r="B1496" s="17"/>
      <c r="C1496" s="18"/>
      <c r="D1496" s="12"/>
      <c r="E1496" s="12"/>
      <c r="F1496" s="9">
        <f t="shared" si="47"/>
        <v>0</v>
      </c>
    </row>
    <row r="1497" spans="1:6">
      <c r="A1497" s="5" t="str">
        <f t="shared" si="48"/>
        <v/>
      </c>
      <c r="B1497" s="17"/>
      <c r="C1497" s="18"/>
      <c r="D1497" s="12"/>
      <c r="E1497" s="12"/>
      <c r="F1497" s="9">
        <f t="shared" si="47"/>
        <v>0</v>
      </c>
    </row>
    <row r="1498" spans="1:6">
      <c r="A1498" s="5" t="str">
        <f t="shared" si="48"/>
        <v/>
      </c>
      <c r="B1498" s="17"/>
      <c r="C1498" s="18"/>
      <c r="D1498" s="12"/>
      <c r="E1498" s="12"/>
      <c r="F1498" s="9">
        <f t="shared" si="47"/>
        <v>0</v>
      </c>
    </row>
    <row r="1499" spans="1:6">
      <c r="A1499" s="5" t="str">
        <f t="shared" si="48"/>
        <v/>
      </c>
      <c r="B1499" s="17"/>
      <c r="C1499" s="18"/>
      <c r="D1499" s="12"/>
      <c r="E1499" s="12"/>
      <c r="F1499" s="9">
        <f t="shared" si="47"/>
        <v>0</v>
      </c>
    </row>
    <row r="1500" spans="1:6">
      <c r="A1500" s="5" t="str">
        <f t="shared" si="48"/>
        <v/>
      </c>
      <c r="B1500" s="17"/>
      <c r="C1500" s="18"/>
      <c r="D1500" s="12"/>
      <c r="E1500" s="12"/>
      <c r="F1500" s="9">
        <f t="shared" si="47"/>
        <v>0</v>
      </c>
    </row>
    <row r="1501" spans="1:6">
      <c r="A1501" s="5" t="str">
        <f t="shared" si="48"/>
        <v/>
      </c>
      <c r="B1501" s="17"/>
      <c r="C1501" s="18"/>
      <c r="D1501" s="12"/>
      <c r="E1501" s="12"/>
      <c r="F1501" s="9">
        <f t="shared" si="47"/>
        <v>0</v>
      </c>
    </row>
    <row r="1502" spans="1:6">
      <c r="A1502" s="5" t="str">
        <f t="shared" si="48"/>
        <v/>
      </c>
      <c r="B1502" s="17"/>
      <c r="C1502" s="18"/>
      <c r="D1502" s="12"/>
      <c r="E1502" s="12"/>
      <c r="F1502" s="9">
        <f t="shared" si="47"/>
        <v>0</v>
      </c>
    </row>
    <row r="1503" spans="1:6">
      <c r="A1503" s="5" t="str">
        <f t="shared" si="48"/>
        <v/>
      </c>
      <c r="B1503" s="17"/>
      <c r="C1503" s="18"/>
      <c r="D1503" s="12"/>
      <c r="E1503" s="12"/>
      <c r="F1503" s="9">
        <f t="shared" si="47"/>
        <v>0</v>
      </c>
    </row>
    <row r="1504" spans="1:6">
      <c r="A1504" s="5" t="str">
        <f t="shared" si="48"/>
        <v/>
      </c>
      <c r="B1504" s="17"/>
      <c r="C1504" s="18"/>
      <c r="D1504" s="12"/>
      <c r="E1504" s="12"/>
      <c r="F1504" s="9">
        <f t="shared" si="47"/>
        <v>0</v>
      </c>
    </row>
    <row r="1505" spans="1:6">
      <c r="A1505" s="5" t="str">
        <f t="shared" si="48"/>
        <v/>
      </c>
      <c r="B1505" s="17"/>
      <c r="C1505" s="18"/>
      <c r="D1505" s="12"/>
      <c r="E1505" s="12"/>
      <c r="F1505" s="9">
        <f t="shared" si="47"/>
        <v>0</v>
      </c>
    </row>
    <row r="1506" spans="1:6">
      <c r="A1506" s="5" t="str">
        <f t="shared" si="48"/>
        <v/>
      </c>
      <c r="B1506" s="17"/>
      <c r="C1506" s="18"/>
      <c r="D1506" s="12"/>
      <c r="E1506" s="12"/>
      <c r="F1506" s="9">
        <f t="shared" si="47"/>
        <v>0</v>
      </c>
    </row>
    <row r="1507" spans="1:6">
      <c r="A1507" s="5" t="str">
        <f t="shared" si="48"/>
        <v/>
      </c>
      <c r="B1507" s="17"/>
      <c r="C1507" s="18"/>
      <c r="D1507" s="12"/>
      <c r="E1507" s="12"/>
      <c r="F1507" s="9">
        <f t="shared" si="47"/>
        <v>0</v>
      </c>
    </row>
    <row r="1508" spans="1:6">
      <c r="A1508" s="5" t="str">
        <f t="shared" si="48"/>
        <v/>
      </c>
      <c r="B1508" s="17"/>
      <c r="C1508" s="18"/>
      <c r="D1508" s="12"/>
      <c r="E1508" s="12"/>
      <c r="F1508" s="9">
        <f t="shared" si="47"/>
        <v>0</v>
      </c>
    </row>
    <row r="1509" spans="1:6">
      <c r="A1509" s="5" t="str">
        <f t="shared" si="48"/>
        <v/>
      </c>
      <c r="B1509" s="17"/>
      <c r="C1509" s="18"/>
      <c r="D1509" s="12"/>
      <c r="E1509" s="12"/>
      <c r="F1509" s="9">
        <f t="shared" si="47"/>
        <v>0</v>
      </c>
    </row>
    <row r="1510" spans="1:6">
      <c r="A1510" s="5" t="str">
        <f t="shared" si="48"/>
        <v/>
      </c>
      <c r="B1510" s="17"/>
      <c r="C1510" s="18"/>
      <c r="D1510" s="12"/>
      <c r="E1510" s="12"/>
      <c r="F1510" s="9">
        <f t="shared" si="47"/>
        <v>0</v>
      </c>
    </row>
    <row r="1511" spans="1:6">
      <c r="A1511" s="5" t="str">
        <f t="shared" si="48"/>
        <v/>
      </c>
      <c r="B1511" s="17"/>
      <c r="C1511" s="18"/>
      <c r="D1511" s="12"/>
      <c r="E1511" s="12"/>
      <c r="F1511" s="9">
        <f t="shared" si="47"/>
        <v>0</v>
      </c>
    </row>
    <row r="1512" spans="1:6">
      <c r="A1512" s="5" t="str">
        <f t="shared" si="48"/>
        <v/>
      </c>
      <c r="B1512" s="17"/>
      <c r="C1512" s="18"/>
      <c r="D1512" s="12"/>
      <c r="E1512" s="12"/>
      <c r="F1512" s="9">
        <f t="shared" si="47"/>
        <v>0</v>
      </c>
    </row>
    <row r="1513" spans="1:6">
      <c r="A1513" s="5" t="str">
        <f t="shared" si="48"/>
        <v/>
      </c>
      <c r="B1513" s="17"/>
      <c r="C1513" s="18"/>
      <c r="D1513" s="12"/>
      <c r="E1513" s="12"/>
      <c r="F1513" s="9">
        <f t="shared" si="47"/>
        <v>0</v>
      </c>
    </row>
    <row r="1514" spans="1:6">
      <c r="A1514" s="5" t="str">
        <f t="shared" si="48"/>
        <v/>
      </c>
      <c r="B1514" s="17"/>
      <c r="C1514" s="18"/>
      <c r="D1514" s="12"/>
      <c r="E1514" s="12"/>
      <c r="F1514" s="9">
        <f t="shared" si="47"/>
        <v>0</v>
      </c>
    </row>
    <row r="1515" spans="1:6">
      <c r="A1515" s="5" t="str">
        <f t="shared" si="48"/>
        <v/>
      </c>
      <c r="B1515" s="17"/>
      <c r="C1515" s="18"/>
      <c r="D1515" s="12"/>
      <c r="E1515" s="12"/>
      <c r="F1515" s="9">
        <f t="shared" si="47"/>
        <v>0</v>
      </c>
    </row>
    <row r="1516" spans="1:6">
      <c r="A1516" s="5" t="str">
        <f t="shared" si="48"/>
        <v/>
      </c>
      <c r="B1516" s="17"/>
      <c r="C1516" s="18"/>
      <c r="D1516" s="12"/>
      <c r="E1516" s="12"/>
      <c r="F1516" s="9">
        <f t="shared" si="47"/>
        <v>0</v>
      </c>
    </row>
    <row r="1517" spans="1:6">
      <c r="A1517" s="5" t="str">
        <f t="shared" si="48"/>
        <v/>
      </c>
      <c r="B1517" s="17"/>
      <c r="C1517" s="18"/>
      <c r="D1517" s="12"/>
      <c r="E1517" s="12"/>
      <c r="F1517" s="9">
        <f t="shared" si="47"/>
        <v>0</v>
      </c>
    </row>
    <row r="1518" spans="1:6">
      <c r="A1518" s="5" t="str">
        <f t="shared" si="48"/>
        <v/>
      </c>
      <c r="B1518" s="17"/>
      <c r="C1518" s="18"/>
      <c r="D1518" s="12"/>
      <c r="E1518" s="12"/>
      <c r="F1518" s="9">
        <f t="shared" si="47"/>
        <v>0</v>
      </c>
    </row>
    <row r="1519" spans="1:6">
      <c r="A1519" s="5" t="str">
        <f t="shared" si="48"/>
        <v/>
      </c>
      <c r="B1519" s="17"/>
      <c r="C1519" s="18"/>
      <c r="D1519" s="12"/>
      <c r="E1519" s="12"/>
      <c r="F1519" s="9">
        <f t="shared" si="47"/>
        <v>0</v>
      </c>
    </row>
    <row r="1520" spans="1:6">
      <c r="A1520" s="5" t="str">
        <f t="shared" si="48"/>
        <v/>
      </c>
      <c r="B1520" s="17"/>
      <c r="C1520" s="18"/>
      <c r="D1520" s="12"/>
      <c r="E1520" s="12"/>
      <c r="F1520" s="9">
        <f t="shared" si="47"/>
        <v>0</v>
      </c>
    </row>
    <row r="1521" spans="1:6">
      <c r="A1521" s="5" t="str">
        <f t="shared" si="48"/>
        <v/>
      </c>
      <c r="B1521" s="17"/>
      <c r="C1521" s="18"/>
      <c r="D1521" s="12"/>
      <c r="E1521" s="12"/>
      <c r="F1521" s="9">
        <f t="shared" si="47"/>
        <v>0</v>
      </c>
    </row>
    <row r="1522" spans="1:6">
      <c r="A1522" s="5" t="str">
        <f t="shared" si="48"/>
        <v/>
      </c>
      <c r="B1522" s="17"/>
      <c r="C1522" s="18"/>
      <c r="D1522" s="12"/>
      <c r="E1522" s="12"/>
      <c r="F1522" s="9">
        <f t="shared" si="47"/>
        <v>0</v>
      </c>
    </row>
    <row r="1523" spans="1:6">
      <c r="A1523" s="5" t="str">
        <f t="shared" si="48"/>
        <v/>
      </c>
      <c r="B1523" s="17"/>
      <c r="C1523" s="18"/>
      <c r="D1523" s="12"/>
      <c r="E1523" s="12"/>
      <c r="F1523" s="9">
        <f t="shared" si="47"/>
        <v>0</v>
      </c>
    </row>
    <row r="1524" spans="1:6">
      <c r="A1524" s="5" t="str">
        <f t="shared" si="48"/>
        <v/>
      </c>
      <c r="B1524" s="17"/>
      <c r="C1524" s="18"/>
      <c r="D1524" s="12"/>
      <c r="E1524" s="12"/>
      <c r="F1524" s="9">
        <f t="shared" si="47"/>
        <v>0</v>
      </c>
    </row>
    <row r="1525" spans="1:6">
      <c r="A1525" s="5" t="str">
        <f t="shared" si="48"/>
        <v/>
      </c>
      <c r="B1525" s="17"/>
      <c r="C1525" s="18"/>
      <c r="D1525" s="12"/>
      <c r="E1525" s="12"/>
      <c r="F1525" s="9">
        <f t="shared" si="47"/>
        <v>0</v>
      </c>
    </row>
    <row r="1526" spans="1:6">
      <c r="A1526" s="5" t="str">
        <f t="shared" si="48"/>
        <v/>
      </c>
      <c r="B1526" s="17"/>
      <c r="C1526" s="18"/>
      <c r="D1526" s="12"/>
      <c r="E1526" s="12"/>
      <c r="F1526" s="9">
        <f t="shared" si="47"/>
        <v>0</v>
      </c>
    </row>
    <row r="1527" spans="1:6">
      <c r="A1527" s="5" t="str">
        <f t="shared" si="48"/>
        <v/>
      </c>
      <c r="B1527" s="17"/>
      <c r="C1527" s="18"/>
      <c r="D1527" s="12"/>
      <c r="E1527" s="12"/>
      <c r="F1527" s="9">
        <f t="shared" si="47"/>
        <v>0</v>
      </c>
    </row>
    <row r="1528" spans="1:6">
      <c r="A1528" s="5" t="str">
        <f t="shared" si="48"/>
        <v/>
      </c>
      <c r="B1528" s="17"/>
      <c r="C1528" s="18"/>
      <c r="D1528" s="12"/>
      <c r="E1528" s="12"/>
      <c r="F1528" s="9">
        <f t="shared" si="47"/>
        <v>0</v>
      </c>
    </row>
    <row r="1529" spans="1:6">
      <c r="A1529" s="5" t="str">
        <f t="shared" si="48"/>
        <v/>
      </c>
      <c r="B1529" s="17"/>
      <c r="C1529" s="18"/>
      <c r="D1529" s="12"/>
      <c r="E1529" s="12"/>
      <c r="F1529" s="9">
        <f t="shared" si="47"/>
        <v>0</v>
      </c>
    </row>
    <row r="1530" spans="1:6">
      <c r="A1530" s="5" t="str">
        <f t="shared" si="48"/>
        <v/>
      </c>
      <c r="B1530" s="17"/>
      <c r="C1530" s="18"/>
      <c r="D1530" s="12"/>
      <c r="E1530" s="12"/>
      <c r="F1530" s="9">
        <f t="shared" si="47"/>
        <v>0</v>
      </c>
    </row>
    <row r="1531" spans="1:6">
      <c r="A1531" s="5" t="str">
        <f t="shared" si="48"/>
        <v/>
      </c>
      <c r="B1531" s="17"/>
      <c r="C1531" s="18"/>
      <c r="D1531" s="12"/>
      <c r="E1531" s="12"/>
      <c r="F1531" s="9">
        <f t="shared" si="47"/>
        <v>0</v>
      </c>
    </row>
    <row r="1532" spans="1:6">
      <c r="A1532" s="5" t="str">
        <f t="shared" si="48"/>
        <v/>
      </c>
      <c r="B1532" s="17"/>
      <c r="C1532" s="18"/>
      <c r="D1532" s="12"/>
      <c r="E1532" s="12"/>
      <c r="F1532" s="9">
        <f t="shared" si="47"/>
        <v>0</v>
      </c>
    </row>
    <row r="1533" spans="1:6">
      <c r="A1533" s="5" t="str">
        <f t="shared" si="48"/>
        <v/>
      </c>
      <c r="B1533" s="17"/>
      <c r="C1533" s="18"/>
      <c r="D1533" s="12"/>
      <c r="E1533" s="12"/>
      <c r="F1533" s="9">
        <f t="shared" si="47"/>
        <v>0</v>
      </c>
    </row>
    <row r="1534" spans="1:6">
      <c r="A1534" s="5" t="str">
        <f t="shared" si="48"/>
        <v/>
      </c>
      <c r="B1534" s="17"/>
      <c r="C1534" s="18"/>
      <c r="D1534" s="12"/>
      <c r="E1534" s="12"/>
      <c r="F1534" s="9">
        <f t="shared" si="47"/>
        <v>0</v>
      </c>
    </row>
    <row r="1535" spans="1:6">
      <c r="A1535" s="5" t="str">
        <f t="shared" si="48"/>
        <v/>
      </c>
      <c r="B1535" s="17"/>
      <c r="C1535" s="18"/>
      <c r="D1535" s="12"/>
      <c r="E1535" s="12"/>
      <c r="F1535" s="9">
        <f t="shared" si="47"/>
        <v>0</v>
      </c>
    </row>
    <row r="1536" spans="1:6">
      <c r="A1536" s="5" t="str">
        <f t="shared" si="48"/>
        <v/>
      </c>
      <c r="B1536" s="17"/>
      <c r="C1536" s="18"/>
      <c r="D1536" s="12"/>
      <c r="E1536" s="12"/>
      <c r="F1536" s="9">
        <f t="shared" si="47"/>
        <v>0</v>
      </c>
    </row>
    <row r="1537" spans="1:6">
      <c r="A1537" s="5" t="str">
        <f t="shared" si="48"/>
        <v/>
      </c>
      <c r="B1537" s="17"/>
      <c r="C1537" s="18"/>
      <c r="D1537" s="12"/>
      <c r="E1537" s="12"/>
      <c r="F1537" s="9">
        <f t="shared" si="47"/>
        <v>0</v>
      </c>
    </row>
    <row r="1538" spans="1:6">
      <c r="A1538" s="5" t="str">
        <f t="shared" si="48"/>
        <v/>
      </c>
      <c r="B1538" s="17"/>
      <c r="C1538" s="18"/>
      <c r="D1538" s="12"/>
      <c r="E1538" s="12"/>
      <c r="F1538" s="9">
        <f t="shared" si="47"/>
        <v>0</v>
      </c>
    </row>
    <row r="1539" spans="1:6">
      <c r="A1539" s="5" t="str">
        <f t="shared" si="48"/>
        <v/>
      </c>
      <c r="B1539" s="17"/>
      <c r="C1539" s="18"/>
      <c r="D1539" s="12"/>
      <c r="E1539" s="12"/>
      <c r="F1539" s="9">
        <f t="shared" ref="F1539:F1602" si="49">IF(COUNTIF($A$3:$A$10000,$A1539)&gt;1,IF(ISNUMBER(D1539),IF(D1539&lt;SUMIFS($E$3:$E$10000,$A$3:$A$10000,$A1539),D1539,SUMIFS($E$3:$E$10000,$A$3:$A$10000,$A1539))/D1539,0),IF(ISNUMBER(D1539),IF(D1539&lt;E1539,D1539,E1539)/D1539,0))</f>
        <v>0</v>
      </c>
    </row>
    <row r="1540" spans="1:6">
      <c r="A1540" s="5" t="str">
        <f t="shared" ref="A1540:A1603" si="50">CONCATENATE(B1540,C1540)</f>
        <v/>
      </c>
      <c r="B1540" s="17"/>
      <c r="C1540" s="18"/>
      <c r="D1540" s="12"/>
      <c r="E1540" s="12"/>
      <c r="F1540" s="9">
        <f t="shared" si="49"/>
        <v>0</v>
      </c>
    </row>
    <row r="1541" spans="1:6">
      <c r="A1541" s="5" t="str">
        <f t="shared" si="50"/>
        <v/>
      </c>
      <c r="B1541" s="17"/>
      <c r="C1541" s="18"/>
      <c r="D1541" s="12"/>
      <c r="E1541" s="12"/>
      <c r="F1541" s="9">
        <f t="shared" si="49"/>
        <v>0</v>
      </c>
    </row>
    <row r="1542" spans="1:6">
      <c r="A1542" s="5" t="str">
        <f t="shared" si="50"/>
        <v/>
      </c>
      <c r="B1542" s="17"/>
      <c r="C1542" s="18"/>
      <c r="D1542" s="12"/>
      <c r="E1542" s="12"/>
      <c r="F1542" s="9">
        <f t="shared" si="49"/>
        <v>0</v>
      </c>
    </row>
    <row r="1543" spans="1:6">
      <c r="A1543" s="5" t="str">
        <f t="shared" si="50"/>
        <v/>
      </c>
      <c r="B1543" s="17"/>
      <c r="C1543" s="18"/>
      <c r="D1543" s="12"/>
      <c r="E1543" s="12"/>
      <c r="F1543" s="9">
        <f t="shared" si="49"/>
        <v>0</v>
      </c>
    </row>
    <row r="1544" spans="1:6">
      <c r="A1544" s="5" t="str">
        <f t="shared" si="50"/>
        <v/>
      </c>
      <c r="B1544" s="17"/>
      <c r="C1544" s="18"/>
      <c r="D1544" s="12"/>
      <c r="E1544" s="12"/>
      <c r="F1544" s="9">
        <f t="shared" si="49"/>
        <v>0</v>
      </c>
    </row>
    <row r="1545" spans="1:6">
      <c r="A1545" s="5" t="str">
        <f t="shared" si="50"/>
        <v/>
      </c>
      <c r="B1545" s="17"/>
      <c r="C1545" s="18"/>
      <c r="D1545" s="12"/>
      <c r="E1545" s="12"/>
      <c r="F1545" s="9">
        <f t="shared" si="49"/>
        <v>0</v>
      </c>
    </row>
    <row r="1546" spans="1:6">
      <c r="A1546" s="5" t="str">
        <f t="shared" si="50"/>
        <v/>
      </c>
      <c r="B1546" s="17"/>
      <c r="C1546" s="18"/>
      <c r="D1546" s="12"/>
      <c r="E1546" s="12"/>
      <c r="F1546" s="9">
        <f t="shared" si="49"/>
        <v>0</v>
      </c>
    </row>
    <row r="1547" spans="1:6">
      <c r="A1547" s="5" t="str">
        <f t="shared" si="50"/>
        <v/>
      </c>
      <c r="B1547" s="17"/>
      <c r="C1547" s="18"/>
      <c r="D1547" s="12"/>
      <c r="E1547" s="12"/>
      <c r="F1547" s="9">
        <f t="shared" si="49"/>
        <v>0</v>
      </c>
    </row>
    <row r="1548" spans="1:6">
      <c r="A1548" s="5" t="str">
        <f t="shared" si="50"/>
        <v/>
      </c>
      <c r="B1548" s="17"/>
      <c r="C1548" s="18"/>
      <c r="D1548" s="12"/>
      <c r="E1548" s="12"/>
      <c r="F1548" s="9">
        <f t="shared" si="49"/>
        <v>0</v>
      </c>
    </row>
    <row r="1549" spans="1:6">
      <c r="A1549" s="5" t="str">
        <f t="shared" si="50"/>
        <v/>
      </c>
      <c r="B1549" s="17"/>
      <c r="C1549" s="18"/>
      <c r="D1549" s="12"/>
      <c r="E1549" s="12"/>
      <c r="F1549" s="9">
        <f t="shared" si="49"/>
        <v>0</v>
      </c>
    </row>
    <row r="1550" spans="1:6">
      <c r="A1550" s="5" t="str">
        <f t="shared" si="50"/>
        <v/>
      </c>
      <c r="B1550" s="17"/>
      <c r="C1550" s="18"/>
      <c r="D1550" s="12"/>
      <c r="E1550" s="12"/>
      <c r="F1550" s="9">
        <f t="shared" si="49"/>
        <v>0</v>
      </c>
    </row>
    <row r="1551" spans="1:6">
      <c r="A1551" s="5" t="str">
        <f t="shared" si="50"/>
        <v/>
      </c>
      <c r="B1551" s="17"/>
      <c r="C1551" s="18"/>
      <c r="D1551" s="12"/>
      <c r="E1551" s="12"/>
      <c r="F1551" s="9">
        <f t="shared" si="49"/>
        <v>0</v>
      </c>
    </row>
    <row r="1552" spans="1:6">
      <c r="A1552" s="5" t="str">
        <f t="shared" si="50"/>
        <v/>
      </c>
      <c r="B1552" s="17"/>
      <c r="C1552" s="18"/>
      <c r="D1552" s="12"/>
      <c r="E1552" s="12"/>
      <c r="F1552" s="9">
        <f t="shared" si="49"/>
        <v>0</v>
      </c>
    </row>
    <row r="1553" spans="1:6">
      <c r="A1553" s="5" t="str">
        <f t="shared" si="50"/>
        <v/>
      </c>
      <c r="B1553" s="17"/>
      <c r="C1553" s="18"/>
      <c r="D1553" s="12"/>
      <c r="E1553" s="12"/>
      <c r="F1553" s="9">
        <f t="shared" si="49"/>
        <v>0</v>
      </c>
    </row>
    <row r="1554" spans="1:6">
      <c r="A1554" s="5" t="str">
        <f t="shared" si="50"/>
        <v/>
      </c>
      <c r="B1554" s="17"/>
      <c r="C1554" s="18"/>
      <c r="D1554" s="12"/>
      <c r="E1554" s="12"/>
      <c r="F1554" s="9">
        <f t="shared" si="49"/>
        <v>0</v>
      </c>
    </row>
    <row r="1555" spans="1:6">
      <c r="A1555" s="5" t="str">
        <f t="shared" si="50"/>
        <v/>
      </c>
      <c r="B1555" s="17"/>
      <c r="C1555" s="18"/>
      <c r="D1555" s="12"/>
      <c r="E1555" s="12"/>
      <c r="F1555" s="9">
        <f t="shared" si="49"/>
        <v>0</v>
      </c>
    </row>
    <row r="1556" spans="1:6">
      <c r="A1556" s="5" t="str">
        <f t="shared" si="50"/>
        <v/>
      </c>
      <c r="B1556" s="17"/>
      <c r="C1556" s="18"/>
      <c r="D1556" s="12"/>
      <c r="E1556" s="12"/>
      <c r="F1556" s="9">
        <f t="shared" si="49"/>
        <v>0</v>
      </c>
    </row>
    <row r="1557" spans="1:6">
      <c r="A1557" s="5" t="str">
        <f t="shared" si="50"/>
        <v/>
      </c>
      <c r="B1557" s="17"/>
      <c r="C1557" s="18"/>
      <c r="D1557" s="12"/>
      <c r="E1557" s="12"/>
      <c r="F1557" s="9">
        <f t="shared" si="49"/>
        <v>0</v>
      </c>
    </row>
    <row r="1558" spans="1:6">
      <c r="A1558" s="5" t="str">
        <f t="shared" si="50"/>
        <v/>
      </c>
      <c r="B1558" s="17"/>
      <c r="C1558" s="18"/>
      <c r="D1558" s="12"/>
      <c r="E1558" s="12"/>
      <c r="F1558" s="9">
        <f t="shared" si="49"/>
        <v>0</v>
      </c>
    </row>
    <row r="1559" spans="1:6">
      <c r="A1559" s="5" t="str">
        <f t="shared" si="50"/>
        <v/>
      </c>
      <c r="B1559" s="17"/>
      <c r="C1559" s="18"/>
      <c r="D1559" s="12"/>
      <c r="E1559" s="12"/>
      <c r="F1559" s="9">
        <f t="shared" si="49"/>
        <v>0</v>
      </c>
    </row>
    <row r="1560" spans="1:6">
      <c r="A1560" s="5" t="str">
        <f t="shared" si="50"/>
        <v/>
      </c>
      <c r="B1560" s="17"/>
      <c r="C1560" s="18"/>
      <c r="D1560" s="12"/>
      <c r="E1560" s="12"/>
      <c r="F1560" s="9">
        <f t="shared" si="49"/>
        <v>0</v>
      </c>
    </row>
    <row r="1561" spans="1:6">
      <c r="A1561" s="5" t="str">
        <f t="shared" si="50"/>
        <v/>
      </c>
      <c r="B1561" s="17"/>
      <c r="C1561" s="18"/>
      <c r="D1561" s="12"/>
      <c r="E1561" s="12"/>
      <c r="F1561" s="9">
        <f t="shared" si="49"/>
        <v>0</v>
      </c>
    </row>
    <row r="1562" spans="1:6">
      <c r="A1562" s="5" t="str">
        <f t="shared" si="50"/>
        <v/>
      </c>
      <c r="B1562" s="17"/>
      <c r="C1562" s="18"/>
      <c r="D1562" s="12"/>
      <c r="E1562" s="12"/>
      <c r="F1562" s="9">
        <f t="shared" si="49"/>
        <v>0</v>
      </c>
    </row>
    <row r="1563" spans="1:6">
      <c r="A1563" s="5" t="str">
        <f t="shared" si="50"/>
        <v/>
      </c>
      <c r="B1563" s="17"/>
      <c r="C1563" s="18"/>
      <c r="D1563" s="12"/>
      <c r="E1563" s="12"/>
      <c r="F1563" s="9">
        <f t="shared" si="49"/>
        <v>0</v>
      </c>
    </row>
    <row r="1564" spans="1:6">
      <c r="A1564" s="5" t="str">
        <f t="shared" si="50"/>
        <v/>
      </c>
      <c r="B1564" s="17"/>
      <c r="C1564" s="18"/>
      <c r="D1564" s="12"/>
      <c r="E1564" s="12"/>
      <c r="F1564" s="9">
        <f t="shared" si="49"/>
        <v>0</v>
      </c>
    </row>
    <row r="1565" spans="1:6">
      <c r="A1565" s="5" t="str">
        <f t="shared" si="50"/>
        <v/>
      </c>
      <c r="B1565" s="17"/>
      <c r="C1565" s="18"/>
      <c r="D1565" s="12"/>
      <c r="E1565" s="12"/>
      <c r="F1565" s="9">
        <f t="shared" si="49"/>
        <v>0</v>
      </c>
    </row>
    <row r="1566" spans="1:6">
      <c r="A1566" s="5" t="str">
        <f t="shared" si="50"/>
        <v/>
      </c>
      <c r="B1566" s="17"/>
      <c r="C1566" s="18"/>
      <c r="D1566" s="12"/>
      <c r="E1566" s="12"/>
      <c r="F1566" s="9">
        <f t="shared" si="49"/>
        <v>0</v>
      </c>
    </row>
    <row r="1567" spans="1:6">
      <c r="A1567" s="5" t="str">
        <f t="shared" si="50"/>
        <v/>
      </c>
      <c r="B1567" s="17"/>
      <c r="C1567" s="18"/>
      <c r="D1567" s="12"/>
      <c r="E1567" s="12"/>
      <c r="F1567" s="9">
        <f t="shared" si="49"/>
        <v>0</v>
      </c>
    </row>
    <row r="1568" spans="1:6">
      <c r="A1568" s="5" t="str">
        <f t="shared" si="50"/>
        <v/>
      </c>
      <c r="B1568" s="17"/>
      <c r="C1568" s="18"/>
      <c r="D1568" s="12"/>
      <c r="E1568" s="12"/>
      <c r="F1568" s="9">
        <f t="shared" si="49"/>
        <v>0</v>
      </c>
    </row>
    <row r="1569" spans="1:6">
      <c r="A1569" s="5" t="str">
        <f t="shared" si="50"/>
        <v/>
      </c>
      <c r="B1569" s="17"/>
      <c r="C1569" s="18"/>
      <c r="D1569" s="12"/>
      <c r="E1569" s="12"/>
      <c r="F1569" s="9">
        <f t="shared" si="49"/>
        <v>0</v>
      </c>
    </row>
    <row r="1570" spans="1:6">
      <c r="A1570" s="5" t="str">
        <f t="shared" si="50"/>
        <v/>
      </c>
      <c r="B1570" s="17"/>
      <c r="C1570" s="18"/>
      <c r="D1570" s="12"/>
      <c r="E1570" s="12"/>
      <c r="F1570" s="9">
        <f t="shared" si="49"/>
        <v>0</v>
      </c>
    </row>
    <row r="1571" spans="1:6">
      <c r="A1571" s="5" t="str">
        <f t="shared" si="50"/>
        <v/>
      </c>
      <c r="B1571" s="17"/>
      <c r="C1571" s="18"/>
      <c r="D1571" s="12"/>
      <c r="E1571" s="12"/>
      <c r="F1571" s="9">
        <f t="shared" si="49"/>
        <v>0</v>
      </c>
    </row>
    <row r="1572" spans="1:6">
      <c r="A1572" s="5" t="str">
        <f t="shared" si="50"/>
        <v/>
      </c>
      <c r="B1572" s="17"/>
      <c r="C1572" s="18"/>
      <c r="D1572" s="12"/>
      <c r="E1572" s="12"/>
      <c r="F1572" s="9">
        <f t="shared" si="49"/>
        <v>0</v>
      </c>
    </row>
    <row r="1573" spans="1:6">
      <c r="A1573" s="5" t="str">
        <f t="shared" si="50"/>
        <v/>
      </c>
      <c r="B1573" s="17"/>
      <c r="C1573" s="18"/>
      <c r="D1573" s="12"/>
      <c r="E1573" s="12"/>
      <c r="F1573" s="9">
        <f t="shared" si="49"/>
        <v>0</v>
      </c>
    </row>
    <row r="1574" spans="1:6">
      <c r="A1574" s="5" t="str">
        <f t="shared" si="50"/>
        <v/>
      </c>
      <c r="B1574" s="17"/>
      <c r="C1574" s="18"/>
      <c r="D1574" s="12"/>
      <c r="E1574" s="12"/>
      <c r="F1574" s="9">
        <f t="shared" si="49"/>
        <v>0</v>
      </c>
    </row>
    <row r="1575" spans="1:6">
      <c r="A1575" s="5" t="str">
        <f t="shared" si="50"/>
        <v/>
      </c>
      <c r="B1575" s="17"/>
      <c r="C1575" s="18"/>
      <c r="D1575" s="12"/>
      <c r="E1575" s="12"/>
      <c r="F1575" s="9">
        <f t="shared" si="49"/>
        <v>0</v>
      </c>
    </row>
    <row r="1576" spans="1:6">
      <c r="A1576" s="5" t="str">
        <f t="shared" si="50"/>
        <v/>
      </c>
      <c r="B1576" s="17"/>
      <c r="C1576" s="18"/>
      <c r="D1576" s="12"/>
      <c r="E1576" s="12"/>
      <c r="F1576" s="9">
        <f t="shared" si="49"/>
        <v>0</v>
      </c>
    </row>
    <row r="1577" spans="1:6">
      <c r="A1577" s="5" t="str">
        <f t="shared" si="50"/>
        <v/>
      </c>
      <c r="B1577" s="17"/>
      <c r="C1577" s="18"/>
      <c r="D1577" s="12"/>
      <c r="E1577" s="12"/>
      <c r="F1577" s="9">
        <f t="shared" si="49"/>
        <v>0</v>
      </c>
    </row>
    <row r="1578" spans="1:6">
      <c r="A1578" s="5" t="str">
        <f t="shared" si="50"/>
        <v/>
      </c>
      <c r="B1578" s="17"/>
      <c r="C1578" s="18"/>
      <c r="D1578" s="12"/>
      <c r="E1578" s="12"/>
      <c r="F1578" s="9">
        <f t="shared" si="49"/>
        <v>0</v>
      </c>
    </row>
    <row r="1579" spans="1:6">
      <c r="A1579" s="5" t="str">
        <f t="shared" si="50"/>
        <v/>
      </c>
      <c r="B1579" s="17"/>
      <c r="C1579" s="18"/>
      <c r="D1579" s="12"/>
      <c r="E1579" s="12"/>
      <c r="F1579" s="9">
        <f t="shared" si="49"/>
        <v>0</v>
      </c>
    </row>
    <row r="1580" spans="1:6">
      <c r="A1580" s="5" t="str">
        <f t="shared" si="50"/>
        <v/>
      </c>
      <c r="B1580" s="17"/>
      <c r="C1580" s="18"/>
      <c r="D1580" s="12"/>
      <c r="E1580" s="12"/>
      <c r="F1580" s="9">
        <f t="shared" si="49"/>
        <v>0</v>
      </c>
    </row>
    <row r="1581" spans="1:6">
      <c r="A1581" s="5" t="str">
        <f t="shared" si="50"/>
        <v/>
      </c>
      <c r="B1581" s="17"/>
      <c r="C1581" s="18"/>
      <c r="D1581" s="12"/>
      <c r="E1581" s="12"/>
      <c r="F1581" s="9">
        <f t="shared" si="49"/>
        <v>0</v>
      </c>
    </row>
    <row r="1582" spans="1:6">
      <c r="A1582" s="5" t="str">
        <f t="shared" si="50"/>
        <v/>
      </c>
      <c r="B1582" s="17"/>
      <c r="C1582" s="18"/>
      <c r="D1582" s="12"/>
      <c r="E1582" s="12"/>
      <c r="F1582" s="9">
        <f t="shared" si="49"/>
        <v>0</v>
      </c>
    </row>
    <row r="1583" spans="1:6">
      <c r="A1583" s="5" t="str">
        <f t="shared" si="50"/>
        <v/>
      </c>
      <c r="B1583" s="17"/>
      <c r="C1583" s="18"/>
      <c r="D1583" s="12"/>
      <c r="E1583" s="12"/>
      <c r="F1583" s="9">
        <f t="shared" si="49"/>
        <v>0</v>
      </c>
    </row>
    <row r="1584" spans="1:6">
      <c r="A1584" s="5" t="str">
        <f t="shared" si="50"/>
        <v/>
      </c>
      <c r="B1584" s="17"/>
      <c r="C1584" s="18"/>
      <c r="D1584" s="12"/>
      <c r="E1584" s="12"/>
      <c r="F1584" s="9">
        <f t="shared" si="49"/>
        <v>0</v>
      </c>
    </row>
    <row r="1585" spans="1:6">
      <c r="A1585" s="5" t="str">
        <f t="shared" si="50"/>
        <v/>
      </c>
      <c r="B1585" s="17"/>
      <c r="C1585" s="18"/>
      <c r="D1585" s="12"/>
      <c r="E1585" s="12"/>
      <c r="F1585" s="9">
        <f t="shared" si="49"/>
        <v>0</v>
      </c>
    </row>
    <row r="1586" spans="1:6">
      <c r="A1586" s="5" t="str">
        <f t="shared" si="50"/>
        <v/>
      </c>
      <c r="B1586" s="17"/>
      <c r="C1586" s="18"/>
      <c r="D1586" s="12"/>
      <c r="E1586" s="12"/>
      <c r="F1586" s="9">
        <f t="shared" si="49"/>
        <v>0</v>
      </c>
    </row>
    <row r="1587" spans="1:6">
      <c r="A1587" s="5" t="str">
        <f t="shared" si="50"/>
        <v/>
      </c>
      <c r="B1587" s="17"/>
      <c r="C1587" s="18"/>
      <c r="D1587" s="12"/>
      <c r="E1587" s="12"/>
      <c r="F1587" s="9">
        <f t="shared" si="49"/>
        <v>0</v>
      </c>
    </row>
    <row r="1588" spans="1:6">
      <c r="A1588" s="5" t="str">
        <f t="shared" si="50"/>
        <v/>
      </c>
      <c r="B1588" s="17"/>
      <c r="C1588" s="18"/>
      <c r="D1588" s="12"/>
      <c r="E1588" s="12"/>
      <c r="F1588" s="9">
        <f t="shared" si="49"/>
        <v>0</v>
      </c>
    </row>
    <row r="1589" spans="1:6">
      <c r="A1589" s="5" t="str">
        <f t="shared" si="50"/>
        <v/>
      </c>
      <c r="B1589" s="17"/>
      <c r="C1589" s="18"/>
      <c r="D1589" s="12"/>
      <c r="E1589" s="12"/>
      <c r="F1589" s="9">
        <f t="shared" si="49"/>
        <v>0</v>
      </c>
    </row>
    <row r="1590" spans="1:6">
      <c r="A1590" s="5" t="str">
        <f t="shared" si="50"/>
        <v/>
      </c>
      <c r="B1590" s="17"/>
      <c r="C1590" s="18"/>
      <c r="D1590" s="12"/>
      <c r="E1590" s="12"/>
      <c r="F1590" s="9">
        <f t="shared" si="49"/>
        <v>0</v>
      </c>
    </row>
    <row r="1591" spans="1:6">
      <c r="A1591" s="5" t="str">
        <f t="shared" si="50"/>
        <v/>
      </c>
      <c r="B1591" s="17"/>
      <c r="C1591" s="18"/>
      <c r="D1591" s="12"/>
      <c r="E1591" s="12"/>
      <c r="F1591" s="9">
        <f t="shared" si="49"/>
        <v>0</v>
      </c>
    </row>
    <row r="1592" spans="1:6">
      <c r="A1592" s="5" t="str">
        <f t="shared" si="50"/>
        <v/>
      </c>
      <c r="B1592" s="17"/>
      <c r="C1592" s="18"/>
      <c r="D1592" s="12"/>
      <c r="E1592" s="12"/>
      <c r="F1592" s="9">
        <f t="shared" si="49"/>
        <v>0</v>
      </c>
    </row>
    <row r="1593" spans="1:6">
      <c r="A1593" s="5" t="str">
        <f t="shared" si="50"/>
        <v/>
      </c>
      <c r="B1593" s="17"/>
      <c r="C1593" s="18"/>
      <c r="D1593" s="12"/>
      <c r="E1593" s="12"/>
      <c r="F1593" s="9">
        <f t="shared" si="49"/>
        <v>0</v>
      </c>
    </row>
    <row r="1594" spans="1:6">
      <c r="A1594" s="5" t="str">
        <f t="shared" si="50"/>
        <v/>
      </c>
      <c r="B1594" s="17"/>
      <c r="C1594" s="18"/>
      <c r="D1594" s="12"/>
      <c r="E1594" s="12"/>
      <c r="F1594" s="9">
        <f t="shared" si="49"/>
        <v>0</v>
      </c>
    </row>
    <row r="1595" spans="1:6">
      <c r="A1595" s="5" t="str">
        <f t="shared" si="50"/>
        <v/>
      </c>
      <c r="B1595" s="17"/>
      <c r="C1595" s="18"/>
      <c r="D1595" s="12"/>
      <c r="E1595" s="12"/>
      <c r="F1595" s="9">
        <f t="shared" si="49"/>
        <v>0</v>
      </c>
    </row>
    <row r="1596" spans="1:6">
      <c r="A1596" s="5" t="str">
        <f t="shared" si="50"/>
        <v/>
      </c>
      <c r="B1596" s="17"/>
      <c r="C1596" s="18"/>
      <c r="D1596" s="12"/>
      <c r="E1596" s="12"/>
      <c r="F1596" s="9">
        <f t="shared" si="49"/>
        <v>0</v>
      </c>
    </row>
    <row r="1597" spans="1:6">
      <c r="A1597" s="5" t="str">
        <f t="shared" si="50"/>
        <v/>
      </c>
      <c r="B1597" s="17"/>
      <c r="C1597" s="18"/>
      <c r="D1597" s="12"/>
      <c r="E1597" s="12"/>
      <c r="F1597" s="9">
        <f t="shared" si="49"/>
        <v>0</v>
      </c>
    </row>
    <row r="1598" spans="1:6">
      <c r="A1598" s="5" t="str">
        <f t="shared" si="50"/>
        <v/>
      </c>
      <c r="B1598" s="17"/>
      <c r="C1598" s="18"/>
      <c r="D1598" s="12"/>
      <c r="E1598" s="12"/>
      <c r="F1598" s="9">
        <f t="shared" si="49"/>
        <v>0</v>
      </c>
    </row>
    <row r="1599" spans="1:6">
      <c r="A1599" s="5" t="str">
        <f t="shared" si="50"/>
        <v/>
      </c>
      <c r="B1599" s="17"/>
      <c r="C1599" s="18"/>
      <c r="D1599" s="12"/>
      <c r="E1599" s="12"/>
      <c r="F1599" s="9">
        <f t="shared" si="49"/>
        <v>0</v>
      </c>
    </row>
    <row r="1600" spans="1:6">
      <c r="A1600" s="5" t="str">
        <f t="shared" si="50"/>
        <v/>
      </c>
      <c r="B1600" s="17"/>
      <c r="C1600" s="18"/>
      <c r="D1600" s="12"/>
      <c r="E1600" s="12"/>
      <c r="F1600" s="9">
        <f t="shared" si="49"/>
        <v>0</v>
      </c>
    </row>
    <row r="1601" spans="1:6">
      <c r="A1601" s="5" t="str">
        <f t="shared" si="50"/>
        <v/>
      </c>
      <c r="B1601" s="17"/>
      <c r="C1601" s="18"/>
      <c r="D1601" s="12"/>
      <c r="E1601" s="12"/>
      <c r="F1601" s="9">
        <f t="shared" si="49"/>
        <v>0</v>
      </c>
    </row>
    <row r="1602" spans="1:6">
      <c r="A1602" s="5" t="str">
        <f t="shared" si="50"/>
        <v/>
      </c>
      <c r="B1602" s="17"/>
      <c r="C1602" s="18"/>
      <c r="D1602" s="12"/>
      <c r="E1602" s="12"/>
      <c r="F1602" s="9">
        <f t="shared" si="49"/>
        <v>0</v>
      </c>
    </row>
    <row r="1603" spans="1:6">
      <c r="A1603" s="5" t="str">
        <f t="shared" si="50"/>
        <v/>
      </c>
      <c r="B1603" s="17"/>
      <c r="C1603" s="18"/>
      <c r="D1603" s="12"/>
      <c r="E1603" s="12"/>
      <c r="F1603" s="9">
        <f t="shared" ref="F1603:F1666" si="51">IF(COUNTIF($A$3:$A$10000,$A1603)&gt;1,IF(ISNUMBER(D1603),IF(D1603&lt;SUMIFS($E$3:$E$10000,$A$3:$A$10000,$A1603),D1603,SUMIFS($E$3:$E$10000,$A$3:$A$10000,$A1603))/D1603,0),IF(ISNUMBER(D1603),IF(D1603&lt;E1603,D1603,E1603)/D1603,0))</f>
        <v>0</v>
      </c>
    </row>
    <row r="1604" spans="1:6">
      <c r="A1604" s="5" t="str">
        <f t="shared" ref="A1604:A1667" si="52">CONCATENATE(B1604,C1604)</f>
        <v/>
      </c>
      <c r="B1604" s="17"/>
      <c r="C1604" s="18"/>
      <c r="D1604" s="12"/>
      <c r="E1604" s="12"/>
      <c r="F1604" s="9">
        <f t="shared" si="51"/>
        <v>0</v>
      </c>
    </row>
    <row r="1605" spans="1:6">
      <c r="A1605" s="5" t="str">
        <f t="shared" si="52"/>
        <v/>
      </c>
      <c r="B1605" s="17"/>
      <c r="C1605" s="18"/>
      <c r="D1605" s="12"/>
      <c r="E1605" s="12"/>
      <c r="F1605" s="9">
        <f t="shared" si="51"/>
        <v>0</v>
      </c>
    </row>
    <row r="1606" spans="1:6">
      <c r="A1606" s="5" t="str">
        <f t="shared" si="52"/>
        <v/>
      </c>
      <c r="B1606" s="17"/>
      <c r="C1606" s="18"/>
      <c r="D1606" s="12"/>
      <c r="E1606" s="12"/>
      <c r="F1606" s="9">
        <f t="shared" si="51"/>
        <v>0</v>
      </c>
    </row>
    <row r="1607" spans="1:6">
      <c r="A1607" s="5" t="str">
        <f t="shared" si="52"/>
        <v/>
      </c>
      <c r="B1607" s="17"/>
      <c r="C1607" s="18"/>
      <c r="D1607" s="12"/>
      <c r="E1607" s="12"/>
      <c r="F1607" s="9">
        <f t="shared" si="51"/>
        <v>0</v>
      </c>
    </row>
    <row r="1608" spans="1:6">
      <c r="A1608" s="5" t="str">
        <f t="shared" si="52"/>
        <v/>
      </c>
      <c r="B1608" s="17"/>
      <c r="C1608" s="18"/>
      <c r="D1608" s="12"/>
      <c r="E1608" s="12"/>
      <c r="F1608" s="9">
        <f t="shared" si="51"/>
        <v>0</v>
      </c>
    </row>
    <row r="1609" spans="1:6">
      <c r="A1609" s="5" t="str">
        <f t="shared" si="52"/>
        <v/>
      </c>
      <c r="B1609" s="17"/>
      <c r="C1609" s="18"/>
      <c r="D1609" s="12"/>
      <c r="E1609" s="12"/>
      <c r="F1609" s="9">
        <f t="shared" si="51"/>
        <v>0</v>
      </c>
    </row>
    <row r="1610" spans="1:6">
      <c r="A1610" s="5" t="str">
        <f t="shared" si="52"/>
        <v/>
      </c>
      <c r="B1610" s="17"/>
      <c r="C1610" s="18"/>
      <c r="D1610" s="12"/>
      <c r="E1610" s="12"/>
      <c r="F1610" s="9">
        <f t="shared" si="51"/>
        <v>0</v>
      </c>
    </row>
    <row r="1611" spans="1:6">
      <c r="A1611" s="5" t="str">
        <f t="shared" si="52"/>
        <v/>
      </c>
      <c r="B1611" s="17"/>
      <c r="C1611" s="18"/>
      <c r="D1611" s="12"/>
      <c r="E1611" s="12"/>
      <c r="F1611" s="9">
        <f t="shared" si="51"/>
        <v>0</v>
      </c>
    </row>
    <row r="1612" spans="1:6">
      <c r="A1612" s="5" t="str">
        <f t="shared" si="52"/>
        <v/>
      </c>
      <c r="B1612" s="17"/>
      <c r="C1612" s="18"/>
      <c r="D1612" s="12"/>
      <c r="E1612" s="12"/>
      <c r="F1612" s="9">
        <f t="shared" si="51"/>
        <v>0</v>
      </c>
    </row>
    <row r="1613" spans="1:6">
      <c r="A1613" s="5" t="str">
        <f t="shared" si="52"/>
        <v/>
      </c>
      <c r="B1613" s="17"/>
      <c r="C1613" s="18"/>
      <c r="D1613" s="12"/>
      <c r="E1613" s="12"/>
      <c r="F1613" s="9">
        <f t="shared" si="51"/>
        <v>0</v>
      </c>
    </row>
    <row r="1614" spans="1:6">
      <c r="A1614" s="5" t="str">
        <f t="shared" si="52"/>
        <v/>
      </c>
      <c r="B1614" s="17"/>
      <c r="C1614" s="18"/>
      <c r="D1614" s="12"/>
      <c r="E1614" s="12"/>
      <c r="F1614" s="9">
        <f t="shared" si="51"/>
        <v>0</v>
      </c>
    </row>
    <row r="1615" spans="1:6">
      <c r="A1615" s="5" t="str">
        <f t="shared" si="52"/>
        <v/>
      </c>
      <c r="B1615" s="17"/>
      <c r="C1615" s="18"/>
      <c r="D1615" s="12"/>
      <c r="E1615" s="12"/>
      <c r="F1615" s="9">
        <f t="shared" si="51"/>
        <v>0</v>
      </c>
    </row>
    <row r="1616" spans="1:6">
      <c r="A1616" s="5" t="str">
        <f t="shared" si="52"/>
        <v/>
      </c>
      <c r="B1616" s="17"/>
      <c r="C1616" s="18"/>
      <c r="D1616" s="12"/>
      <c r="E1616" s="12"/>
      <c r="F1616" s="9">
        <f t="shared" si="51"/>
        <v>0</v>
      </c>
    </row>
    <row r="1617" spans="1:6">
      <c r="A1617" s="5" t="str">
        <f t="shared" si="52"/>
        <v/>
      </c>
      <c r="B1617" s="17"/>
      <c r="C1617" s="18"/>
      <c r="D1617" s="12"/>
      <c r="E1617" s="12"/>
      <c r="F1617" s="9">
        <f t="shared" si="51"/>
        <v>0</v>
      </c>
    </row>
    <row r="1618" spans="1:6">
      <c r="A1618" s="5" t="str">
        <f t="shared" si="52"/>
        <v/>
      </c>
      <c r="B1618" s="17"/>
      <c r="C1618" s="18"/>
      <c r="D1618" s="12"/>
      <c r="E1618" s="12"/>
      <c r="F1618" s="9">
        <f t="shared" si="51"/>
        <v>0</v>
      </c>
    </row>
    <row r="1619" spans="1:6">
      <c r="A1619" s="5" t="str">
        <f t="shared" si="52"/>
        <v/>
      </c>
      <c r="B1619" s="17"/>
      <c r="C1619" s="18"/>
      <c r="D1619" s="12"/>
      <c r="E1619" s="12"/>
      <c r="F1619" s="9">
        <f t="shared" si="51"/>
        <v>0</v>
      </c>
    </row>
    <row r="1620" spans="1:6">
      <c r="A1620" s="5" t="str">
        <f t="shared" si="52"/>
        <v/>
      </c>
      <c r="B1620" s="17"/>
      <c r="C1620" s="18"/>
      <c r="D1620" s="12"/>
      <c r="E1620" s="12"/>
      <c r="F1620" s="9">
        <f t="shared" si="51"/>
        <v>0</v>
      </c>
    </row>
    <row r="1621" spans="1:6">
      <c r="A1621" s="5" t="str">
        <f t="shared" si="52"/>
        <v/>
      </c>
      <c r="B1621" s="17"/>
      <c r="C1621" s="18"/>
      <c r="D1621" s="12"/>
      <c r="E1621" s="12"/>
      <c r="F1621" s="9">
        <f t="shared" si="51"/>
        <v>0</v>
      </c>
    </row>
    <row r="1622" spans="1:6">
      <c r="A1622" s="5" t="str">
        <f t="shared" si="52"/>
        <v/>
      </c>
      <c r="B1622" s="17"/>
      <c r="C1622" s="18"/>
      <c r="D1622" s="12"/>
      <c r="E1622" s="12"/>
      <c r="F1622" s="9">
        <f t="shared" si="51"/>
        <v>0</v>
      </c>
    </row>
    <row r="1623" spans="1:6">
      <c r="A1623" s="5" t="str">
        <f t="shared" si="52"/>
        <v/>
      </c>
      <c r="B1623" s="17"/>
      <c r="C1623" s="18"/>
      <c r="D1623" s="12"/>
      <c r="E1623" s="12"/>
      <c r="F1623" s="9">
        <f t="shared" si="51"/>
        <v>0</v>
      </c>
    </row>
    <row r="1624" spans="1:6">
      <c r="A1624" s="5" t="str">
        <f t="shared" si="52"/>
        <v/>
      </c>
      <c r="B1624" s="17"/>
      <c r="C1624" s="18"/>
      <c r="D1624" s="12"/>
      <c r="E1624" s="12"/>
      <c r="F1624" s="9">
        <f t="shared" si="51"/>
        <v>0</v>
      </c>
    </row>
    <row r="1625" spans="1:6">
      <c r="A1625" s="5" t="str">
        <f t="shared" si="52"/>
        <v/>
      </c>
      <c r="B1625" s="17"/>
      <c r="C1625" s="18"/>
      <c r="D1625" s="12"/>
      <c r="E1625" s="12"/>
      <c r="F1625" s="9">
        <f t="shared" si="51"/>
        <v>0</v>
      </c>
    </row>
    <row r="1626" spans="1:6">
      <c r="A1626" s="5" t="str">
        <f t="shared" si="52"/>
        <v/>
      </c>
      <c r="B1626" s="17"/>
      <c r="C1626" s="18"/>
      <c r="D1626" s="12"/>
      <c r="E1626" s="12"/>
      <c r="F1626" s="9">
        <f t="shared" si="51"/>
        <v>0</v>
      </c>
    </row>
    <row r="1627" spans="1:6">
      <c r="A1627" s="5" t="str">
        <f t="shared" si="52"/>
        <v/>
      </c>
      <c r="B1627" s="17"/>
      <c r="C1627" s="18"/>
      <c r="D1627" s="12"/>
      <c r="E1627" s="12"/>
      <c r="F1627" s="9">
        <f t="shared" si="51"/>
        <v>0</v>
      </c>
    </row>
    <row r="1628" spans="1:6">
      <c r="A1628" s="5" t="str">
        <f t="shared" si="52"/>
        <v/>
      </c>
      <c r="B1628" s="17"/>
      <c r="C1628" s="18"/>
      <c r="D1628" s="12"/>
      <c r="E1628" s="12"/>
      <c r="F1628" s="9">
        <f t="shared" si="51"/>
        <v>0</v>
      </c>
    </row>
    <row r="1629" spans="1:6">
      <c r="A1629" s="5" t="str">
        <f t="shared" si="52"/>
        <v/>
      </c>
      <c r="B1629" s="17"/>
      <c r="C1629" s="18"/>
      <c r="D1629" s="12"/>
      <c r="E1629" s="12"/>
      <c r="F1629" s="9">
        <f t="shared" si="51"/>
        <v>0</v>
      </c>
    </row>
    <row r="1630" spans="1:6">
      <c r="A1630" s="5" t="str">
        <f t="shared" si="52"/>
        <v/>
      </c>
      <c r="B1630" s="17"/>
      <c r="C1630" s="18"/>
      <c r="D1630" s="12"/>
      <c r="E1630" s="12"/>
      <c r="F1630" s="9">
        <f t="shared" si="51"/>
        <v>0</v>
      </c>
    </row>
    <row r="1631" spans="1:6">
      <c r="A1631" s="5" t="str">
        <f t="shared" si="52"/>
        <v/>
      </c>
      <c r="B1631" s="17"/>
      <c r="C1631" s="18"/>
      <c r="D1631" s="12"/>
      <c r="E1631" s="12"/>
      <c r="F1631" s="9">
        <f t="shared" si="51"/>
        <v>0</v>
      </c>
    </row>
    <row r="1632" spans="1:6">
      <c r="A1632" s="5" t="str">
        <f t="shared" si="52"/>
        <v/>
      </c>
      <c r="B1632" s="17"/>
      <c r="C1632" s="18"/>
      <c r="D1632" s="12"/>
      <c r="E1632" s="12"/>
      <c r="F1632" s="9">
        <f t="shared" si="51"/>
        <v>0</v>
      </c>
    </row>
    <row r="1633" spans="1:6">
      <c r="A1633" s="5" t="str">
        <f t="shared" si="52"/>
        <v/>
      </c>
      <c r="B1633" s="17"/>
      <c r="C1633" s="18"/>
      <c r="D1633" s="12"/>
      <c r="E1633" s="12"/>
      <c r="F1633" s="9">
        <f t="shared" si="51"/>
        <v>0</v>
      </c>
    </row>
    <row r="1634" spans="1:6">
      <c r="A1634" s="5" t="str">
        <f t="shared" si="52"/>
        <v/>
      </c>
      <c r="B1634" s="17"/>
      <c r="C1634" s="18"/>
      <c r="D1634" s="12"/>
      <c r="E1634" s="12"/>
      <c r="F1634" s="9">
        <f t="shared" si="51"/>
        <v>0</v>
      </c>
    </row>
    <row r="1635" spans="1:6">
      <c r="A1635" s="5" t="str">
        <f t="shared" si="52"/>
        <v/>
      </c>
      <c r="B1635" s="17"/>
      <c r="C1635" s="18"/>
      <c r="D1635" s="12"/>
      <c r="E1635" s="12"/>
      <c r="F1635" s="9">
        <f t="shared" si="51"/>
        <v>0</v>
      </c>
    </row>
    <row r="1636" spans="1:6">
      <c r="A1636" s="5" t="str">
        <f t="shared" si="52"/>
        <v/>
      </c>
      <c r="B1636" s="17"/>
      <c r="C1636" s="18"/>
      <c r="D1636" s="12"/>
      <c r="E1636" s="12"/>
      <c r="F1636" s="9">
        <f t="shared" si="51"/>
        <v>0</v>
      </c>
    </row>
    <row r="1637" spans="1:6">
      <c r="A1637" s="5" t="str">
        <f t="shared" si="52"/>
        <v/>
      </c>
      <c r="B1637" s="17"/>
      <c r="C1637" s="18"/>
      <c r="D1637" s="12"/>
      <c r="E1637" s="12"/>
      <c r="F1637" s="9">
        <f t="shared" si="51"/>
        <v>0</v>
      </c>
    </row>
    <row r="1638" spans="1:6">
      <c r="A1638" s="5" t="str">
        <f t="shared" si="52"/>
        <v/>
      </c>
      <c r="B1638" s="17"/>
      <c r="C1638" s="18"/>
      <c r="D1638" s="12"/>
      <c r="E1638" s="12"/>
      <c r="F1638" s="9">
        <f t="shared" si="51"/>
        <v>0</v>
      </c>
    </row>
    <row r="1639" spans="1:6">
      <c r="A1639" s="5" t="str">
        <f t="shared" si="52"/>
        <v/>
      </c>
      <c r="B1639" s="17"/>
      <c r="C1639" s="18"/>
      <c r="D1639" s="12"/>
      <c r="E1639" s="12"/>
      <c r="F1639" s="9">
        <f t="shared" si="51"/>
        <v>0</v>
      </c>
    </row>
    <row r="1640" spans="1:6">
      <c r="A1640" s="5" t="str">
        <f t="shared" si="52"/>
        <v/>
      </c>
      <c r="B1640" s="17"/>
      <c r="C1640" s="18"/>
      <c r="D1640" s="12"/>
      <c r="E1640" s="12"/>
      <c r="F1640" s="9">
        <f t="shared" si="51"/>
        <v>0</v>
      </c>
    </row>
    <row r="1641" spans="1:6">
      <c r="A1641" s="5" t="str">
        <f t="shared" si="52"/>
        <v/>
      </c>
      <c r="B1641" s="17"/>
      <c r="C1641" s="18"/>
      <c r="D1641" s="12"/>
      <c r="E1641" s="12"/>
      <c r="F1641" s="9">
        <f t="shared" si="51"/>
        <v>0</v>
      </c>
    </row>
    <row r="1642" spans="1:6">
      <c r="A1642" s="5" t="str">
        <f t="shared" si="52"/>
        <v/>
      </c>
      <c r="B1642" s="17"/>
      <c r="C1642" s="18"/>
      <c r="D1642" s="12"/>
      <c r="E1642" s="12"/>
      <c r="F1642" s="9">
        <f t="shared" si="51"/>
        <v>0</v>
      </c>
    </row>
    <row r="1643" spans="1:6">
      <c r="A1643" s="5" t="str">
        <f t="shared" si="52"/>
        <v/>
      </c>
      <c r="B1643" s="17"/>
      <c r="C1643" s="18"/>
      <c r="D1643" s="12"/>
      <c r="E1643" s="12"/>
      <c r="F1643" s="9">
        <f t="shared" si="51"/>
        <v>0</v>
      </c>
    </row>
    <row r="1644" spans="1:6">
      <c r="A1644" s="5" t="str">
        <f t="shared" si="52"/>
        <v/>
      </c>
      <c r="B1644" s="17"/>
      <c r="C1644" s="18"/>
      <c r="D1644" s="12"/>
      <c r="E1644" s="12"/>
      <c r="F1644" s="9">
        <f t="shared" si="51"/>
        <v>0</v>
      </c>
    </row>
    <row r="1645" spans="1:6">
      <c r="A1645" s="5" t="str">
        <f t="shared" si="52"/>
        <v/>
      </c>
      <c r="B1645" s="17"/>
      <c r="C1645" s="18"/>
      <c r="D1645" s="12"/>
      <c r="E1645" s="12"/>
      <c r="F1645" s="9">
        <f t="shared" si="51"/>
        <v>0</v>
      </c>
    </row>
    <row r="1646" spans="1:6">
      <c r="A1646" s="5" t="str">
        <f t="shared" si="52"/>
        <v/>
      </c>
      <c r="B1646" s="17"/>
      <c r="C1646" s="18"/>
      <c r="D1646" s="12"/>
      <c r="E1646" s="12"/>
      <c r="F1646" s="9">
        <f t="shared" si="51"/>
        <v>0</v>
      </c>
    </row>
    <row r="1647" spans="1:6">
      <c r="A1647" s="5" t="str">
        <f t="shared" si="52"/>
        <v/>
      </c>
      <c r="B1647" s="17"/>
      <c r="C1647" s="18"/>
      <c r="D1647" s="12"/>
      <c r="E1647" s="12"/>
      <c r="F1647" s="9">
        <f t="shared" si="51"/>
        <v>0</v>
      </c>
    </row>
    <row r="1648" spans="1:6">
      <c r="A1648" s="5" t="str">
        <f t="shared" si="52"/>
        <v/>
      </c>
      <c r="B1648" s="17"/>
      <c r="C1648" s="18"/>
      <c r="D1648" s="12"/>
      <c r="E1648" s="12"/>
      <c r="F1648" s="9">
        <f t="shared" si="51"/>
        <v>0</v>
      </c>
    </row>
    <row r="1649" spans="1:6">
      <c r="A1649" s="5" t="str">
        <f t="shared" si="52"/>
        <v/>
      </c>
      <c r="B1649" s="17"/>
      <c r="C1649" s="18"/>
      <c r="D1649" s="12"/>
      <c r="E1649" s="12"/>
      <c r="F1649" s="9">
        <f t="shared" si="51"/>
        <v>0</v>
      </c>
    </row>
    <row r="1650" spans="1:6">
      <c r="A1650" s="5" t="str">
        <f t="shared" si="52"/>
        <v/>
      </c>
      <c r="B1650" s="17"/>
      <c r="C1650" s="18"/>
      <c r="D1650" s="12"/>
      <c r="E1650" s="12"/>
      <c r="F1650" s="9">
        <f t="shared" si="51"/>
        <v>0</v>
      </c>
    </row>
    <row r="1651" spans="1:6">
      <c r="A1651" s="5" t="str">
        <f t="shared" si="52"/>
        <v/>
      </c>
      <c r="B1651" s="17"/>
      <c r="C1651" s="18"/>
      <c r="D1651" s="12"/>
      <c r="E1651" s="12"/>
      <c r="F1651" s="9">
        <f t="shared" si="51"/>
        <v>0</v>
      </c>
    </row>
    <row r="1652" spans="1:6">
      <c r="A1652" s="5" t="str">
        <f t="shared" si="52"/>
        <v/>
      </c>
      <c r="B1652" s="17"/>
      <c r="C1652" s="18"/>
      <c r="D1652" s="12"/>
      <c r="E1652" s="12"/>
      <c r="F1652" s="9">
        <f t="shared" si="51"/>
        <v>0</v>
      </c>
    </row>
    <row r="1653" spans="1:6">
      <c r="A1653" s="5" t="str">
        <f t="shared" si="52"/>
        <v/>
      </c>
      <c r="B1653" s="17"/>
      <c r="C1653" s="18"/>
      <c r="D1653" s="12"/>
      <c r="E1653" s="12"/>
      <c r="F1653" s="9">
        <f t="shared" si="51"/>
        <v>0</v>
      </c>
    </row>
    <row r="1654" spans="1:6">
      <c r="A1654" s="5" t="str">
        <f t="shared" si="52"/>
        <v/>
      </c>
      <c r="B1654" s="17"/>
      <c r="C1654" s="18"/>
      <c r="D1654" s="12"/>
      <c r="E1654" s="12"/>
      <c r="F1654" s="9">
        <f t="shared" si="51"/>
        <v>0</v>
      </c>
    </row>
    <row r="1655" spans="1:6">
      <c r="A1655" s="5" t="str">
        <f t="shared" si="52"/>
        <v/>
      </c>
      <c r="B1655" s="17"/>
      <c r="C1655" s="18"/>
      <c r="D1655" s="12"/>
      <c r="E1655" s="12"/>
      <c r="F1655" s="9">
        <f t="shared" si="51"/>
        <v>0</v>
      </c>
    </row>
    <row r="1656" spans="1:6">
      <c r="A1656" s="5" t="str">
        <f t="shared" si="52"/>
        <v/>
      </c>
      <c r="B1656" s="17"/>
      <c r="C1656" s="18"/>
      <c r="D1656" s="12"/>
      <c r="E1656" s="12"/>
      <c r="F1656" s="9">
        <f t="shared" si="51"/>
        <v>0</v>
      </c>
    </row>
    <row r="1657" spans="1:6">
      <c r="A1657" s="5" t="str">
        <f t="shared" si="52"/>
        <v/>
      </c>
      <c r="B1657" s="17"/>
      <c r="C1657" s="18"/>
      <c r="D1657" s="12"/>
      <c r="E1657" s="12"/>
      <c r="F1657" s="9">
        <f t="shared" si="51"/>
        <v>0</v>
      </c>
    </row>
    <row r="1658" spans="1:6">
      <c r="A1658" s="5" t="str">
        <f t="shared" si="52"/>
        <v/>
      </c>
      <c r="B1658" s="17"/>
      <c r="C1658" s="18"/>
      <c r="D1658" s="12"/>
      <c r="E1658" s="12"/>
      <c r="F1658" s="9">
        <f t="shared" si="51"/>
        <v>0</v>
      </c>
    </row>
    <row r="1659" spans="1:6">
      <c r="A1659" s="5" t="str">
        <f t="shared" si="52"/>
        <v/>
      </c>
      <c r="B1659" s="17"/>
      <c r="C1659" s="18"/>
      <c r="D1659" s="12"/>
      <c r="E1659" s="12"/>
      <c r="F1659" s="9">
        <f t="shared" si="51"/>
        <v>0</v>
      </c>
    </row>
    <row r="1660" spans="1:6">
      <c r="A1660" s="5" t="str">
        <f t="shared" si="52"/>
        <v/>
      </c>
      <c r="B1660" s="17"/>
      <c r="C1660" s="18"/>
      <c r="D1660" s="12"/>
      <c r="E1660" s="12"/>
      <c r="F1660" s="9">
        <f t="shared" si="51"/>
        <v>0</v>
      </c>
    </row>
    <row r="1661" spans="1:6">
      <c r="A1661" s="5" t="str">
        <f t="shared" si="52"/>
        <v/>
      </c>
      <c r="B1661" s="17"/>
      <c r="C1661" s="18"/>
      <c r="D1661" s="12"/>
      <c r="E1661" s="12"/>
      <c r="F1661" s="9">
        <f t="shared" si="51"/>
        <v>0</v>
      </c>
    </row>
    <row r="1662" spans="1:6">
      <c r="A1662" s="5" t="str">
        <f t="shared" si="52"/>
        <v/>
      </c>
      <c r="B1662" s="17"/>
      <c r="C1662" s="18"/>
      <c r="D1662" s="12"/>
      <c r="E1662" s="12"/>
      <c r="F1662" s="9">
        <f t="shared" si="51"/>
        <v>0</v>
      </c>
    </row>
    <row r="1663" spans="1:6">
      <c r="A1663" s="5" t="str">
        <f t="shared" si="52"/>
        <v/>
      </c>
      <c r="B1663" s="17"/>
      <c r="C1663" s="18"/>
      <c r="D1663" s="12"/>
      <c r="E1663" s="12"/>
      <c r="F1663" s="9">
        <f t="shared" si="51"/>
        <v>0</v>
      </c>
    </row>
    <row r="1664" spans="1:6">
      <c r="A1664" s="5" t="str">
        <f t="shared" si="52"/>
        <v/>
      </c>
      <c r="B1664" s="17"/>
      <c r="C1664" s="18"/>
      <c r="D1664" s="12"/>
      <c r="E1664" s="12"/>
      <c r="F1664" s="9">
        <f t="shared" si="51"/>
        <v>0</v>
      </c>
    </row>
    <row r="1665" spans="1:6">
      <c r="A1665" s="5" t="str">
        <f t="shared" si="52"/>
        <v/>
      </c>
      <c r="B1665" s="17"/>
      <c r="C1665" s="18"/>
      <c r="D1665" s="12"/>
      <c r="E1665" s="12"/>
      <c r="F1665" s="9">
        <f t="shared" si="51"/>
        <v>0</v>
      </c>
    </row>
    <row r="1666" spans="1:6">
      <c r="A1666" s="5" t="str">
        <f t="shared" si="52"/>
        <v/>
      </c>
      <c r="B1666" s="17"/>
      <c r="C1666" s="18"/>
      <c r="D1666" s="12"/>
      <c r="E1666" s="12"/>
      <c r="F1666" s="9">
        <f t="shared" si="51"/>
        <v>0</v>
      </c>
    </row>
    <row r="1667" spans="1:6">
      <c r="A1667" s="5" t="str">
        <f t="shared" si="52"/>
        <v/>
      </c>
      <c r="B1667" s="17"/>
      <c r="C1667" s="18"/>
      <c r="D1667" s="12"/>
      <c r="E1667" s="12"/>
      <c r="F1667" s="9">
        <f t="shared" ref="F1667:F1730" si="53">IF(COUNTIF($A$3:$A$10000,$A1667)&gt;1,IF(ISNUMBER(D1667),IF(D1667&lt;SUMIFS($E$3:$E$10000,$A$3:$A$10000,$A1667),D1667,SUMIFS($E$3:$E$10000,$A$3:$A$10000,$A1667))/D1667,0),IF(ISNUMBER(D1667),IF(D1667&lt;E1667,D1667,E1667)/D1667,0))</f>
        <v>0</v>
      </c>
    </row>
    <row r="1668" spans="1:6">
      <c r="A1668" s="5" t="str">
        <f t="shared" ref="A1668:A1731" si="54">CONCATENATE(B1668,C1668)</f>
        <v/>
      </c>
      <c r="B1668" s="17"/>
      <c r="C1668" s="18"/>
      <c r="D1668" s="12"/>
      <c r="E1668" s="12"/>
      <c r="F1668" s="9">
        <f t="shared" si="53"/>
        <v>0</v>
      </c>
    </row>
    <row r="1669" spans="1:6">
      <c r="A1669" s="5" t="str">
        <f t="shared" si="54"/>
        <v/>
      </c>
      <c r="B1669" s="17"/>
      <c r="C1669" s="18"/>
      <c r="D1669" s="12"/>
      <c r="E1669" s="12"/>
      <c r="F1669" s="9">
        <f t="shared" si="53"/>
        <v>0</v>
      </c>
    </row>
    <row r="1670" spans="1:6">
      <c r="A1670" s="5" t="str">
        <f t="shared" si="54"/>
        <v/>
      </c>
      <c r="B1670" s="17"/>
      <c r="C1670" s="18"/>
      <c r="D1670" s="12"/>
      <c r="E1670" s="12"/>
      <c r="F1670" s="9">
        <f t="shared" si="53"/>
        <v>0</v>
      </c>
    </row>
    <row r="1671" spans="1:6">
      <c r="A1671" s="5" t="str">
        <f t="shared" si="54"/>
        <v/>
      </c>
      <c r="B1671" s="17"/>
      <c r="C1671" s="18"/>
      <c r="D1671" s="12"/>
      <c r="E1671" s="12"/>
      <c r="F1671" s="9">
        <f t="shared" si="53"/>
        <v>0</v>
      </c>
    </row>
    <row r="1672" spans="1:6">
      <c r="A1672" s="5" t="str">
        <f t="shared" si="54"/>
        <v/>
      </c>
      <c r="B1672" s="17"/>
      <c r="C1672" s="18"/>
      <c r="D1672" s="12"/>
      <c r="E1672" s="12"/>
      <c r="F1672" s="9">
        <f t="shared" si="53"/>
        <v>0</v>
      </c>
    </row>
    <row r="1673" spans="1:6">
      <c r="A1673" s="5" t="str">
        <f t="shared" si="54"/>
        <v/>
      </c>
      <c r="B1673" s="17"/>
      <c r="C1673" s="18"/>
      <c r="D1673" s="12"/>
      <c r="E1673" s="12"/>
      <c r="F1673" s="9">
        <f t="shared" si="53"/>
        <v>0</v>
      </c>
    </row>
    <row r="1674" spans="1:6">
      <c r="A1674" s="5" t="str">
        <f t="shared" si="54"/>
        <v/>
      </c>
      <c r="B1674" s="17"/>
      <c r="C1674" s="18"/>
      <c r="D1674" s="12"/>
      <c r="E1674" s="12"/>
      <c r="F1674" s="9">
        <f t="shared" si="53"/>
        <v>0</v>
      </c>
    </row>
    <row r="1675" spans="1:6">
      <c r="A1675" s="5" t="str">
        <f t="shared" si="54"/>
        <v/>
      </c>
      <c r="B1675" s="17"/>
      <c r="C1675" s="18"/>
      <c r="D1675" s="12"/>
      <c r="E1675" s="12"/>
      <c r="F1675" s="9">
        <f t="shared" si="53"/>
        <v>0</v>
      </c>
    </row>
    <row r="1676" spans="1:6">
      <c r="A1676" s="5" t="str">
        <f t="shared" si="54"/>
        <v/>
      </c>
      <c r="B1676" s="17"/>
      <c r="C1676" s="18"/>
      <c r="D1676" s="12"/>
      <c r="E1676" s="12"/>
      <c r="F1676" s="9">
        <f t="shared" si="53"/>
        <v>0</v>
      </c>
    </row>
    <row r="1677" spans="1:6">
      <c r="A1677" s="5" t="str">
        <f t="shared" si="54"/>
        <v/>
      </c>
      <c r="B1677" s="17"/>
      <c r="C1677" s="18"/>
      <c r="D1677" s="12"/>
      <c r="E1677" s="12"/>
      <c r="F1677" s="9">
        <f t="shared" si="53"/>
        <v>0</v>
      </c>
    </row>
    <row r="1678" spans="1:6">
      <c r="A1678" s="5" t="str">
        <f t="shared" si="54"/>
        <v/>
      </c>
      <c r="B1678" s="17"/>
      <c r="C1678" s="18"/>
      <c r="D1678" s="12"/>
      <c r="E1678" s="12"/>
      <c r="F1678" s="9">
        <f t="shared" si="53"/>
        <v>0</v>
      </c>
    </row>
    <row r="1679" spans="1:6">
      <c r="A1679" s="5" t="str">
        <f t="shared" si="54"/>
        <v/>
      </c>
      <c r="B1679" s="17"/>
      <c r="C1679" s="18"/>
      <c r="D1679" s="12"/>
      <c r="E1679" s="12"/>
      <c r="F1679" s="9">
        <f t="shared" si="53"/>
        <v>0</v>
      </c>
    </row>
    <row r="1680" spans="1:6">
      <c r="A1680" s="5" t="str">
        <f t="shared" si="54"/>
        <v/>
      </c>
      <c r="B1680" s="17"/>
      <c r="C1680" s="18"/>
      <c r="D1680" s="12"/>
      <c r="E1680" s="12"/>
      <c r="F1680" s="9">
        <f t="shared" si="53"/>
        <v>0</v>
      </c>
    </row>
    <row r="1681" spans="1:6">
      <c r="A1681" s="5" t="str">
        <f t="shared" si="54"/>
        <v/>
      </c>
      <c r="B1681" s="17"/>
      <c r="C1681" s="18"/>
      <c r="D1681" s="12"/>
      <c r="E1681" s="12"/>
      <c r="F1681" s="9">
        <f t="shared" si="53"/>
        <v>0</v>
      </c>
    </row>
    <row r="1682" spans="1:6">
      <c r="A1682" s="5" t="str">
        <f t="shared" si="54"/>
        <v/>
      </c>
      <c r="B1682" s="17"/>
      <c r="C1682" s="18"/>
      <c r="D1682" s="12"/>
      <c r="E1682" s="12"/>
      <c r="F1682" s="9">
        <f t="shared" si="53"/>
        <v>0</v>
      </c>
    </row>
    <row r="1683" spans="1:6">
      <c r="A1683" s="5" t="str">
        <f t="shared" si="54"/>
        <v/>
      </c>
      <c r="B1683" s="17"/>
      <c r="C1683" s="18"/>
      <c r="D1683" s="12"/>
      <c r="E1683" s="12"/>
      <c r="F1683" s="9">
        <f t="shared" si="53"/>
        <v>0</v>
      </c>
    </row>
    <row r="1684" spans="1:6">
      <c r="A1684" s="5" t="str">
        <f t="shared" si="54"/>
        <v/>
      </c>
      <c r="B1684" s="17"/>
      <c r="C1684" s="18"/>
      <c r="D1684" s="12"/>
      <c r="E1684" s="12"/>
      <c r="F1684" s="9">
        <f t="shared" si="53"/>
        <v>0</v>
      </c>
    </row>
    <row r="1685" spans="1:6">
      <c r="A1685" s="5" t="str">
        <f t="shared" si="54"/>
        <v/>
      </c>
      <c r="B1685" s="17"/>
      <c r="C1685" s="18"/>
      <c r="D1685" s="12"/>
      <c r="E1685" s="12"/>
      <c r="F1685" s="9">
        <f t="shared" si="53"/>
        <v>0</v>
      </c>
    </row>
    <row r="1686" spans="1:6">
      <c r="A1686" s="5" t="str">
        <f t="shared" si="54"/>
        <v/>
      </c>
      <c r="B1686" s="17"/>
      <c r="C1686" s="18"/>
      <c r="D1686" s="12"/>
      <c r="E1686" s="12"/>
      <c r="F1686" s="9">
        <f t="shared" si="53"/>
        <v>0</v>
      </c>
    </row>
    <row r="1687" spans="1:6">
      <c r="A1687" s="5" t="str">
        <f t="shared" si="54"/>
        <v/>
      </c>
      <c r="B1687" s="17"/>
      <c r="C1687" s="18"/>
      <c r="D1687" s="12"/>
      <c r="E1687" s="12"/>
      <c r="F1687" s="9">
        <f t="shared" si="53"/>
        <v>0</v>
      </c>
    </row>
    <row r="1688" spans="1:6">
      <c r="A1688" s="5" t="str">
        <f t="shared" si="54"/>
        <v/>
      </c>
      <c r="B1688" s="17"/>
      <c r="C1688" s="18"/>
      <c r="D1688" s="12"/>
      <c r="E1688" s="12"/>
      <c r="F1688" s="9">
        <f t="shared" si="53"/>
        <v>0</v>
      </c>
    </row>
    <row r="1689" spans="1:6">
      <c r="A1689" s="5" t="str">
        <f t="shared" si="54"/>
        <v/>
      </c>
      <c r="B1689" s="17"/>
      <c r="C1689" s="18"/>
      <c r="D1689" s="12"/>
      <c r="E1689" s="12"/>
      <c r="F1689" s="9">
        <f t="shared" si="53"/>
        <v>0</v>
      </c>
    </row>
    <row r="1690" spans="1:6">
      <c r="A1690" s="5" t="str">
        <f t="shared" si="54"/>
        <v/>
      </c>
      <c r="B1690" s="17"/>
      <c r="C1690" s="18"/>
      <c r="D1690" s="12"/>
      <c r="E1690" s="12"/>
      <c r="F1690" s="9">
        <f t="shared" si="53"/>
        <v>0</v>
      </c>
    </row>
    <row r="1691" spans="1:6">
      <c r="A1691" s="5" t="str">
        <f t="shared" si="54"/>
        <v/>
      </c>
      <c r="B1691" s="17"/>
      <c r="C1691" s="18"/>
      <c r="D1691" s="12"/>
      <c r="E1691" s="12"/>
      <c r="F1691" s="9">
        <f t="shared" si="53"/>
        <v>0</v>
      </c>
    </row>
    <row r="1692" spans="1:6">
      <c r="A1692" s="5" t="str">
        <f t="shared" si="54"/>
        <v/>
      </c>
      <c r="B1692" s="17"/>
      <c r="C1692" s="18"/>
      <c r="D1692" s="12"/>
      <c r="E1692" s="12"/>
      <c r="F1692" s="9">
        <f t="shared" si="53"/>
        <v>0</v>
      </c>
    </row>
    <row r="1693" spans="1:6">
      <c r="A1693" s="5" t="str">
        <f t="shared" si="54"/>
        <v/>
      </c>
      <c r="B1693" s="17"/>
      <c r="C1693" s="18"/>
      <c r="D1693" s="12"/>
      <c r="E1693" s="12"/>
      <c r="F1693" s="9">
        <f t="shared" si="53"/>
        <v>0</v>
      </c>
    </row>
    <row r="1694" spans="1:6">
      <c r="A1694" s="5" t="str">
        <f t="shared" si="54"/>
        <v/>
      </c>
      <c r="B1694" s="17"/>
      <c r="C1694" s="18"/>
      <c r="D1694" s="12"/>
      <c r="E1694" s="12"/>
      <c r="F1694" s="9">
        <f t="shared" si="53"/>
        <v>0</v>
      </c>
    </row>
    <row r="1695" spans="1:6">
      <c r="A1695" s="5" t="str">
        <f t="shared" si="54"/>
        <v/>
      </c>
      <c r="B1695" s="17"/>
      <c r="C1695" s="18"/>
      <c r="D1695" s="12"/>
      <c r="E1695" s="12"/>
      <c r="F1695" s="9">
        <f t="shared" si="53"/>
        <v>0</v>
      </c>
    </row>
    <row r="1696" spans="1:6">
      <c r="A1696" s="5" t="str">
        <f t="shared" si="54"/>
        <v/>
      </c>
      <c r="B1696" s="17"/>
      <c r="C1696" s="18"/>
      <c r="D1696" s="12"/>
      <c r="E1696" s="12"/>
      <c r="F1696" s="9">
        <f t="shared" si="53"/>
        <v>0</v>
      </c>
    </row>
    <row r="1697" spans="1:6">
      <c r="A1697" s="5" t="str">
        <f t="shared" si="54"/>
        <v/>
      </c>
      <c r="B1697" s="17"/>
      <c r="C1697" s="18"/>
      <c r="D1697" s="12"/>
      <c r="E1697" s="12"/>
      <c r="F1697" s="9">
        <f t="shared" si="53"/>
        <v>0</v>
      </c>
    </row>
    <row r="1698" spans="1:6">
      <c r="A1698" s="5" t="str">
        <f t="shared" si="54"/>
        <v/>
      </c>
      <c r="B1698" s="17"/>
      <c r="C1698" s="18"/>
      <c r="D1698" s="12"/>
      <c r="E1698" s="12"/>
      <c r="F1698" s="9">
        <f t="shared" si="53"/>
        <v>0</v>
      </c>
    </row>
    <row r="1699" spans="1:6">
      <c r="A1699" s="5" t="str">
        <f t="shared" si="54"/>
        <v/>
      </c>
      <c r="B1699" s="17"/>
      <c r="C1699" s="18"/>
      <c r="D1699" s="12"/>
      <c r="E1699" s="12"/>
      <c r="F1699" s="9">
        <f t="shared" si="53"/>
        <v>0</v>
      </c>
    </row>
    <row r="1700" spans="1:6">
      <c r="A1700" s="5" t="str">
        <f t="shared" si="54"/>
        <v/>
      </c>
      <c r="B1700" s="17"/>
      <c r="C1700" s="18"/>
      <c r="D1700" s="12"/>
      <c r="E1700" s="12"/>
      <c r="F1700" s="9">
        <f t="shared" si="53"/>
        <v>0</v>
      </c>
    </row>
    <row r="1701" spans="1:6">
      <c r="A1701" s="5" t="str">
        <f t="shared" si="54"/>
        <v/>
      </c>
      <c r="B1701" s="17"/>
      <c r="C1701" s="18"/>
      <c r="D1701" s="12"/>
      <c r="E1701" s="12"/>
      <c r="F1701" s="9">
        <f t="shared" si="53"/>
        <v>0</v>
      </c>
    </row>
    <row r="1702" spans="1:6">
      <c r="A1702" s="5" t="str">
        <f t="shared" si="54"/>
        <v/>
      </c>
      <c r="B1702" s="17"/>
      <c r="C1702" s="18"/>
      <c r="D1702" s="12"/>
      <c r="E1702" s="12"/>
      <c r="F1702" s="9">
        <f t="shared" si="53"/>
        <v>0</v>
      </c>
    </row>
    <row r="1703" spans="1:6">
      <c r="A1703" s="5" t="str">
        <f t="shared" si="54"/>
        <v/>
      </c>
      <c r="B1703" s="17"/>
      <c r="C1703" s="18"/>
      <c r="D1703" s="12"/>
      <c r="E1703" s="12"/>
      <c r="F1703" s="9">
        <f t="shared" si="53"/>
        <v>0</v>
      </c>
    </row>
    <row r="1704" spans="1:6">
      <c r="A1704" s="5" t="str">
        <f t="shared" si="54"/>
        <v/>
      </c>
      <c r="B1704" s="17"/>
      <c r="C1704" s="18"/>
      <c r="D1704" s="12"/>
      <c r="E1704" s="12"/>
      <c r="F1704" s="9">
        <f t="shared" si="53"/>
        <v>0</v>
      </c>
    </row>
    <row r="1705" spans="1:6">
      <c r="A1705" s="5" t="str">
        <f t="shared" si="54"/>
        <v/>
      </c>
      <c r="B1705" s="17"/>
      <c r="C1705" s="18"/>
      <c r="D1705" s="12"/>
      <c r="E1705" s="12"/>
      <c r="F1705" s="9">
        <f t="shared" si="53"/>
        <v>0</v>
      </c>
    </row>
    <row r="1706" spans="1:6">
      <c r="A1706" s="5" t="str">
        <f t="shared" si="54"/>
        <v/>
      </c>
      <c r="B1706" s="17"/>
      <c r="C1706" s="18"/>
      <c r="D1706" s="12"/>
      <c r="E1706" s="12"/>
      <c r="F1706" s="9">
        <f t="shared" si="53"/>
        <v>0</v>
      </c>
    </row>
    <row r="1707" spans="1:6">
      <c r="A1707" s="5" t="str">
        <f t="shared" si="54"/>
        <v/>
      </c>
      <c r="B1707" s="17"/>
      <c r="C1707" s="18"/>
      <c r="D1707" s="12"/>
      <c r="E1707" s="12"/>
      <c r="F1707" s="9">
        <f t="shared" si="53"/>
        <v>0</v>
      </c>
    </row>
    <row r="1708" spans="1:6">
      <c r="A1708" s="5" t="str">
        <f t="shared" si="54"/>
        <v/>
      </c>
      <c r="B1708" s="17"/>
      <c r="C1708" s="18"/>
      <c r="D1708" s="12"/>
      <c r="E1708" s="12"/>
      <c r="F1708" s="9">
        <f t="shared" si="53"/>
        <v>0</v>
      </c>
    </row>
    <row r="1709" spans="1:6">
      <c r="A1709" s="5" t="str">
        <f t="shared" si="54"/>
        <v/>
      </c>
      <c r="B1709" s="17"/>
      <c r="C1709" s="18"/>
      <c r="D1709" s="12"/>
      <c r="E1709" s="12"/>
      <c r="F1709" s="9">
        <f t="shared" si="53"/>
        <v>0</v>
      </c>
    </row>
    <row r="1710" spans="1:6">
      <c r="A1710" s="5" t="str">
        <f t="shared" si="54"/>
        <v/>
      </c>
      <c r="B1710" s="17"/>
      <c r="C1710" s="18"/>
      <c r="D1710" s="12"/>
      <c r="E1710" s="12"/>
      <c r="F1710" s="9">
        <f t="shared" si="53"/>
        <v>0</v>
      </c>
    </row>
    <row r="1711" spans="1:6">
      <c r="A1711" s="5" t="str">
        <f t="shared" si="54"/>
        <v/>
      </c>
      <c r="B1711" s="17"/>
      <c r="C1711" s="18"/>
      <c r="D1711" s="12"/>
      <c r="E1711" s="12"/>
      <c r="F1711" s="9">
        <f t="shared" si="53"/>
        <v>0</v>
      </c>
    </row>
    <row r="1712" spans="1:6">
      <c r="A1712" s="5" t="str">
        <f t="shared" si="54"/>
        <v/>
      </c>
      <c r="B1712" s="17"/>
      <c r="C1712" s="18"/>
      <c r="D1712" s="12"/>
      <c r="E1712" s="12"/>
      <c r="F1712" s="9">
        <f t="shared" si="53"/>
        <v>0</v>
      </c>
    </row>
    <row r="1713" spans="1:6">
      <c r="A1713" s="5" t="str">
        <f t="shared" si="54"/>
        <v/>
      </c>
      <c r="B1713" s="17"/>
      <c r="C1713" s="18"/>
      <c r="D1713" s="12"/>
      <c r="E1713" s="12"/>
      <c r="F1713" s="9">
        <f t="shared" si="53"/>
        <v>0</v>
      </c>
    </row>
    <row r="1714" spans="1:6">
      <c r="A1714" s="5" t="str">
        <f t="shared" si="54"/>
        <v/>
      </c>
      <c r="B1714" s="17"/>
      <c r="C1714" s="18"/>
      <c r="D1714" s="12"/>
      <c r="E1714" s="12"/>
      <c r="F1714" s="9">
        <f t="shared" si="53"/>
        <v>0</v>
      </c>
    </row>
    <row r="1715" spans="1:6">
      <c r="A1715" s="5" t="str">
        <f t="shared" si="54"/>
        <v/>
      </c>
      <c r="B1715" s="17"/>
      <c r="C1715" s="18"/>
      <c r="D1715" s="12"/>
      <c r="E1715" s="12"/>
      <c r="F1715" s="9">
        <f t="shared" si="53"/>
        <v>0</v>
      </c>
    </row>
    <row r="1716" spans="1:6">
      <c r="A1716" s="5" t="str">
        <f t="shared" si="54"/>
        <v/>
      </c>
      <c r="B1716" s="17"/>
      <c r="C1716" s="18"/>
      <c r="D1716" s="12"/>
      <c r="E1716" s="12"/>
      <c r="F1716" s="9">
        <f t="shared" si="53"/>
        <v>0</v>
      </c>
    </row>
    <row r="1717" spans="1:6">
      <c r="A1717" s="5" t="str">
        <f t="shared" si="54"/>
        <v/>
      </c>
      <c r="B1717" s="17"/>
      <c r="C1717" s="18"/>
      <c r="D1717" s="12"/>
      <c r="E1717" s="12"/>
      <c r="F1717" s="9">
        <f t="shared" si="53"/>
        <v>0</v>
      </c>
    </row>
    <row r="1718" spans="1:6">
      <c r="A1718" s="5" t="str">
        <f t="shared" si="54"/>
        <v/>
      </c>
      <c r="B1718" s="17"/>
      <c r="C1718" s="18"/>
      <c r="D1718" s="12"/>
      <c r="E1718" s="12"/>
      <c r="F1718" s="9">
        <f t="shared" si="53"/>
        <v>0</v>
      </c>
    </row>
    <row r="1719" spans="1:6">
      <c r="A1719" s="5" t="str">
        <f t="shared" si="54"/>
        <v/>
      </c>
      <c r="B1719" s="17"/>
      <c r="C1719" s="18"/>
      <c r="D1719" s="12"/>
      <c r="E1719" s="12"/>
      <c r="F1719" s="9">
        <f t="shared" si="53"/>
        <v>0</v>
      </c>
    </row>
    <row r="1720" spans="1:6">
      <c r="A1720" s="5" t="str">
        <f t="shared" si="54"/>
        <v/>
      </c>
      <c r="B1720" s="17"/>
      <c r="C1720" s="18"/>
      <c r="D1720" s="12"/>
      <c r="E1720" s="12"/>
      <c r="F1720" s="9">
        <f t="shared" si="53"/>
        <v>0</v>
      </c>
    </row>
    <row r="1721" spans="1:6">
      <c r="A1721" s="5" t="str">
        <f t="shared" si="54"/>
        <v/>
      </c>
      <c r="B1721" s="17"/>
      <c r="C1721" s="18"/>
      <c r="D1721" s="12"/>
      <c r="E1721" s="12"/>
      <c r="F1721" s="9">
        <f t="shared" si="53"/>
        <v>0</v>
      </c>
    </row>
    <row r="1722" spans="1:6">
      <c r="A1722" s="5" t="str">
        <f t="shared" si="54"/>
        <v/>
      </c>
      <c r="B1722" s="17"/>
      <c r="C1722" s="18"/>
      <c r="D1722" s="12"/>
      <c r="E1722" s="12"/>
      <c r="F1722" s="9">
        <f t="shared" si="53"/>
        <v>0</v>
      </c>
    </row>
    <row r="1723" spans="1:6">
      <c r="A1723" s="5" t="str">
        <f t="shared" si="54"/>
        <v/>
      </c>
      <c r="B1723" s="17"/>
      <c r="C1723" s="18"/>
      <c r="D1723" s="12"/>
      <c r="E1723" s="12"/>
      <c r="F1723" s="9">
        <f t="shared" si="53"/>
        <v>0</v>
      </c>
    </row>
    <row r="1724" spans="1:6">
      <c r="A1724" s="5" t="str">
        <f t="shared" si="54"/>
        <v/>
      </c>
      <c r="B1724" s="17"/>
      <c r="C1724" s="18"/>
      <c r="D1724" s="12"/>
      <c r="E1724" s="12"/>
      <c r="F1724" s="9">
        <f t="shared" si="53"/>
        <v>0</v>
      </c>
    </row>
    <row r="1725" spans="1:6">
      <c r="A1725" s="5" t="str">
        <f t="shared" si="54"/>
        <v/>
      </c>
      <c r="B1725" s="17"/>
      <c r="C1725" s="18"/>
      <c r="D1725" s="12"/>
      <c r="E1725" s="12"/>
      <c r="F1725" s="9">
        <f t="shared" si="53"/>
        <v>0</v>
      </c>
    </row>
    <row r="1726" spans="1:6">
      <c r="A1726" s="5" t="str">
        <f t="shared" si="54"/>
        <v/>
      </c>
      <c r="B1726" s="17"/>
      <c r="C1726" s="18"/>
      <c r="D1726" s="12"/>
      <c r="E1726" s="12"/>
      <c r="F1726" s="9">
        <f t="shared" si="53"/>
        <v>0</v>
      </c>
    </row>
    <row r="1727" spans="1:6">
      <c r="A1727" s="5" t="str">
        <f t="shared" si="54"/>
        <v/>
      </c>
      <c r="B1727" s="17"/>
      <c r="C1727" s="18"/>
      <c r="D1727" s="12"/>
      <c r="E1727" s="12"/>
      <c r="F1727" s="9">
        <f t="shared" si="53"/>
        <v>0</v>
      </c>
    </row>
    <row r="1728" spans="1:6">
      <c r="A1728" s="5" t="str">
        <f t="shared" si="54"/>
        <v/>
      </c>
      <c r="B1728" s="17"/>
      <c r="C1728" s="18"/>
      <c r="D1728" s="12"/>
      <c r="E1728" s="12"/>
      <c r="F1728" s="9">
        <f t="shared" si="53"/>
        <v>0</v>
      </c>
    </row>
    <row r="1729" spans="1:6">
      <c r="A1729" s="5" t="str">
        <f t="shared" si="54"/>
        <v/>
      </c>
      <c r="B1729" s="17"/>
      <c r="C1729" s="18"/>
      <c r="D1729" s="12"/>
      <c r="E1729" s="12"/>
      <c r="F1729" s="9">
        <f t="shared" si="53"/>
        <v>0</v>
      </c>
    </row>
    <row r="1730" spans="1:6">
      <c r="A1730" s="5" t="str">
        <f t="shared" si="54"/>
        <v/>
      </c>
      <c r="B1730" s="17"/>
      <c r="C1730" s="18"/>
      <c r="D1730" s="12"/>
      <c r="E1730" s="12"/>
      <c r="F1730" s="9">
        <f t="shared" si="53"/>
        <v>0</v>
      </c>
    </row>
    <row r="1731" spans="1:6">
      <c r="A1731" s="5" t="str">
        <f t="shared" si="54"/>
        <v/>
      </c>
      <c r="B1731" s="17"/>
      <c r="C1731" s="18"/>
      <c r="D1731" s="12"/>
      <c r="E1731" s="12"/>
      <c r="F1731" s="9">
        <f t="shared" ref="F1731:F1794" si="55">IF(COUNTIF($A$3:$A$10000,$A1731)&gt;1,IF(ISNUMBER(D1731),IF(D1731&lt;SUMIFS($E$3:$E$10000,$A$3:$A$10000,$A1731),D1731,SUMIFS($E$3:$E$10000,$A$3:$A$10000,$A1731))/D1731,0),IF(ISNUMBER(D1731),IF(D1731&lt;E1731,D1731,E1731)/D1731,0))</f>
        <v>0</v>
      </c>
    </row>
    <row r="1732" spans="1:6">
      <c r="A1732" s="5" t="str">
        <f t="shared" ref="A1732:A1795" si="56">CONCATENATE(B1732,C1732)</f>
        <v/>
      </c>
      <c r="B1732" s="17"/>
      <c r="C1732" s="18"/>
      <c r="D1732" s="12"/>
      <c r="E1732" s="12"/>
      <c r="F1732" s="9">
        <f t="shared" si="55"/>
        <v>0</v>
      </c>
    </row>
    <row r="1733" spans="1:6">
      <c r="A1733" s="5" t="str">
        <f t="shared" si="56"/>
        <v/>
      </c>
      <c r="B1733" s="17"/>
      <c r="C1733" s="18"/>
      <c r="D1733" s="12"/>
      <c r="E1733" s="12"/>
      <c r="F1733" s="9">
        <f t="shared" si="55"/>
        <v>0</v>
      </c>
    </row>
    <row r="1734" spans="1:6">
      <c r="A1734" s="5" t="str">
        <f t="shared" si="56"/>
        <v/>
      </c>
      <c r="B1734" s="17"/>
      <c r="C1734" s="18"/>
      <c r="D1734" s="12"/>
      <c r="E1734" s="12"/>
      <c r="F1734" s="9">
        <f t="shared" si="55"/>
        <v>0</v>
      </c>
    </row>
    <row r="1735" spans="1:6">
      <c r="A1735" s="5" t="str">
        <f t="shared" si="56"/>
        <v/>
      </c>
      <c r="B1735" s="17"/>
      <c r="C1735" s="18"/>
      <c r="D1735" s="12"/>
      <c r="E1735" s="12"/>
      <c r="F1735" s="9">
        <f t="shared" si="55"/>
        <v>0</v>
      </c>
    </row>
    <row r="1736" spans="1:6">
      <c r="A1736" s="5" t="str">
        <f t="shared" si="56"/>
        <v/>
      </c>
      <c r="B1736" s="17"/>
      <c r="C1736" s="18"/>
      <c r="D1736" s="12"/>
      <c r="E1736" s="12"/>
      <c r="F1736" s="9">
        <f t="shared" si="55"/>
        <v>0</v>
      </c>
    </row>
    <row r="1737" spans="1:6">
      <c r="A1737" s="5" t="str">
        <f t="shared" si="56"/>
        <v/>
      </c>
      <c r="B1737" s="17"/>
      <c r="C1737" s="18"/>
      <c r="D1737" s="12"/>
      <c r="E1737" s="12"/>
      <c r="F1737" s="9">
        <f t="shared" si="55"/>
        <v>0</v>
      </c>
    </row>
    <row r="1738" spans="1:6">
      <c r="A1738" s="5" t="str">
        <f t="shared" si="56"/>
        <v/>
      </c>
      <c r="B1738" s="17"/>
      <c r="C1738" s="18"/>
      <c r="D1738" s="12"/>
      <c r="E1738" s="12"/>
      <c r="F1738" s="9">
        <f t="shared" si="55"/>
        <v>0</v>
      </c>
    </row>
    <row r="1739" spans="1:6">
      <c r="A1739" s="5" t="str">
        <f t="shared" si="56"/>
        <v/>
      </c>
      <c r="B1739" s="17"/>
      <c r="C1739" s="18"/>
      <c r="D1739" s="12"/>
      <c r="E1739" s="12"/>
      <c r="F1739" s="9">
        <f t="shared" si="55"/>
        <v>0</v>
      </c>
    </row>
    <row r="1740" spans="1:6">
      <c r="A1740" s="5" t="str">
        <f t="shared" si="56"/>
        <v/>
      </c>
      <c r="B1740" s="17"/>
      <c r="C1740" s="18"/>
      <c r="D1740" s="12"/>
      <c r="E1740" s="12"/>
      <c r="F1740" s="9">
        <f t="shared" si="55"/>
        <v>0</v>
      </c>
    </row>
    <row r="1741" spans="1:6">
      <c r="A1741" s="5" t="str">
        <f t="shared" si="56"/>
        <v/>
      </c>
      <c r="B1741" s="17"/>
      <c r="C1741" s="18"/>
      <c r="D1741" s="12"/>
      <c r="E1741" s="12"/>
      <c r="F1741" s="9">
        <f t="shared" si="55"/>
        <v>0</v>
      </c>
    </row>
    <row r="1742" spans="1:6">
      <c r="A1742" s="5" t="str">
        <f t="shared" si="56"/>
        <v/>
      </c>
      <c r="B1742" s="17"/>
      <c r="C1742" s="18"/>
      <c r="D1742" s="12"/>
      <c r="E1742" s="12"/>
      <c r="F1742" s="9">
        <f t="shared" si="55"/>
        <v>0</v>
      </c>
    </row>
    <row r="1743" spans="1:6">
      <c r="A1743" s="5" t="str">
        <f t="shared" si="56"/>
        <v/>
      </c>
      <c r="B1743" s="17"/>
      <c r="C1743" s="18"/>
      <c r="D1743" s="12"/>
      <c r="E1743" s="12"/>
      <c r="F1743" s="9">
        <f t="shared" si="55"/>
        <v>0</v>
      </c>
    </row>
    <row r="1744" spans="1:6">
      <c r="A1744" s="5" t="str">
        <f t="shared" si="56"/>
        <v/>
      </c>
      <c r="B1744" s="17"/>
      <c r="C1744" s="18"/>
      <c r="D1744" s="12"/>
      <c r="E1744" s="12"/>
      <c r="F1744" s="9">
        <f t="shared" si="55"/>
        <v>0</v>
      </c>
    </row>
    <row r="1745" spans="1:6">
      <c r="A1745" s="5" t="str">
        <f t="shared" si="56"/>
        <v/>
      </c>
      <c r="B1745" s="17"/>
      <c r="C1745" s="18"/>
      <c r="D1745" s="12"/>
      <c r="E1745" s="12"/>
      <c r="F1745" s="9">
        <f t="shared" si="55"/>
        <v>0</v>
      </c>
    </row>
    <row r="1746" spans="1:6">
      <c r="A1746" s="5" t="str">
        <f t="shared" si="56"/>
        <v/>
      </c>
      <c r="B1746" s="17"/>
      <c r="C1746" s="18"/>
      <c r="D1746" s="12"/>
      <c r="E1746" s="12"/>
      <c r="F1746" s="9">
        <f t="shared" si="55"/>
        <v>0</v>
      </c>
    </row>
    <row r="1747" spans="1:6">
      <c r="A1747" s="5" t="str">
        <f t="shared" si="56"/>
        <v/>
      </c>
      <c r="B1747" s="17"/>
      <c r="C1747" s="18"/>
      <c r="D1747" s="12"/>
      <c r="E1747" s="12"/>
      <c r="F1747" s="9">
        <f t="shared" si="55"/>
        <v>0</v>
      </c>
    </row>
    <row r="1748" spans="1:6">
      <c r="A1748" s="5" t="str">
        <f t="shared" si="56"/>
        <v/>
      </c>
      <c r="B1748" s="17"/>
      <c r="C1748" s="18"/>
      <c r="D1748" s="12"/>
      <c r="E1748" s="12"/>
      <c r="F1748" s="9">
        <f t="shared" si="55"/>
        <v>0</v>
      </c>
    </row>
    <row r="1749" spans="1:6">
      <c r="A1749" s="5" t="str">
        <f t="shared" si="56"/>
        <v/>
      </c>
      <c r="B1749" s="17"/>
      <c r="C1749" s="18"/>
      <c r="D1749" s="12"/>
      <c r="E1749" s="12"/>
      <c r="F1749" s="9">
        <f t="shared" si="55"/>
        <v>0</v>
      </c>
    </row>
    <row r="1750" spans="1:6">
      <c r="A1750" s="5" t="str">
        <f t="shared" si="56"/>
        <v/>
      </c>
      <c r="B1750" s="17"/>
      <c r="C1750" s="18"/>
      <c r="D1750" s="12"/>
      <c r="E1750" s="12"/>
      <c r="F1750" s="9">
        <f t="shared" si="55"/>
        <v>0</v>
      </c>
    </row>
    <row r="1751" spans="1:6">
      <c r="A1751" s="5" t="str">
        <f t="shared" si="56"/>
        <v/>
      </c>
      <c r="B1751" s="17"/>
      <c r="C1751" s="18"/>
      <c r="D1751" s="12"/>
      <c r="E1751" s="12"/>
      <c r="F1751" s="9">
        <f t="shared" si="55"/>
        <v>0</v>
      </c>
    </row>
    <row r="1752" spans="1:6">
      <c r="A1752" s="5" t="str">
        <f t="shared" si="56"/>
        <v/>
      </c>
      <c r="B1752" s="17"/>
      <c r="C1752" s="18"/>
      <c r="D1752" s="12"/>
      <c r="E1752" s="12"/>
      <c r="F1752" s="9">
        <f t="shared" si="55"/>
        <v>0</v>
      </c>
    </row>
    <row r="1753" spans="1:6">
      <c r="A1753" s="5" t="str">
        <f t="shared" si="56"/>
        <v/>
      </c>
      <c r="B1753" s="17"/>
      <c r="C1753" s="18"/>
      <c r="D1753" s="12"/>
      <c r="E1753" s="12"/>
      <c r="F1753" s="9">
        <f t="shared" si="55"/>
        <v>0</v>
      </c>
    </row>
    <row r="1754" spans="1:6">
      <c r="A1754" s="5" t="str">
        <f t="shared" si="56"/>
        <v/>
      </c>
      <c r="B1754" s="17"/>
      <c r="C1754" s="18"/>
      <c r="D1754" s="12"/>
      <c r="E1754" s="12"/>
      <c r="F1754" s="9">
        <f t="shared" si="55"/>
        <v>0</v>
      </c>
    </row>
    <row r="1755" spans="1:6">
      <c r="A1755" s="5" t="str">
        <f t="shared" si="56"/>
        <v/>
      </c>
      <c r="B1755" s="17"/>
      <c r="C1755" s="18"/>
      <c r="D1755" s="12"/>
      <c r="E1755" s="12"/>
      <c r="F1755" s="9">
        <f t="shared" si="55"/>
        <v>0</v>
      </c>
    </row>
    <row r="1756" spans="1:6">
      <c r="A1756" s="5" t="str">
        <f t="shared" si="56"/>
        <v/>
      </c>
      <c r="B1756" s="17"/>
      <c r="C1756" s="18"/>
      <c r="D1756" s="12"/>
      <c r="E1756" s="12"/>
      <c r="F1756" s="9">
        <f t="shared" si="55"/>
        <v>0</v>
      </c>
    </row>
    <row r="1757" spans="1:6">
      <c r="A1757" s="5" t="str">
        <f t="shared" si="56"/>
        <v/>
      </c>
      <c r="B1757" s="17"/>
      <c r="C1757" s="18"/>
      <c r="D1757" s="12"/>
      <c r="E1757" s="12"/>
      <c r="F1757" s="9">
        <f t="shared" si="55"/>
        <v>0</v>
      </c>
    </row>
    <row r="1758" spans="1:6">
      <c r="A1758" s="5" t="str">
        <f t="shared" si="56"/>
        <v/>
      </c>
      <c r="B1758" s="17"/>
      <c r="C1758" s="18"/>
      <c r="D1758" s="12"/>
      <c r="E1758" s="12"/>
      <c r="F1758" s="9">
        <f t="shared" si="55"/>
        <v>0</v>
      </c>
    </row>
    <row r="1759" spans="1:6">
      <c r="A1759" s="5" t="str">
        <f t="shared" si="56"/>
        <v/>
      </c>
      <c r="B1759" s="17"/>
      <c r="C1759" s="18"/>
      <c r="D1759" s="12"/>
      <c r="E1759" s="12"/>
      <c r="F1759" s="9">
        <f t="shared" si="55"/>
        <v>0</v>
      </c>
    </row>
    <row r="1760" spans="1:6">
      <c r="A1760" s="5" t="str">
        <f t="shared" si="56"/>
        <v/>
      </c>
      <c r="B1760" s="17"/>
      <c r="C1760" s="18"/>
      <c r="D1760" s="12"/>
      <c r="E1760" s="12"/>
      <c r="F1760" s="9">
        <f t="shared" si="55"/>
        <v>0</v>
      </c>
    </row>
    <row r="1761" spans="1:6">
      <c r="A1761" s="5" t="str">
        <f t="shared" si="56"/>
        <v/>
      </c>
      <c r="B1761" s="17"/>
      <c r="C1761" s="18"/>
      <c r="D1761" s="12"/>
      <c r="E1761" s="12"/>
      <c r="F1761" s="9">
        <f t="shared" si="55"/>
        <v>0</v>
      </c>
    </row>
    <row r="1762" spans="1:6">
      <c r="A1762" s="5" t="str">
        <f t="shared" si="56"/>
        <v/>
      </c>
      <c r="B1762" s="17"/>
      <c r="C1762" s="18"/>
      <c r="D1762" s="12"/>
      <c r="E1762" s="12"/>
      <c r="F1762" s="9">
        <f t="shared" si="55"/>
        <v>0</v>
      </c>
    </row>
    <row r="1763" spans="1:6">
      <c r="A1763" s="5" t="str">
        <f t="shared" si="56"/>
        <v/>
      </c>
      <c r="B1763" s="17"/>
      <c r="C1763" s="18"/>
      <c r="D1763" s="12"/>
      <c r="E1763" s="12"/>
      <c r="F1763" s="9">
        <f t="shared" si="55"/>
        <v>0</v>
      </c>
    </row>
    <row r="1764" spans="1:6">
      <c r="A1764" s="5" t="str">
        <f t="shared" si="56"/>
        <v/>
      </c>
      <c r="B1764" s="17"/>
      <c r="C1764" s="18"/>
      <c r="D1764" s="12"/>
      <c r="E1764" s="12"/>
      <c r="F1764" s="9">
        <f t="shared" si="55"/>
        <v>0</v>
      </c>
    </row>
    <row r="1765" spans="1:6">
      <c r="A1765" s="5" t="str">
        <f t="shared" si="56"/>
        <v/>
      </c>
      <c r="B1765" s="17"/>
      <c r="C1765" s="18"/>
      <c r="D1765" s="12"/>
      <c r="E1765" s="12"/>
      <c r="F1765" s="9">
        <f t="shared" si="55"/>
        <v>0</v>
      </c>
    </row>
    <row r="1766" spans="1:6">
      <c r="A1766" s="5" t="str">
        <f t="shared" si="56"/>
        <v/>
      </c>
      <c r="B1766" s="17"/>
      <c r="C1766" s="18"/>
      <c r="D1766" s="12"/>
      <c r="E1766" s="12"/>
      <c r="F1766" s="9">
        <f t="shared" si="55"/>
        <v>0</v>
      </c>
    </row>
    <row r="1767" spans="1:6">
      <c r="A1767" s="5" t="str">
        <f t="shared" si="56"/>
        <v/>
      </c>
      <c r="B1767" s="17"/>
      <c r="C1767" s="18"/>
      <c r="D1767" s="12"/>
      <c r="E1767" s="12"/>
      <c r="F1767" s="9">
        <f t="shared" si="55"/>
        <v>0</v>
      </c>
    </row>
    <row r="1768" spans="1:6">
      <c r="A1768" s="5" t="str">
        <f t="shared" si="56"/>
        <v/>
      </c>
      <c r="B1768" s="17"/>
      <c r="C1768" s="18"/>
      <c r="D1768" s="12"/>
      <c r="E1768" s="12"/>
      <c r="F1768" s="9">
        <f t="shared" si="55"/>
        <v>0</v>
      </c>
    </row>
    <row r="1769" spans="1:6">
      <c r="A1769" s="5" t="str">
        <f t="shared" si="56"/>
        <v/>
      </c>
      <c r="B1769" s="17"/>
      <c r="C1769" s="18"/>
      <c r="D1769" s="12"/>
      <c r="E1769" s="12"/>
      <c r="F1769" s="9">
        <f t="shared" si="55"/>
        <v>0</v>
      </c>
    </row>
    <row r="1770" spans="1:6">
      <c r="A1770" s="5" t="str">
        <f t="shared" si="56"/>
        <v/>
      </c>
      <c r="B1770" s="17"/>
      <c r="C1770" s="18"/>
      <c r="D1770" s="12"/>
      <c r="E1770" s="12"/>
      <c r="F1770" s="9">
        <f t="shared" si="55"/>
        <v>0</v>
      </c>
    </row>
    <row r="1771" spans="1:6">
      <c r="A1771" s="5" t="str">
        <f t="shared" si="56"/>
        <v/>
      </c>
      <c r="B1771" s="17"/>
      <c r="C1771" s="18"/>
      <c r="D1771" s="12"/>
      <c r="E1771" s="12"/>
      <c r="F1771" s="9">
        <f t="shared" si="55"/>
        <v>0</v>
      </c>
    </row>
    <row r="1772" spans="1:6">
      <c r="A1772" s="5" t="str">
        <f t="shared" si="56"/>
        <v/>
      </c>
      <c r="B1772" s="17"/>
      <c r="C1772" s="18"/>
      <c r="D1772" s="12"/>
      <c r="E1772" s="12"/>
      <c r="F1772" s="9">
        <f t="shared" si="55"/>
        <v>0</v>
      </c>
    </row>
    <row r="1773" spans="1:6">
      <c r="A1773" s="5" t="str">
        <f t="shared" si="56"/>
        <v/>
      </c>
      <c r="B1773" s="17"/>
      <c r="C1773" s="18"/>
      <c r="D1773" s="12"/>
      <c r="E1773" s="12"/>
      <c r="F1773" s="9">
        <f t="shared" si="55"/>
        <v>0</v>
      </c>
    </row>
    <row r="1774" spans="1:6">
      <c r="A1774" s="5" t="str">
        <f t="shared" si="56"/>
        <v/>
      </c>
      <c r="B1774" s="17"/>
      <c r="C1774" s="18"/>
      <c r="D1774" s="12"/>
      <c r="E1774" s="12"/>
      <c r="F1774" s="9">
        <f t="shared" si="55"/>
        <v>0</v>
      </c>
    </row>
    <row r="1775" spans="1:6">
      <c r="A1775" s="5" t="str">
        <f t="shared" si="56"/>
        <v/>
      </c>
      <c r="B1775" s="17"/>
      <c r="C1775" s="18"/>
      <c r="D1775" s="12"/>
      <c r="E1775" s="12"/>
      <c r="F1775" s="9">
        <f t="shared" si="55"/>
        <v>0</v>
      </c>
    </row>
    <row r="1776" spans="1:6">
      <c r="A1776" s="5" t="str">
        <f t="shared" si="56"/>
        <v/>
      </c>
      <c r="B1776" s="17"/>
      <c r="C1776" s="18"/>
      <c r="D1776" s="12"/>
      <c r="E1776" s="12"/>
      <c r="F1776" s="9">
        <f t="shared" si="55"/>
        <v>0</v>
      </c>
    </row>
    <row r="1777" spans="1:6">
      <c r="A1777" s="5" t="str">
        <f t="shared" si="56"/>
        <v/>
      </c>
      <c r="B1777" s="17"/>
      <c r="C1777" s="18"/>
      <c r="D1777" s="12"/>
      <c r="E1777" s="12"/>
      <c r="F1777" s="9">
        <f t="shared" si="55"/>
        <v>0</v>
      </c>
    </row>
    <row r="1778" spans="1:6">
      <c r="A1778" s="5" t="str">
        <f t="shared" si="56"/>
        <v/>
      </c>
      <c r="B1778" s="17"/>
      <c r="C1778" s="18"/>
      <c r="D1778" s="12"/>
      <c r="E1778" s="12"/>
      <c r="F1778" s="9">
        <f t="shared" si="55"/>
        <v>0</v>
      </c>
    </row>
    <row r="1779" spans="1:6">
      <c r="A1779" s="5" t="str">
        <f t="shared" si="56"/>
        <v/>
      </c>
      <c r="B1779" s="17"/>
      <c r="C1779" s="18"/>
      <c r="D1779" s="12"/>
      <c r="E1779" s="12"/>
      <c r="F1779" s="9">
        <f t="shared" si="55"/>
        <v>0</v>
      </c>
    </row>
    <row r="1780" spans="1:6">
      <c r="A1780" s="5" t="str">
        <f t="shared" si="56"/>
        <v/>
      </c>
      <c r="B1780" s="17"/>
      <c r="C1780" s="18"/>
      <c r="D1780" s="12"/>
      <c r="E1780" s="12"/>
      <c r="F1780" s="9">
        <f t="shared" si="55"/>
        <v>0</v>
      </c>
    </row>
    <row r="1781" spans="1:6">
      <c r="A1781" s="5" t="str">
        <f t="shared" si="56"/>
        <v/>
      </c>
      <c r="B1781" s="17"/>
      <c r="C1781" s="18"/>
      <c r="D1781" s="12"/>
      <c r="E1781" s="12"/>
      <c r="F1781" s="9">
        <f t="shared" si="55"/>
        <v>0</v>
      </c>
    </row>
    <row r="1782" spans="1:6">
      <c r="A1782" s="5" t="str">
        <f t="shared" si="56"/>
        <v/>
      </c>
      <c r="B1782" s="17"/>
      <c r="C1782" s="18"/>
      <c r="D1782" s="12"/>
      <c r="E1782" s="12"/>
      <c r="F1782" s="9">
        <f t="shared" si="55"/>
        <v>0</v>
      </c>
    </row>
    <row r="1783" spans="1:6">
      <c r="A1783" s="5" t="str">
        <f t="shared" si="56"/>
        <v/>
      </c>
      <c r="B1783" s="17"/>
      <c r="C1783" s="18"/>
      <c r="D1783" s="12"/>
      <c r="E1783" s="12"/>
      <c r="F1783" s="9">
        <f t="shared" si="55"/>
        <v>0</v>
      </c>
    </row>
    <row r="1784" spans="1:6">
      <c r="A1784" s="5" t="str">
        <f t="shared" si="56"/>
        <v/>
      </c>
      <c r="B1784" s="17"/>
      <c r="C1784" s="18"/>
      <c r="D1784" s="12"/>
      <c r="E1784" s="12"/>
      <c r="F1784" s="9">
        <f t="shared" si="55"/>
        <v>0</v>
      </c>
    </row>
    <row r="1785" spans="1:6">
      <c r="A1785" s="5" t="str">
        <f t="shared" si="56"/>
        <v/>
      </c>
      <c r="B1785" s="17"/>
      <c r="C1785" s="18"/>
      <c r="D1785" s="12"/>
      <c r="E1785" s="12"/>
      <c r="F1785" s="9">
        <f t="shared" si="55"/>
        <v>0</v>
      </c>
    </row>
    <row r="1786" spans="1:6">
      <c r="A1786" s="5" t="str">
        <f t="shared" si="56"/>
        <v/>
      </c>
      <c r="B1786" s="17"/>
      <c r="C1786" s="18"/>
      <c r="D1786" s="12"/>
      <c r="E1786" s="12"/>
      <c r="F1786" s="9">
        <f t="shared" si="55"/>
        <v>0</v>
      </c>
    </row>
    <row r="1787" spans="1:6">
      <c r="A1787" s="5" t="str">
        <f t="shared" si="56"/>
        <v/>
      </c>
      <c r="B1787" s="17"/>
      <c r="C1787" s="18"/>
      <c r="D1787" s="12"/>
      <c r="E1787" s="12"/>
      <c r="F1787" s="9">
        <f t="shared" si="55"/>
        <v>0</v>
      </c>
    </row>
    <row r="1788" spans="1:6">
      <c r="A1788" s="5" t="str">
        <f t="shared" si="56"/>
        <v/>
      </c>
      <c r="B1788" s="17"/>
      <c r="C1788" s="18"/>
      <c r="D1788" s="12"/>
      <c r="E1788" s="12"/>
      <c r="F1788" s="9">
        <f t="shared" si="55"/>
        <v>0</v>
      </c>
    </row>
    <row r="1789" spans="1:6">
      <c r="A1789" s="5" t="str">
        <f t="shared" si="56"/>
        <v/>
      </c>
      <c r="B1789" s="17"/>
      <c r="C1789" s="18"/>
      <c r="D1789" s="12"/>
      <c r="E1789" s="12"/>
      <c r="F1789" s="9">
        <f t="shared" si="55"/>
        <v>0</v>
      </c>
    </row>
    <row r="1790" spans="1:6">
      <c r="A1790" s="5" t="str">
        <f t="shared" si="56"/>
        <v/>
      </c>
      <c r="B1790" s="17"/>
      <c r="C1790" s="18"/>
      <c r="D1790" s="12"/>
      <c r="E1790" s="12"/>
      <c r="F1790" s="9">
        <f t="shared" si="55"/>
        <v>0</v>
      </c>
    </row>
    <row r="1791" spans="1:6">
      <c r="A1791" s="5" t="str">
        <f t="shared" si="56"/>
        <v/>
      </c>
      <c r="B1791" s="17"/>
      <c r="C1791" s="18"/>
      <c r="D1791" s="12"/>
      <c r="E1791" s="12"/>
      <c r="F1791" s="9">
        <f t="shared" si="55"/>
        <v>0</v>
      </c>
    </row>
    <row r="1792" spans="1:6">
      <c r="A1792" s="5" t="str">
        <f t="shared" si="56"/>
        <v/>
      </c>
      <c r="B1792" s="17"/>
      <c r="C1792" s="18"/>
      <c r="D1792" s="12"/>
      <c r="E1792" s="12"/>
      <c r="F1792" s="9">
        <f t="shared" si="55"/>
        <v>0</v>
      </c>
    </row>
    <row r="1793" spans="1:6">
      <c r="A1793" s="5" t="str">
        <f t="shared" si="56"/>
        <v/>
      </c>
      <c r="B1793" s="17"/>
      <c r="C1793" s="18"/>
      <c r="D1793" s="12"/>
      <c r="E1793" s="12"/>
      <c r="F1793" s="9">
        <f t="shared" si="55"/>
        <v>0</v>
      </c>
    </row>
    <row r="1794" spans="1:6">
      <c r="A1794" s="5" t="str">
        <f t="shared" si="56"/>
        <v/>
      </c>
      <c r="B1794" s="17"/>
      <c r="C1794" s="18"/>
      <c r="D1794" s="12"/>
      <c r="E1794" s="12"/>
      <c r="F1794" s="9">
        <f t="shared" si="55"/>
        <v>0</v>
      </c>
    </row>
    <row r="1795" spans="1:6">
      <c r="A1795" s="5" t="str">
        <f t="shared" si="56"/>
        <v/>
      </c>
      <c r="B1795" s="17"/>
      <c r="C1795" s="18"/>
      <c r="D1795" s="12"/>
      <c r="E1795" s="12"/>
      <c r="F1795" s="9">
        <f t="shared" ref="F1795:F1858" si="57">IF(COUNTIF($A$3:$A$10000,$A1795)&gt;1,IF(ISNUMBER(D1795),IF(D1795&lt;SUMIFS($E$3:$E$10000,$A$3:$A$10000,$A1795),D1795,SUMIFS($E$3:$E$10000,$A$3:$A$10000,$A1795))/D1795,0),IF(ISNUMBER(D1795),IF(D1795&lt;E1795,D1795,E1795)/D1795,0))</f>
        <v>0</v>
      </c>
    </row>
    <row r="1796" spans="1:6">
      <c r="A1796" s="5" t="str">
        <f t="shared" ref="A1796:A1859" si="58">CONCATENATE(B1796,C1796)</f>
        <v/>
      </c>
      <c r="B1796" s="17"/>
      <c r="C1796" s="18"/>
      <c r="D1796" s="12"/>
      <c r="E1796" s="12"/>
      <c r="F1796" s="9">
        <f t="shared" si="57"/>
        <v>0</v>
      </c>
    </row>
    <row r="1797" spans="1:6">
      <c r="A1797" s="5" t="str">
        <f t="shared" si="58"/>
        <v/>
      </c>
      <c r="B1797" s="17"/>
      <c r="C1797" s="18"/>
      <c r="D1797" s="12"/>
      <c r="E1797" s="12"/>
      <c r="F1797" s="9">
        <f t="shared" si="57"/>
        <v>0</v>
      </c>
    </row>
    <row r="1798" spans="1:6">
      <c r="A1798" s="5" t="str">
        <f t="shared" si="58"/>
        <v/>
      </c>
      <c r="B1798" s="17"/>
      <c r="C1798" s="18"/>
      <c r="D1798" s="12"/>
      <c r="E1798" s="12"/>
      <c r="F1798" s="9">
        <f t="shared" si="57"/>
        <v>0</v>
      </c>
    </row>
    <row r="1799" spans="1:6">
      <c r="A1799" s="5" t="str">
        <f t="shared" si="58"/>
        <v/>
      </c>
      <c r="B1799" s="17"/>
      <c r="C1799" s="18"/>
      <c r="D1799" s="12"/>
      <c r="E1799" s="12"/>
      <c r="F1799" s="9">
        <f t="shared" si="57"/>
        <v>0</v>
      </c>
    </row>
    <row r="1800" spans="1:6">
      <c r="A1800" s="5" t="str">
        <f t="shared" si="58"/>
        <v/>
      </c>
      <c r="B1800" s="17"/>
      <c r="C1800" s="18"/>
      <c r="D1800" s="12"/>
      <c r="E1800" s="12"/>
      <c r="F1800" s="9">
        <f t="shared" si="57"/>
        <v>0</v>
      </c>
    </row>
    <row r="1801" spans="1:6">
      <c r="A1801" s="5" t="str">
        <f t="shared" si="58"/>
        <v/>
      </c>
      <c r="B1801" s="17"/>
      <c r="C1801" s="18"/>
      <c r="D1801" s="12"/>
      <c r="E1801" s="12"/>
      <c r="F1801" s="9">
        <f t="shared" si="57"/>
        <v>0</v>
      </c>
    </row>
    <row r="1802" spans="1:6">
      <c r="A1802" s="5" t="str">
        <f t="shared" si="58"/>
        <v/>
      </c>
      <c r="B1802" s="17"/>
      <c r="C1802" s="18"/>
      <c r="D1802" s="12"/>
      <c r="E1802" s="12"/>
      <c r="F1802" s="9">
        <f t="shared" si="57"/>
        <v>0</v>
      </c>
    </row>
    <row r="1803" spans="1:6">
      <c r="A1803" s="5" t="str">
        <f t="shared" si="58"/>
        <v/>
      </c>
      <c r="B1803" s="17"/>
      <c r="C1803" s="18"/>
      <c r="D1803" s="12"/>
      <c r="E1803" s="12"/>
      <c r="F1803" s="9">
        <f t="shared" si="57"/>
        <v>0</v>
      </c>
    </row>
    <row r="1804" spans="1:6">
      <c r="A1804" s="5" t="str">
        <f t="shared" si="58"/>
        <v/>
      </c>
      <c r="B1804" s="17"/>
      <c r="C1804" s="18"/>
      <c r="D1804" s="12"/>
      <c r="E1804" s="12"/>
      <c r="F1804" s="9">
        <f t="shared" si="57"/>
        <v>0</v>
      </c>
    </row>
    <row r="1805" spans="1:6">
      <c r="A1805" s="5" t="str">
        <f t="shared" si="58"/>
        <v/>
      </c>
      <c r="B1805" s="17"/>
      <c r="C1805" s="18"/>
      <c r="D1805" s="12"/>
      <c r="E1805" s="12"/>
      <c r="F1805" s="9">
        <f t="shared" si="57"/>
        <v>0</v>
      </c>
    </row>
    <row r="1806" spans="1:6">
      <c r="A1806" s="5" t="str">
        <f t="shared" si="58"/>
        <v/>
      </c>
      <c r="B1806" s="17"/>
      <c r="C1806" s="18"/>
      <c r="D1806" s="12"/>
      <c r="E1806" s="12"/>
      <c r="F1806" s="9">
        <f t="shared" si="57"/>
        <v>0</v>
      </c>
    </row>
    <row r="1807" spans="1:6">
      <c r="A1807" s="5" t="str">
        <f t="shared" si="58"/>
        <v/>
      </c>
      <c r="B1807" s="17"/>
      <c r="C1807" s="18"/>
      <c r="D1807" s="12"/>
      <c r="E1807" s="12"/>
      <c r="F1807" s="9">
        <f t="shared" si="57"/>
        <v>0</v>
      </c>
    </row>
    <row r="1808" spans="1:6">
      <c r="A1808" s="5" t="str">
        <f t="shared" si="58"/>
        <v/>
      </c>
      <c r="B1808" s="17"/>
      <c r="C1808" s="18"/>
      <c r="D1808" s="12"/>
      <c r="E1808" s="12"/>
      <c r="F1808" s="9">
        <f t="shared" si="57"/>
        <v>0</v>
      </c>
    </row>
    <row r="1809" spans="1:6">
      <c r="A1809" s="5" t="str">
        <f t="shared" si="58"/>
        <v/>
      </c>
      <c r="B1809" s="17"/>
      <c r="C1809" s="18"/>
      <c r="D1809" s="12"/>
      <c r="E1809" s="12"/>
      <c r="F1809" s="9">
        <f t="shared" si="57"/>
        <v>0</v>
      </c>
    </row>
    <row r="1810" spans="1:6">
      <c r="A1810" s="5" t="str">
        <f t="shared" si="58"/>
        <v/>
      </c>
      <c r="B1810" s="17"/>
      <c r="C1810" s="18"/>
      <c r="D1810" s="12"/>
      <c r="E1810" s="12"/>
      <c r="F1810" s="9">
        <f t="shared" si="57"/>
        <v>0</v>
      </c>
    </row>
    <row r="1811" spans="1:6">
      <c r="A1811" s="5" t="str">
        <f t="shared" si="58"/>
        <v/>
      </c>
      <c r="B1811" s="17"/>
      <c r="C1811" s="18"/>
      <c r="D1811" s="12"/>
      <c r="E1811" s="12"/>
      <c r="F1811" s="9">
        <f t="shared" si="57"/>
        <v>0</v>
      </c>
    </row>
    <row r="1812" spans="1:6">
      <c r="A1812" s="5" t="str">
        <f t="shared" si="58"/>
        <v/>
      </c>
      <c r="B1812" s="17"/>
      <c r="C1812" s="18"/>
      <c r="D1812" s="12"/>
      <c r="E1812" s="12"/>
      <c r="F1812" s="9">
        <f t="shared" si="57"/>
        <v>0</v>
      </c>
    </row>
    <row r="1813" spans="1:6">
      <c r="A1813" s="5" t="str">
        <f t="shared" si="58"/>
        <v/>
      </c>
      <c r="B1813" s="17"/>
      <c r="C1813" s="18"/>
      <c r="D1813" s="12"/>
      <c r="E1813" s="12"/>
      <c r="F1813" s="9">
        <f t="shared" si="57"/>
        <v>0</v>
      </c>
    </row>
    <row r="1814" spans="1:6">
      <c r="A1814" s="5" t="str">
        <f t="shared" si="58"/>
        <v/>
      </c>
      <c r="B1814" s="17"/>
      <c r="C1814" s="18"/>
      <c r="D1814" s="12"/>
      <c r="E1814" s="12"/>
      <c r="F1814" s="9">
        <f t="shared" si="57"/>
        <v>0</v>
      </c>
    </row>
    <row r="1815" spans="1:6">
      <c r="A1815" s="5" t="str">
        <f t="shared" si="58"/>
        <v/>
      </c>
      <c r="B1815" s="17"/>
      <c r="C1815" s="18"/>
      <c r="D1815" s="12"/>
      <c r="E1815" s="12"/>
      <c r="F1815" s="9">
        <f t="shared" si="57"/>
        <v>0</v>
      </c>
    </row>
    <row r="1816" spans="1:6">
      <c r="A1816" s="5" t="str">
        <f t="shared" si="58"/>
        <v/>
      </c>
      <c r="B1816" s="17"/>
      <c r="C1816" s="18"/>
      <c r="D1816" s="12"/>
      <c r="E1816" s="12"/>
      <c r="F1816" s="9">
        <f t="shared" si="57"/>
        <v>0</v>
      </c>
    </row>
    <row r="1817" spans="1:6">
      <c r="A1817" s="5" t="str">
        <f t="shared" si="58"/>
        <v/>
      </c>
      <c r="B1817" s="17"/>
      <c r="C1817" s="18"/>
      <c r="D1817" s="12"/>
      <c r="E1817" s="12"/>
      <c r="F1817" s="9">
        <f t="shared" si="57"/>
        <v>0</v>
      </c>
    </row>
    <row r="1818" spans="1:6">
      <c r="A1818" s="5" t="str">
        <f t="shared" si="58"/>
        <v/>
      </c>
      <c r="B1818" s="17"/>
      <c r="C1818" s="18"/>
      <c r="D1818" s="12"/>
      <c r="E1818" s="12"/>
      <c r="F1818" s="9">
        <f t="shared" si="57"/>
        <v>0</v>
      </c>
    </row>
    <row r="1819" spans="1:6">
      <c r="A1819" s="5" t="str">
        <f t="shared" si="58"/>
        <v/>
      </c>
      <c r="B1819" s="17"/>
      <c r="C1819" s="18"/>
      <c r="D1819" s="12"/>
      <c r="E1819" s="12"/>
      <c r="F1819" s="9">
        <f t="shared" si="57"/>
        <v>0</v>
      </c>
    </row>
    <row r="1820" spans="1:6">
      <c r="A1820" s="5" t="str">
        <f t="shared" si="58"/>
        <v/>
      </c>
      <c r="B1820" s="17"/>
      <c r="C1820" s="18"/>
      <c r="D1820" s="12"/>
      <c r="E1820" s="12"/>
      <c r="F1820" s="9">
        <f t="shared" si="57"/>
        <v>0</v>
      </c>
    </row>
    <row r="1821" spans="1:6">
      <c r="A1821" s="5" t="str">
        <f t="shared" si="58"/>
        <v/>
      </c>
      <c r="B1821" s="17"/>
      <c r="C1821" s="18"/>
      <c r="D1821" s="12"/>
      <c r="E1821" s="12"/>
      <c r="F1821" s="9">
        <f t="shared" si="57"/>
        <v>0</v>
      </c>
    </row>
    <row r="1822" spans="1:6">
      <c r="A1822" s="5" t="str">
        <f t="shared" si="58"/>
        <v/>
      </c>
      <c r="B1822" s="17"/>
      <c r="C1822" s="18"/>
      <c r="D1822" s="12"/>
      <c r="E1822" s="12"/>
      <c r="F1822" s="9">
        <f t="shared" si="57"/>
        <v>0</v>
      </c>
    </row>
    <row r="1823" spans="1:6">
      <c r="A1823" s="5" t="str">
        <f t="shared" si="58"/>
        <v/>
      </c>
      <c r="B1823" s="17"/>
      <c r="C1823" s="18"/>
      <c r="D1823" s="12"/>
      <c r="E1823" s="12"/>
      <c r="F1823" s="9">
        <f t="shared" si="57"/>
        <v>0</v>
      </c>
    </row>
    <row r="1824" spans="1:6">
      <c r="A1824" s="5" t="str">
        <f t="shared" si="58"/>
        <v/>
      </c>
      <c r="B1824" s="17"/>
      <c r="C1824" s="18"/>
      <c r="D1824" s="12"/>
      <c r="E1824" s="12"/>
      <c r="F1824" s="9">
        <f t="shared" si="57"/>
        <v>0</v>
      </c>
    </row>
    <row r="1825" spans="1:6">
      <c r="A1825" s="5" t="str">
        <f t="shared" si="58"/>
        <v/>
      </c>
      <c r="B1825" s="17"/>
      <c r="C1825" s="18"/>
      <c r="D1825" s="12"/>
      <c r="E1825" s="12"/>
      <c r="F1825" s="9">
        <f t="shared" si="57"/>
        <v>0</v>
      </c>
    </row>
    <row r="1826" spans="1:6">
      <c r="A1826" s="5" t="str">
        <f t="shared" si="58"/>
        <v/>
      </c>
      <c r="B1826" s="17"/>
      <c r="C1826" s="18"/>
      <c r="D1826" s="12"/>
      <c r="E1826" s="12"/>
      <c r="F1826" s="9">
        <f t="shared" si="57"/>
        <v>0</v>
      </c>
    </row>
    <row r="1827" spans="1:6">
      <c r="A1827" s="5" t="str">
        <f t="shared" si="58"/>
        <v/>
      </c>
      <c r="B1827" s="17"/>
      <c r="C1827" s="18"/>
      <c r="D1827" s="12"/>
      <c r="E1827" s="12"/>
      <c r="F1827" s="9">
        <f t="shared" si="57"/>
        <v>0</v>
      </c>
    </row>
    <row r="1828" spans="1:6">
      <c r="A1828" s="5" t="str">
        <f t="shared" si="58"/>
        <v/>
      </c>
      <c r="B1828" s="17"/>
      <c r="C1828" s="18"/>
      <c r="D1828" s="12"/>
      <c r="E1828" s="12"/>
      <c r="F1828" s="9">
        <f t="shared" si="57"/>
        <v>0</v>
      </c>
    </row>
    <row r="1829" spans="1:6">
      <c r="A1829" s="5" t="str">
        <f t="shared" si="58"/>
        <v/>
      </c>
      <c r="B1829" s="17"/>
      <c r="C1829" s="18"/>
      <c r="D1829" s="12"/>
      <c r="E1829" s="12"/>
      <c r="F1829" s="9">
        <f t="shared" si="57"/>
        <v>0</v>
      </c>
    </row>
    <row r="1830" spans="1:6">
      <c r="A1830" s="5" t="str">
        <f t="shared" si="58"/>
        <v/>
      </c>
      <c r="B1830" s="17"/>
      <c r="C1830" s="18"/>
      <c r="D1830" s="12"/>
      <c r="E1830" s="12"/>
      <c r="F1830" s="9">
        <f t="shared" si="57"/>
        <v>0</v>
      </c>
    </row>
    <row r="1831" spans="1:6">
      <c r="A1831" s="5" t="str">
        <f t="shared" si="58"/>
        <v/>
      </c>
      <c r="B1831" s="17"/>
      <c r="C1831" s="18"/>
      <c r="D1831" s="12"/>
      <c r="E1831" s="12"/>
      <c r="F1831" s="9">
        <f t="shared" si="57"/>
        <v>0</v>
      </c>
    </row>
    <row r="1832" spans="1:6">
      <c r="A1832" s="5" t="str">
        <f t="shared" si="58"/>
        <v/>
      </c>
      <c r="B1832" s="17"/>
      <c r="C1832" s="18"/>
      <c r="D1832" s="12"/>
      <c r="E1832" s="12"/>
      <c r="F1832" s="9">
        <f t="shared" si="57"/>
        <v>0</v>
      </c>
    </row>
    <row r="1833" spans="1:6">
      <c r="A1833" s="5" t="str">
        <f t="shared" si="58"/>
        <v/>
      </c>
      <c r="B1833" s="17"/>
      <c r="C1833" s="18"/>
      <c r="D1833" s="12"/>
      <c r="E1833" s="12"/>
      <c r="F1833" s="9">
        <f t="shared" si="57"/>
        <v>0</v>
      </c>
    </row>
    <row r="1834" spans="1:6">
      <c r="A1834" s="5" t="str">
        <f t="shared" si="58"/>
        <v/>
      </c>
      <c r="B1834" s="17"/>
      <c r="C1834" s="18"/>
      <c r="D1834" s="12"/>
      <c r="E1834" s="12"/>
      <c r="F1834" s="9">
        <f t="shared" si="57"/>
        <v>0</v>
      </c>
    </row>
    <row r="1835" spans="1:6">
      <c r="A1835" s="5" t="str">
        <f t="shared" si="58"/>
        <v/>
      </c>
      <c r="B1835" s="17"/>
      <c r="C1835" s="18"/>
      <c r="D1835" s="12"/>
      <c r="E1835" s="12"/>
      <c r="F1835" s="9">
        <f t="shared" si="57"/>
        <v>0</v>
      </c>
    </row>
    <row r="1836" spans="1:6">
      <c r="A1836" s="5" t="str">
        <f t="shared" si="58"/>
        <v/>
      </c>
      <c r="B1836" s="17"/>
      <c r="C1836" s="18"/>
      <c r="D1836" s="12"/>
      <c r="E1836" s="12"/>
      <c r="F1836" s="9">
        <f t="shared" si="57"/>
        <v>0</v>
      </c>
    </row>
    <row r="1837" spans="1:6">
      <c r="A1837" s="5" t="str">
        <f t="shared" si="58"/>
        <v/>
      </c>
      <c r="B1837" s="17"/>
      <c r="C1837" s="18"/>
      <c r="D1837" s="12"/>
      <c r="E1837" s="12"/>
      <c r="F1837" s="9">
        <f t="shared" si="57"/>
        <v>0</v>
      </c>
    </row>
    <row r="1838" spans="1:6">
      <c r="A1838" s="5" t="str">
        <f t="shared" si="58"/>
        <v/>
      </c>
      <c r="B1838" s="17"/>
      <c r="C1838" s="18"/>
      <c r="D1838" s="12"/>
      <c r="E1838" s="12"/>
      <c r="F1838" s="9">
        <f t="shared" si="57"/>
        <v>0</v>
      </c>
    </row>
    <row r="1839" spans="1:6">
      <c r="A1839" s="5" t="str">
        <f t="shared" si="58"/>
        <v/>
      </c>
      <c r="B1839" s="17"/>
      <c r="C1839" s="18"/>
      <c r="D1839" s="12"/>
      <c r="E1839" s="12"/>
      <c r="F1839" s="9">
        <f t="shared" si="57"/>
        <v>0</v>
      </c>
    </row>
    <row r="1840" spans="1:6">
      <c r="A1840" s="5" t="str">
        <f t="shared" si="58"/>
        <v/>
      </c>
      <c r="B1840" s="17"/>
      <c r="C1840" s="18"/>
      <c r="D1840" s="12"/>
      <c r="E1840" s="12"/>
      <c r="F1840" s="9">
        <f t="shared" si="57"/>
        <v>0</v>
      </c>
    </row>
    <row r="1841" spans="1:6">
      <c r="A1841" s="5" t="str">
        <f t="shared" si="58"/>
        <v/>
      </c>
      <c r="B1841" s="17"/>
      <c r="C1841" s="18"/>
      <c r="D1841" s="12"/>
      <c r="E1841" s="12"/>
      <c r="F1841" s="9">
        <f t="shared" si="57"/>
        <v>0</v>
      </c>
    </row>
    <row r="1842" spans="1:6">
      <c r="A1842" s="5" t="str">
        <f t="shared" si="58"/>
        <v/>
      </c>
      <c r="B1842" s="17"/>
      <c r="C1842" s="18"/>
      <c r="D1842" s="12"/>
      <c r="E1842" s="12"/>
      <c r="F1842" s="9">
        <f t="shared" si="57"/>
        <v>0</v>
      </c>
    </row>
    <row r="1843" spans="1:6">
      <c r="A1843" s="5" t="str">
        <f t="shared" si="58"/>
        <v/>
      </c>
      <c r="B1843" s="17"/>
      <c r="C1843" s="18"/>
      <c r="D1843" s="12"/>
      <c r="E1843" s="12"/>
      <c r="F1843" s="9">
        <f t="shared" si="57"/>
        <v>0</v>
      </c>
    </row>
    <row r="1844" spans="1:6">
      <c r="A1844" s="5" t="str">
        <f t="shared" si="58"/>
        <v/>
      </c>
      <c r="B1844" s="17"/>
      <c r="C1844" s="18"/>
      <c r="D1844" s="12"/>
      <c r="E1844" s="12"/>
      <c r="F1844" s="9">
        <f t="shared" si="57"/>
        <v>0</v>
      </c>
    </row>
    <row r="1845" spans="1:6">
      <c r="A1845" s="5" t="str">
        <f t="shared" si="58"/>
        <v/>
      </c>
      <c r="B1845" s="17"/>
      <c r="C1845" s="18"/>
      <c r="D1845" s="12"/>
      <c r="E1845" s="12"/>
      <c r="F1845" s="9">
        <f t="shared" si="57"/>
        <v>0</v>
      </c>
    </row>
    <row r="1846" spans="1:6">
      <c r="A1846" s="5" t="str">
        <f t="shared" si="58"/>
        <v/>
      </c>
      <c r="B1846" s="17"/>
      <c r="C1846" s="18"/>
      <c r="D1846" s="12"/>
      <c r="E1846" s="12"/>
      <c r="F1846" s="9">
        <f t="shared" si="57"/>
        <v>0</v>
      </c>
    </row>
    <row r="1847" spans="1:6">
      <c r="A1847" s="5" t="str">
        <f t="shared" si="58"/>
        <v/>
      </c>
      <c r="B1847" s="17"/>
      <c r="C1847" s="18"/>
      <c r="D1847" s="12"/>
      <c r="E1847" s="12"/>
      <c r="F1847" s="9">
        <f t="shared" si="57"/>
        <v>0</v>
      </c>
    </row>
    <row r="1848" spans="1:6">
      <c r="A1848" s="5" t="str">
        <f t="shared" si="58"/>
        <v/>
      </c>
      <c r="B1848" s="17"/>
      <c r="C1848" s="18"/>
      <c r="D1848" s="12"/>
      <c r="E1848" s="12"/>
      <c r="F1848" s="9">
        <f t="shared" si="57"/>
        <v>0</v>
      </c>
    </row>
    <row r="1849" spans="1:6">
      <c r="A1849" s="5" t="str">
        <f t="shared" si="58"/>
        <v/>
      </c>
      <c r="B1849" s="17"/>
      <c r="C1849" s="18"/>
      <c r="D1849" s="12"/>
      <c r="E1849" s="12"/>
      <c r="F1849" s="9">
        <f t="shared" si="57"/>
        <v>0</v>
      </c>
    </row>
    <row r="1850" spans="1:6">
      <c r="A1850" s="5" t="str">
        <f t="shared" si="58"/>
        <v/>
      </c>
      <c r="B1850" s="17"/>
      <c r="C1850" s="18"/>
      <c r="D1850" s="12"/>
      <c r="E1850" s="12"/>
      <c r="F1850" s="9">
        <f t="shared" si="57"/>
        <v>0</v>
      </c>
    </row>
    <row r="1851" spans="1:6">
      <c r="A1851" s="5" t="str">
        <f t="shared" si="58"/>
        <v/>
      </c>
      <c r="B1851" s="17"/>
      <c r="C1851" s="18"/>
      <c r="D1851" s="12"/>
      <c r="E1851" s="12"/>
      <c r="F1851" s="9">
        <f t="shared" si="57"/>
        <v>0</v>
      </c>
    </row>
    <row r="1852" spans="1:6">
      <c r="A1852" s="5" t="str">
        <f t="shared" si="58"/>
        <v/>
      </c>
      <c r="B1852" s="17"/>
      <c r="C1852" s="18"/>
      <c r="D1852" s="12"/>
      <c r="E1852" s="12"/>
      <c r="F1852" s="9">
        <f t="shared" si="57"/>
        <v>0</v>
      </c>
    </row>
    <row r="1853" spans="1:6">
      <c r="A1853" s="5" t="str">
        <f t="shared" si="58"/>
        <v/>
      </c>
      <c r="B1853" s="17"/>
      <c r="C1853" s="18"/>
      <c r="D1853" s="12"/>
      <c r="E1853" s="12"/>
      <c r="F1853" s="9">
        <f t="shared" si="57"/>
        <v>0</v>
      </c>
    </row>
    <row r="1854" spans="1:6">
      <c r="A1854" s="5" t="str">
        <f t="shared" si="58"/>
        <v/>
      </c>
      <c r="B1854" s="17"/>
      <c r="C1854" s="18"/>
      <c r="D1854" s="12"/>
      <c r="E1854" s="12"/>
      <c r="F1854" s="9">
        <f t="shared" si="57"/>
        <v>0</v>
      </c>
    </row>
    <row r="1855" spans="1:6">
      <c r="A1855" s="5" t="str">
        <f t="shared" si="58"/>
        <v/>
      </c>
      <c r="B1855" s="17"/>
      <c r="C1855" s="18"/>
      <c r="D1855" s="12"/>
      <c r="E1855" s="12"/>
      <c r="F1855" s="9">
        <f t="shared" si="57"/>
        <v>0</v>
      </c>
    </row>
    <row r="1856" spans="1:6">
      <c r="A1856" s="5" t="str">
        <f t="shared" si="58"/>
        <v/>
      </c>
      <c r="B1856" s="17"/>
      <c r="C1856" s="18"/>
      <c r="D1856" s="12"/>
      <c r="E1856" s="12"/>
      <c r="F1856" s="9">
        <f t="shared" si="57"/>
        <v>0</v>
      </c>
    </row>
    <row r="1857" spans="1:6">
      <c r="A1857" s="5" t="str">
        <f t="shared" si="58"/>
        <v/>
      </c>
      <c r="B1857" s="17"/>
      <c r="C1857" s="18"/>
      <c r="D1857" s="12"/>
      <c r="E1857" s="12"/>
      <c r="F1857" s="9">
        <f t="shared" si="57"/>
        <v>0</v>
      </c>
    </row>
    <row r="1858" spans="1:6">
      <c r="A1858" s="5" t="str">
        <f t="shared" si="58"/>
        <v/>
      </c>
      <c r="B1858" s="17"/>
      <c r="C1858" s="18"/>
      <c r="D1858" s="12"/>
      <c r="E1858" s="12"/>
      <c r="F1858" s="9">
        <f t="shared" si="57"/>
        <v>0</v>
      </c>
    </row>
    <row r="1859" spans="1:6">
      <c r="A1859" s="5" t="str">
        <f t="shared" si="58"/>
        <v/>
      </c>
      <c r="B1859" s="17"/>
      <c r="C1859" s="18"/>
      <c r="D1859" s="12"/>
      <c r="E1859" s="12"/>
      <c r="F1859" s="9">
        <f t="shared" ref="F1859:F1922" si="59">IF(COUNTIF($A$3:$A$10000,$A1859)&gt;1,IF(ISNUMBER(D1859),IF(D1859&lt;SUMIFS($E$3:$E$10000,$A$3:$A$10000,$A1859),D1859,SUMIFS($E$3:$E$10000,$A$3:$A$10000,$A1859))/D1859,0),IF(ISNUMBER(D1859),IF(D1859&lt;E1859,D1859,E1859)/D1859,0))</f>
        <v>0</v>
      </c>
    </row>
    <row r="1860" spans="1:6">
      <c r="A1860" s="5" t="str">
        <f t="shared" ref="A1860:A1923" si="60">CONCATENATE(B1860,C1860)</f>
        <v/>
      </c>
      <c r="B1860" s="17"/>
      <c r="C1860" s="18"/>
      <c r="D1860" s="12"/>
      <c r="E1860" s="12"/>
      <c r="F1860" s="9">
        <f t="shared" si="59"/>
        <v>0</v>
      </c>
    </row>
    <row r="1861" spans="1:6">
      <c r="A1861" s="5" t="str">
        <f t="shared" si="60"/>
        <v/>
      </c>
      <c r="B1861" s="17"/>
      <c r="C1861" s="18"/>
      <c r="D1861" s="12"/>
      <c r="E1861" s="12"/>
      <c r="F1861" s="9">
        <f t="shared" si="59"/>
        <v>0</v>
      </c>
    </row>
    <row r="1862" spans="1:6">
      <c r="A1862" s="5" t="str">
        <f t="shared" si="60"/>
        <v/>
      </c>
      <c r="B1862" s="17"/>
      <c r="C1862" s="18"/>
      <c r="D1862" s="12"/>
      <c r="E1862" s="12"/>
      <c r="F1862" s="9">
        <f t="shared" si="59"/>
        <v>0</v>
      </c>
    </row>
    <row r="1863" spans="1:6">
      <c r="A1863" s="5" t="str">
        <f t="shared" si="60"/>
        <v/>
      </c>
      <c r="B1863" s="17"/>
      <c r="C1863" s="18"/>
      <c r="D1863" s="12"/>
      <c r="E1863" s="12"/>
      <c r="F1863" s="9">
        <f t="shared" si="59"/>
        <v>0</v>
      </c>
    </row>
    <row r="1864" spans="1:6">
      <c r="A1864" s="5" t="str">
        <f t="shared" si="60"/>
        <v/>
      </c>
      <c r="B1864" s="17"/>
      <c r="C1864" s="18"/>
      <c r="D1864" s="12"/>
      <c r="E1864" s="12"/>
      <c r="F1864" s="9">
        <f t="shared" si="59"/>
        <v>0</v>
      </c>
    </row>
    <row r="1865" spans="1:6">
      <c r="A1865" s="5" t="str">
        <f t="shared" si="60"/>
        <v/>
      </c>
      <c r="B1865" s="17"/>
      <c r="C1865" s="18"/>
      <c r="D1865" s="12"/>
      <c r="E1865" s="12"/>
      <c r="F1865" s="9">
        <f t="shared" si="59"/>
        <v>0</v>
      </c>
    </row>
    <row r="1866" spans="1:6">
      <c r="A1866" s="5" t="str">
        <f t="shared" si="60"/>
        <v/>
      </c>
      <c r="B1866" s="17"/>
      <c r="C1866" s="18"/>
      <c r="D1866" s="12"/>
      <c r="E1866" s="12"/>
      <c r="F1866" s="9">
        <f t="shared" si="59"/>
        <v>0</v>
      </c>
    </row>
    <row r="1867" spans="1:6">
      <c r="A1867" s="5" t="str">
        <f t="shared" si="60"/>
        <v/>
      </c>
      <c r="B1867" s="17"/>
      <c r="C1867" s="18"/>
      <c r="D1867" s="12"/>
      <c r="E1867" s="12"/>
      <c r="F1867" s="9">
        <f t="shared" si="59"/>
        <v>0</v>
      </c>
    </row>
    <row r="1868" spans="1:6">
      <c r="A1868" s="5" t="str">
        <f t="shared" si="60"/>
        <v/>
      </c>
      <c r="B1868" s="17"/>
      <c r="C1868" s="18"/>
      <c r="D1868" s="12"/>
      <c r="E1868" s="12"/>
      <c r="F1868" s="9">
        <f t="shared" si="59"/>
        <v>0</v>
      </c>
    </row>
    <row r="1869" spans="1:6">
      <c r="A1869" s="5" t="str">
        <f t="shared" si="60"/>
        <v/>
      </c>
      <c r="B1869" s="17"/>
      <c r="C1869" s="18"/>
      <c r="D1869" s="12"/>
      <c r="E1869" s="12"/>
      <c r="F1869" s="9">
        <f t="shared" si="59"/>
        <v>0</v>
      </c>
    </row>
    <row r="1870" spans="1:6">
      <c r="A1870" s="5" t="str">
        <f t="shared" si="60"/>
        <v/>
      </c>
      <c r="B1870" s="17"/>
      <c r="C1870" s="18"/>
      <c r="D1870" s="12"/>
      <c r="E1870" s="12"/>
      <c r="F1870" s="9">
        <f t="shared" si="59"/>
        <v>0</v>
      </c>
    </row>
    <row r="1871" spans="1:6">
      <c r="A1871" s="5" t="str">
        <f t="shared" si="60"/>
        <v/>
      </c>
      <c r="B1871" s="17"/>
      <c r="C1871" s="18"/>
      <c r="D1871" s="12"/>
      <c r="E1871" s="12"/>
      <c r="F1871" s="9">
        <f t="shared" si="59"/>
        <v>0</v>
      </c>
    </row>
    <row r="1872" spans="1:6">
      <c r="A1872" s="5" t="str">
        <f t="shared" si="60"/>
        <v/>
      </c>
      <c r="B1872" s="17"/>
      <c r="C1872" s="18"/>
      <c r="D1872" s="12"/>
      <c r="E1872" s="12"/>
      <c r="F1872" s="9">
        <f t="shared" si="59"/>
        <v>0</v>
      </c>
    </row>
    <row r="1873" spans="1:6">
      <c r="A1873" s="5" t="str">
        <f t="shared" si="60"/>
        <v/>
      </c>
      <c r="B1873" s="17"/>
      <c r="C1873" s="18"/>
      <c r="D1873" s="12"/>
      <c r="E1873" s="12"/>
      <c r="F1873" s="9">
        <f t="shared" si="59"/>
        <v>0</v>
      </c>
    </row>
    <row r="1874" spans="1:6">
      <c r="A1874" s="5" t="str">
        <f t="shared" si="60"/>
        <v/>
      </c>
      <c r="B1874" s="17"/>
      <c r="C1874" s="18"/>
      <c r="D1874" s="12"/>
      <c r="E1874" s="12"/>
      <c r="F1874" s="9">
        <f t="shared" si="59"/>
        <v>0</v>
      </c>
    </row>
    <row r="1875" spans="1:6">
      <c r="A1875" s="5" t="str">
        <f t="shared" si="60"/>
        <v/>
      </c>
      <c r="B1875" s="17"/>
      <c r="C1875" s="18"/>
      <c r="D1875" s="12"/>
      <c r="E1875" s="12"/>
      <c r="F1875" s="9">
        <f t="shared" si="59"/>
        <v>0</v>
      </c>
    </row>
    <row r="1876" spans="1:6">
      <c r="A1876" s="5" t="str">
        <f t="shared" si="60"/>
        <v/>
      </c>
      <c r="B1876" s="17"/>
      <c r="C1876" s="18"/>
      <c r="D1876" s="12"/>
      <c r="E1876" s="12"/>
      <c r="F1876" s="9">
        <f t="shared" si="59"/>
        <v>0</v>
      </c>
    </row>
    <row r="1877" spans="1:6">
      <c r="A1877" s="5" t="str">
        <f t="shared" si="60"/>
        <v/>
      </c>
      <c r="B1877" s="17"/>
      <c r="C1877" s="18"/>
      <c r="D1877" s="12"/>
      <c r="E1877" s="12"/>
      <c r="F1877" s="9">
        <f t="shared" si="59"/>
        <v>0</v>
      </c>
    </row>
    <row r="1878" spans="1:6">
      <c r="A1878" s="5" t="str">
        <f t="shared" si="60"/>
        <v/>
      </c>
      <c r="B1878" s="17"/>
      <c r="C1878" s="18"/>
      <c r="D1878" s="12"/>
      <c r="E1878" s="12"/>
      <c r="F1878" s="9">
        <f t="shared" si="59"/>
        <v>0</v>
      </c>
    </row>
    <row r="1879" spans="1:6">
      <c r="A1879" s="5" t="str">
        <f t="shared" si="60"/>
        <v/>
      </c>
      <c r="B1879" s="17"/>
      <c r="C1879" s="18"/>
      <c r="D1879" s="12"/>
      <c r="E1879" s="12"/>
      <c r="F1879" s="9">
        <f t="shared" si="59"/>
        <v>0</v>
      </c>
    </row>
    <row r="1880" spans="1:6">
      <c r="A1880" s="5" t="str">
        <f t="shared" si="60"/>
        <v/>
      </c>
      <c r="B1880" s="17"/>
      <c r="C1880" s="18"/>
      <c r="D1880" s="12"/>
      <c r="E1880" s="12"/>
      <c r="F1880" s="9">
        <f t="shared" si="59"/>
        <v>0</v>
      </c>
    </row>
    <row r="1881" spans="1:6">
      <c r="A1881" s="5" t="str">
        <f t="shared" si="60"/>
        <v/>
      </c>
      <c r="B1881" s="17"/>
      <c r="C1881" s="18"/>
      <c r="D1881" s="12"/>
      <c r="E1881" s="12"/>
      <c r="F1881" s="9">
        <f t="shared" si="59"/>
        <v>0</v>
      </c>
    </row>
    <row r="1882" spans="1:6">
      <c r="A1882" s="5" t="str">
        <f t="shared" si="60"/>
        <v/>
      </c>
      <c r="B1882" s="17"/>
      <c r="C1882" s="18"/>
      <c r="D1882" s="12"/>
      <c r="E1882" s="12"/>
      <c r="F1882" s="9">
        <f t="shared" si="59"/>
        <v>0</v>
      </c>
    </row>
    <row r="1883" spans="1:6">
      <c r="A1883" s="5" t="str">
        <f t="shared" si="60"/>
        <v/>
      </c>
      <c r="B1883" s="17"/>
      <c r="C1883" s="18"/>
      <c r="D1883" s="12"/>
      <c r="E1883" s="12"/>
      <c r="F1883" s="9">
        <f t="shared" si="59"/>
        <v>0</v>
      </c>
    </row>
    <row r="1884" spans="1:6">
      <c r="A1884" s="5" t="str">
        <f t="shared" si="60"/>
        <v/>
      </c>
      <c r="B1884" s="17"/>
      <c r="C1884" s="18"/>
      <c r="D1884" s="12"/>
      <c r="E1884" s="12"/>
      <c r="F1884" s="9">
        <f t="shared" si="59"/>
        <v>0</v>
      </c>
    </row>
    <row r="1885" spans="1:6">
      <c r="A1885" s="5" t="str">
        <f t="shared" si="60"/>
        <v/>
      </c>
      <c r="B1885" s="17"/>
      <c r="C1885" s="18"/>
      <c r="D1885" s="12"/>
      <c r="E1885" s="12"/>
      <c r="F1885" s="9">
        <f t="shared" si="59"/>
        <v>0</v>
      </c>
    </row>
    <row r="1886" spans="1:6">
      <c r="A1886" s="5" t="str">
        <f t="shared" si="60"/>
        <v/>
      </c>
      <c r="B1886" s="17"/>
      <c r="C1886" s="18"/>
      <c r="D1886" s="12"/>
      <c r="E1886" s="12"/>
      <c r="F1886" s="9">
        <f t="shared" si="59"/>
        <v>0</v>
      </c>
    </row>
    <row r="1887" spans="1:6">
      <c r="A1887" s="5" t="str">
        <f t="shared" si="60"/>
        <v/>
      </c>
      <c r="B1887" s="17"/>
      <c r="C1887" s="18"/>
      <c r="D1887" s="12"/>
      <c r="E1887" s="12"/>
      <c r="F1887" s="9">
        <f t="shared" si="59"/>
        <v>0</v>
      </c>
    </row>
    <row r="1888" spans="1:6">
      <c r="A1888" s="5" t="str">
        <f t="shared" si="60"/>
        <v/>
      </c>
      <c r="B1888" s="17"/>
      <c r="C1888" s="18"/>
      <c r="D1888" s="12"/>
      <c r="E1888" s="12"/>
      <c r="F1888" s="9">
        <f t="shared" si="59"/>
        <v>0</v>
      </c>
    </row>
    <row r="1889" spans="1:6">
      <c r="A1889" s="5" t="str">
        <f t="shared" si="60"/>
        <v/>
      </c>
      <c r="B1889" s="17"/>
      <c r="C1889" s="18"/>
      <c r="D1889" s="12"/>
      <c r="E1889" s="12"/>
      <c r="F1889" s="9">
        <f t="shared" si="59"/>
        <v>0</v>
      </c>
    </row>
    <row r="1890" spans="1:6">
      <c r="A1890" s="5" t="str">
        <f t="shared" si="60"/>
        <v/>
      </c>
      <c r="B1890" s="17"/>
      <c r="C1890" s="18"/>
      <c r="D1890" s="12"/>
      <c r="E1890" s="12"/>
      <c r="F1890" s="9">
        <f t="shared" si="59"/>
        <v>0</v>
      </c>
    </row>
    <row r="1891" spans="1:6">
      <c r="A1891" s="5" t="str">
        <f t="shared" si="60"/>
        <v/>
      </c>
      <c r="B1891" s="17"/>
      <c r="C1891" s="18"/>
      <c r="D1891" s="12"/>
      <c r="E1891" s="12"/>
      <c r="F1891" s="9">
        <f t="shared" si="59"/>
        <v>0</v>
      </c>
    </row>
    <row r="1892" spans="1:6">
      <c r="A1892" s="5" t="str">
        <f t="shared" si="60"/>
        <v/>
      </c>
      <c r="B1892" s="17"/>
      <c r="C1892" s="18"/>
      <c r="D1892" s="12"/>
      <c r="E1892" s="12"/>
      <c r="F1892" s="9">
        <f t="shared" si="59"/>
        <v>0</v>
      </c>
    </row>
    <row r="1893" spans="1:6">
      <c r="A1893" s="5" t="str">
        <f t="shared" si="60"/>
        <v/>
      </c>
      <c r="B1893" s="17"/>
      <c r="C1893" s="18"/>
      <c r="D1893" s="12"/>
      <c r="E1893" s="12"/>
      <c r="F1893" s="9">
        <f t="shared" si="59"/>
        <v>0</v>
      </c>
    </row>
    <row r="1894" spans="1:6">
      <c r="A1894" s="5" t="str">
        <f t="shared" si="60"/>
        <v/>
      </c>
      <c r="B1894" s="17"/>
      <c r="C1894" s="18"/>
      <c r="D1894" s="12"/>
      <c r="E1894" s="12"/>
      <c r="F1894" s="9">
        <f t="shared" si="59"/>
        <v>0</v>
      </c>
    </row>
    <row r="1895" spans="1:6">
      <c r="A1895" s="5" t="str">
        <f t="shared" si="60"/>
        <v/>
      </c>
      <c r="B1895" s="17"/>
      <c r="C1895" s="18"/>
      <c r="D1895" s="12"/>
      <c r="E1895" s="12"/>
      <c r="F1895" s="9">
        <f t="shared" si="59"/>
        <v>0</v>
      </c>
    </row>
    <row r="1896" spans="1:6">
      <c r="A1896" s="5" t="str">
        <f t="shared" si="60"/>
        <v/>
      </c>
      <c r="B1896" s="17"/>
      <c r="C1896" s="18"/>
      <c r="D1896" s="12"/>
      <c r="E1896" s="12"/>
      <c r="F1896" s="9">
        <f t="shared" si="59"/>
        <v>0</v>
      </c>
    </row>
    <row r="1897" spans="1:6">
      <c r="A1897" s="5" t="str">
        <f t="shared" si="60"/>
        <v/>
      </c>
      <c r="B1897" s="17"/>
      <c r="C1897" s="18"/>
      <c r="D1897" s="12"/>
      <c r="E1897" s="12"/>
      <c r="F1897" s="9">
        <f t="shared" si="59"/>
        <v>0</v>
      </c>
    </row>
    <row r="1898" spans="1:6">
      <c r="A1898" s="5" t="str">
        <f t="shared" si="60"/>
        <v/>
      </c>
      <c r="B1898" s="17"/>
      <c r="C1898" s="18"/>
      <c r="D1898" s="12"/>
      <c r="E1898" s="12"/>
      <c r="F1898" s="9">
        <f t="shared" si="59"/>
        <v>0</v>
      </c>
    </row>
    <row r="1899" spans="1:6">
      <c r="A1899" s="5" t="str">
        <f t="shared" si="60"/>
        <v/>
      </c>
      <c r="B1899" s="17"/>
      <c r="C1899" s="18"/>
      <c r="D1899" s="12"/>
      <c r="E1899" s="12"/>
      <c r="F1899" s="9">
        <f t="shared" si="59"/>
        <v>0</v>
      </c>
    </row>
    <row r="1900" spans="1:6">
      <c r="A1900" s="5" t="str">
        <f t="shared" si="60"/>
        <v/>
      </c>
      <c r="B1900" s="17"/>
      <c r="C1900" s="18"/>
      <c r="D1900" s="12"/>
      <c r="E1900" s="12"/>
      <c r="F1900" s="9">
        <f t="shared" si="59"/>
        <v>0</v>
      </c>
    </row>
    <row r="1901" spans="1:6">
      <c r="A1901" s="5" t="str">
        <f t="shared" si="60"/>
        <v/>
      </c>
      <c r="B1901" s="17"/>
      <c r="C1901" s="18"/>
      <c r="D1901" s="12"/>
      <c r="E1901" s="12"/>
      <c r="F1901" s="9">
        <f t="shared" si="59"/>
        <v>0</v>
      </c>
    </row>
    <row r="1902" spans="1:6">
      <c r="A1902" s="5" t="str">
        <f t="shared" si="60"/>
        <v/>
      </c>
      <c r="B1902" s="17"/>
      <c r="C1902" s="18"/>
      <c r="D1902" s="12"/>
      <c r="E1902" s="12"/>
      <c r="F1902" s="9">
        <f t="shared" si="59"/>
        <v>0</v>
      </c>
    </row>
    <row r="1903" spans="1:6">
      <c r="A1903" s="5" t="str">
        <f t="shared" si="60"/>
        <v/>
      </c>
      <c r="B1903" s="17"/>
      <c r="C1903" s="18"/>
      <c r="D1903" s="12"/>
      <c r="E1903" s="12"/>
      <c r="F1903" s="9">
        <f t="shared" si="59"/>
        <v>0</v>
      </c>
    </row>
    <row r="1904" spans="1:6">
      <c r="A1904" s="5" t="str">
        <f t="shared" si="60"/>
        <v/>
      </c>
      <c r="B1904" s="17"/>
      <c r="C1904" s="18"/>
      <c r="D1904" s="12"/>
      <c r="E1904" s="12"/>
      <c r="F1904" s="9">
        <f t="shared" si="59"/>
        <v>0</v>
      </c>
    </row>
    <row r="1905" spans="1:6">
      <c r="A1905" s="5" t="str">
        <f t="shared" si="60"/>
        <v/>
      </c>
      <c r="B1905" s="17"/>
      <c r="C1905" s="18"/>
      <c r="D1905" s="12"/>
      <c r="E1905" s="12"/>
      <c r="F1905" s="9">
        <f t="shared" si="59"/>
        <v>0</v>
      </c>
    </row>
    <row r="1906" spans="1:6">
      <c r="A1906" s="5" t="str">
        <f t="shared" si="60"/>
        <v/>
      </c>
      <c r="B1906" s="17"/>
      <c r="C1906" s="18"/>
      <c r="D1906" s="12"/>
      <c r="E1906" s="12"/>
      <c r="F1906" s="9">
        <f t="shared" si="59"/>
        <v>0</v>
      </c>
    </row>
    <row r="1907" spans="1:6">
      <c r="A1907" s="5" t="str">
        <f t="shared" si="60"/>
        <v/>
      </c>
      <c r="B1907" s="17"/>
      <c r="C1907" s="18"/>
      <c r="D1907" s="12"/>
      <c r="E1907" s="12"/>
      <c r="F1907" s="9">
        <f t="shared" si="59"/>
        <v>0</v>
      </c>
    </row>
    <row r="1908" spans="1:6">
      <c r="A1908" s="5" t="str">
        <f t="shared" si="60"/>
        <v/>
      </c>
      <c r="B1908" s="17"/>
      <c r="C1908" s="18"/>
      <c r="D1908" s="12"/>
      <c r="E1908" s="12"/>
      <c r="F1908" s="9">
        <f t="shared" si="59"/>
        <v>0</v>
      </c>
    </row>
    <row r="1909" spans="1:6">
      <c r="A1909" s="5" t="str">
        <f t="shared" si="60"/>
        <v/>
      </c>
      <c r="B1909" s="17"/>
      <c r="C1909" s="18"/>
      <c r="D1909" s="12"/>
      <c r="E1909" s="12"/>
      <c r="F1909" s="9">
        <f t="shared" si="59"/>
        <v>0</v>
      </c>
    </row>
    <row r="1910" spans="1:6">
      <c r="A1910" s="5" t="str">
        <f t="shared" si="60"/>
        <v/>
      </c>
      <c r="B1910" s="17"/>
      <c r="C1910" s="18"/>
      <c r="D1910" s="12"/>
      <c r="E1910" s="12"/>
      <c r="F1910" s="9">
        <f t="shared" si="59"/>
        <v>0</v>
      </c>
    </row>
    <row r="1911" spans="1:6">
      <c r="A1911" s="5" t="str">
        <f t="shared" si="60"/>
        <v/>
      </c>
      <c r="B1911" s="17"/>
      <c r="C1911" s="18"/>
      <c r="D1911" s="12"/>
      <c r="E1911" s="12"/>
      <c r="F1911" s="9">
        <f t="shared" si="59"/>
        <v>0</v>
      </c>
    </row>
    <row r="1912" spans="1:6">
      <c r="A1912" s="5" t="str">
        <f t="shared" si="60"/>
        <v/>
      </c>
      <c r="B1912" s="17"/>
      <c r="C1912" s="18"/>
      <c r="D1912" s="12"/>
      <c r="E1912" s="12"/>
      <c r="F1912" s="9">
        <f t="shared" si="59"/>
        <v>0</v>
      </c>
    </row>
    <row r="1913" spans="1:6">
      <c r="A1913" s="5" t="str">
        <f t="shared" si="60"/>
        <v/>
      </c>
      <c r="B1913" s="17"/>
      <c r="C1913" s="18"/>
      <c r="D1913" s="12"/>
      <c r="E1913" s="12"/>
      <c r="F1913" s="9">
        <f t="shared" si="59"/>
        <v>0</v>
      </c>
    </row>
    <row r="1914" spans="1:6">
      <c r="A1914" s="5" t="str">
        <f t="shared" si="60"/>
        <v/>
      </c>
      <c r="B1914" s="17"/>
      <c r="C1914" s="18"/>
      <c r="D1914" s="12"/>
      <c r="E1914" s="12"/>
      <c r="F1914" s="9">
        <f t="shared" si="59"/>
        <v>0</v>
      </c>
    </row>
    <row r="1915" spans="1:6">
      <c r="A1915" s="5" t="str">
        <f t="shared" si="60"/>
        <v/>
      </c>
      <c r="B1915" s="17"/>
      <c r="C1915" s="18"/>
      <c r="D1915" s="12"/>
      <c r="E1915" s="12"/>
      <c r="F1915" s="9">
        <f t="shared" si="59"/>
        <v>0</v>
      </c>
    </row>
    <row r="1916" spans="1:6">
      <c r="A1916" s="5" t="str">
        <f t="shared" si="60"/>
        <v/>
      </c>
      <c r="B1916" s="17"/>
      <c r="C1916" s="18"/>
      <c r="D1916" s="12"/>
      <c r="E1916" s="12"/>
      <c r="F1916" s="9">
        <f t="shared" si="59"/>
        <v>0</v>
      </c>
    </row>
    <row r="1917" spans="1:6">
      <c r="A1917" s="5" t="str">
        <f t="shared" si="60"/>
        <v/>
      </c>
      <c r="B1917" s="17"/>
      <c r="C1917" s="18"/>
      <c r="D1917" s="12"/>
      <c r="E1917" s="12"/>
      <c r="F1917" s="9">
        <f t="shared" si="59"/>
        <v>0</v>
      </c>
    </row>
    <row r="1918" spans="1:6">
      <c r="A1918" s="5" t="str">
        <f t="shared" si="60"/>
        <v/>
      </c>
      <c r="B1918" s="17"/>
      <c r="C1918" s="18"/>
      <c r="D1918" s="12"/>
      <c r="E1918" s="12"/>
      <c r="F1918" s="9">
        <f t="shared" si="59"/>
        <v>0</v>
      </c>
    </row>
    <row r="1919" spans="1:6">
      <c r="A1919" s="5" t="str">
        <f t="shared" si="60"/>
        <v/>
      </c>
      <c r="B1919" s="17"/>
      <c r="C1919" s="18"/>
      <c r="D1919" s="12"/>
      <c r="E1919" s="12"/>
      <c r="F1919" s="9">
        <f t="shared" si="59"/>
        <v>0</v>
      </c>
    </row>
    <row r="1920" spans="1:6">
      <c r="A1920" s="5" t="str">
        <f t="shared" si="60"/>
        <v/>
      </c>
      <c r="B1920" s="17"/>
      <c r="C1920" s="18"/>
      <c r="D1920" s="12"/>
      <c r="E1920" s="12"/>
      <c r="F1920" s="9">
        <f t="shared" si="59"/>
        <v>0</v>
      </c>
    </row>
    <row r="1921" spans="1:6">
      <c r="A1921" s="5" t="str">
        <f t="shared" si="60"/>
        <v/>
      </c>
      <c r="B1921" s="17"/>
      <c r="C1921" s="18"/>
      <c r="D1921" s="12"/>
      <c r="E1921" s="12"/>
      <c r="F1921" s="9">
        <f t="shared" si="59"/>
        <v>0</v>
      </c>
    </row>
    <row r="1922" spans="1:6">
      <c r="A1922" s="5" t="str">
        <f t="shared" si="60"/>
        <v/>
      </c>
      <c r="B1922" s="17"/>
      <c r="C1922" s="18"/>
      <c r="D1922" s="12"/>
      <c r="E1922" s="12"/>
      <c r="F1922" s="9">
        <f t="shared" si="59"/>
        <v>0</v>
      </c>
    </row>
    <row r="1923" spans="1:6">
      <c r="A1923" s="5" t="str">
        <f t="shared" si="60"/>
        <v/>
      </c>
      <c r="B1923" s="17"/>
      <c r="C1923" s="18"/>
      <c r="D1923" s="12"/>
      <c r="E1923" s="12"/>
      <c r="F1923" s="9">
        <f t="shared" ref="F1923:F1986" si="61">IF(COUNTIF($A$3:$A$10000,$A1923)&gt;1,IF(ISNUMBER(D1923),IF(D1923&lt;SUMIFS($E$3:$E$10000,$A$3:$A$10000,$A1923),D1923,SUMIFS($E$3:$E$10000,$A$3:$A$10000,$A1923))/D1923,0),IF(ISNUMBER(D1923),IF(D1923&lt;E1923,D1923,E1923)/D1923,0))</f>
        <v>0</v>
      </c>
    </row>
    <row r="1924" spans="1:6">
      <c r="A1924" s="5" t="str">
        <f t="shared" ref="A1924:A1987" si="62">CONCATENATE(B1924,C1924)</f>
        <v/>
      </c>
      <c r="B1924" s="17"/>
      <c r="C1924" s="18"/>
      <c r="D1924" s="12"/>
      <c r="E1924" s="12"/>
      <c r="F1924" s="9">
        <f t="shared" si="61"/>
        <v>0</v>
      </c>
    </row>
    <row r="1925" spans="1:6">
      <c r="A1925" s="5" t="str">
        <f t="shared" si="62"/>
        <v/>
      </c>
      <c r="B1925" s="17"/>
      <c r="C1925" s="18"/>
      <c r="D1925" s="12"/>
      <c r="E1925" s="12"/>
      <c r="F1925" s="9">
        <f t="shared" si="61"/>
        <v>0</v>
      </c>
    </row>
    <row r="1926" spans="1:6">
      <c r="A1926" s="5" t="str">
        <f t="shared" si="62"/>
        <v/>
      </c>
      <c r="B1926" s="17"/>
      <c r="C1926" s="18"/>
      <c r="D1926" s="12"/>
      <c r="E1926" s="12"/>
      <c r="F1926" s="9">
        <f t="shared" si="61"/>
        <v>0</v>
      </c>
    </row>
    <row r="1927" spans="1:6">
      <c r="A1927" s="5" t="str">
        <f t="shared" si="62"/>
        <v/>
      </c>
      <c r="B1927" s="17"/>
      <c r="C1927" s="18"/>
      <c r="D1927" s="12"/>
      <c r="E1927" s="12"/>
      <c r="F1927" s="9">
        <f t="shared" si="61"/>
        <v>0</v>
      </c>
    </row>
    <row r="1928" spans="1:6">
      <c r="A1928" s="5" t="str">
        <f t="shared" si="62"/>
        <v/>
      </c>
      <c r="B1928" s="17"/>
      <c r="C1928" s="18"/>
      <c r="D1928" s="12"/>
      <c r="E1928" s="12"/>
      <c r="F1928" s="9">
        <f t="shared" si="61"/>
        <v>0</v>
      </c>
    </row>
    <row r="1929" spans="1:6">
      <c r="A1929" s="5" t="str">
        <f t="shared" si="62"/>
        <v/>
      </c>
      <c r="B1929" s="17"/>
      <c r="C1929" s="18"/>
      <c r="D1929" s="12"/>
      <c r="E1929" s="12"/>
      <c r="F1929" s="9">
        <f t="shared" si="61"/>
        <v>0</v>
      </c>
    </row>
    <row r="1930" spans="1:6">
      <c r="A1930" s="5" t="str">
        <f t="shared" si="62"/>
        <v/>
      </c>
      <c r="B1930" s="17"/>
      <c r="C1930" s="18"/>
      <c r="D1930" s="12"/>
      <c r="E1930" s="12"/>
      <c r="F1930" s="9">
        <f t="shared" si="61"/>
        <v>0</v>
      </c>
    </row>
    <row r="1931" spans="1:6">
      <c r="A1931" s="5" t="str">
        <f t="shared" si="62"/>
        <v/>
      </c>
      <c r="B1931" s="17"/>
      <c r="C1931" s="18"/>
      <c r="D1931" s="12"/>
      <c r="E1931" s="12"/>
      <c r="F1931" s="9">
        <f t="shared" si="61"/>
        <v>0</v>
      </c>
    </row>
    <row r="1932" spans="1:6">
      <c r="A1932" s="5" t="str">
        <f t="shared" si="62"/>
        <v/>
      </c>
      <c r="B1932" s="17"/>
      <c r="C1932" s="18"/>
      <c r="D1932" s="12"/>
      <c r="E1932" s="12"/>
      <c r="F1932" s="9">
        <f t="shared" si="61"/>
        <v>0</v>
      </c>
    </row>
    <row r="1933" spans="1:6">
      <c r="A1933" s="5" t="str">
        <f t="shared" si="62"/>
        <v/>
      </c>
      <c r="B1933" s="17"/>
      <c r="C1933" s="18"/>
      <c r="D1933" s="12"/>
      <c r="E1933" s="12"/>
      <c r="F1933" s="9">
        <f t="shared" si="61"/>
        <v>0</v>
      </c>
    </row>
    <row r="1934" spans="1:6">
      <c r="A1934" s="5" t="str">
        <f t="shared" si="62"/>
        <v/>
      </c>
      <c r="B1934" s="17"/>
      <c r="C1934" s="18"/>
      <c r="D1934" s="12"/>
      <c r="E1934" s="12"/>
      <c r="F1934" s="9">
        <f t="shared" si="61"/>
        <v>0</v>
      </c>
    </row>
    <row r="1935" spans="1:6">
      <c r="A1935" s="5" t="str">
        <f t="shared" si="62"/>
        <v/>
      </c>
      <c r="B1935" s="17"/>
      <c r="C1935" s="18"/>
      <c r="D1935" s="12"/>
      <c r="E1935" s="12"/>
      <c r="F1935" s="9">
        <f t="shared" si="61"/>
        <v>0</v>
      </c>
    </row>
    <row r="1936" spans="1:6">
      <c r="A1936" s="5" t="str">
        <f t="shared" si="62"/>
        <v/>
      </c>
      <c r="B1936" s="17"/>
      <c r="C1936" s="18"/>
      <c r="D1936" s="12"/>
      <c r="E1936" s="12"/>
      <c r="F1936" s="9">
        <f t="shared" si="61"/>
        <v>0</v>
      </c>
    </row>
    <row r="1937" spans="1:6">
      <c r="A1937" s="5" t="str">
        <f t="shared" si="62"/>
        <v/>
      </c>
      <c r="B1937" s="17"/>
      <c r="C1937" s="18"/>
      <c r="D1937" s="12"/>
      <c r="E1937" s="12"/>
      <c r="F1937" s="9">
        <f t="shared" si="61"/>
        <v>0</v>
      </c>
    </row>
    <row r="1938" spans="1:6">
      <c r="A1938" s="5" t="str">
        <f t="shared" si="62"/>
        <v/>
      </c>
      <c r="B1938" s="17"/>
      <c r="C1938" s="18"/>
      <c r="D1938" s="12"/>
      <c r="E1938" s="12"/>
      <c r="F1938" s="9">
        <f t="shared" si="61"/>
        <v>0</v>
      </c>
    </row>
    <row r="1939" spans="1:6">
      <c r="A1939" s="5" t="str">
        <f t="shared" si="62"/>
        <v/>
      </c>
      <c r="B1939" s="17"/>
      <c r="C1939" s="18"/>
      <c r="D1939" s="12"/>
      <c r="E1939" s="12"/>
      <c r="F1939" s="9">
        <f t="shared" si="61"/>
        <v>0</v>
      </c>
    </row>
    <row r="1940" spans="1:6">
      <c r="A1940" s="5" t="str">
        <f t="shared" si="62"/>
        <v/>
      </c>
      <c r="B1940" s="17"/>
      <c r="C1940" s="18"/>
      <c r="D1940" s="12"/>
      <c r="E1940" s="12"/>
      <c r="F1940" s="9">
        <f t="shared" si="61"/>
        <v>0</v>
      </c>
    </row>
    <row r="1941" spans="1:6">
      <c r="A1941" s="5" t="str">
        <f t="shared" si="62"/>
        <v/>
      </c>
      <c r="B1941" s="17"/>
      <c r="C1941" s="18"/>
      <c r="D1941" s="12"/>
      <c r="E1941" s="12"/>
      <c r="F1941" s="9">
        <f t="shared" si="61"/>
        <v>0</v>
      </c>
    </row>
    <row r="1942" spans="1:6">
      <c r="A1942" s="5" t="str">
        <f t="shared" si="62"/>
        <v/>
      </c>
      <c r="B1942" s="17"/>
      <c r="C1942" s="18"/>
      <c r="D1942" s="12"/>
      <c r="E1942" s="12"/>
      <c r="F1942" s="9">
        <f t="shared" si="61"/>
        <v>0</v>
      </c>
    </row>
    <row r="1943" spans="1:6">
      <c r="A1943" s="5" t="str">
        <f t="shared" si="62"/>
        <v/>
      </c>
      <c r="B1943" s="17"/>
      <c r="C1943" s="18"/>
      <c r="D1943" s="12"/>
      <c r="E1943" s="12"/>
      <c r="F1943" s="9">
        <f t="shared" si="61"/>
        <v>0</v>
      </c>
    </row>
    <row r="1944" spans="1:6">
      <c r="A1944" s="5" t="str">
        <f t="shared" si="62"/>
        <v/>
      </c>
      <c r="B1944" s="17"/>
      <c r="C1944" s="18"/>
      <c r="D1944" s="12"/>
      <c r="E1944" s="12"/>
      <c r="F1944" s="9">
        <f t="shared" si="61"/>
        <v>0</v>
      </c>
    </row>
    <row r="1945" spans="1:6">
      <c r="A1945" s="5" t="str">
        <f t="shared" si="62"/>
        <v/>
      </c>
      <c r="B1945" s="17"/>
      <c r="C1945" s="18"/>
      <c r="D1945" s="12"/>
      <c r="E1945" s="12"/>
      <c r="F1945" s="9">
        <f t="shared" si="61"/>
        <v>0</v>
      </c>
    </row>
    <row r="1946" spans="1:6">
      <c r="A1946" s="5" t="str">
        <f t="shared" si="62"/>
        <v/>
      </c>
      <c r="B1946" s="17"/>
      <c r="C1946" s="18"/>
      <c r="D1946" s="12"/>
      <c r="E1946" s="12"/>
      <c r="F1946" s="9">
        <f t="shared" si="61"/>
        <v>0</v>
      </c>
    </row>
    <row r="1947" spans="1:6">
      <c r="A1947" s="5" t="str">
        <f t="shared" si="62"/>
        <v/>
      </c>
      <c r="B1947" s="17"/>
      <c r="C1947" s="18"/>
      <c r="D1947" s="12"/>
      <c r="E1947" s="12"/>
      <c r="F1947" s="9">
        <f t="shared" si="61"/>
        <v>0</v>
      </c>
    </row>
    <row r="1948" spans="1:6">
      <c r="A1948" s="5" t="str">
        <f t="shared" si="62"/>
        <v/>
      </c>
      <c r="B1948" s="17"/>
      <c r="C1948" s="18"/>
      <c r="D1948" s="12"/>
      <c r="E1948" s="12"/>
      <c r="F1948" s="9">
        <f t="shared" si="61"/>
        <v>0</v>
      </c>
    </row>
    <row r="1949" spans="1:6">
      <c r="A1949" s="5" t="str">
        <f t="shared" si="62"/>
        <v/>
      </c>
      <c r="B1949" s="17"/>
      <c r="C1949" s="18"/>
      <c r="D1949" s="12"/>
      <c r="E1949" s="12"/>
      <c r="F1949" s="9">
        <f t="shared" si="61"/>
        <v>0</v>
      </c>
    </row>
    <row r="1950" spans="1:6">
      <c r="A1950" s="5" t="str">
        <f t="shared" si="62"/>
        <v/>
      </c>
      <c r="B1950" s="17"/>
      <c r="C1950" s="18"/>
      <c r="D1950" s="12"/>
      <c r="E1950" s="12"/>
      <c r="F1950" s="9">
        <f t="shared" si="61"/>
        <v>0</v>
      </c>
    </row>
    <row r="1951" spans="1:6">
      <c r="A1951" s="5" t="str">
        <f t="shared" si="62"/>
        <v/>
      </c>
      <c r="B1951" s="17"/>
      <c r="C1951" s="18"/>
      <c r="D1951" s="12"/>
      <c r="E1951" s="12"/>
      <c r="F1951" s="9">
        <f t="shared" si="61"/>
        <v>0</v>
      </c>
    </row>
    <row r="1952" spans="1:6">
      <c r="A1952" s="5" t="str">
        <f t="shared" si="62"/>
        <v/>
      </c>
      <c r="B1952" s="17"/>
      <c r="C1952" s="18"/>
      <c r="D1952" s="12"/>
      <c r="E1952" s="12"/>
      <c r="F1952" s="9">
        <f t="shared" si="61"/>
        <v>0</v>
      </c>
    </row>
    <row r="1953" spans="1:6">
      <c r="A1953" s="5" t="str">
        <f t="shared" si="62"/>
        <v/>
      </c>
      <c r="B1953" s="17"/>
      <c r="C1953" s="18"/>
      <c r="D1953" s="12"/>
      <c r="E1953" s="12"/>
      <c r="F1953" s="9">
        <f t="shared" si="61"/>
        <v>0</v>
      </c>
    </row>
    <row r="1954" spans="1:6">
      <c r="A1954" s="5" t="str">
        <f t="shared" si="62"/>
        <v/>
      </c>
      <c r="B1954" s="17"/>
      <c r="C1954" s="18"/>
      <c r="D1954" s="12"/>
      <c r="E1954" s="12"/>
      <c r="F1954" s="9">
        <f t="shared" si="61"/>
        <v>0</v>
      </c>
    </row>
    <row r="1955" spans="1:6">
      <c r="A1955" s="5" t="str">
        <f t="shared" si="62"/>
        <v/>
      </c>
      <c r="B1955" s="17"/>
      <c r="C1955" s="18"/>
      <c r="D1955" s="12"/>
      <c r="E1955" s="12"/>
      <c r="F1955" s="9">
        <f t="shared" si="61"/>
        <v>0</v>
      </c>
    </row>
    <row r="1956" spans="1:6">
      <c r="A1956" s="5" t="str">
        <f t="shared" si="62"/>
        <v/>
      </c>
      <c r="B1956" s="17"/>
      <c r="C1956" s="18"/>
      <c r="D1956" s="12"/>
      <c r="E1956" s="12"/>
      <c r="F1956" s="9">
        <f t="shared" si="61"/>
        <v>0</v>
      </c>
    </row>
    <row r="1957" spans="1:6">
      <c r="A1957" s="5" t="str">
        <f t="shared" si="62"/>
        <v/>
      </c>
      <c r="B1957" s="17"/>
      <c r="C1957" s="18"/>
      <c r="D1957" s="12"/>
      <c r="E1957" s="12"/>
      <c r="F1957" s="9">
        <f t="shared" si="61"/>
        <v>0</v>
      </c>
    </row>
    <row r="1958" spans="1:6">
      <c r="A1958" s="5" t="str">
        <f t="shared" si="62"/>
        <v/>
      </c>
      <c r="B1958" s="17"/>
      <c r="C1958" s="18"/>
      <c r="D1958" s="12"/>
      <c r="E1958" s="12"/>
      <c r="F1958" s="9">
        <f t="shared" si="61"/>
        <v>0</v>
      </c>
    </row>
    <row r="1959" spans="1:6">
      <c r="A1959" s="5" t="str">
        <f t="shared" si="62"/>
        <v/>
      </c>
      <c r="B1959" s="17"/>
      <c r="C1959" s="18"/>
      <c r="D1959" s="12"/>
      <c r="E1959" s="12"/>
      <c r="F1959" s="9">
        <f t="shared" si="61"/>
        <v>0</v>
      </c>
    </row>
    <row r="1960" spans="1:6">
      <c r="A1960" s="5" t="str">
        <f t="shared" si="62"/>
        <v/>
      </c>
      <c r="B1960" s="17"/>
      <c r="C1960" s="18"/>
      <c r="D1960" s="12"/>
      <c r="E1960" s="12"/>
      <c r="F1960" s="9">
        <f t="shared" si="61"/>
        <v>0</v>
      </c>
    </row>
    <row r="1961" spans="1:6">
      <c r="A1961" s="5" t="str">
        <f t="shared" si="62"/>
        <v/>
      </c>
      <c r="B1961" s="17"/>
      <c r="C1961" s="18"/>
      <c r="D1961" s="12"/>
      <c r="E1961" s="12"/>
      <c r="F1961" s="9">
        <f t="shared" si="61"/>
        <v>0</v>
      </c>
    </row>
    <row r="1962" spans="1:6">
      <c r="A1962" s="5" t="str">
        <f t="shared" si="62"/>
        <v/>
      </c>
      <c r="B1962" s="17"/>
      <c r="C1962" s="18"/>
      <c r="D1962" s="12"/>
      <c r="E1962" s="12"/>
      <c r="F1962" s="9">
        <f t="shared" si="61"/>
        <v>0</v>
      </c>
    </row>
    <row r="1963" spans="1:6">
      <c r="A1963" s="5" t="str">
        <f t="shared" si="62"/>
        <v/>
      </c>
      <c r="B1963" s="17"/>
      <c r="C1963" s="18"/>
      <c r="D1963" s="12"/>
      <c r="E1963" s="12"/>
      <c r="F1963" s="9">
        <f t="shared" si="61"/>
        <v>0</v>
      </c>
    </row>
    <row r="1964" spans="1:6">
      <c r="A1964" s="5" t="str">
        <f t="shared" si="62"/>
        <v/>
      </c>
      <c r="B1964" s="17"/>
      <c r="C1964" s="18"/>
      <c r="D1964" s="12"/>
      <c r="E1964" s="12"/>
      <c r="F1964" s="9">
        <f t="shared" si="61"/>
        <v>0</v>
      </c>
    </row>
    <row r="1965" spans="1:6">
      <c r="A1965" s="5" t="str">
        <f t="shared" si="62"/>
        <v/>
      </c>
      <c r="B1965" s="17"/>
      <c r="C1965" s="18"/>
      <c r="D1965" s="12"/>
      <c r="E1965" s="12"/>
      <c r="F1965" s="9">
        <f t="shared" si="61"/>
        <v>0</v>
      </c>
    </row>
    <row r="1966" spans="1:6">
      <c r="A1966" s="5" t="str">
        <f t="shared" si="62"/>
        <v/>
      </c>
      <c r="B1966" s="17"/>
      <c r="C1966" s="18"/>
      <c r="D1966" s="12"/>
      <c r="E1966" s="12"/>
      <c r="F1966" s="9">
        <f t="shared" si="61"/>
        <v>0</v>
      </c>
    </row>
    <row r="1967" spans="1:6">
      <c r="A1967" s="5" t="str">
        <f t="shared" si="62"/>
        <v/>
      </c>
      <c r="B1967" s="17"/>
      <c r="C1967" s="18"/>
      <c r="D1967" s="12"/>
      <c r="E1967" s="12"/>
      <c r="F1967" s="9">
        <f t="shared" si="61"/>
        <v>0</v>
      </c>
    </row>
    <row r="1968" spans="1:6">
      <c r="A1968" s="5" t="str">
        <f t="shared" si="62"/>
        <v/>
      </c>
      <c r="B1968" s="17"/>
      <c r="C1968" s="18"/>
      <c r="D1968" s="12"/>
      <c r="E1968" s="12"/>
      <c r="F1968" s="9">
        <f t="shared" si="61"/>
        <v>0</v>
      </c>
    </row>
    <row r="1969" spans="1:6">
      <c r="A1969" s="5" t="str">
        <f t="shared" si="62"/>
        <v/>
      </c>
      <c r="B1969" s="17"/>
      <c r="C1969" s="18"/>
      <c r="D1969" s="12"/>
      <c r="E1969" s="12"/>
      <c r="F1969" s="9">
        <f t="shared" si="61"/>
        <v>0</v>
      </c>
    </row>
    <row r="1970" spans="1:6">
      <c r="A1970" s="5" t="str">
        <f t="shared" si="62"/>
        <v/>
      </c>
      <c r="B1970" s="17"/>
      <c r="C1970" s="18"/>
      <c r="D1970" s="12"/>
      <c r="E1970" s="12"/>
      <c r="F1970" s="9">
        <f t="shared" si="61"/>
        <v>0</v>
      </c>
    </row>
    <row r="1971" spans="1:6">
      <c r="A1971" s="5" t="str">
        <f t="shared" si="62"/>
        <v/>
      </c>
      <c r="B1971" s="17"/>
      <c r="C1971" s="18"/>
      <c r="D1971" s="12"/>
      <c r="E1971" s="12"/>
      <c r="F1971" s="9">
        <f t="shared" si="61"/>
        <v>0</v>
      </c>
    </row>
    <row r="1972" spans="1:6">
      <c r="A1972" s="5" t="str">
        <f t="shared" si="62"/>
        <v/>
      </c>
      <c r="B1972" s="17"/>
      <c r="C1972" s="18"/>
      <c r="D1972" s="12"/>
      <c r="E1972" s="12"/>
      <c r="F1972" s="9">
        <f t="shared" si="61"/>
        <v>0</v>
      </c>
    </row>
    <row r="1973" spans="1:6">
      <c r="A1973" s="5" t="str">
        <f t="shared" si="62"/>
        <v/>
      </c>
      <c r="B1973" s="17"/>
      <c r="C1973" s="18"/>
      <c r="D1973" s="12"/>
      <c r="E1973" s="12"/>
      <c r="F1973" s="9">
        <f t="shared" si="61"/>
        <v>0</v>
      </c>
    </row>
    <row r="1974" spans="1:6">
      <c r="A1974" s="5" t="str">
        <f t="shared" si="62"/>
        <v/>
      </c>
      <c r="B1974" s="17"/>
      <c r="C1974" s="18"/>
      <c r="D1974" s="12"/>
      <c r="E1974" s="12"/>
      <c r="F1974" s="9">
        <f t="shared" si="61"/>
        <v>0</v>
      </c>
    </row>
    <row r="1975" spans="1:6">
      <c r="A1975" s="5" t="str">
        <f t="shared" si="62"/>
        <v/>
      </c>
      <c r="B1975" s="17"/>
      <c r="C1975" s="18"/>
      <c r="D1975" s="12"/>
      <c r="E1975" s="12"/>
      <c r="F1975" s="9">
        <f t="shared" si="61"/>
        <v>0</v>
      </c>
    </row>
    <row r="1976" spans="1:6">
      <c r="A1976" s="5" t="str">
        <f t="shared" si="62"/>
        <v/>
      </c>
      <c r="B1976" s="17"/>
      <c r="C1976" s="18"/>
      <c r="D1976" s="12"/>
      <c r="E1976" s="12"/>
      <c r="F1976" s="9">
        <f t="shared" si="61"/>
        <v>0</v>
      </c>
    </row>
    <row r="1977" spans="1:6">
      <c r="A1977" s="5" t="str">
        <f t="shared" si="62"/>
        <v/>
      </c>
      <c r="B1977" s="17"/>
      <c r="C1977" s="18"/>
      <c r="D1977" s="12"/>
      <c r="E1977" s="12"/>
      <c r="F1977" s="9">
        <f t="shared" si="61"/>
        <v>0</v>
      </c>
    </row>
    <row r="1978" spans="1:6">
      <c r="A1978" s="5" t="str">
        <f t="shared" si="62"/>
        <v/>
      </c>
      <c r="B1978" s="17"/>
      <c r="C1978" s="18"/>
      <c r="D1978" s="12"/>
      <c r="E1978" s="12"/>
      <c r="F1978" s="9">
        <f t="shared" si="61"/>
        <v>0</v>
      </c>
    </row>
    <row r="1979" spans="1:6">
      <c r="A1979" s="5" t="str">
        <f t="shared" si="62"/>
        <v/>
      </c>
      <c r="B1979" s="17"/>
      <c r="C1979" s="18"/>
      <c r="D1979" s="12"/>
      <c r="E1979" s="12"/>
      <c r="F1979" s="9">
        <f t="shared" si="61"/>
        <v>0</v>
      </c>
    </row>
    <row r="1980" spans="1:6">
      <c r="A1980" s="5" t="str">
        <f t="shared" si="62"/>
        <v/>
      </c>
      <c r="B1980" s="17"/>
      <c r="C1980" s="18"/>
      <c r="D1980" s="12"/>
      <c r="E1980" s="12"/>
      <c r="F1980" s="9">
        <f t="shared" si="61"/>
        <v>0</v>
      </c>
    </row>
    <row r="1981" spans="1:6">
      <c r="A1981" s="5" t="str">
        <f t="shared" si="62"/>
        <v/>
      </c>
      <c r="B1981" s="17"/>
      <c r="C1981" s="18"/>
      <c r="D1981" s="12"/>
      <c r="E1981" s="12"/>
      <c r="F1981" s="9">
        <f t="shared" si="61"/>
        <v>0</v>
      </c>
    </row>
    <row r="1982" spans="1:6">
      <c r="A1982" s="5" t="str">
        <f t="shared" si="62"/>
        <v/>
      </c>
      <c r="B1982" s="17"/>
      <c r="C1982" s="18"/>
      <c r="D1982" s="12"/>
      <c r="E1982" s="12"/>
      <c r="F1982" s="9">
        <f t="shared" si="61"/>
        <v>0</v>
      </c>
    </row>
    <row r="1983" spans="1:6">
      <c r="A1983" s="5" t="str">
        <f t="shared" si="62"/>
        <v/>
      </c>
      <c r="B1983" s="17"/>
      <c r="C1983" s="18"/>
      <c r="D1983" s="12"/>
      <c r="E1983" s="12"/>
      <c r="F1983" s="9">
        <f t="shared" si="61"/>
        <v>0</v>
      </c>
    </row>
    <row r="1984" spans="1:6">
      <c r="A1984" s="5" t="str">
        <f t="shared" si="62"/>
        <v/>
      </c>
      <c r="B1984" s="17"/>
      <c r="C1984" s="18"/>
      <c r="D1984" s="12"/>
      <c r="E1984" s="12"/>
      <c r="F1984" s="9">
        <f t="shared" si="61"/>
        <v>0</v>
      </c>
    </row>
    <row r="1985" spans="1:6">
      <c r="A1985" s="5" t="str">
        <f t="shared" si="62"/>
        <v/>
      </c>
      <c r="B1985" s="17"/>
      <c r="C1985" s="18"/>
      <c r="D1985" s="12"/>
      <c r="E1985" s="12"/>
      <c r="F1985" s="9">
        <f t="shared" si="61"/>
        <v>0</v>
      </c>
    </row>
    <row r="1986" spans="1:6">
      <c r="A1986" s="5" t="str">
        <f t="shared" si="62"/>
        <v/>
      </c>
      <c r="B1986" s="17"/>
      <c r="C1986" s="18"/>
      <c r="D1986" s="12"/>
      <c r="E1986" s="12"/>
      <c r="F1986" s="9">
        <f t="shared" si="61"/>
        <v>0</v>
      </c>
    </row>
    <row r="1987" spans="1:6">
      <c r="A1987" s="5" t="str">
        <f t="shared" si="62"/>
        <v/>
      </c>
      <c r="B1987" s="17"/>
      <c r="C1987" s="18"/>
      <c r="D1987" s="12"/>
      <c r="E1987" s="12"/>
      <c r="F1987" s="9">
        <f t="shared" ref="F1987:F2050" si="63">IF(COUNTIF($A$3:$A$10000,$A1987)&gt;1,IF(ISNUMBER(D1987),IF(D1987&lt;SUMIFS($E$3:$E$10000,$A$3:$A$10000,$A1987),D1987,SUMIFS($E$3:$E$10000,$A$3:$A$10000,$A1987))/D1987,0),IF(ISNUMBER(D1987),IF(D1987&lt;E1987,D1987,E1987)/D1987,0))</f>
        <v>0</v>
      </c>
    </row>
    <row r="1988" spans="1:6">
      <c r="A1988" s="5" t="str">
        <f t="shared" ref="A1988:A2051" si="64">CONCATENATE(B1988,C1988)</f>
        <v/>
      </c>
      <c r="B1988" s="17"/>
      <c r="C1988" s="18"/>
      <c r="D1988" s="12"/>
      <c r="E1988" s="12"/>
      <c r="F1988" s="9">
        <f t="shared" si="63"/>
        <v>0</v>
      </c>
    </row>
    <row r="1989" spans="1:6">
      <c r="A1989" s="5" t="str">
        <f t="shared" si="64"/>
        <v/>
      </c>
      <c r="B1989" s="17"/>
      <c r="C1989" s="18"/>
      <c r="D1989" s="12"/>
      <c r="E1989" s="12"/>
      <c r="F1989" s="9">
        <f t="shared" si="63"/>
        <v>0</v>
      </c>
    </row>
    <row r="1990" spans="1:6">
      <c r="A1990" s="5" t="str">
        <f t="shared" si="64"/>
        <v/>
      </c>
      <c r="B1990" s="17"/>
      <c r="C1990" s="18"/>
      <c r="D1990" s="12"/>
      <c r="E1990" s="12"/>
      <c r="F1990" s="9">
        <f t="shared" si="63"/>
        <v>0</v>
      </c>
    </row>
    <row r="1991" spans="1:6">
      <c r="A1991" s="5" t="str">
        <f t="shared" si="64"/>
        <v/>
      </c>
      <c r="B1991" s="17"/>
      <c r="C1991" s="18"/>
      <c r="D1991" s="12"/>
      <c r="E1991" s="12"/>
      <c r="F1991" s="9">
        <f t="shared" si="63"/>
        <v>0</v>
      </c>
    </row>
    <row r="1992" spans="1:6">
      <c r="A1992" s="5" t="str">
        <f t="shared" si="64"/>
        <v/>
      </c>
      <c r="B1992" s="17"/>
      <c r="C1992" s="18"/>
      <c r="D1992" s="12"/>
      <c r="E1992" s="12"/>
      <c r="F1992" s="9">
        <f t="shared" si="63"/>
        <v>0</v>
      </c>
    </row>
    <row r="1993" spans="1:6">
      <c r="A1993" s="5" t="str">
        <f t="shared" si="64"/>
        <v/>
      </c>
      <c r="B1993" s="17"/>
      <c r="C1993" s="18"/>
      <c r="D1993" s="12"/>
      <c r="E1993" s="12"/>
      <c r="F1993" s="9">
        <f t="shared" si="63"/>
        <v>0</v>
      </c>
    </row>
    <row r="1994" spans="1:6">
      <c r="A1994" s="5" t="str">
        <f t="shared" si="64"/>
        <v/>
      </c>
      <c r="B1994" s="17"/>
      <c r="C1994" s="18"/>
      <c r="D1994" s="12"/>
      <c r="E1994" s="12"/>
      <c r="F1994" s="9">
        <f t="shared" si="63"/>
        <v>0</v>
      </c>
    </row>
    <row r="1995" spans="1:6">
      <c r="A1995" s="5" t="str">
        <f t="shared" si="64"/>
        <v/>
      </c>
      <c r="B1995" s="17"/>
      <c r="C1995" s="18"/>
      <c r="D1995" s="12"/>
      <c r="E1995" s="12"/>
      <c r="F1995" s="9">
        <f t="shared" si="63"/>
        <v>0</v>
      </c>
    </row>
    <row r="1996" spans="1:6">
      <c r="A1996" s="5" t="str">
        <f t="shared" si="64"/>
        <v/>
      </c>
      <c r="B1996" s="17"/>
      <c r="C1996" s="18"/>
      <c r="D1996" s="12"/>
      <c r="E1996" s="12"/>
      <c r="F1996" s="9">
        <f t="shared" si="63"/>
        <v>0</v>
      </c>
    </row>
    <row r="1997" spans="1:6">
      <c r="A1997" s="5" t="str">
        <f t="shared" si="64"/>
        <v/>
      </c>
      <c r="B1997" s="17"/>
      <c r="C1997" s="18"/>
      <c r="D1997" s="12"/>
      <c r="E1997" s="12"/>
      <c r="F1997" s="9">
        <f t="shared" si="63"/>
        <v>0</v>
      </c>
    </row>
    <row r="1998" spans="1:6">
      <c r="A1998" s="5" t="str">
        <f t="shared" si="64"/>
        <v/>
      </c>
      <c r="B1998" s="17"/>
      <c r="C1998" s="18"/>
      <c r="D1998" s="12"/>
      <c r="E1998" s="12"/>
      <c r="F1998" s="9">
        <f t="shared" si="63"/>
        <v>0</v>
      </c>
    </row>
    <row r="1999" spans="1:6">
      <c r="A1999" s="5" t="str">
        <f t="shared" si="64"/>
        <v/>
      </c>
      <c r="B1999" s="17"/>
      <c r="C1999" s="18"/>
      <c r="D1999" s="12"/>
      <c r="E1999" s="12"/>
      <c r="F1999" s="9">
        <f t="shared" si="63"/>
        <v>0</v>
      </c>
    </row>
    <row r="2000" spans="1:6">
      <c r="A2000" s="5" t="str">
        <f t="shared" si="64"/>
        <v/>
      </c>
      <c r="B2000" s="17"/>
      <c r="C2000" s="18"/>
      <c r="D2000" s="12"/>
      <c r="E2000" s="12"/>
      <c r="F2000" s="9">
        <f t="shared" si="63"/>
        <v>0</v>
      </c>
    </row>
    <row r="2001" spans="1:6">
      <c r="A2001" s="5" t="str">
        <f t="shared" si="64"/>
        <v/>
      </c>
      <c r="B2001" s="17"/>
      <c r="C2001" s="18"/>
      <c r="D2001" s="12"/>
      <c r="E2001" s="12"/>
      <c r="F2001" s="9">
        <f t="shared" si="63"/>
        <v>0</v>
      </c>
    </row>
    <row r="2002" spans="1:6">
      <c r="A2002" s="5" t="str">
        <f t="shared" si="64"/>
        <v/>
      </c>
      <c r="B2002" s="17"/>
      <c r="C2002" s="18"/>
      <c r="D2002" s="12"/>
      <c r="E2002" s="12"/>
      <c r="F2002" s="9">
        <f t="shared" si="63"/>
        <v>0</v>
      </c>
    </row>
    <row r="2003" spans="1:6">
      <c r="A2003" s="5" t="str">
        <f t="shared" si="64"/>
        <v/>
      </c>
      <c r="B2003" s="17"/>
      <c r="C2003" s="18"/>
      <c r="D2003" s="12"/>
      <c r="E2003" s="12"/>
      <c r="F2003" s="9">
        <f t="shared" si="63"/>
        <v>0</v>
      </c>
    </row>
    <row r="2004" spans="1:6">
      <c r="A2004" s="5" t="str">
        <f t="shared" si="64"/>
        <v/>
      </c>
      <c r="B2004" s="17"/>
      <c r="C2004" s="18"/>
      <c r="D2004" s="12"/>
      <c r="E2004" s="12"/>
      <c r="F2004" s="9">
        <f t="shared" si="63"/>
        <v>0</v>
      </c>
    </row>
    <row r="2005" spans="1:6">
      <c r="A2005" s="5" t="str">
        <f t="shared" si="64"/>
        <v/>
      </c>
      <c r="B2005" s="17"/>
      <c r="C2005" s="18"/>
      <c r="D2005" s="12"/>
      <c r="E2005" s="12"/>
      <c r="F2005" s="9">
        <f t="shared" si="63"/>
        <v>0</v>
      </c>
    </row>
    <row r="2006" spans="1:6">
      <c r="A2006" s="5" t="str">
        <f t="shared" si="64"/>
        <v/>
      </c>
      <c r="B2006" s="17"/>
      <c r="C2006" s="18"/>
      <c r="D2006" s="12"/>
      <c r="E2006" s="12"/>
      <c r="F2006" s="9">
        <f t="shared" si="63"/>
        <v>0</v>
      </c>
    </row>
    <row r="2007" spans="1:6">
      <c r="A2007" s="5" t="str">
        <f t="shared" si="64"/>
        <v/>
      </c>
      <c r="B2007" s="17"/>
      <c r="C2007" s="18"/>
      <c r="D2007" s="12"/>
      <c r="E2007" s="12"/>
      <c r="F2007" s="9">
        <f t="shared" si="63"/>
        <v>0</v>
      </c>
    </row>
    <row r="2008" spans="1:6">
      <c r="A2008" s="5" t="str">
        <f t="shared" si="64"/>
        <v/>
      </c>
      <c r="B2008" s="17"/>
      <c r="C2008" s="18"/>
      <c r="D2008" s="12"/>
      <c r="E2008" s="12"/>
      <c r="F2008" s="9">
        <f t="shared" si="63"/>
        <v>0</v>
      </c>
    </row>
    <row r="2009" spans="1:6">
      <c r="A2009" s="5" t="str">
        <f t="shared" si="64"/>
        <v/>
      </c>
      <c r="B2009" s="17"/>
      <c r="C2009" s="18"/>
      <c r="D2009" s="12"/>
      <c r="E2009" s="12"/>
      <c r="F2009" s="9">
        <f t="shared" si="63"/>
        <v>0</v>
      </c>
    </row>
    <row r="2010" spans="1:6">
      <c r="A2010" s="5" t="str">
        <f t="shared" si="64"/>
        <v/>
      </c>
      <c r="B2010" s="17"/>
      <c r="C2010" s="18"/>
      <c r="D2010" s="12"/>
      <c r="E2010" s="12"/>
      <c r="F2010" s="9">
        <f t="shared" si="63"/>
        <v>0</v>
      </c>
    </row>
    <row r="2011" spans="1:6">
      <c r="A2011" s="5" t="str">
        <f t="shared" si="64"/>
        <v/>
      </c>
      <c r="B2011" s="17"/>
      <c r="C2011" s="18"/>
      <c r="D2011" s="12"/>
      <c r="E2011" s="12"/>
      <c r="F2011" s="9">
        <f t="shared" si="63"/>
        <v>0</v>
      </c>
    </row>
    <row r="2012" spans="1:6">
      <c r="A2012" s="5" t="str">
        <f t="shared" si="64"/>
        <v/>
      </c>
      <c r="B2012" s="17"/>
      <c r="C2012" s="18"/>
      <c r="D2012" s="12"/>
      <c r="E2012" s="12"/>
      <c r="F2012" s="9">
        <f t="shared" si="63"/>
        <v>0</v>
      </c>
    </row>
    <row r="2013" spans="1:6">
      <c r="A2013" s="5" t="str">
        <f t="shared" si="64"/>
        <v/>
      </c>
      <c r="B2013" s="17"/>
      <c r="C2013" s="18"/>
      <c r="D2013" s="12"/>
      <c r="E2013" s="12"/>
      <c r="F2013" s="9">
        <f t="shared" si="63"/>
        <v>0</v>
      </c>
    </row>
    <row r="2014" spans="1:6">
      <c r="A2014" s="5" t="str">
        <f t="shared" si="64"/>
        <v/>
      </c>
      <c r="B2014" s="17"/>
      <c r="C2014" s="18"/>
      <c r="D2014" s="12"/>
      <c r="E2014" s="12"/>
      <c r="F2014" s="9">
        <f t="shared" si="63"/>
        <v>0</v>
      </c>
    </row>
    <row r="2015" spans="1:6">
      <c r="A2015" s="5" t="str">
        <f t="shared" si="64"/>
        <v/>
      </c>
      <c r="B2015" s="17"/>
      <c r="C2015" s="18"/>
      <c r="D2015" s="12"/>
      <c r="E2015" s="12"/>
      <c r="F2015" s="9">
        <f t="shared" si="63"/>
        <v>0</v>
      </c>
    </row>
    <row r="2016" spans="1:6">
      <c r="A2016" s="5" t="str">
        <f t="shared" si="64"/>
        <v/>
      </c>
      <c r="B2016" s="17"/>
      <c r="C2016" s="18"/>
      <c r="D2016" s="12"/>
      <c r="E2016" s="12"/>
      <c r="F2016" s="9">
        <f t="shared" si="63"/>
        <v>0</v>
      </c>
    </row>
    <row r="2017" spans="1:6">
      <c r="A2017" s="5" t="str">
        <f t="shared" si="64"/>
        <v/>
      </c>
      <c r="B2017" s="17"/>
      <c r="C2017" s="18"/>
      <c r="D2017" s="12"/>
      <c r="E2017" s="12"/>
      <c r="F2017" s="9">
        <f t="shared" si="63"/>
        <v>0</v>
      </c>
    </row>
    <row r="2018" spans="1:6">
      <c r="A2018" s="5" t="str">
        <f t="shared" si="64"/>
        <v/>
      </c>
      <c r="B2018" s="17"/>
      <c r="C2018" s="18"/>
      <c r="D2018" s="12"/>
      <c r="E2018" s="12"/>
      <c r="F2018" s="9">
        <f t="shared" si="63"/>
        <v>0</v>
      </c>
    </row>
    <row r="2019" spans="1:6">
      <c r="A2019" s="5" t="str">
        <f t="shared" si="64"/>
        <v/>
      </c>
      <c r="B2019" s="17"/>
      <c r="C2019" s="18"/>
      <c r="D2019" s="12"/>
      <c r="E2019" s="12"/>
      <c r="F2019" s="9">
        <f t="shared" si="63"/>
        <v>0</v>
      </c>
    </row>
    <row r="2020" spans="1:6">
      <c r="A2020" s="5" t="str">
        <f t="shared" si="64"/>
        <v/>
      </c>
      <c r="B2020" s="17"/>
      <c r="C2020" s="18"/>
      <c r="D2020" s="12"/>
      <c r="E2020" s="12"/>
      <c r="F2020" s="9">
        <f t="shared" si="63"/>
        <v>0</v>
      </c>
    </row>
    <row r="2021" spans="1:6">
      <c r="A2021" s="5" t="str">
        <f t="shared" si="64"/>
        <v/>
      </c>
      <c r="B2021" s="17"/>
      <c r="C2021" s="18"/>
      <c r="D2021" s="12"/>
      <c r="E2021" s="12"/>
      <c r="F2021" s="9">
        <f t="shared" si="63"/>
        <v>0</v>
      </c>
    </row>
    <row r="2022" spans="1:6">
      <c r="A2022" s="5" t="str">
        <f t="shared" si="64"/>
        <v/>
      </c>
      <c r="B2022" s="17"/>
      <c r="C2022" s="18"/>
      <c r="D2022" s="12"/>
      <c r="E2022" s="12"/>
      <c r="F2022" s="9">
        <f t="shared" si="63"/>
        <v>0</v>
      </c>
    </row>
    <row r="2023" spans="1:6">
      <c r="A2023" s="5" t="str">
        <f t="shared" si="64"/>
        <v/>
      </c>
      <c r="B2023" s="17"/>
      <c r="C2023" s="18"/>
      <c r="D2023" s="12"/>
      <c r="E2023" s="12"/>
      <c r="F2023" s="9">
        <f t="shared" si="63"/>
        <v>0</v>
      </c>
    </row>
    <row r="2024" spans="1:6">
      <c r="A2024" s="5" t="str">
        <f t="shared" si="64"/>
        <v/>
      </c>
      <c r="B2024" s="17"/>
      <c r="C2024" s="18"/>
      <c r="D2024" s="12"/>
      <c r="E2024" s="12"/>
      <c r="F2024" s="9">
        <f t="shared" si="63"/>
        <v>0</v>
      </c>
    </row>
    <row r="2025" spans="1:6">
      <c r="A2025" s="5" t="str">
        <f t="shared" si="64"/>
        <v/>
      </c>
      <c r="B2025" s="17"/>
      <c r="C2025" s="18"/>
      <c r="D2025" s="12"/>
      <c r="E2025" s="12"/>
      <c r="F2025" s="9">
        <f t="shared" si="63"/>
        <v>0</v>
      </c>
    </row>
    <row r="2026" spans="1:6">
      <c r="A2026" s="5" t="str">
        <f t="shared" si="64"/>
        <v/>
      </c>
      <c r="B2026" s="17"/>
      <c r="C2026" s="18"/>
      <c r="D2026" s="12"/>
      <c r="E2026" s="12"/>
      <c r="F2026" s="9">
        <f t="shared" si="63"/>
        <v>0</v>
      </c>
    </row>
    <row r="2027" spans="1:6">
      <c r="A2027" s="5" t="str">
        <f t="shared" si="64"/>
        <v/>
      </c>
      <c r="B2027" s="17"/>
      <c r="C2027" s="18"/>
      <c r="D2027" s="12"/>
      <c r="E2027" s="12"/>
      <c r="F2027" s="9">
        <f t="shared" si="63"/>
        <v>0</v>
      </c>
    </row>
    <row r="2028" spans="1:6">
      <c r="A2028" s="5" t="str">
        <f t="shared" si="64"/>
        <v/>
      </c>
      <c r="B2028" s="17"/>
      <c r="C2028" s="18"/>
      <c r="D2028" s="12"/>
      <c r="E2028" s="12"/>
      <c r="F2028" s="9">
        <f t="shared" si="63"/>
        <v>0</v>
      </c>
    </row>
    <row r="2029" spans="1:6">
      <c r="A2029" s="5" t="str">
        <f t="shared" si="64"/>
        <v/>
      </c>
      <c r="B2029" s="17"/>
      <c r="C2029" s="18"/>
      <c r="D2029" s="12"/>
      <c r="E2029" s="12"/>
      <c r="F2029" s="9">
        <f t="shared" si="63"/>
        <v>0</v>
      </c>
    </row>
    <row r="2030" spans="1:6">
      <c r="A2030" s="5" t="str">
        <f t="shared" si="64"/>
        <v/>
      </c>
      <c r="B2030" s="17"/>
      <c r="C2030" s="18"/>
      <c r="D2030" s="12"/>
      <c r="E2030" s="12"/>
      <c r="F2030" s="9">
        <f t="shared" si="63"/>
        <v>0</v>
      </c>
    </row>
    <row r="2031" spans="1:6">
      <c r="A2031" s="5" t="str">
        <f t="shared" si="64"/>
        <v/>
      </c>
      <c r="B2031" s="17"/>
      <c r="C2031" s="18"/>
      <c r="D2031" s="12"/>
      <c r="E2031" s="12"/>
      <c r="F2031" s="9">
        <f t="shared" si="63"/>
        <v>0</v>
      </c>
    </row>
    <row r="2032" spans="1:6">
      <c r="A2032" s="5" t="str">
        <f t="shared" si="64"/>
        <v/>
      </c>
      <c r="B2032" s="17"/>
      <c r="C2032" s="18"/>
      <c r="D2032" s="12"/>
      <c r="E2032" s="12"/>
      <c r="F2032" s="9">
        <f t="shared" si="63"/>
        <v>0</v>
      </c>
    </row>
    <row r="2033" spans="1:6">
      <c r="A2033" s="5" t="str">
        <f t="shared" si="64"/>
        <v/>
      </c>
      <c r="B2033" s="17"/>
      <c r="C2033" s="18"/>
      <c r="D2033" s="12"/>
      <c r="E2033" s="12"/>
      <c r="F2033" s="9">
        <f t="shared" si="63"/>
        <v>0</v>
      </c>
    </row>
    <row r="2034" spans="1:6">
      <c r="A2034" s="5" t="str">
        <f t="shared" si="64"/>
        <v/>
      </c>
      <c r="B2034" s="17"/>
      <c r="C2034" s="18"/>
      <c r="D2034" s="12"/>
      <c r="E2034" s="12"/>
      <c r="F2034" s="9">
        <f t="shared" si="63"/>
        <v>0</v>
      </c>
    </row>
    <row r="2035" spans="1:6">
      <c r="A2035" s="5" t="str">
        <f t="shared" si="64"/>
        <v/>
      </c>
      <c r="B2035" s="17"/>
      <c r="C2035" s="18"/>
      <c r="D2035" s="12"/>
      <c r="E2035" s="12"/>
      <c r="F2035" s="9">
        <f t="shared" si="63"/>
        <v>0</v>
      </c>
    </row>
    <row r="2036" spans="1:6">
      <c r="A2036" s="5" t="str">
        <f t="shared" si="64"/>
        <v/>
      </c>
      <c r="B2036" s="17"/>
      <c r="C2036" s="18"/>
      <c r="D2036" s="12"/>
      <c r="E2036" s="12"/>
      <c r="F2036" s="9">
        <f t="shared" si="63"/>
        <v>0</v>
      </c>
    </row>
    <row r="2037" spans="1:6">
      <c r="A2037" s="5" t="str">
        <f t="shared" si="64"/>
        <v/>
      </c>
      <c r="B2037" s="17"/>
      <c r="C2037" s="18"/>
      <c r="D2037" s="12"/>
      <c r="E2037" s="12"/>
      <c r="F2037" s="9">
        <f t="shared" si="63"/>
        <v>0</v>
      </c>
    </row>
    <row r="2038" spans="1:6">
      <c r="A2038" s="5" t="str">
        <f t="shared" si="64"/>
        <v/>
      </c>
      <c r="B2038" s="17"/>
      <c r="C2038" s="18"/>
      <c r="D2038" s="12"/>
      <c r="E2038" s="12"/>
      <c r="F2038" s="9">
        <f t="shared" si="63"/>
        <v>0</v>
      </c>
    </row>
    <row r="2039" spans="1:6">
      <c r="A2039" s="5" t="str">
        <f t="shared" si="64"/>
        <v/>
      </c>
      <c r="B2039" s="17"/>
      <c r="C2039" s="18"/>
      <c r="D2039" s="12"/>
      <c r="E2039" s="12"/>
      <c r="F2039" s="9">
        <f t="shared" si="63"/>
        <v>0</v>
      </c>
    </row>
    <row r="2040" spans="1:6">
      <c r="A2040" s="5" t="str">
        <f t="shared" si="64"/>
        <v/>
      </c>
      <c r="B2040" s="17"/>
      <c r="C2040" s="18"/>
      <c r="D2040" s="12"/>
      <c r="E2040" s="12"/>
      <c r="F2040" s="9">
        <f t="shared" si="63"/>
        <v>0</v>
      </c>
    </row>
    <row r="2041" spans="1:6">
      <c r="A2041" s="5" t="str">
        <f t="shared" si="64"/>
        <v/>
      </c>
      <c r="B2041" s="17"/>
      <c r="C2041" s="18"/>
      <c r="D2041" s="12"/>
      <c r="E2041" s="12"/>
      <c r="F2041" s="9">
        <f t="shared" si="63"/>
        <v>0</v>
      </c>
    </row>
    <row r="2042" spans="1:6">
      <c r="A2042" s="5" t="str">
        <f t="shared" si="64"/>
        <v/>
      </c>
      <c r="B2042" s="17"/>
      <c r="C2042" s="18"/>
      <c r="D2042" s="12"/>
      <c r="E2042" s="12"/>
      <c r="F2042" s="9">
        <f t="shared" si="63"/>
        <v>0</v>
      </c>
    </row>
    <row r="2043" spans="1:6">
      <c r="A2043" s="5" t="str">
        <f t="shared" si="64"/>
        <v/>
      </c>
      <c r="B2043" s="17"/>
      <c r="C2043" s="18"/>
      <c r="D2043" s="12"/>
      <c r="E2043" s="12"/>
      <c r="F2043" s="9">
        <f t="shared" si="63"/>
        <v>0</v>
      </c>
    </row>
    <row r="2044" spans="1:6">
      <c r="A2044" s="5" t="str">
        <f t="shared" si="64"/>
        <v/>
      </c>
      <c r="B2044" s="17"/>
      <c r="C2044" s="18"/>
      <c r="D2044" s="12"/>
      <c r="E2044" s="12"/>
      <c r="F2044" s="9">
        <f t="shared" si="63"/>
        <v>0</v>
      </c>
    </row>
    <row r="2045" spans="1:6">
      <c r="A2045" s="5" t="str">
        <f t="shared" si="64"/>
        <v/>
      </c>
      <c r="B2045" s="17"/>
      <c r="C2045" s="18"/>
      <c r="D2045" s="12"/>
      <c r="E2045" s="12"/>
      <c r="F2045" s="9">
        <f t="shared" si="63"/>
        <v>0</v>
      </c>
    </row>
    <row r="2046" spans="1:6">
      <c r="A2046" s="5" t="str">
        <f t="shared" si="64"/>
        <v/>
      </c>
      <c r="B2046" s="17"/>
      <c r="C2046" s="18"/>
      <c r="D2046" s="12"/>
      <c r="E2046" s="12"/>
      <c r="F2046" s="9">
        <f t="shared" si="63"/>
        <v>0</v>
      </c>
    </row>
    <row r="2047" spans="1:6">
      <c r="A2047" s="5" t="str">
        <f t="shared" si="64"/>
        <v/>
      </c>
      <c r="B2047" s="17"/>
      <c r="C2047" s="18"/>
      <c r="D2047" s="12"/>
      <c r="E2047" s="12"/>
      <c r="F2047" s="9">
        <f t="shared" si="63"/>
        <v>0</v>
      </c>
    </row>
    <row r="2048" spans="1:6">
      <c r="A2048" s="5" t="str">
        <f t="shared" si="64"/>
        <v/>
      </c>
      <c r="B2048" s="17"/>
      <c r="C2048" s="18"/>
      <c r="D2048" s="12"/>
      <c r="E2048" s="12"/>
      <c r="F2048" s="9">
        <f t="shared" si="63"/>
        <v>0</v>
      </c>
    </row>
    <row r="2049" spans="1:6">
      <c r="A2049" s="5" t="str">
        <f t="shared" si="64"/>
        <v/>
      </c>
      <c r="B2049" s="17"/>
      <c r="C2049" s="18"/>
      <c r="D2049" s="12"/>
      <c r="E2049" s="12"/>
      <c r="F2049" s="9">
        <f t="shared" si="63"/>
        <v>0</v>
      </c>
    </row>
    <row r="2050" spans="1:6">
      <c r="A2050" s="5" t="str">
        <f t="shared" si="64"/>
        <v/>
      </c>
      <c r="B2050" s="17"/>
      <c r="C2050" s="18"/>
      <c r="D2050" s="12"/>
      <c r="E2050" s="12"/>
      <c r="F2050" s="9">
        <f t="shared" si="63"/>
        <v>0</v>
      </c>
    </row>
    <row r="2051" spans="1:6">
      <c r="A2051" s="5" t="str">
        <f t="shared" si="64"/>
        <v/>
      </c>
      <c r="B2051" s="17"/>
      <c r="C2051" s="18"/>
      <c r="D2051" s="12"/>
      <c r="E2051" s="12"/>
      <c r="F2051" s="9">
        <f t="shared" ref="F2051:F2114" si="65">IF(COUNTIF($A$3:$A$10000,$A2051)&gt;1,IF(ISNUMBER(D2051),IF(D2051&lt;SUMIFS($E$3:$E$10000,$A$3:$A$10000,$A2051),D2051,SUMIFS($E$3:$E$10000,$A$3:$A$10000,$A2051))/D2051,0),IF(ISNUMBER(D2051),IF(D2051&lt;E2051,D2051,E2051)/D2051,0))</f>
        <v>0</v>
      </c>
    </row>
    <row r="2052" spans="1:6">
      <c r="A2052" s="5" t="str">
        <f t="shared" ref="A2052:A2115" si="66">CONCATENATE(B2052,C2052)</f>
        <v/>
      </c>
      <c r="B2052" s="17"/>
      <c r="C2052" s="18"/>
      <c r="D2052" s="12"/>
      <c r="E2052" s="12"/>
      <c r="F2052" s="9">
        <f t="shared" si="65"/>
        <v>0</v>
      </c>
    </row>
    <row r="2053" spans="1:6">
      <c r="A2053" s="5" t="str">
        <f t="shared" si="66"/>
        <v/>
      </c>
      <c r="B2053" s="17"/>
      <c r="C2053" s="18"/>
      <c r="D2053" s="12"/>
      <c r="E2053" s="12"/>
      <c r="F2053" s="9">
        <f t="shared" si="65"/>
        <v>0</v>
      </c>
    </row>
    <row r="2054" spans="1:6">
      <c r="A2054" s="5" t="str">
        <f t="shared" si="66"/>
        <v/>
      </c>
      <c r="B2054" s="17"/>
      <c r="C2054" s="18"/>
      <c r="D2054" s="12"/>
      <c r="E2054" s="12"/>
      <c r="F2054" s="9">
        <f t="shared" si="65"/>
        <v>0</v>
      </c>
    </row>
    <row r="2055" spans="1:6">
      <c r="A2055" s="5" t="str">
        <f t="shared" si="66"/>
        <v/>
      </c>
      <c r="B2055" s="17"/>
      <c r="C2055" s="18"/>
      <c r="D2055" s="12"/>
      <c r="E2055" s="12"/>
      <c r="F2055" s="9">
        <f t="shared" si="65"/>
        <v>0</v>
      </c>
    </row>
    <row r="2056" spans="1:6">
      <c r="A2056" s="5" t="str">
        <f t="shared" si="66"/>
        <v/>
      </c>
      <c r="B2056" s="17"/>
      <c r="C2056" s="18"/>
      <c r="D2056" s="12"/>
      <c r="E2056" s="12"/>
      <c r="F2056" s="9">
        <f t="shared" si="65"/>
        <v>0</v>
      </c>
    </row>
    <row r="2057" spans="1:6">
      <c r="A2057" s="5" t="str">
        <f t="shared" si="66"/>
        <v/>
      </c>
      <c r="B2057" s="17"/>
      <c r="C2057" s="18"/>
      <c r="D2057" s="12"/>
      <c r="E2057" s="12"/>
      <c r="F2057" s="9">
        <f t="shared" si="65"/>
        <v>0</v>
      </c>
    </row>
    <row r="2058" spans="1:6">
      <c r="A2058" s="5" t="str">
        <f t="shared" si="66"/>
        <v/>
      </c>
      <c r="B2058" s="17"/>
      <c r="C2058" s="18"/>
      <c r="D2058" s="12"/>
      <c r="E2058" s="12"/>
      <c r="F2058" s="9">
        <f t="shared" si="65"/>
        <v>0</v>
      </c>
    </row>
    <row r="2059" spans="1:6">
      <c r="A2059" s="5" t="str">
        <f t="shared" si="66"/>
        <v/>
      </c>
      <c r="B2059" s="17"/>
      <c r="C2059" s="18"/>
      <c r="D2059" s="12"/>
      <c r="E2059" s="12"/>
      <c r="F2059" s="9">
        <f t="shared" si="65"/>
        <v>0</v>
      </c>
    </row>
    <row r="2060" spans="1:6">
      <c r="A2060" s="5" t="str">
        <f t="shared" si="66"/>
        <v/>
      </c>
      <c r="B2060" s="17"/>
      <c r="C2060" s="18"/>
      <c r="D2060" s="12"/>
      <c r="E2060" s="12"/>
      <c r="F2060" s="9">
        <f t="shared" si="65"/>
        <v>0</v>
      </c>
    </row>
    <row r="2061" spans="1:6">
      <c r="A2061" s="5" t="str">
        <f t="shared" si="66"/>
        <v/>
      </c>
      <c r="B2061" s="17"/>
      <c r="C2061" s="18"/>
      <c r="D2061" s="12"/>
      <c r="E2061" s="12"/>
      <c r="F2061" s="9">
        <f t="shared" si="65"/>
        <v>0</v>
      </c>
    </row>
    <row r="2062" spans="1:6">
      <c r="A2062" s="5" t="str">
        <f t="shared" si="66"/>
        <v/>
      </c>
      <c r="B2062" s="17"/>
      <c r="C2062" s="18"/>
      <c r="D2062" s="12"/>
      <c r="E2062" s="12"/>
      <c r="F2062" s="9">
        <f t="shared" si="65"/>
        <v>0</v>
      </c>
    </row>
    <row r="2063" spans="1:6">
      <c r="A2063" s="5" t="str">
        <f t="shared" si="66"/>
        <v/>
      </c>
      <c r="B2063" s="17"/>
      <c r="C2063" s="18"/>
      <c r="D2063" s="12"/>
      <c r="E2063" s="12"/>
      <c r="F2063" s="9">
        <f t="shared" si="65"/>
        <v>0</v>
      </c>
    </row>
    <row r="2064" spans="1:6">
      <c r="A2064" s="5" t="str">
        <f t="shared" si="66"/>
        <v/>
      </c>
      <c r="B2064" s="17"/>
      <c r="C2064" s="18"/>
      <c r="D2064" s="12"/>
      <c r="E2064" s="12"/>
      <c r="F2064" s="9">
        <f t="shared" si="65"/>
        <v>0</v>
      </c>
    </row>
    <row r="2065" spans="1:6">
      <c r="A2065" s="5" t="str">
        <f t="shared" si="66"/>
        <v/>
      </c>
      <c r="B2065" s="17"/>
      <c r="C2065" s="18"/>
      <c r="D2065" s="12"/>
      <c r="E2065" s="12"/>
      <c r="F2065" s="9">
        <f t="shared" si="65"/>
        <v>0</v>
      </c>
    </row>
    <row r="2066" spans="1:6">
      <c r="A2066" s="5" t="str">
        <f t="shared" si="66"/>
        <v/>
      </c>
      <c r="B2066" s="17"/>
      <c r="C2066" s="18"/>
      <c r="D2066" s="12"/>
      <c r="E2066" s="12"/>
      <c r="F2066" s="9">
        <f t="shared" si="65"/>
        <v>0</v>
      </c>
    </row>
    <row r="2067" spans="1:6">
      <c r="A2067" s="5" t="str">
        <f t="shared" si="66"/>
        <v/>
      </c>
      <c r="B2067" s="17"/>
      <c r="C2067" s="18"/>
      <c r="D2067" s="12"/>
      <c r="E2067" s="12"/>
      <c r="F2067" s="9">
        <f t="shared" si="65"/>
        <v>0</v>
      </c>
    </row>
    <row r="2068" spans="1:6">
      <c r="A2068" s="5" t="str">
        <f t="shared" si="66"/>
        <v/>
      </c>
      <c r="B2068" s="17"/>
      <c r="C2068" s="18"/>
      <c r="D2068" s="12"/>
      <c r="E2068" s="12"/>
      <c r="F2068" s="9">
        <f t="shared" si="65"/>
        <v>0</v>
      </c>
    </row>
    <row r="2069" spans="1:6">
      <c r="A2069" s="5" t="str">
        <f t="shared" si="66"/>
        <v/>
      </c>
      <c r="B2069" s="17"/>
      <c r="C2069" s="18"/>
      <c r="D2069" s="12"/>
      <c r="E2069" s="12"/>
      <c r="F2069" s="9">
        <f t="shared" si="65"/>
        <v>0</v>
      </c>
    </row>
    <row r="2070" spans="1:6">
      <c r="A2070" s="5" t="str">
        <f t="shared" si="66"/>
        <v/>
      </c>
      <c r="B2070" s="17"/>
      <c r="C2070" s="18"/>
      <c r="D2070" s="12"/>
      <c r="E2070" s="12"/>
      <c r="F2070" s="9">
        <f t="shared" si="65"/>
        <v>0</v>
      </c>
    </row>
    <row r="2071" spans="1:6">
      <c r="A2071" s="5" t="str">
        <f t="shared" si="66"/>
        <v/>
      </c>
      <c r="B2071" s="17"/>
      <c r="C2071" s="18"/>
      <c r="D2071" s="12"/>
      <c r="E2071" s="12"/>
      <c r="F2071" s="9">
        <f t="shared" si="65"/>
        <v>0</v>
      </c>
    </row>
    <row r="2072" spans="1:6">
      <c r="A2072" s="5" t="str">
        <f t="shared" si="66"/>
        <v/>
      </c>
      <c r="B2072" s="17"/>
      <c r="C2072" s="18"/>
      <c r="D2072" s="12"/>
      <c r="E2072" s="12"/>
      <c r="F2072" s="9">
        <f t="shared" si="65"/>
        <v>0</v>
      </c>
    </row>
    <row r="2073" spans="1:6">
      <c r="A2073" s="5" t="str">
        <f t="shared" si="66"/>
        <v/>
      </c>
      <c r="B2073" s="17"/>
      <c r="C2073" s="18"/>
      <c r="D2073" s="12"/>
      <c r="E2073" s="12"/>
      <c r="F2073" s="9">
        <f t="shared" si="65"/>
        <v>0</v>
      </c>
    </row>
    <row r="2074" spans="1:6">
      <c r="A2074" s="5" t="str">
        <f t="shared" si="66"/>
        <v/>
      </c>
      <c r="B2074" s="17"/>
      <c r="C2074" s="18"/>
      <c r="D2074" s="12"/>
      <c r="E2074" s="12"/>
      <c r="F2074" s="9">
        <f t="shared" si="65"/>
        <v>0</v>
      </c>
    </row>
    <row r="2075" spans="1:6">
      <c r="A2075" s="5" t="str">
        <f t="shared" si="66"/>
        <v/>
      </c>
      <c r="B2075" s="17"/>
      <c r="C2075" s="18"/>
      <c r="D2075" s="12"/>
      <c r="E2075" s="12"/>
      <c r="F2075" s="9">
        <f t="shared" si="65"/>
        <v>0</v>
      </c>
    </row>
    <row r="2076" spans="1:6">
      <c r="A2076" s="5" t="str">
        <f t="shared" si="66"/>
        <v/>
      </c>
      <c r="B2076" s="17"/>
      <c r="C2076" s="18"/>
      <c r="D2076" s="12"/>
      <c r="E2076" s="12"/>
      <c r="F2076" s="9">
        <f t="shared" si="65"/>
        <v>0</v>
      </c>
    </row>
    <row r="2077" spans="1:6">
      <c r="A2077" s="5" t="str">
        <f t="shared" si="66"/>
        <v/>
      </c>
      <c r="B2077" s="17"/>
      <c r="C2077" s="18"/>
      <c r="D2077" s="12"/>
      <c r="E2077" s="12"/>
      <c r="F2077" s="9">
        <f t="shared" si="65"/>
        <v>0</v>
      </c>
    </row>
    <row r="2078" spans="1:6">
      <c r="A2078" s="5" t="str">
        <f t="shared" si="66"/>
        <v/>
      </c>
      <c r="B2078" s="17"/>
      <c r="C2078" s="18"/>
      <c r="D2078" s="12"/>
      <c r="E2078" s="12"/>
      <c r="F2078" s="9">
        <f t="shared" si="65"/>
        <v>0</v>
      </c>
    </row>
    <row r="2079" spans="1:6">
      <c r="A2079" s="5" t="str">
        <f t="shared" si="66"/>
        <v/>
      </c>
      <c r="B2079" s="17"/>
      <c r="C2079" s="18"/>
      <c r="D2079" s="12"/>
      <c r="E2079" s="12"/>
      <c r="F2079" s="9">
        <f t="shared" si="65"/>
        <v>0</v>
      </c>
    </row>
    <row r="2080" spans="1:6">
      <c r="A2080" s="5" t="str">
        <f t="shared" si="66"/>
        <v/>
      </c>
      <c r="B2080" s="17"/>
      <c r="C2080" s="18"/>
      <c r="D2080" s="12"/>
      <c r="E2080" s="12"/>
      <c r="F2080" s="9">
        <f t="shared" si="65"/>
        <v>0</v>
      </c>
    </row>
    <row r="2081" spans="1:6">
      <c r="A2081" s="5" t="str">
        <f t="shared" si="66"/>
        <v/>
      </c>
      <c r="B2081" s="17"/>
      <c r="C2081" s="18"/>
      <c r="D2081" s="12"/>
      <c r="E2081" s="12"/>
      <c r="F2081" s="9">
        <f t="shared" si="65"/>
        <v>0</v>
      </c>
    </row>
    <row r="2082" spans="1:6">
      <c r="A2082" s="5" t="str">
        <f t="shared" si="66"/>
        <v/>
      </c>
      <c r="B2082" s="17"/>
      <c r="C2082" s="18"/>
      <c r="D2082" s="12"/>
      <c r="E2082" s="12"/>
      <c r="F2082" s="9">
        <f t="shared" si="65"/>
        <v>0</v>
      </c>
    </row>
    <row r="2083" spans="1:6">
      <c r="A2083" s="5" t="str">
        <f t="shared" si="66"/>
        <v/>
      </c>
      <c r="B2083" s="17"/>
      <c r="C2083" s="18"/>
      <c r="D2083" s="12"/>
      <c r="E2083" s="12"/>
      <c r="F2083" s="9">
        <f t="shared" si="65"/>
        <v>0</v>
      </c>
    </row>
    <row r="2084" spans="1:6">
      <c r="A2084" s="5" t="str">
        <f t="shared" si="66"/>
        <v/>
      </c>
      <c r="B2084" s="17"/>
      <c r="C2084" s="18"/>
      <c r="D2084" s="12"/>
      <c r="E2084" s="12"/>
      <c r="F2084" s="9">
        <f t="shared" si="65"/>
        <v>0</v>
      </c>
    </row>
    <row r="2085" spans="1:6">
      <c r="A2085" s="5" t="str">
        <f t="shared" si="66"/>
        <v/>
      </c>
      <c r="B2085" s="17"/>
      <c r="C2085" s="18"/>
      <c r="D2085" s="12"/>
      <c r="E2085" s="12"/>
      <c r="F2085" s="9">
        <f t="shared" si="65"/>
        <v>0</v>
      </c>
    </row>
    <row r="2086" spans="1:6">
      <c r="A2086" s="5" t="str">
        <f t="shared" si="66"/>
        <v/>
      </c>
      <c r="B2086" s="17"/>
      <c r="C2086" s="18"/>
      <c r="D2086" s="12"/>
      <c r="E2086" s="12"/>
      <c r="F2086" s="9">
        <f t="shared" si="65"/>
        <v>0</v>
      </c>
    </row>
    <row r="2087" spans="1:6">
      <c r="A2087" s="5" t="str">
        <f t="shared" si="66"/>
        <v/>
      </c>
      <c r="B2087" s="17"/>
      <c r="C2087" s="18"/>
      <c r="D2087" s="12"/>
      <c r="E2087" s="12"/>
      <c r="F2087" s="9">
        <f t="shared" si="65"/>
        <v>0</v>
      </c>
    </row>
    <row r="2088" spans="1:6">
      <c r="A2088" s="5" t="str">
        <f t="shared" si="66"/>
        <v/>
      </c>
      <c r="B2088" s="17"/>
      <c r="C2088" s="18"/>
      <c r="D2088" s="12"/>
      <c r="E2088" s="12"/>
      <c r="F2088" s="9">
        <f t="shared" si="65"/>
        <v>0</v>
      </c>
    </row>
    <row r="2089" spans="1:6">
      <c r="A2089" s="5" t="str">
        <f t="shared" si="66"/>
        <v/>
      </c>
      <c r="B2089" s="17"/>
      <c r="C2089" s="18"/>
      <c r="D2089" s="12"/>
      <c r="E2089" s="12"/>
      <c r="F2089" s="9">
        <f t="shared" si="65"/>
        <v>0</v>
      </c>
    </row>
    <row r="2090" spans="1:6">
      <c r="A2090" s="5" t="str">
        <f t="shared" si="66"/>
        <v/>
      </c>
      <c r="B2090" s="17"/>
      <c r="C2090" s="18"/>
      <c r="D2090" s="12"/>
      <c r="E2090" s="12"/>
      <c r="F2090" s="9">
        <f t="shared" si="65"/>
        <v>0</v>
      </c>
    </row>
    <row r="2091" spans="1:6">
      <c r="A2091" s="5" t="str">
        <f t="shared" si="66"/>
        <v/>
      </c>
      <c r="B2091" s="17"/>
      <c r="C2091" s="18"/>
      <c r="D2091" s="12"/>
      <c r="E2091" s="12"/>
      <c r="F2091" s="9">
        <f t="shared" si="65"/>
        <v>0</v>
      </c>
    </row>
    <row r="2092" spans="1:6">
      <c r="A2092" s="5" t="str">
        <f t="shared" si="66"/>
        <v/>
      </c>
      <c r="B2092" s="17"/>
      <c r="C2092" s="18"/>
      <c r="D2092" s="12"/>
      <c r="E2092" s="12"/>
      <c r="F2092" s="9">
        <f t="shared" si="65"/>
        <v>0</v>
      </c>
    </row>
    <row r="2093" spans="1:6">
      <c r="A2093" s="5" t="str">
        <f t="shared" si="66"/>
        <v/>
      </c>
      <c r="B2093" s="17"/>
      <c r="C2093" s="18"/>
      <c r="D2093" s="12"/>
      <c r="E2093" s="12"/>
      <c r="F2093" s="9">
        <f t="shared" si="65"/>
        <v>0</v>
      </c>
    </row>
    <row r="2094" spans="1:6">
      <c r="A2094" s="5" t="str">
        <f t="shared" si="66"/>
        <v/>
      </c>
      <c r="B2094" s="17"/>
      <c r="C2094" s="18"/>
      <c r="D2094" s="12"/>
      <c r="E2094" s="12"/>
      <c r="F2094" s="9">
        <f t="shared" si="65"/>
        <v>0</v>
      </c>
    </row>
    <row r="2095" spans="1:6">
      <c r="A2095" s="5" t="str">
        <f t="shared" si="66"/>
        <v/>
      </c>
      <c r="B2095" s="17"/>
      <c r="C2095" s="18"/>
      <c r="D2095" s="12"/>
      <c r="E2095" s="12"/>
      <c r="F2095" s="9">
        <f t="shared" si="65"/>
        <v>0</v>
      </c>
    </row>
    <row r="2096" spans="1:6">
      <c r="A2096" s="5" t="str">
        <f t="shared" si="66"/>
        <v/>
      </c>
      <c r="B2096" s="17"/>
      <c r="C2096" s="18"/>
      <c r="D2096" s="12"/>
      <c r="E2096" s="12"/>
      <c r="F2096" s="9">
        <f t="shared" si="65"/>
        <v>0</v>
      </c>
    </row>
    <row r="2097" spans="1:6">
      <c r="A2097" s="5" t="str">
        <f t="shared" si="66"/>
        <v/>
      </c>
      <c r="B2097" s="17"/>
      <c r="C2097" s="18"/>
      <c r="D2097" s="12"/>
      <c r="E2097" s="12"/>
      <c r="F2097" s="9">
        <f t="shared" si="65"/>
        <v>0</v>
      </c>
    </row>
    <row r="2098" spans="1:6">
      <c r="A2098" s="5" t="str">
        <f t="shared" si="66"/>
        <v/>
      </c>
      <c r="B2098" s="17"/>
      <c r="C2098" s="18"/>
      <c r="D2098" s="12"/>
      <c r="E2098" s="12"/>
      <c r="F2098" s="9">
        <f t="shared" si="65"/>
        <v>0</v>
      </c>
    </row>
    <row r="2099" spans="1:6">
      <c r="A2099" s="5" t="str">
        <f t="shared" si="66"/>
        <v/>
      </c>
      <c r="B2099" s="17"/>
      <c r="C2099" s="18"/>
      <c r="D2099" s="12"/>
      <c r="E2099" s="12"/>
      <c r="F2099" s="9">
        <f t="shared" si="65"/>
        <v>0</v>
      </c>
    </row>
    <row r="2100" spans="1:6">
      <c r="A2100" s="5" t="str">
        <f t="shared" si="66"/>
        <v/>
      </c>
      <c r="B2100" s="17"/>
      <c r="C2100" s="18"/>
      <c r="D2100" s="12"/>
      <c r="E2100" s="12"/>
      <c r="F2100" s="9">
        <f t="shared" si="65"/>
        <v>0</v>
      </c>
    </row>
    <row r="2101" spans="1:6">
      <c r="A2101" s="5" t="str">
        <f t="shared" si="66"/>
        <v/>
      </c>
      <c r="B2101" s="17"/>
      <c r="C2101" s="18"/>
      <c r="D2101" s="12"/>
      <c r="E2101" s="12"/>
      <c r="F2101" s="9">
        <f t="shared" si="65"/>
        <v>0</v>
      </c>
    </row>
    <row r="2102" spans="1:6">
      <c r="A2102" s="5" t="str">
        <f t="shared" si="66"/>
        <v/>
      </c>
      <c r="B2102" s="17"/>
      <c r="C2102" s="18"/>
      <c r="D2102" s="12"/>
      <c r="E2102" s="12"/>
      <c r="F2102" s="9">
        <f t="shared" si="65"/>
        <v>0</v>
      </c>
    </row>
    <row r="2103" spans="1:6">
      <c r="A2103" s="5" t="str">
        <f t="shared" si="66"/>
        <v/>
      </c>
      <c r="B2103" s="17"/>
      <c r="C2103" s="18"/>
      <c r="D2103" s="12"/>
      <c r="E2103" s="12"/>
      <c r="F2103" s="9">
        <f t="shared" si="65"/>
        <v>0</v>
      </c>
    </row>
    <row r="2104" spans="1:6">
      <c r="A2104" s="5" t="str">
        <f t="shared" si="66"/>
        <v/>
      </c>
      <c r="B2104" s="17"/>
      <c r="C2104" s="18"/>
      <c r="D2104" s="12"/>
      <c r="E2104" s="12"/>
      <c r="F2104" s="9">
        <f t="shared" si="65"/>
        <v>0</v>
      </c>
    </row>
    <row r="2105" spans="1:6">
      <c r="A2105" s="5" t="str">
        <f t="shared" si="66"/>
        <v/>
      </c>
      <c r="B2105" s="17"/>
      <c r="C2105" s="18"/>
      <c r="D2105" s="12"/>
      <c r="E2105" s="12"/>
      <c r="F2105" s="9">
        <f t="shared" si="65"/>
        <v>0</v>
      </c>
    </row>
    <row r="2106" spans="1:6">
      <c r="A2106" s="5" t="str">
        <f t="shared" si="66"/>
        <v/>
      </c>
      <c r="B2106" s="17"/>
      <c r="C2106" s="18"/>
      <c r="D2106" s="12"/>
      <c r="E2106" s="12"/>
      <c r="F2106" s="9">
        <f t="shared" si="65"/>
        <v>0</v>
      </c>
    </row>
    <row r="2107" spans="1:6">
      <c r="A2107" s="5" t="str">
        <f t="shared" si="66"/>
        <v/>
      </c>
      <c r="B2107" s="17"/>
      <c r="C2107" s="18"/>
      <c r="D2107" s="12"/>
      <c r="E2107" s="12"/>
      <c r="F2107" s="9">
        <f t="shared" si="65"/>
        <v>0</v>
      </c>
    </row>
    <row r="2108" spans="1:6">
      <c r="A2108" s="5" t="str">
        <f t="shared" si="66"/>
        <v/>
      </c>
      <c r="B2108" s="17"/>
      <c r="C2108" s="18"/>
      <c r="D2108" s="12"/>
      <c r="E2108" s="12"/>
      <c r="F2108" s="9">
        <f t="shared" si="65"/>
        <v>0</v>
      </c>
    </row>
    <row r="2109" spans="1:6">
      <c r="A2109" s="5" t="str">
        <f t="shared" si="66"/>
        <v/>
      </c>
      <c r="B2109" s="17"/>
      <c r="C2109" s="18"/>
      <c r="D2109" s="12"/>
      <c r="E2109" s="12"/>
      <c r="F2109" s="9">
        <f t="shared" si="65"/>
        <v>0</v>
      </c>
    </row>
    <row r="2110" spans="1:6">
      <c r="A2110" s="5" t="str">
        <f t="shared" si="66"/>
        <v/>
      </c>
      <c r="B2110" s="17"/>
      <c r="C2110" s="18"/>
      <c r="D2110" s="12"/>
      <c r="E2110" s="12"/>
      <c r="F2110" s="9">
        <f t="shared" si="65"/>
        <v>0</v>
      </c>
    </row>
    <row r="2111" spans="1:6">
      <c r="A2111" s="5" t="str">
        <f t="shared" si="66"/>
        <v/>
      </c>
      <c r="B2111" s="17"/>
      <c r="C2111" s="18"/>
      <c r="D2111" s="12"/>
      <c r="E2111" s="12"/>
      <c r="F2111" s="9">
        <f t="shared" si="65"/>
        <v>0</v>
      </c>
    </row>
    <row r="2112" spans="1:6">
      <c r="A2112" s="5" t="str">
        <f t="shared" si="66"/>
        <v/>
      </c>
      <c r="B2112" s="17"/>
      <c r="C2112" s="18"/>
      <c r="D2112" s="12"/>
      <c r="E2112" s="12"/>
      <c r="F2112" s="9">
        <f t="shared" si="65"/>
        <v>0</v>
      </c>
    </row>
    <row r="2113" spans="1:6">
      <c r="A2113" s="5" t="str">
        <f t="shared" si="66"/>
        <v/>
      </c>
      <c r="B2113" s="17"/>
      <c r="C2113" s="18"/>
      <c r="D2113" s="12"/>
      <c r="E2113" s="12"/>
      <c r="F2113" s="9">
        <f t="shared" si="65"/>
        <v>0</v>
      </c>
    </row>
    <row r="2114" spans="1:6">
      <c r="A2114" s="5" t="str">
        <f t="shared" si="66"/>
        <v/>
      </c>
      <c r="B2114" s="17"/>
      <c r="C2114" s="18"/>
      <c r="D2114" s="12"/>
      <c r="E2114" s="12"/>
      <c r="F2114" s="9">
        <f t="shared" si="65"/>
        <v>0</v>
      </c>
    </row>
    <row r="2115" spans="1:6">
      <c r="A2115" s="5" t="str">
        <f t="shared" si="66"/>
        <v/>
      </c>
      <c r="B2115" s="17"/>
      <c r="C2115" s="18"/>
      <c r="D2115" s="12"/>
      <c r="E2115" s="12"/>
      <c r="F2115" s="9">
        <f t="shared" ref="F2115:F2178" si="67">IF(COUNTIF($A$3:$A$10000,$A2115)&gt;1,IF(ISNUMBER(D2115),IF(D2115&lt;SUMIFS($E$3:$E$10000,$A$3:$A$10000,$A2115),D2115,SUMIFS($E$3:$E$10000,$A$3:$A$10000,$A2115))/D2115,0),IF(ISNUMBER(D2115),IF(D2115&lt;E2115,D2115,E2115)/D2115,0))</f>
        <v>0</v>
      </c>
    </row>
    <row r="2116" spans="1:6">
      <c r="A2116" s="5" t="str">
        <f t="shared" ref="A2116:A2179" si="68">CONCATENATE(B2116,C2116)</f>
        <v/>
      </c>
      <c r="B2116" s="17"/>
      <c r="C2116" s="18"/>
      <c r="D2116" s="12"/>
      <c r="E2116" s="12"/>
      <c r="F2116" s="9">
        <f t="shared" si="67"/>
        <v>0</v>
      </c>
    </row>
    <row r="2117" spans="1:6">
      <c r="A2117" s="5" t="str">
        <f t="shared" si="68"/>
        <v/>
      </c>
      <c r="B2117" s="17"/>
      <c r="C2117" s="18"/>
      <c r="D2117" s="12"/>
      <c r="E2117" s="12"/>
      <c r="F2117" s="9">
        <f t="shared" si="67"/>
        <v>0</v>
      </c>
    </row>
    <row r="2118" spans="1:6">
      <c r="A2118" s="5" t="str">
        <f t="shared" si="68"/>
        <v/>
      </c>
      <c r="B2118" s="17"/>
      <c r="C2118" s="18"/>
      <c r="D2118" s="12"/>
      <c r="E2118" s="12"/>
      <c r="F2118" s="9">
        <f t="shared" si="67"/>
        <v>0</v>
      </c>
    </row>
    <row r="2119" spans="1:6">
      <c r="A2119" s="5" t="str">
        <f t="shared" si="68"/>
        <v/>
      </c>
      <c r="B2119" s="17"/>
      <c r="C2119" s="18"/>
      <c r="D2119" s="12"/>
      <c r="E2119" s="12"/>
      <c r="F2119" s="9">
        <f t="shared" si="67"/>
        <v>0</v>
      </c>
    </row>
    <row r="2120" spans="1:6">
      <c r="A2120" s="5" t="str">
        <f t="shared" si="68"/>
        <v/>
      </c>
      <c r="B2120" s="17"/>
      <c r="C2120" s="18"/>
      <c r="D2120" s="12"/>
      <c r="E2120" s="12"/>
      <c r="F2120" s="9">
        <f t="shared" si="67"/>
        <v>0</v>
      </c>
    </row>
    <row r="2121" spans="1:6">
      <c r="A2121" s="5" t="str">
        <f t="shared" si="68"/>
        <v/>
      </c>
      <c r="B2121" s="17"/>
      <c r="C2121" s="18"/>
      <c r="D2121" s="12"/>
      <c r="E2121" s="12"/>
      <c r="F2121" s="9">
        <f t="shared" si="67"/>
        <v>0</v>
      </c>
    </row>
    <row r="2122" spans="1:6">
      <c r="A2122" s="5" t="str">
        <f t="shared" si="68"/>
        <v/>
      </c>
      <c r="B2122" s="17"/>
      <c r="C2122" s="18"/>
      <c r="D2122" s="12"/>
      <c r="E2122" s="12"/>
      <c r="F2122" s="9">
        <f t="shared" si="67"/>
        <v>0</v>
      </c>
    </row>
    <row r="2123" spans="1:6">
      <c r="A2123" s="5" t="str">
        <f t="shared" si="68"/>
        <v/>
      </c>
      <c r="B2123" s="17"/>
      <c r="C2123" s="18"/>
      <c r="D2123" s="12"/>
      <c r="E2123" s="12"/>
      <c r="F2123" s="9">
        <f t="shared" si="67"/>
        <v>0</v>
      </c>
    </row>
    <row r="2124" spans="1:6">
      <c r="A2124" s="5" t="str">
        <f t="shared" si="68"/>
        <v/>
      </c>
      <c r="B2124" s="17"/>
      <c r="C2124" s="18"/>
      <c r="D2124" s="12"/>
      <c r="E2124" s="12"/>
      <c r="F2124" s="9">
        <f t="shared" si="67"/>
        <v>0</v>
      </c>
    </row>
    <row r="2125" spans="1:6">
      <c r="A2125" s="5" t="str">
        <f t="shared" si="68"/>
        <v/>
      </c>
      <c r="B2125" s="17"/>
      <c r="C2125" s="18"/>
      <c r="D2125" s="12"/>
      <c r="E2125" s="12"/>
      <c r="F2125" s="9">
        <f t="shared" si="67"/>
        <v>0</v>
      </c>
    </row>
    <row r="2126" spans="1:6">
      <c r="A2126" s="5" t="str">
        <f t="shared" si="68"/>
        <v/>
      </c>
      <c r="B2126" s="17"/>
      <c r="C2126" s="18"/>
      <c r="D2126" s="12"/>
      <c r="E2126" s="12"/>
      <c r="F2126" s="9">
        <f t="shared" si="67"/>
        <v>0</v>
      </c>
    </row>
    <row r="2127" spans="1:6">
      <c r="A2127" s="5" t="str">
        <f t="shared" si="68"/>
        <v/>
      </c>
      <c r="B2127" s="17"/>
      <c r="C2127" s="18"/>
      <c r="D2127" s="12"/>
      <c r="E2127" s="12"/>
      <c r="F2127" s="9">
        <f t="shared" si="67"/>
        <v>0</v>
      </c>
    </row>
    <row r="2128" spans="1:6">
      <c r="A2128" s="5" t="str">
        <f t="shared" si="68"/>
        <v/>
      </c>
      <c r="B2128" s="17"/>
      <c r="C2128" s="18"/>
      <c r="D2128" s="12"/>
      <c r="E2128" s="12"/>
      <c r="F2128" s="9">
        <f t="shared" si="67"/>
        <v>0</v>
      </c>
    </row>
    <row r="2129" spans="1:6">
      <c r="A2129" s="5" t="str">
        <f t="shared" si="68"/>
        <v/>
      </c>
      <c r="B2129" s="17"/>
      <c r="C2129" s="18"/>
      <c r="D2129" s="12"/>
      <c r="E2129" s="12"/>
      <c r="F2129" s="9">
        <f t="shared" si="67"/>
        <v>0</v>
      </c>
    </row>
    <row r="2130" spans="1:6">
      <c r="A2130" s="5" t="str">
        <f t="shared" si="68"/>
        <v/>
      </c>
      <c r="B2130" s="17"/>
      <c r="C2130" s="18"/>
      <c r="D2130" s="12"/>
      <c r="E2130" s="12"/>
      <c r="F2130" s="9">
        <f t="shared" si="67"/>
        <v>0</v>
      </c>
    </row>
    <row r="2131" spans="1:6">
      <c r="A2131" s="5" t="str">
        <f t="shared" si="68"/>
        <v/>
      </c>
      <c r="B2131" s="17"/>
      <c r="C2131" s="18"/>
      <c r="D2131" s="12"/>
      <c r="E2131" s="12"/>
      <c r="F2131" s="9">
        <f t="shared" si="67"/>
        <v>0</v>
      </c>
    </row>
    <row r="2132" spans="1:6">
      <c r="A2132" s="5" t="str">
        <f t="shared" si="68"/>
        <v/>
      </c>
      <c r="B2132" s="17"/>
      <c r="C2132" s="18"/>
      <c r="D2132" s="12"/>
      <c r="E2132" s="12"/>
      <c r="F2132" s="9">
        <f t="shared" si="67"/>
        <v>0</v>
      </c>
    </row>
    <row r="2133" spans="1:6">
      <c r="A2133" s="5" t="str">
        <f t="shared" si="68"/>
        <v/>
      </c>
      <c r="B2133" s="17"/>
      <c r="C2133" s="18"/>
      <c r="D2133" s="12"/>
      <c r="E2133" s="12"/>
      <c r="F2133" s="9">
        <f t="shared" si="67"/>
        <v>0</v>
      </c>
    </row>
    <row r="2134" spans="1:6">
      <c r="A2134" s="5" t="str">
        <f t="shared" si="68"/>
        <v/>
      </c>
      <c r="B2134" s="17"/>
      <c r="C2134" s="18"/>
      <c r="D2134" s="12"/>
      <c r="E2134" s="12"/>
      <c r="F2134" s="9">
        <f t="shared" si="67"/>
        <v>0</v>
      </c>
    </row>
    <row r="2135" spans="1:6">
      <c r="A2135" s="5" t="str">
        <f t="shared" si="68"/>
        <v/>
      </c>
      <c r="B2135" s="17"/>
      <c r="C2135" s="18"/>
      <c r="D2135" s="12"/>
      <c r="E2135" s="12"/>
      <c r="F2135" s="9">
        <f t="shared" si="67"/>
        <v>0</v>
      </c>
    </row>
    <row r="2136" spans="1:6">
      <c r="A2136" s="5" t="str">
        <f t="shared" si="68"/>
        <v/>
      </c>
      <c r="B2136" s="17"/>
      <c r="C2136" s="18"/>
      <c r="D2136" s="12"/>
      <c r="E2136" s="12"/>
      <c r="F2136" s="9">
        <f t="shared" si="67"/>
        <v>0</v>
      </c>
    </row>
    <row r="2137" spans="1:6">
      <c r="A2137" s="5" t="str">
        <f t="shared" si="68"/>
        <v/>
      </c>
      <c r="B2137" s="17"/>
      <c r="C2137" s="18"/>
      <c r="D2137" s="12"/>
      <c r="E2137" s="12"/>
      <c r="F2137" s="9">
        <f t="shared" si="67"/>
        <v>0</v>
      </c>
    </row>
    <row r="2138" spans="1:6">
      <c r="A2138" s="5" t="str">
        <f t="shared" si="68"/>
        <v/>
      </c>
      <c r="B2138" s="17"/>
      <c r="C2138" s="18"/>
      <c r="D2138" s="12"/>
      <c r="E2138" s="12"/>
      <c r="F2138" s="9">
        <f t="shared" si="67"/>
        <v>0</v>
      </c>
    </row>
    <row r="2139" spans="1:6">
      <c r="A2139" s="5" t="str">
        <f t="shared" si="68"/>
        <v/>
      </c>
      <c r="B2139" s="17"/>
      <c r="C2139" s="18"/>
      <c r="D2139" s="12"/>
      <c r="E2139" s="12"/>
      <c r="F2139" s="9">
        <f t="shared" si="67"/>
        <v>0</v>
      </c>
    </row>
    <row r="2140" spans="1:6">
      <c r="A2140" s="5" t="str">
        <f t="shared" si="68"/>
        <v/>
      </c>
      <c r="B2140" s="17"/>
      <c r="C2140" s="18"/>
      <c r="D2140" s="12"/>
      <c r="E2140" s="12"/>
      <c r="F2140" s="9">
        <f t="shared" si="67"/>
        <v>0</v>
      </c>
    </row>
    <row r="2141" spans="1:6">
      <c r="A2141" s="5" t="str">
        <f t="shared" si="68"/>
        <v/>
      </c>
      <c r="B2141" s="17"/>
      <c r="C2141" s="18"/>
      <c r="D2141" s="12"/>
      <c r="E2141" s="12"/>
      <c r="F2141" s="9">
        <f t="shared" si="67"/>
        <v>0</v>
      </c>
    </row>
    <row r="2142" spans="1:6">
      <c r="A2142" s="5" t="str">
        <f t="shared" si="68"/>
        <v/>
      </c>
      <c r="B2142" s="17"/>
      <c r="C2142" s="18"/>
      <c r="D2142" s="12"/>
      <c r="E2142" s="12"/>
      <c r="F2142" s="9">
        <f t="shared" si="67"/>
        <v>0</v>
      </c>
    </row>
    <row r="2143" spans="1:6">
      <c r="A2143" s="5" t="str">
        <f t="shared" si="68"/>
        <v/>
      </c>
      <c r="B2143" s="17"/>
      <c r="C2143" s="18"/>
      <c r="D2143" s="12"/>
      <c r="E2143" s="12"/>
      <c r="F2143" s="9">
        <f t="shared" si="67"/>
        <v>0</v>
      </c>
    </row>
    <row r="2144" spans="1:6">
      <c r="A2144" s="5" t="str">
        <f t="shared" si="68"/>
        <v/>
      </c>
      <c r="B2144" s="17"/>
      <c r="C2144" s="18"/>
      <c r="D2144" s="12"/>
      <c r="E2144" s="12"/>
      <c r="F2144" s="9">
        <f t="shared" si="67"/>
        <v>0</v>
      </c>
    </row>
    <row r="2145" spans="1:6">
      <c r="A2145" s="5" t="str">
        <f t="shared" si="68"/>
        <v/>
      </c>
      <c r="B2145" s="17"/>
      <c r="C2145" s="18"/>
      <c r="D2145" s="12"/>
      <c r="E2145" s="12"/>
      <c r="F2145" s="9">
        <f t="shared" si="67"/>
        <v>0</v>
      </c>
    </row>
    <row r="2146" spans="1:6">
      <c r="A2146" s="5" t="str">
        <f t="shared" si="68"/>
        <v/>
      </c>
      <c r="B2146" s="17"/>
      <c r="C2146" s="18"/>
      <c r="D2146" s="12"/>
      <c r="E2146" s="12"/>
      <c r="F2146" s="9">
        <f t="shared" si="67"/>
        <v>0</v>
      </c>
    </row>
    <row r="2147" spans="1:6">
      <c r="A2147" s="5" t="str">
        <f t="shared" si="68"/>
        <v/>
      </c>
      <c r="B2147" s="17"/>
      <c r="C2147" s="18"/>
      <c r="D2147" s="12"/>
      <c r="E2147" s="12"/>
      <c r="F2147" s="9">
        <f t="shared" si="67"/>
        <v>0</v>
      </c>
    </row>
    <row r="2148" spans="1:6">
      <c r="A2148" s="5" t="str">
        <f t="shared" si="68"/>
        <v/>
      </c>
      <c r="B2148" s="17"/>
      <c r="C2148" s="18"/>
      <c r="D2148" s="12"/>
      <c r="E2148" s="12"/>
      <c r="F2148" s="9">
        <f t="shared" si="67"/>
        <v>0</v>
      </c>
    </row>
    <row r="2149" spans="1:6">
      <c r="A2149" s="5" t="str">
        <f t="shared" si="68"/>
        <v/>
      </c>
      <c r="B2149" s="17"/>
      <c r="C2149" s="18"/>
      <c r="D2149" s="12"/>
      <c r="E2149" s="12"/>
      <c r="F2149" s="9">
        <f t="shared" si="67"/>
        <v>0</v>
      </c>
    </row>
    <row r="2150" spans="1:6">
      <c r="A2150" s="5" t="str">
        <f t="shared" si="68"/>
        <v/>
      </c>
      <c r="B2150" s="17"/>
      <c r="C2150" s="18"/>
      <c r="D2150" s="12"/>
      <c r="E2150" s="12"/>
      <c r="F2150" s="9">
        <f t="shared" si="67"/>
        <v>0</v>
      </c>
    </row>
    <row r="2151" spans="1:6">
      <c r="A2151" s="5" t="str">
        <f t="shared" si="68"/>
        <v/>
      </c>
      <c r="B2151" s="17"/>
      <c r="C2151" s="18"/>
      <c r="D2151" s="12"/>
      <c r="E2151" s="12"/>
      <c r="F2151" s="9">
        <f t="shared" si="67"/>
        <v>0</v>
      </c>
    </row>
    <row r="2152" spans="1:6">
      <c r="A2152" s="5" t="str">
        <f t="shared" si="68"/>
        <v/>
      </c>
      <c r="B2152" s="17"/>
      <c r="C2152" s="18"/>
      <c r="D2152" s="12"/>
      <c r="E2152" s="12"/>
      <c r="F2152" s="9">
        <f t="shared" si="67"/>
        <v>0</v>
      </c>
    </row>
    <row r="2153" spans="1:6">
      <c r="A2153" s="5" t="str">
        <f t="shared" si="68"/>
        <v/>
      </c>
      <c r="B2153" s="17"/>
      <c r="C2153" s="18"/>
      <c r="D2153" s="12"/>
      <c r="E2153" s="12"/>
      <c r="F2153" s="9">
        <f t="shared" si="67"/>
        <v>0</v>
      </c>
    </row>
    <row r="2154" spans="1:6">
      <c r="A2154" s="5" t="str">
        <f t="shared" si="68"/>
        <v/>
      </c>
      <c r="B2154" s="17"/>
      <c r="C2154" s="18"/>
      <c r="D2154" s="12"/>
      <c r="E2154" s="12"/>
      <c r="F2154" s="9">
        <f t="shared" si="67"/>
        <v>0</v>
      </c>
    </row>
    <row r="2155" spans="1:6">
      <c r="A2155" s="5" t="str">
        <f t="shared" si="68"/>
        <v/>
      </c>
      <c r="B2155" s="17"/>
      <c r="C2155" s="18"/>
      <c r="D2155" s="12"/>
      <c r="E2155" s="12"/>
      <c r="F2155" s="9">
        <f t="shared" si="67"/>
        <v>0</v>
      </c>
    </row>
    <row r="2156" spans="1:6">
      <c r="A2156" s="5" t="str">
        <f t="shared" si="68"/>
        <v/>
      </c>
      <c r="B2156" s="17"/>
      <c r="C2156" s="18"/>
      <c r="D2156" s="12"/>
      <c r="E2156" s="12"/>
      <c r="F2156" s="9">
        <f t="shared" si="67"/>
        <v>0</v>
      </c>
    </row>
    <row r="2157" spans="1:6">
      <c r="A2157" s="5" t="str">
        <f t="shared" si="68"/>
        <v/>
      </c>
      <c r="B2157" s="17"/>
      <c r="C2157" s="18"/>
      <c r="D2157" s="12"/>
      <c r="E2157" s="12"/>
      <c r="F2157" s="9">
        <f t="shared" si="67"/>
        <v>0</v>
      </c>
    </row>
    <row r="2158" spans="1:6">
      <c r="A2158" s="5" t="str">
        <f t="shared" si="68"/>
        <v/>
      </c>
      <c r="B2158" s="17"/>
      <c r="C2158" s="18"/>
      <c r="D2158" s="12"/>
      <c r="E2158" s="12"/>
      <c r="F2158" s="9">
        <f t="shared" si="67"/>
        <v>0</v>
      </c>
    </row>
    <row r="2159" spans="1:6">
      <c r="A2159" s="5" t="str">
        <f t="shared" si="68"/>
        <v/>
      </c>
      <c r="B2159" s="17"/>
      <c r="C2159" s="18"/>
      <c r="D2159" s="12"/>
      <c r="E2159" s="12"/>
      <c r="F2159" s="9">
        <f t="shared" si="67"/>
        <v>0</v>
      </c>
    </row>
    <row r="2160" spans="1:6">
      <c r="A2160" s="5" t="str">
        <f t="shared" si="68"/>
        <v/>
      </c>
      <c r="B2160" s="17"/>
      <c r="C2160" s="18"/>
      <c r="D2160" s="12"/>
      <c r="E2160" s="12"/>
      <c r="F2160" s="9">
        <f t="shared" si="67"/>
        <v>0</v>
      </c>
    </row>
    <row r="2161" spans="1:6">
      <c r="A2161" s="5" t="str">
        <f t="shared" si="68"/>
        <v/>
      </c>
      <c r="B2161" s="17"/>
      <c r="C2161" s="18"/>
      <c r="D2161" s="12"/>
      <c r="E2161" s="12"/>
      <c r="F2161" s="9">
        <f t="shared" si="67"/>
        <v>0</v>
      </c>
    </row>
    <row r="2162" spans="1:6">
      <c r="A2162" s="5" t="str">
        <f t="shared" si="68"/>
        <v/>
      </c>
      <c r="B2162" s="17"/>
      <c r="C2162" s="18"/>
      <c r="D2162" s="12"/>
      <c r="E2162" s="12"/>
      <c r="F2162" s="9">
        <f t="shared" si="67"/>
        <v>0</v>
      </c>
    </row>
    <row r="2163" spans="1:6">
      <c r="A2163" s="5" t="str">
        <f t="shared" si="68"/>
        <v/>
      </c>
      <c r="B2163" s="17"/>
      <c r="C2163" s="18"/>
      <c r="D2163" s="12"/>
      <c r="E2163" s="12"/>
      <c r="F2163" s="9">
        <f t="shared" si="67"/>
        <v>0</v>
      </c>
    </row>
    <row r="2164" spans="1:6">
      <c r="A2164" s="5" t="str">
        <f t="shared" si="68"/>
        <v/>
      </c>
      <c r="B2164" s="17"/>
      <c r="C2164" s="18"/>
      <c r="D2164" s="12"/>
      <c r="E2164" s="12"/>
      <c r="F2164" s="9">
        <f t="shared" si="67"/>
        <v>0</v>
      </c>
    </row>
    <row r="2165" spans="1:6">
      <c r="A2165" s="5" t="str">
        <f t="shared" si="68"/>
        <v/>
      </c>
      <c r="B2165" s="17"/>
      <c r="C2165" s="18"/>
      <c r="D2165" s="12"/>
      <c r="E2165" s="12"/>
      <c r="F2165" s="9">
        <f t="shared" si="67"/>
        <v>0</v>
      </c>
    </row>
    <row r="2166" spans="1:6">
      <c r="A2166" s="5" t="str">
        <f t="shared" si="68"/>
        <v/>
      </c>
      <c r="B2166" s="17"/>
      <c r="C2166" s="18"/>
      <c r="D2166" s="12"/>
      <c r="E2166" s="12"/>
      <c r="F2166" s="9">
        <f t="shared" si="67"/>
        <v>0</v>
      </c>
    </row>
    <row r="2167" spans="1:6">
      <c r="A2167" s="5" t="str">
        <f t="shared" si="68"/>
        <v/>
      </c>
      <c r="B2167" s="17"/>
      <c r="C2167" s="18"/>
      <c r="D2167" s="12"/>
      <c r="E2167" s="12"/>
      <c r="F2167" s="9">
        <f t="shared" si="67"/>
        <v>0</v>
      </c>
    </row>
    <row r="2168" spans="1:6">
      <c r="A2168" s="5" t="str">
        <f t="shared" si="68"/>
        <v/>
      </c>
      <c r="B2168" s="17"/>
      <c r="C2168" s="18"/>
      <c r="D2168" s="12"/>
      <c r="E2168" s="12"/>
      <c r="F2168" s="9">
        <f t="shared" si="67"/>
        <v>0</v>
      </c>
    </row>
    <row r="2169" spans="1:6">
      <c r="A2169" s="5" t="str">
        <f t="shared" si="68"/>
        <v/>
      </c>
      <c r="B2169" s="17"/>
      <c r="C2169" s="18"/>
      <c r="D2169" s="12"/>
      <c r="E2169" s="12"/>
      <c r="F2169" s="9">
        <f t="shared" si="67"/>
        <v>0</v>
      </c>
    </row>
    <row r="2170" spans="1:6">
      <c r="A2170" s="5" t="str">
        <f t="shared" si="68"/>
        <v/>
      </c>
      <c r="B2170" s="17"/>
      <c r="C2170" s="18"/>
      <c r="D2170" s="12"/>
      <c r="E2170" s="12"/>
      <c r="F2170" s="9">
        <f t="shared" si="67"/>
        <v>0</v>
      </c>
    </row>
    <row r="2171" spans="1:6">
      <c r="A2171" s="5" t="str">
        <f t="shared" si="68"/>
        <v/>
      </c>
      <c r="B2171" s="17"/>
      <c r="C2171" s="18"/>
      <c r="D2171" s="12"/>
      <c r="E2171" s="12"/>
      <c r="F2171" s="9">
        <f t="shared" si="67"/>
        <v>0</v>
      </c>
    </row>
    <row r="2172" spans="1:6">
      <c r="A2172" s="5" t="str">
        <f t="shared" si="68"/>
        <v/>
      </c>
      <c r="B2172" s="17"/>
      <c r="C2172" s="18"/>
      <c r="D2172" s="12"/>
      <c r="E2172" s="12"/>
      <c r="F2172" s="9">
        <f t="shared" si="67"/>
        <v>0</v>
      </c>
    </row>
    <row r="2173" spans="1:6">
      <c r="A2173" s="5" t="str">
        <f t="shared" si="68"/>
        <v/>
      </c>
      <c r="B2173" s="17"/>
      <c r="C2173" s="18"/>
      <c r="D2173" s="12"/>
      <c r="E2173" s="12"/>
      <c r="F2173" s="9">
        <f t="shared" si="67"/>
        <v>0</v>
      </c>
    </row>
    <row r="2174" spans="1:6">
      <c r="A2174" s="5" t="str">
        <f t="shared" si="68"/>
        <v/>
      </c>
      <c r="B2174" s="17"/>
      <c r="C2174" s="18"/>
      <c r="D2174" s="12"/>
      <c r="E2174" s="12"/>
      <c r="F2174" s="9">
        <f t="shared" si="67"/>
        <v>0</v>
      </c>
    </row>
    <row r="2175" spans="1:6">
      <c r="A2175" s="5" t="str">
        <f t="shared" si="68"/>
        <v/>
      </c>
      <c r="B2175" s="17"/>
      <c r="C2175" s="18"/>
      <c r="D2175" s="12"/>
      <c r="E2175" s="12"/>
      <c r="F2175" s="9">
        <f t="shared" si="67"/>
        <v>0</v>
      </c>
    </row>
    <row r="2176" spans="1:6">
      <c r="A2176" s="5" t="str">
        <f t="shared" si="68"/>
        <v/>
      </c>
      <c r="B2176" s="17"/>
      <c r="C2176" s="18"/>
      <c r="D2176" s="12"/>
      <c r="E2176" s="12"/>
      <c r="F2176" s="9">
        <f t="shared" si="67"/>
        <v>0</v>
      </c>
    </row>
    <row r="2177" spans="1:6">
      <c r="A2177" s="5" t="str">
        <f t="shared" si="68"/>
        <v/>
      </c>
      <c r="B2177" s="17"/>
      <c r="C2177" s="18"/>
      <c r="D2177" s="12"/>
      <c r="E2177" s="12"/>
      <c r="F2177" s="9">
        <f t="shared" si="67"/>
        <v>0</v>
      </c>
    </row>
    <row r="2178" spans="1:6">
      <c r="A2178" s="5" t="str">
        <f t="shared" si="68"/>
        <v/>
      </c>
      <c r="B2178" s="17"/>
      <c r="C2178" s="18"/>
      <c r="D2178" s="12"/>
      <c r="E2178" s="12"/>
      <c r="F2178" s="9">
        <f t="shared" si="67"/>
        <v>0</v>
      </c>
    </row>
    <row r="2179" spans="1:6">
      <c r="A2179" s="5" t="str">
        <f t="shared" si="68"/>
        <v/>
      </c>
      <c r="B2179" s="17"/>
      <c r="C2179" s="18"/>
      <c r="D2179" s="12"/>
      <c r="E2179" s="12"/>
      <c r="F2179" s="9">
        <f t="shared" ref="F2179:F2242" si="69">IF(COUNTIF($A$3:$A$10000,$A2179)&gt;1,IF(ISNUMBER(D2179),IF(D2179&lt;SUMIFS($E$3:$E$10000,$A$3:$A$10000,$A2179),D2179,SUMIFS($E$3:$E$10000,$A$3:$A$10000,$A2179))/D2179,0),IF(ISNUMBER(D2179),IF(D2179&lt;E2179,D2179,E2179)/D2179,0))</f>
        <v>0</v>
      </c>
    </row>
    <row r="2180" spans="1:6">
      <c r="A2180" s="5" t="str">
        <f t="shared" ref="A2180:A2243" si="70">CONCATENATE(B2180,C2180)</f>
        <v/>
      </c>
      <c r="B2180" s="17"/>
      <c r="C2180" s="18"/>
      <c r="D2180" s="12"/>
      <c r="E2180" s="12"/>
      <c r="F2180" s="9">
        <f t="shared" si="69"/>
        <v>0</v>
      </c>
    </row>
    <row r="2181" spans="1:6">
      <c r="A2181" s="5" t="str">
        <f t="shared" si="70"/>
        <v/>
      </c>
      <c r="B2181" s="17"/>
      <c r="C2181" s="18"/>
      <c r="D2181" s="12"/>
      <c r="E2181" s="12"/>
      <c r="F2181" s="9">
        <f t="shared" si="69"/>
        <v>0</v>
      </c>
    </row>
    <row r="2182" spans="1:6">
      <c r="A2182" s="5" t="str">
        <f t="shared" si="70"/>
        <v/>
      </c>
      <c r="B2182" s="17"/>
      <c r="C2182" s="18"/>
      <c r="D2182" s="12"/>
      <c r="E2182" s="12"/>
      <c r="F2182" s="9">
        <f t="shared" si="69"/>
        <v>0</v>
      </c>
    </row>
    <row r="2183" spans="1:6">
      <c r="A2183" s="5" t="str">
        <f t="shared" si="70"/>
        <v/>
      </c>
      <c r="B2183" s="17"/>
      <c r="C2183" s="18"/>
      <c r="D2183" s="12"/>
      <c r="E2183" s="12"/>
      <c r="F2183" s="9">
        <f t="shared" si="69"/>
        <v>0</v>
      </c>
    </row>
    <row r="2184" spans="1:6">
      <c r="A2184" s="5" t="str">
        <f t="shared" si="70"/>
        <v/>
      </c>
      <c r="B2184" s="17"/>
      <c r="C2184" s="18"/>
      <c r="D2184" s="12"/>
      <c r="E2184" s="12"/>
      <c r="F2184" s="9">
        <f t="shared" si="69"/>
        <v>0</v>
      </c>
    </row>
    <row r="2185" spans="1:6">
      <c r="A2185" s="5" t="str">
        <f t="shared" si="70"/>
        <v/>
      </c>
      <c r="B2185" s="17"/>
      <c r="C2185" s="18"/>
      <c r="D2185" s="12"/>
      <c r="E2185" s="12"/>
      <c r="F2185" s="9">
        <f t="shared" si="69"/>
        <v>0</v>
      </c>
    </row>
    <row r="2186" spans="1:6">
      <c r="A2186" s="5" t="str">
        <f t="shared" si="70"/>
        <v/>
      </c>
      <c r="B2186" s="17"/>
      <c r="C2186" s="18"/>
      <c r="D2186" s="12"/>
      <c r="E2186" s="12"/>
      <c r="F2186" s="9">
        <f t="shared" si="69"/>
        <v>0</v>
      </c>
    </row>
    <row r="2187" spans="1:6">
      <c r="A2187" s="5" t="str">
        <f t="shared" si="70"/>
        <v/>
      </c>
      <c r="B2187" s="17"/>
      <c r="C2187" s="18"/>
      <c r="D2187" s="12"/>
      <c r="E2187" s="12"/>
      <c r="F2187" s="9">
        <f t="shared" si="69"/>
        <v>0</v>
      </c>
    </row>
    <row r="2188" spans="1:6">
      <c r="A2188" s="5" t="str">
        <f t="shared" si="70"/>
        <v/>
      </c>
      <c r="B2188" s="17"/>
      <c r="C2188" s="18"/>
      <c r="D2188" s="12"/>
      <c r="E2188" s="12"/>
      <c r="F2188" s="9">
        <f t="shared" si="69"/>
        <v>0</v>
      </c>
    </row>
    <row r="2189" spans="1:6">
      <c r="A2189" s="5" t="str">
        <f t="shared" si="70"/>
        <v/>
      </c>
      <c r="B2189" s="17"/>
      <c r="C2189" s="18"/>
      <c r="D2189" s="12"/>
      <c r="E2189" s="12"/>
      <c r="F2189" s="9">
        <f t="shared" si="69"/>
        <v>0</v>
      </c>
    </row>
    <row r="2190" spans="1:6">
      <c r="A2190" s="5" t="str">
        <f t="shared" si="70"/>
        <v/>
      </c>
      <c r="B2190" s="17"/>
      <c r="C2190" s="18"/>
      <c r="D2190" s="12"/>
      <c r="E2190" s="12"/>
      <c r="F2190" s="9">
        <f t="shared" si="69"/>
        <v>0</v>
      </c>
    </row>
    <row r="2191" spans="1:6">
      <c r="A2191" s="5" t="str">
        <f t="shared" si="70"/>
        <v/>
      </c>
      <c r="B2191" s="17"/>
      <c r="C2191" s="18"/>
      <c r="D2191" s="12"/>
      <c r="E2191" s="12"/>
      <c r="F2191" s="9">
        <f t="shared" si="69"/>
        <v>0</v>
      </c>
    </row>
    <row r="2192" spans="1:6">
      <c r="A2192" s="5" t="str">
        <f t="shared" si="70"/>
        <v/>
      </c>
      <c r="B2192" s="17"/>
      <c r="C2192" s="18"/>
      <c r="D2192" s="12"/>
      <c r="E2192" s="12"/>
      <c r="F2192" s="9">
        <f t="shared" si="69"/>
        <v>0</v>
      </c>
    </row>
    <row r="2193" spans="1:6">
      <c r="A2193" s="5" t="str">
        <f t="shared" si="70"/>
        <v/>
      </c>
      <c r="B2193" s="17"/>
      <c r="C2193" s="18"/>
      <c r="D2193" s="12"/>
      <c r="E2193" s="12"/>
      <c r="F2193" s="9">
        <f t="shared" si="69"/>
        <v>0</v>
      </c>
    </row>
    <row r="2194" spans="1:6">
      <c r="A2194" s="5" t="str">
        <f t="shared" si="70"/>
        <v/>
      </c>
      <c r="B2194" s="17"/>
      <c r="C2194" s="18"/>
      <c r="D2194" s="12"/>
      <c r="E2194" s="12"/>
      <c r="F2194" s="9">
        <f t="shared" si="69"/>
        <v>0</v>
      </c>
    </row>
    <row r="2195" spans="1:6">
      <c r="A2195" s="5" t="str">
        <f t="shared" si="70"/>
        <v/>
      </c>
      <c r="B2195" s="17"/>
      <c r="C2195" s="18"/>
      <c r="D2195" s="12"/>
      <c r="E2195" s="12"/>
      <c r="F2195" s="9">
        <f t="shared" si="69"/>
        <v>0</v>
      </c>
    </row>
    <row r="2196" spans="1:6">
      <c r="A2196" s="5" t="str">
        <f t="shared" si="70"/>
        <v/>
      </c>
      <c r="B2196" s="17"/>
      <c r="C2196" s="18"/>
      <c r="D2196" s="12"/>
      <c r="E2196" s="12"/>
      <c r="F2196" s="9">
        <f t="shared" si="69"/>
        <v>0</v>
      </c>
    </row>
    <row r="2197" spans="1:6">
      <c r="A2197" s="5" t="str">
        <f t="shared" si="70"/>
        <v/>
      </c>
      <c r="B2197" s="17"/>
      <c r="C2197" s="18"/>
      <c r="D2197" s="12"/>
      <c r="E2197" s="12"/>
      <c r="F2197" s="9">
        <f t="shared" si="69"/>
        <v>0</v>
      </c>
    </row>
    <row r="2198" spans="1:6">
      <c r="A2198" s="5" t="str">
        <f t="shared" si="70"/>
        <v/>
      </c>
      <c r="B2198" s="17"/>
      <c r="C2198" s="18"/>
      <c r="D2198" s="12"/>
      <c r="E2198" s="12"/>
      <c r="F2198" s="9">
        <f t="shared" si="69"/>
        <v>0</v>
      </c>
    </row>
    <row r="2199" spans="1:6">
      <c r="A2199" s="5" t="str">
        <f t="shared" si="70"/>
        <v/>
      </c>
      <c r="B2199" s="17"/>
      <c r="C2199" s="18"/>
      <c r="D2199" s="12"/>
      <c r="E2199" s="12"/>
      <c r="F2199" s="9">
        <f t="shared" si="69"/>
        <v>0</v>
      </c>
    </row>
    <row r="2200" spans="1:6">
      <c r="A2200" s="5" t="str">
        <f t="shared" si="70"/>
        <v/>
      </c>
      <c r="B2200" s="17"/>
      <c r="C2200" s="18"/>
      <c r="D2200" s="12"/>
      <c r="E2200" s="12"/>
      <c r="F2200" s="9">
        <f t="shared" si="69"/>
        <v>0</v>
      </c>
    </row>
    <row r="2201" spans="1:6">
      <c r="A2201" s="5" t="str">
        <f t="shared" si="70"/>
        <v/>
      </c>
      <c r="B2201" s="17"/>
      <c r="C2201" s="18"/>
      <c r="D2201" s="12"/>
      <c r="E2201" s="12"/>
      <c r="F2201" s="9">
        <f t="shared" si="69"/>
        <v>0</v>
      </c>
    </row>
    <row r="2202" spans="1:6">
      <c r="A2202" s="5" t="str">
        <f t="shared" si="70"/>
        <v/>
      </c>
      <c r="B2202" s="17"/>
      <c r="C2202" s="18"/>
      <c r="D2202" s="12"/>
      <c r="E2202" s="12"/>
      <c r="F2202" s="9">
        <f t="shared" si="69"/>
        <v>0</v>
      </c>
    </row>
    <row r="2203" spans="1:6">
      <c r="A2203" s="5" t="str">
        <f t="shared" si="70"/>
        <v/>
      </c>
      <c r="B2203" s="17"/>
      <c r="C2203" s="18"/>
      <c r="D2203" s="12"/>
      <c r="E2203" s="12"/>
      <c r="F2203" s="9">
        <f t="shared" si="69"/>
        <v>0</v>
      </c>
    </row>
    <row r="2204" spans="1:6">
      <c r="A2204" s="5" t="str">
        <f t="shared" si="70"/>
        <v/>
      </c>
      <c r="B2204" s="17"/>
      <c r="C2204" s="18"/>
      <c r="D2204" s="12"/>
      <c r="E2204" s="12"/>
      <c r="F2204" s="9">
        <f t="shared" si="69"/>
        <v>0</v>
      </c>
    </row>
    <row r="2205" spans="1:6">
      <c r="A2205" s="5" t="str">
        <f t="shared" si="70"/>
        <v/>
      </c>
      <c r="B2205" s="17"/>
      <c r="C2205" s="18"/>
      <c r="D2205" s="12"/>
      <c r="E2205" s="12"/>
      <c r="F2205" s="9">
        <f t="shared" si="69"/>
        <v>0</v>
      </c>
    </row>
    <row r="2206" spans="1:6">
      <c r="A2206" s="5" t="str">
        <f t="shared" si="70"/>
        <v/>
      </c>
      <c r="B2206" s="17"/>
      <c r="C2206" s="18"/>
      <c r="D2206" s="12"/>
      <c r="E2206" s="12"/>
      <c r="F2206" s="9">
        <f t="shared" si="69"/>
        <v>0</v>
      </c>
    </row>
    <row r="2207" spans="1:6">
      <c r="A2207" s="5" t="str">
        <f t="shared" si="70"/>
        <v/>
      </c>
      <c r="B2207" s="17"/>
      <c r="C2207" s="18"/>
      <c r="D2207" s="12"/>
      <c r="E2207" s="12"/>
      <c r="F2207" s="9">
        <f t="shared" si="69"/>
        <v>0</v>
      </c>
    </row>
    <row r="2208" spans="1:6">
      <c r="A2208" s="5" t="str">
        <f t="shared" si="70"/>
        <v/>
      </c>
      <c r="B2208" s="17"/>
      <c r="C2208" s="18"/>
      <c r="D2208" s="12"/>
      <c r="E2208" s="12"/>
      <c r="F2208" s="9">
        <f t="shared" si="69"/>
        <v>0</v>
      </c>
    </row>
    <row r="2209" spans="1:6">
      <c r="A2209" s="5" t="str">
        <f t="shared" si="70"/>
        <v/>
      </c>
      <c r="B2209" s="17"/>
      <c r="C2209" s="18"/>
      <c r="D2209" s="12"/>
      <c r="E2209" s="12"/>
      <c r="F2209" s="9">
        <f t="shared" si="69"/>
        <v>0</v>
      </c>
    </row>
    <row r="2210" spans="1:6">
      <c r="A2210" s="5" t="str">
        <f t="shared" si="70"/>
        <v/>
      </c>
      <c r="B2210" s="17"/>
      <c r="C2210" s="18"/>
      <c r="D2210" s="12"/>
      <c r="E2210" s="12"/>
      <c r="F2210" s="9">
        <f t="shared" si="69"/>
        <v>0</v>
      </c>
    </row>
    <row r="2211" spans="1:6">
      <c r="A2211" s="5" t="str">
        <f t="shared" si="70"/>
        <v/>
      </c>
      <c r="B2211" s="17"/>
      <c r="C2211" s="18"/>
      <c r="D2211" s="12"/>
      <c r="E2211" s="12"/>
      <c r="F2211" s="9">
        <f t="shared" si="69"/>
        <v>0</v>
      </c>
    </row>
    <row r="2212" spans="1:6">
      <c r="A2212" s="5" t="str">
        <f t="shared" si="70"/>
        <v/>
      </c>
      <c r="B2212" s="17"/>
      <c r="C2212" s="18"/>
      <c r="D2212" s="12"/>
      <c r="E2212" s="12"/>
      <c r="F2212" s="9">
        <f t="shared" si="69"/>
        <v>0</v>
      </c>
    </row>
    <row r="2213" spans="1:6">
      <c r="A2213" s="5" t="str">
        <f t="shared" si="70"/>
        <v/>
      </c>
      <c r="B2213" s="17"/>
      <c r="C2213" s="18"/>
      <c r="D2213" s="12"/>
      <c r="E2213" s="12"/>
      <c r="F2213" s="9">
        <f t="shared" si="69"/>
        <v>0</v>
      </c>
    </row>
    <row r="2214" spans="1:6">
      <c r="A2214" s="5" t="str">
        <f t="shared" si="70"/>
        <v/>
      </c>
      <c r="B2214" s="17"/>
      <c r="C2214" s="18"/>
      <c r="D2214" s="12"/>
      <c r="E2214" s="12"/>
      <c r="F2214" s="9">
        <f t="shared" si="69"/>
        <v>0</v>
      </c>
    </row>
    <row r="2215" spans="1:6">
      <c r="A2215" s="5" t="str">
        <f t="shared" si="70"/>
        <v/>
      </c>
      <c r="B2215" s="17"/>
      <c r="C2215" s="18"/>
      <c r="D2215" s="12"/>
      <c r="E2215" s="12"/>
      <c r="F2215" s="9">
        <f t="shared" si="69"/>
        <v>0</v>
      </c>
    </row>
    <row r="2216" spans="1:6">
      <c r="A2216" s="5" t="str">
        <f t="shared" si="70"/>
        <v/>
      </c>
      <c r="B2216" s="17"/>
      <c r="C2216" s="18"/>
      <c r="D2216" s="12"/>
      <c r="E2216" s="12"/>
      <c r="F2216" s="9">
        <f t="shared" si="69"/>
        <v>0</v>
      </c>
    </row>
    <row r="2217" spans="1:6">
      <c r="A2217" s="5" t="str">
        <f t="shared" si="70"/>
        <v/>
      </c>
      <c r="B2217" s="17"/>
      <c r="C2217" s="18"/>
      <c r="D2217" s="12"/>
      <c r="E2217" s="12"/>
      <c r="F2217" s="9">
        <f t="shared" si="69"/>
        <v>0</v>
      </c>
    </row>
    <row r="2218" spans="1:6">
      <c r="A2218" s="5" t="str">
        <f t="shared" si="70"/>
        <v/>
      </c>
      <c r="B2218" s="17"/>
      <c r="C2218" s="18"/>
      <c r="D2218" s="12"/>
      <c r="E2218" s="12"/>
      <c r="F2218" s="9">
        <f t="shared" si="69"/>
        <v>0</v>
      </c>
    </row>
    <row r="2219" spans="1:6">
      <c r="A2219" s="5" t="str">
        <f t="shared" si="70"/>
        <v/>
      </c>
      <c r="B2219" s="17"/>
      <c r="C2219" s="18"/>
      <c r="D2219" s="12"/>
      <c r="E2219" s="12"/>
      <c r="F2219" s="9">
        <f t="shared" si="69"/>
        <v>0</v>
      </c>
    </row>
    <row r="2220" spans="1:6">
      <c r="A2220" s="5" t="str">
        <f t="shared" si="70"/>
        <v/>
      </c>
      <c r="B2220" s="17"/>
      <c r="C2220" s="18"/>
      <c r="D2220" s="12"/>
      <c r="E2220" s="12"/>
      <c r="F2220" s="9">
        <f t="shared" si="69"/>
        <v>0</v>
      </c>
    </row>
    <row r="2221" spans="1:6">
      <c r="A2221" s="5" t="str">
        <f t="shared" si="70"/>
        <v/>
      </c>
      <c r="B2221" s="17"/>
      <c r="C2221" s="18"/>
      <c r="D2221" s="12"/>
      <c r="E2221" s="12"/>
      <c r="F2221" s="9">
        <f t="shared" si="69"/>
        <v>0</v>
      </c>
    </row>
    <row r="2222" spans="1:6">
      <c r="A2222" s="5" t="str">
        <f t="shared" si="70"/>
        <v/>
      </c>
      <c r="B2222" s="17"/>
      <c r="C2222" s="18"/>
      <c r="D2222" s="12"/>
      <c r="E2222" s="12"/>
      <c r="F2222" s="9">
        <f t="shared" si="69"/>
        <v>0</v>
      </c>
    </row>
    <row r="2223" spans="1:6">
      <c r="A2223" s="5" t="str">
        <f t="shared" si="70"/>
        <v/>
      </c>
      <c r="B2223" s="17"/>
      <c r="C2223" s="18"/>
      <c r="D2223" s="12"/>
      <c r="E2223" s="12"/>
      <c r="F2223" s="9">
        <f t="shared" si="69"/>
        <v>0</v>
      </c>
    </row>
    <row r="2224" spans="1:6">
      <c r="A2224" s="5" t="str">
        <f t="shared" si="70"/>
        <v/>
      </c>
      <c r="B2224" s="17"/>
      <c r="C2224" s="18"/>
      <c r="D2224" s="12"/>
      <c r="E2224" s="12"/>
      <c r="F2224" s="9">
        <f t="shared" si="69"/>
        <v>0</v>
      </c>
    </row>
    <row r="2225" spans="1:6">
      <c r="A2225" s="5" t="str">
        <f t="shared" si="70"/>
        <v/>
      </c>
      <c r="B2225" s="17"/>
      <c r="C2225" s="18"/>
      <c r="D2225" s="12"/>
      <c r="E2225" s="12"/>
      <c r="F2225" s="9">
        <f t="shared" si="69"/>
        <v>0</v>
      </c>
    </row>
    <row r="2226" spans="1:6">
      <c r="A2226" s="5" t="str">
        <f t="shared" si="70"/>
        <v/>
      </c>
      <c r="B2226" s="17"/>
      <c r="C2226" s="18"/>
      <c r="D2226" s="12"/>
      <c r="E2226" s="12"/>
      <c r="F2226" s="9">
        <f t="shared" si="69"/>
        <v>0</v>
      </c>
    </row>
    <row r="2227" spans="1:6">
      <c r="A2227" s="5" t="str">
        <f t="shared" si="70"/>
        <v/>
      </c>
      <c r="B2227" s="17"/>
      <c r="C2227" s="18"/>
      <c r="D2227" s="12"/>
      <c r="E2227" s="12"/>
      <c r="F2227" s="9">
        <f t="shared" si="69"/>
        <v>0</v>
      </c>
    </row>
    <row r="2228" spans="1:6">
      <c r="A2228" s="5" t="str">
        <f t="shared" si="70"/>
        <v/>
      </c>
      <c r="B2228" s="17"/>
      <c r="C2228" s="18"/>
      <c r="D2228" s="12"/>
      <c r="E2228" s="12"/>
      <c r="F2228" s="9">
        <f t="shared" si="69"/>
        <v>0</v>
      </c>
    </row>
    <row r="2229" spans="1:6">
      <c r="A2229" s="5" t="str">
        <f t="shared" si="70"/>
        <v/>
      </c>
      <c r="B2229" s="17"/>
      <c r="C2229" s="18"/>
      <c r="D2229" s="12"/>
      <c r="E2229" s="12"/>
      <c r="F2229" s="9">
        <f t="shared" si="69"/>
        <v>0</v>
      </c>
    </row>
    <row r="2230" spans="1:6">
      <c r="A2230" s="5" t="str">
        <f t="shared" si="70"/>
        <v/>
      </c>
      <c r="B2230" s="17"/>
      <c r="C2230" s="18"/>
      <c r="D2230" s="12"/>
      <c r="E2230" s="12"/>
      <c r="F2230" s="9">
        <f t="shared" si="69"/>
        <v>0</v>
      </c>
    </row>
    <row r="2231" spans="1:6">
      <c r="A2231" s="5" t="str">
        <f t="shared" si="70"/>
        <v/>
      </c>
      <c r="B2231" s="17"/>
      <c r="C2231" s="18"/>
      <c r="D2231" s="12"/>
      <c r="E2231" s="12"/>
      <c r="F2231" s="9">
        <f t="shared" si="69"/>
        <v>0</v>
      </c>
    </row>
    <row r="2232" spans="1:6">
      <c r="A2232" s="5" t="str">
        <f t="shared" si="70"/>
        <v/>
      </c>
      <c r="B2232" s="17"/>
      <c r="C2232" s="18"/>
      <c r="D2232" s="12"/>
      <c r="E2232" s="12"/>
      <c r="F2232" s="9">
        <f t="shared" si="69"/>
        <v>0</v>
      </c>
    </row>
    <row r="2233" spans="1:6">
      <c r="A2233" s="5" t="str">
        <f t="shared" si="70"/>
        <v/>
      </c>
      <c r="B2233" s="17"/>
      <c r="C2233" s="18"/>
      <c r="D2233" s="12"/>
      <c r="E2233" s="12"/>
      <c r="F2233" s="9">
        <f t="shared" si="69"/>
        <v>0</v>
      </c>
    </row>
    <row r="2234" spans="1:6">
      <c r="A2234" s="5" t="str">
        <f t="shared" si="70"/>
        <v/>
      </c>
      <c r="B2234" s="17"/>
      <c r="C2234" s="18"/>
      <c r="D2234" s="12"/>
      <c r="E2234" s="12"/>
      <c r="F2234" s="9">
        <f t="shared" si="69"/>
        <v>0</v>
      </c>
    </row>
    <row r="2235" spans="1:6">
      <c r="A2235" s="5" t="str">
        <f t="shared" si="70"/>
        <v/>
      </c>
      <c r="B2235" s="17"/>
      <c r="C2235" s="18"/>
      <c r="D2235" s="12"/>
      <c r="E2235" s="12"/>
      <c r="F2235" s="9">
        <f t="shared" si="69"/>
        <v>0</v>
      </c>
    </row>
    <row r="2236" spans="1:6">
      <c r="A2236" s="5" t="str">
        <f t="shared" si="70"/>
        <v/>
      </c>
      <c r="B2236" s="17"/>
      <c r="C2236" s="18"/>
      <c r="D2236" s="12"/>
      <c r="E2236" s="12"/>
      <c r="F2236" s="9">
        <f t="shared" si="69"/>
        <v>0</v>
      </c>
    </row>
    <row r="2237" spans="1:6">
      <c r="A2237" s="5" t="str">
        <f t="shared" si="70"/>
        <v/>
      </c>
      <c r="B2237" s="17"/>
      <c r="C2237" s="18"/>
      <c r="D2237" s="12"/>
      <c r="E2237" s="12"/>
      <c r="F2237" s="9">
        <f t="shared" si="69"/>
        <v>0</v>
      </c>
    </row>
    <row r="2238" spans="1:6">
      <c r="A2238" s="5" t="str">
        <f t="shared" si="70"/>
        <v/>
      </c>
      <c r="B2238" s="17"/>
      <c r="C2238" s="18"/>
      <c r="D2238" s="12"/>
      <c r="E2238" s="12"/>
      <c r="F2238" s="9">
        <f t="shared" si="69"/>
        <v>0</v>
      </c>
    </row>
    <row r="2239" spans="1:6">
      <c r="A2239" s="5" t="str">
        <f t="shared" si="70"/>
        <v/>
      </c>
      <c r="B2239" s="17"/>
      <c r="C2239" s="18"/>
      <c r="D2239" s="12"/>
      <c r="E2239" s="12"/>
      <c r="F2239" s="9">
        <f t="shared" si="69"/>
        <v>0</v>
      </c>
    </row>
    <row r="2240" spans="1:6">
      <c r="A2240" s="5" t="str">
        <f t="shared" si="70"/>
        <v/>
      </c>
      <c r="B2240" s="17"/>
      <c r="C2240" s="18"/>
      <c r="D2240" s="12"/>
      <c r="E2240" s="12"/>
      <c r="F2240" s="9">
        <f t="shared" si="69"/>
        <v>0</v>
      </c>
    </row>
    <row r="2241" spans="1:6">
      <c r="A2241" s="5" t="str">
        <f t="shared" si="70"/>
        <v/>
      </c>
      <c r="B2241" s="17"/>
      <c r="C2241" s="18"/>
      <c r="D2241" s="12"/>
      <c r="E2241" s="12"/>
      <c r="F2241" s="9">
        <f t="shared" si="69"/>
        <v>0</v>
      </c>
    </row>
    <row r="2242" spans="1:6">
      <c r="A2242" s="5" t="str">
        <f t="shared" si="70"/>
        <v/>
      </c>
      <c r="B2242" s="17"/>
      <c r="C2242" s="18"/>
      <c r="D2242" s="12"/>
      <c r="E2242" s="12"/>
      <c r="F2242" s="9">
        <f t="shared" si="69"/>
        <v>0</v>
      </c>
    </row>
    <row r="2243" spans="1:6">
      <c r="A2243" s="5" t="str">
        <f t="shared" si="70"/>
        <v/>
      </c>
      <c r="B2243" s="17"/>
      <c r="C2243" s="18"/>
      <c r="D2243" s="12"/>
      <c r="E2243" s="12"/>
      <c r="F2243" s="9">
        <f t="shared" ref="F2243:F2306" si="71">IF(COUNTIF($A$3:$A$10000,$A2243)&gt;1,IF(ISNUMBER(D2243),IF(D2243&lt;SUMIFS($E$3:$E$10000,$A$3:$A$10000,$A2243),D2243,SUMIFS($E$3:$E$10000,$A$3:$A$10000,$A2243))/D2243,0),IF(ISNUMBER(D2243),IF(D2243&lt;E2243,D2243,E2243)/D2243,0))</f>
        <v>0</v>
      </c>
    </row>
    <row r="2244" spans="1:6">
      <c r="A2244" s="5" t="str">
        <f t="shared" ref="A2244:A2307" si="72">CONCATENATE(B2244,C2244)</f>
        <v/>
      </c>
      <c r="B2244" s="17"/>
      <c r="C2244" s="18"/>
      <c r="D2244" s="12"/>
      <c r="E2244" s="12"/>
      <c r="F2244" s="9">
        <f t="shared" si="71"/>
        <v>0</v>
      </c>
    </row>
    <row r="2245" spans="1:6">
      <c r="A2245" s="5" t="str">
        <f t="shared" si="72"/>
        <v/>
      </c>
      <c r="B2245" s="17"/>
      <c r="C2245" s="18"/>
      <c r="D2245" s="12"/>
      <c r="E2245" s="12"/>
      <c r="F2245" s="9">
        <f t="shared" si="71"/>
        <v>0</v>
      </c>
    </row>
    <row r="2246" spans="1:6">
      <c r="A2246" s="5" t="str">
        <f t="shared" si="72"/>
        <v/>
      </c>
      <c r="B2246" s="17"/>
      <c r="C2246" s="18"/>
      <c r="D2246" s="12"/>
      <c r="E2246" s="12"/>
      <c r="F2246" s="9">
        <f t="shared" si="71"/>
        <v>0</v>
      </c>
    </row>
    <row r="2247" spans="1:6">
      <c r="A2247" s="5" t="str">
        <f t="shared" si="72"/>
        <v/>
      </c>
      <c r="B2247" s="17"/>
      <c r="C2247" s="18"/>
      <c r="D2247" s="12"/>
      <c r="E2247" s="12"/>
      <c r="F2247" s="9">
        <f t="shared" si="71"/>
        <v>0</v>
      </c>
    </row>
    <row r="2248" spans="1:6">
      <c r="A2248" s="5" t="str">
        <f t="shared" si="72"/>
        <v/>
      </c>
      <c r="B2248" s="17"/>
      <c r="C2248" s="18"/>
      <c r="D2248" s="12"/>
      <c r="E2248" s="12"/>
      <c r="F2248" s="9">
        <f t="shared" si="71"/>
        <v>0</v>
      </c>
    </row>
    <row r="2249" spans="1:6">
      <c r="A2249" s="5" t="str">
        <f t="shared" si="72"/>
        <v/>
      </c>
      <c r="B2249" s="17"/>
      <c r="C2249" s="18"/>
      <c r="D2249" s="12"/>
      <c r="E2249" s="12"/>
      <c r="F2249" s="9">
        <f t="shared" si="71"/>
        <v>0</v>
      </c>
    </row>
    <row r="2250" spans="1:6">
      <c r="A2250" s="5" t="str">
        <f t="shared" si="72"/>
        <v/>
      </c>
      <c r="B2250" s="17"/>
      <c r="C2250" s="18"/>
      <c r="D2250" s="12"/>
      <c r="E2250" s="12"/>
      <c r="F2250" s="9">
        <f t="shared" si="71"/>
        <v>0</v>
      </c>
    </row>
    <row r="2251" spans="1:6">
      <c r="A2251" s="5" t="str">
        <f t="shared" si="72"/>
        <v/>
      </c>
      <c r="B2251" s="17"/>
      <c r="C2251" s="18"/>
      <c r="D2251" s="12"/>
      <c r="E2251" s="12"/>
      <c r="F2251" s="9">
        <f t="shared" si="71"/>
        <v>0</v>
      </c>
    </row>
    <row r="2252" spans="1:6">
      <c r="A2252" s="5" t="str">
        <f t="shared" si="72"/>
        <v/>
      </c>
      <c r="B2252" s="17"/>
      <c r="C2252" s="18"/>
      <c r="D2252" s="12"/>
      <c r="E2252" s="12"/>
      <c r="F2252" s="9">
        <f t="shared" si="71"/>
        <v>0</v>
      </c>
    </row>
    <row r="2253" spans="1:6">
      <c r="A2253" s="5" t="str">
        <f t="shared" si="72"/>
        <v/>
      </c>
      <c r="B2253" s="17"/>
      <c r="C2253" s="18"/>
      <c r="D2253" s="12"/>
      <c r="E2253" s="12"/>
      <c r="F2253" s="9">
        <f t="shared" si="71"/>
        <v>0</v>
      </c>
    </row>
    <row r="2254" spans="1:6">
      <c r="A2254" s="5" t="str">
        <f t="shared" si="72"/>
        <v/>
      </c>
      <c r="B2254" s="17"/>
      <c r="C2254" s="18"/>
      <c r="D2254" s="12"/>
      <c r="E2254" s="12"/>
      <c r="F2254" s="9">
        <f t="shared" si="71"/>
        <v>0</v>
      </c>
    </row>
    <row r="2255" spans="1:6">
      <c r="A2255" s="5" t="str">
        <f t="shared" si="72"/>
        <v/>
      </c>
      <c r="B2255" s="17"/>
      <c r="C2255" s="18"/>
      <c r="D2255" s="12"/>
      <c r="E2255" s="12"/>
      <c r="F2255" s="9">
        <f t="shared" si="71"/>
        <v>0</v>
      </c>
    </row>
    <row r="2256" spans="1:6">
      <c r="A2256" s="5" t="str">
        <f t="shared" si="72"/>
        <v/>
      </c>
      <c r="B2256" s="17"/>
      <c r="C2256" s="18"/>
      <c r="D2256" s="12"/>
      <c r="E2256" s="12"/>
      <c r="F2256" s="9">
        <f t="shared" si="71"/>
        <v>0</v>
      </c>
    </row>
    <row r="2257" spans="1:6">
      <c r="A2257" s="5" t="str">
        <f t="shared" si="72"/>
        <v/>
      </c>
      <c r="B2257" s="17"/>
      <c r="C2257" s="18"/>
      <c r="D2257" s="12"/>
      <c r="E2257" s="12"/>
      <c r="F2257" s="9">
        <f t="shared" si="71"/>
        <v>0</v>
      </c>
    </row>
    <row r="2258" spans="1:6">
      <c r="A2258" s="5" t="str">
        <f t="shared" si="72"/>
        <v/>
      </c>
      <c r="B2258" s="17"/>
      <c r="C2258" s="18"/>
      <c r="D2258" s="12"/>
      <c r="E2258" s="12"/>
      <c r="F2258" s="9">
        <f t="shared" si="71"/>
        <v>0</v>
      </c>
    </row>
    <row r="2259" spans="1:6">
      <c r="A2259" s="5" t="str">
        <f t="shared" si="72"/>
        <v/>
      </c>
      <c r="B2259" s="17"/>
      <c r="C2259" s="18"/>
      <c r="D2259" s="12"/>
      <c r="E2259" s="12"/>
      <c r="F2259" s="9">
        <f t="shared" si="71"/>
        <v>0</v>
      </c>
    </row>
    <row r="2260" spans="1:6">
      <c r="A2260" s="5" t="str">
        <f t="shared" si="72"/>
        <v/>
      </c>
      <c r="B2260" s="17"/>
      <c r="C2260" s="18"/>
      <c r="D2260" s="12"/>
      <c r="E2260" s="12"/>
      <c r="F2260" s="9">
        <f t="shared" si="71"/>
        <v>0</v>
      </c>
    </row>
    <row r="2261" spans="1:6">
      <c r="A2261" s="5" t="str">
        <f t="shared" si="72"/>
        <v/>
      </c>
      <c r="B2261" s="17"/>
      <c r="C2261" s="18"/>
      <c r="D2261" s="12"/>
      <c r="E2261" s="12"/>
      <c r="F2261" s="9">
        <f t="shared" si="71"/>
        <v>0</v>
      </c>
    </row>
    <row r="2262" spans="1:6">
      <c r="A2262" s="5" t="str">
        <f t="shared" si="72"/>
        <v/>
      </c>
      <c r="B2262" s="17"/>
      <c r="C2262" s="18"/>
      <c r="D2262" s="12"/>
      <c r="E2262" s="12"/>
      <c r="F2262" s="9">
        <f t="shared" si="71"/>
        <v>0</v>
      </c>
    </row>
    <row r="2263" spans="1:6">
      <c r="A2263" s="5" t="str">
        <f t="shared" si="72"/>
        <v/>
      </c>
      <c r="B2263" s="17"/>
      <c r="C2263" s="18"/>
      <c r="D2263" s="12"/>
      <c r="E2263" s="12"/>
      <c r="F2263" s="9">
        <f t="shared" si="71"/>
        <v>0</v>
      </c>
    </row>
    <row r="2264" spans="1:6">
      <c r="A2264" s="5" t="str">
        <f t="shared" si="72"/>
        <v/>
      </c>
      <c r="B2264" s="17"/>
      <c r="C2264" s="18"/>
      <c r="D2264" s="12"/>
      <c r="E2264" s="12"/>
      <c r="F2264" s="9">
        <f t="shared" si="71"/>
        <v>0</v>
      </c>
    </row>
    <row r="2265" spans="1:6">
      <c r="A2265" s="5" t="str">
        <f t="shared" si="72"/>
        <v/>
      </c>
      <c r="B2265" s="17"/>
      <c r="C2265" s="18"/>
      <c r="D2265" s="12"/>
      <c r="E2265" s="12"/>
      <c r="F2265" s="9">
        <f t="shared" si="71"/>
        <v>0</v>
      </c>
    </row>
    <row r="2266" spans="1:6">
      <c r="A2266" s="5" t="str">
        <f t="shared" si="72"/>
        <v/>
      </c>
      <c r="B2266" s="17"/>
      <c r="C2266" s="18"/>
      <c r="D2266" s="12"/>
      <c r="E2266" s="12"/>
      <c r="F2266" s="9">
        <f t="shared" si="71"/>
        <v>0</v>
      </c>
    </row>
    <row r="2267" spans="1:6">
      <c r="A2267" s="5" t="str">
        <f t="shared" si="72"/>
        <v/>
      </c>
      <c r="B2267" s="17"/>
      <c r="C2267" s="18"/>
      <c r="D2267" s="12"/>
      <c r="E2267" s="12"/>
      <c r="F2267" s="9">
        <f t="shared" si="71"/>
        <v>0</v>
      </c>
    </row>
    <row r="2268" spans="1:6">
      <c r="A2268" s="5" t="str">
        <f t="shared" si="72"/>
        <v/>
      </c>
      <c r="B2268" s="17"/>
      <c r="C2268" s="18"/>
      <c r="D2268" s="12"/>
      <c r="E2268" s="12"/>
      <c r="F2268" s="9">
        <f t="shared" si="71"/>
        <v>0</v>
      </c>
    </row>
    <row r="2269" spans="1:6">
      <c r="A2269" s="5" t="str">
        <f t="shared" si="72"/>
        <v/>
      </c>
      <c r="B2269" s="17"/>
      <c r="C2269" s="18"/>
      <c r="D2269" s="12"/>
      <c r="E2269" s="12"/>
      <c r="F2269" s="9">
        <f t="shared" si="71"/>
        <v>0</v>
      </c>
    </row>
    <row r="2270" spans="1:6">
      <c r="A2270" s="5" t="str">
        <f t="shared" si="72"/>
        <v/>
      </c>
      <c r="B2270" s="17"/>
      <c r="C2270" s="18"/>
      <c r="D2270" s="12"/>
      <c r="E2270" s="12"/>
      <c r="F2270" s="9">
        <f t="shared" si="71"/>
        <v>0</v>
      </c>
    </row>
    <row r="2271" spans="1:6">
      <c r="A2271" s="5" t="str">
        <f t="shared" si="72"/>
        <v/>
      </c>
      <c r="B2271" s="17"/>
      <c r="C2271" s="18"/>
      <c r="D2271" s="12"/>
      <c r="E2271" s="12"/>
      <c r="F2271" s="9">
        <f t="shared" si="71"/>
        <v>0</v>
      </c>
    </row>
    <row r="2272" spans="1:6">
      <c r="A2272" s="5" t="str">
        <f t="shared" si="72"/>
        <v/>
      </c>
      <c r="B2272" s="17"/>
      <c r="C2272" s="18"/>
      <c r="D2272" s="12"/>
      <c r="E2272" s="12"/>
      <c r="F2272" s="9">
        <f t="shared" si="71"/>
        <v>0</v>
      </c>
    </row>
    <row r="2273" spans="1:6">
      <c r="A2273" s="5" t="str">
        <f t="shared" si="72"/>
        <v/>
      </c>
      <c r="B2273" s="17"/>
      <c r="C2273" s="18"/>
      <c r="D2273" s="12"/>
      <c r="E2273" s="12"/>
      <c r="F2273" s="9">
        <f t="shared" si="71"/>
        <v>0</v>
      </c>
    </row>
    <row r="2274" spans="1:6">
      <c r="A2274" s="5" t="str">
        <f t="shared" si="72"/>
        <v/>
      </c>
      <c r="B2274" s="17"/>
      <c r="C2274" s="18"/>
      <c r="D2274" s="12"/>
      <c r="E2274" s="12"/>
      <c r="F2274" s="9">
        <f t="shared" si="71"/>
        <v>0</v>
      </c>
    </row>
    <row r="2275" spans="1:6">
      <c r="A2275" s="5" t="str">
        <f t="shared" si="72"/>
        <v/>
      </c>
      <c r="B2275" s="17"/>
      <c r="C2275" s="18"/>
      <c r="D2275" s="12"/>
      <c r="E2275" s="12"/>
      <c r="F2275" s="9">
        <f t="shared" si="71"/>
        <v>0</v>
      </c>
    </row>
    <row r="2276" spans="1:6">
      <c r="A2276" s="5" t="str">
        <f t="shared" si="72"/>
        <v/>
      </c>
      <c r="B2276" s="17"/>
      <c r="C2276" s="18"/>
      <c r="D2276" s="12"/>
      <c r="E2276" s="12"/>
      <c r="F2276" s="9">
        <f t="shared" si="71"/>
        <v>0</v>
      </c>
    </row>
    <row r="2277" spans="1:6">
      <c r="A2277" s="5" t="str">
        <f t="shared" si="72"/>
        <v/>
      </c>
      <c r="B2277" s="17"/>
      <c r="C2277" s="18"/>
      <c r="D2277" s="12"/>
      <c r="E2277" s="12"/>
      <c r="F2277" s="9">
        <f t="shared" si="71"/>
        <v>0</v>
      </c>
    </row>
    <row r="2278" spans="1:6">
      <c r="A2278" s="5" t="str">
        <f t="shared" si="72"/>
        <v/>
      </c>
      <c r="B2278" s="17"/>
      <c r="C2278" s="18"/>
      <c r="D2278" s="12"/>
      <c r="E2278" s="12"/>
      <c r="F2278" s="9">
        <f t="shared" si="71"/>
        <v>0</v>
      </c>
    </row>
    <row r="2279" spans="1:6">
      <c r="A2279" s="5" t="str">
        <f t="shared" si="72"/>
        <v/>
      </c>
      <c r="B2279" s="17"/>
      <c r="C2279" s="18"/>
      <c r="D2279" s="12"/>
      <c r="E2279" s="12"/>
      <c r="F2279" s="9">
        <f t="shared" si="71"/>
        <v>0</v>
      </c>
    </row>
    <row r="2280" spans="1:6">
      <c r="A2280" s="5" t="str">
        <f t="shared" si="72"/>
        <v/>
      </c>
      <c r="B2280" s="17"/>
      <c r="C2280" s="18"/>
      <c r="D2280" s="12"/>
      <c r="E2280" s="12"/>
      <c r="F2280" s="9">
        <f t="shared" si="71"/>
        <v>0</v>
      </c>
    </row>
    <row r="2281" spans="1:6">
      <c r="A2281" s="5" t="str">
        <f t="shared" si="72"/>
        <v/>
      </c>
      <c r="B2281" s="17"/>
      <c r="C2281" s="18"/>
      <c r="D2281" s="12"/>
      <c r="E2281" s="12"/>
      <c r="F2281" s="9">
        <f t="shared" si="71"/>
        <v>0</v>
      </c>
    </row>
    <row r="2282" spans="1:6">
      <c r="A2282" s="5" t="str">
        <f t="shared" si="72"/>
        <v/>
      </c>
      <c r="B2282" s="17"/>
      <c r="C2282" s="18"/>
      <c r="D2282" s="12"/>
      <c r="E2282" s="12"/>
      <c r="F2282" s="9">
        <f t="shared" si="71"/>
        <v>0</v>
      </c>
    </row>
    <row r="2283" spans="1:6">
      <c r="A2283" s="5" t="str">
        <f t="shared" si="72"/>
        <v/>
      </c>
      <c r="B2283" s="17"/>
      <c r="C2283" s="18"/>
      <c r="D2283" s="12"/>
      <c r="E2283" s="12"/>
      <c r="F2283" s="9">
        <f t="shared" si="71"/>
        <v>0</v>
      </c>
    </row>
    <row r="2284" spans="1:6">
      <c r="A2284" s="5" t="str">
        <f t="shared" si="72"/>
        <v/>
      </c>
      <c r="B2284" s="17"/>
      <c r="C2284" s="18"/>
      <c r="D2284" s="12"/>
      <c r="E2284" s="12"/>
      <c r="F2284" s="9">
        <f t="shared" si="71"/>
        <v>0</v>
      </c>
    </row>
    <row r="2285" spans="1:6">
      <c r="A2285" s="5" t="str">
        <f t="shared" si="72"/>
        <v/>
      </c>
      <c r="B2285" s="17"/>
      <c r="C2285" s="18"/>
      <c r="D2285" s="12"/>
      <c r="E2285" s="12"/>
      <c r="F2285" s="9">
        <f t="shared" si="71"/>
        <v>0</v>
      </c>
    </row>
    <row r="2286" spans="1:6">
      <c r="A2286" s="5" t="str">
        <f t="shared" si="72"/>
        <v/>
      </c>
      <c r="B2286" s="17"/>
      <c r="C2286" s="18"/>
      <c r="D2286" s="12"/>
      <c r="E2286" s="12"/>
      <c r="F2286" s="9">
        <f t="shared" si="71"/>
        <v>0</v>
      </c>
    </row>
    <row r="2287" spans="1:6">
      <c r="A2287" s="5" t="str">
        <f t="shared" si="72"/>
        <v/>
      </c>
      <c r="B2287" s="17"/>
      <c r="C2287" s="18"/>
      <c r="D2287" s="12"/>
      <c r="E2287" s="12"/>
      <c r="F2287" s="9">
        <f t="shared" si="71"/>
        <v>0</v>
      </c>
    </row>
    <row r="2288" spans="1:6">
      <c r="A2288" s="5" t="str">
        <f t="shared" si="72"/>
        <v/>
      </c>
      <c r="B2288" s="17"/>
      <c r="C2288" s="18"/>
      <c r="D2288" s="12"/>
      <c r="E2288" s="12"/>
      <c r="F2288" s="9">
        <f t="shared" si="71"/>
        <v>0</v>
      </c>
    </row>
    <row r="2289" spans="1:6">
      <c r="A2289" s="5" t="str">
        <f t="shared" si="72"/>
        <v/>
      </c>
      <c r="B2289" s="17"/>
      <c r="C2289" s="18"/>
      <c r="D2289" s="12"/>
      <c r="E2289" s="12"/>
      <c r="F2289" s="9">
        <f t="shared" si="71"/>
        <v>0</v>
      </c>
    </row>
    <row r="2290" spans="1:6">
      <c r="A2290" s="5" t="str">
        <f t="shared" si="72"/>
        <v/>
      </c>
      <c r="B2290" s="17"/>
      <c r="C2290" s="18"/>
      <c r="D2290" s="12"/>
      <c r="E2290" s="12"/>
      <c r="F2290" s="9">
        <f t="shared" si="71"/>
        <v>0</v>
      </c>
    </row>
    <row r="2291" spans="1:6">
      <c r="A2291" s="5" t="str">
        <f t="shared" si="72"/>
        <v/>
      </c>
      <c r="B2291" s="17"/>
      <c r="C2291" s="18"/>
      <c r="D2291" s="12"/>
      <c r="E2291" s="12"/>
      <c r="F2291" s="9">
        <f t="shared" si="71"/>
        <v>0</v>
      </c>
    </row>
    <row r="2292" spans="1:6">
      <c r="A2292" s="5" t="str">
        <f t="shared" si="72"/>
        <v/>
      </c>
      <c r="B2292" s="17"/>
      <c r="C2292" s="18"/>
      <c r="D2292" s="12"/>
      <c r="E2292" s="12"/>
      <c r="F2292" s="9">
        <f t="shared" si="71"/>
        <v>0</v>
      </c>
    </row>
    <row r="2293" spans="1:6">
      <c r="A2293" s="5" t="str">
        <f t="shared" si="72"/>
        <v/>
      </c>
      <c r="B2293" s="17"/>
      <c r="C2293" s="18"/>
      <c r="D2293" s="12"/>
      <c r="E2293" s="12"/>
      <c r="F2293" s="9">
        <f t="shared" si="71"/>
        <v>0</v>
      </c>
    </row>
    <row r="2294" spans="1:6">
      <c r="A2294" s="5" t="str">
        <f t="shared" si="72"/>
        <v/>
      </c>
      <c r="B2294" s="17"/>
      <c r="C2294" s="18"/>
      <c r="D2294" s="12"/>
      <c r="E2294" s="12"/>
      <c r="F2294" s="9">
        <f t="shared" si="71"/>
        <v>0</v>
      </c>
    </row>
    <row r="2295" spans="1:6">
      <c r="A2295" s="5" t="str">
        <f t="shared" si="72"/>
        <v/>
      </c>
      <c r="B2295" s="17"/>
      <c r="C2295" s="18"/>
      <c r="D2295" s="12"/>
      <c r="E2295" s="12"/>
      <c r="F2295" s="9">
        <f t="shared" si="71"/>
        <v>0</v>
      </c>
    </row>
    <row r="2296" spans="1:6">
      <c r="A2296" s="5" t="str">
        <f t="shared" si="72"/>
        <v/>
      </c>
      <c r="B2296" s="17"/>
      <c r="C2296" s="18"/>
      <c r="D2296" s="12"/>
      <c r="E2296" s="12"/>
      <c r="F2296" s="9">
        <f t="shared" si="71"/>
        <v>0</v>
      </c>
    </row>
    <row r="2297" spans="1:6">
      <c r="A2297" s="5" t="str">
        <f t="shared" si="72"/>
        <v/>
      </c>
      <c r="B2297" s="17"/>
      <c r="C2297" s="18"/>
      <c r="D2297" s="12"/>
      <c r="E2297" s="12"/>
      <c r="F2297" s="9">
        <f t="shared" si="71"/>
        <v>0</v>
      </c>
    </row>
    <row r="2298" spans="1:6">
      <c r="A2298" s="5" t="str">
        <f t="shared" si="72"/>
        <v/>
      </c>
      <c r="B2298" s="17"/>
      <c r="C2298" s="18"/>
      <c r="D2298" s="12"/>
      <c r="E2298" s="12"/>
      <c r="F2298" s="9">
        <f t="shared" si="71"/>
        <v>0</v>
      </c>
    </row>
    <row r="2299" spans="1:6">
      <c r="A2299" s="5" t="str">
        <f t="shared" si="72"/>
        <v/>
      </c>
      <c r="B2299" s="17"/>
      <c r="C2299" s="18"/>
      <c r="D2299" s="12"/>
      <c r="E2299" s="12"/>
      <c r="F2299" s="9">
        <f t="shared" si="71"/>
        <v>0</v>
      </c>
    </row>
    <row r="2300" spans="1:6">
      <c r="A2300" s="5" t="str">
        <f t="shared" si="72"/>
        <v/>
      </c>
      <c r="B2300" s="17"/>
      <c r="C2300" s="18"/>
      <c r="D2300" s="12"/>
      <c r="E2300" s="12"/>
      <c r="F2300" s="9">
        <f t="shared" si="71"/>
        <v>0</v>
      </c>
    </row>
    <row r="2301" spans="1:6">
      <c r="A2301" s="5" t="str">
        <f t="shared" si="72"/>
        <v/>
      </c>
      <c r="B2301" s="17"/>
      <c r="C2301" s="18"/>
      <c r="D2301" s="12"/>
      <c r="E2301" s="12"/>
      <c r="F2301" s="9">
        <f t="shared" si="71"/>
        <v>0</v>
      </c>
    </row>
    <row r="2302" spans="1:6">
      <c r="A2302" s="5" t="str">
        <f t="shared" si="72"/>
        <v/>
      </c>
      <c r="B2302" s="17"/>
      <c r="C2302" s="18"/>
      <c r="D2302" s="12"/>
      <c r="E2302" s="12"/>
      <c r="F2302" s="9">
        <f t="shared" si="71"/>
        <v>0</v>
      </c>
    </row>
    <row r="2303" spans="1:6">
      <c r="A2303" s="5" t="str">
        <f t="shared" si="72"/>
        <v/>
      </c>
      <c r="B2303" s="17"/>
      <c r="C2303" s="18"/>
      <c r="D2303" s="12"/>
      <c r="E2303" s="12"/>
      <c r="F2303" s="9">
        <f t="shared" si="71"/>
        <v>0</v>
      </c>
    </row>
    <row r="2304" spans="1:6">
      <c r="A2304" s="5" t="str">
        <f t="shared" si="72"/>
        <v/>
      </c>
      <c r="B2304" s="17"/>
      <c r="C2304" s="18"/>
      <c r="D2304" s="12"/>
      <c r="E2304" s="12"/>
      <c r="F2304" s="9">
        <f t="shared" si="71"/>
        <v>0</v>
      </c>
    </row>
    <row r="2305" spans="1:6">
      <c r="A2305" s="5" t="str">
        <f t="shared" si="72"/>
        <v/>
      </c>
      <c r="B2305" s="17"/>
      <c r="C2305" s="18"/>
      <c r="D2305" s="12"/>
      <c r="E2305" s="12"/>
      <c r="F2305" s="9">
        <f t="shared" si="71"/>
        <v>0</v>
      </c>
    </row>
    <row r="2306" spans="1:6">
      <c r="A2306" s="5" t="str">
        <f t="shared" si="72"/>
        <v/>
      </c>
      <c r="B2306" s="17"/>
      <c r="C2306" s="18"/>
      <c r="D2306" s="12"/>
      <c r="E2306" s="12"/>
      <c r="F2306" s="9">
        <f t="shared" si="71"/>
        <v>0</v>
      </c>
    </row>
    <row r="2307" spans="1:6">
      <c r="A2307" s="5" t="str">
        <f t="shared" si="72"/>
        <v/>
      </c>
      <c r="B2307" s="17"/>
      <c r="C2307" s="18"/>
      <c r="D2307" s="12"/>
      <c r="E2307" s="12"/>
      <c r="F2307" s="9">
        <f t="shared" ref="F2307:F2370" si="73">IF(COUNTIF($A$3:$A$10000,$A2307)&gt;1,IF(ISNUMBER(D2307),IF(D2307&lt;SUMIFS($E$3:$E$10000,$A$3:$A$10000,$A2307),D2307,SUMIFS($E$3:$E$10000,$A$3:$A$10000,$A2307))/D2307,0),IF(ISNUMBER(D2307),IF(D2307&lt;E2307,D2307,E2307)/D2307,0))</f>
        <v>0</v>
      </c>
    </row>
    <row r="2308" spans="1:6">
      <c r="A2308" s="5" t="str">
        <f t="shared" ref="A2308:A2371" si="74">CONCATENATE(B2308,C2308)</f>
        <v/>
      </c>
      <c r="B2308" s="17"/>
      <c r="C2308" s="18"/>
      <c r="D2308" s="12"/>
      <c r="E2308" s="12"/>
      <c r="F2308" s="9">
        <f t="shared" si="73"/>
        <v>0</v>
      </c>
    </row>
    <row r="2309" spans="1:6">
      <c r="A2309" s="5" t="str">
        <f t="shared" si="74"/>
        <v/>
      </c>
      <c r="B2309" s="17"/>
      <c r="C2309" s="18"/>
      <c r="D2309" s="12"/>
      <c r="E2309" s="12"/>
      <c r="F2309" s="9">
        <f t="shared" si="73"/>
        <v>0</v>
      </c>
    </row>
    <row r="2310" spans="1:6">
      <c r="A2310" s="5" t="str">
        <f t="shared" si="74"/>
        <v/>
      </c>
      <c r="B2310" s="17"/>
      <c r="C2310" s="18"/>
      <c r="D2310" s="12"/>
      <c r="E2310" s="12"/>
      <c r="F2310" s="9">
        <f t="shared" si="73"/>
        <v>0</v>
      </c>
    </row>
    <row r="2311" spans="1:6">
      <c r="A2311" s="5" t="str">
        <f t="shared" si="74"/>
        <v/>
      </c>
      <c r="B2311" s="17"/>
      <c r="C2311" s="18"/>
      <c r="D2311" s="12"/>
      <c r="E2311" s="12"/>
      <c r="F2311" s="9">
        <f t="shared" si="73"/>
        <v>0</v>
      </c>
    </row>
    <row r="2312" spans="1:6">
      <c r="A2312" s="5" t="str">
        <f t="shared" si="74"/>
        <v/>
      </c>
      <c r="B2312" s="17"/>
      <c r="C2312" s="18"/>
      <c r="D2312" s="12"/>
      <c r="E2312" s="12"/>
      <c r="F2312" s="9">
        <f t="shared" si="73"/>
        <v>0</v>
      </c>
    </row>
    <row r="2313" spans="1:6">
      <c r="A2313" s="5" t="str">
        <f t="shared" si="74"/>
        <v/>
      </c>
      <c r="B2313" s="17"/>
      <c r="C2313" s="18"/>
      <c r="D2313" s="12"/>
      <c r="E2313" s="12"/>
      <c r="F2313" s="9">
        <f t="shared" si="73"/>
        <v>0</v>
      </c>
    </row>
    <row r="2314" spans="1:6">
      <c r="A2314" s="5" t="str">
        <f t="shared" si="74"/>
        <v/>
      </c>
      <c r="B2314" s="17"/>
      <c r="C2314" s="18"/>
      <c r="D2314" s="12"/>
      <c r="E2314" s="12"/>
      <c r="F2314" s="9">
        <f t="shared" si="73"/>
        <v>0</v>
      </c>
    </row>
    <row r="2315" spans="1:6">
      <c r="A2315" s="5" t="str">
        <f t="shared" si="74"/>
        <v/>
      </c>
      <c r="B2315" s="17"/>
      <c r="C2315" s="18"/>
      <c r="D2315" s="12"/>
      <c r="E2315" s="12"/>
      <c r="F2315" s="9">
        <f t="shared" si="73"/>
        <v>0</v>
      </c>
    </row>
    <row r="2316" spans="1:6">
      <c r="A2316" s="5" t="str">
        <f t="shared" si="74"/>
        <v/>
      </c>
      <c r="B2316" s="17"/>
      <c r="C2316" s="18"/>
      <c r="D2316" s="12"/>
      <c r="E2316" s="12"/>
      <c r="F2316" s="9">
        <f t="shared" si="73"/>
        <v>0</v>
      </c>
    </row>
    <row r="2317" spans="1:6">
      <c r="A2317" s="5" t="str">
        <f t="shared" si="74"/>
        <v/>
      </c>
      <c r="B2317" s="17"/>
      <c r="C2317" s="18"/>
      <c r="D2317" s="12"/>
      <c r="E2317" s="12"/>
      <c r="F2317" s="9">
        <f t="shared" si="73"/>
        <v>0</v>
      </c>
    </row>
    <row r="2318" spans="1:6">
      <c r="A2318" s="5" t="str">
        <f t="shared" si="74"/>
        <v/>
      </c>
      <c r="B2318" s="17"/>
      <c r="C2318" s="18"/>
      <c r="D2318" s="12"/>
      <c r="E2318" s="12"/>
      <c r="F2318" s="9">
        <f t="shared" si="73"/>
        <v>0</v>
      </c>
    </row>
    <row r="2319" spans="1:6">
      <c r="A2319" s="5" t="str">
        <f t="shared" si="74"/>
        <v/>
      </c>
      <c r="B2319" s="17"/>
      <c r="C2319" s="18"/>
      <c r="D2319" s="12"/>
      <c r="E2319" s="12"/>
      <c r="F2319" s="9">
        <f t="shared" si="73"/>
        <v>0</v>
      </c>
    </row>
    <row r="2320" spans="1:6">
      <c r="A2320" s="5" t="str">
        <f t="shared" si="74"/>
        <v/>
      </c>
      <c r="B2320" s="17"/>
      <c r="C2320" s="18"/>
      <c r="D2320" s="12"/>
      <c r="E2320" s="12"/>
      <c r="F2320" s="9">
        <f t="shared" si="73"/>
        <v>0</v>
      </c>
    </row>
    <row r="2321" spans="1:6">
      <c r="A2321" s="5" t="str">
        <f t="shared" si="74"/>
        <v/>
      </c>
      <c r="B2321" s="17"/>
      <c r="C2321" s="18"/>
      <c r="D2321" s="12"/>
      <c r="E2321" s="12"/>
      <c r="F2321" s="9">
        <f t="shared" si="73"/>
        <v>0</v>
      </c>
    </row>
    <row r="2322" spans="1:6">
      <c r="A2322" s="5" t="str">
        <f t="shared" si="74"/>
        <v/>
      </c>
      <c r="B2322" s="17"/>
      <c r="C2322" s="18"/>
      <c r="D2322" s="12"/>
      <c r="E2322" s="12"/>
      <c r="F2322" s="9">
        <f t="shared" si="73"/>
        <v>0</v>
      </c>
    </row>
    <row r="2323" spans="1:6">
      <c r="A2323" s="5" t="str">
        <f t="shared" si="74"/>
        <v/>
      </c>
      <c r="B2323" s="17"/>
      <c r="C2323" s="18"/>
      <c r="D2323" s="12"/>
      <c r="E2323" s="12"/>
      <c r="F2323" s="9">
        <f t="shared" si="73"/>
        <v>0</v>
      </c>
    </row>
    <row r="2324" spans="1:6">
      <c r="A2324" s="5" t="str">
        <f t="shared" si="74"/>
        <v/>
      </c>
      <c r="B2324" s="17"/>
      <c r="C2324" s="18"/>
      <c r="D2324" s="12"/>
      <c r="E2324" s="12"/>
      <c r="F2324" s="9">
        <f t="shared" si="73"/>
        <v>0</v>
      </c>
    </row>
    <row r="2325" spans="1:6">
      <c r="A2325" s="5" t="str">
        <f t="shared" si="74"/>
        <v/>
      </c>
      <c r="B2325" s="17"/>
      <c r="C2325" s="18"/>
      <c r="D2325" s="12"/>
      <c r="E2325" s="12"/>
      <c r="F2325" s="9">
        <f t="shared" si="73"/>
        <v>0</v>
      </c>
    </row>
    <row r="2326" spans="1:6">
      <c r="A2326" s="5" t="str">
        <f t="shared" si="74"/>
        <v/>
      </c>
      <c r="B2326" s="17"/>
      <c r="C2326" s="18"/>
      <c r="D2326" s="12"/>
      <c r="E2326" s="12"/>
      <c r="F2326" s="9">
        <f t="shared" si="73"/>
        <v>0</v>
      </c>
    </row>
    <row r="2327" spans="1:6">
      <c r="A2327" s="5" t="str">
        <f t="shared" si="74"/>
        <v/>
      </c>
      <c r="B2327" s="17"/>
      <c r="C2327" s="18"/>
      <c r="D2327" s="12"/>
      <c r="E2327" s="12"/>
      <c r="F2327" s="9">
        <f t="shared" si="73"/>
        <v>0</v>
      </c>
    </row>
    <row r="2328" spans="1:6">
      <c r="A2328" s="5" t="str">
        <f t="shared" si="74"/>
        <v/>
      </c>
      <c r="B2328" s="17"/>
      <c r="C2328" s="18"/>
      <c r="D2328" s="12"/>
      <c r="E2328" s="12"/>
      <c r="F2328" s="9">
        <f t="shared" si="73"/>
        <v>0</v>
      </c>
    </row>
    <row r="2329" spans="1:6">
      <c r="A2329" s="5" t="str">
        <f t="shared" si="74"/>
        <v/>
      </c>
      <c r="B2329" s="17"/>
      <c r="C2329" s="18"/>
      <c r="D2329" s="12"/>
      <c r="E2329" s="12"/>
      <c r="F2329" s="9">
        <f t="shared" si="73"/>
        <v>0</v>
      </c>
    </row>
    <row r="2330" spans="1:6">
      <c r="A2330" s="5" t="str">
        <f t="shared" si="74"/>
        <v/>
      </c>
      <c r="B2330" s="17"/>
      <c r="C2330" s="18"/>
      <c r="D2330" s="12"/>
      <c r="E2330" s="12"/>
      <c r="F2330" s="9">
        <f t="shared" si="73"/>
        <v>0</v>
      </c>
    </row>
    <row r="2331" spans="1:6">
      <c r="A2331" s="5" t="str">
        <f t="shared" si="74"/>
        <v/>
      </c>
      <c r="B2331" s="17"/>
      <c r="C2331" s="18"/>
      <c r="D2331" s="12"/>
      <c r="E2331" s="12"/>
      <c r="F2331" s="9">
        <f t="shared" si="73"/>
        <v>0</v>
      </c>
    </row>
    <row r="2332" spans="1:6">
      <c r="A2332" s="5" t="str">
        <f t="shared" si="74"/>
        <v/>
      </c>
      <c r="B2332" s="17"/>
      <c r="C2332" s="18"/>
      <c r="D2332" s="12"/>
      <c r="E2332" s="12"/>
      <c r="F2332" s="9">
        <f t="shared" si="73"/>
        <v>0</v>
      </c>
    </row>
    <row r="2333" spans="1:6">
      <c r="A2333" s="5" t="str">
        <f t="shared" si="74"/>
        <v/>
      </c>
      <c r="B2333" s="17"/>
      <c r="C2333" s="18"/>
      <c r="D2333" s="12"/>
      <c r="E2333" s="12"/>
      <c r="F2333" s="9">
        <f t="shared" si="73"/>
        <v>0</v>
      </c>
    </row>
    <row r="2334" spans="1:6">
      <c r="A2334" s="5" t="str">
        <f t="shared" si="74"/>
        <v/>
      </c>
      <c r="B2334" s="17"/>
      <c r="C2334" s="18"/>
      <c r="D2334" s="12"/>
      <c r="E2334" s="12"/>
      <c r="F2334" s="9">
        <f t="shared" si="73"/>
        <v>0</v>
      </c>
    </row>
    <row r="2335" spans="1:6">
      <c r="A2335" s="5" t="str">
        <f t="shared" si="74"/>
        <v/>
      </c>
      <c r="B2335" s="17"/>
      <c r="C2335" s="18"/>
      <c r="D2335" s="12"/>
      <c r="E2335" s="12"/>
      <c r="F2335" s="9">
        <f t="shared" si="73"/>
        <v>0</v>
      </c>
    </row>
    <row r="2336" spans="1:6">
      <c r="A2336" s="5" t="str">
        <f t="shared" si="74"/>
        <v/>
      </c>
      <c r="B2336" s="17"/>
      <c r="C2336" s="18"/>
      <c r="D2336" s="12"/>
      <c r="E2336" s="12"/>
      <c r="F2336" s="9">
        <f t="shared" si="73"/>
        <v>0</v>
      </c>
    </row>
    <row r="2337" spans="1:6">
      <c r="A2337" s="5" t="str">
        <f t="shared" si="74"/>
        <v/>
      </c>
      <c r="B2337" s="17"/>
      <c r="C2337" s="18"/>
      <c r="D2337" s="12"/>
      <c r="E2337" s="12"/>
      <c r="F2337" s="9">
        <f t="shared" si="73"/>
        <v>0</v>
      </c>
    </row>
    <row r="2338" spans="1:6">
      <c r="A2338" s="5" t="str">
        <f t="shared" si="74"/>
        <v/>
      </c>
      <c r="B2338" s="17"/>
      <c r="C2338" s="18"/>
      <c r="D2338" s="12"/>
      <c r="E2338" s="12"/>
      <c r="F2338" s="9">
        <f t="shared" si="73"/>
        <v>0</v>
      </c>
    </row>
    <row r="2339" spans="1:6">
      <c r="A2339" s="5" t="str">
        <f t="shared" si="74"/>
        <v/>
      </c>
      <c r="B2339" s="17"/>
      <c r="C2339" s="18"/>
      <c r="D2339" s="12"/>
      <c r="E2339" s="12"/>
      <c r="F2339" s="9">
        <f t="shared" si="73"/>
        <v>0</v>
      </c>
    </row>
    <row r="2340" spans="1:6">
      <c r="A2340" s="5" t="str">
        <f t="shared" si="74"/>
        <v/>
      </c>
      <c r="B2340" s="17"/>
      <c r="C2340" s="18"/>
      <c r="D2340" s="12"/>
      <c r="E2340" s="12"/>
      <c r="F2340" s="9">
        <f t="shared" si="73"/>
        <v>0</v>
      </c>
    </row>
    <row r="2341" spans="1:6">
      <c r="A2341" s="5" t="str">
        <f t="shared" si="74"/>
        <v/>
      </c>
      <c r="B2341" s="17"/>
      <c r="C2341" s="18"/>
      <c r="D2341" s="12"/>
      <c r="E2341" s="12"/>
      <c r="F2341" s="9">
        <f t="shared" si="73"/>
        <v>0</v>
      </c>
    </row>
    <row r="2342" spans="1:6">
      <c r="A2342" s="5" t="str">
        <f t="shared" si="74"/>
        <v/>
      </c>
      <c r="B2342" s="17"/>
      <c r="C2342" s="18"/>
      <c r="D2342" s="12"/>
      <c r="E2342" s="12"/>
      <c r="F2342" s="9">
        <f t="shared" si="73"/>
        <v>0</v>
      </c>
    </row>
    <row r="2343" spans="1:6">
      <c r="A2343" s="5" t="str">
        <f t="shared" si="74"/>
        <v/>
      </c>
      <c r="B2343" s="17"/>
      <c r="C2343" s="18"/>
      <c r="D2343" s="12"/>
      <c r="E2343" s="12"/>
      <c r="F2343" s="9">
        <f t="shared" si="73"/>
        <v>0</v>
      </c>
    </row>
    <row r="2344" spans="1:6">
      <c r="A2344" s="5" t="str">
        <f t="shared" si="74"/>
        <v/>
      </c>
      <c r="B2344" s="17"/>
      <c r="C2344" s="18"/>
      <c r="D2344" s="12"/>
      <c r="E2344" s="12"/>
      <c r="F2344" s="9">
        <f t="shared" si="73"/>
        <v>0</v>
      </c>
    </row>
    <row r="2345" spans="1:6">
      <c r="A2345" s="5" t="str">
        <f t="shared" si="74"/>
        <v/>
      </c>
      <c r="B2345" s="17"/>
      <c r="C2345" s="18"/>
      <c r="D2345" s="12"/>
      <c r="E2345" s="12"/>
      <c r="F2345" s="9">
        <f t="shared" si="73"/>
        <v>0</v>
      </c>
    </row>
    <row r="2346" spans="1:6">
      <c r="A2346" s="5" t="str">
        <f t="shared" si="74"/>
        <v/>
      </c>
      <c r="B2346" s="17"/>
      <c r="C2346" s="18"/>
      <c r="D2346" s="12"/>
      <c r="E2346" s="12"/>
      <c r="F2346" s="9">
        <f t="shared" si="73"/>
        <v>0</v>
      </c>
    </row>
    <row r="2347" spans="1:6">
      <c r="A2347" s="5" t="str">
        <f t="shared" si="74"/>
        <v/>
      </c>
      <c r="B2347" s="17"/>
      <c r="C2347" s="18"/>
      <c r="D2347" s="12"/>
      <c r="E2347" s="12"/>
      <c r="F2347" s="9">
        <f t="shared" si="73"/>
        <v>0</v>
      </c>
    </row>
    <row r="2348" spans="1:6">
      <c r="A2348" s="5" t="str">
        <f t="shared" si="74"/>
        <v/>
      </c>
      <c r="B2348" s="17"/>
      <c r="C2348" s="18"/>
      <c r="D2348" s="12"/>
      <c r="E2348" s="12"/>
      <c r="F2348" s="9">
        <f t="shared" si="73"/>
        <v>0</v>
      </c>
    </row>
    <row r="2349" spans="1:6">
      <c r="A2349" s="5" t="str">
        <f t="shared" si="74"/>
        <v/>
      </c>
      <c r="B2349" s="17"/>
      <c r="C2349" s="18"/>
      <c r="D2349" s="12"/>
      <c r="E2349" s="12"/>
      <c r="F2349" s="9">
        <f t="shared" si="73"/>
        <v>0</v>
      </c>
    </row>
    <row r="2350" spans="1:6">
      <c r="A2350" s="5" t="str">
        <f t="shared" si="74"/>
        <v/>
      </c>
      <c r="B2350" s="17"/>
      <c r="C2350" s="18"/>
      <c r="D2350" s="12"/>
      <c r="E2350" s="12"/>
      <c r="F2350" s="9">
        <f t="shared" si="73"/>
        <v>0</v>
      </c>
    </row>
    <row r="2351" spans="1:6">
      <c r="A2351" s="5" t="str">
        <f t="shared" si="74"/>
        <v/>
      </c>
      <c r="B2351" s="17"/>
      <c r="C2351" s="18"/>
      <c r="D2351" s="12"/>
      <c r="E2351" s="12"/>
      <c r="F2351" s="9">
        <f t="shared" si="73"/>
        <v>0</v>
      </c>
    </row>
    <row r="2352" spans="1:6">
      <c r="A2352" s="5" t="str">
        <f t="shared" si="74"/>
        <v/>
      </c>
      <c r="B2352" s="17"/>
      <c r="C2352" s="18"/>
      <c r="D2352" s="12"/>
      <c r="E2352" s="12"/>
      <c r="F2352" s="9">
        <f t="shared" si="73"/>
        <v>0</v>
      </c>
    </row>
    <row r="2353" spans="1:6">
      <c r="A2353" s="5" t="str">
        <f t="shared" si="74"/>
        <v/>
      </c>
      <c r="B2353" s="17"/>
      <c r="C2353" s="18"/>
      <c r="D2353" s="12"/>
      <c r="E2353" s="12"/>
      <c r="F2353" s="9">
        <f t="shared" si="73"/>
        <v>0</v>
      </c>
    </row>
    <row r="2354" spans="1:6">
      <c r="A2354" s="5" t="str">
        <f t="shared" si="74"/>
        <v/>
      </c>
      <c r="B2354" s="17"/>
      <c r="C2354" s="18"/>
      <c r="D2354" s="12"/>
      <c r="E2354" s="12"/>
      <c r="F2354" s="9">
        <f t="shared" si="73"/>
        <v>0</v>
      </c>
    </row>
    <row r="2355" spans="1:6">
      <c r="A2355" s="5" t="str">
        <f t="shared" si="74"/>
        <v/>
      </c>
      <c r="B2355" s="17"/>
      <c r="C2355" s="18"/>
      <c r="D2355" s="12"/>
      <c r="E2355" s="12"/>
      <c r="F2355" s="9">
        <f t="shared" si="73"/>
        <v>0</v>
      </c>
    </row>
    <row r="2356" spans="1:6">
      <c r="A2356" s="5" t="str">
        <f t="shared" si="74"/>
        <v/>
      </c>
      <c r="B2356" s="17"/>
      <c r="C2356" s="18"/>
      <c r="D2356" s="12"/>
      <c r="E2356" s="12"/>
      <c r="F2356" s="9">
        <f t="shared" si="73"/>
        <v>0</v>
      </c>
    </row>
    <row r="2357" spans="1:6">
      <c r="A2357" s="5" t="str">
        <f t="shared" si="74"/>
        <v/>
      </c>
      <c r="B2357" s="17"/>
      <c r="C2357" s="18"/>
      <c r="D2357" s="12"/>
      <c r="E2357" s="12"/>
      <c r="F2357" s="9">
        <f t="shared" si="73"/>
        <v>0</v>
      </c>
    </row>
    <row r="2358" spans="1:6">
      <c r="A2358" s="5" t="str">
        <f t="shared" si="74"/>
        <v/>
      </c>
      <c r="B2358" s="17"/>
      <c r="C2358" s="18"/>
      <c r="D2358" s="12"/>
      <c r="E2358" s="12"/>
      <c r="F2358" s="9">
        <f t="shared" si="73"/>
        <v>0</v>
      </c>
    </row>
    <row r="2359" spans="1:6">
      <c r="A2359" s="5" t="str">
        <f t="shared" si="74"/>
        <v/>
      </c>
      <c r="B2359" s="17"/>
      <c r="C2359" s="18"/>
      <c r="D2359" s="12"/>
      <c r="E2359" s="12"/>
      <c r="F2359" s="9">
        <f t="shared" si="73"/>
        <v>0</v>
      </c>
    </row>
    <row r="2360" spans="1:6">
      <c r="A2360" s="5" t="str">
        <f t="shared" si="74"/>
        <v/>
      </c>
      <c r="B2360" s="17"/>
      <c r="C2360" s="18"/>
      <c r="D2360" s="12"/>
      <c r="E2360" s="12"/>
      <c r="F2360" s="9">
        <f t="shared" si="73"/>
        <v>0</v>
      </c>
    </row>
    <row r="2361" spans="1:6">
      <c r="A2361" s="5" t="str">
        <f t="shared" si="74"/>
        <v/>
      </c>
      <c r="B2361" s="17"/>
      <c r="C2361" s="18"/>
      <c r="D2361" s="12"/>
      <c r="E2361" s="12"/>
      <c r="F2361" s="9">
        <f t="shared" si="73"/>
        <v>0</v>
      </c>
    </row>
    <row r="2362" spans="1:6">
      <c r="A2362" s="5" t="str">
        <f t="shared" si="74"/>
        <v/>
      </c>
      <c r="B2362" s="17"/>
      <c r="C2362" s="18"/>
      <c r="D2362" s="12"/>
      <c r="E2362" s="12"/>
      <c r="F2362" s="9">
        <f t="shared" si="73"/>
        <v>0</v>
      </c>
    </row>
    <row r="2363" spans="1:6">
      <c r="A2363" s="5" t="str">
        <f t="shared" si="74"/>
        <v/>
      </c>
      <c r="B2363" s="17"/>
      <c r="C2363" s="18"/>
      <c r="D2363" s="12"/>
      <c r="E2363" s="12"/>
      <c r="F2363" s="9">
        <f t="shared" si="73"/>
        <v>0</v>
      </c>
    </row>
    <row r="2364" spans="1:6">
      <c r="A2364" s="5" t="str">
        <f t="shared" si="74"/>
        <v/>
      </c>
      <c r="B2364" s="17"/>
      <c r="C2364" s="18"/>
      <c r="D2364" s="12"/>
      <c r="E2364" s="12"/>
      <c r="F2364" s="9">
        <f t="shared" si="73"/>
        <v>0</v>
      </c>
    </row>
    <row r="2365" spans="1:6">
      <c r="A2365" s="5" t="str">
        <f t="shared" si="74"/>
        <v/>
      </c>
      <c r="B2365" s="17"/>
      <c r="C2365" s="18"/>
      <c r="D2365" s="12"/>
      <c r="E2365" s="12"/>
      <c r="F2365" s="9">
        <f t="shared" si="73"/>
        <v>0</v>
      </c>
    </row>
    <row r="2366" spans="1:6">
      <c r="A2366" s="5" t="str">
        <f t="shared" si="74"/>
        <v/>
      </c>
      <c r="B2366" s="17"/>
      <c r="C2366" s="18"/>
      <c r="D2366" s="12"/>
      <c r="E2366" s="12"/>
      <c r="F2366" s="9">
        <f t="shared" si="73"/>
        <v>0</v>
      </c>
    </row>
    <row r="2367" spans="1:6">
      <c r="A2367" s="5" t="str">
        <f t="shared" si="74"/>
        <v/>
      </c>
      <c r="B2367" s="17"/>
      <c r="C2367" s="18"/>
      <c r="D2367" s="12"/>
      <c r="E2367" s="12"/>
      <c r="F2367" s="9">
        <f t="shared" si="73"/>
        <v>0</v>
      </c>
    </row>
    <row r="2368" spans="1:6">
      <c r="A2368" s="5" t="str">
        <f t="shared" si="74"/>
        <v/>
      </c>
      <c r="B2368" s="17"/>
      <c r="C2368" s="18"/>
      <c r="D2368" s="12"/>
      <c r="E2368" s="12"/>
      <c r="F2368" s="9">
        <f t="shared" si="73"/>
        <v>0</v>
      </c>
    </row>
    <row r="2369" spans="1:6">
      <c r="A2369" s="5" t="str">
        <f t="shared" si="74"/>
        <v/>
      </c>
      <c r="B2369" s="17"/>
      <c r="C2369" s="18"/>
      <c r="D2369" s="12"/>
      <c r="E2369" s="12"/>
      <c r="F2369" s="9">
        <f t="shared" si="73"/>
        <v>0</v>
      </c>
    </row>
    <row r="2370" spans="1:6">
      <c r="A2370" s="5" t="str">
        <f t="shared" si="74"/>
        <v/>
      </c>
      <c r="B2370" s="17"/>
      <c r="C2370" s="18"/>
      <c r="D2370" s="12"/>
      <c r="E2370" s="12"/>
      <c r="F2370" s="9">
        <f t="shared" si="73"/>
        <v>0</v>
      </c>
    </row>
    <row r="2371" spans="1:6">
      <c r="A2371" s="5" t="str">
        <f t="shared" si="74"/>
        <v/>
      </c>
      <c r="B2371" s="17"/>
      <c r="C2371" s="18"/>
      <c r="D2371" s="12"/>
      <c r="E2371" s="12"/>
      <c r="F2371" s="9">
        <f t="shared" ref="F2371:F2434" si="75">IF(COUNTIF($A$3:$A$10000,$A2371)&gt;1,IF(ISNUMBER(D2371),IF(D2371&lt;SUMIFS($E$3:$E$10000,$A$3:$A$10000,$A2371),D2371,SUMIFS($E$3:$E$10000,$A$3:$A$10000,$A2371))/D2371,0),IF(ISNUMBER(D2371),IF(D2371&lt;E2371,D2371,E2371)/D2371,0))</f>
        <v>0</v>
      </c>
    </row>
    <row r="2372" spans="1:6">
      <c r="A2372" s="5" t="str">
        <f t="shared" ref="A2372:A2435" si="76">CONCATENATE(B2372,C2372)</f>
        <v/>
      </c>
      <c r="B2372" s="17"/>
      <c r="C2372" s="18"/>
      <c r="D2372" s="12"/>
      <c r="E2372" s="12"/>
      <c r="F2372" s="9">
        <f t="shared" si="75"/>
        <v>0</v>
      </c>
    </row>
    <row r="2373" spans="1:6">
      <c r="A2373" s="5" t="str">
        <f t="shared" si="76"/>
        <v/>
      </c>
      <c r="B2373" s="17"/>
      <c r="C2373" s="18"/>
      <c r="D2373" s="12"/>
      <c r="E2373" s="12"/>
      <c r="F2373" s="9">
        <f t="shared" si="75"/>
        <v>0</v>
      </c>
    </row>
    <row r="2374" spans="1:6">
      <c r="A2374" s="5" t="str">
        <f t="shared" si="76"/>
        <v/>
      </c>
      <c r="B2374" s="17"/>
      <c r="C2374" s="18"/>
      <c r="D2374" s="12"/>
      <c r="E2374" s="12"/>
      <c r="F2374" s="9">
        <f t="shared" si="75"/>
        <v>0</v>
      </c>
    </row>
    <row r="2375" spans="1:6">
      <c r="A2375" s="5" t="str">
        <f t="shared" si="76"/>
        <v/>
      </c>
      <c r="B2375" s="17"/>
      <c r="C2375" s="18"/>
      <c r="D2375" s="12"/>
      <c r="E2375" s="12"/>
      <c r="F2375" s="9">
        <f t="shared" si="75"/>
        <v>0</v>
      </c>
    </row>
    <row r="2376" spans="1:6">
      <c r="A2376" s="5" t="str">
        <f t="shared" si="76"/>
        <v/>
      </c>
      <c r="B2376" s="17"/>
      <c r="C2376" s="18"/>
      <c r="D2376" s="12"/>
      <c r="E2376" s="12"/>
      <c r="F2376" s="9">
        <f t="shared" si="75"/>
        <v>0</v>
      </c>
    </row>
    <row r="2377" spans="1:6">
      <c r="A2377" s="5" t="str">
        <f t="shared" si="76"/>
        <v/>
      </c>
      <c r="B2377" s="17"/>
      <c r="C2377" s="18"/>
      <c r="D2377" s="12"/>
      <c r="E2377" s="12"/>
      <c r="F2377" s="9">
        <f t="shared" si="75"/>
        <v>0</v>
      </c>
    </row>
    <row r="2378" spans="1:6">
      <c r="A2378" s="5" t="str">
        <f t="shared" si="76"/>
        <v/>
      </c>
      <c r="B2378" s="17"/>
      <c r="C2378" s="18"/>
      <c r="D2378" s="12"/>
      <c r="E2378" s="12"/>
      <c r="F2378" s="9">
        <f t="shared" si="75"/>
        <v>0</v>
      </c>
    </row>
    <row r="2379" spans="1:6">
      <c r="A2379" s="5" t="str">
        <f t="shared" si="76"/>
        <v/>
      </c>
      <c r="B2379" s="17"/>
      <c r="C2379" s="18"/>
      <c r="D2379" s="12"/>
      <c r="E2379" s="12"/>
      <c r="F2379" s="9">
        <f t="shared" si="75"/>
        <v>0</v>
      </c>
    </row>
    <row r="2380" spans="1:6">
      <c r="A2380" s="5" t="str">
        <f t="shared" si="76"/>
        <v/>
      </c>
      <c r="B2380" s="17"/>
      <c r="C2380" s="18"/>
      <c r="D2380" s="12"/>
      <c r="E2380" s="12"/>
      <c r="F2380" s="9">
        <f t="shared" si="75"/>
        <v>0</v>
      </c>
    </row>
    <row r="2381" spans="1:6">
      <c r="A2381" s="5" t="str">
        <f t="shared" si="76"/>
        <v/>
      </c>
      <c r="B2381" s="17"/>
      <c r="C2381" s="18"/>
      <c r="D2381" s="12"/>
      <c r="E2381" s="12"/>
      <c r="F2381" s="9">
        <f t="shared" si="75"/>
        <v>0</v>
      </c>
    </row>
    <row r="2382" spans="1:6">
      <c r="A2382" s="5" t="str">
        <f t="shared" si="76"/>
        <v/>
      </c>
      <c r="B2382" s="17"/>
      <c r="C2382" s="18"/>
      <c r="D2382" s="12"/>
      <c r="E2382" s="12"/>
      <c r="F2382" s="9">
        <f t="shared" si="75"/>
        <v>0</v>
      </c>
    </row>
    <row r="2383" spans="1:6">
      <c r="A2383" s="5" t="str">
        <f t="shared" si="76"/>
        <v/>
      </c>
      <c r="B2383" s="17"/>
      <c r="C2383" s="18"/>
      <c r="D2383" s="12"/>
      <c r="E2383" s="12"/>
      <c r="F2383" s="9">
        <f t="shared" si="75"/>
        <v>0</v>
      </c>
    </row>
    <row r="2384" spans="1:6">
      <c r="A2384" s="5" t="str">
        <f t="shared" si="76"/>
        <v/>
      </c>
      <c r="B2384" s="17"/>
      <c r="C2384" s="18"/>
      <c r="D2384" s="12"/>
      <c r="E2384" s="12"/>
      <c r="F2384" s="9">
        <f t="shared" si="75"/>
        <v>0</v>
      </c>
    </row>
    <row r="2385" spans="1:6">
      <c r="A2385" s="5" t="str">
        <f t="shared" si="76"/>
        <v/>
      </c>
      <c r="B2385" s="17"/>
      <c r="C2385" s="18"/>
      <c r="D2385" s="12"/>
      <c r="E2385" s="12"/>
      <c r="F2385" s="9">
        <f t="shared" si="75"/>
        <v>0</v>
      </c>
    </row>
    <row r="2386" spans="1:6">
      <c r="A2386" s="5" t="str">
        <f t="shared" si="76"/>
        <v/>
      </c>
      <c r="B2386" s="17"/>
      <c r="C2386" s="18"/>
      <c r="D2386" s="12"/>
      <c r="E2386" s="12"/>
      <c r="F2386" s="9">
        <f t="shared" si="75"/>
        <v>0</v>
      </c>
    </row>
    <row r="2387" spans="1:6">
      <c r="A2387" s="5" t="str">
        <f t="shared" si="76"/>
        <v/>
      </c>
      <c r="B2387" s="17"/>
      <c r="C2387" s="18"/>
      <c r="D2387" s="12"/>
      <c r="E2387" s="12"/>
      <c r="F2387" s="9">
        <f t="shared" si="75"/>
        <v>0</v>
      </c>
    </row>
    <row r="2388" spans="1:6">
      <c r="A2388" s="5" t="str">
        <f t="shared" si="76"/>
        <v/>
      </c>
      <c r="B2388" s="17"/>
      <c r="C2388" s="18"/>
      <c r="D2388" s="12"/>
      <c r="E2388" s="12"/>
      <c r="F2388" s="9">
        <f t="shared" si="75"/>
        <v>0</v>
      </c>
    </row>
    <row r="2389" spans="1:6">
      <c r="A2389" s="5" t="str">
        <f t="shared" si="76"/>
        <v/>
      </c>
      <c r="B2389" s="17"/>
      <c r="C2389" s="18"/>
      <c r="D2389" s="12"/>
      <c r="E2389" s="12"/>
      <c r="F2389" s="9">
        <f t="shared" si="75"/>
        <v>0</v>
      </c>
    </row>
    <row r="2390" spans="1:6">
      <c r="A2390" s="5" t="str">
        <f t="shared" si="76"/>
        <v/>
      </c>
      <c r="B2390" s="17"/>
      <c r="C2390" s="18"/>
      <c r="D2390" s="12"/>
      <c r="E2390" s="12"/>
      <c r="F2390" s="9">
        <f t="shared" si="75"/>
        <v>0</v>
      </c>
    </row>
    <row r="2391" spans="1:6">
      <c r="A2391" s="5" t="str">
        <f t="shared" si="76"/>
        <v/>
      </c>
      <c r="B2391" s="17"/>
      <c r="C2391" s="18"/>
      <c r="D2391" s="12"/>
      <c r="E2391" s="12"/>
      <c r="F2391" s="9">
        <f t="shared" si="75"/>
        <v>0</v>
      </c>
    </row>
    <row r="2392" spans="1:6">
      <c r="A2392" s="5" t="str">
        <f t="shared" si="76"/>
        <v/>
      </c>
      <c r="B2392" s="17"/>
      <c r="C2392" s="18"/>
      <c r="D2392" s="12"/>
      <c r="E2392" s="12"/>
      <c r="F2392" s="9">
        <f t="shared" si="75"/>
        <v>0</v>
      </c>
    </row>
    <row r="2393" spans="1:6">
      <c r="A2393" s="5" t="str">
        <f t="shared" si="76"/>
        <v/>
      </c>
      <c r="B2393" s="17"/>
      <c r="C2393" s="18"/>
      <c r="D2393" s="12"/>
      <c r="E2393" s="12"/>
      <c r="F2393" s="9">
        <f t="shared" si="75"/>
        <v>0</v>
      </c>
    </row>
    <row r="2394" spans="1:6">
      <c r="A2394" s="5" t="str">
        <f t="shared" si="76"/>
        <v/>
      </c>
      <c r="B2394" s="17"/>
      <c r="C2394" s="18"/>
      <c r="D2394" s="12"/>
      <c r="E2394" s="12"/>
      <c r="F2394" s="9">
        <f t="shared" si="75"/>
        <v>0</v>
      </c>
    </row>
    <row r="2395" spans="1:6">
      <c r="A2395" s="5" t="str">
        <f t="shared" si="76"/>
        <v/>
      </c>
      <c r="B2395" s="17"/>
      <c r="C2395" s="18"/>
      <c r="D2395" s="12"/>
      <c r="E2395" s="12"/>
      <c r="F2395" s="9">
        <f t="shared" si="75"/>
        <v>0</v>
      </c>
    </row>
    <row r="2396" spans="1:6">
      <c r="A2396" s="5" t="str">
        <f t="shared" si="76"/>
        <v/>
      </c>
      <c r="B2396" s="17"/>
      <c r="C2396" s="18"/>
      <c r="D2396" s="12"/>
      <c r="E2396" s="12"/>
      <c r="F2396" s="9">
        <f t="shared" si="75"/>
        <v>0</v>
      </c>
    </row>
    <row r="2397" spans="1:6">
      <c r="A2397" s="5" t="str">
        <f t="shared" si="76"/>
        <v/>
      </c>
      <c r="B2397" s="17"/>
      <c r="C2397" s="18"/>
      <c r="D2397" s="12"/>
      <c r="E2397" s="12"/>
      <c r="F2397" s="9">
        <f t="shared" si="75"/>
        <v>0</v>
      </c>
    </row>
    <row r="2398" spans="1:6">
      <c r="A2398" s="5" t="str">
        <f t="shared" si="76"/>
        <v/>
      </c>
      <c r="B2398" s="17"/>
      <c r="C2398" s="18"/>
      <c r="D2398" s="12"/>
      <c r="E2398" s="12"/>
      <c r="F2398" s="9">
        <f t="shared" si="75"/>
        <v>0</v>
      </c>
    </row>
    <row r="2399" spans="1:6">
      <c r="A2399" s="5" t="str">
        <f t="shared" si="76"/>
        <v/>
      </c>
      <c r="B2399" s="17"/>
      <c r="C2399" s="18"/>
      <c r="D2399" s="12"/>
      <c r="E2399" s="12"/>
      <c r="F2399" s="9">
        <f t="shared" si="75"/>
        <v>0</v>
      </c>
    </row>
    <row r="2400" spans="1:6">
      <c r="A2400" s="5" t="str">
        <f t="shared" si="76"/>
        <v/>
      </c>
      <c r="B2400" s="17"/>
      <c r="C2400" s="18"/>
      <c r="D2400" s="12"/>
      <c r="E2400" s="12"/>
      <c r="F2400" s="9">
        <f t="shared" si="75"/>
        <v>0</v>
      </c>
    </row>
    <row r="2401" spans="1:6">
      <c r="A2401" s="5" t="str">
        <f t="shared" si="76"/>
        <v/>
      </c>
      <c r="B2401" s="17"/>
      <c r="C2401" s="18"/>
      <c r="D2401" s="12"/>
      <c r="E2401" s="12"/>
      <c r="F2401" s="9">
        <f t="shared" si="75"/>
        <v>0</v>
      </c>
    </row>
    <row r="2402" spans="1:6">
      <c r="A2402" s="5" t="str">
        <f t="shared" si="76"/>
        <v/>
      </c>
      <c r="B2402" s="17"/>
      <c r="C2402" s="18"/>
      <c r="D2402" s="12"/>
      <c r="E2402" s="12"/>
      <c r="F2402" s="9">
        <f t="shared" si="75"/>
        <v>0</v>
      </c>
    </row>
    <row r="2403" spans="1:6">
      <c r="A2403" s="5" t="str">
        <f t="shared" si="76"/>
        <v/>
      </c>
      <c r="B2403" s="17"/>
      <c r="C2403" s="18"/>
      <c r="D2403" s="12"/>
      <c r="E2403" s="12"/>
      <c r="F2403" s="9">
        <f t="shared" si="75"/>
        <v>0</v>
      </c>
    </row>
    <row r="2404" spans="1:6">
      <c r="A2404" s="5" t="str">
        <f t="shared" si="76"/>
        <v/>
      </c>
      <c r="B2404" s="17"/>
      <c r="C2404" s="18"/>
      <c r="D2404" s="12"/>
      <c r="E2404" s="12"/>
      <c r="F2404" s="9">
        <f t="shared" si="75"/>
        <v>0</v>
      </c>
    </row>
    <row r="2405" spans="1:6">
      <c r="A2405" s="5" t="str">
        <f t="shared" si="76"/>
        <v/>
      </c>
      <c r="B2405" s="17"/>
      <c r="C2405" s="18"/>
      <c r="D2405" s="12"/>
      <c r="E2405" s="12"/>
      <c r="F2405" s="9">
        <f t="shared" si="75"/>
        <v>0</v>
      </c>
    </row>
    <row r="2406" spans="1:6">
      <c r="A2406" s="5" t="str">
        <f t="shared" si="76"/>
        <v/>
      </c>
      <c r="B2406" s="17"/>
      <c r="C2406" s="18"/>
      <c r="D2406" s="12"/>
      <c r="E2406" s="12"/>
      <c r="F2406" s="9">
        <f t="shared" si="75"/>
        <v>0</v>
      </c>
    </row>
    <row r="2407" spans="1:6">
      <c r="A2407" s="5" t="str">
        <f t="shared" si="76"/>
        <v/>
      </c>
      <c r="B2407" s="17"/>
      <c r="C2407" s="18"/>
      <c r="D2407" s="12"/>
      <c r="E2407" s="12"/>
      <c r="F2407" s="9">
        <f t="shared" si="75"/>
        <v>0</v>
      </c>
    </row>
    <row r="2408" spans="1:6">
      <c r="A2408" s="5" t="str">
        <f t="shared" si="76"/>
        <v/>
      </c>
      <c r="B2408" s="17"/>
      <c r="C2408" s="18"/>
      <c r="D2408" s="12"/>
      <c r="E2408" s="12"/>
      <c r="F2408" s="9">
        <f t="shared" si="75"/>
        <v>0</v>
      </c>
    </row>
    <row r="2409" spans="1:6">
      <c r="A2409" s="5" t="str">
        <f t="shared" si="76"/>
        <v/>
      </c>
      <c r="B2409" s="17"/>
      <c r="C2409" s="18"/>
      <c r="D2409" s="12"/>
      <c r="E2409" s="12"/>
      <c r="F2409" s="9">
        <f t="shared" si="75"/>
        <v>0</v>
      </c>
    </row>
    <row r="2410" spans="1:6">
      <c r="A2410" s="5" t="str">
        <f t="shared" si="76"/>
        <v/>
      </c>
      <c r="B2410" s="17"/>
      <c r="C2410" s="18"/>
      <c r="D2410" s="12"/>
      <c r="E2410" s="12"/>
      <c r="F2410" s="9">
        <f t="shared" si="75"/>
        <v>0</v>
      </c>
    </row>
    <row r="2411" spans="1:6">
      <c r="A2411" s="5" t="str">
        <f t="shared" si="76"/>
        <v/>
      </c>
      <c r="B2411" s="17"/>
      <c r="C2411" s="18"/>
      <c r="D2411" s="12"/>
      <c r="E2411" s="12"/>
      <c r="F2411" s="9">
        <f t="shared" si="75"/>
        <v>0</v>
      </c>
    </row>
    <row r="2412" spans="1:6">
      <c r="A2412" s="5" t="str">
        <f t="shared" si="76"/>
        <v/>
      </c>
      <c r="B2412" s="17"/>
      <c r="C2412" s="18"/>
      <c r="D2412" s="12"/>
      <c r="E2412" s="12"/>
      <c r="F2412" s="9">
        <f t="shared" si="75"/>
        <v>0</v>
      </c>
    </row>
    <row r="2413" spans="1:6">
      <c r="A2413" s="5" t="str">
        <f t="shared" si="76"/>
        <v/>
      </c>
      <c r="B2413" s="17"/>
      <c r="C2413" s="18"/>
      <c r="D2413" s="12"/>
      <c r="E2413" s="12"/>
      <c r="F2413" s="9">
        <f t="shared" si="75"/>
        <v>0</v>
      </c>
    </row>
    <row r="2414" spans="1:6">
      <c r="A2414" s="5" t="str">
        <f t="shared" si="76"/>
        <v/>
      </c>
      <c r="B2414" s="17"/>
      <c r="C2414" s="18"/>
      <c r="D2414" s="12"/>
      <c r="E2414" s="12"/>
      <c r="F2414" s="9">
        <f t="shared" si="75"/>
        <v>0</v>
      </c>
    </row>
    <row r="2415" spans="1:6">
      <c r="A2415" s="5" t="str">
        <f t="shared" si="76"/>
        <v/>
      </c>
      <c r="B2415" s="17"/>
      <c r="C2415" s="18"/>
      <c r="D2415" s="12"/>
      <c r="E2415" s="12"/>
      <c r="F2415" s="9">
        <f t="shared" si="75"/>
        <v>0</v>
      </c>
    </row>
    <row r="2416" spans="1:6">
      <c r="A2416" s="5" t="str">
        <f t="shared" si="76"/>
        <v/>
      </c>
      <c r="B2416" s="17"/>
      <c r="C2416" s="18"/>
      <c r="D2416" s="12"/>
      <c r="E2416" s="12"/>
      <c r="F2416" s="9">
        <f t="shared" si="75"/>
        <v>0</v>
      </c>
    </row>
    <row r="2417" spans="1:6">
      <c r="A2417" s="5" t="str">
        <f t="shared" si="76"/>
        <v/>
      </c>
      <c r="B2417" s="17"/>
      <c r="C2417" s="18"/>
      <c r="D2417" s="12"/>
      <c r="E2417" s="12"/>
      <c r="F2417" s="9">
        <f t="shared" si="75"/>
        <v>0</v>
      </c>
    </row>
    <row r="2418" spans="1:6">
      <c r="A2418" s="5" t="str">
        <f t="shared" si="76"/>
        <v/>
      </c>
      <c r="B2418" s="17"/>
      <c r="C2418" s="18"/>
      <c r="D2418" s="12"/>
      <c r="E2418" s="12"/>
      <c r="F2418" s="9">
        <f t="shared" si="75"/>
        <v>0</v>
      </c>
    </row>
    <row r="2419" spans="1:6">
      <c r="A2419" s="5" t="str">
        <f t="shared" si="76"/>
        <v/>
      </c>
      <c r="B2419" s="17"/>
      <c r="C2419" s="18"/>
      <c r="D2419" s="12"/>
      <c r="E2419" s="12"/>
      <c r="F2419" s="9">
        <f t="shared" si="75"/>
        <v>0</v>
      </c>
    </row>
    <row r="2420" spans="1:6">
      <c r="A2420" s="5" t="str">
        <f t="shared" si="76"/>
        <v/>
      </c>
      <c r="B2420" s="17"/>
      <c r="C2420" s="18"/>
      <c r="D2420" s="12"/>
      <c r="E2420" s="12"/>
      <c r="F2420" s="9">
        <f t="shared" si="75"/>
        <v>0</v>
      </c>
    </row>
    <row r="2421" spans="1:6">
      <c r="A2421" s="5" t="str">
        <f t="shared" si="76"/>
        <v/>
      </c>
      <c r="B2421" s="17"/>
      <c r="C2421" s="18"/>
      <c r="D2421" s="12"/>
      <c r="E2421" s="12"/>
      <c r="F2421" s="9">
        <f t="shared" si="75"/>
        <v>0</v>
      </c>
    </row>
    <row r="2422" spans="1:6">
      <c r="A2422" s="5" t="str">
        <f t="shared" si="76"/>
        <v/>
      </c>
      <c r="B2422" s="17"/>
      <c r="C2422" s="18"/>
      <c r="D2422" s="12"/>
      <c r="E2422" s="12"/>
      <c r="F2422" s="9">
        <f t="shared" si="75"/>
        <v>0</v>
      </c>
    </row>
    <row r="2423" spans="1:6">
      <c r="A2423" s="5" t="str">
        <f t="shared" si="76"/>
        <v/>
      </c>
      <c r="B2423" s="17"/>
      <c r="C2423" s="18"/>
      <c r="D2423" s="12"/>
      <c r="E2423" s="12"/>
      <c r="F2423" s="9">
        <f t="shared" si="75"/>
        <v>0</v>
      </c>
    </row>
    <row r="2424" spans="1:6">
      <c r="A2424" s="5" t="str">
        <f t="shared" si="76"/>
        <v/>
      </c>
      <c r="B2424" s="17"/>
      <c r="C2424" s="18"/>
      <c r="D2424" s="12"/>
      <c r="E2424" s="12"/>
      <c r="F2424" s="9">
        <f t="shared" si="75"/>
        <v>0</v>
      </c>
    </row>
    <row r="2425" spans="1:6">
      <c r="A2425" s="5" t="str">
        <f t="shared" si="76"/>
        <v/>
      </c>
      <c r="B2425" s="17"/>
      <c r="C2425" s="18"/>
      <c r="D2425" s="12"/>
      <c r="E2425" s="12"/>
      <c r="F2425" s="9">
        <f t="shared" si="75"/>
        <v>0</v>
      </c>
    </row>
    <row r="2426" spans="1:6">
      <c r="A2426" s="5" t="str">
        <f t="shared" si="76"/>
        <v/>
      </c>
      <c r="B2426" s="17"/>
      <c r="C2426" s="18"/>
      <c r="D2426" s="12"/>
      <c r="E2426" s="12"/>
      <c r="F2426" s="9">
        <f t="shared" si="75"/>
        <v>0</v>
      </c>
    </row>
    <row r="2427" spans="1:6">
      <c r="A2427" s="5" t="str">
        <f t="shared" si="76"/>
        <v/>
      </c>
      <c r="B2427" s="17"/>
      <c r="C2427" s="18"/>
      <c r="D2427" s="12"/>
      <c r="E2427" s="12"/>
      <c r="F2427" s="9">
        <f t="shared" si="75"/>
        <v>0</v>
      </c>
    </row>
    <row r="2428" spans="1:6">
      <c r="A2428" s="5" t="str">
        <f t="shared" si="76"/>
        <v/>
      </c>
      <c r="B2428" s="17"/>
      <c r="C2428" s="18"/>
      <c r="D2428" s="12"/>
      <c r="E2428" s="12"/>
      <c r="F2428" s="9">
        <f t="shared" si="75"/>
        <v>0</v>
      </c>
    </row>
    <row r="2429" spans="1:6">
      <c r="A2429" s="5" t="str">
        <f t="shared" si="76"/>
        <v/>
      </c>
      <c r="B2429" s="17"/>
      <c r="C2429" s="18"/>
      <c r="D2429" s="12"/>
      <c r="E2429" s="12"/>
      <c r="F2429" s="9">
        <f t="shared" si="75"/>
        <v>0</v>
      </c>
    </row>
    <row r="2430" spans="1:6">
      <c r="A2430" s="5" t="str">
        <f t="shared" si="76"/>
        <v/>
      </c>
      <c r="B2430" s="17"/>
      <c r="C2430" s="18"/>
      <c r="D2430" s="12"/>
      <c r="E2430" s="12"/>
      <c r="F2430" s="9">
        <f t="shared" si="75"/>
        <v>0</v>
      </c>
    </row>
    <row r="2431" spans="1:6">
      <c r="A2431" s="5" t="str">
        <f t="shared" si="76"/>
        <v/>
      </c>
      <c r="B2431" s="17"/>
      <c r="C2431" s="18"/>
      <c r="D2431" s="12"/>
      <c r="E2431" s="12"/>
      <c r="F2431" s="9">
        <f t="shared" si="75"/>
        <v>0</v>
      </c>
    </row>
    <row r="2432" spans="1:6">
      <c r="A2432" s="5" t="str">
        <f t="shared" si="76"/>
        <v/>
      </c>
      <c r="B2432" s="17"/>
      <c r="C2432" s="18"/>
      <c r="D2432" s="12"/>
      <c r="E2432" s="12"/>
      <c r="F2432" s="9">
        <f t="shared" si="75"/>
        <v>0</v>
      </c>
    </row>
    <row r="2433" spans="1:6">
      <c r="A2433" s="5" t="str">
        <f t="shared" si="76"/>
        <v/>
      </c>
      <c r="B2433" s="17"/>
      <c r="C2433" s="18"/>
      <c r="D2433" s="12"/>
      <c r="E2433" s="12"/>
      <c r="F2433" s="9">
        <f t="shared" si="75"/>
        <v>0</v>
      </c>
    </row>
    <row r="2434" spans="1:6">
      <c r="A2434" s="5" t="str">
        <f t="shared" si="76"/>
        <v/>
      </c>
      <c r="B2434" s="17"/>
      <c r="C2434" s="18"/>
      <c r="D2434" s="12"/>
      <c r="E2434" s="12"/>
      <c r="F2434" s="9">
        <f t="shared" si="75"/>
        <v>0</v>
      </c>
    </row>
    <row r="2435" spans="1:6">
      <c r="A2435" s="5" t="str">
        <f t="shared" si="76"/>
        <v/>
      </c>
      <c r="B2435" s="17"/>
      <c r="C2435" s="18"/>
      <c r="D2435" s="12"/>
      <c r="E2435" s="12"/>
      <c r="F2435" s="9">
        <f t="shared" ref="F2435:F2498" si="77">IF(COUNTIF($A$3:$A$10000,$A2435)&gt;1,IF(ISNUMBER(D2435),IF(D2435&lt;SUMIFS($E$3:$E$10000,$A$3:$A$10000,$A2435),D2435,SUMIFS($E$3:$E$10000,$A$3:$A$10000,$A2435))/D2435,0),IF(ISNUMBER(D2435),IF(D2435&lt;E2435,D2435,E2435)/D2435,0))</f>
        <v>0</v>
      </c>
    </row>
    <row r="2436" spans="1:6">
      <c r="A2436" s="5" t="str">
        <f t="shared" ref="A2436:A2499" si="78">CONCATENATE(B2436,C2436)</f>
        <v/>
      </c>
      <c r="B2436" s="17"/>
      <c r="C2436" s="18"/>
      <c r="D2436" s="12"/>
      <c r="E2436" s="12"/>
      <c r="F2436" s="9">
        <f t="shared" si="77"/>
        <v>0</v>
      </c>
    </row>
    <row r="2437" spans="1:6">
      <c r="A2437" s="5" t="str">
        <f t="shared" si="78"/>
        <v/>
      </c>
      <c r="B2437" s="17"/>
      <c r="C2437" s="18"/>
      <c r="D2437" s="12"/>
      <c r="E2437" s="12"/>
      <c r="F2437" s="9">
        <f t="shared" si="77"/>
        <v>0</v>
      </c>
    </row>
    <row r="2438" spans="1:6">
      <c r="A2438" s="5" t="str">
        <f t="shared" si="78"/>
        <v/>
      </c>
      <c r="B2438" s="17"/>
      <c r="C2438" s="18"/>
      <c r="D2438" s="12"/>
      <c r="E2438" s="12"/>
      <c r="F2438" s="9">
        <f t="shared" si="77"/>
        <v>0</v>
      </c>
    </row>
    <row r="2439" spans="1:6">
      <c r="A2439" s="5" t="str">
        <f t="shared" si="78"/>
        <v/>
      </c>
      <c r="B2439" s="17"/>
      <c r="C2439" s="18"/>
      <c r="D2439" s="12"/>
      <c r="E2439" s="12"/>
      <c r="F2439" s="9">
        <f t="shared" si="77"/>
        <v>0</v>
      </c>
    </row>
    <row r="2440" spans="1:6">
      <c r="A2440" s="5" t="str">
        <f t="shared" si="78"/>
        <v/>
      </c>
      <c r="B2440" s="17"/>
      <c r="C2440" s="18"/>
      <c r="D2440" s="12"/>
      <c r="E2440" s="12"/>
      <c r="F2440" s="9">
        <f t="shared" si="77"/>
        <v>0</v>
      </c>
    </row>
    <row r="2441" spans="1:6">
      <c r="A2441" s="5" t="str">
        <f t="shared" si="78"/>
        <v/>
      </c>
      <c r="B2441" s="17"/>
      <c r="C2441" s="18"/>
      <c r="D2441" s="12"/>
      <c r="E2441" s="12"/>
      <c r="F2441" s="9">
        <f t="shared" si="77"/>
        <v>0</v>
      </c>
    </row>
    <row r="2442" spans="1:6">
      <c r="A2442" s="5" t="str">
        <f t="shared" si="78"/>
        <v/>
      </c>
      <c r="B2442" s="17"/>
      <c r="C2442" s="18"/>
      <c r="D2442" s="12"/>
      <c r="E2442" s="12"/>
      <c r="F2442" s="9">
        <f t="shared" si="77"/>
        <v>0</v>
      </c>
    </row>
    <row r="2443" spans="1:6">
      <c r="A2443" s="5" t="str">
        <f t="shared" si="78"/>
        <v/>
      </c>
      <c r="B2443" s="17"/>
      <c r="C2443" s="18"/>
      <c r="D2443" s="12"/>
      <c r="E2443" s="12"/>
      <c r="F2443" s="9">
        <f t="shared" si="77"/>
        <v>0</v>
      </c>
    </row>
    <row r="2444" spans="1:6">
      <c r="A2444" s="5" t="str">
        <f t="shared" si="78"/>
        <v/>
      </c>
      <c r="B2444" s="17"/>
      <c r="C2444" s="18"/>
      <c r="D2444" s="12"/>
      <c r="E2444" s="12"/>
      <c r="F2444" s="9">
        <f t="shared" si="77"/>
        <v>0</v>
      </c>
    </row>
    <row r="2445" spans="1:6">
      <c r="A2445" s="5" t="str">
        <f t="shared" si="78"/>
        <v/>
      </c>
      <c r="B2445" s="17"/>
      <c r="C2445" s="18"/>
      <c r="D2445" s="12"/>
      <c r="E2445" s="12"/>
      <c r="F2445" s="9">
        <f t="shared" si="77"/>
        <v>0</v>
      </c>
    </row>
    <row r="2446" spans="1:6">
      <c r="A2446" s="5" t="str">
        <f t="shared" si="78"/>
        <v/>
      </c>
      <c r="B2446" s="17"/>
      <c r="C2446" s="18"/>
      <c r="D2446" s="12"/>
      <c r="E2446" s="12"/>
      <c r="F2446" s="9">
        <f t="shared" si="77"/>
        <v>0</v>
      </c>
    </row>
    <row r="2447" spans="1:6">
      <c r="A2447" s="5" t="str">
        <f t="shared" si="78"/>
        <v/>
      </c>
      <c r="B2447" s="17"/>
      <c r="C2447" s="18"/>
      <c r="D2447" s="12"/>
      <c r="E2447" s="12"/>
      <c r="F2447" s="9">
        <f t="shared" si="77"/>
        <v>0</v>
      </c>
    </row>
    <row r="2448" spans="1:6">
      <c r="A2448" s="5" t="str">
        <f t="shared" si="78"/>
        <v/>
      </c>
      <c r="B2448" s="17"/>
      <c r="C2448" s="18"/>
      <c r="D2448" s="12"/>
      <c r="E2448" s="12"/>
      <c r="F2448" s="9">
        <f t="shared" si="77"/>
        <v>0</v>
      </c>
    </row>
    <row r="2449" spans="1:6">
      <c r="A2449" s="5" t="str">
        <f t="shared" si="78"/>
        <v/>
      </c>
      <c r="B2449" s="17"/>
      <c r="C2449" s="18"/>
      <c r="D2449" s="12"/>
      <c r="E2449" s="12"/>
      <c r="F2449" s="9">
        <f t="shared" si="77"/>
        <v>0</v>
      </c>
    </row>
    <row r="2450" spans="1:6">
      <c r="A2450" s="5" t="str">
        <f t="shared" si="78"/>
        <v/>
      </c>
      <c r="B2450" s="17"/>
      <c r="C2450" s="18"/>
      <c r="D2450" s="12"/>
      <c r="E2450" s="12"/>
      <c r="F2450" s="9">
        <f t="shared" si="77"/>
        <v>0</v>
      </c>
    </row>
    <row r="2451" spans="1:6">
      <c r="A2451" s="5" t="str">
        <f t="shared" si="78"/>
        <v/>
      </c>
      <c r="B2451" s="17"/>
      <c r="C2451" s="18"/>
      <c r="D2451" s="12"/>
      <c r="E2451" s="12"/>
      <c r="F2451" s="9">
        <f t="shared" si="77"/>
        <v>0</v>
      </c>
    </row>
    <row r="2452" spans="1:6">
      <c r="A2452" s="5" t="str">
        <f t="shared" si="78"/>
        <v/>
      </c>
      <c r="B2452" s="17"/>
      <c r="C2452" s="18"/>
      <c r="D2452" s="12"/>
      <c r="E2452" s="12"/>
      <c r="F2452" s="9">
        <f t="shared" si="77"/>
        <v>0</v>
      </c>
    </row>
    <row r="2453" spans="1:6">
      <c r="A2453" s="5" t="str">
        <f t="shared" si="78"/>
        <v/>
      </c>
      <c r="B2453" s="17"/>
      <c r="C2453" s="18"/>
      <c r="D2453" s="12"/>
      <c r="E2453" s="12"/>
      <c r="F2453" s="9">
        <f t="shared" si="77"/>
        <v>0</v>
      </c>
    </row>
    <row r="2454" spans="1:6">
      <c r="A2454" s="5" t="str">
        <f t="shared" si="78"/>
        <v/>
      </c>
      <c r="B2454" s="17"/>
      <c r="C2454" s="18"/>
      <c r="D2454" s="12"/>
      <c r="E2454" s="12"/>
      <c r="F2454" s="9">
        <f t="shared" si="77"/>
        <v>0</v>
      </c>
    </row>
    <row r="2455" spans="1:6">
      <c r="A2455" s="5" t="str">
        <f t="shared" si="78"/>
        <v/>
      </c>
      <c r="B2455" s="17"/>
      <c r="C2455" s="18"/>
      <c r="D2455" s="12"/>
      <c r="E2455" s="12"/>
      <c r="F2455" s="9">
        <f t="shared" si="77"/>
        <v>0</v>
      </c>
    </row>
    <row r="2456" spans="1:6">
      <c r="A2456" s="5" t="str">
        <f t="shared" si="78"/>
        <v/>
      </c>
      <c r="B2456" s="17"/>
      <c r="C2456" s="18"/>
      <c r="D2456" s="12"/>
      <c r="E2456" s="12"/>
      <c r="F2456" s="9">
        <f t="shared" si="77"/>
        <v>0</v>
      </c>
    </row>
    <row r="2457" spans="1:6">
      <c r="A2457" s="5" t="str">
        <f t="shared" si="78"/>
        <v/>
      </c>
      <c r="B2457" s="17"/>
      <c r="C2457" s="18"/>
      <c r="D2457" s="12"/>
      <c r="E2457" s="12"/>
      <c r="F2457" s="9">
        <f t="shared" si="77"/>
        <v>0</v>
      </c>
    </row>
    <row r="2458" spans="1:6">
      <c r="A2458" s="5" t="str">
        <f t="shared" si="78"/>
        <v/>
      </c>
      <c r="B2458" s="17"/>
      <c r="C2458" s="18"/>
      <c r="D2458" s="12"/>
      <c r="E2458" s="12"/>
      <c r="F2458" s="9">
        <f t="shared" si="77"/>
        <v>0</v>
      </c>
    </row>
    <row r="2459" spans="1:6">
      <c r="A2459" s="5" t="str">
        <f t="shared" si="78"/>
        <v/>
      </c>
      <c r="B2459" s="17"/>
      <c r="C2459" s="18"/>
      <c r="D2459" s="12"/>
      <c r="E2459" s="12"/>
      <c r="F2459" s="9">
        <f t="shared" si="77"/>
        <v>0</v>
      </c>
    </row>
    <row r="2460" spans="1:6">
      <c r="A2460" s="5" t="str">
        <f t="shared" si="78"/>
        <v/>
      </c>
      <c r="B2460" s="17"/>
      <c r="C2460" s="18"/>
      <c r="D2460" s="12"/>
      <c r="E2460" s="12"/>
      <c r="F2460" s="9">
        <f t="shared" si="77"/>
        <v>0</v>
      </c>
    </row>
    <row r="2461" spans="1:6">
      <c r="A2461" s="5" t="str">
        <f t="shared" si="78"/>
        <v/>
      </c>
      <c r="B2461" s="17"/>
      <c r="C2461" s="18"/>
      <c r="D2461" s="12"/>
      <c r="E2461" s="12"/>
      <c r="F2461" s="9">
        <f t="shared" si="77"/>
        <v>0</v>
      </c>
    </row>
    <row r="2462" spans="1:6">
      <c r="A2462" s="5" t="str">
        <f t="shared" si="78"/>
        <v/>
      </c>
      <c r="B2462" s="17"/>
      <c r="C2462" s="18"/>
      <c r="D2462" s="12"/>
      <c r="E2462" s="12"/>
      <c r="F2462" s="9">
        <f t="shared" si="77"/>
        <v>0</v>
      </c>
    </row>
    <row r="2463" spans="1:6">
      <c r="A2463" s="5" t="str">
        <f t="shared" si="78"/>
        <v/>
      </c>
      <c r="B2463" s="17"/>
      <c r="C2463" s="18"/>
      <c r="D2463" s="12"/>
      <c r="E2463" s="12"/>
      <c r="F2463" s="9">
        <f t="shared" si="77"/>
        <v>0</v>
      </c>
    </row>
    <row r="2464" spans="1:6">
      <c r="A2464" s="5" t="str">
        <f t="shared" si="78"/>
        <v/>
      </c>
      <c r="B2464" s="17"/>
      <c r="C2464" s="18"/>
      <c r="D2464" s="12"/>
      <c r="E2464" s="12"/>
      <c r="F2464" s="9">
        <f t="shared" si="77"/>
        <v>0</v>
      </c>
    </row>
    <row r="2465" spans="1:6">
      <c r="A2465" s="5" t="str">
        <f t="shared" si="78"/>
        <v/>
      </c>
      <c r="B2465" s="17"/>
      <c r="C2465" s="18"/>
      <c r="D2465" s="12"/>
      <c r="E2465" s="12"/>
      <c r="F2465" s="9">
        <f t="shared" si="77"/>
        <v>0</v>
      </c>
    </row>
    <row r="2466" spans="1:6">
      <c r="A2466" s="5" t="str">
        <f t="shared" si="78"/>
        <v/>
      </c>
      <c r="B2466" s="17"/>
      <c r="C2466" s="18"/>
      <c r="D2466" s="12"/>
      <c r="E2466" s="12"/>
      <c r="F2466" s="9">
        <f t="shared" si="77"/>
        <v>0</v>
      </c>
    </row>
    <row r="2467" spans="1:6">
      <c r="A2467" s="5" t="str">
        <f t="shared" si="78"/>
        <v/>
      </c>
      <c r="B2467" s="17"/>
      <c r="C2467" s="18"/>
      <c r="D2467" s="12"/>
      <c r="E2467" s="12"/>
      <c r="F2467" s="9">
        <f t="shared" si="77"/>
        <v>0</v>
      </c>
    </row>
    <row r="2468" spans="1:6">
      <c r="A2468" s="5" t="str">
        <f t="shared" si="78"/>
        <v/>
      </c>
      <c r="B2468" s="17"/>
      <c r="C2468" s="18"/>
      <c r="D2468" s="12"/>
      <c r="E2468" s="12"/>
      <c r="F2468" s="9">
        <f t="shared" si="77"/>
        <v>0</v>
      </c>
    </row>
    <row r="2469" spans="1:6">
      <c r="A2469" s="5" t="str">
        <f t="shared" si="78"/>
        <v/>
      </c>
      <c r="B2469" s="17"/>
      <c r="C2469" s="18"/>
      <c r="D2469" s="12"/>
      <c r="E2469" s="12"/>
      <c r="F2469" s="9">
        <f t="shared" si="77"/>
        <v>0</v>
      </c>
    </row>
    <row r="2470" spans="1:6">
      <c r="A2470" s="5" t="str">
        <f t="shared" si="78"/>
        <v/>
      </c>
      <c r="B2470" s="17"/>
      <c r="C2470" s="18"/>
      <c r="D2470" s="12"/>
      <c r="E2470" s="12"/>
      <c r="F2470" s="9">
        <f t="shared" si="77"/>
        <v>0</v>
      </c>
    </row>
    <row r="2471" spans="1:6">
      <c r="A2471" s="5" t="str">
        <f t="shared" si="78"/>
        <v/>
      </c>
      <c r="B2471" s="17"/>
      <c r="C2471" s="18"/>
      <c r="D2471" s="12"/>
      <c r="E2471" s="12"/>
      <c r="F2471" s="9">
        <f t="shared" si="77"/>
        <v>0</v>
      </c>
    </row>
    <row r="2472" spans="1:6">
      <c r="A2472" s="5" t="str">
        <f t="shared" si="78"/>
        <v/>
      </c>
      <c r="B2472" s="17"/>
      <c r="C2472" s="18"/>
      <c r="D2472" s="12"/>
      <c r="E2472" s="12"/>
      <c r="F2472" s="9">
        <f t="shared" si="77"/>
        <v>0</v>
      </c>
    </row>
    <row r="2473" spans="1:6">
      <c r="A2473" s="5" t="str">
        <f t="shared" si="78"/>
        <v/>
      </c>
      <c r="B2473" s="17"/>
      <c r="C2473" s="18"/>
      <c r="D2473" s="12"/>
      <c r="E2473" s="12"/>
      <c r="F2473" s="9">
        <f t="shared" si="77"/>
        <v>0</v>
      </c>
    </row>
    <row r="2474" spans="1:6">
      <c r="A2474" s="5" t="str">
        <f t="shared" si="78"/>
        <v/>
      </c>
      <c r="B2474" s="17"/>
      <c r="C2474" s="18"/>
      <c r="D2474" s="12"/>
      <c r="E2474" s="12"/>
      <c r="F2474" s="9">
        <f t="shared" si="77"/>
        <v>0</v>
      </c>
    </row>
    <row r="2475" spans="1:6">
      <c r="A2475" s="5" t="str">
        <f t="shared" si="78"/>
        <v/>
      </c>
      <c r="B2475" s="17"/>
      <c r="C2475" s="18"/>
      <c r="D2475" s="12"/>
      <c r="E2475" s="12"/>
      <c r="F2475" s="9">
        <f t="shared" si="77"/>
        <v>0</v>
      </c>
    </row>
    <row r="2476" spans="1:6">
      <c r="A2476" s="5" t="str">
        <f t="shared" si="78"/>
        <v/>
      </c>
      <c r="B2476" s="17"/>
      <c r="C2476" s="18"/>
      <c r="D2476" s="12"/>
      <c r="E2476" s="12"/>
      <c r="F2476" s="9">
        <f t="shared" si="77"/>
        <v>0</v>
      </c>
    </row>
    <row r="2477" spans="1:6">
      <c r="A2477" s="5" t="str">
        <f t="shared" si="78"/>
        <v/>
      </c>
      <c r="B2477" s="17"/>
      <c r="C2477" s="18"/>
      <c r="D2477" s="12"/>
      <c r="E2477" s="12"/>
      <c r="F2477" s="9">
        <f t="shared" si="77"/>
        <v>0</v>
      </c>
    </row>
    <row r="2478" spans="1:6">
      <c r="A2478" s="5" t="str">
        <f t="shared" si="78"/>
        <v/>
      </c>
      <c r="B2478" s="17"/>
      <c r="C2478" s="18"/>
      <c r="D2478" s="12"/>
      <c r="E2478" s="12"/>
      <c r="F2478" s="9">
        <f t="shared" si="77"/>
        <v>0</v>
      </c>
    </row>
    <row r="2479" spans="1:6">
      <c r="A2479" s="5" t="str">
        <f t="shared" si="78"/>
        <v/>
      </c>
      <c r="B2479" s="17"/>
      <c r="C2479" s="18"/>
      <c r="D2479" s="12"/>
      <c r="E2479" s="12"/>
      <c r="F2479" s="9">
        <f t="shared" si="77"/>
        <v>0</v>
      </c>
    </row>
    <row r="2480" spans="1:6">
      <c r="A2480" s="5" t="str">
        <f t="shared" si="78"/>
        <v/>
      </c>
      <c r="B2480" s="17"/>
      <c r="C2480" s="18"/>
      <c r="D2480" s="12"/>
      <c r="E2480" s="12"/>
      <c r="F2480" s="9">
        <f t="shared" si="77"/>
        <v>0</v>
      </c>
    </row>
    <row r="2481" spans="1:6">
      <c r="A2481" s="5" t="str">
        <f t="shared" si="78"/>
        <v/>
      </c>
      <c r="B2481" s="17"/>
      <c r="C2481" s="18"/>
      <c r="D2481" s="12"/>
      <c r="E2481" s="12"/>
      <c r="F2481" s="9">
        <f t="shared" si="77"/>
        <v>0</v>
      </c>
    </row>
    <row r="2482" spans="1:6">
      <c r="A2482" s="5" t="str">
        <f t="shared" si="78"/>
        <v/>
      </c>
      <c r="B2482" s="17"/>
      <c r="C2482" s="18"/>
      <c r="D2482" s="12"/>
      <c r="E2482" s="12"/>
      <c r="F2482" s="9">
        <f t="shared" si="77"/>
        <v>0</v>
      </c>
    </row>
    <row r="2483" spans="1:6">
      <c r="A2483" s="5" t="str">
        <f t="shared" si="78"/>
        <v/>
      </c>
      <c r="B2483" s="17"/>
      <c r="C2483" s="18"/>
      <c r="D2483" s="12"/>
      <c r="E2483" s="12"/>
      <c r="F2483" s="9">
        <f t="shared" si="77"/>
        <v>0</v>
      </c>
    </row>
    <row r="2484" spans="1:6">
      <c r="A2484" s="5" t="str">
        <f t="shared" si="78"/>
        <v/>
      </c>
      <c r="B2484" s="17"/>
      <c r="C2484" s="18"/>
      <c r="D2484" s="12"/>
      <c r="E2484" s="12"/>
      <c r="F2484" s="9">
        <f t="shared" si="77"/>
        <v>0</v>
      </c>
    </row>
    <row r="2485" spans="1:6">
      <c r="A2485" s="5" t="str">
        <f t="shared" si="78"/>
        <v/>
      </c>
      <c r="B2485" s="17"/>
      <c r="C2485" s="18"/>
      <c r="D2485" s="12"/>
      <c r="E2485" s="12"/>
      <c r="F2485" s="9">
        <f t="shared" si="77"/>
        <v>0</v>
      </c>
    </row>
    <row r="2486" spans="1:6">
      <c r="A2486" s="5" t="str">
        <f t="shared" si="78"/>
        <v/>
      </c>
      <c r="B2486" s="17"/>
      <c r="C2486" s="18"/>
      <c r="D2486" s="12"/>
      <c r="E2486" s="12"/>
      <c r="F2486" s="9">
        <f t="shared" si="77"/>
        <v>0</v>
      </c>
    </row>
    <row r="2487" spans="1:6">
      <c r="A2487" s="5" t="str">
        <f t="shared" si="78"/>
        <v/>
      </c>
      <c r="B2487" s="17"/>
      <c r="C2487" s="18"/>
      <c r="D2487" s="12"/>
      <c r="E2487" s="12"/>
      <c r="F2487" s="9">
        <f t="shared" si="77"/>
        <v>0</v>
      </c>
    </row>
    <row r="2488" spans="1:6">
      <c r="A2488" s="5" t="str">
        <f t="shared" si="78"/>
        <v/>
      </c>
      <c r="B2488" s="17"/>
      <c r="C2488" s="18"/>
      <c r="D2488" s="12"/>
      <c r="E2488" s="12"/>
      <c r="F2488" s="9">
        <f t="shared" si="77"/>
        <v>0</v>
      </c>
    </row>
    <row r="2489" spans="1:6">
      <c r="A2489" s="5" t="str">
        <f t="shared" si="78"/>
        <v/>
      </c>
      <c r="B2489" s="17"/>
      <c r="C2489" s="18"/>
      <c r="D2489" s="12"/>
      <c r="E2489" s="12"/>
      <c r="F2489" s="9">
        <f t="shared" si="77"/>
        <v>0</v>
      </c>
    </row>
    <row r="2490" spans="1:6">
      <c r="A2490" s="5" t="str">
        <f t="shared" si="78"/>
        <v/>
      </c>
      <c r="B2490" s="17"/>
      <c r="C2490" s="18"/>
      <c r="D2490" s="12"/>
      <c r="E2490" s="12"/>
      <c r="F2490" s="9">
        <f t="shared" si="77"/>
        <v>0</v>
      </c>
    </row>
    <row r="2491" spans="1:6">
      <c r="A2491" s="5" t="str">
        <f t="shared" si="78"/>
        <v/>
      </c>
      <c r="B2491" s="17"/>
      <c r="C2491" s="18"/>
      <c r="D2491" s="12"/>
      <c r="E2491" s="12"/>
      <c r="F2491" s="9">
        <f t="shared" si="77"/>
        <v>0</v>
      </c>
    </row>
    <row r="2492" spans="1:6">
      <c r="A2492" s="5" t="str">
        <f t="shared" si="78"/>
        <v/>
      </c>
      <c r="B2492" s="17"/>
      <c r="C2492" s="18"/>
      <c r="D2492" s="12"/>
      <c r="E2492" s="12"/>
      <c r="F2492" s="9">
        <f t="shared" si="77"/>
        <v>0</v>
      </c>
    </row>
    <row r="2493" spans="1:6">
      <c r="A2493" s="5" t="str">
        <f t="shared" si="78"/>
        <v/>
      </c>
      <c r="B2493" s="17"/>
      <c r="C2493" s="18"/>
      <c r="D2493" s="12"/>
      <c r="E2493" s="12"/>
      <c r="F2493" s="9">
        <f t="shared" si="77"/>
        <v>0</v>
      </c>
    </row>
    <row r="2494" spans="1:6">
      <c r="A2494" s="5" t="str">
        <f t="shared" si="78"/>
        <v/>
      </c>
      <c r="B2494" s="17"/>
      <c r="C2494" s="18"/>
      <c r="D2494" s="12"/>
      <c r="E2494" s="12"/>
      <c r="F2494" s="9">
        <f t="shared" si="77"/>
        <v>0</v>
      </c>
    </row>
    <row r="2495" spans="1:6">
      <c r="A2495" s="5" t="str">
        <f t="shared" si="78"/>
        <v/>
      </c>
      <c r="B2495" s="17"/>
      <c r="C2495" s="18"/>
      <c r="D2495" s="12"/>
      <c r="E2495" s="12"/>
      <c r="F2495" s="9">
        <f t="shared" si="77"/>
        <v>0</v>
      </c>
    </row>
    <row r="2496" spans="1:6">
      <c r="A2496" s="5" t="str">
        <f t="shared" si="78"/>
        <v/>
      </c>
      <c r="B2496" s="17"/>
      <c r="C2496" s="18"/>
      <c r="D2496" s="12"/>
      <c r="E2496" s="12"/>
      <c r="F2496" s="9">
        <f t="shared" si="77"/>
        <v>0</v>
      </c>
    </row>
    <row r="2497" spans="1:6">
      <c r="A2497" s="5" t="str">
        <f t="shared" si="78"/>
        <v/>
      </c>
      <c r="B2497" s="17"/>
      <c r="C2497" s="18"/>
      <c r="D2497" s="12"/>
      <c r="E2497" s="12"/>
      <c r="F2497" s="9">
        <f t="shared" si="77"/>
        <v>0</v>
      </c>
    </row>
    <row r="2498" spans="1:6">
      <c r="A2498" s="5" t="str">
        <f t="shared" si="78"/>
        <v/>
      </c>
      <c r="B2498" s="17"/>
      <c r="C2498" s="18"/>
      <c r="D2498" s="12"/>
      <c r="E2498" s="12"/>
      <c r="F2498" s="9">
        <f t="shared" si="77"/>
        <v>0</v>
      </c>
    </row>
    <row r="2499" spans="1:6">
      <c r="A2499" s="5" t="str">
        <f t="shared" si="78"/>
        <v/>
      </c>
      <c r="B2499" s="17"/>
      <c r="C2499" s="18"/>
      <c r="D2499" s="12"/>
      <c r="E2499" s="12"/>
      <c r="F2499" s="9">
        <f t="shared" ref="F2499:F2562" si="79">IF(COUNTIF($A$3:$A$10000,$A2499)&gt;1,IF(ISNUMBER(D2499),IF(D2499&lt;SUMIFS($E$3:$E$10000,$A$3:$A$10000,$A2499),D2499,SUMIFS($E$3:$E$10000,$A$3:$A$10000,$A2499))/D2499,0),IF(ISNUMBER(D2499),IF(D2499&lt;E2499,D2499,E2499)/D2499,0))</f>
        <v>0</v>
      </c>
    </row>
    <row r="2500" spans="1:6">
      <c r="A2500" s="5" t="str">
        <f t="shared" ref="A2500:A2563" si="80">CONCATENATE(B2500,C2500)</f>
        <v/>
      </c>
      <c r="B2500" s="17"/>
      <c r="C2500" s="18"/>
      <c r="D2500" s="12"/>
      <c r="E2500" s="12"/>
      <c r="F2500" s="9">
        <f t="shared" si="79"/>
        <v>0</v>
      </c>
    </row>
    <row r="2501" spans="1:6">
      <c r="A2501" s="5" t="str">
        <f t="shared" si="80"/>
        <v/>
      </c>
      <c r="B2501" s="17"/>
      <c r="C2501" s="18"/>
      <c r="D2501" s="12"/>
      <c r="E2501" s="12"/>
      <c r="F2501" s="9">
        <f t="shared" si="79"/>
        <v>0</v>
      </c>
    </row>
    <row r="2502" spans="1:6">
      <c r="A2502" s="5" t="str">
        <f t="shared" si="80"/>
        <v/>
      </c>
      <c r="B2502" s="17"/>
      <c r="C2502" s="18"/>
      <c r="D2502" s="12"/>
      <c r="E2502" s="12"/>
      <c r="F2502" s="9">
        <f t="shared" si="79"/>
        <v>0</v>
      </c>
    </row>
    <row r="2503" spans="1:6">
      <c r="A2503" s="5" t="str">
        <f t="shared" si="80"/>
        <v/>
      </c>
      <c r="B2503" s="17"/>
      <c r="C2503" s="18"/>
      <c r="D2503" s="12"/>
      <c r="E2503" s="12"/>
      <c r="F2503" s="9">
        <f t="shared" si="79"/>
        <v>0</v>
      </c>
    </row>
    <row r="2504" spans="1:6">
      <c r="A2504" s="5" t="str">
        <f t="shared" si="80"/>
        <v/>
      </c>
      <c r="B2504" s="17"/>
      <c r="C2504" s="18"/>
      <c r="D2504" s="12"/>
      <c r="E2504" s="12"/>
      <c r="F2504" s="9">
        <f t="shared" si="79"/>
        <v>0</v>
      </c>
    </row>
    <row r="2505" spans="1:6">
      <c r="A2505" s="5" t="str">
        <f t="shared" si="80"/>
        <v/>
      </c>
      <c r="B2505" s="17"/>
      <c r="C2505" s="18"/>
      <c r="D2505" s="12"/>
      <c r="E2505" s="12"/>
      <c r="F2505" s="9">
        <f t="shared" si="79"/>
        <v>0</v>
      </c>
    </row>
    <row r="2506" spans="1:6">
      <c r="A2506" s="5" t="str">
        <f t="shared" si="80"/>
        <v/>
      </c>
      <c r="B2506" s="17"/>
      <c r="C2506" s="18"/>
      <c r="D2506" s="12"/>
      <c r="E2506" s="12"/>
      <c r="F2506" s="9">
        <f t="shared" si="79"/>
        <v>0</v>
      </c>
    </row>
    <row r="2507" spans="1:6">
      <c r="A2507" s="5" t="str">
        <f t="shared" si="80"/>
        <v/>
      </c>
      <c r="B2507" s="17"/>
      <c r="C2507" s="18"/>
      <c r="D2507" s="12"/>
      <c r="E2507" s="12"/>
      <c r="F2507" s="9">
        <f t="shared" si="79"/>
        <v>0</v>
      </c>
    </row>
    <row r="2508" spans="1:6">
      <c r="A2508" s="5" t="str">
        <f t="shared" si="80"/>
        <v/>
      </c>
      <c r="B2508" s="17"/>
      <c r="C2508" s="18"/>
      <c r="D2508" s="12"/>
      <c r="E2508" s="12"/>
      <c r="F2508" s="9">
        <f t="shared" si="79"/>
        <v>0</v>
      </c>
    </row>
    <row r="2509" spans="1:6">
      <c r="A2509" s="5" t="str">
        <f t="shared" si="80"/>
        <v/>
      </c>
      <c r="B2509" s="17"/>
      <c r="C2509" s="18"/>
      <c r="D2509" s="12"/>
      <c r="E2509" s="12"/>
      <c r="F2509" s="9">
        <f t="shared" si="79"/>
        <v>0</v>
      </c>
    </row>
    <row r="2510" spans="1:6">
      <c r="A2510" s="5" t="str">
        <f t="shared" si="80"/>
        <v/>
      </c>
      <c r="B2510" s="17"/>
      <c r="C2510" s="18"/>
      <c r="D2510" s="12"/>
      <c r="E2510" s="12"/>
      <c r="F2510" s="9">
        <f t="shared" si="79"/>
        <v>0</v>
      </c>
    </row>
    <row r="2511" spans="1:6">
      <c r="A2511" s="5" t="str">
        <f t="shared" si="80"/>
        <v/>
      </c>
      <c r="B2511" s="17"/>
      <c r="C2511" s="18"/>
      <c r="D2511" s="12"/>
      <c r="E2511" s="12"/>
      <c r="F2511" s="9">
        <f t="shared" si="79"/>
        <v>0</v>
      </c>
    </row>
    <row r="2512" spans="1:6">
      <c r="A2512" s="5" t="str">
        <f t="shared" si="80"/>
        <v/>
      </c>
      <c r="B2512" s="17"/>
      <c r="C2512" s="18"/>
      <c r="D2512" s="12"/>
      <c r="E2512" s="12"/>
      <c r="F2512" s="9">
        <f t="shared" si="79"/>
        <v>0</v>
      </c>
    </row>
    <row r="2513" spans="1:6">
      <c r="A2513" s="5" t="str">
        <f t="shared" si="80"/>
        <v/>
      </c>
      <c r="B2513" s="17"/>
      <c r="C2513" s="18"/>
      <c r="D2513" s="12"/>
      <c r="E2513" s="12"/>
      <c r="F2513" s="9">
        <f t="shared" si="79"/>
        <v>0</v>
      </c>
    </row>
    <row r="2514" spans="1:6">
      <c r="A2514" s="5" t="str">
        <f t="shared" si="80"/>
        <v/>
      </c>
      <c r="B2514" s="17"/>
      <c r="C2514" s="18"/>
      <c r="D2514" s="12"/>
      <c r="E2514" s="12"/>
      <c r="F2514" s="9">
        <f t="shared" si="79"/>
        <v>0</v>
      </c>
    </row>
    <row r="2515" spans="1:6">
      <c r="A2515" s="5" t="str">
        <f t="shared" si="80"/>
        <v/>
      </c>
      <c r="B2515" s="17"/>
      <c r="C2515" s="18"/>
      <c r="D2515" s="12"/>
      <c r="E2515" s="12"/>
      <c r="F2515" s="9">
        <f t="shared" si="79"/>
        <v>0</v>
      </c>
    </row>
    <row r="2516" spans="1:6">
      <c r="A2516" s="5" t="str">
        <f t="shared" si="80"/>
        <v/>
      </c>
      <c r="B2516" s="17"/>
      <c r="C2516" s="18"/>
      <c r="D2516" s="12"/>
      <c r="E2516" s="12"/>
      <c r="F2516" s="9">
        <f t="shared" si="79"/>
        <v>0</v>
      </c>
    </row>
    <row r="2517" spans="1:6">
      <c r="A2517" s="5" t="str">
        <f t="shared" si="80"/>
        <v/>
      </c>
      <c r="B2517" s="17"/>
      <c r="C2517" s="18"/>
      <c r="D2517" s="12"/>
      <c r="E2517" s="12"/>
      <c r="F2517" s="9">
        <f t="shared" si="79"/>
        <v>0</v>
      </c>
    </row>
    <row r="2518" spans="1:6">
      <c r="A2518" s="5" t="str">
        <f t="shared" si="80"/>
        <v/>
      </c>
      <c r="B2518" s="17"/>
      <c r="C2518" s="18"/>
      <c r="D2518" s="12"/>
      <c r="E2518" s="12"/>
      <c r="F2518" s="9">
        <f t="shared" si="79"/>
        <v>0</v>
      </c>
    </row>
    <row r="2519" spans="1:6">
      <c r="A2519" s="5" t="str">
        <f t="shared" si="80"/>
        <v/>
      </c>
      <c r="B2519" s="17"/>
      <c r="C2519" s="18"/>
      <c r="D2519" s="12"/>
      <c r="E2519" s="12"/>
      <c r="F2519" s="9">
        <f t="shared" si="79"/>
        <v>0</v>
      </c>
    </row>
    <row r="2520" spans="1:6">
      <c r="A2520" s="5" t="str">
        <f t="shared" si="80"/>
        <v/>
      </c>
      <c r="B2520" s="17"/>
      <c r="C2520" s="18"/>
      <c r="D2520" s="12"/>
      <c r="E2520" s="12"/>
      <c r="F2520" s="9">
        <f t="shared" si="79"/>
        <v>0</v>
      </c>
    </row>
    <row r="2521" spans="1:6">
      <c r="A2521" s="5" t="str">
        <f t="shared" si="80"/>
        <v/>
      </c>
      <c r="B2521" s="17"/>
      <c r="C2521" s="18"/>
      <c r="D2521" s="12"/>
      <c r="E2521" s="12"/>
      <c r="F2521" s="9">
        <f t="shared" si="79"/>
        <v>0</v>
      </c>
    </row>
    <row r="2522" spans="1:6">
      <c r="A2522" s="5" t="str">
        <f t="shared" si="80"/>
        <v/>
      </c>
      <c r="B2522" s="17"/>
      <c r="C2522" s="18"/>
      <c r="D2522" s="12"/>
      <c r="E2522" s="12"/>
      <c r="F2522" s="9">
        <f t="shared" si="79"/>
        <v>0</v>
      </c>
    </row>
    <row r="2523" spans="1:6">
      <c r="A2523" s="5" t="str">
        <f t="shared" si="80"/>
        <v/>
      </c>
      <c r="B2523" s="17"/>
      <c r="C2523" s="18"/>
      <c r="D2523" s="12"/>
      <c r="E2523" s="12"/>
      <c r="F2523" s="9">
        <f t="shared" si="79"/>
        <v>0</v>
      </c>
    </row>
    <row r="2524" spans="1:6">
      <c r="A2524" s="5" t="str">
        <f t="shared" si="80"/>
        <v/>
      </c>
      <c r="B2524" s="17"/>
      <c r="C2524" s="18"/>
      <c r="D2524" s="12"/>
      <c r="E2524" s="12"/>
      <c r="F2524" s="9">
        <f t="shared" si="79"/>
        <v>0</v>
      </c>
    </row>
    <row r="2525" spans="1:6">
      <c r="A2525" s="5" t="str">
        <f t="shared" si="80"/>
        <v/>
      </c>
      <c r="B2525" s="17"/>
      <c r="C2525" s="18"/>
      <c r="D2525" s="12"/>
      <c r="E2525" s="12"/>
      <c r="F2525" s="9">
        <f t="shared" si="79"/>
        <v>0</v>
      </c>
    </row>
    <row r="2526" spans="1:6">
      <c r="A2526" s="5" t="str">
        <f t="shared" si="80"/>
        <v/>
      </c>
      <c r="B2526" s="17"/>
      <c r="C2526" s="18"/>
      <c r="D2526" s="12"/>
      <c r="E2526" s="12"/>
      <c r="F2526" s="9">
        <f t="shared" si="79"/>
        <v>0</v>
      </c>
    </row>
    <row r="2527" spans="1:6">
      <c r="A2527" s="5" t="str">
        <f t="shared" si="80"/>
        <v/>
      </c>
      <c r="B2527" s="17"/>
      <c r="C2527" s="18"/>
      <c r="D2527" s="12"/>
      <c r="E2527" s="12"/>
      <c r="F2527" s="9">
        <f t="shared" si="79"/>
        <v>0</v>
      </c>
    </row>
    <row r="2528" spans="1:6">
      <c r="A2528" s="5" t="str">
        <f t="shared" si="80"/>
        <v/>
      </c>
      <c r="B2528" s="17"/>
      <c r="C2528" s="18"/>
      <c r="D2528" s="12"/>
      <c r="E2528" s="12"/>
      <c r="F2528" s="9">
        <f t="shared" si="79"/>
        <v>0</v>
      </c>
    </row>
    <row r="2529" spans="1:6">
      <c r="A2529" s="5" t="str">
        <f t="shared" si="80"/>
        <v/>
      </c>
      <c r="B2529" s="17"/>
      <c r="C2529" s="18"/>
      <c r="D2529" s="12"/>
      <c r="E2529" s="12"/>
      <c r="F2529" s="9">
        <f t="shared" si="79"/>
        <v>0</v>
      </c>
    </row>
    <row r="2530" spans="1:6">
      <c r="A2530" s="5" t="str">
        <f t="shared" si="80"/>
        <v/>
      </c>
      <c r="B2530" s="17"/>
      <c r="C2530" s="18"/>
      <c r="D2530" s="12"/>
      <c r="E2530" s="12"/>
      <c r="F2530" s="9">
        <f t="shared" si="79"/>
        <v>0</v>
      </c>
    </row>
    <row r="2531" spans="1:6">
      <c r="A2531" s="5" t="str">
        <f t="shared" si="80"/>
        <v/>
      </c>
      <c r="B2531" s="17"/>
      <c r="C2531" s="18"/>
      <c r="D2531" s="12"/>
      <c r="E2531" s="12"/>
      <c r="F2531" s="9">
        <f t="shared" si="79"/>
        <v>0</v>
      </c>
    </row>
    <row r="2532" spans="1:6">
      <c r="A2532" s="5" t="str">
        <f t="shared" si="80"/>
        <v/>
      </c>
      <c r="B2532" s="17"/>
      <c r="C2532" s="18"/>
      <c r="D2532" s="12"/>
      <c r="E2532" s="12"/>
      <c r="F2532" s="9">
        <f t="shared" si="79"/>
        <v>0</v>
      </c>
    </row>
    <row r="2533" spans="1:6">
      <c r="A2533" s="5" t="str">
        <f t="shared" si="80"/>
        <v/>
      </c>
      <c r="B2533" s="17"/>
      <c r="C2533" s="18"/>
      <c r="D2533" s="12"/>
      <c r="E2533" s="12"/>
      <c r="F2533" s="9">
        <f t="shared" si="79"/>
        <v>0</v>
      </c>
    </row>
    <row r="2534" spans="1:6">
      <c r="A2534" s="5" t="str">
        <f t="shared" si="80"/>
        <v/>
      </c>
      <c r="B2534" s="17"/>
      <c r="C2534" s="18"/>
      <c r="D2534" s="12"/>
      <c r="E2534" s="12"/>
      <c r="F2534" s="9">
        <f t="shared" si="79"/>
        <v>0</v>
      </c>
    </row>
    <row r="2535" spans="1:6">
      <c r="A2535" s="5" t="str">
        <f t="shared" si="80"/>
        <v/>
      </c>
      <c r="B2535" s="17"/>
      <c r="C2535" s="18"/>
      <c r="D2535" s="12"/>
      <c r="E2535" s="12"/>
      <c r="F2535" s="9">
        <f t="shared" si="79"/>
        <v>0</v>
      </c>
    </row>
    <row r="2536" spans="1:6">
      <c r="A2536" s="5" t="str">
        <f t="shared" si="80"/>
        <v/>
      </c>
      <c r="B2536" s="17"/>
      <c r="C2536" s="18"/>
      <c r="D2536" s="12"/>
      <c r="E2536" s="12"/>
      <c r="F2536" s="9">
        <f t="shared" si="79"/>
        <v>0</v>
      </c>
    </row>
    <row r="2537" spans="1:6">
      <c r="A2537" s="5" t="str">
        <f t="shared" si="80"/>
        <v/>
      </c>
      <c r="B2537" s="17"/>
      <c r="C2537" s="18"/>
      <c r="D2537" s="12"/>
      <c r="E2537" s="12"/>
      <c r="F2537" s="9">
        <f t="shared" si="79"/>
        <v>0</v>
      </c>
    </row>
    <row r="2538" spans="1:6">
      <c r="A2538" s="5" t="str">
        <f t="shared" si="80"/>
        <v/>
      </c>
      <c r="B2538" s="17"/>
      <c r="C2538" s="18"/>
      <c r="D2538" s="12"/>
      <c r="E2538" s="12"/>
      <c r="F2538" s="9">
        <f t="shared" si="79"/>
        <v>0</v>
      </c>
    </row>
    <row r="2539" spans="1:6">
      <c r="A2539" s="5" t="str">
        <f t="shared" si="80"/>
        <v/>
      </c>
      <c r="B2539" s="17"/>
      <c r="C2539" s="18"/>
      <c r="D2539" s="12"/>
      <c r="E2539" s="12"/>
      <c r="F2539" s="9">
        <f t="shared" si="79"/>
        <v>0</v>
      </c>
    </row>
    <row r="2540" spans="1:6">
      <c r="A2540" s="5" t="str">
        <f t="shared" si="80"/>
        <v/>
      </c>
      <c r="B2540" s="17"/>
      <c r="C2540" s="18"/>
      <c r="D2540" s="12"/>
      <c r="E2540" s="12"/>
      <c r="F2540" s="9">
        <f t="shared" si="79"/>
        <v>0</v>
      </c>
    </row>
    <row r="2541" spans="1:6">
      <c r="A2541" s="5" t="str">
        <f t="shared" si="80"/>
        <v/>
      </c>
      <c r="B2541" s="17"/>
      <c r="C2541" s="18"/>
      <c r="D2541" s="12"/>
      <c r="E2541" s="12"/>
      <c r="F2541" s="9">
        <f t="shared" si="79"/>
        <v>0</v>
      </c>
    </row>
    <row r="2542" spans="1:6">
      <c r="A2542" s="5" t="str">
        <f t="shared" si="80"/>
        <v/>
      </c>
      <c r="B2542" s="17"/>
      <c r="C2542" s="18"/>
      <c r="D2542" s="12"/>
      <c r="E2542" s="12"/>
      <c r="F2542" s="9">
        <f t="shared" si="79"/>
        <v>0</v>
      </c>
    </row>
    <row r="2543" spans="1:6">
      <c r="A2543" s="5" t="str">
        <f t="shared" si="80"/>
        <v/>
      </c>
      <c r="B2543" s="17"/>
      <c r="C2543" s="18"/>
      <c r="D2543" s="12"/>
      <c r="E2543" s="12"/>
      <c r="F2543" s="9">
        <f t="shared" si="79"/>
        <v>0</v>
      </c>
    </row>
    <row r="2544" spans="1:6">
      <c r="A2544" s="5" t="str">
        <f t="shared" si="80"/>
        <v/>
      </c>
      <c r="B2544" s="17"/>
      <c r="C2544" s="18"/>
      <c r="D2544" s="12"/>
      <c r="E2544" s="12"/>
      <c r="F2544" s="9">
        <f t="shared" si="79"/>
        <v>0</v>
      </c>
    </row>
    <row r="2545" spans="1:6">
      <c r="A2545" s="5" t="str">
        <f t="shared" si="80"/>
        <v/>
      </c>
      <c r="B2545" s="17"/>
      <c r="C2545" s="18"/>
      <c r="D2545" s="12"/>
      <c r="E2545" s="12"/>
      <c r="F2545" s="9">
        <f t="shared" si="79"/>
        <v>0</v>
      </c>
    </row>
    <row r="2546" spans="1:6">
      <c r="A2546" s="5" t="str">
        <f t="shared" si="80"/>
        <v/>
      </c>
      <c r="B2546" s="17"/>
      <c r="C2546" s="18"/>
      <c r="D2546" s="12"/>
      <c r="E2546" s="12"/>
      <c r="F2546" s="9">
        <f t="shared" si="79"/>
        <v>0</v>
      </c>
    </row>
    <row r="2547" spans="1:6">
      <c r="A2547" s="5" t="str">
        <f t="shared" si="80"/>
        <v/>
      </c>
      <c r="B2547" s="17"/>
      <c r="C2547" s="18"/>
      <c r="D2547" s="12"/>
      <c r="E2547" s="12"/>
      <c r="F2547" s="9">
        <f t="shared" si="79"/>
        <v>0</v>
      </c>
    </row>
    <row r="2548" spans="1:6">
      <c r="A2548" s="5" t="str">
        <f t="shared" si="80"/>
        <v/>
      </c>
      <c r="B2548" s="17"/>
      <c r="C2548" s="18"/>
      <c r="D2548" s="12"/>
      <c r="E2548" s="12"/>
      <c r="F2548" s="9">
        <f t="shared" si="79"/>
        <v>0</v>
      </c>
    </row>
    <row r="2549" spans="1:6">
      <c r="A2549" s="5" t="str">
        <f t="shared" si="80"/>
        <v/>
      </c>
      <c r="B2549" s="17"/>
      <c r="C2549" s="18"/>
      <c r="D2549" s="12"/>
      <c r="E2549" s="12"/>
      <c r="F2549" s="9">
        <f t="shared" si="79"/>
        <v>0</v>
      </c>
    </row>
    <row r="2550" spans="1:6">
      <c r="A2550" s="5" t="str">
        <f t="shared" si="80"/>
        <v/>
      </c>
      <c r="B2550" s="17"/>
      <c r="C2550" s="18"/>
      <c r="D2550" s="12"/>
      <c r="E2550" s="12"/>
      <c r="F2550" s="9">
        <f t="shared" si="79"/>
        <v>0</v>
      </c>
    </row>
    <row r="2551" spans="1:6">
      <c r="A2551" s="5" t="str">
        <f t="shared" si="80"/>
        <v/>
      </c>
      <c r="B2551" s="17"/>
      <c r="C2551" s="18"/>
      <c r="D2551" s="12"/>
      <c r="E2551" s="12"/>
      <c r="F2551" s="9">
        <f t="shared" si="79"/>
        <v>0</v>
      </c>
    </row>
    <row r="2552" spans="1:6">
      <c r="A2552" s="5" t="str">
        <f t="shared" si="80"/>
        <v/>
      </c>
      <c r="B2552" s="17"/>
      <c r="C2552" s="18"/>
      <c r="D2552" s="12"/>
      <c r="E2552" s="12"/>
      <c r="F2552" s="9">
        <f t="shared" si="79"/>
        <v>0</v>
      </c>
    </row>
    <row r="2553" spans="1:6">
      <c r="A2553" s="5" t="str">
        <f t="shared" si="80"/>
        <v/>
      </c>
      <c r="B2553" s="17"/>
      <c r="C2553" s="18"/>
      <c r="D2553" s="12"/>
      <c r="E2553" s="12"/>
      <c r="F2553" s="9">
        <f t="shared" si="79"/>
        <v>0</v>
      </c>
    </row>
    <row r="2554" spans="1:6">
      <c r="A2554" s="5" t="str">
        <f t="shared" si="80"/>
        <v/>
      </c>
      <c r="B2554" s="17"/>
      <c r="C2554" s="18"/>
      <c r="D2554" s="12"/>
      <c r="E2554" s="12"/>
      <c r="F2554" s="9">
        <f t="shared" si="79"/>
        <v>0</v>
      </c>
    </row>
    <row r="2555" spans="1:6">
      <c r="A2555" s="5" t="str">
        <f t="shared" si="80"/>
        <v/>
      </c>
      <c r="B2555" s="17"/>
      <c r="C2555" s="18"/>
      <c r="D2555" s="12"/>
      <c r="E2555" s="12"/>
      <c r="F2555" s="9">
        <f t="shared" si="79"/>
        <v>0</v>
      </c>
    </row>
    <row r="2556" spans="1:6">
      <c r="A2556" s="5" t="str">
        <f t="shared" si="80"/>
        <v/>
      </c>
      <c r="B2556" s="17"/>
      <c r="C2556" s="18"/>
      <c r="D2556" s="12"/>
      <c r="E2556" s="12"/>
      <c r="F2556" s="9">
        <f t="shared" si="79"/>
        <v>0</v>
      </c>
    </row>
    <row r="2557" spans="1:6">
      <c r="A2557" s="5" t="str">
        <f t="shared" si="80"/>
        <v/>
      </c>
      <c r="B2557" s="17"/>
      <c r="C2557" s="18"/>
      <c r="D2557" s="12"/>
      <c r="E2557" s="12"/>
      <c r="F2557" s="9">
        <f t="shared" si="79"/>
        <v>0</v>
      </c>
    </row>
    <row r="2558" spans="1:6">
      <c r="A2558" s="5" t="str">
        <f t="shared" si="80"/>
        <v/>
      </c>
      <c r="B2558" s="17"/>
      <c r="C2558" s="18"/>
      <c r="D2558" s="12"/>
      <c r="E2558" s="12"/>
      <c r="F2558" s="9">
        <f t="shared" si="79"/>
        <v>0</v>
      </c>
    </row>
    <row r="2559" spans="1:6">
      <c r="A2559" s="5" t="str">
        <f t="shared" si="80"/>
        <v/>
      </c>
      <c r="B2559" s="17"/>
      <c r="C2559" s="18"/>
      <c r="D2559" s="12"/>
      <c r="E2559" s="12"/>
      <c r="F2559" s="9">
        <f t="shared" si="79"/>
        <v>0</v>
      </c>
    </row>
    <row r="2560" spans="1:6">
      <c r="A2560" s="5" t="str">
        <f t="shared" si="80"/>
        <v/>
      </c>
      <c r="B2560" s="17"/>
      <c r="C2560" s="18"/>
      <c r="D2560" s="12"/>
      <c r="E2560" s="12"/>
      <c r="F2560" s="9">
        <f t="shared" si="79"/>
        <v>0</v>
      </c>
    </row>
    <row r="2561" spans="1:6">
      <c r="A2561" s="5" t="str">
        <f t="shared" si="80"/>
        <v/>
      </c>
      <c r="B2561" s="17"/>
      <c r="C2561" s="18"/>
      <c r="D2561" s="12"/>
      <c r="E2561" s="12"/>
      <c r="F2561" s="9">
        <f t="shared" si="79"/>
        <v>0</v>
      </c>
    </row>
    <row r="2562" spans="1:6">
      <c r="A2562" s="5" t="str">
        <f t="shared" si="80"/>
        <v/>
      </c>
      <c r="B2562" s="17"/>
      <c r="C2562" s="18"/>
      <c r="D2562" s="12"/>
      <c r="E2562" s="12"/>
      <c r="F2562" s="9">
        <f t="shared" si="79"/>
        <v>0</v>
      </c>
    </row>
    <row r="2563" spans="1:6">
      <c r="A2563" s="5" t="str">
        <f t="shared" si="80"/>
        <v/>
      </c>
      <c r="B2563" s="17"/>
      <c r="C2563" s="18"/>
      <c r="D2563" s="12"/>
      <c r="E2563" s="12"/>
      <c r="F2563" s="9">
        <f t="shared" ref="F2563:F2626" si="81">IF(COUNTIF($A$3:$A$10000,$A2563)&gt;1,IF(ISNUMBER(D2563),IF(D2563&lt;SUMIFS($E$3:$E$10000,$A$3:$A$10000,$A2563),D2563,SUMIFS($E$3:$E$10000,$A$3:$A$10000,$A2563))/D2563,0),IF(ISNUMBER(D2563),IF(D2563&lt;E2563,D2563,E2563)/D2563,0))</f>
        <v>0</v>
      </c>
    </row>
    <row r="2564" spans="1:6">
      <c r="A2564" s="5" t="str">
        <f t="shared" ref="A2564:A2627" si="82">CONCATENATE(B2564,C2564)</f>
        <v/>
      </c>
      <c r="B2564" s="17"/>
      <c r="C2564" s="18"/>
      <c r="D2564" s="12"/>
      <c r="E2564" s="12"/>
      <c r="F2564" s="9">
        <f t="shared" si="81"/>
        <v>0</v>
      </c>
    </row>
    <row r="2565" spans="1:6">
      <c r="A2565" s="5" t="str">
        <f t="shared" si="82"/>
        <v/>
      </c>
      <c r="B2565" s="17"/>
      <c r="C2565" s="18"/>
      <c r="D2565" s="12"/>
      <c r="E2565" s="12"/>
      <c r="F2565" s="9">
        <f t="shared" si="81"/>
        <v>0</v>
      </c>
    </row>
    <row r="2566" spans="1:6">
      <c r="A2566" s="5" t="str">
        <f t="shared" si="82"/>
        <v/>
      </c>
      <c r="B2566" s="17"/>
      <c r="C2566" s="18"/>
      <c r="D2566" s="12"/>
      <c r="E2566" s="12"/>
      <c r="F2566" s="9">
        <f t="shared" si="81"/>
        <v>0</v>
      </c>
    </row>
    <row r="2567" spans="1:6">
      <c r="A2567" s="5" t="str">
        <f t="shared" si="82"/>
        <v/>
      </c>
      <c r="B2567" s="17"/>
      <c r="C2567" s="18"/>
      <c r="D2567" s="12"/>
      <c r="E2567" s="12"/>
      <c r="F2567" s="9">
        <f t="shared" si="81"/>
        <v>0</v>
      </c>
    </row>
    <row r="2568" spans="1:6">
      <c r="A2568" s="5" t="str">
        <f t="shared" si="82"/>
        <v/>
      </c>
      <c r="B2568" s="17"/>
      <c r="C2568" s="18"/>
      <c r="D2568" s="12"/>
      <c r="E2568" s="12"/>
      <c r="F2568" s="9">
        <f t="shared" si="81"/>
        <v>0</v>
      </c>
    </row>
    <row r="2569" spans="1:6">
      <c r="A2569" s="5" t="str">
        <f t="shared" si="82"/>
        <v/>
      </c>
      <c r="B2569" s="17"/>
      <c r="C2569" s="18"/>
      <c r="D2569" s="12"/>
      <c r="E2569" s="12"/>
      <c r="F2569" s="9">
        <f t="shared" si="81"/>
        <v>0</v>
      </c>
    </row>
    <row r="2570" spans="1:6">
      <c r="A2570" s="5" t="str">
        <f t="shared" si="82"/>
        <v/>
      </c>
      <c r="B2570" s="17"/>
      <c r="C2570" s="18"/>
      <c r="D2570" s="12"/>
      <c r="E2570" s="12"/>
      <c r="F2570" s="9">
        <f t="shared" si="81"/>
        <v>0</v>
      </c>
    </row>
    <row r="2571" spans="1:6">
      <c r="A2571" s="5" t="str">
        <f t="shared" si="82"/>
        <v/>
      </c>
      <c r="B2571" s="17"/>
      <c r="C2571" s="18"/>
      <c r="D2571" s="12"/>
      <c r="E2571" s="12"/>
      <c r="F2571" s="9">
        <f t="shared" si="81"/>
        <v>0</v>
      </c>
    </row>
    <row r="2572" spans="1:6">
      <c r="A2572" s="5" t="str">
        <f t="shared" si="82"/>
        <v/>
      </c>
      <c r="B2572" s="17"/>
      <c r="C2572" s="18"/>
      <c r="D2572" s="12"/>
      <c r="E2572" s="12"/>
      <c r="F2572" s="9">
        <f t="shared" si="81"/>
        <v>0</v>
      </c>
    </row>
    <row r="2573" spans="1:6">
      <c r="A2573" s="5" t="str">
        <f t="shared" si="82"/>
        <v/>
      </c>
      <c r="B2573" s="17"/>
      <c r="C2573" s="18"/>
      <c r="D2573" s="12"/>
      <c r="E2573" s="12"/>
      <c r="F2573" s="9">
        <f t="shared" si="81"/>
        <v>0</v>
      </c>
    </row>
    <row r="2574" spans="1:6">
      <c r="A2574" s="5" t="str">
        <f t="shared" si="82"/>
        <v/>
      </c>
      <c r="B2574" s="17"/>
      <c r="C2574" s="18"/>
      <c r="D2574" s="12"/>
      <c r="E2574" s="12"/>
      <c r="F2574" s="9">
        <f t="shared" si="81"/>
        <v>0</v>
      </c>
    </row>
    <row r="2575" spans="1:6">
      <c r="A2575" s="5" t="str">
        <f t="shared" si="82"/>
        <v/>
      </c>
      <c r="B2575" s="17"/>
      <c r="C2575" s="18"/>
      <c r="D2575" s="12"/>
      <c r="E2575" s="12"/>
      <c r="F2575" s="9">
        <f t="shared" si="81"/>
        <v>0</v>
      </c>
    </row>
    <row r="2576" spans="1:6">
      <c r="A2576" s="5" t="str">
        <f t="shared" si="82"/>
        <v/>
      </c>
      <c r="B2576" s="17"/>
      <c r="C2576" s="18"/>
      <c r="D2576" s="12"/>
      <c r="E2576" s="12"/>
      <c r="F2576" s="9">
        <f t="shared" si="81"/>
        <v>0</v>
      </c>
    </row>
    <row r="2577" spans="1:6">
      <c r="A2577" s="5" t="str">
        <f t="shared" si="82"/>
        <v/>
      </c>
      <c r="B2577" s="17"/>
      <c r="C2577" s="18"/>
      <c r="D2577" s="12"/>
      <c r="E2577" s="12"/>
      <c r="F2577" s="9">
        <f t="shared" si="81"/>
        <v>0</v>
      </c>
    </row>
    <row r="2578" spans="1:6">
      <c r="A2578" s="5" t="str">
        <f t="shared" si="82"/>
        <v/>
      </c>
      <c r="B2578" s="17"/>
      <c r="C2578" s="18"/>
      <c r="D2578" s="12"/>
      <c r="E2578" s="12"/>
      <c r="F2578" s="9">
        <f t="shared" si="81"/>
        <v>0</v>
      </c>
    </row>
    <row r="2579" spans="1:6">
      <c r="A2579" s="5" t="str">
        <f t="shared" si="82"/>
        <v/>
      </c>
      <c r="B2579" s="17"/>
      <c r="C2579" s="18"/>
      <c r="D2579" s="12"/>
      <c r="E2579" s="12"/>
      <c r="F2579" s="9">
        <f t="shared" si="81"/>
        <v>0</v>
      </c>
    </row>
    <row r="2580" spans="1:6">
      <c r="A2580" s="5" t="str">
        <f t="shared" si="82"/>
        <v/>
      </c>
      <c r="B2580" s="17"/>
      <c r="C2580" s="18"/>
      <c r="D2580" s="12"/>
      <c r="E2580" s="12"/>
      <c r="F2580" s="9">
        <f t="shared" si="81"/>
        <v>0</v>
      </c>
    </row>
    <row r="2581" spans="1:6">
      <c r="A2581" s="5" t="str">
        <f t="shared" si="82"/>
        <v/>
      </c>
      <c r="B2581" s="17"/>
      <c r="C2581" s="18"/>
      <c r="D2581" s="12"/>
      <c r="E2581" s="12"/>
      <c r="F2581" s="9">
        <f t="shared" si="81"/>
        <v>0</v>
      </c>
    </row>
    <row r="2582" spans="1:6">
      <c r="A2582" s="5" t="str">
        <f t="shared" si="82"/>
        <v/>
      </c>
      <c r="B2582" s="17"/>
      <c r="C2582" s="18"/>
      <c r="D2582" s="12"/>
      <c r="E2582" s="12"/>
      <c r="F2582" s="9">
        <f t="shared" si="81"/>
        <v>0</v>
      </c>
    </row>
    <row r="2583" spans="1:6">
      <c r="A2583" s="5" t="str">
        <f t="shared" si="82"/>
        <v/>
      </c>
      <c r="B2583" s="17"/>
      <c r="C2583" s="18"/>
      <c r="D2583" s="12"/>
      <c r="E2583" s="12"/>
      <c r="F2583" s="9">
        <f t="shared" si="81"/>
        <v>0</v>
      </c>
    </row>
    <row r="2584" spans="1:6">
      <c r="A2584" s="5" t="str">
        <f t="shared" si="82"/>
        <v/>
      </c>
      <c r="B2584" s="17"/>
      <c r="C2584" s="18"/>
      <c r="D2584" s="12"/>
      <c r="E2584" s="12"/>
      <c r="F2584" s="9">
        <f t="shared" si="81"/>
        <v>0</v>
      </c>
    </row>
    <row r="2585" spans="1:6">
      <c r="A2585" s="5" t="str">
        <f t="shared" si="82"/>
        <v/>
      </c>
      <c r="B2585" s="17"/>
      <c r="C2585" s="18"/>
      <c r="D2585" s="12"/>
      <c r="E2585" s="12"/>
      <c r="F2585" s="9">
        <f t="shared" si="81"/>
        <v>0</v>
      </c>
    </row>
    <row r="2586" spans="1:6">
      <c r="A2586" s="5" t="str">
        <f t="shared" si="82"/>
        <v/>
      </c>
      <c r="B2586" s="17"/>
      <c r="C2586" s="18"/>
      <c r="D2586" s="12"/>
      <c r="E2586" s="12"/>
      <c r="F2586" s="9">
        <f t="shared" si="81"/>
        <v>0</v>
      </c>
    </row>
    <row r="2587" spans="1:6">
      <c r="A2587" s="5" t="str">
        <f t="shared" si="82"/>
        <v/>
      </c>
      <c r="B2587" s="17"/>
      <c r="C2587" s="18"/>
      <c r="D2587" s="12"/>
      <c r="E2587" s="12"/>
      <c r="F2587" s="9">
        <f t="shared" si="81"/>
        <v>0</v>
      </c>
    </row>
    <row r="2588" spans="1:6">
      <c r="A2588" s="5" t="str">
        <f t="shared" si="82"/>
        <v/>
      </c>
      <c r="B2588" s="17"/>
      <c r="C2588" s="18"/>
      <c r="D2588" s="12"/>
      <c r="E2588" s="12"/>
      <c r="F2588" s="9">
        <f t="shared" si="81"/>
        <v>0</v>
      </c>
    </row>
    <row r="2589" spans="1:6">
      <c r="A2589" s="5" t="str">
        <f t="shared" si="82"/>
        <v/>
      </c>
      <c r="B2589" s="17"/>
      <c r="C2589" s="18"/>
      <c r="D2589" s="12"/>
      <c r="E2589" s="12"/>
      <c r="F2589" s="9">
        <f t="shared" si="81"/>
        <v>0</v>
      </c>
    </row>
    <row r="2590" spans="1:6">
      <c r="A2590" s="5" t="str">
        <f t="shared" si="82"/>
        <v/>
      </c>
      <c r="B2590" s="17"/>
      <c r="C2590" s="18"/>
      <c r="D2590" s="12"/>
      <c r="E2590" s="12"/>
      <c r="F2590" s="9">
        <f t="shared" si="81"/>
        <v>0</v>
      </c>
    </row>
    <row r="2591" spans="1:6">
      <c r="A2591" s="5" t="str">
        <f t="shared" si="82"/>
        <v/>
      </c>
      <c r="B2591" s="17"/>
      <c r="C2591" s="18"/>
      <c r="D2591" s="12"/>
      <c r="E2591" s="12"/>
      <c r="F2591" s="9">
        <f t="shared" si="81"/>
        <v>0</v>
      </c>
    </row>
    <row r="2592" spans="1:6">
      <c r="A2592" s="5" t="str">
        <f t="shared" si="82"/>
        <v/>
      </c>
      <c r="B2592" s="17"/>
      <c r="C2592" s="18"/>
      <c r="D2592" s="12"/>
      <c r="E2592" s="12"/>
      <c r="F2592" s="9">
        <f t="shared" si="81"/>
        <v>0</v>
      </c>
    </row>
    <row r="2593" spans="1:6">
      <c r="A2593" s="5" t="str">
        <f t="shared" si="82"/>
        <v/>
      </c>
      <c r="B2593" s="17"/>
      <c r="C2593" s="18"/>
      <c r="D2593" s="12"/>
      <c r="E2593" s="12"/>
      <c r="F2593" s="9">
        <f t="shared" si="81"/>
        <v>0</v>
      </c>
    </row>
    <row r="2594" spans="1:6">
      <c r="A2594" s="5" t="str">
        <f t="shared" si="82"/>
        <v/>
      </c>
      <c r="B2594" s="17"/>
      <c r="C2594" s="18"/>
      <c r="D2594" s="12"/>
      <c r="E2594" s="12"/>
      <c r="F2594" s="9">
        <f t="shared" si="81"/>
        <v>0</v>
      </c>
    </row>
    <row r="2595" spans="1:6">
      <c r="A2595" s="5" t="str">
        <f t="shared" si="82"/>
        <v/>
      </c>
      <c r="B2595" s="17"/>
      <c r="C2595" s="18"/>
      <c r="D2595" s="12"/>
      <c r="E2595" s="12"/>
      <c r="F2595" s="9">
        <f t="shared" si="81"/>
        <v>0</v>
      </c>
    </row>
    <row r="2596" spans="1:6">
      <c r="A2596" s="5" t="str">
        <f t="shared" si="82"/>
        <v/>
      </c>
      <c r="B2596" s="17"/>
      <c r="C2596" s="18"/>
      <c r="D2596" s="12"/>
      <c r="E2596" s="12"/>
      <c r="F2596" s="9">
        <f t="shared" si="81"/>
        <v>0</v>
      </c>
    </row>
    <row r="2597" spans="1:6">
      <c r="A2597" s="5" t="str">
        <f t="shared" si="82"/>
        <v/>
      </c>
      <c r="B2597" s="17"/>
      <c r="C2597" s="18"/>
      <c r="D2597" s="12"/>
      <c r="E2597" s="12"/>
      <c r="F2597" s="9">
        <f t="shared" si="81"/>
        <v>0</v>
      </c>
    </row>
    <row r="2598" spans="1:6">
      <c r="A2598" s="5" t="str">
        <f t="shared" si="82"/>
        <v/>
      </c>
      <c r="B2598" s="17"/>
      <c r="C2598" s="18"/>
      <c r="D2598" s="12"/>
      <c r="E2598" s="12"/>
      <c r="F2598" s="9">
        <f t="shared" si="81"/>
        <v>0</v>
      </c>
    </row>
    <row r="2599" spans="1:6">
      <c r="A2599" s="5" t="str">
        <f t="shared" si="82"/>
        <v/>
      </c>
      <c r="B2599" s="17"/>
      <c r="C2599" s="18"/>
      <c r="D2599" s="12"/>
      <c r="E2599" s="12"/>
      <c r="F2599" s="9">
        <f t="shared" si="81"/>
        <v>0</v>
      </c>
    </row>
    <row r="2600" spans="1:6">
      <c r="A2600" s="5" t="str">
        <f t="shared" si="82"/>
        <v/>
      </c>
      <c r="B2600" s="17"/>
      <c r="C2600" s="18"/>
      <c r="D2600" s="12"/>
      <c r="E2600" s="12"/>
      <c r="F2600" s="9">
        <f t="shared" si="81"/>
        <v>0</v>
      </c>
    </row>
    <row r="2601" spans="1:6">
      <c r="A2601" s="5" t="str">
        <f t="shared" si="82"/>
        <v/>
      </c>
      <c r="B2601" s="17"/>
      <c r="C2601" s="18"/>
      <c r="D2601" s="12"/>
      <c r="E2601" s="12"/>
      <c r="F2601" s="9">
        <f t="shared" si="81"/>
        <v>0</v>
      </c>
    </row>
    <row r="2602" spans="1:6">
      <c r="A2602" s="5" t="str">
        <f t="shared" si="82"/>
        <v/>
      </c>
      <c r="B2602" s="17"/>
      <c r="C2602" s="18"/>
      <c r="D2602" s="12"/>
      <c r="E2602" s="12"/>
      <c r="F2602" s="9">
        <f t="shared" si="81"/>
        <v>0</v>
      </c>
    </row>
    <row r="2603" spans="1:6">
      <c r="A2603" s="5" t="str">
        <f t="shared" si="82"/>
        <v/>
      </c>
      <c r="B2603" s="17"/>
      <c r="C2603" s="18"/>
      <c r="D2603" s="12"/>
      <c r="E2603" s="12"/>
      <c r="F2603" s="9">
        <f t="shared" si="81"/>
        <v>0</v>
      </c>
    </row>
    <row r="2604" spans="1:6">
      <c r="A2604" s="5" t="str">
        <f t="shared" si="82"/>
        <v/>
      </c>
      <c r="B2604" s="17"/>
      <c r="C2604" s="18"/>
      <c r="D2604" s="12"/>
      <c r="E2604" s="12"/>
      <c r="F2604" s="9">
        <f t="shared" si="81"/>
        <v>0</v>
      </c>
    </row>
    <row r="2605" spans="1:6">
      <c r="A2605" s="5" t="str">
        <f t="shared" si="82"/>
        <v/>
      </c>
      <c r="B2605" s="17"/>
      <c r="C2605" s="18"/>
      <c r="D2605" s="12"/>
      <c r="E2605" s="12"/>
      <c r="F2605" s="9">
        <f t="shared" si="81"/>
        <v>0</v>
      </c>
    </row>
    <row r="2606" spans="1:6">
      <c r="A2606" s="5" t="str">
        <f t="shared" si="82"/>
        <v/>
      </c>
      <c r="B2606" s="17"/>
      <c r="C2606" s="18"/>
      <c r="D2606" s="12"/>
      <c r="E2606" s="12"/>
      <c r="F2606" s="9">
        <f t="shared" si="81"/>
        <v>0</v>
      </c>
    </row>
    <row r="2607" spans="1:6">
      <c r="A2607" s="5" t="str">
        <f t="shared" si="82"/>
        <v/>
      </c>
      <c r="B2607" s="17"/>
      <c r="C2607" s="18"/>
      <c r="D2607" s="12"/>
      <c r="E2607" s="12"/>
      <c r="F2607" s="9">
        <f t="shared" si="81"/>
        <v>0</v>
      </c>
    </row>
    <row r="2608" spans="1:6">
      <c r="A2608" s="5" t="str">
        <f t="shared" si="82"/>
        <v/>
      </c>
      <c r="B2608" s="17"/>
      <c r="C2608" s="18"/>
      <c r="D2608" s="12"/>
      <c r="E2608" s="12"/>
      <c r="F2608" s="9">
        <f t="shared" si="81"/>
        <v>0</v>
      </c>
    </row>
    <row r="2609" spans="1:6">
      <c r="A2609" s="5" t="str">
        <f t="shared" si="82"/>
        <v/>
      </c>
      <c r="B2609" s="17"/>
      <c r="C2609" s="18"/>
      <c r="D2609" s="12"/>
      <c r="E2609" s="12"/>
      <c r="F2609" s="9">
        <f t="shared" si="81"/>
        <v>0</v>
      </c>
    </row>
    <row r="2610" spans="1:6">
      <c r="A2610" s="5" t="str">
        <f t="shared" si="82"/>
        <v/>
      </c>
      <c r="B2610" s="17"/>
      <c r="C2610" s="18"/>
      <c r="D2610" s="12"/>
      <c r="E2610" s="12"/>
      <c r="F2610" s="9">
        <f t="shared" si="81"/>
        <v>0</v>
      </c>
    </row>
    <row r="2611" spans="1:6">
      <c r="A2611" s="5" t="str">
        <f t="shared" si="82"/>
        <v/>
      </c>
      <c r="B2611" s="17"/>
      <c r="C2611" s="18"/>
      <c r="D2611" s="12"/>
      <c r="E2611" s="12"/>
      <c r="F2611" s="9">
        <f t="shared" si="81"/>
        <v>0</v>
      </c>
    </row>
    <row r="2612" spans="1:6">
      <c r="A2612" s="5" t="str">
        <f t="shared" si="82"/>
        <v/>
      </c>
      <c r="B2612" s="17"/>
      <c r="C2612" s="18"/>
      <c r="D2612" s="12"/>
      <c r="E2612" s="12"/>
      <c r="F2612" s="9">
        <f t="shared" si="81"/>
        <v>0</v>
      </c>
    </row>
    <row r="2613" spans="1:6">
      <c r="A2613" s="5" t="str">
        <f t="shared" si="82"/>
        <v/>
      </c>
      <c r="B2613" s="17"/>
      <c r="C2613" s="18"/>
      <c r="D2613" s="12"/>
      <c r="E2613" s="12"/>
      <c r="F2613" s="9">
        <f t="shared" si="81"/>
        <v>0</v>
      </c>
    </row>
    <row r="2614" spans="1:6">
      <c r="A2614" s="5" t="str">
        <f t="shared" si="82"/>
        <v/>
      </c>
      <c r="B2614" s="17"/>
      <c r="C2614" s="18"/>
      <c r="D2614" s="12"/>
      <c r="E2614" s="12"/>
      <c r="F2614" s="9">
        <f t="shared" si="81"/>
        <v>0</v>
      </c>
    </row>
    <row r="2615" spans="1:6">
      <c r="A2615" s="5" t="str">
        <f t="shared" si="82"/>
        <v/>
      </c>
      <c r="B2615" s="17"/>
      <c r="C2615" s="18"/>
      <c r="D2615" s="12"/>
      <c r="E2615" s="12"/>
      <c r="F2615" s="9">
        <f t="shared" si="81"/>
        <v>0</v>
      </c>
    </row>
    <row r="2616" spans="1:6">
      <c r="A2616" s="5" t="str">
        <f t="shared" si="82"/>
        <v/>
      </c>
      <c r="B2616" s="17"/>
      <c r="C2616" s="18"/>
      <c r="D2616" s="12"/>
      <c r="E2616" s="12"/>
      <c r="F2616" s="9">
        <f t="shared" si="81"/>
        <v>0</v>
      </c>
    </row>
    <row r="2617" spans="1:6">
      <c r="A2617" s="5" t="str">
        <f t="shared" si="82"/>
        <v/>
      </c>
      <c r="B2617" s="17"/>
      <c r="C2617" s="18"/>
      <c r="D2617" s="12"/>
      <c r="E2617" s="12"/>
      <c r="F2617" s="9">
        <f t="shared" si="81"/>
        <v>0</v>
      </c>
    </row>
    <row r="2618" spans="1:6">
      <c r="A2618" s="5" t="str">
        <f t="shared" si="82"/>
        <v/>
      </c>
      <c r="B2618" s="17"/>
      <c r="C2618" s="18"/>
      <c r="D2618" s="12"/>
      <c r="E2618" s="12"/>
      <c r="F2618" s="9">
        <f t="shared" si="81"/>
        <v>0</v>
      </c>
    </row>
    <row r="2619" spans="1:6">
      <c r="A2619" s="5" t="str">
        <f t="shared" si="82"/>
        <v/>
      </c>
      <c r="B2619" s="17"/>
      <c r="C2619" s="18"/>
      <c r="D2619" s="12"/>
      <c r="E2619" s="12"/>
      <c r="F2619" s="9">
        <f t="shared" si="81"/>
        <v>0</v>
      </c>
    </row>
    <row r="2620" spans="1:6">
      <c r="A2620" s="5" t="str">
        <f t="shared" si="82"/>
        <v/>
      </c>
      <c r="B2620" s="17"/>
      <c r="C2620" s="18"/>
      <c r="D2620" s="12"/>
      <c r="E2620" s="12"/>
      <c r="F2620" s="9">
        <f t="shared" si="81"/>
        <v>0</v>
      </c>
    </row>
    <row r="2621" spans="1:6">
      <c r="A2621" s="5" t="str">
        <f t="shared" si="82"/>
        <v/>
      </c>
      <c r="B2621" s="17"/>
      <c r="C2621" s="18"/>
      <c r="D2621" s="12"/>
      <c r="E2621" s="12"/>
      <c r="F2621" s="9">
        <f t="shared" si="81"/>
        <v>0</v>
      </c>
    </row>
    <row r="2622" spans="1:6">
      <c r="A2622" s="5" t="str">
        <f t="shared" si="82"/>
        <v/>
      </c>
      <c r="B2622" s="17"/>
      <c r="C2622" s="18"/>
      <c r="D2622" s="12"/>
      <c r="E2622" s="12"/>
      <c r="F2622" s="9">
        <f t="shared" si="81"/>
        <v>0</v>
      </c>
    </row>
    <row r="2623" spans="1:6">
      <c r="A2623" s="5" t="str">
        <f t="shared" si="82"/>
        <v/>
      </c>
      <c r="B2623" s="17"/>
      <c r="C2623" s="18"/>
      <c r="D2623" s="12"/>
      <c r="E2623" s="12"/>
      <c r="F2623" s="9">
        <f t="shared" si="81"/>
        <v>0</v>
      </c>
    </row>
    <row r="2624" spans="1:6">
      <c r="A2624" s="5" t="str">
        <f t="shared" si="82"/>
        <v/>
      </c>
      <c r="B2624" s="17"/>
      <c r="C2624" s="18"/>
      <c r="D2624" s="12"/>
      <c r="E2624" s="12"/>
      <c r="F2624" s="9">
        <f t="shared" si="81"/>
        <v>0</v>
      </c>
    </row>
    <row r="2625" spans="1:6">
      <c r="A2625" s="5" t="str">
        <f t="shared" si="82"/>
        <v/>
      </c>
      <c r="B2625" s="17"/>
      <c r="C2625" s="18"/>
      <c r="D2625" s="12"/>
      <c r="E2625" s="12"/>
      <c r="F2625" s="9">
        <f t="shared" si="81"/>
        <v>0</v>
      </c>
    </row>
    <row r="2626" spans="1:6">
      <c r="A2626" s="5" t="str">
        <f t="shared" si="82"/>
        <v/>
      </c>
      <c r="B2626" s="17"/>
      <c r="C2626" s="18"/>
      <c r="D2626" s="12"/>
      <c r="E2626" s="12"/>
      <c r="F2626" s="9">
        <f t="shared" si="81"/>
        <v>0</v>
      </c>
    </row>
    <row r="2627" spans="1:6">
      <c r="A2627" s="5" t="str">
        <f t="shared" si="82"/>
        <v/>
      </c>
      <c r="B2627" s="17"/>
      <c r="C2627" s="18"/>
      <c r="D2627" s="12"/>
      <c r="E2627" s="12"/>
      <c r="F2627" s="9">
        <f t="shared" ref="F2627:F2690" si="83">IF(COUNTIF($A$3:$A$10000,$A2627)&gt;1,IF(ISNUMBER(D2627),IF(D2627&lt;SUMIFS($E$3:$E$10000,$A$3:$A$10000,$A2627),D2627,SUMIFS($E$3:$E$10000,$A$3:$A$10000,$A2627))/D2627,0),IF(ISNUMBER(D2627),IF(D2627&lt;E2627,D2627,E2627)/D2627,0))</f>
        <v>0</v>
      </c>
    </row>
    <row r="2628" spans="1:6">
      <c r="A2628" s="5" t="str">
        <f t="shared" ref="A2628:A2691" si="84">CONCATENATE(B2628,C2628)</f>
        <v/>
      </c>
      <c r="B2628" s="17"/>
      <c r="C2628" s="18"/>
      <c r="D2628" s="12"/>
      <c r="E2628" s="12"/>
      <c r="F2628" s="9">
        <f t="shared" si="83"/>
        <v>0</v>
      </c>
    </row>
    <row r="2629" spans="1:6">
      <c r="A2629" s="5" t="str">
        <f t="shared" si="84"/>
        <v/>
      </c>
      <c r="B2629" s="17"/>
      <c r="C2629" s="18"/>
      <c r="D2629" s="12"/>
      <c r="E2629" s="12"/>
      <c r="F2629" s="9">
        <f t="shared" si="83"/>
        <v>0</v>
      </c>
    </row>
    <row r="2630" spans="1:6">
      <c r="A2630" s="5" t="str">
        <f t="shared" si="84"/>
        <v/>
      </c>
      <c r="B2630" s="17"/>
      <c r="C2630" s="18"/>
      <c r="D2630" s="12"/>
      <c r="E2630" s="12"/>
      <c r="F2630" s="9">
        <f t="shared" si="83"/>
        <v>0</v>
      </c>
    </row>
    <row r="2631" spans="1:6">
      <c r="A2631" s="5" t="str">
        <f t="shared" si="84"/>
        <v/>
      </c>
      <c r="B2631" s="17"/>
      <c r="C2631" s="18"/>
      <c r="D2631" s="12"/>
      <c r="E2631" s="12"/>
      <c r="F2631" s="9">
        <f t="shared" si="83"/>
        <v>0</v>
      </c>
    </row>
    <row r="2632" spans="1:6">
      <c r="A2632" s="5" t="str">
        <f t="shared" si="84"/>
        <v/>
      </c>
      <c r="B2632" s="17"/>
      <c r="C2632" s="18"/>
      <c r="D2632" s="12"/>
      <c r="E2632" s="12"/>
      <c r="F2632" s="9">
        <f t="shared" si="83"/>
        <v>0</v>
      </c>
    </row>
    <row r="2633" spans="1:6">
      <c r="A2633" s="5" t="str">
        <f t="shared" si="84"/>
        <v/>
      </c>
      <c r="B2633" s="17"/>
      <c r="C2633" s="18"/>
      <c r="D2633" s="12"/>
      <c r="E2633" s="12"/>
      <c r="F2633" s="9">
        <f t="shared" si="83"/>
        <v>0</v>
      </c>
    </row>
    <row r="2634" spans="1:6">
      <c r="A2634" s="5" t="str">
        <f t="shared" si="84"/>
        <v/>
      </c>
      <c r="B2634" s="17"/>
      <c r="C2634" s="18"/>
      <c r="D2634" s="12"/>
      <c r="E2634" s="12"/>
      <c r="F2634" s="9">
        <f t="shared" si="83"/>
        <v>0</v>
      </c>
    </row>
    <row r="2635" spans="1:6">
      <c r="A2635" s="5" t="str">
        <f t="shared" si="84"/>
        <v/>
      </c>
      <c r="B2635" s="17"/>
      <c r="C2635" s="18"/>
      <c r="D2635" s="12"/>
      <c r="E2635" s="12"/>
      <c r="F2635" s="9">
        <f t="shared" si="83"/>
        <v>0</v>
      </c>
    </row>
    <row r="2636" spans="1:6">
      <c r="A2636" s="5" t="str">
        <f t="shared" si="84"/>
        <v/>
      </c>
      <c r="B2636" s="17"/>
      <c r="C2636" s="18"/>
      <c r="D2636" s="12"/>
      <c r="E2636" s="12"/>
      <c r="F2636" s="9">
        <f t="shared" si="83"/>
        <v>0</v>
      </c>
    </row>
    <row r="2637" spans="1:6">
      <c r="A2637" s="5" t="str">
        <f t="shared" si="84"/>
        <v/>
      </c>
      <c r="B2637" s="17"/>
      <c r="C2637" s="18"/>
      <c r="D2637" s="12"/>
      <c r="E2637" s="12"/>
      <c r="F2637" s="9">
        <f t="shared" si="83"/>
        <v>0</v>
      </c>
    </row>
    <row r="2638" spans="1:6">
      <c r="A2638" s="5" t="str">
        <f t="shared" si="84"/>
        <v/>
      </c>
      <c r="B2638" s="17"/>
      <c r="C2638" s="18"/>
      <c r="D2638" s="12"/>
      <c r="E2638" s="12"/>
      <c r="F2638" s="9">
        <f t="shared" si="83"/>
        <v>0</v>
      </c>
    </row>
    <row r="2639" spans="1:6">
      <c r="A2639" s="5" t="str">
        <f t="shared" si="84"/>
        <v/>
      </c>
      <c r="B2639" s="17"/>
      <c r="C2639" s="18"/>
      <c r="D2639" s="12"/>
      <c r="E2639" s="12"/>
      <c r="F2639" s="9">
        <f t="shared" si="83"/>
        <v>0</v>
      </c>
    </row>
    <row r="2640" spans="1:6">
      <c r="A2640" s="5" t="str">
        <f t="shared" si="84"/>
        <v/>
      </c>
      <c r="B2640" s="17"/>
      <c r="C2640" s="18"/>
      <c r="D2640" s="12"/>
      <c r="E2640" s="12"/>
      <c r="F2640" s="9">
        <f t="shared" si="83"/>
        <v>0</v>
      </c>
    </row>
    <row r="2641" spans="1:6">
      <c r="A2641" s="5" t="str">
        <f t="shared" si="84"/>
        <v/>
      </c>
      <c r="B2641" s="17"/>
      <c r="C2641" s="18"/>
      <c r="D2641" s="12"/>
      <c r="E2641" s="12"/>
      <c r="F2641" s="9">
        <f t="shared" si="83"/>
        <v>0</v>
      </c>
    </row>
    <row r="2642" spans="1:6">
      <c r="A2642" s="5" t="str">
        <f t="shared" si="84"/>
        <v/>
      </c>
      <c r="B2642" s="17"/>
      <c r="C2642" s="18"/>
      <c r="D2642" s="12"/>
      <c r="E2642" s="12"/>
      <c r="F2642" s="9">
        <f t="shared" si="83"/>
        <v>0</v>
      </c>
    </row>
    <row r="2643" spans="1:6">
      <c r="A2643" s="5" t="str">
        <f t="shared" si="84"/>
        <v/>
      </c>
      <c r="B2643" s="17"/>
      <c r="C2643" s="18"/>
      <c r="D2643" s="12"/>
      <c r="E2643" s="12"/>
      <c r="F2643" s="9">
        <f t="shared" si="83"/>
        <v>0</v>
      </c>
    </row>
    <row r="2644" spans="1:6">
      <c r="A2644" s="5" t="str">
        <f t="shared" si="84"/>
        <v/>
      </c>
      <c r="B2644" s="17"/>
      <c r="C2644" s="18"/>
      <c r="D2644" s="12"/>
      <c r="E2644" s="12"/>
      <c r="F2644" s="9">
        <f t="shared" si="83"/>
        <v>0</v>
      </c>
    </row>
    <row r="2645" spans="1:6">
      <c r="A2645" s="5" t="str">
        <f t="shared" si="84"/>
        <v/>
      </c>
      <c r="B2645" s="17"/>
      <c r="C2645" s="18"/>
      <c r="D2645" s="12"/>
      <c r="E2645" s="12"/>
      <c r="F2645" s="9">
        <f t="shared" si="83"/>
        <v>0</v>
      </c>
    </row>
    <row r="2646" spans="1:6">
      <c r="A2646" s="5" t="str">
        <f t="shared" si="84"/>
        <v/>
      </c>
      <c r="B2646" s="17"/>
      <c r="C2646" s="18"/>
      <c r="D2646" s="12"/>
      <c r="E2646" s="12"/>
      <c r="F2646" s="9">
        <f t="shared" si="83"/>
        <v>0</v>
      </c>
    </row>
    <row r="2647" spans="1:6">
      <c r="A2647" s="5" t="str">
        <f t="shared" si="84"/>
        <v/>
      </c>
      <c r="B2647" s="17"/>
      <c r="C2647" s="18"/>
      <c r="D2647" s="12"/>
      <c r="E2647" s="12"/>
      <c r="F2647" s="9">
        <f t="shared" si="83"/>
        <v>0</v>
      </c>
    </row>
    <row r="2648" spans="1:6">
      <c r="A2648" s="5" t="str">
        <f t="shared" si="84"/>
        <v/>
      </c>
      <c r="B2648" s="17"/>
      <c r="C2648" s="18"/>
      <c r="D2648" s="12"/>
      <c r="E2648" s="12"/>
      <c r="F2648" s="9">
        <f t="shared" si="83"/>
        <v>0</v>
      </c>
    </row>
    <row r="2649" spans="1:6">
      <c r="A2649" s="5" t="str">
        <f t="shared" si="84"/>
        <v/>
      </c>
      <c r="B2649" s="17"/>
      <c r="C2649" s="18"/>
      <c r="D2649" s="12"/>
      <c r="E2649" s="12"/>
      <c r="F2649" s="9">
        <f t="shared" si="83"/>
        <v>0</v>
      </c>
    </row>
    <row r="2650" spans="1:6">
      <c r="A2650" s="5" t="str">
        <f t="shared" si="84"/>
        <v/>
      </c>
      <c r="B2650" s="17"/>
      <c r="C2650" s="18"/>
      <c r="D2650" s="12"/>
      <c r="E2650" s="12"/>
      <c r="F2650" s="9">
        <f t="shared" si="83"/>
        <v>0</v>
      </c>
    </row>
    <row r="2651" spans="1:6">
      <c r="A2651" s="5" t="str">
        <f t="shared" si="84"/>
        <v/>
      </c>
      <c r="B2651" s="17"/>
      <c r="C2651" s="18"/>
      <c r="D2651" s="12"/>
      <c r="E2651" s="12"/>
      <c r="F2651" s="9">
        <f t="shared" si="83"/>
        <v>0</v>
      </c>
    </row>
    <row r="2652" spans="1:6">
      <c r="A2652" s="5" t="str">
        <f t="shared" si="84"/>
        <v/>
      </c>
      <c r="B2652" s="17"/>
      <c r="C2652" s="18"/>
      <c r="D2652" s="12"/>
      <c r="E2652" s="12"/>
      <c r="F2652" s="9">
        <f t="shared" si="83"/>
        <v>0</v>
      </c>
    </row>
    <row r="2653" spans="1:6">
      <c r="A2653" s="5" t="str">
        <f t="shared" si="84"/>
        <v/>
      </c>
      <c r="B2653" s="17"/>
      <c r="C2653" s="18"/>
      <c r="D2653" s="12"/>
      <c r="E2653" s="12"/>
      <c r="F2653" s="9">
        <f t="shared" si="83"/>
        <v>0</v>
      </c>
    </row>
    <row r="2654" spans="1:6">
      <c r="A2654" s="5" t="str">
        <f t="shared" si="84"/>
        <v/>
      </c>
      <c r="B2654" s="17"/>
      <c r="C2654" s="18"/>
      <c r="D2654" s="12"/>
      <c r="E2654" s="12"/>
      <c r="F2654" s="9">
        <f t="shared" si="83"/>
        <v>0</v>
      </c>
    </row>
    <row r="2655" spans="1:6">
      <c r="A2655" s="5" t="str">
        <f t="shared" si="84"/>
        <v/>
      </c>
      <c r="B2655" s="17"/>
      <c r="C2655" s="18"/>
      <c r="D2655" s="12"/>
      <c r="E2655" s="12"/>
      <c r="F2655" s="9">
        <f t="shared" si="83"/>
        <v>0</v>
      </c>
    </row>
    <row r="2656" spans="1:6">
      <c r="A2656" s="5" t="str">
        <f t="shared" si="84"/>
        <v/>
      </c>
      <c r="B2656" s="17"/>
      <c r="C2656" s="18"/>
      <c r="D2656" s="12"/>
      <c r="E2656" s="12"/>
      <c r="F2656" s="9">
        <f t="shared" si="83"/>
        <v>0</v>
      </c>
    </row>
    <row r="2657" spans="1:6">
      <c r="A2657" s="5" t="str">
        <f t="shared" si="84"/>
        <v/>
      </c>
      <c r="B2657" s="17"/>
      <c r="C2657" s="18"/>
      <c r="D2657" s="12"/>
      <c r="E2657" s="12"/>
      <c r="F2657" s="9">
        <f t="shared" si="83"/>
        <v>0</v>
      </c>
    </row>
    <row r="2658" spans="1:6">
      <c r="A2658" s="5" t="str">
        <f t="shared" si="84"/>
        <v/>
      </c>
      <c r="B2658" s="17"/>
      <c r="C2658" s="18"/>
      <c r="D2658" s="12"/>
      <c r="E2658" s="12"/>
      <c r="F2658" s="9">
        <f t="shared" si="83"/>
        <v>0</v>
      </c>
    </row>
    <row r="2659" spans="1:6">
      <c r="A2659" s="5" t="str">
        <f t="shared" si="84"/>
        <v/>
      </c>
      <c r="B2659" s="17"/>
      <c r="C2659" s="18"/>
      <c r="D2659" s="12"/>
      <c r="E2659" s="12"/>
      <c r="F2659" s="9">
        <f t="shared" si="83"/>
        <v>0</v>
      </c>
    </row>
    <row r="2660" spans="1:6">
      <c r="A2660" s="5" t="str">
        <f t="shared" si="84"/>
        <v/>
      </c>
      <c r="B2660" s="17"/>
      <c r="C2660" s="18"/>
      <c r="D2660" s="12"/>
      <c r="E2660" s="12"/>
      <c r="F2660" s="9">
        <f t="shared" si="83"/>
        <v>0</v>
      </c>
    </row>
    <row r="2661" spans="1:6">
      <c r="A2661" s="5" t="str">
        <f t="shared" si="84"/>
        <v/>
      </c>
      <c r="B2661" s="17"/>
      <c r="C2661" s="18"/>
      <c r="D2661" s="12"/>
      <c r="E2661" s="12"/>
      <c r="F2661" s="9">
        <f t="shared" si="83"/>
        <v>0</v>
      </c>
    </row>
    <row r="2662" spans="1:6">
      <c r="A2662" s="5" t="str">
        <f t="shared" si="84"/>
        <v/>
      </c>
      <c r="B2662" s="17"/>
      <c r="C2662" s="18"/>
      <c r="D2662" s="12"/>
      <c r="E2662" s="12"/>
      <c r="F2662" s="9">
        <f t="shared" si="83"/>
        <v>0</v>
      </c>
    </row>
    <row r="2663" spans="1:6">
      <c r="A2663" s="5" t="str">
        <f t="shared" si="84"/>
        <v/>
      </c>
      <c r="B2663" s="17"/>
      <c r="C2663" s="18"/>
      <c r="D2663" s="12"/>
      <c r="E2663" s="12"/>
      <c r="F2663" s="9">
        <f t="shared" si="83"/>
        <v>0</v>
      </c>
    </row>
    <row r="2664" spans="1:6">
      <c r="A2664" s="5" t="str">
        <f t="shared" si="84"/>
        <v/>
      </c>
      <c r="B2664" s="17"/>
      <c r="C2664" s="18"/>
      <c r="D2664" s="12"/>
      <c r="E2664" s="12"/>
      <c r="F2664" s="9">
        <f t="shared" si="83"/>
        <v>0</v>
      </c>
    </row>
    <row r="2665" spans="1:6">
      <c r="A2665" s="5" t="str">
        <f t="shared" si="84"/>
        <v/>
      </c>
      <c r="B2665" s="17"/>
      <c r="C2665" s="18"/>
      <c r="D2665" s="12"/>
      <c r="E2665" s="12"/>
      <c r="F2665" s="9">
        <f t="shared" si="83"/>
        <v>0</v>
      </c>
    </row>
    <row r="2666" spans="1:6">
      <c r="A2666" s="5" t="str">
        <f t="shared" si="84"/>
        <v/>
      </c>
      <c r="B2666" s="17"/>
      <c r="C2666" s="18"/>
      <c r="D2666" s="12"/>
      <c r="E2666" s="12"/>
      <c r="F2666" s="9">
        <f t="shared" si="83"/>
        <v>0</v>
      </c>
    </row>
    <row r="2667" spans="1:6">
      <c r="A2667" s="5" t="str">
        <f t="shared" si="84"/>
        <v/>
      </c>
      <c r="B2667" s="17"/>
      <c r="C2667" s="18"/>
      <c r="D2667" s="12"/>
      <c r="E2667" s="12"/>
      <c r="F2667" s="9">
        <f t="shared" si="83"/>
        <v>0</v>
      </c>
    </row>
    <row r="2668" spans="1:6">
      <c r="A2668" s="5" t="str">
        <f t="shared" si="84"/>
        <v/>
      </c>
      <c r="B2668" s="17"/>
      <c r="C2668" s="18"/>
      <c r="D2668" s="12"/>
      <c r="E2668" s="12"/>
      <c r="F2668" s="9">
        <f t="shared" si="83"/>
        <v>0</v>
      </c>
    </row>
    <row r="2669" spans="1:6">
      <c r="A2669" s="5" t="str">
        <f t="shared" si="84"/>
        <v/>
      </c>
      <c r="B2669" s="17"/>
      <c r="C2669" s="18"/>
      <c r="D2669" s="12"/>
      <c r="E2669" s="12"/>
      <c r="F2669" s="9">
        <f t="shared" si="83"/>
        <v>0</v>
      </c>
    </row>
    <row r="2670" spans="1:6">
      <c r="A2670" s="5" t="str">
        <f t="shared" si="84"/>
        <v/>
      </c>
      <c r="B2670" s="17"/>
      <c r="C2670" s="18"/>
      <c r="D2670" s="12"/>
      <c r="E2670" s="12"/>
      <c r="F2670" s="9">
        <f t="shared" si="83"/>
        <v>0</v>
      </c>
    </row>
    <row r="2671" spans="1:6">
      <c r="A2671" s="5" t="str">
        <f t="shared" si="84"/>
        <v/>
      </c>
      <c r="B2671" s="17"/>
      <c r="C2671" s="18"/>
      <c r="D2671" s="12"/>
      <c r="E2671" s="12"/>
      <c r="F2671" s="9">
        <f t="shared" si="83"/>
        <v>0</v>
      </c>
    </row>
    <row r="2672" spans="1:6">
      <c r="A2672" s="5" t="str">
        <f t="shared" si="84"/>
        <v/>
      </c>
      <c r="B2672" s="17"/>
      <c r="C2672" s="18"/>
      <c r="D2672" s="12"/>
      <c r="E2672" s="12"/>
      <c r="F2672" s="9">
        <f t="shared" si="83"/>
        <v>0</v>
      </c>
    </row>
    <row r="2673" spans="1:6">
      <c r="A2673" s="5" t="str">
        <f t="shared" si="84"/>
        <v/>
      </c>
      <c r="B2673" s="17"/>
      <c r="C2673" s="18"/>
      <c r="D2673" s="12"/>
      <c r="E2673" s="12"/>
      <c r="F2673" s="9">
        <f t="shared" si="83"/>
        <v>0</v>
      </c>
    </row>
    <row r="2674" spans="1:6">
      <c r="A2674" s="5" t="str">
        <f t="shared" si="84"/>
        <v/>
      </c>
      <c r="B2674" s="17"/>
      <c r="C2674" s="18"/>
      <c r="D2674" s="12"/>
      <c r="E2674" s="12"/>
      <c r="F2674" s="9">
        <f t="shared" si="83"/>
        <v>0</v>
      </c>
    </row>
    <row r="2675" spans="1:6">
      <c r="A2675" s="5" t="str">
        <f t="shared" si="84"/>
        <v/>
      </c>
      <c r="B2675" s="17"/>
      <c r="C2675" s="18"/>
      <c r="D2675" s="12"/>
      <c r="E2675" s="12"/>
      <c r="F2675" s="9">
        <f t="shared" si="83"/>
        <v>0</v>
      </c>
    </row>
    <row r="2676" spans="1:6">
      <c r="A2676" s="5" t="str">
        <f t="shared" si="84"/>
        <v/>
      </c>
      <c r="B2676" s="17"/>
      <c r="C2676" s="18"/>
      <c r="D2676" s="12"/>
      <c r="E2676" s="12"/>
      <c r="F2676" s="9">
        <f t="shared" si="83"/>
        <v>0</v>
      </c>
    </row>
    <row r="2677" spans="1:6">
      <c r="A2677" s="5" t="str">
        <f t="shared" si="84"/>
        <v/>
      </c>
      <c r="B2677" s="17"/>
      <c r="C2677" s="18"/>
      <c r="D2677" s="12"/>
      <c r="E2677" s="12"/>
      <c r="F2677" s="9">
        <f t="shared" si="83"/>
        <v>0</v>
      </c>
    </row>
    <row r="2678" spans="1:6">
      <c r="A2678" s="5" t="str">
        <f t="shared" si="84"/>
        <v/>
      </c>
      <c r="B2678" s="17"/>
      <c r="C2678" s="18"/>
      <c r="D2678" s="12"/>
      <c r="E2678" s="12"/>
      <c r="F2678" s="9">
        <f t="shared" si="83"/>
        <v>0</v>
      </c>
    </row>
    <row r="2679" spans="1:6">
      <c r="A2679" s="5" t="str">
        <f t="shared" si="84"/>
        <v/>
      </c>
      <c r="B2679" s="17"/>
      <c r="C2679" s="18"/>
      <c r="D2679" s="12"/>
      <c r="E2679" s="12"/>
      <c r="F2679" s="9">
        <f t="shared" si="83"/>
        <v>0</v>
      </c>
    </row>
    <row r="2680" spans="1:6">
      <c r="A2680" s="5" t="str">
        <f t="shared" si="84"/>
        <v/>
      </c>
      <c r="B2680" s="17"/>
      <c r="C2680" s="18"/>
      <c r="D2680" s="12"/>
      <c r="E2680" s="12"/>
      <c r="F2680" s="9">
        <f t="shared" si="83"/>
        <v>0</v>
      </c>
    </row>
    <row r="2681" spans="1:6">
      <c r="A2681" s="5" t="str">
        <f t="shared" si="84"/>
        <v/>
      </c>
      <c r="B2681" s="17"/>
      <c r="C2681" s="18"/>
      <c r="D2681" s="12"/>
      <c r="E2681" s="12"/>
      <c r="F2681" s="9">
        <f t="shared" si="83"/>
        <v>0</v>
      </c>
    </row>
    <row r="2682" spans="1:6">
      <c r="A2682" s="5" t="str">
        <f t="shared" si="84"/>
        <v/>
      </c>
      <c r="B2682" s="17"/>
      <c r="C2682" s="18"/>
      <c r="D2682" s="12"/>
      <c r="E2682" s="12"/>
      <c r="F2682" s="9">
        <f t="shared" si="83"/>
        <v>0</v>
      </c>
    </row>
    <row r="2683" spans="1:6">
      <c r="A2683" s="5" t="str">
        <f t="shared" si="84"/>
        <v/>
      </c>
      <c r="B2683" s="17"/>
      <c r="C2683" s="18"/>
      <c r="D2683" s="12"/>
      <c r="E2683" s="12"/>
      <c r="F2683" s="9">
        <f t="shared" si="83"/>
        <v>0</v>
      </c>
    </row>
    <row r="2684" spans="1:6">
      <c r="A2684" s="5" t="str">
        <f t="shared" si="84"/>
        <v/>
      </c>
      <c r="B2684" s="17"/>
      <c r="C2684" s="18"/>
      <c r="D2684" s="12"/>
      <c r="E2684" s="12"/>
      <c r="F2684" s="9">
        <f t="shared" si="83"/>
        <v>0</v>
      </c>
    </row>
    <row r="2685" spans="1:6">
      <c r="A2685" s="5" t="str">
        <f t="shared" si="84"/>
        <v/>
      </c>
      <c r="B2685" s="17"/>
      <c r="C2685" s="18"/>
      <c r="D2685" s="12"/>
      <c r="E2685" s="12"/>
      <c r="F2685" s="9">
        <f t="shared" si="83"/>
        <v>0</v>
      </c>
    </row>
    <row r="2686" spans="1:6">
      <c r="A2686" s="5" t="str">
        <f t="shared" si="84"/>
        <v/>
      </c>
      <c r="B2686" s="17"/>
      <c r="C2686" s="18"/>
      <c r="D2686" s="12"/>
      <c r="E2686" s="12"/>
      <c r="F2686" s="9">
        <f t="shared" si="83"/>
        <v>0</v>
      </c>
    </row>
    <row r="2687" spans="1:6">
      <c r="A2687" s="5" t="str">
        <f t="shared" si="84"/>
        <v/>
      </c>
      <c r="B2687" s="17"/>
      <c r="C2687" s="18"/>
      <c r="D2687" s="12"/>
      <c r="E2687" s="12"/>
      <c r="F2687" s="9">
        <f t="shared" si="83"/>
        <v>0</v>
      </c>
    </row>
    <row r="2688" spans="1:6">
      <c r="A2688" s="5" t="str">
        <f t="shared" si="84"/>
        <v/>
      </c>
      <c r="B2688" s="17"/>
      <c r="C2688" s="18"/>
      <c r="D2688" s="12"/>
      <c r="E2688" s="12"/>
      <c r="F2688" s="9">
        <f t="shared" si="83"/>
        <v>0</v>
      </c>
    </row>
    <row r="2689" spans="1:6">
      <c r="A2689" s="5" t="str">
        <f t="shared" si="84"/>
        <v/>
      </c>
      <c r="B2689" s="17"/>
      <c r="C2689" s="18"/>
      <c r="D2689" s="12"/>
      <c r="E2689" s="12"/>
      <c r="F2689" s="9">
        <f t="shared" si="83"/>
        <v>0</v>
      </c>
    </row>
    <row r="2690" spans="1:6">
      <c r="A2690" s="5" t="str">
        <f t="shared" si="84"/>
        <v/>
      </c>
      <c r="B2690" s="17"/>
      <c r="C2690" s="18"/>
      <c r="D2690" s="12"/>
      <c r="E2690" s="12"/>
      <c r="F2690" s="9">
        <f t="shared" si="83"/>
        <v>0</v>
      </c>
    </row>
    <row r="2691" spans="1:6">
      <c r="A2691" s="5" t="str">
        <f t="shared" si="84"/>
        <v/>
      </c>
      <c r="B2691" s="17"/>
      <c r="C2691" s="18"/>
      <c r="D2691" s="12"/>
      <c r="E2691" s="12"/>
      <c r="F2691" s="9">
        <f t="shared" ref="F2691:F2754" si="85">IF(COUNTIF($A$3:$A$10000,$A2691)&gt;1,IF(ISNUMBER(D2691),IF(D2691&lt;SUMIFS($E$3:$E$10000,$A$3:$A$10000,$A2691),D2691,SUMIFS($E$3:$E$10000,$A$3:$A$10000,$A2691))/D2691,0),IF(ISNUMBER(D2691),IF(D2691&lt;E2691,D2691,E2691)/D2691,0))</f>
        <v>0</v>
      </c>
    </row>
    <row r="2692" spans="1:6">
      <c r="A2692" s="5" t="str">
        <f t="shared" ref="A2692:A2755" si="86">CONCATENATE(B2692,C2692)</f>
        <v/>
      </c>
      <c r="B2692" s="17"/>
      <c r="C2692" s="18"/>
      <c r="D2692" s="12"/>
      <c r="E2692" s="12"/>
      <c r="F2692" s="9">
        <f t="shared" si="85"/>
        <v>0</v>
      </c>
    </row>
    <row r="2693" spans="1:6">
      <c r="A2693" s="5" t="str">
        <f t="shared" si="86"/>
        <v/>
      </c>
      <c r="B2693" s="17"/>
      <c r="C2693" s="18"/>
      <c r="D2693" s="12"/>
      <c r="E2693" s="12"/>
      <c r="F2693" s="9">
        <f t="shared" si="85"/>
        <v>0</v>
      </c>
    </row>
    <row r="2694" spans="1:6">
      <c r="A2694" s="5" t="str">
        <f t="shared" si="86"/>
        <v/>
      </c>
      <c r="B2694" s="17"/>
      <c r="C2694" s="18"/>
      <c r="D2694" s="12"/>
      <c r="E2694" s="12"/>
      <c r="F2694" s="9">
        <f t="shared" si="85"/>
        <v>0</v>
      </c>
    </row>
    <row r="2695" spans="1:6">
      <c r="A2695" s="5" t="str">
        <f t="shared" si="86"/>
        <v/>
      </c>
      <c r="B2695" s="17"/>
      <c r="C2695" s="18"/>
      <c r="D2695" s="12"/>
      <c r="E2695" s="12"/>
      <c r="F2695" s="9">
        <f t="shared" si="85"/>
        <v>0</v>
      </c>
    </row>
    <row r="2696" spans="1:6">
      <c r="A2696" s="5" t="str">
        <f t="shared" si="86"/>
        <v/>
      </c>
      <c r="B2696" s="17"/>
      <c r="C2696" s="18"/>
      <c r="D2696" s="12"/>
      <c r="E2696" s="12"/>
      <c r="F2696" s="9">
        <f t="shared" si="85"/>
        <v>0</v>
      </c>
    </row>
    <row r="2697" spans="1:6">
      <c r="A2697" s="5" t="str">
        <f t="shared" si="86"/>
        <v/>
      </c>
      <c r="B2697" s="17"/>
      <c r="C2697" s="18"/>
      <c r="D2697" s="12"/>
      <c r="E2697" s="12"/>
      <c r="F2697" s="9">
        <f t="shared" si="85"/>
        <v>0</v>
      </c>
    </row>
    <row r="2698" spans="1:6">
      <c r="A2698" s="5" t="str">
        <f t="shared" si="86"/>
        <v/>
      </c>
      <c r="B2698" s="17"/>
      <c r="C2698" s="18"/>
      <c r="D2698" s="12"/>
      <c r="E2698" s="12"/>
      <c r="F2698" s="9">
        <f t="shared" si="85"/>
        <v>0</v>
      </c>
    </row>
    <row r="2699" spans="1:6">
      <c r="A2699" s="5" t="str">
        <f t="shared" si="86"/>
        <v/>
      </c>
      <c r="B2699" s="17"/>
      <c r="C2699" s="18"/>
      <c r="D2699" s="12"/>
      <c r="E2699" s="12"/>
      <c r="F2699" s="9">
        <f t="shared" si="85"/>
        <v>0</v>
      </c>
    </row>
    <row r="2700" spans="1:6">
      <c r="A2700" s="5" t="str">
        <f t="shared" si="86"/>
        <v/>
      </c>
      <c r="B2700" s="17"/>
      <c r="C2700" s="18"/>
      <c r="D2700" s="12"/>
      <c r="E2700" s="12"/>
      <c r="F2700" s="9">
        <f t="shared" si="85"/>
        <v>0</v>
      </c>
    </row>
    <row r="2701" spans="1:6">
      <c r="A2701" s="5" t="str">
        <f t="shared" si="86"/>
        <v/>
      </c>
      <c r="B2701" s="17"/>
      <c r="C2701" s="18"/>
      <c r="D2701" s="12"/>
      <c r="E2701" s="12"/>
      <c r="F2701" s="9">
        <f t="shared" si="85"/>
        <v>0</v>
      </c>
    </row>
    <row r="2702" spans="1:6">
      <c r="A2702" s="5" t="str">
        <f t="shared" si="86"/>
        <v/>
      </c>
      <c r="B2702" s="17"/>
      <c r="C2702" s="18"/>
      <c r="D2702" s="12"/>
      <c r="E2702" s="12"/>
      <c r="F2702" s="9">
        <f t="shared" si="85"/>
        <v>0</v>
      </c>
    </row>
    <row r="2703" spans="1:6">
      <c r="A2703" s="5" t="str">
        <f t="shared" si="86"/>
        <v/>
      </c>
      <c r="B2703" s="17"/>
      <c r="C2703" s="18"/>
      <c r="D2703" s="12"/>
      <c r="E2703" s="12"/>
      <c r="F2703" s="9">
        <f t="shared" si="85"/>
        <v>0</v>
      </c>
    </row>
    <row r="2704" spans="1:6">
      <c r="A2704" s="5" t="str">
        <f t="shared" si="86"/>
        <v/>
      </c>
      <c r="B2704" s="17"/>
      <c r="C2704" s="18"/>
      <c r="D2704" s="12"/>
      <c r="E2704" s="12"/>
      <c r="F2704" s="9">
        <f t="shared" si="85"/>
        <v>0</v>
      </c>
    </row>
    <row r="2705" spans="1:6">
      <c r="A2705" s="5" t="str">
        <f t="shared" si="86"/>
        <v/>
      </c>
      <c r="B2705" s="17"/>
      <c r="C2705" s="18"/>
      <c r="D2705" s="12"/>
      <c r="E2705" s="12"/>
      <c r="F2705" s="9">
        <f t="shared" si="85"/>
        <v>0</v>
      </c>
    </row>
    <row r="2706" spans="1:6">
      <c r="A2706" s="5" t="str">
        <f t="shared" si="86"/>
        <v/>
      </c>
      <c r="B2706" s="17"/>
      <c r="C2706" s="18"/>
      <c r="D2706" s="12"/>
      <c r="E2706" s="12"/>
      <c r="F2706" s="9">
        <f t="shared" si="85"/>
        <v>0</v>
      </c>
    </row>
    <row r="2707" spans="1:6">
      <c r="A2707" s="5" t="str">
        <f t="shared" si="86"/>
        <v/>
      </c>
      <c r="B2707" s="17"/>
      <c r="C2707" s="18"/>
      <c r="D2707" s="12"/>
      <c r="E2707" s="12"/>
      <c r="F2707" s="9">
        <f t="shared" si="85"/>
        <v>0</v>
      </c>
    </row>
    <row r="2708" spans="1:6">
      <c r="A2708" s="5" t="str">
        <f t="shared" si="86"/>
        <v/>
      </c>
      <c r="B2708" s="17"/>
      <c r="C2708" s="18"/>
      <c r="D2708" s="12"/>
      <c r="E2708" s="12"/>
      <c r="F2708" s="9">
        <f t="shared" si="85"/>
        <v>0</v>
      </c>
    </row>
    <row r="2709" spans="1:6">
      <c r="A2709" s="5" t="str">
        <f t="shared" si="86"/>
        <v/>
      </c>
      <c r="B2709" s="17"/>
      <c r="C2709" s="18"/>
      <c r="D2709" s="12"/>
      <c r="E2709" s="12"/>
      <c r="F2709" s="9">
        <f t="shared" si="85"/>
        <v>0</v>
      </c>
    </row>
    <row r="2710" spans="1:6">
      <c r="A2710" s="5" t="str">
        <f t="shared" si="86"/>
        <v/>
      </c>
      <c r="B2710" s="17"/>
      <c r="C2710" s="18"/>
      <c r="D2710" s="12"/>
      <c r="E2710" s="12"/>
      <c r="F2710" s="9">
        <f t="shared" si="85"/>
        <v>0</v>
      </c>
    </row>
    <row r="2711" spans="1:6">
      <c r="A2711" s="5" t="str">
        <f t="shared" si="86"/>
        <v/>
      </c>
      <c r="B2711" s="17"/>
      <c r="C2711" s="18"/>
      <c r="D2711" s="12"/>
      <c r="E2711" s="12"/>
      <c r="F2711" s="9">
        <f t="shared" si="85"/>
        <v>0</v>
      </c>
    </row>
    <row r="2712" spans="1:6">
      <c r="A2712" s="5" t="str">
        <f t="shared" si="86"/>
        <v/>
      </c>
      <c r="B2712" s="17"/>
      <c r="C2712" s="18"/>
      <c r="D2712" s="12"/>
      <c r="E2712" s="12"/>
      <c r="F2712" s="9">
        <f t="shared" si="85"/>
        <v>0</v>
      </c>
    </row>
    <row r="2713" spans="1:6">
      <c r="A2713" s="5" t="str">
        <f t="shared" si="86"/>
        <v/>
      </c>
      <c r="B2713" s="17"/>
      <c r="C2713" s="18"/>
      <c r="D2713" s="12"/>
      <c r="E2713" s="12"/>
      <c r="F2713" s="9">
        <f t="shared" si="85"/>
        <v>0</v>
      </c>
    </row>
    <row r="2714" spans="1:6">
      <c r="A2714" s="5" t="str">
        <f t="shared" si="86"/>
        <v/>
      </c>
      <c r="B2714" s="17"/>
      <c r="C2714" s="18"/>
      <c r="D2714" s="12"/>
      <c r="E2714" s="12"/>
      <c r="F2714" s="9">
        <f t="shared" si="85"/>
        <v>0</v>
      </c>
    </row>
    <row r="2715" spans="1:6">
      <c r="A2715" s="5" t="str">
        <f t="shared" si="86"/>
        <v/>
      </c>
      <c r="B2715" s="17"/>
      <c r="C2715" s="18"/>
      <c r="D2715" s="12"/>
      <c r="E2715" s="12"/>
      <c r="F2715" s="9">
        <f t="shared" si="85"/>
        <v>0</v>
      </c>
    </row>
    <row r="2716" spans="1:6">
      <c r="A2716" s="5" t="str">
        <f t="shared" si="86"/>
        <v/>
      </c>
      <c r="B2716" s="17"/>
      <c r="C2716" s="18"/>
      <c r="D2716" s="12"/>
      <c r="E2716" s="12"/>
      <c r="F2716" s="9">
        <f t="shared" si="85"/>
        <v>0</v>
      </c>
    </row>
    <row r="2717" spans="1:6">
      <c r="A2717" s="5" t="str">
        <f t="shared" si="86"/>
        <v/>
      </c>
      <c r="B2717" s="17"/>
      <c r="C2717" s="18"/>
      <c r="D2717" s="12"/>
      <c r="E2717" s="12"/>
      <c r="F2717" s="9">
        <f t="shared" si="85"/>
        <v>0</v>
      </c>
    </row>
    <row r="2718" spans="1:6">
      <c r="A2718" s="5" t="str">
        <f t="shared" si="86"/>
        <v/>
      </c>
      <c r="B2718" s="17"/>
      <c r="C2718" s="18"/>
      <c r="D2718" s="12"/>
      <c r="E2718" s="12"/>
      <c r="F2718" s="9">
        <f t="shared" si="85"/>
        <v>0</v>
      </c>
    </row>
    <row r="2719" spans="1:6">
      <c r="A2719" s="5" t="str">
        <f t="shared" si="86"/>
        <v/>
      </c>
      <c r="B2719" s="17"/>
      <c r="C2719" s="18"/>
      <c r="D2719" s="12"/>
      <c r="E2719" s="12"/>
      <c r="F2719" s="9">
        <f t="shared" si="85"/>
        <v>0</v>
      </c>
    </row>
    <row r="2720" spans="1:6">
      <c r="A2720" s="5" t="str">
        <f t="shared" si="86"/>
        <v/>
      </c>
      <c r="B2720" s="17"/>
      <c r="C2720" s="18"/>
      <c r="D2720" s="12"/>
      <c r="E2720" s="12"/>
      <c r="F2720" s="9">
        <f t="shared" si="85"/>
        <v>0</v>
      </c>
    </row>
    <row r="2721" spans="1:6">
      <c r="A2721" s="5" t="str">
        <f t="shared" si="86"/>
        <v/>
      </c>
      <c r="B2721" s="17"/>
      <c r="C2721" s="18"/>
      <c r="D2721" s="12"/>
      <c r="E2721" s="12"/>
      <c r="F2721" s="9">
        <f t="shared" si="85"/>
        <v>0</v>
      </c>
    </row>
    <row r="2722" spans="1:6">
      <c r="A2722" s="5" t="str">
        <f t="shared" si="86"/>
        <v/>
      </c>
      <c r="B2722" s="17"/>
      <c r="C2722" s="18"/>
      <c r="D2722" s="12"/>
      <c r="E2722" s="12"/>
      <c r="F2722" s="9">
        <f t="shared" si="85"/>
        <v>0</v>
      </c>
    </row>
    <row r="2723" spans="1:6">
      <c r="A2723" s="5" t="str">
        <f t="shared" si="86"/>
        <v/>
      </c>
      <c r="B2723" s="17"/>
      <c r="C2723" s="18"/>
      <c r="D2723" s="12"/>
      <c r="E2723" s="12"/>
      <c r="F2723" s="9">
        <f t="shared" si="85"/>
        <v>0</v>
      </c>
    </row>
    <row r="2724" spans="1:6">
      <c r="A2724" s="5" t="str">
        <f t="shared" si="86"/>
        <v/>
      </c>
      <c r="B2724" s="17"/>
      <c r="C2724" s="18"/>
      <c r="D2724" s="12"/>
      <c r="E2724" s="12"/>
      <c r="F2724" s="9">
        <f t="shared" si="85"/>
        <v>0</v>
      </c>
    </row>
    <row r="2725" spans="1:6">
      <c r="A2725" s="5" t="str">
        <f t="shared" si="86"/>
        <v/>
      </c>
      <c r="B2725" s="17"/>
      <c r="C2725" s="18"/>
      <c r="D2725" s="12"/>
      <c r="E2725" s="12"/>
      <c r="F2725" s="9">
        <f t="shared" si="85"/>
        <v>0</v>
      </c>
    </row>
    <row r="2726" spans="1:6">
      <c r="A2726" s="5" t="str">
        <f t="shared" si="86"/>
        <v/>
      </c>
      <c r="B2726" s="17"/>
      <c r="C2726" s="18"/>
      <c r="D2726" s="12"/>
      <c r="E2726" s="12"/>
      <c r="F2726" s="9">
        <f t="shared" si="85"/>
        <v>0</v>
      </c>
    </row>
    <row r="2727" spans="1:6">
      <c r="A2727" s="5" t="str">
        <f t="shared" si="86"/>
        <v/>
      </c>
      <c r="B2727" s="17"/>
      <c r="C2727" s="18"/>
      <c r="D2727" s="12"/>
      <c r="E2727" s="12"/>
      <c r="F2727" s="9">
        <f t="shared" si="85"/>
        <v>0</v>
      </c>
    </row>
    <row r="2728" spans="1:6">
      <c r="A2728" s="5" t="str">
        <f t="shared" si="86"/>
        <v/>
      </c>
      <c r="B2728" s="17"/>
      <c r="C2728" s="18"/>
      <c r="D2728" s="12"/>
      <c r="E2728" s="12"/>
      <c r="F2728" s="9">
        <f t="shared" si="85"/>
        <v>0</v>
      </c>
    </row>
    <row r="2729" spans="1:6">
      <c r="A2729" s="5" t="str">
        <f t="shared" si="86"/>
        <v/>
      </c>
      <c r="B2729" s="17"/>
      <c r="C2729" s="18"/>
      <c r="D2729" s="12"/>
      <c r="E2729" s="12"/>
      <c r="F2729" s="9">
        <f t="shared" si="85"/>
        <v>0</v>
      </c>
    </row>
    <row r="2730" spans="1:6">
      <c r="A2730" s="5" t="str">
        <f t="shared" si="86"/>
        <v/>
      </c>
      <c r="B2730" s="17"/>
      <c r="C2730" s="18"/>
      <c r="D2730" s="12"/>
      <c r="E2730" s="12"/>
      <c r="F2730" s="9">
        <f t="shared" si="85"/>
        <v>0</v>
      </c>
    </row>
    <row r="2731" spans="1:6">
      <c r="A2731" s="5" t="str">
        <f t="shared" si="86"/>
        <v/>
      </c>
      <c r="B2731" s="17"/>
      <c r="C2731" s="18"/>
      <c r="D2731" s="12"/>
      <c r="E2731" s="12"/>
      <c r="F2731" s="9">
        <f t="shared" si="85"/>
        <v>0</v>
      </c>
    </row>
    <row r="2732" spans="1:6">
      <c r="A2732" s="5" t="str">
        <f t="shared" si="86"/>
        <v/>
      </c>
      <c r="B2732" s="17"/>
      <c r="C2732" s="18"/>
      <c r="D2732" s="12"/>
      <c r="E2732" s="12"/>
      <c r="F2732" s="9">
        <f t="shared" si="85"/>
        <v>0</v>
      </c>
    </row>
    <row r="2733" spans="1:6">
      <c r="A2733" s="5" t="str">
        <f t="shared" si="86"/>
        <v/>
      </c>
      <c r="B2733" s="17"/>
      <c r="C2733" s="18"/>
      <c r="D2733" s="12"/>
      <c r="E2733" s="12"/>
      <c r="F2733" s="9">
        <f t="shared" si="85"/>
        <v>0</v>
      </c>
    </row>
    <row r="2734" spans="1:6">
      <c r="A2734" s="5" t="str">
        <f t="shared" si="86"/>
        <v/>
      </c>
      <c r="B2734" s="17"/>
      <c r="C2734" s="18"/>
      <c r="D2734" s="12"/>
      <c r="E2734" s="12"/>
      <c r="F2734" s="9">
        <f t="shared" si="85"/>
        <v>0</v>
      </c>
    </row>
    <row r="2735" spans="1:6">
      <c r="A2735" s="5" t="str">
        <f t="shared" si="86"/>
        <v/>
      </c>
      <c r="B2735" s="17"/>
      <c r="C2735" s="18"/>
      <c r="D2735" s="12"/>
      <c r="E2735" s="12"/>
      <c r="F2735" s="9">
        <f t="shared" si="85"/>
        <v>0</v>
      </c>
    </row>
    <row r="2736" spans="1:6">
      <c r="A2736" s="5" t="str">
        <f t="shared" si="86"/>
        <v/>
      </c>
      <c r="B2736" s="17"/>
      <c r="C2736" s="18"/>
      <c r="D2736" s="12"/>
      <c r="E2736" s="12"/>
      <c r="F2736" s="9">
        <f t="shared" si="85"/>
        <v>0</v>
      </c>
    </row>
    <row r="2737" spans="1:6">
      <c r="A2737" s="5" t="str">
        <f t="shared" si="86"/>
        <v/>
      </c>
      <c r="B2737" s="17"/>
      <c r="C2737" s="18"/>
      <c r="D2737" s="12"/>
      <c r="E2737" s="12"/>
      <c r="F2737" s="9">
        <f t="shared" si="85"/>
        <v>0</v>
      </c>
    </row>
    <row r="2738" spans="1:6">
      <c r="A2738" s="5" t="str">
        <f t="shared" si="86"/>
        <v/>
      </c>
      <c r="B2738" s="17"/>
      <c r="C2738" s="18"/>
      <c r="D2738" s="12"/>
      <c r="E2738" s="12"/>
      <c r="F2738" s="9">
        <f t="shared" si="85"/>
        <v>0</v>
      </c>
    </row>
    <row r="2739" spans="1:6">
      <c r="A2739" s="5" t="str">
        <f t="shared" si="86"/>
        <v/>
      </c>
      <c r="B2739" s="17"/>
      <c r="C2739" s="18"/>
      <c r="D2739" s="12"/>
      <c r="E2739" s="12"/>
      <c r="F2739" s="9">
        <f t="shared" si="85"/>
        <v>0</v>
      </c>
    </row>
    <row r="2740" spans="1:6">
      <c r="A2740" s="5" t="str">
        <f t="shared" si="86"/>
        <v/>
      </c>
      <c r="B2740" s="17"/>
      <c r="C2740" s="18"/>
      <c r="D2740" s="12"/>
      <c r="E2740" s="12"/>
      <c r="F2740" s="9">
        <f t="shared" si="85"/>
        <v>0</v>
      </c>
    </row>
    <row r="2741" spans="1:6">
      <c r="A2741" s="5" t="str">
        <f t="shared" si="86"/>
        <v/>
      </c>
      <c r="B2741" s="17"/>
      <c r="C2741" s="18"/>
      <c r="D2741" s="12"/>
      <c r="E2741" s="12"/>
      <c r="F2741" s="9">
        <f t="shared" si="85"/>
        <v>0</v>
      </c>
    </row>
    <row r="2742" spans="1:6">
      <c r="A2742" s="5" t="str">
        <f t="shared" si="86"/>
        <v/>
      </c>
      <c r="B2742" s="17"/>
      <c r="C2742" s="18"/>
      <c r="D2742" s="12"/>
      <c r="E2742" s="12"/>
      <c r="F2742" s="9">
        <f t="shared" si="85"/>
        <v>0</v>
      </c>
    </row>
    <row r="2743" spans="1:6">
      <c r="A2743" s="5" t="str">
        <f t="shared" si="86"/>
        <v/>
      </c>
      <c r="B2743" s="17"/>
      <c r="C2743" s="18"/>
      <c r="D2743" s="12"/>
      <c r="E2743" s="12"/>
      <c r="F2743" s="9">
        <f t="shared" si="85"/>
        <v>0</v>
      </c>
    </row>
    <row r="2744" spans="1:6">
      <c r="A2744" s="5" t="str">
        <f t="shared" si="86"/>
        <v/>
      </c>
      <c r="B2744" s="17"/>
      <c r="C2744" s="18"/>
      <c r="D2744" s="12"/>
      <c r="E2744" s="12"/>
      <c r="F2744" s="9">
        <f t="shared" si="85"/>
        <v>0</v>
      </c>
    </row>
    <row r="2745" spans="1:6">
      <c r="A2745" s="5" t="str">
        <f t="shared" si="86"/>
        <v/>
      </c>
      <c r="B2745" s="17"/>
      <c r="C2745" s="18"/>
      <c r="D2745" s="12"/>
      <c r="E2745" s="12"/>
      <c r="F2745" s="9">
        <f t="shared" si="85"/>
        <v>0</v>
      </c>
    </row>
    <row r="2746" spans="1:6">
      <c r="A2746" s="5" t="str">
        <f t="shared" si="86"/>
        <v/>
      </c>
      <c r="B2746" s="17"/>
      <c r="C2746" s="18"/>
      <c r="D2746" s="12"/>
      <c r="E2746" s="12"/>
      <c r="F2746" s="9">
        <f t="shared" si="85"/>
        <v>0</v>
      </c>
    </row>
    <row r="2747" spans="1:6">
      <c r="A2747" s="5" t="str">
        <f t="shared" si="86"/>
        <v/>
      </c>
      <c r="B2747" s="17"/>
      <c r="C2747" s="18"/>
      <c r="D2747" s="12"/>
      <c r="E2747" s="12"/>
      <c r="F2747" s="9">
        <f t="shared" si="85"/>
        <v>0</v>
      </c>
    </row>
    <row r="2748" spans="1:6">
      <c r="A2748" s="5" t="str">
        <f t="shared" si="86"/>
        <v/>
      </c>
      <c r="B2748" s="17"/>
      <c r="C2748" s="18"/>
      <c r="D2748" s="12"/>
      <c r="E2748" s="12"/>
      <c r="F2748" s="9">
        <f t="shared" si="85"/>
        <v>0</v>
      </c>
    </row>
    <row r="2749" spans="1:6">
      <c r="A2749" s="5" t="str">
        <f t="shared" si="86"/>
        <v/>
      </c>
      <c r="B2749" s="17"/>
      <c r="C2749" s="18"/>
      <c r="D2749" s="12"/>
      <c r="E2749" s="12"/>
      <c r="F2749" s="9">
        <f t="shared" si="85"/>
        <v>0</v>
      </c>
    </row>
    <row r="2750" spans="1:6">
      <c r="A2750" s="5" t="str">
        <f t="shared" si="86"/>
        <v/>
      </c>
      <c r="B2750" s="17"/>
      <c r="C2750" s="18"/>
      <c r="D2750" s="12"/>
      <c r="E2750" s="12"/>
      <c r="F2750" s="9">
        <f t="shared" si="85"/>
        <v>0</v>
      </c>
    </row>
    <row r="2751" spans="1:6">
      <c r="A2751" s="5" t="str">
        <f t="shared" si="86"/>
        <v/>
      </c>
      <c r="B2751" s="17"/>
      <c r="C2751" s="18"/>
      <c r="D2751" s="12"/>
      <c r="E2751" s="12"/>
      <c r="F2751" s="9">
        <f t="shared" si="85"/>
        <v>0</v>
      </c>
    </row>
    <row r="2752" spans="1:6">
      <c r="A2752" s="5" t="str">
        <f t="shared" si="86"/>
        <v/>
      </c>
      <c r="B2752" s="17"/>
      <c r="C2752" s="18"/>
      <c r="D2752" s="12"/>
      <c r="E2752" s="12"/>
      <c r="F2752" s="9">
        <f t="shared" si="85"/>
        <v>0</v>
      </c>
    </row>
    <row r="2753" spans="1:6">
      <c r="A2753" s="5" t="str">
        <f t="shared" si="86"/>
        <v/>
      </c>
      <c r="B2753" s="17"/>
      <c r="C2753" s="18"/>
      <c r="D2753" s="12"/>
      <c r="E2753" s="12"/>
      <c r="F2753" s="9">
        <f t="shared" si="85"/>
        <v>0</v>
      </c>
    </row>
    <row r="2754" spans="1:6">
      <c r="A2754" s="5" t="str">
        <f t="shared" si="86"/>
        <v/>
      </c>
      <c r="B2754" s="17"/>
      <c r="C2754" s="18"/>
      <c r="D2754" s="12"/>
      <c r="E2754" s="12"/>
      <c r="F2754" s="9">
        <f t="shared" si="85"/>
        <v>0</v>
      </c>
    </row>
    <row r="2755" spans="1:6">
      <c r="A2755" s="5" t="str">
        <f t="shared" si="86"/>
        <v/>
      </c>
      <c r="B2755" s="17"/>
      <c r="C2755" s="18"/>
      <c r="D2755" s="12"/>
      <c r="E2755" s="12"/>
      <c r="F2755" s="9">
        <f t="shared" ref="F2755:F2818" si="87">IF(COUNTIF($A$3:$A$10000,$A2755)&gt;1,IF(ISNUMBER(D2755),IF(D2755&lt;SUMIFS($E$3:$E$10000,$A$3:$A$10000,$A2755),D2755,SUMIFS($E$3:$E$10000,$A$3:$A$10000,$A2755))/D2755,0),IF(ISNUMBER(D2755),IF(D2755&lt;E2755,D2755,E2755)/D2755,0))</f>
        <v>0</v>
      </c>
    </row>
    <row r="2756" spans="1:6">
      <c r="A2756" s="5" t="str">
        <f t="shared" ref="A2756:A2819" si="88">CONCATENATE(B2756,C2756)</f>
        <v/>
      </c>
      <c r="B2756" s="17"/>
      <c r="C2756" s="18"/>
      <c r="D2756" s="12"/>
      <c r="E2756" s="12"/>
      <c r="F2756" s="9">
        <f t="shared" si="87"/>
        <v>0</v>
      </c>
    </row>
    <row r="2757" spans="1:6">
      <c r="A2757" s="5" t="str">
        <f t="shared" si="88"/>
        <v/>
      </c>
      <c r="B2757" s="17"/>
      <c r="C2757" s="18"/>
      <c r="D2757" s="12"/>
      <c r="E2757" s="12"/>
      <c r="F2757" s="9">
        <f t="shared" si="87"/>
        <v>0</v>
      </c>
    </row>
    <row r="2758" spans="1:6">
      <c r="A2758" s="5" t="str">
        <f t="shared" si="88"/>
        <v/>
      </c>
      <c r="B2758" s="17"/>
      <c r="C2758" s="18"/>
      <c r="D2758" s="12"/>
      <c r="E2758" s="12"/>
      <c r="F2758" s="9">
        <f t="shared" si="87"/>
        <v>0</v>
      </c>
    </row>
    <row r="2759" spans="1:6">
      <c r="A2759" s="5" t="str">
        <f t="shared" si="88"/>
        <v/>
      </c>
      <c r="B2759" s="17"/>
      <c r="C2759" s="18"/>
      <c r="D2759" s="12"/>
      <c r="E2759" s="12"/>
      <c r="F2759" s="9">
        <f t="shared" si="87"/>
        <v>0</v>
      </c>
    </row>
    <row r="2760" spans="1:6">
      <c r="A2760" s="5" t="str">
        <f t="shared" si="88"/>
        <v/>
      </c>
      <c r="B2760" s="17"/>
      <c r="C2760" s="18"/>
      <c r="D2760" s="12"/>
      <c r="E2760" s="12"/>
      <c r="F2760" s="9">
        <f t="shared" si="87"/>
        <v>0</v>
      </c>
    </row>
    <row r="2761" spans="1:6">
      <c r="A2761" s="5" t="str">
        <f t="shared" si="88"/>
        <v/>
      </c>
      <c r="B2761" s="17"/>
      <c r="C2761" s="18"/>
      <c r="D2761" s="12"/>
      <c r="E2761" s="12"/>
      <c r="F2761" s="9">
        <f t="shared" si="87"/>
        <v>0</v>
      </c>
    </row>
    <row r="2762" spans="1:6">
      <c r="A2762" s="5" t="str">
        <f t="shared" si="88"/>
        <v/>
      </c>
      <c r="B2762" s="17"/>
      <c r="C2762" s="18"/>
      <c r="D2762" s="12"/>
      <c r="E2762" s="12"/>
      <c r="F2762" s="9">
        <f t="shared" si="87"/>
        <v>0</v>
      </c>
    </row>
    <row r="2763" spans="1:6">
      <c r="A2763" s="5" t="str">
        <f t="shared" si="88"/>
        <v/>
      </c>
      <c r="B2763" s="17"/>
      <c r="C2763" s="18"/>
      <c r="D2763" s="12"/>
      <c r="E2763" s="12"/>
      <c r="F2763" s="9">
        <f t="shared" si="87"/>
        <v>0</v>
      </c>
    </row>
    <row r="2764" spans="1:6">
      <c r="A2764" s="5" t="str">
        <f t="shared" si="88"/>
        <v/>
      </c>
      <c r="B2764" s="17"/>
      <c r="C2764" s="18"/>
      <c r="D2764" s="12"/>
      <c r="E2764" s="12"/>
      <c r="F2764" s="9">
        <f t="shared" si="87"/>
        <v>0</v>
      </c>
    </row>
    <row r="2765" spans="1:6">
      <c r="A2765" s="5" t="str">
        <f t="shared" si="88"/>
        <v/>
      </c>
      <c r="B2765" s="17"/>
      <c r="C2765" s="18"/>
      <c r="D2765" s="12"/>
      <c r="E2765" s="12"/>
      <c r="F2765" s="9">
        <f t="shared" si="87"/>
        <v>0</v>
      </c>
    </row>
    <row r="2766" spans="1:6">
      <c r="A2766" s="5" t="str">
        <f t="shared" si="88"/>
        <v/>
      </c>
      <c r="B2766" s="17"/>
      <c r="C2766" s="18"/>
      <c r="D2766" s="12"/>
      <c r="E2766" s="12"/>
      <c r="F2766" s="9">
        <f t="shared" si="87"/>
        <v>0</v>
      </c>
    </row>
    <row r="2767" spans="1:6">
      <c r="A2767" s="5" t="str">
        <f t="shared" si="88"/>
        <v/>
      </c>
      <c r="B2767" s="17"/>
      <c r="C2767" s="18"/>
      <c r="D2767" s="12"/>
      <c r="E2767" s="12"/>
      <c r="F2767" s="9">
        <f t="shared" si="87"/>
        <v>0</v>
      </c>
    </row>
    <row r="2768" spans="1:6">
      <c r="A2768" s="5" t="str">
        <f t="shared" si="88"/>
        <v/>
      </c>
      <c r="B2768" s="17"/>
      <c r="C2768" s="18"/>
      <c r="D2768" s="12"/>
      <c r="E2768" s="12"/>
      <c r="F2768" s="9">
        <f t="shared" si="87"/>
        <v>0</v>
      </c>
    </row>
    <row r="2769" spans="1:6">
      <c r="A2769" s="5" t="str">
        <f t="shared" si="88"/>
        <v/>
      </c>
      <c r="B2769" s="17"/>
      <c r="C2769" s="18"/>
      <c r="D2769" s="12"/>
      <c r="E2769" s="12"/>
      <c r="F2769" s="9">
        <f t="shared" si="87"/>
        <v>0</v>
      </c>
    </row>
    <row r="2770" spans="1:6">
      <c r="A2770" s="5" t="str">
        <f t="shared" si="88"/>
        <v/>
      </c>
      <c r="B2770" s="17"/>
      <c r="C2770" s="18"/>
      <c r="D2770" s="12"/>
      <c r="E2770" s="12"/>
      <c r="F2770" s="9">
        <f t="shared" si="87"/>
        <v>0</v>
      </c>
    </row>
    <row r="2771" spans="1:6">
      <c r="A2771" s="5" t="str">
        <f t="shared" si="88"/>
        <v/>
      </c>
      <c r="B2771" s="17"/>
      <c r="C2771" s="18"/>
      <c r="D2771" s="12"/>
      <c r="E2771" s="12"/>
      <c r="F2771" s="9">
        <f t="shared" si="87"/>
        <v>0</v>
      </c>
    </row>
    <row r="2772" spans="1:6">
      <c r="A2772" s="5" t="str">
        <f t="shared" si="88"/>
        <v/>
      </c>
      <c r="B2772" s="17"/>
      <c r="C2772" s="18"/>
      <c r="D2772" s="12"/>
      <c r="E2772" s="12"/>
      <c r="F2772" s="9">
        <f t="shared" si="87"/>
        <v>0</v>
      </c>
    </row>
    <row r="2773" spans="1:6">
      <c r="A2773" s="5" t="str">
        <f t="shared" si="88"/>
        <v/>
      </c>
      <c r="B2773" s="17"/>
      <c r="C2773" s="18"/>
      <c r="D2773" s="12"/>
      <c r="E2773" s="12"/>
      <c r="F2773" s="9">
        <f t="shared" si="87"/>
        <v>0</v>
      </c>
    </row>
    <row r="2774" spans="1:6">
      <c r="A2774" s="5" t="str">
        <f t="shared" si="88"/>
        <v/>
      </c>
      <c r="B2774" s="17"/>
      <c r="C2774" s="18"/>
      <c r="D2774" s="12"/>
      <c r="E2774" s="12"/>
      <c r="F2774" s="9">
        <f t="shared" si="87"/>
        <v>0</v>
      </c>
    </row>
    <row r="2775" spans="1:6">
      <c r="A2775" s="5" t="str">
        <f t="shared" si="88"/>
        <v/>
      </c>
      <c r="B2775" s="17"/>
      <c r="C2775" s="18"/>
      <c r="D2775" s="12"/>
      <c r="E2775" s="12"/>
      <c r="F2775" s="9">
        <f t="shared" si="87"/>
        <v>0</v>
      </c>
    </row>
    <row r="2776" spans="1:6">
      <c r="A2776" s="5" t="str">
        <f t="shared" si="88"/>
        <v/>
      </c>
      <c r="B2776" s="17"/>
      <c r="C2776" s="18"/>
      <c r="D2776" s="12"/>
      <c r="E2776" s="12"/>
      <c r="F2776" s="9">
        <f t="shared" si="87"/>
        <v>0</v>
      </c>
    </row>
    <row r="2777" spans="1:6">
      <c r="A2777" s="5" t="str">
        <f t="shared" si="88"/>
        <v/>
      </c>
      <c r="B2777" s="17"/>
      <c r="C2777" s="18"/>
      <c r="D2777" s="12"/>
      <c r="E2777" s="12"/>
      <c r="F2777" s="9">
        <f t="shared" si="87"/>
        <v>0</v>
      </c>
    </row>
    <row r="2778" spans="1:6">
      <c r="A2778" s="5" t="str">
        <f t="shared" si="88"/>
        <v/>
      </c>
      <c r="B2778" s="17"/>
      <c r="C2778" s="18"/>
      <c r="D2778" s="12"/>
      <c r="E2778" s="12"/>
      <c r="F2778" s="9">
        <f t="shared" si="87"/>
        <v>0</v>
      </c>
    </row>
    <row r="2779" spans="1:6">
      <c r="A2779" s="5" t="str">
        <f t="shared" si="88"/>
        <v/>
      </c>
      <c r="B2779" s="17"/>
      <c r="C2779" s="18"/>
      <c r="D2779" s="12"/>
      <c r="E2779" s="12"/>
      <c r="F2779" s="9">
        <f t="shared" si="87"/>
        <v>0</v>
      </c>
    </row>
    <row r="2780" spans="1:6">
      <c r="A2780" s="5" t="str">
        <f t="shared" si="88"/>
        <v/>
      </c>
      <c r="B2780" s="17"/>
      <c r="C2780" s="18"/>
      <c r="D2780" s="12"/>
      <c r="E2780" s="12"/>
      <c r="F2780" s="9">
        <f t="shared" si="87"/>
        <v>0</v>
      </c>
    </row>
    <row r="2781" spans="1:6">
      <c r="A2781" s="5" t="str">
        <f t="shared" si="88"/>
        <v/>
      </c>
      <c r="B2781" s="17"/>
      <c r="C2781" s="18"/>
      <c r="D2781" s="12"/>
      <c r="E2781" s="12"/>
      <c r="F2781" s="9">
        <f t="shared" si="87"/>
        <v>0</v>
      </c>
    </row>
    <row r="2782" spans="1:6">
      <c r="A2782" s="5" t="str">
        <f t="shared" si="88"/>
        <v/>
      </c>
      <c r="B2782" s="17"/>
      <c r="C2782" s="18"/>
      <c r="D2782" s="12"/>
      <c r="E2782" s="12"/>
      <c r="F2782" s="9">
        <f t="shared" si="87"/>
        <v>0</v>
      </c>
    </row>
    <row r="2783" spans="1:6">
      <c r="A2783" s="5" t="str">
        <f t="shared" si="88"/>
        <v/>
      </c>
      <c r="B2783" s="17"/>
      <c r="C2783" s="18"/>
      <c r="D2783" s="12"/>
      <c r="E2783" s="12"/>
      <c r="F2783" s="9">
        <f t="shared" si="87"/>
        <v>0</v>
      </c>
    </row>
    <row r="2784" spans="1:6">
      <c r="A2784" s="5" t="str">
        <f t="shared" si="88"/>
        <v/>
      </c>
      <c r="B2784" s="17"/>
      <c r="C2784" s="18"/>
      <c r="D2784" s="12"/>
      <c r="E2784" s="12"/>
      <c r="F2784" s="9">
        <f t="shared" si="87"/>
        <v>0</v>
      </c>
    </row>
    <row r="2785" spans="1:6">
      <c r="A2785" s="5" t="str">
        <f t="shared" si="88"/>
        <v/>
      </c>
      <c r="B2785" s="17"/>
      <c r="C2785" s="18"/>
      <c r="D2785" s="12"/>
      <c r="E2785" s="12"/>
      <c r="F2785" s="9">
        <f t="shared" si="87"/>
        <v>0</v>
      </c>
    </row>
    <row r="2786" spans="1:6">
      <c r="A2786" s="5" t="str">
        <f t="shared" si="88"/>
        <v/>
      </c>
      <c r="B2786" s="17"/>
      <c r="C2786" s="18"/>
      <c r="D2786" s="12"/>
      <c r="E2786" s="12"/>
      <c r="F2786" s="9">
        <f t="shared" si="87"/>
        <v>0</v>
      </c>
    </row>
    <row r="2787" spans="1:6">
      <c r="A2787" s="5" t="str">
        <f t="shared" si="88"/>
        <v/>
      </c>
      <c r="B2787" s="17"/>
      <c r="C2787" s="18"/>
      <c r="D2787" s="12"/>
      <c r="E2787" s="12"/>
      <c r="F2787" s="9">
        <f t="shared" si="87"/>
        <v>0</v>
      </c>
    </row>
    <row r="2788" spans="1:6">
      <c r="A2788" s="5" t="str">
        <f t="shared" si="88"/>
        <v/>
      </c>
      <c r="B2788" s="17"/>
      <c r="C2788" s="18"/>
      <c r="D2788" s="12"/>
      <c r="E2788" s="12"/>
      <c r="F2788" s="9">
        <f t="shared" si="87"/>
        <v>0</v>
      </c>
    </row>
    <row r="2789" spans="1:6">
      <c r="A2789" s="5" t="str">
        <f t="shared" si="88"/>
        <v/>
      </c>
      <c r="B2789" s="17"/>
      <c r="C2789" s="18"/>
      <c r="D2789" s="12"/>
      <c r="E2789" s="12"/>
      <c r="F2789" s="9">
        <f t="shared" si="87"/>
        <v>0</v>
      </c>
    </row>
    <row r="2790" spans="1:6">
      <c r="A2790" s="5" t="str">
        <f t="shared" si="88"/>
        <v/>
      </c>
      <c r="B2790" s="17"/>
      <c r="C2790" s="18"/>
      <c r="D2790" s="12"/>
      <c r="E2790" s="12"/>
      <c r="F2790" s="9">
        <f t="shared" si="87"/>
        <v>0</v>
      </c>
    </row>
    <row r="2791" spans="1:6">
      <c r="A2791" s="5" t="str">
        <f t="shared" si="88"/>
        <v/>
      </c>
      <c r="B2791" s="17"/>
      <c r="C2791" s="18"/>
      <c r="D2791" s="12"/>
      <c r="E2791" s="12"/>
      <c r="F2791" s="9">
        <f t="shared" si="87"/>
        <v>0</v>
      </c>
    </row>
    <row r="2792" spans="1:6">
      <c r="A2792" s="5" t="str">
        <f t="shared" si="88"/>
        <v/>
      </c>
      <c r="B2792" s="17"/>
      <c r="C2792" s="18"/>
      <c r="D2792" s="12"/>
      <c r="E2792" s="12"/>
      <c r="F2792" s="9">
        <f t="shared" si="87"/>
        <v>0</v>
      </c>
    </row>
    <row r="2793" spans="1:6">
      <c r="A2793" s="5" t="str">
        <f t="shared" si="88"/>
        <v/>
      </c>
      <c r="B2793" s="17"/>
      <c r="C2793" s="18"/>
      <c r="D2793" s="12"/>
      <c r="E2793" s="12"/>
      <c r="F2793" s="9">
        <f t="shared" si="87"/>
        <v>0</v>
      </c>
    </row>
    <row r="2794" spans="1:6">
      <c r="A2794" s="5" t="str">
        <f t="shared" si="88"/>
        <v/>
      </c>
      <c r="B2794" s="17"/>
      <c r="C2794" s="18"/>
      <c r="D2794" s="12"/>
      <c r="E2794" s="12"/>
      <c r="F2794" s="9">
        <f t="shared" si="87"/>
        <v>0</v>
      </c>
    </row>
    <row r="2795" spans="1:6">
      <c r="A2795" s="5" t="str">
        <f t="shared" si="88"/>
        <v/>
      </c>
      <c r="B2795" s="17"/>
      <c r="C2795" s="18"/>
      <c r="D2795" s="12"/>
      <c r="E2795" s="12"/>
      <c r="F2795" s="9">
        <f t="shared" si="87"/>
        <v>0</v>
      </c>
    </row>
    <row r="2796" spans="1:6">
      <c r="A2796" s="5" t="str">
        <f t="shared" si="88"/>
        <v/>
      </c>
      <c r="B2796" s="17"/>
      <c r="C2796" s="18"/>
      <c r="D2796" s="12"/>
      <c r="E2796" s="12"/>
      <c r="F2796" s="9">
        <f t="shared" si="87"/>
        <v>0</v>
      </c>
    </row>
    <row r="2797" spans="1:6">
      <c r="A2797" s="5" t="str">
        <f t="shared" si="88"/>
        <v/>
      </c>
      <c r="B2797" s="17"/>
      <c r="C2797" s="18"/>
      <c r="D2797" s="12"/>
      <c r="E2797" s="12"/>
      <c r="F2797" s="9">
        <f t="shared" si="87"/>
        <v>0</v>
      </c>
    </row>
    <row r="2798" spans="1:6">
      <c r="A2798" s="5" t="str">
        <f t="shared" si="88"/>
        <v/>
      </c>
      <c r="B2798" s="17"/>
      <c r="C2798" s="18"/>
      <c r="D2798" s="12"/>
      <c r="E2798" s="12"/>
      <c r="F2798" s="9">
        <f t="shared" si="87"/>
        <v>0</v>
      </c>
    </row>
    <row r="2799" spans="1:6">
      <c r="A2799" s="5" t="str">
        <f t="shared" si="88"/>
        <v/>
      </c>
      <c r="B2799" s="17"/>
      <c r="C2799" s="18"/>
      <c r="D2799" s="12"/>
      <c r="E2799" s="12"/>
      <c r="F2799" s="9">
        <f t="shared" si="87"/>
        <v>0</v>
      </c>
    </row>
    <row r="2800" spans="1:6">
      <c r="A2800" s="5" t="str">
        <f t="shared" si="88"/>
        <v/>
      </c>
      <c r="B2800" s="17"/>
      <c r="C2800" s="18"/>
      <c r="D2800" s="12"/>
      <c r="E2800" s="12"/>
      <c r="F2800" s="9">
        <f t="shared" si="87"/>
        <v>0</v>
      </c>
    </row>
    <row r="2801" spans="1:6">
      <c r="A2801" s="5" t="str">
        <f t="shared" si="88"/>
        <v/>
      </c>
      <c r="B2801" s="17"/>
      <c r="C2801" s="18"/>
      <c r="D2801" s="12"/>
      <c r="E2801" s="12"/>
      <c r="F2801" s="9">
        <f t="shared" si="87"/>
        <v>0</v>
      </c>
    </row>
    <row r="2802" spans="1:6">
      <c r="A2802" s="5" t="str">
        <f t="shared" si="88"/>
        <v/>
      </c>
      <c r="B2802" s="17"/>
      <c r="C2802" s="18"/>
      <c r="D2802" s="12"/>
      <c r="E2802" s="12"/>
      <c r="F2802" s="9">
        <f t="shared" si="87"/>
        <v>0</v>
      </c>
    </row>
    <row r="2803" spans="1:6">
      <c r="A2803" s="5" t="str">
        <f t="shared" si="88"/>
        <v/>
      </c>
      <c r="B2803" s="17"/>
      <c r="C2803" s="18"/>
      <c r="D2803" s="12"/>
      <c r="E2803" s="12"/>
      <c r="F2803" s="9">
        <f t="shared" si="87"/>
        <v>0</v>
      </c>
    </row>
    <row r="2804" spans="1:6">
      <c r="A2804" s="5" t="str">
        <f t="shared" si="88"/>
        <v/>
      </c>
      <c r="B2804" s="17"/>
      <c r="C2804" s="18"/>
      <c r="D2804" s="12"/>
      <c r="E2804" s="12"/>
      <c r="F2804" s="9">
        <f t="shared" si="87"/>
        <v>0</v>
      </c>
    </row>
    <row r="2805" spans="1:6">
      <c r="A2805" s="5" t="str">
        <f t="shared" si="88"/>
        <v/>
      </c>
      <c r="B2805" s="17"/>
      <c r="C2805" s="18"/>
      <c r="D2805" s="12"/>
      <c r="E2805" s="12"/>
      <c r="F2805" s="9">
        <f t="shared" si="87"/>
        <v>0</v>
      </c>
    </row>
    <row r="2806" spans="1:6">
      <c r="A2806" s="5" t="str">
        <f t="shared" si="88"/>
        <v/>
      </c>
      <c r="B2806" s="17"/>
      <c r="C2806" s="18"/>
      <c r="D2806" s="12"/>
      <c r="E2806" s="12"/>
      <c r="F2806" s="9">
        <f t="shared" si="87"/>
        <v>0</v>
      </c>
    </row>
    <row r="2807" spans="1:6">
      <c r="A2807" s="5" t="str">
        <f t="shared" si="88"/>
        <v/>
      </c>
      <c r="B2807" s="17"/>
      <c r="C2807" s="18"/>
      <c r="D2807" s="12"/>
      <c r="E2807" s="12"/>
      <c r="F2807" s="9">
        <f t="shared" si="87"/>
        <v>0</v>
      </c>
    </row>
    <row r="2808" spans="1:6">
      <c r="A2808" s="5" t="str">
        <f t="shared" si="88"/>
        <v/>
      </c>
      <c r="B2808" s="17"/>
      <c r="C2808" s="18"/>
      <c r="D2808" s="12"/>
      <c r="E2808" s="12"/>
      <c r="F2808" s="9">
        <f t="shared" si="87"/>
        <v>0</v>
      </c>
    </row>
    <row r="2809" spans="1:6">
      <c r="A2809" s="5" t="str">
        <f t="shared" si="88"/>
        <v/>
      </c>
      <c r="B2809" s="17"/>
      <c r="C2809" s="18"/>
      <c r="D2809" s="12"/>
      <c r="E2809" s="12"/>
      <c r="F2809" s="9">
        <f t="shared" si="87"/>
        <v>0</v>
      </c>
    </row>
    <row r="2810" spans="1:6">
      <c r="A2810" s="5" t="str">
        <f t="shared" si="88"/>
        <v/>
      </c>
      <c r="B2810" s="17"/>
      <c r="C2810" s="18"/>
      <c r="D2810" s="12"/>
      <c r="E2810" s="12"/>
      <c r="F2810" s="9">
        <f t="shared" si="87"/>
        <v>0</v>
      </c>
    </row>
    <row r="2811" spans="1:6">
      <c r="A2811" s="5" t="str">
        <f t="shared" si="88"/>
        <v/>
      </c>
      <c r="B2811" s="17"/>
      <c r="C2811" s="18"/>
      <c r="D2811" s="12"/>
      <c r="E2811" s="12"/>
      <c r="F2811" s="9">
        <f t="shared" si="87"/>
        <v>0</v>
      </c>
    </row>
    <row r="2812" spans="1:6">
      <c r="A2812" s="5" t="str">
        <f t="shared" si="88"/>
        <v/>
      </c>
      <c r="B2812" s="17"/>
      <c r="C2812" s="18"/>
      <c r="D2812" s="12"/>
      <c r="E2812" s="12"/>
      <c r="F2812" s="9">
        <f t="shared" si="87"/>
        <v>0</v>
      </c>
    </row>
    <row r="2813" spans="1:6">
      <c r="A2813" s="5" t="str">
        <f t="shared" si="88"/>
        <v/>
      </c>
      <c r="B2813" s="17"/>
      <c r="C2813" s="18"/>
      <c r="D2813" s="12"/>
      <c r="E2813" s="12"/>
      <c r="F2813" s="9">
        <f t="shared" si="87"/>
        <v>0</v>
      </c>
    </row>
    <row r="2814" spans="1:6">
      <c r="A2814" s="5" t="str">
        <f t="shared" si="88"/>
        <v/>
      </c>
      <c r="B2814" s="17"/>
      <c r="C2814" s="18"/>
      <c r="D2814" s="12"/>
      <c r="E2814" s="12"/>
      <c r="F2814" s="9">
        <f t="shared" si="87"/>
        <v>0</v>
      </c>
    </row>
    <row r="2815" spans="1:6">
      <c r="A2815" s="5" t="str">
        <f t="shared" si="88"/>
        <v/>
      </c>
      <c r="B2815" s="17"/>
      <c r="C2815" s="18"/>
      <c r="D2815" s="12"/>
      <c r="E2815" s="12"/>
      <c r="F2815" s="9">
        <f t="shared" si="87"/>
        <v>0</v>
      </c>
    </row>
    <row r="2816" spans="1:6">
      <c r="A2816" s="5" t="str">
        <f t="shared" si="88"/>
        <v/>
      </c>
      <c r="B2816" s="17"/>
      <c r="C2816" s="18"/>
      <c r="D2816" s="12"/>
      <c r="E2816" s="12"/>
      <c r="F2816" s="9">
        <f t="shared" si="87"/>
        <v>0</v>
      </c>
    </row>
    <row r="2817" spans="1:6">
      <c r="A2817" s="5" t="str">
        <f t="shared" si="88"/>
        <v/>
      </c>
      <c r="B2817" s="17"/>
      <c r="C2817" s="18"/>
      <c r="D2817" s="12"/>
      <c r="E2817" s="12"/>
      <c r="F2817" s="9">
        <f t="shared" si="87"/>
        <v>0</v>
      </c>
    </row>
    <row r="2818" spans="1:6">
      <c r="A2818" s="5" t="str">
        <f t="shared" si="88"/>
        <v/>
      </c>
      <c r="B2818" s="17"/>
      <c r="C2818" s="18"/>
      <c r="D2818" s="12"/>
      <c r="E2818" s="12"/>
      <c r="F2818" s="9">
        <f t="shared" si="87"/>
        <v>0</v>
      </c>
    </row>
    <row r="2819" spans="1:6">
      <c r="A2819" s="5" t="str">
        <f t="shared" si="88"/>
        <v/>
      </c>
      <c r="B2819" s="17"/>
      <c r="C2819" s="18"/>
      <c r="D2819" s="12"/>
      <c r="E2819" s="12"/>
      <c r="F2819" s="9">
        <f t="shared" ref="F2819:F2882" si="89">IF(COUNTIF($A$3:$A$10000,$A2819)&gt;1,IF(ISNUMBER(D2819),IF(D2819&lt;SUMIFS($E$3:$E$10000,$A$3:$A$10000,$A2819),D2819,SUMIFS($E$3:$E$10000,$A$3:$A$10000,$A2819))/D2819,0),IF(ISNUMBER(D2819),IF(D2819&lt;E2819,D2819,E2819)/D2819,0))</f>
        <v>0</v>
      </c>
    </row>
    <row r="2820" spans="1:6">
      <c r="A2820" s="5" t="str">
        <f t="shared" ref="A2820:A2883" si="90">CONCATENATE(B2820,C2820)</f>
        <v/>
      </c>
      <c r="B2820" s="17"/>
      <c r="C2820" s="18"/>
      <c r="D2820" s="12"/>
      <c r="E2820" s="12"/>
      <c r="F2820" s="9">
        <f t="shared" si="89"/>
        <v>0</v>
      </c>
    </row>
    <row r="2821" spans="1:6">
      <c r="A2821" s="5" t="str">
        <f t="shared" si="90"/>
        <v/>
      </c>
      <c r="B2821" s="17"/>
      <c r="C2821" s="18"/>
      <c r="D2821" s="12"/>
      <c r="E2821" s="12"/>
      <c r="F2821" s="9">
        <f t="shared" si="89"/>
        <v>0</v>
      </c>
    </row>
    <row r="2822" spans="1:6">
      <c r="A2822" s="5" t="str">
        <f t="shared" si="90"/>
        <v/>
      </c>
      <c r="B2822" s="17"/>
      <c r="C2822" s="18"/>
      <c r="D2822" s="12"/>
      <c r="E2822" s="12"/>
      <c r="F2822" s="9">
        <f t="shared" si="89"/>
        <v>0</v>
      </c>
    </row>
    <row r="2823" spans="1:6">
      <c r="A2823" s="5" t="str">
        <f t="shared" si="90"/>
        <v/>
      </c>
      <c r="B2823" s="17"/>
      <c r="C2823" s="18"/>
      <c r="D2823" s="12"/>
      <c r="E2823" s="12"/>
      <c r="F2823" s="9">
        <f t="shared" si="89"/>
        <v>0</v>
      </c>
    </row>
    <row r="2824" spans="1:6">
      <c r="A2824" s="5" t="str">
        <f t="shared" si="90"/>
        <v/>
      </c>
      <c r="B2824" s="17"/>
      <c r="C2824" s="18"/>
      <c r="D2824" s="12"/>
      <c r="E2824" s="12"/>
      <c r="F2824" s="9">
        <f t="shared" si="89"/>
        <v>0</v>
      </c>
    </row>
    <row r="2825" spans="1:6">
      <c r="A2825" s="5" t="str">
        <f t="shared" si="90"/>
        <v/>
      </c>
      <c r="B2825" s="17"/>
      <c r="C2825" s="18"/>
      <c r="D2825" s="12"/>
      <c r="E2825" s="12"/>
      <c r="F2825" s="9">
        <f t="shared" si="89"/>
        <v>0</v>
      </c>
    </row>
    <row r="2826" spans="1:6">
      <c r="A2826" s="5" t="str">
        <f t="shared" si="90"/>
        <v/>
      </c>
      <c r="B2826" s="17"/>
      <c r="C2826" s="18"/>
      <c r="D2826" s="12"/>
      <c r="E2826" s="12"/>
      <c r="F2826" s="9">
        <f t="shared" si="89"/>
        <v>0</v>
      </c>
    </row>
    <row r="2827" spans="1:6">
      <c r="A2827" s="5" t="str">
        <f t="shared" si="90"/>
        <v/>
      </c>
      <c r="B2827" s="17"/>
      <c r="C2827" s="18"/>
      <c r="D2827" s="12"/>
      <c r="E2827" s="12"/>
      <c r="F2827" s="9">
        <f t="shared" si="89"/>
        <v>0</v>
      </c>
    </row>
    <row r="2828" spans="1:6">
      <c r="A2828" s="5" t="str">
        <f t="shared" si="90"/>
        <v/>
      </c>
      <c r="B2828" s="17"/>
      <c r="C2828" s="18"/>
      <c r="D2828" s="12"/>
      <c r="E2828" s="12"/>
      <c r="F2828" s="9">
        <f t="shared" si="89"/>
        <v>0</v>
      </c>
    </row>
    <row r="2829" spans="1:6">
      <c r="A2829" s="5" t="str">
        <f t="shared" si="90"/>
        <v/>
      </c>
      <c r="B2829" s="17"/>
      <c r="C2829" s="18"/>
      <c r="D2829" s="12"/>
      <c r="E2829" s="12"/>
      <c r="F2829" s="9">
        <f t="shared" si="89"/>
        <v>0</v>
      </c>
    </row>
    <row r="2830" spans="1:6">
      <c r="A2830" s="5" t="str">
        <f t="shared" si="90"/>
        <v/>
      </c>
      <c r="B2830" s="17"/>
      <c r="C2830" s="18"/>
      <c r="D2830" s="12"/>
      <c r="E2830" s="12"/>
      <c r="F2830" s="9">
        <f t="shared" si="89"/>
        <v>0</v>
      </c>
    </row>
    <row r="2831" spans="1:6">
      <c r="A2831" s="5" t="str">
        <f t="shared" si="90"/>
        <v/>
      </c>
      <c r="B2831" s="17"/>
      <c r="C2831" s="18"/>
      <c r="D2831" s="12"/>
      <c r="E2831" s="12"/>
      <c r="F2831" s="9">
        <f t="shared" si="89"/>
        <v>0</v>
      </c>
    </row>
    <row r="2832" spans="1:6">
      <c r="A2832" s="5" t="str">
        <f t="shared" si="90"/>
        <v/>
      </c>
      <c r="B2832" s="17"/>
      <c r="C2832" s="18"/>
      <c r="D2832" s="12"/>
      <c r="E2832" s="12"/>
      <c r="F2832" s="9">
        <f t="shared" si="89"/>
        <v>0</v>
      </c>
    </row>
    <row r="2833" spans="1:6">
      <c r="A2833" s="5" t="str">
        <f t="shared" si="90"/>
        <v/>
      </c>
      <c r="B2833" s="17"/>
      <c r="C2833" s="18"/>
      <c r="D2833" s="12"/>
      <c r="E2833" s="12"/>
      <c r="F2833" s="9">
        <f t="shared" si="89"/>
        <v>0</v>
      </c>
    </row>
    <row r="2834" spans="1:6">
      <c r="A2834" s="5" t="str">
        <f t="shared" si="90"/>
        <v/>
      </c>
      <c r="B2834" s="17"/>
      <c r="C2834" s="18"/>
      <c r="D2834" s="12"/>
      <c r="E2834" s="12"/>
      <c r="F2834" s="9">
        <f t="shared" si="89"/>
        <v>0</v>
      </c>
    </row>
    <row r="2835" spans="1:6">
      <c r="A2835" s="5" t="str">
        <f t="shared" si="90"/>
        <v/>
      </c>
      <c r="B2835" s="17"/>
      <c r="C2835" s="18"/>
      <c r="D2835" s="12"/>
      <c r="E2835" s="12"/>
      <c r="F2835" s="9">
        <f t="shared" si="89"/>
        <v>0</v>
      </c>
    </row>
    <row r="2836" spans="1:6">
      <c r="A2836" s="5" t="str">
        <f t="shared" si="90"/>
        <v/>
      </c>
      <c r="B2836" s="17"/>
      <c r="C2836" s="18"/>
      <c r="D2836" s="12"/>
      <c r="E2836" s="12"/>
      <c r="F2836" s="9">
        <f t="shared" si="89"/>
        <v>0</v>
      </c>
    </row>
    <row r="2837" spans="1:6">
      <c r="A2837" s="5" t="str">
        <f t="shared" si="90"/>
        <v/>
      </c>
      <c r="B2837" s="17"/>
      <c r="C2837" s="18"/>
      <c r="D2837" s="12"/>
      <c r="E2837" s="12"/>
      <c r="F2837" s="9">
        <f t="shared" si="89"/>
        <v>0</v>
      </c>
    </row>
    <row r="2838" spans="1:6">
      <c r="A2838" s="5" t="str">
        <f t="shared" si="90"/>
        <v/>
      </c>
      <c r="B2838" s="17"/>
      <c r="C2838" s="18"/>
      <c r="D2838" s="12"/>
      <c r="E2838" s="12"/>
      <c r="F2838" s="9">
        <f t="shared" si="89"/>
        <v>0</v>
      </c>
    </row>
    <row r="2839" spans="1:6">
      <c r="A2839" s="5" t="str">
        <f t="shared" si="90"/>
        <v/>
      </c>
      <c r="B2839" s="17"/>
      <c r="C2839" s="18"/>
      <c r="D2839" s="12"/>
      <c r="E2839" s="12"/>
      <c r="F2839" s="9">
        <f t="shared" si="89"/>
        <v>0</v>
      </c>
    </row>
    <row r="2840" spans="1:6">
      <c r="A2840" s="5" t="str">
        <f t="shared" si="90"/>
        <v/>
      </c>
      <c r="B2840" s="17"/>
      <c r="C2840" s="18"/>
      <c r="D2840" s="12"/>
      <c r="E2840" s="12"/>
      <c r="F2840" s="9">
        <f t="shared" si="89"/>
        <v>0</v>
      </c>
    </row>
    <row r="2841" spans="1:6">
      <c r="A2841" s="5" t="str">
        <f t="shared" si="90"/>
        <v/>
      </c>
      <c r="B2841" s="17"/>
      <c r="C2841" s="18"/>
      <c r="D2841" s="12"/>
      <c r="E2841" s="12"/>
      <c r="F2841" s="9">
        <f t="shared" si="89"/>
        <v>0</v>
      </c>
    </row>
    <row r="2842" spans="1:6">
      <c r="A2842" s="5" t="str">
        <f t="shared" si="90"/>
        <v/>
      </c>
      <c r="B2842" s="17"/>
      <c r="C2842" s="18"/>
      <c r="D2842" s="12"/>
      <c r="E2842" s="12"/>
      <c r="F2842" s="9">
        <f t="shared" si="89"/>
        <v>0</v>
      </c>
    </row>
    <row r="2843" spans="1:6">
      <c r="A2843" s="5" t="str">
        <f t="shared" si="90"/>
        <v/>
      </c>
      <c r="B2843" s="17"/>
      <c r="C2843" s="18"/>
      <c r="D2843" s="12"/>
      <c r="E2843" s="12"/>
      <c r="F2843" s="9">
        <f t="shared" si="89"/>
        <v>0</v>
      </c>
    </row>
    <row r="2844" spans="1:6">
      <c r="A2844" s="5" t="str">
        <f t="shared" si="90"/>
        <v/>
      </c>
      <c r="B2844" s="17"/>
      <c r="C2844" s="18"/>
      <c r="D2844" s="12"/>
      <c r="E2844" s="12"/>
      <c r="F2844" s="9">
        <f t="shared" si="89"/>
        <v>0</v>
      </c>
    </row>
    <row r="2845" spans="1:6">
      <c r="A2845" s="5" t="str">
        <f t="shared" si="90"/>
        <v/>
      </c>
      <c r="B2845" s="17"/>
      <c r="C2845" s="18"/>
      <c r="D2845" s="12"/>
      <c r="E2845" s="12"/>
      <c r="F2845" s="9">
        <f t="shared" si="89"/>
        <v>0</v>
      </c>
    </row>
    <row r="2846" spans="1:6">
      <c r="A2846" s="5" t="str">
        <f t="shared" si="90"/>
        <v/>
      </c>
      <c r="B2846" s="17"/>
      <c r="C2846" s="18"/>
      <c r="D2846" s="12"/>
      <c r="E2846" s="12"/>
      <c r="F2846" s="9">
        <f t="shared" si="89"/>
        <v>0</v>
      </c>
    </row>
    <row r="2847" spans="1:6">
      <c r="A2847" s="5" t="str">
        <f t="shared" si="90"/>
        <v/>
      </c>
      <c r="B2847" s="17"/>
      <c r="C2847" s="18"/>
      <c r="D2847" s="12"/>
      <c r="E2847" s="12"/>
      <c r="F2847" s="9">
        <f t="shared" si="89"/>
        <v>0</v>
      </c>
    </row>
    <row r="2848" spans="1:6">
      <c r="A2848" s="5" t="str">
        <f t="shared" si="90"/>
        <v/>
      </c>
      <c r="B2848" s="17"/>
      <c r="C2848" s="18"/>
      <c r="D2848" s="12"/>
      <c r="E2848" s="12"/>
      <c r="F2848" s="9">
        <f t="shared" si="89"/>
        <v>0</v>
      </c>
    </row>
    <row r="2849" spans="1:6">
      <c r="A2849" s="5" t="str">
        <f t="shared" si="90"/>
        <v/>
      </c>
      <c r="B2849" s="17"/>
      <c r="C2849" s="18"/>
      <c r="D2849" s="12"/>
      <c r="E2849" s="12"/>
      <c r="F2849" s="9">
        <f t="shared" si="89"/>
        <v>0</v>
      </c>
    </row>
    <row r="2850" spans="1:6">
      <c r="A2850" s="5" t="str">
        <f t="shared" si="90"/>
        <v/>
      </c>
      <c r="B2850" s="17"/>
      <c r="C2850" s="18"/>
      <c r="D2850" s="12"/>
      <c r="E2850" s="12"/>
      <c r="F2850" s="9">
        <f t="shared" si="89"/>
        <v>0</v>
      </c>
    </row>
    <row r="2851" spans="1:6">
      <c r="A2851" s="5" t="str">
        <f t="shared" si="90"/>
        <v/>
      </c>
      <c r="B2851" s="17"/>
      <c r="C2851" s="18"/>
      <c r="D2851" s="12"/>
      <c r="E2851" s="12"/>
      <c r="F2851" s="9">
        <f t="shared" si="89"/>
        <v>0</v>
      </c>
    </row>
    <row r="2852" spans="1:6">
      <c r="A2852" s="5" t="str">
        <f t="shared" si="90"/>
        <v/>
      </c>
      <c r="B2852" s="17"/>
      <c r="C2852" s="18"/>
      <c r="D2852" s="12"/>
      <c r="E2852" s="12"/>
      <c r="F2852" s="9">
        <f t="shared" si="89"/>
        <v>0</v>
      </c>
    </row>
    <row r="2853" spans="1:6">
      <c r="A2853" s="5" t="str">
        <f t="shared" si="90"/>
        <v/>
      </c>
      <c r="B2853" s="17"/>
      <c r="C2853" s="18"/>
      <c r="D2853" s="12"/>
      <c r="E2853" s="12"/>
      <c r="F2853" s="9">
        <f t="shared" si="89"/>
        <v>0</v>
      </c>
    </row>
    <row r="2854" spans="1:6">
      <c r="A2854" s="5" t="str">
        <f t="shared" si="90"/>
        <v/>
      </c>
      <c r="B2854" s="17"/>
      <c r="C2854" s="18"/>
      <c r="D2854" s="12"/>
      <c r="E2854" s="12"/>
      <c r="F2854" s="9">
        <f t="shared" si="89"/>
        <v>0</v>
      </c>
    </row>
    <row r="2855" spans="1:6">
      <c r="A2855" s="5" t="str">
        <f t="shared" si="90"/>
        <v/>
      </c>
      <c r="B2855" s="17"/>
      <c r="C2855" s="18"/>
      <c r="D2855" s="12"/>
      <c r="E2855" s="12"/>
      <c r="F2855" s="9">
        <f t="shared" si="89"/>
        <v>0</v>
      </c>
    </row>
    <row r="2856" spans="1:6">
      <c r="A2856" s="5" t="str">
        <f t="shared" si="90"/>
        <v/>
      </c>
      <c r="B2856" s="17"/>
      <c r="C2856" s="18"/>
      <c r="D2856" s="12"/>
      <c r="E2856" s="12"/>
      <c r="F2856" s="9">
        <f t="shared" si="89"/>
        <v>0</v>
      </c>
    </row>
    <row r="2857" spans="1:6">
      <c r="A2857" s="5" t="str">
        <f t="shared" si="90"/>
        <v/>
      </c>
      <c r="B2857" s="17"/>
      <c r="C2857" s="18"/>
      <c r="D2857" s="12"/>
      <c r="E2857" s="12"/>
      <c r="F2857" s="9">
        <f t="shared" si="89"/>
        <v>0</v>
      </c>
    </row>
    <row r="2858" spans="1:6">
      <c r="A2858" s="5" t="str">
        <f t="shared" si="90"/>
        <v/>
      </c>
      <c r="B2858" s="17"/>
      <c r="C2858" s="18"/>
      <c r="D2858" s="12"/>
      <c r="E2858" s="12"/>
      <c r="F2858" s="9">
        <f t="shared" si="89"/>
        <v>0</v>
      </c>
    </row>
    <row r="2859" spans="1:6">
      <c r="A2859" s="5" t="str">
        <f t="shared" si="90"/>
        <v/>
      </c>
      <c r="B2859" s="17"/>
      <c r="C2859" s="18"/>
      <c r="D2859" s="12"/>
      <c r="E2859" s="12"/>
      <c r="F2859" s="9">
        <f t="shared" si="89"/>
        <v>0</v>
      </c>
    </row>
    <row r="2860" spans="1:6">
      <c r="A2860" s="5" t="str">
        <f t="shared" si="90"/>
        <v/>
      </c>
      <c r="B2860" s="17"/>
      <c r="C2860" s="18"/>
      <c r="D2860" s="12"/>
      <c r="E2860" s="12"/>
      <c r="F2860" s="9">
        <f t="shared" si="89"/>
        <v>0</v>
      </c>
    </row>
    <row r="2861" spans="1:6">
      <c r="A2861" s="5" t="str">
        <f t="shared" si="90"/>
        <v/>
      </c>
      <c r="B2861" s="17"/>
      <c r="C2861" s="18"/>
      <c r="D2861" s="12"/>
      <c r="E2861" s="12"/>
      <c r="F2861" s="9">
        <f t="shared" si="89"/>
        <v>0</v>
      </c>
    </row>
    <row r="2862" spans="1:6">
      <c r="A2862" s="5" t="str">
        <f t="shared" si="90"/>
        <v/>
      </c>
      <c r="B2862" s="17"/>
      <c r="C2862" s="18"/>
      <c r="D2862" s="12"/>
      <c r="E2862" s="12"/>
      <c r="F2862" s="9">
        <f t="shared" si="89"/>
        <v>0</v>
      </c>
    </row>
    <row r="2863" spans="1:6">
      <c r="A2863" s="5" t="str">
        <f t="shared" si="90"/>
        <v/>
      </c>
      <c r="B2863" s="17"/>
      <c r="C2863" s="18"/>
      <c r="D2863" s="12"/>
      <c r="E2863" s="12"/>
      <c r="F2863" s="9">
        <f t="shared" si="89"/>
        <v>0</v>
      </c>
    </row>
    <row r="2864" spans="1:6">
      <c r="A2864" s="5" t="str">
        <f t="shared" si="90"/>
        <v/>
      </c>
      <c r="B2864" s="17"/>
      <c r="C2864" s="18"/>
      <c r="D2864" s="12"/>
      <c r="E2864" s="12"/>
      <c r="F2864" s="9">
        <f t="shared" si="89"/>
        <v>0</v>
      </c>
    </row>
    <row r="2865" spans="1:6">
      <c r="A2865" s="5" t="str">
        <f t="shared" si="90"/>
        <v/>
      </c>
      <c r="B2865" s="17"/>
      <c r="C2865" s="18"/>
      <c r="D2865" s="12"/>
      <c r="E2865" s="12"/>
      <c r="F2865" s="9">
        <f t="shared" si="89"/>
        <v>0</v>
      </c>
    </row>
    <row r="2866" spans="1:6">
      <c r="A2866" s="5" t="str">
        <f t="shared" si="90"/>
        <v/>
      </c>
      <c r="B2866" s="17"/>
      <c r="C2866" s="18"/>
      <c r="D2866" s="12"/>
      <c r="E2866" s="12"/>
      <c r="F2866" s="9">
        <f t="shared" si="89"/>
        <v>0</v>
      </c>
    </row>
    <row r="2867" spans="1:6">
      <c r="A2867" s="5" t="str">
        <f t="shared" si="90"/>
        <v/>
      </c>
      <c r="B2867" s="17"/>
      <c r="C2867" s="18"/>
      <c r="D2867" s="12"/>
      <c r="E2867" s="12"/>
      <c r="F2867" s="9">
        <f t="shared" si="89"/>
        <v>0</v>
      </c>
    </row>
    <row r="2868" spans="1:6">
      <c r="A2868" s="5" t="str">
        <f t="shared" si="90"/>
        <v/>
      </c>
      <c r="B2868" s="17"/>
      <c r="C2868" s="18"/>
      <c r="D2868" s="12"/>
      <c r="E2868" s="12"/>
      <c r="F2868" s="9">
        <f t="shared" si="89"/>
        <v>0</v>
      </c>
    </row>
    <row r="2869" spans="1:6">
      <c r="A2869" s="5" t="str">
        <f t="shared" si="90"/>
        <v/>
      </c>
      <c r="B2869" s="17"/>
      <c r="C2869" s="18"/>
      <c r="D2869" s="12"/>
      <c r="E2869" s="12"/>
      <c r="F2869" s="9">
        <f t="shared" si="89"/>
        <v>0</v>
      </c>
    </row>
    <row r="2870" spans="1:6">
      <c r="A2870" s="5" t="str">
        <f t="shared" si="90"/>
        <v/>
      </c>
      <c r="B2870" s="17"/>
      <c r="C2870" s="18"/>
      <c r="D2870" s="12"/>
      <c r="E2870" s="12"/>
      <c r="F2870" s="9">
        <f t="shared" si="89"/>
        <v>0</v>
      </c>
    </row>
    <row r="2871" spans="1:6">
      <c r="A2871" s="5" t="str">
        <f t="shared" si="90"/>
        <v/>
      </c>
      <c r="B2871" s="17"/>
      <c r="C2871" s="18"/>
      <c r="D2871" s="12"/>
      <c r="E2871" s="12"/>
      <c r="F2871" s="9">
        <f t="shared" si="89"/>
        <v>0</v>
      </c>
    </row>
    <row r="2872" spans="1:6">
      <c r="A2872" s="5" t="str">
        <f t="shared" si="90"/>
        <v/>
      </c>
      <c r="B2872" s="17"/>
      <c r="C2872" s="18"/>
      <c r="D2872" s="12"/>
      <c r="E2872" s="12"/>
      <c r="F2872" s="9">
        <f t="shared" si="89"/>
        <v>0</v>
      </c>
    </row>
    <row r="2873" spans="1:6">
      <c r="A2873" s="5" t="str">
        <f t="shared" si="90"/>
        <v/>
      </c>
      <c r="B2873" s="17"/>
      <c r="C2873" s="18"/>
      <c r="D2873" s="12"/>
      <c r="E2873" s="12"/>
      <c r="F2873" s="9">
        <f t="shared" si="89"/>
        <v>0</v>
      </c>
    </row>
    <row r="2874" spans="1:6">
      <c r="A2874" s="5" t="str">
        <f t="shared" si="90"/>
        <v/>
      </c>
      <c r="B2874" s="17"/>
      <c r="C2874" s="18"/>
      <c r="D2874" s="12"/>
      <c r="E2874" s="12"/>
      <c r="F2874" s="9">
        <f t="shared" si="89"/>
        <v>0</v>
      </c>
    </row>
    <row r="2875" spans="1:6">
      <c r="A2875" s="5" t="str">
        <f t="shared" si="90"/>
        <v/>
      </c>
      <c r="B2875" s="17"/>
      <c r="C2875" s="18"/>
      <c r="D2875" s="12"/>
      <c r="E2875" s="12"/>
      <c r="F2875" s="9">
        <f t="shared" si="89"/>
        <v>0</v>
      </c>
    </row>
    <row r="2876" spans="1:6">
      <c r="A2876" s="5" t="str">
        <f t="shared" si="90"/>
        <v/>
      </c>
      <c r="B2876" s="17"/>
      <c r="C2876" s="18"/>
      <c r="D2876" s="12"/>
      <c r="E2876" s="12"/>
      <c r="F2876" s="9">
        <f t="shared" si="89"/>
        <v>0</v>
      </c>
    </row>
    <row r="2877" spans="1:6">
      <c r="A2877" s="5" t="str">
        <f t="shared" si="90"/>
        <v/>
      </c>
      <c r="B2877" s="17"/>
      <c r="C2877" s="18"/>
      <c r="D2877" s="12"/>
      <c r="E2877" s="12"/>
      <c r="F2877" s="9">
        <f t="shared" si="89"/>
        <v>0</v>
      </c>
    </row>
    <row r="2878" spans="1:6">
      <c r="A2878" s="5" t="str">
        <f t="shared" si="90"/>
        <v/>
      </c>
      <c r="B2878" s="17"/>
      <c r="C2878" s="18"/>
      <c r="D2878" s="12"/>
      <c r="E2878" s="12"/>
      <c r="F2878" s="9">
        <f t="shared" si="89"/>
        <v>0</v>
      </c>
    </row>
    <row r="2879" spans="1:6">
      <c r="A2879" s="5" t="str">
        <f t="shared" si="90"/>
        <v/>
      </c>
      <c r="B2879" s="17"/>
      <c r="C2879" s="18"/>
      <c r="D2879" s="12"/>
      <c r="E2879" s="12"/>
      <c r="F2879" s="9">
        <f t="shared" si="89"/>
        <v>0</v>
      </c>
    </row>
    <row r="2880" spans="1:6">
      <c r="A2880" s="5" t="str">
        <f t="shared" si="90"/>
        <v/>
      </c>
      <c r="B2880" s="17"/>
      <c r="C2880" s="18"/>
      <c r="D2880" s="12"/>
      <c r="E2880" s="12"/>
      <c r="F2880" s="9">
        <f t="shared" si="89"/>
        <v>0</v>
      </c>
    </row>
    <row r="2881" spans="1:6">
      <c r="A2881" s="5" t="str">
        <f t="shared" si="90"/>
        <v/>
      </c>
      <c r="B2881" s="17"/>
      <c r="C2881" s="18"/>
      <c r="D2881" s="12"/>
      <c r="E2881" s="12"/>
      <c r="F2881" s="9">
        <f t="shared" si="89"/>
        <v>0</v>
      </c>
    </row>
    <row r="2882" spans="1:6">
      <c r="A2882" s="5" t="str">
        <f t="shared" si="90"/>
        <v/>
      </c>
      <c r="B2882" s="17"/>
      <c r="C2882" s="18"/>
      <c r="D2882" s="12"/>
      <c r="E2882" s="12"/>
      <c r="F2882" s="9">
        <f t="shared" si="89"/>
        <v>0</v>
      </c>
    </row>
    <row r="2883" spans="1:6">
      <c r="A2883" s="5" t="str">
        <f t="shared" si="90"/>
        <v/>
      </c>
      <c r="B2883" s="17"/>
      <c r="C2883" s="18"/>
      <c r="D2883" s="12"/>
      <c r="E2883" s="12"/>
      <c r="F2883" s="9">
        <f t="shared" ref="F2883:F2946" si="91">IF(COUNTIF($A$3:$A$10000,$A2883)&gt;1,IF(ISNUMBER(D2883),IF(D2883&lt;SUMIFS($E$3:$E$10000,$A$3:$A$10000,$A2883),D2883,SUMIFS($E$3:$E$10000,$A$3:$A$10000,$A2883))/D2883,0),IF(ISNUMBER(D2883),IF(D2883&lt;E2883,D2883,E2883)/D2883,0))</f>
        <v>0</v>
      </c>
    </row>
    <row r="2884" spans="1:6">
      <c r="A2884" s="5" t="str">
        <f t="shared" ref="A2884:A2947" si="92">CONCATENATE(B2884,C2884)</f>
        <v/>
      </c>
      <c r="B2884" s="17"/>
      <c r="C2884" s="18"/>
      <c r="D2884" s="12"/>
      <c r="E2884" s="12"/>
      <c r="F2884" s="9">
        <f t="shared" si="91"/>
        <v>0</v>
      </c>
    </row>
    <row r="2885" spans="1:6">
      <c r="A2885" s="5" t="str">
        <f t="shared" si="92"/>
        <v/>
      </c>
      <c r="B2885" s="17"/>
      <c r="C2885" s="18"/>
      <c r="D2885" s="12"/>
      <c r="E2885" s="12"/>
      <c r="F2885" s="9">
        <f t="shared" si="91"/>
        <v>0</v>
      </c>
    </row>
    <row r="2886" spans="1:6">
      <c r="A2886" s="5" t="str">
        <f t="shared" si="92"/>
        <v/>
      </c>
      <c r="B2886" s="17"/>
      <c r="C2886" s="18"/>
      <c r="D2886" s="12"/>
      <c r="E2886" s="12"/>
      <c r="F2886" s="9">
        <f t="shared" si="91"/>
        <v>0</v>
      </c>
    </row>
    <row r="2887" spans="1:6">
      <c r="A2887" s="5" t="str">
        <f t="shared" si="92"/>
        <v/>
      </c>
      <c r="B2887" s="17"/>
      <c r="C2887" s="18"/>
      <c r="D2887" s="12"/>
      <c r="E2887" s="12"/>
      <c r="F2887" s="9">
        <f t="shared" si="91"/>
        <v>0</v>
      </c>
    </row>
    <row r="2888" spans="1:6">
      <c r="A2888" s="5" t="str">
        <f t="shared" si="92"/>
        <v/>
      </c>
      <c r="B2888" s="17"/>
      <c r="C2888" s="18"/>
      <c r="D2888" s="12"/>
      <c r="E2888" s="12"/>
      <c r="F2888" s="9">
        <f t="shared" si="91"/>
        <v>0</v>
      </c>
    </row>
    <row r="2889" spans="1:6">
      <c r="A2889" s="5" t="str">
        <f t="shared" si="92"/>
        <v/>
      </c>
      <c r="B2889" s="17"/>
      <c r="C2889" s="18"/>
      <c r="D2889" s="12"/>
      <c r="E2889" s="12"/>
      <c r="F2889" s="9">
        <f t="shared" si="91"/>
        <v>0</v>
      </c>
    </row>
    <row r="2890" spans="1:6">
      <c r="A2890" s="5" t="str">
        <f t="shared" si="92"/>
        <v/>
      </c>
      <c r="B2890" s="17"/>
      <c r="C2890" s="18"/>
      <c r="D2890" s="12"/>
      <c r="E2890" s="12"/>
      <c r="F2890" s="9">
        <f t="shared" si="91"/>
        <v>0</v>
      </c>
    </row>
    <row r="2891" spans="1:6">
      <c r="A2891" s="5" t="str">
        <f t="shared" si="92"/>
        <v/>
      </c>
      <c r="B2891" s="17"/>
      <c r="C2891" s="18"/>
      <c r="D2891" s="12"/>
      <c r="E2891" s="12"/>
      <c r="F2891" s="9">
        <f t="shared" si="91"/>
        <v>0</v>
      </c>
    </row>
    <row r="2892" spans="1:6">
      <c r="A2892" s="5" t="str">
        <f t="shared" si="92"/>
        <v/>
      </c>
      <c r="B2892" s="17"/>
      <c r="C2892" s="18"/>
      <c r="D2892" s="12"/>
      <c r="E2892" s="12"/>
      <c r="F2892" s="9">
        <f t="shared" si="91"/>
        <v>0</v>
      </c>
    </row>
    <row r="2893" spans="1:6">
      <c r="A2893" s="5" t="str">
        <f t="shared" si="92"/>
        <v/>
      </c>
      <c r="B2893" s="17"/>
      <c r="C2893" s="18"/>
      <c r="D2893" s="12"/>
      <c r="E2893" s="12"/>
      <c r="F2893" s="9">
        <f t="shared" si="91"/>
        <v>0</v>
      </c>
    </row>
    <row r="2894" spans="1:6">
      <c r="A2894" s="5" t="str">
        <f t="shared" si="92"/>
        <v/>
      </c>
      <c r="B2894" s="17"/>
      <c r="C2894" s="18"/>
      <c r="D2894" s="12"/>
      <c r="E2894" s="12"/>
      <c r="F2894" s="9">
        <f t="shared" si="91"/>
        <v>0</v>
      </c>
    </row>
    <row r="2895" spans="1:6">
      <c r="A2895" s="5" t="str">
        <f t="shared" si="92"/>
        <v/>
      </c>
      <c r="B2895" s="17"/>
      <c r="C2895" s="18"/>
      <c r="D2895" s="12"/>
      <c r="E2895" s="12"/>
      <c r="F2895" s="9">
        <f t="shared" si="91"/>
        <v>0</v>
      </c>
    </row>
    <row r="2896" spans="1:6">
      <c r="A2896" s="5" t="str">
        <f t="shared" si="92"/>
        <v/>
      </c>
      <c r="B2896" s="17"/>
      <c r="C2896" s="18"/>
      <c r="D2896" s="12"/>
      <c r="E2896" s="12"/>
      <c r="F2896" s="9">
        <f t="shared" si="91"/>
        <v>0</v>
      </c>
    </row>
    <row r="2897" spans="1:6">
      <c r="A2897" s="5" t="str">
        <f t="shared" si="92"/>
        <v/>
      </c>
      <c r="B2897" s="17"/>
      <c r="C2897" s="18"/>
      <c r="D2897" s="12"/>
      <c r="E2897" s="12"/>
      <c r="F2897" s="9">
        <f t="shared" si="91"/>
        <v>0</v>
      </c>
    </row>
    <row r="2898" spans="1:6">
      <c r="A2898" s="5" t="str">
        <f t="shared" si="92"/>
        <v/>
      </c>
      <c r="B2898" s="17"/>
      <c r="C2898" s="18"/>
      <c r="D2898" s="12"/>
      <c r="E2898" s="12"/>
      <c r="F2898" s="9">
        <f t="shared" si="91"/>
        <v>0</v>
      </c>
    </row>
    <row r="2899" spans="1:6">
      <c r="A2899" s="5" t="str">
        <f t="shared" si="92"/>
        <v/>
      </c>
      <c r="B2899" s="17"/>
      <c r="C2899" s="18"/>
      <c r="D2899" s="12"/>
      <c r="E2899" s="12"/>
      <c r="F2899" s="9">
        <f t="shared" si="91"/>
        <v>0</v>
      </c>
    </row>
    <row r="2900" spans="1:6">
      <c r="A2900" s="5" t="str">
        <f t="shared" si="92"/>
        <v/>
      </c>
      <c r="B2900" s="17"/>
      <c r="C2900" s="18"/>
      <c r="D2900" s="12"/>
      <c r="E2900" s="12"/>
      <c r="F2900" s="9">
        <f t="shared" si="91"/>
        <v>0</v>
      </c>
    </row>
    <row r="2901" spans="1:6">
      <c r="A2901" s="5" t="str">
        <f t="shared" si="92"/>
        <v/>
      </c>
      <c r="B2901" s="17"/>
      <c r="C2901" s="18"/>
      <c r="D2901" s="12"/>
      <c r="E2901" s="12"/>
      <c r="F2901" s="9">
        <f t="shared" si="91"/>
        <v>0</v>
      </c>
    </row>
    <row r="2902" spans="1:6">
      <c r="A2902" s="5" t="str">
        <f t="shared" si="92"/>
        <v/>
      </c>
      <c r="B2902" s="17"/>
      <c r="C2902" s="18"/>
      <c r="D2902" s="12"/>
      <c r="E2902" s="12"/>
      <c r="F2902" s="9">
        <f t="shared" si="91"/>
        <v>0</v>
      </c>
    </row>
    <row r="2903" spans="1:6">
      <c r="A2903" s="5" t="str">
        <f t="shared" si="92"/>
        <v/>
      </c>
      <c r="B2903" s="17"/>
      <c r="C2903" s="18"/>
      <c r="D2903" s="12"/>
      <c r="E2903" s="12"/>
      <c r="F2903" s="9">
        <f t="shared" si="91"/>
        <v>0</v>
      </c>
    </row>
    <row r="2904" spans="1:6">
      <c r="A2904" s="5" t="str">
        <f t="shared" si="92"/>
        <v/>
      </c>
      <c r="B2904" s="17"/>
      <c r="C2904" s="18"/>
      <c r="D2904" s="12"/>
      <c r="E2904" s="12"/>
      <c r="F2904" s="9">
        <f t="shared" si="91"/>
        <v>0</v>
      </c>
    </row>
    <row r="2905" spans="1:6">
      <c r="A2905" s="5" t="str">
        <f t="shared" si="92"/>
        <v/>
      </c>
      <c r="B2905" s="17"/>
      <c r="C2905" s="18"/>
      <c r="D2905" s="12"/>
      <c r="E2905" s="12"/>
      <c r="F2905" s="9">
        <f t="shared" si="91"/>
        <v>0</v>
      </c>
    </row>
    <row r="2906" spans="1:6">
      <c r="A2906" s="5" t="str">
        <f t="shared" si="92"/>
        <v/>
      </c>
      <c r="B2906" s="17"/>
      <c r="C2906" s="18"/>
      <c r="D2906" s="12"/>
      <c r="E2906" s="12"/>
      <c r="F2906" s="9">
        <f t="shared" si="91"/>
        <v>0</v>
      </c>
    </row>
    <row r="2907" spans="1:6">
      <c r="A2907" s="5" t="str">
        <f t="shared" si="92"/>
        <v/>
      </c>
      <c r="B2907" s="17"/>
      <c r="C2907" s="18"/>
      <c r="D2907" s="12"/>
      <c r="E2907" s="12"/>
      <c r="F2907" s="9">
        <f t="shared" si="91"/>
        <v>0</v>
      </c>
    </row>
    <row r="2908" spans="1:6">
      <c r="A2908" s="5" t="str">
        <f t="shared" si="92"/>
        <v/>
      </c>
      <c r="B2908" s="17"/>
      <c r="C2908" s="18"/>
      <c r="D2908" s="12"/>
      <c r="E2908" s="12"/>
      <c r="F2908" s="9">
        <f t="shared" si="91"/>
        <v>0</v>
      </c>
    </row>
    <row r="2909" spans="1:6">
      <c r="A2909" s="5" t="str">
        <f t="shared" si="92"/>
        <v/>
      </c>
      <c r="B2909" s="17"/>
      <c r="C2909" s="18"/>
      <c r="D2909" s="12"/>
      <c r="E2909" s="12"/>
      <c r="F2909" s="9">
        <f t="shared" si="91"/>
        <v>0</v>
      </c>
    </row>
    <row r="2910" spans="1:6">
      <c r="A2910" s="5" t="str">
        <f t="shared" si="92"/>
        <v/>
      </c>
      <c r="B2910" s="17"/>
      <c r="C2910" s="18"/>
      <c r="D2910" s="12"/>
      <c r="E2910" s="12"/>
      <c r="F2910" s="9">
        <f t="shared" si="91"/>
        <v>0</v>
      </c>
    </row>
    <row r="2911" spans="1:6">
      <c r="A2911" s="5" t="str">
        <f t="shared" si="92"/>
        <v/>
      </c>
      <c r="B2911" s="17"/>
      <c r="C2911" s="18"/>
      <c r="D2911" s="12"/>
      <c r="E2911" s="12"/>
      <c r="F2911" s="9">
        <f t="shared" si="91"/>
        <v>0</v>
      </c>
    </row>
    <row r="2912" spans="1:6">
      <c r="A2912" s="5" t="str">
        <f t="shared" si="92"/>
        <v/>
      </c>
      <c r="B2912" s="17"/>
      <c r="C2912" s="18"/>
      <c r="D2912" s="12"/>
      <c r="E2912" s="12"/>
      <c r="F2912" s="9">
        <f t="shared" si="91"/>
        <v>0</v>
      </c>
    </row>
    <row r="2913" spans="1:6">
      <c r="A2913" s="5" t="str">
        <f t="shared" si="92"/>
        <v/>
      </c>
      <c r="B2913" s="17"/>
      <c r="C2913" s="18"/>
      <c r="D2913" s="12"/>
      <c r="E2913" s="12"/>
      <c r="F2913" s="9">
        <f t="shared" si="91"/>
        <v>0</v>
      </c>
    </row>
    <row r="2914" spans="1:6">
      <c r="A2914" s="5" t="str">
        <f t="shared" si="92"/>
        <v/>
      </c>
      <c r="B2914" s="17"/>
      <c r="C2914" s="18"/>
      <c r="D2914" s="12"/>
      <c r="E2914" s="12"/>
      <c r="F2914" s="9">
        <f t="shared" si="91"/>
        <v>0</v>
      </c>
    </row>
    <row r="2915" spans="1:6">
      <c r="A2915" s="5" t="str">
        <f t="shared" si="92"/>
        <v/>
      </c>
      <c r="B2915" s="17"/>
      <c r="C2915" s="18"/>
      <c r="D2915" s="12"/>
      <c r="E2915" s="12"/>
      <c r="F2915" s="9">
        <f t="shared" si="91"/>
        <v>0</v>
      </c>
    </row>
    <row r="2916" spans="1:6">
      <c r="A2916" s="5" t="str">
        <f t="shared" si="92"/>
        <v/>
      </c>
      <c r="B2916" s="17"/>
      <c r="C2916" s="18"/>
      <c r="D2916" s="12"/>
      <c r="E2916" s="12"/>
      <c r="F2916" s="9">
        <f t="shared" si="91"/>
        <v>0</v>
      </c>
    </row>
    <row r="2917" spans="1:6">
      <c r="A2917" s="5" t="str">
        <f t="shared" si="92"/>
        <v/>
      </c>
      <c r="B2917" s="17"/>
      <c r="C2917" s="18"/>
      <c r="D2917" s="12"/>
      <c r="E2917" s="12"/>
      <c r="F2917" s="9">
        <f t="shared" si="91"/>
        <v>0</v>
      </c>
    </row>
    <row r="2918" spans="1:6">
      <c r="A2918" s="5" t="str">
        <f t="shared" si="92"/>
        <v/>
      </c>
      <c r="B2918" s="17"/>
      <c r="C2918" s="18"/>
      <c r="D2918" s="12"/>
      <c r="E2918" s="12"/>
      <c r="F2918" s="9">
        <f t="shared" si="91"/>
        <v>0</v>
      </c>
    </row>
    <row r="2919" spans="1:6">
      <c r="A2919" s="5" t="str">
        <f t="shared" si="92"/>
        <v/>
      </c>
      <c r="B2919" s="17"/>
      <c r="C2919" s="18"/>
      <c r="D2919" s="12"/>
      <c r="E2919" s="12"/>
      <c r="F2919" s="9">
        <f t="shared" si="91"/>
        <v>0</v>
      </c>
    </row>
    <row r="2920" spans="1:6">
      <c r="A2920" s="5" t="str">
        <f t="shared" si="92"/>
        <v/>
      </c>
      <c r="B2920" s="17"/>
      <c r="C2920" s="18"/>
      <c r="D2920" s="12"/>
      <c r="E2920" s="12"/>
      <c r="F2920" s="9">
        <f t="shared" si="91"/>
        <v>0</v>
      </c>
    </row>
    <row r="2921" spans="1:6">
      <c r="A2921" s="5" t="str">
        <f t="shared" si="92"/>
        <v/>
      </c>
      <c r="B2921" s="17"/>
      <c r="C2921" s="18"/>
      <c r="D2921" s="12"/>
      <c r="E2921" s="12"/>
      <c r="F2921" s="9">
        <f t="shared" si="91"/>
        <v>0</v>
      </c>
    </row>
    <row r="2922" spans="1:6">
      <c r="A2922" s="5" t="str">
        <f t="shared" si="92"/>
        <v/>
      </c>
      <c r="B2922" s="17"/>
      <c r="C2922" s="18"/>
      <c r="D2922" s="12"/>
      <c r="E2922" s="12"/>
      <c r="F2922" s="9">
        <f t="shared" si="91"/>
        <v>0</v>
      </c>
    </row>
    <row r="2923" spans="1:6">
      <c r="A2923" s="5" t="str">
        <f t="shared" si="92"/>
        <v/>
      </c>
      <c r="B2923" s="17"/>
      <c r="C2923" s="18"/>
      <c r="D2923" s="12"/>
      <c r="E2923" s="12"/>
      <c r="F2923" s="9">
        <f t="shared" si="91"/>
        <v>0</v>
      </c>
    </row>
    <row r="2924" spans="1:6">
      <c r="A2924" s="5" t="str">
        <f t="shared" si="92"/>
        <v/>
      </c>
      <c r="B2924" s="17"/>
      <c r="C2924" s="18"/>
      <c r="D2924" s="12"/>
      <c r="E2924" s="12"/>
      <c r="F2924" s="9">
        <f t="shared" si="91"/>
        <v>0</v>
      </c>
    </row>
    <row r="2925" spans="1:6">
      <c r="A2925" s="5" t="str">
        <f t="shared" si="92"/>
        <v/>
      </c>
      <c r="B2925" s="17"/>
      <c r="C2925" s="18"/>
      <c r="D2925" s="12"/>
      <c r="E2925" s="12"/>
      <c r="F2925" s="9">
        <f t="shared" si="91"/>
        <v>0</v>
      </c>
    </row>
    <row r="2926" spans="1:6">
      <c r="A2926" s="5" t="str">
        <f t="shared" si="92"/>
        <v/>
      </c>
      <c r="B2926" s="17"/>
      <c r="C2926" s="18"/>
      <c r="D2926" s="12"/>
      <c r="E2926" s="12"/>
      <c r="F2926" s="9">
        <f t="shared" si="91"/>
        <v>0</v>
      </c>
    </row>
    <row r="2927" spans="1:6">
      <c r="A2927" s="5" t="str">
        <f t="shared" si="92"/>
        <v/>
      </c>
      <c r="B2927" s="17"/>
      <c r="C2927" s="18"/>
      <c r="D2927" s="12"/>
      <c r="E2927" s="12"/>
      <c r="F2927" s="9">
        <f t="shared" si="91"/>
        <v>0</v>
      </c>
    </row>
    <row r="2928" spans="1:6">
      <c r="A2928" s="5" t="str">
        <f t="shared" si="92"/>
        <v/>
      </c>
      <c r="B2928" s="17"/>
      <c r="C2928" s="18"/>
      <c r="D2928" s="12"/>
      <c r="E2928" s="12"/>
      <c r="F2928" s="9">
        <f t="shared" si="91"/>
        <v>0</v>
      </c>
    </row>
    <row r="2929" spans="1:6">
      <c r="A2929" s="5" t="str">
        <f t="shared" si="92"/>
        <v/>
      </c>
      <c r="B2929" s="17"/>
      <c r="C2929" s="18"/>
      <c r="D2929" s="12"/>
      <c r="E2929" s="12"/>
      <c r="F2929" s="9">
        <f t="shared" si="91"/>
        <v>0</v>
      </c>
    </row>
    <row r="2930" spans="1:6">
      <c r="A2930" s="5" t="str">
        <f t="shared" si="92"/>
        <v/>
      </c>
      <c r="B2930" s="17"/>
      <c r="C2930" s="18"/>
      <c r="D2930" s="12"/>
      <c r="E2930" s="12"/>
      <c r="F2930" s="9">
        <f t="shared" si="91"/>
        <v>0</v>
      </c>
    </row>
    <row r="2931" spans="1:6">
      <c r="A2931" s="5" t="str">
        <f t="shared" si="92"/>
        <v/>
      </c>
      <c r="B2931" s="17"/>
      <c r="C2931" s="18"/>
      <c r="D2931" s="12"/>
      <c r="E2931" s="12"/>
      <c r="F2931" s="9">
        <f t="shared" si="91"/>
        <v>0</v>
      </c>
    </row>
    <row r="2932" spans="1:6">
      <c r="A2932" s="5" t="str">
        <f t="shared" si="92"/>
        <v/>
      </c>
      <c r="B2932" s="17"/>
      <c r="C2932" s="18"/>
      <c r="D2932" s="12"/>
      <c r="E2932" s="12"/>
      <c r="F2932" s="9">
        <f t="shared" si="91"/>
        <v>0</v>
      </c>
    </row>
    <row r="2933" spans="1:6">
      <c r="A2933" s="5" t="str">
        <f t="shared" si="92"/>
        <v/>
      </c>
      <c r="B2933" s="17"/>
      <c r="C2933" s="18"/>
      <c r="D2933" s="12"/>
      <c r="E2933" s="12"/>
      <c r="F2933" s="9">
        <f t="shared" si="91"/>
        <v>0</v>
      </c>
    </row>
    <row r="2934" spans="1:6">
      <c r="A2934" s="5" t="str">
        <f t="shared" si="92"/>
        <v/>
      </c>
      <c r="B2934" s="17"/>
      <c r="C2934" s="18"/>
      <c r="D2934" s="12"/>
      <c r="E2934" s="12"/>
      <c r="F2934" s="9">
        <f t="shared" si="91"/>
        <v>0</v>
      </c>
    </row>
    <row r="2935" spans="1:6">
      <c r="A2935" s="5" t="str">
        <f t="shared" si="92"/>
        <v/>
      </c>
      <c r="B2935" s="17"/>
      <c r="C2935" s="18"/>
      <c r="D2935" s="12"/>
      <c r="E2935" s="12"/>
      <c r="F2935" s="9">
        <f t="shared" si="91"/>
        <v>0</v>
      </c>
    </row>
    <row r="2936" spans="1:6">
      <c r="A2936" s="5" t="str">
        <f t="shared" si="92"/>
        <v/>
      </c>
      <c r="B2936" s="17"/>
      <c r="C2936" s="18"/>
      <c r="D2936" s="12"/>
      <c r="E2936" s="12"/>
      <c r="F2936" s="9">
        <f t="shared" si="91"/>
        <v>0</v>
      </c>
    </row>
    <row r="2937" spans="1:6">
      <c r="A2937" s="5" t="str">
        <f t="shared" si="92"/>
        <v/>
      </c>
      <c r="B2937" s="17"/>
      <c r="C2937" s="18"/>
      <c r="D2937" s="12"/>
      <c r="E2937" s="12"/>
      <c r="F2937" s="9">
        <f t="shared" si="91"/>
        <v>0</v>
      </c>
    </row>
    <row r="2938" spans="1:6">
      <c r="A2938" s="5" t="str">
        <f t="shared" si="92"/>
        <v/>
      </c>
      <c r="B2938" s="17"/>
      <c r="C2938" s="18"/>
      <c r="D2938" s="12"/>
      <c r="E2938" s="12"/>
      <c r="F2938" s="9">
        <f t="shared" si="91"/>
        <v>0</v>
      </c>
    </row>
    <row r="2939" spans="1:6">
      <c r="A2939" s="5" t="str">
        <f t="shared" si="92"/>
        <v/>
      </c>
      <c r="B2939" s="17"/>
      <c r="C2939" s="18"/>
      <c r="D2939" s="12"/>
      <c r="E2939" s="12"/>
      <c r="F2939" s="9">
        <f t="shared" si="91"/>
        <v>0</v>
      </c>
    </row>
    <row r="2940" spans="1:6">
      <c r="A2940" s="5" t="str">
        <f t="shared" si="92"/>
        <v/>
      </c>
      <c r="B2940" s="17"/>
      <c r="C2940" s="18"/>
      <c r="D2940" s="12"/>
      <c r="E2940" s="12"/>
      <c r="F2940" s="9">
        <f t="shared" si="91"/>
        <v>0</v>
      </c>
    </row>
    <row r="2941" spans="1:6">
      <c r="A2941" s="5" t="str">
        <f t="shared" si="92"/>
        <v/>
      </c>
      <c r="B2941" s="17"/>
      <c r="C2941" s="18"/>
      <c r="D2941" s="12"/>
      <c r="E2941" s="12"/>
      <c r="F2941" s="9">
        <f t="shared" si="91"/>
        <v>0</v>
      </c>
    </row>
    <row r="2942" spans="1:6">
      <c r="A2942" s="5" t="str">
        <f t="shared" si="92"/>
        <v/>
      </c>
      <c r="B2942" s="17"/>
      <c r="C2942" s="18"/>
      <c r="D2942" s="12"/>
      <c r="E2942" s="12"/>
      <c r="F2942" s="9">
        <f t="shared" si="91"/>
        <v>0</v>
      </c>
    </row>
    <row r="2943" spans="1:6">
      <c r="A2943" s="5" t="str">
        <f t="shared" si="92"/>
        <v/>
      </c>
      <c r="B2943" s="17"/>
      <c r="C2943" s="18"/>
      <c r="D2943" s="12"/>
      <c r="E2943" s="12"/>
      <c r="F2943" s="9">
        <f t="shared" si="91"/>
        <v>0</v>
      </c>
    </row>
    <row r="2944" spans="1:6">
      <c r="A2944" s="5" t="str">
        <f t="shared" si="92"/>
        <v/>
      </c>
      <c r="B2944" s="17"/>
      <c r="C2944" s="18"/>
      <c r="D2944" s="12"/>
      <c r="E2944" s="12"/>
      <c r="F2944" s="9">
        <f t="shared" si="91"/>
        <v>0</v>
      </c>
    </row>
    <row r="2945" spans="1:6">
      <c r="A2945" s="5" t="str">
        <f t="shared" si="92"/>
        <v/>
      </c>
      <c r="B2945" s="17"/>
      <c r="C2945" s="18"/>
      <c r="D2945" s="12"/>
      <c r="E2945" s="12"/>
      <c r="F2945" s="9">
        <f t="shared" si="91"/>
        <v>0</v>
      </c>
    </row>
    <row r="2946" spans="1:6">
      <c r="A2946" s="5" t="str">
        <f t="shared" si="92"/>
        <v/>
      </c>
      <c r="B2946" s="17"/>
      <c r="C2946" s="18"/>
      <c r="D2946" s="12"/>
      <c r="E2946" s="12"/>
      <c r="F2946" s="9">
        <f t="shared" si="91"/>
        <v>0</v>
      </c>
    </row>
    <row r="2947" spans="1:6">
      <c r="A2947" s="5" t="str">
        <f t="shared" si="92"/>
        <v/>
      </c>
      <c r="B2947" s="17"/>
      <c r="C2947" s="18"/>
      <c r="D2947" s="12"/>
      <c r="E2947" s="12"/>
      <c r="F2947" s="9">
        <f t="shared" ref="F2947:F3010" si="93">IF(COUNTIF($A$3:$A$10000,$A2947)&gt;1,IF(ISNUMBER(D2947),IF(D2947&lt;SUMIFS($E$3:$E$10000,$A$3:$A$10000,$A2947),D2947,SUMIFS($E$3:$E$10000,$A$3:$A$10000,$A2947))/D2947,0),IF(ISNUMBER(D2947),IF(D2947&lt;E2947,D2947,E2947)/D2947,0))</f>
        <v>0</v>
      </c>
    </row>
    <row r="2948" spans="1:6">
      <c r="A2948" s="5" t="str">
        <f t="shared" ref="A2948:A3011" si="94">CONCATENATE(B2948,C2948)</f>
        <v/>
      </c>
      <c r="B2948" s="17"/>
      <c r="C2948" s="18"/>
      <c r="D2948" s="12"/>
      <c r="E2948" s="12"/>
      <c r="F2948" s="9">
        <f t="shared" si="93"/>
        <v>0</v>
      </c>
    </row>
    <row r="2949" spans="1:6">
      <c r="A2949" s="5" t="str">
        <f t="shared" si="94"/>
        <v/>
      </c>
      <c r="B2949" s="17"/>
      <c r="C2949" s="18"/>
      <c r="D2949" s="12"/>
      <c r="E2949" s="12"/>
      <c r="F2949" s="9">
        <f t="shared" si="93"/>
        <v>0</v>
      </c>
    </row>
    <row r="2950" spans="1:6">
      <c r="A2950" s="5" t="str">
        <f t="shared" si="94"/>
        <v/>
      </c>
      <c r="B2950" s="17"/>
      <c r="C2950" s="18"/>
      <c r="D2950" s="12"/>
      <c r="E2950" s="12"/>
      <c r="F2950" s="9">
        <f t="shared" si="93"/>
        <v>0</v>
      </c>
    </row>
    <row r="2951" spans="1:6">
      <c r="A2951" s="5" t="str">
        <f t="shared" si="94"/>
        <v/>
      </c>
      <c r="B2951" s="17"/>
      <c r="C2951" s="18"/>
      <c r="D2951" s="12"/>
      <c r="E2951" s="12"/>
      <c r="F2951" s="9">
        <f t="shared" si="93"/>
        <v>0</v>
      </c>
    </row>
    <row r="2952" spans="1:6">
      <c r="A2952" s="5" t="str">
        <f t="shared" si="94"/>
        <v/>
      </c>
      <c r="B2952" s="17"/>
      <c r="C2952" s="18"/>
      <c r="D2952" s="12"/>
      <c r="E2952" s="12"/>
      <c r="F2952" s="9">
        <f t="shared" si="93"/>
        <v>0</v>
      </c>
    </row>
    <row r="2953" spans="1:6">
      <c r="A2953" s="5" t="str">
        <f t="shared" si="94"/>
        <v/>
      </c>
      <c r="B2953" s="17"/>
      <c r="C2953" s="18"/>
      <c r="D2953" s="12"/>
      <c r="E2953" s="12"/>
      <c r="F2953" s="9">
        <f t="shared" si="93"/>
        <v>0</v>
      </c>
    </row>
    <row r="2954" spans="1:6">
      <c r="A2954" s="5" t="str">
        <f t="shared" si="94"/>
        <v/>
      </c>
      <c r="B2954" s="17"/>
      <c r="C2954" s="18"/>
      <c r="D2954" s="12"/>
      <c r="E2954" s="12"/>
      <c r="F2954" s="9">
        <f t="shared" si="93"/>
        <v>0</v>
      </c>
    </row>
    <row r="2955" spans="1:6">
      <c r="A2955" s="5" t="str">
        <f t="shared" si="94"/>
        <v/>
      </c>
      <c r="B2955" s="17"/>
      <c r="C2955" s="18"/>
      <c r="D2955" s="12"/>
      <c r="E2955" s="12"/>
      <c r="F2955" s="9">
        <f t="shared" si="93"/>
        <v>0</v>
      </c>
    </row>
    <row r="2956" spans="1:6">
      <c r="A2956" s="5" t="str">
        <f t="shared" si="94"/>
        <v/>
      </c>
      <c r="B2956" s="17"/>
      <c r="C2956" s="18"/>
      <c r="D2956" s="12"/>
      <c r="E2956" s="12"/>
      <c r="F2956" s="9">
        <f t="shared" si="93"/>
        <v>0</v>
      </c>
    </row>
    <row r="2957" spans="1:6">
      <c r="A2957" s="5" t="str">
        <f t="shared" si="94"/>
        <v/>
      </c>
      <c r="B2957" s="17"/>
      <c r="C2957" s="18"/>
      <c r="D2957" s="12"/>
      <c r="E2957" s="12"/>
      <c r="F2957" s="9">
        <f t="shared" si="93"/>
        <v>0</v>
      </c>
    </row>
    <row r="2958" spans="1:6">
      <c r="A2958" s="5" t="str">
        <f t="shared" si="94"/>
        <v/>
      </c>
      <c r="B2958" s="17"/>
      <c r="C2958" s="18"/>
      <c r="D2958" s="12"/>
      <c r="E2958" s="12"/>
      <c r="F2958" s="9">
        <f t="shared" si="93"/>
        <v>0</v>
      </c>
    </row>
    <row r="2959" spans="1:6">
      <c r="A2959" s="5" t="str">
        <f t="shared" si="94"/>
        <v/>
      </c>
      <c r="B2959" s="17"/>
      <c r="C2959" s="18"/>
      <c r="D2959" s="12"/>
      <c r="E2959" s="12"/>
      <c r="F2959" s="9">
        <f t="shared" si="93"/>
        <v>0</v>
      </c>
    </row>
    <row r="2960" spans="1:6">
      <c r="A2960" s="5" t="str">
        <f t="shared" si="94"/>
        <v/>
      </c>
      <c r="B2960" s="17"/>
      <c r="C2960" s="18"/>
      <c r="D2960" s="12"/>
      <c r="E2960" s="12"/>
      <c r="F2960" s="9">
        <f t="shared" si="93"/>
        <v>0</v>
      </c>
    </row>
    <row r="2961" spans="1:6">
      <c r="A2961" s="5" t="str">
        <f t="shared" si="94"/>
        <v/>
      </c>
      <c r="B2961" s="17"/>
      <c r="C2961" s="18"/>
      <c r="D2961" s="12"/>
      <c r="E2961" s="12"/>
      <c r="F2961" s="9">
        <f t="shared" si="93"/>
        <v>0</v>
      </c>
    </row>
    <row r="2962" spans="1:6">
      <c r="A2962" s="5" t="str">
        <f t="shared" si="94"/>
        <v/>
      </c>
      <c r="B2962" s="17"/>
      <c r="C2962" s="18"/>
      <c r="D2962" s="12"/>
      <c r="E2962" s="12"/>
      <c r="F2962" s="9">
        <f t="shared" si="93"/>
        <v>0</v>
      </c>
    </row>
    <row r="2963" spans="1:6">
      <c r="A2963" s="5" t="str">
        <f t="shared" si="94"/>
        <v/>
      </c>
      <c r="B2963" s="17"/>
      <c r="C2963" s="18"/>
      <c r="D2963" s="12"/>
      <c r="E2963" s="12"/>
      <c r="F2963" s="9">
        <f t="shared" si="93"/>
        <v>0</v>
      </c>
    </row>
    <row r="2964" spans="1:6">
      <c r="A2964" s="5" t="str">
        <f t="shared" si="94"/>
        <v/>
      </c>
      <c r="B2964" s="17"/>
      <c r="C2964" s="18"/>
      <c r="D2964" s="12"/>
      <c r="E2964" s="12"/>
      <c r="F2964" s="9">
        <f t="shared" si="93"/>
        <v>0</v>
      </c>
    </row>
    <row r="2965" spans="1:6">
      <c r="A2965" s="5" t="str">
        <f t="shared" si="94"/>
        <v/>
      </c>
      <c r="B2965" s="17"/>
      <c r="C2965" s="18"/>
      <c r="D2965" s="12"/>
      <c r="E2965" s="12"/>
      <c r="F2965" s="9">
        <f t="shared" si="93"/>
        <v>0</v>
      </c>
    </row>
    <row r="2966" spans="1:6">
      <c r="A2966" s="5" t="str">
        <f t="shared" si="94"/>
        <v/>
      </c>
      <c r="B2966" s="17"/>
      <c r="C2966" s="18"/>
      <c r="D2966" s="12"/>
      <c r="E2966" s="12"/>
      <c r="F2966" s="9">
        <f t="shared" si="93"/>
        <v>0</v>
      </c>
    </row>
    <row r="2967" spans="1:6">
      <c r="A2967" s="5" t="str">
        <f t="shared" si="94"/>
        <v/>
      </c>
      <c r="B2967" s="17"/>
      <c r="C2967" s="18"/>
      <c r="D2967" s="12"/>
      <c r="E2967" s="12"/>
      <c r="F2967" s="9">
        <f t="shared" si="93"/>
        <v>0</v>
      </c>
    </row>
    <row r="2968" spans="1:6">
      <c r="A2968" s="5" t="str">
        <f t="shared" si="94"/>
        <v/>
      </c>
      <c r="B2968" s="17"/>
      <c r="C2968" s="18"/>
      <c r="D2968" s="12"/>
      <c r="E2968" s="12"/>
      <c r="F2968" s="9">
        <f t="shared" si="93"/>
        <v>0</v>
      </c>
    </row>
    <row r="2969" spans="1:6">
      <c r="A2969" s="5" t="str">
        <f t="shared" si="94"/>
        <v/>
      </c>
      <c r="B2969" s="17"/>
      <c r="C2969" s="18"/>
      <c r="D2969" s="12"/>
      <c r="E2969" s="12"/>
      <c r="F2969" s="9">
        <f t="shared" si="93"/>
        <v>0</v>
      </c>
    </row>
    <row r="2970" spans="1:6">
      <c r="A2970" s="5" t="str">
        <f t="shared" si="94"/>
        <v/>
      </c>
      <c r="B2970" s="17"/>
      <c r="C2970" s="18"/>
      <c r="D2970" s="12"/>
      <c r="E2970" s="12"/>
      <c r="F2970" s="9">
        <f t="shared" si="93"/>
        <v>0</v>
      </c>
    </row>
    <row r="2971" spans="1:6">
      <c r="A2971" s="5" t="str">
        <f t="shared" si="94"/>
        <v/>
      </c>
      <c r="B2971" s="17"/>
      <c r="C2971" s="18"/>
      <c r="D2971" s="12"/>
      <c r="E2971" s="12"/>
      <c r="F2971" s="9">
        <f t="shared" si="93"/>
        <v>0</v>
      </c>
    </row>
    <row r="2972" spans="1:6">
      <c r="A2972" s="5" t="str">
        <f t="shared" si="94"/>
        <v/>
      </c>
      <c r="B2972" s="17"/>
      <c r="C2972" s="18"/>
      <c r="D2972" s="12"/>
      <c r="E2972" s="12"/>
      <c r="F2972" s="9">
        <f t="shared" si="93"/>
        <v>0</v>
      </c>
    </row>
    <row r="2973" spans="1:6">
      <c r="A2973" s="5" t="str">
        <f t="shared" si="94"/>
        <v/>
      </c>
      <c r="B2973" s="17"/>
      <c r="C2973" s="18"/>
      <c r="D2973" s="12"/>
      <c r="E2973" s="12"/>
      <c r="F2973" s="9">
        <f t="shared" si="93"/>
        <v>0</v>
      </c>
    </row>
    <row r="2974" spans="1:6">
      <c r="A2974" s="5" t="str">
        <f t="shared" si="94"/>
        <v/>
      </c>
      <c r="B2974" s="17"/>
      <c r="C2974" s="18"/>
      <c r="D2974" s="12"/>
      <c r="E2974" s="12"/>
      <c r="F2974" s="9">
        <f t="shared" si="93"/>
        <v>0</v>
      </c>
    </row>
    <row r="2975" spans="1:6">
      <c r="A2975" s="5" t="str">
        <f t="shared" si="94"/>
        <v/>
      </c>
      <c r="B2975" s="17"/>
      <c r="C2975" s="18"/>
      <c r="D2975" s="12"/>
      <c r="E2975" s="12"/>
      <c r="F2975" s="9">
        <f t="shared" si="93"/>
        <v>0</v>
      </c>
    </row>
    <row r="2976" spans="1:6">
      <c r="A2976" s="5" t="str">
        <f t="shared" si="94"/>
        <v/>
      </c>
      <c r="B2976" s="17"/>
      <c r="C2976" s="18"/>
      <c r="D2976" s="12"/>
      <c r="E2976" s="12"/>
      <c r="F2976" s="9">
        <f t="shared" si="93"/>
        <v>0</v>
      </c>
    </row>
    <row r="2977" spans="1:6">
      <c r="A2977" s="5" t="str">
        <f t="shared" si="94"/>
        <v/>
      </c>
      <c r="B2977" s="17"/>
      <c r="C2977" s="18"/>
      <c r="D2977" s="12"/>
      <c r="E2977" s="12"/>
      <c r="F2977" s="9">
        <f t="shared" si="93"/>
        <v>0</v>
      </c>
    </row>
    <row r="2978" spans="1:6">
      <c r="A2978" s="5" t="str">
        <f t="shared" si="94"/>
        <v/>
      </c>
      <c r="B2978" s="17"/>
      <c r="C2978" s="18"/>
      <c r="D2978" s="12"/>
      <c r="E2978" s="12"/>
      <c r="F2978" s="9">
        <f t="shared" si="93"/>
        <v>0</v>
      </c>
    </row>
    <row r="2979" spans="1:6">
      <c r="A2979" s="5" t="str">
        <f t="shared" si="94"/>
        <v/>
      </c>
      <c r="B2979" s="17"/>
      <c r="C2979" s="18"/>
      <c r="D2979" s="12"/>
      <c r="E2979" s="12"/>
      <c r="F2979" s="9">
        <f t="shared" si="93"/>
        <v>0</v>
      </c>
    </row>
    <row r="2980" spans="1:6">
      <c r="A2980" s="5" t="str">
        <f t="shared" si="94"/>
        <v/>
      </c>
      <c r="B2980" s="17"/>
      <c r="C2980" s="18"/>
      <c r="D2980" s="12"/>
      <c r="E2980" s="12"/>
      <c r="F2980" s="9">
        <f t="shared" si="93"/>
        <v>0</v>
      </c>
    </row>
    <row r="2981" spans="1:6">
      <c r="A2981" s="5" t="str">
        <f t="shared" si="94"/>
        <v/>
      </c>
      <c r="B2981" s="17"/>
      <c r="C2981" s="18"/>
      <c r="D2981" s="12"/>
      <c r="E2981" s="12"/>
      <c r="F2981" s="9">
        <f t="shared" si="93"/>
        <v>0</v>
      </c>
    </row>
    <row r="2982" spans="1:6">
      <c r="A2982" s="5" t="str">
        <f t="shared" si="94"/>
        <v/>
      </c>
      <c r="B2982" s="17"/>
      <c r="C2982" s="18"/>
      <c r="D2982" s="12"/>
      <c r="E2982" s="12"/>
      <c r="F2982" s="9">
        <f t="shared" si="93"/>
        <v>0</v>
      </c>
    </row>
    <row r="2983" spans="1:6">
      <c r="A2983" s="5" t="str">
        <f t="shared" si="94"/>
        <v/>
      </c>
      <c r="B2983" s="17"/>
      <c r="C2983" s="18"/>
      <c r="D2983" s="12"/>
      <c r="E2983" s="12"/>
      <c r="F2983" s="9">
        <f t="shared" si="93"/>
        <v>0</v>
      </c>
    </row>
    <row r="2984" spans="1:6">
      <c r="A2984" s="5" t="str">
        <f t="shared" si="94"/>
        <v/>
      </c>
      <c r="B2984" s="17"/>
      <c r="C2984" s="18"/>
      <c r="D2984" s="12"/>
      <c r="E2984" s="12"/>
      <c r="F2984" s="9">
        <f t="shared" si="93"/>
        <v>0</v>
      </c>
    </row>
    <row r="2985" spans="1:6">
      <c r="A2985" s="5" t="str">
        <f t="shared" si="94"/>
        <v/>
      </c>
      <c r="B2985" s="17"/>
      <c r="C2985" s="18"/>
      <c r="D2985" s="12"/>
      <c r="E2985" s="12"/>
      <c r="F2985" s="9">
        <f t="shared" si="93"/>
        <v>0</v>
      </c>
    </row>
    <row r="2986" spans="1:6">
      <c r="A2986" s="5" t="str">
        <f t="shared" si="94"/>
        <v/>
      </c>
      <c r="B2986" s="17"/>
      <c r="C2986" s="18"/>
      <c r="D2986" s="12"/>
      <c r="E2986" s="12"/>
      <c r="F2986" s="9">
        <f t="shared" si="93"/>
        <v>0</v>
      </c>
    </row>
    <row r="2987" spans="1:6">
      <c r="A2987" s="5" t="str">
        <f t="shared" si="94"/>
        <v/>
      </c>
      <c r="B2987" s="17"/>
      <c r="C2987" s="18"/>
      <c r="D2987" s="12"/>
      <c r="E2987" s="12"/>
      <c r="F2987" s="9">
        <f t="shared" si="93"/>
        <v>0</v>
      </c>
    </row>
    <row r="2988" spans="1:6">
      <c r="A2988" s="5" t="str">
        <f t="shared" si="94"/>
        <v/>
      </c>
      <c r="B2988" s="17"/>
      <c r="C2988" s="18"/>
      <c r="D2988" s="12"/>
      <c r="E2988" s="12"/>
      <c r="F2988" s="9">
        <f t="shared" si="93"/>
        <v>0</v>
      </c>
    </row>
    <row r="2989" spans="1:6">
      <c r="A2989" s="5" t="str">
        <f t="shared" si="94"/>
        <v/>
      </c>
      <c r="B2989" s="17"/>
      <c r="C2989" s="18"/>
      <c r="D2989" s="12"/>
      <c r="E2989" s="12"/>
      <c r="F2989" s="9">
        <f t="shared" si="93"/>
        <v>0</v>
      </c>
    </row>
    <row r="2990" spans="1:6">
      <c r="A2990" s="5" t="str">
        <f t="shared" si="94"/>
        <v/>
      </c>
      <c r="B2990" s="17"/>
      <c r="C2990" s="18"/>
      <c r="D2990" s="12"/>
      <c r="E2990" s="12"/>
      <c r="F2990" s="9">
        <f t="shared" si="93"/>
        <v>0</v>
      </c>
    </row>
    <row r="2991" spans="1:6">
      <c r="A2991" s="5" t="str">
        <f t="shared" si="94"/>
        <v/>
      </c>
      <c r="B2991" s="17"/>
      <c r="C2991" s="18"/>
      <c r="D2991" s="12"/>
      <c r="E2991" s="12"/>
      <c r="F2991" s="9">
        <f t="shared" si="93"/>
        <v>0</v>
      </c>
    </row>
    <row r="2992" spans="1:6">
      <c r="A2992" s="5" t="str">
        <f t="shared" si="94"/>
        <v/>
      </c>
      <c r="B2992" s="17"/>
      <c r="C2992" s="18"/>
      <c r="D2992" s="12"/>
      <c r="E2992" s="12"/>
      <c r="F2992" s="9">
        <f t="shared" si="93"/>
        <v>0</v>
      </c>
    </row>
    <row r="2993" spans="1:6">
      <c r="A2993" s="5" t="str">
        <f t="shared" si="94"/>
        <v/>
      </c>
      <c r="B2993" s="17"/>
      <c r="C2993" s="18"/>
      <c r="D2993" s="12"/>
      <c r="E2993" s="12"/>
      <c r="F2993" s="9">
        <f t="shared" si="93"/>
        <v>0</v>
      </c>
    </row>
    <row r="2994" spans="1:6">
      <c r="A2994" s="5" t="str">
        <f t="shared" si="94"/>
        <v/>
      </c>
      <c r="B2994" s="17"/>
      <c r="C2994" s="18"/>
      <c r="D2994" s="12"/>
      <c r="E2994" s="12"/>
      <c r="F2994" s="9">
        <f t="shared" si="93"/>
        <v>0</v>
      </c>
    </row>
    <row r="2995" spans="1:6">
      <c r="A2995" s="5" t="str">
        <f t="shared" si="94"/>
        <v/>
      </c>
      <c r="B2995" s="17"/>
      <c r="C2995" s="18"/>
      <c r="D2995" s="12"/>
      <c r="E2995" s="12"/>
      <c r="F2995" s="9">
        <f t="shared" si="93"/>
        <v>0</v>
      </c>
    </row>
    <row r="2996" spans="1:6">
      <c r="A2996" s="5" t="str">
        <f t="shared" si="94"/>
        <v/>
      </c>
      <c r="B2996" s="17"/>
      <c r="C2996" s="18"/>
      <c r="D2996" s="12"/>
      <c r="E2996" s="12"/>
      <c r="F2996" s="9">
        <f t="shared" si="93"/>
        <v>0</v>
      </c>
    </row>
    <row r="2997" spans="1:6">
      <c r="A2997" s="5" t="str">
        <f t="shared" si="94"/>
        <v/>
      </c>
      <c r="B2997" s="17"/>
      <c r="C2997" s="18"/>
      <c r="D2997" s="12"/>
      <c r="E2997" s="12"/>
      <c r="F2997" s="9">
        <f t="shared" si="93"/>
        <v>0</v>
      </c>
    </row>
    <row r="2998" spans="1:6">
      <c r="A2998" s="5" t="str">
        <f t="shared" si="94"/>
        <v/>
      </c>
      <c r="B2998" s="17"/>
      <c r="C2998" s="18"/>
      <c r="D2998" s="12"/>
      <c r="E2998" s="12"/>
      <c r="F2998" s="9">
        <f t="shared" si="93"/>
        <v>0</v>
      </c>
    </row>
    <row r="2999" spans="1:6">
      <c r="A2999" s="5" t="str">
        <f t="shared" si="94"/>
        <v/>
      </c>
      <c r="B2999" s="17"/>
      <c r="C2999" s="18"/>
      <c r="D2999" s="12"/>
      <c r="E2999" s="12"/>
      <c r="F2999" s="9">
        <f t="shared" si="93"/>
        <v>0</v>
      </c>
    </row>
    <row r="3000" spans="1:6">
      <c r="A3000" s="5" t="str">
        <f t="shared" si="94"/>
        <v/>
      </c>
      <c r="B3000" s="17"/>
      <c r="C3000" s="18"/>
      <c r="D3000" s="12"/>
      <c r="E3000" s="12"/>
      <c r="F3000" s="9">
        <f t="shared" si="93"/>
        <v>0</v>
      </c>
    </row>
    <row r="3001" spans="1:6">
      <c r="A3001" s="5" t="str">
        <f t="shared" si="94"/>
        <v/>
      </c>
      <c r="B3001" s="17"/>
      <c r="C3001" s="18"/>
      <c r="D3001" s="12"/>
      <c r="E3001" s="12"/>
      <c r="F3001" s="9">
        <f t="shared" si="93"/>
        <v>0</v>
      </c>
    </row>
    <row r="3002" spans="1:6">
      <c r="A3002" s="5" t="str">
        <f t="shared" si="94"/>
        <v/>
      </c>
      <c r="B3002" s="17"/>
      <c r="C3002" s="18"/>
      <c r="D3002" s="12"/>
      <c r="E3002" s="12"/>
      <c r="F3002" s="9">
        <f t="shared" si="93"/>
        <v>0</v>
      </c>
    </row>
    <row r="3003" spans="1:6">
      <c r="A3003" s="5" t="str">
        <f t="shared" si="94"/>
        <v/>
      </c>
      <c r="B3003" s="17"/>
      <c r="C3003" s="18"/>
      <c r="D3003" s="12"/>
      <c r="E3003" s="12"/>
      <c r="F3003" s="9">
        <f t="shared" si="93"/>
        <v>0</v>
      </c>
    </row>
    <row r="3004" spans="1:6">
      <c r="A3004" s="5" t="str">
        <f t="shared" si="94"/>
        <v/>
      </c>
      <c r="B3004" s="17"/>
      <c r="C3004" s="18"/>
      <c r="D3004" s="12"/>
      <c r="E3004" s="12"/>
      <c r="F3004" s="9">
        <f t="shared" si="93"/>
        <v>0</v>
      </c>
    </row>
    <row r="3005" spans="1:6">
      <c r="A3005" s="5" t="str">
        <f t="shared" si="94"/>
        <v/>
      </c>
      <c r="B3005" s="17"/>
      <c r="C3005" s="18"/>
      <c r="D3005" s="12"/>
      <c r="E3005" s="12"/>
      <c r="F3005" s="9">
        <f t="shared" si="93"/>
        <v>0</v>
      </c>
    </row>
    <row r="3006" spans="1:6">
      <c r="A3006" s="5" t="str">
        <f t="shared" si="94"/>
        <v/>
      </c>
      <c r="B3006" s="17"/>
      <c r="C3006" s="18"/>
      <c r="D3006" s="12"/>
      <c r="E3006" s="12"/>
      <c r="F3006" s="9">
        <f t="shared" si="93"/>
        <v>0</v>
      </c>
    </row>
    <row r="3007" spans="1:6">
      <c r="A3007" s="5" t="str">
        <f t="shared" si="94"/>
        <v/>
      </c>
      <c r="B3007" s="17"/>
      <c r="C3007" s="18"/>
      <c r="D3007" s="12"/>
      <c r="E3007" s="12"/>
      <c r="F3007" s="9">
        <f t="shared" si="93"/>
        <v>0</v>
      </c>
    </row>
    <row r="3008" spans="1:6">
      <c r="A3008" s="5" t="str">
        <f t="shared" si="94"/>
        <v/>
      </c>
      <c r="B3008" s="17"/>
      <c r="C3008" s="18"/>
      <c r="D3008" s="12"/>
      <c r="E3008" s="12"/>
      <c r="F3008" s="9">
        <f t="shared" si="93"/>
        <v>0</v>
      </c>
    </row>
    <row r="3009" spans="1:6">
      <c r="A3009" s="5" t="str">
        <f t="shared" si="94"/>
        <v/>
      </c>
      <c r="B3009" s="17"/>
      <c r="C3009" s="18"/>
      <c r="D3009" s="12"/>
      <c r="E3009" s="12"/>
      <c r="F3009" s="9">
        <f t="shared" si="93"/>
        <v>0</v>
      </c>
    </row>
    <row r="3010" spans="1:6">
      <c r="A3010" s="5" t="str">
        <f t="shared" si="94"/>
        <v/>
      </c>
      <c r="B3010" s="17"/>
      <c r="C3010" s="18"/>
      <c r="D3010" s="12"/>
      <c r="E3010" s="12"/>
      <c r="F3010" s="9">
        <f t="shared" si="93"/>
        <v>0</v>
      </c>
    </row>
    <row r="3011" spans="1:6">
      <c r="A3011" s="5" t="str">
        <f t="shared" si="94"/>
        <v/>
      </c>
      <c r="B3011" s="17"/>
      <c r="C3011" s="18"/>
      <c r="D3011" s="12"/>
      <c r="E3011" s="12"/>
      <c r="F3011" s="9">
        <f t="shared" ref="F3011:F3074" si="95">IF(COUNTIF($A$3:$A$10000,$A3011)&gt;1,IF(ISNUMBER(D3011),IF(D3011&lt;SUMIFS($E$3:$E$10000,$A$3:$A$10000,$A3011),D3011,SUMIFS($E$3:$E$10000,$A$3:$A$10000,$A3011))/D3011,0),IF(ISNUMBER(D3011),IF(D3011&lt;E3011,D3011,E3011)/D3011,0))</f>
        <v>0</v>
      </c>
    </row>
    <row r="3012" spans="1:6">
      <c r="A3012" s="5" t="str">
        <f t="shared" ref="A3012:A3075" si="96">CONCATENATE(B3012,C3012)</f>
        <v/>
      </c>
      <c r="B3012" s="17"/>
      <c r="C3012" s="18"/>
      <c r="D3012" s="12"/>
      <c r="E3012" s="12"/>
      <c r="F3012" s="9">
        <f t="shared" si="95"/>
        <v>0</v>
      </c>
    </row>
    <row r="3013" spans="1:6">
      <c r="A3013" s="5" t="str">
        <f t="shared" si="96"/>
        <v/>
      </c>
      <c r="B3013" s="17"/>
      <c r="C3013" s="18"/>
      <c r="D3013" s="12"/>
      <c r="E3013" s="12"/>
      <c r="F3013" s="9">
        <f t="shared" si="95"/>
        <v>0</v>
      </c>
    </row>
    <row r="3014" spans="1:6">
      <c r="A3014" s="5" t="str">
        <f t="shared" si="96"/>
        <v/>
      </c>
      <c r="B3014" s="17"/>
      <c r="C3014" s="18"/>
      <c r="D3014" s="12"/>
      <c r="E3014" s="12"/>
      <c r="F3014" s="9">
        <f t="shared" si="95"/>
        <v>0</v>
      </c>
    </row>
    <row r="3015" spans="1:6">
      <c r="A3015" s="5" t="str">
        <f t="shared" si="96"/>
        <v/>
      </c>
      <c r="B3015" s="17"/>
      <c r="C3015" s="18"/>
      <c r="D3015" s="12"/>
      <c r="E3015" s="12"/>
      <c r="F3015" s="9">
        <f t="shared" si="95"/>
        <v>0</v>
      </c>
    </row>
    <row r="3016" spans="1:6">
      <c r="A3016" s="5" t="str">
        <f t="shared" si="96"/>
        <v/>
      </c>
      <c r="B3016" s="17"/>
      <c r="C3016" s="18"/>
      <c r="D3016" s="12"/>
      <c r="E3016" s="12"/>
      <c r="F3016" s="9">
        <f t="shared" si="95"/>
        <v>0</v>
      </c>
    </row>
    <row r="3017" spans="1:6">
      <c r="A3017" s="5" t="str">
        <f t="shared" si="96"/>
        <v/>
      </c>
      <c r="B3017" s="17"/>
      <c r="C3017" s="18"/>
      <c r="D3017" s="12"/>
      <c r="E3017" s="12"/>
      <c r="F3017" s="9">
        <f t="shared" si="95"/>
        <v>0</v>
      </c>
    </row>
    <row r="3018" spans="1:6">
      <c r="A3018" s="5" t="str">
        <f t="shared" si="96"/>
        <v/>
      </c>
      <c r="B3018" s="17"/>
      <c r="C3018" s="18"/>
      <c r="D3018" s="12"/>
      <c r="E3018" s="12"/>
      <c r="F3018" s="9">
        <f t="shared" si="95"/>
        <v>0</v>
      </c>
    </row>
    <row r="3019" spans="1:6">
      <c r="A3019" s="5" t="str">
        <f t="shared" si="96"/>
        <v/>
      </c>
      <c r="B3019" s="17"/>
      <c r="C3019" s="18"/>
      <c r="D3019" s="12"/>
      <c r="E3019" s="12"/>
      <c r="F3019" s="9">
        <f t="shared" si="95"/>
        <v>0</v>
      </c>
    </row>
    <row r="3020" spans="1:6">
      <c r="A3020" s="5" t="str">
        <f t="shared" si="96"/>
        <v/>
      </c>
      <c r="B3020" s="17"/>
      <c r="C3020" s="18"/>
      <c r="D3020" s="12"/>
      <c r="E3020" s="12"/>
      <c r="F3020" s="9">
        <f t="shared" si="95"/>
        <v>0</v>
      </c>
    </row>
    <row r="3021" spans="1:6">
      <c r="A3021" s="5" t="str">
        <f t="shared" si="96"/>
        <v/>
      </c>
      <c r="B3021" s="17"/>
      <c r="C3021" s="18"/>
      <c r="D3021" s="12"/>
      <c r="E3021" s="12"/>
      <c r="F3021" s="9">
        <f t="shared" si="95"/>
        <v>0</v>
      </c>
    </row>
    <row r="3022" spans="1:6">
      <c r="A3022" s="5" t="str">
        <f t="shared" si="96"/>
        <v/>
      </c>
      <c r="B3022" s="17"/>
      <c r="C3022" s="18"/>
      <c r="D3022" s="12"/>
      <c r="E3022" s="12"/>
      <c r="F3022" s="9">
        <f t="shared" si="95"/>
        <v>0</v>
      </c>
    </row>
    <row r="3023" spans="1:6">
      <c r="A3023" s="5" t="str">
        <f t="shared" si="96"/>
        <v/>
      </c>
      <c r="B3023" s="17"/>
      <c r="C3023" s="18"/>
      <c r="D3023" s="12"/>
      <c r="E3023" s="12"/>
      <c r="F3023" s="9">
        <f t="shared" si="95"/>
        <v>0</v>
      </c>
    </row>
    <row r="3024" spans="1:6">
      <c r="A3024" s="5" t="str">
        <f t="shared" si="96"/>
        <v/>
      </c>
      <c r="B3024" s="17"/>
      <c r="C3024" s="18"/>
      <c r="D3024" s="12"/>
      <c r="E3024" s="12"/>
      <c r="F3024" s="9">
        <f t="shared" si="95"/>
        <v>0</v>
      </c>
    </row>
    <row r="3025" spans="1:6">
      <c r="A3025" s="5" t="str">
        <f t="shared" si="96"/>
        <v/>
      </c>
      <c r="B3025" s="17"/>
      <c r="C3025" s="18"/>
      <c r="D3025" s="12"/>
      <c r="E3025" s="12"/>
      <c r="F3025" s="9">
        <f t="shared" si="95"/>
        <v>0</v>
      </c>
    </row>
    <row r="3026" spans="1:6">
      <c r="A3026" s="5" t="str">
        <f t="shared" si="96"/>
        <v/>
      </c>
      <c r="B3026" s="17"/>
      <c r="C3026" s="18"/>
      <c r="D3026" s="12"/>
      <c r="E3026" s="12"/>
      <c r="F3026" s="9">
        <f t="shared" si="95"/>
        <v>0</v>
      </c>
    </row>
    <row r="3027" spans="1:6">
      <c r="A3027" s="5" t="str">
        <f t="shared" si="96"/>
        <v/>
      </c>
      <c r="B3027" s="17"/>
      <c r="C3027" s="18"/>
      <c r="D3027" s="12"/>
      <c r="E3027" s="12"/>
      <c r="F3027" s="9">
        <f t="shared" si="95"/>
        <v>0</v>
      </c>
    </row>
    <row r="3028" spans="1:6">
      <c r="A3028" s="5" t="str">
        <f t="shared" si="96"/>
        <v/>
      </c>
      <c r="B3028" s="17"/>
      <c r="C3028" s="18"/>
      <c r="D3028" s="12"/>
      <c r="E3028" s="12"/>
      <c r="F3028" s="9">
        <f t="shared" si="95"/>
        <v>0</v>
      </c>
    </row>
    <row r="3029" spans="1:6">
      <c r="A3029" s="5" t="str">
        <f t="shared" si="96"/>
        <v/>
      </c>
      <c r="B3029" s="17"/>
      <c r="C3029" s="18"/>
      <c r="D3029" s="12"/>
      <c r="E3029" s="12"/>
      <c r="F3029" s="9">
        <f t="shared" si="95"/>
        <v>0</v>
      </c>
    </row>
    <row r="3030" spans="1:6">
      <c r="A3030" s="5" t="str">
        <f t="shared" si="96"/>
        <v/>
      </c>
      <c r="B3030" s="17"/>
      <c r="C3030" s="18"/>
      <c r="D3030" s="12"/>
      <c r="E3030" s="12"/>
      <c r="F3030" s="9">
        <f t="shared" si="95"/>
        <v>0</v>
      </c>
    </row>
    <row r="3031" spans="1:6">
      <c r="A3031" s="5" t="str">
        <f t="shared" si="96"/>
        <v/>
      </c>
      <c r="B3031" s="17"/>
      <c r="C3031" s="18"/>
      <c r="D3031" s="12"/>
      <c r="E3031" s="12"/>
      <c r="F3031" s="9">
        <f t="shared" si="95"/>
        <v>0</v>
      </c>
    </row>
    <row r="3032" spans="1:6">
      <c r="A3032" s="5" t="str">
        <f t="shared" si="96"/>
        <v/>
      </c>
      <c r="B3032" s="17"/>
      <c r="C3032" s="18"/>
      <c r="D3032" s="12"/>
      <c r="E3032" s="12"/>
      <c r="F3032" s="9">
        <f t="shared" si="95"/>
        <v>0</v>
      </c>
    </row>
    <row r="3033" spans="1:6">
      <c r="A3033" s="5" t="str">
        <f t="shared" si="96"/>
        <v/>
      </c>
      <c r="B3033" s="17"/>
      <c r="C3033" s="18"/>
      <c r="D3033" s="12"/>
      <c r="E3033" s="12"/>
      <c r="F3033" s="9">
        <f t="shared" si="95"/>
        <v>0</v>
      </c>
    </row>
    <row r="3034" spans="1:6">
      <c r="A3034" s="5" t="str">
        <f t="shared" si="96"/>
        <v/>
      </c>
      <c r="B3034" s="17"/>
      <c r="C3034" s="18"/>
      <c r="D3034" s="12"/>
      <c r="E3034" s="12"/>
      <c r="F3034" s="9">
        <f t="shared" si="95"/>
        <v>0</v>
      </c>
    </row>
    <row r="3035" spans="1:6">
      <c r="A3035" s="5" t="str">
        <f t="shared" si="96"/>
        <v/>
      </c>
      <c r="B3035" s="17"/>
      <c r="C3035" s="18"/>
      <c r="D3035" s="12"/>
      <c r="E3035" s="12"/>
      <c r="F3035" s="9">
        <f t="shared" si="95"/>
        <v>0</v>
      </c>
    </row>
    <row r="3036" spans="1:6">
      <c r="A3036" s="5" t="str">
        <f t="shared" si="96"/>
        <v/>
      </c>
      <c r="B3036" s="17"/>
      <c r="C3036" s="18"/>
      <c r="D3036" s="12"/>
      <c r="E3036" s="12"/>
      <c r="F3036" s="9">
        <f t="shared" si="95"/>
        <v>0</v>
      </c>
    </row>
    <row r="3037" spans="1:6">
      <c r="A3037" s="5" t="str">
        <f t="shared" si="96"/>
        <v/>
      </c>
      <c r="B3037" s="17"/>
      <c r="C3037" s="18"/>
      <c r="D3037" s="12"/>
      <c r="E3037" s="12"/>
      <c r="F3037" s="9">
        <f t="shared" si="95"/>
        <v>0</v>
      </c>
    </row>
    <row r="3038" spans="1:6">
      <c r="A3038" s="5" t="str">
        <f t="shared" si="96"/>
        <v/>
      </c>
      <c r="B3038" s="17"/>
      <c r="C3038" s="18"/>
      <c r="D3038" s="12"/>
      <c r="E3038" s="12"/>
      <c r="F3038" s="9">
        <f t="shared" si="95"/>
        <v>0</v>
      </c>
    </row>
    <row r="3039" spans="1:6">
      <c r="A3039" s="5" t="str">
        <f t="shared" si="96"/>
        <v/>
      </c>
      <c r="B3039" s="17"/>
      <c r="C3039" s="18"/>
      <c r="D3039" s="12"/>
      <c r="E3039" s="12"/>
      <c r="F3039" s="9">
        <f t="shared" si="95"/>
        <v>0</v>
      </c>
    </row>
    <row r="3040" spans="1:6">
      <c r="A3040" s="5" t="str">
        <f t="shared" si="96"/>
        <v/>
      </c>
      <c r="B3040" s="17"/>
      <c r="C3040" s="18"/>
      <c r="D3040" s="12"/>
      <c r="E3040" s="12"/>
      <c r="F3040" s="9">
        <f t="shared" si="95"/>
        <v>0</v>
      </c>
    </row>
    <row r="3041" spans="1:6">
      <c r="A3041" s="5" t="str">
        <f t="shared" si="96"/>
        <v/>
      </c>
      <c r="B3041" s="17"/>
      <c r="C3041" s="18"/>
      <c r="D3041" s="12"/>
      <c r="E3041" s="12"/>
      <c r="F3041" s="9">
        <f t="shared" si="95"/>
        <v>0</v>
      </c>
    </row>
    <row r="3042" spans="1:6">
      <c r="A3042" s="5" t="str">
        <f t="shared" si="96"/>
        <v/>
      </c>
      <c r="B3042" s="17"/>
      <c r="C3042" s="18"/>
      <c r="D3042" s="12"/>
      <c r="E3042" s="12"/>
      <c r="F3042" s="9">
        <f t="shared" si="95"/>
        <v>0</v>
      </c>
    </row>
    <row r="3043" spans="1:6">
      <c r="A3043" s="5" t="str">
        <f t="shared" si="96"/>
        <v/>
      </c>
      <c r="B3043" s="17"/>
      <c r="C3043" s="18"/>
      <c r="D3043" s="12"/>
      <c r="E3043" s="12"/>
      <c r="F3043" s="9">
        <f t="shared" si="95"/>
        <v>0</v>
      </c>
    </row>
    <row r="3044" spans="1:6">
      <c r="A3044" s="5" t="str">
        <f t="shared" si="96"/>
        <v/>
      </c>
      <c r="B3044" s="17"/>
      <c r="C3044" s="18"/>
      <c r="D3044" s="12"/>
      <c r="E3044" s="12"/>
      <c r="F3044" s="9">
        <f t="shared" si="95"/>
        <v>0</v>
      </c>
    </row>
    <row r="3045" spans="1:6">
      <c r="A3045" s="5" t="str">
        <f t="shared" si="96"/>
        <v/>
      </c>
      <c r="B3045" s="17"/>
      <c r="C3045" s="18"/>
      <c r="D3045" s="12"/>
      <c r="E3045" s="12"/>
      <c r="F3045" s="9">
        <f t="shared" si="95"/>
        <v>0</v>
      </c>
    </row>
    <row r="3046" spans="1:6">
      <c r="A3046" s="5" t="str">
        <f t="shared" si="96"/>
        <v/>
      </c>
      <c r="B3046" s="17"/>
      <c r="C3046" s="18"/>
      <c r="D3046" s="12"/>
      <c r="E3046" s="12"/>
      <c r="F3046" s="9">
        <f t="shared" si="95"/>
        <v>0</v>
      </c>
    </row>
    <row r="3047" spans="1:6">
      <c r="A3047" s="5" t="str">
        <f t="shared" si="96"/>
        <v/>
      </c>
      <c r="B3047" s="17"/>
      <c r="C3047" s="18"/>
      <c r="D3047" s="12"/>
      <c r="E3047" s="12"/>
      <c r="F3047" s="9">
        <f t="shared" si="95"/>
        <v>0</v>
      </c>
    </row>
    <row r="3048" spans="1:6">
      <c r="A3048" s="5" t="str">
        <f t="shared" si="96"/>
        <v/>
      </c>
      <c r="B3048" s="17"/>
      <c r="C3048" s="18"/>
      <c r="D3048" s="12"/>
      <c r="E3048" s="12"/>
      <c r="F3048" s="9">
        <f t="shared" si="95"/>
        <v>0</v>
      </c>
    </row>
    <row r="3049" spans="1:6">
      <c r="A3049" s="5" t="str">
        <f t="shared" si="96"/>
        <v/>
      </c>
      <c r="B3049" s="17"/>
      <c r="C3049" s="18"/>
      <c r="D3049" s="12"/>
      <c r="E3049" s="12"/>
      <c r="F3049" s="9">
        <f t="shared" si="95"/>
        <v>0</v>
      </c>
    </row>
    <row r="3050" spans="1:6">
      <c r="A3050" s="5" t="str">
        <f t="shared" si="96"/>
        <v/>
      </c>
      <c r="B3050" s="17"/>
      <c r="C3050" s="18"/>
      <c r="D3050" s="12"/>
      <c r="E3050" s="12"/>
      <c r="F3050" s="9">
        <f t="shared" si="95"/>
        <v>0</v>
      </c>
    </row>
    <row r="3051" spans="1:6">
      <c r="A3051" s="5" t="str">
        <f t="shared" si="96"/>
        <v/>
      </c>
      <c r="B3051" s="17"/>
      <c r="C3051" s="18"/>
      <c r="D3051" s="12"/>
      <c r="E3051" s="12"/>
      <c r="F3051" s="9">
        <f t="shared" si="95"/>
        <v>0</v>
      </c>
    </row>
    <row r="3052" spans="1:6">
      <c r="A3052" s="5" t="str">
        <f t="shared" si="96"/>
        <v/>
      </c>
      <c r="B3052" s="17"/>
      <c r="C3052" s="18"/>
      <c r="D3052" s="12"/>
      <c r="E3052" s="12"/>
      <c r="F3052" s="9">
        <f t="shared" si="95"/>
        <v>0</v>
      </c>
    </row>
    <row r="3053" spans="1:6">
      <c r="A3053" s="5" t="str">
        <f t="shared" si="96"/>
        <v/>
      </c>
      <c r="B3053" s="17"/>
      <c r="C3053" s="18"/>
      <c r="D3053" s="12"/>
      <c r="E3053" s="12"/>
      <c r="F3053" s="9">
        <f t="shared" si="95"/>
        <v>0</v>
      </c>
    </row>
    <row r="3054" spans="1:6">
      <c r="A3054" s="5" t="str">
        <f t="shared" si="96"/>
        <v/>
      </c>
      <c r="B3054" s="17"/>
      <c r="C3054" s="18"/>
      <c r="D3054" s="12"/>
      <c r="E3054" s="12"/>
      <c r="F3054" s="9">
        <f t="shared" si="95"/>
        <v>0</v>
      </c>
    </row>
    <row r="3055" spans="1:6">
      <c r="A3055" s="5" t="str">
        <f t="shared" si="96"/>
        <v/>
      </c>
      <c r="B3055" s="17"/>
      <c r="C3055" s="18"/>
      <c r="D3055" s="12"/>
      <c r="E3055" s="12"/>
      <c r="F3055" s="9">
        <f t="shared" si="95"/>
        <v>0</v>
      </c>
    </row>
    <row r="3056" spans="1:6">
      <c r="A3056" s="5" t="str">
        <f t="shared" si="96"/>
        <v/>
      </c>
      <c r="B3056" s="17"/>
      <c r="C3056" s="18"/>
      <c r="D3056" s="12"/>
      <c r="E3056" s="12"/>
      <c r="F3056" s="9">
        <f t="shared" si="95"/>
        <v>0</v>
      </c>
    </row>
    <row r="3057" spans="1:6">
      <c r="A3057" s="5" t="str">
        <f t="shared" si="96"/>
        <v/>
      </c>
      <c r="B3057" s="17"/>
      <c r="C3057" s="18"/>
      <c r="D3057" s="12"/>
      <c r="E3057" s="12"/>
      <c r="F3057" s="9">
        <f t="shared" si="95"/>
        <v>0</v>
      </c>
    </row>
    <row r="3058" spans="1:6">
      <c r="A3058" s="5" t="str">
        <f t="shared" si="96"/>
        <v/>
      </c>
      <c r="B3058" s="17"/>
      <c r="C3058" s="18"/>
      <c r="D3058" s="12"/>
      <c r="E3058" s="12"/>
      <c r="F3058" s="9">
        <f t="shared" si="95"/>
        <v>0</v>
      </c>
    </row>
    <row r="3059" spans="1:6">
      <c r="A3059" s="5" t="str">
        <f t="shared" si="96"/>
        <v/>
      </c>
      <c r="B3059" s="17"/>
      <c r="C3059" s="18"/>
      <c r="D3059" s="12"/>
      <c r="E3059" s="12"/>
      <c r="F3059" s="9">
        <f t="shared" si="95"/>
        <v>0</v>
      </c>
    </row>
    <row r="3060" spans="1:6">
      <c r="A3060" s="5" t="str">
        <f t="shared" si="96"/>
        <v/>
      </c>
      <c r="B3060" s="17"/>
      <c r="C3060" s="18"/>
      <c r="D3060" s="12"/>
      <c r="E3060" s="12"/>
      <c r="F3060" s="9">
        <f t="shared" si="95"/>
        <v>0</v>
      </c>
    </row>
    <row r="3061" spans="1:6">
      <c r="A3061" s="5" t="str">
        <f t="shared" si="96"/>
        <v/>
      </c>
      <c r="B3061" s="17"/>
      <c r="C3061" s="18"/>
      <c r="D3061" s="12"/>
      <c r="E3061" s="12"/>
      <c r="F3061" s="9">
        <f t="shared" si="95"/>
        <v>0</v>
      </c>
    </row>
    <row r="3062" spans="1:6">
      <c r="A3062" s="5" t="str">
        <f t="shared" si="96"/>
        <v/>
      </c>
      <c r="B3062" s="17"/>
      <c r="C3062" s="18"/>
      <c r="D3062" s="12"/>
      <c r="E3062" s="12"/>
      <c r="F3062" s="9">
        <f t="shared" si="95"/>
        <v>0</v>
      </c>
    </row>
    <row r="3063" spans="1:6">
      <c r="A3063" s="5" t="str">
        <f t="shared" si="96"/>
        <v/>
      </c>
      <c r="B3063" s="17"/>
      <c r="C3063" s="18"/>
      <c r="D3063" s="12"/>
      <c r="E3063" s="12"/>
      <c r="F3063" s="9">
        <f t="shared" si="95"/>
        <v>0</v>
      </c>
    </row>
    <row r="3064" spans="1:6">
      <c r="A3064" s="5" t="str">
        <f t="shared" si="96"/>
        <v/>
      </c>
      <c r="B3064" s="17"/>
      <c r="C3064" s="18"/>
      <c r="D3064" s="12"/>
      <c r="E3064" s="12"/>
      <c r="F3064" s="9">
        <f t="shared" si="95"/>
        <v>0</v>
      </c>
    </row>
    <row r="3065" spans="1:6">
      <c r="A3065" s="5" t="str">
        <f t="shared" si="96"/>
        <v/>
      </c>
      <c r="B3065" s="17"/>
      <c r="C3065" s="18"/>
      <c r="D3065" s="12"/>
      <c r="E3065" s="12"/>
      <c r="F3065" s="9">
        <f t="shared" si="95"/>
        <v>0</v>
      </c>
    </row>
    <row r="3066" spans="1:6">
      <c r="A3066" s="5" t="str">
        <f t="shared" si="96"/>
        <v/>
      </c>
      <c r="B3066" s="17"/>
      <c r="C3066" s="18"/>
      <c r="D3066" s="12"/>
      <c r="E3066" s="12"/>
      <c r="F3066" s="9">
        <f t="shared" si="95"/>
        <v>0</v>
      </c>
    </row>
    <row r="3067" spans="1:6">
      <c r="A3067" s="5" t="str">
        <f t="shared" si="96"/>
        <v/>
      </c>
      <c r="B3067" s="17"/>
      <c r="C3067" s="18"/>
      <c r="D3067" s="12"/>
      <c r="E3067" s="12"/>
      <c r="F3067" s="9">
        <f t="shared" si="95"/>
        <v>0</v>
      </c>
    </row>
    <row r="3068" spans="1:6">
      <c r="A3068" s="5" t="str">
        <f t="shared" si="96"/>
        <v/>
      </c>
      <c r="B3068" s="17"/>
      <c r="C3068" s="18"/>
      <c r="D3068" s="12"/>
      <c r="E3068" s="12"/>
      <c r="F3068" s="9">
        <f t="shared" si="95"/>
        <v>0</v>
      </c>
    </row>
    <row r="3069" spans="1:6">
      <c r="A3069" s="5" t="str">
        <f t="shared" si="96"/>
        <v/>
      </c>
      <c r="B3069" s="17"/>
      <c r="C3069" s="18"/>
      <c r="D3069" s="12"/>
      <c r="E3069" s="12"/>
      <c r="F3069" s="9">
        <f t="shared" si="95"/>
        <v>0</v>
      </c>
    </row>
    <row r="3070" spans="1:6">
      <c r="A3070" s="5" t="str">
        <f t="shared" si="96"/>
        <v/>
      </c>
      <c r="B3070" s="17"/>
      <c r="C3070" s="18"/>
      <c r="D3070" s="12"/>
      <c r="E3070" s="12"/>
      <c r="F3070" s="9">
        <f t="shared" si="95"/>
        <v>0</v>
      </c>
    </row>
    <row r="3071" spans="1:6">
      <c r="A3071" s="5" t="str">
        <f t="shared" si="96"/>
        <v/>
      </c>
      <c r="B3071" s="17"/>
      <c r="C3071" s="18"/>
      <c r="D3071" s="12"/>
      <c r="E3071" s="12"/>
      <c r="F3071" s="9">
        <f t="shared" si="95"/>
        <v>0</v>
      </c>
    </row>
    <row r="3072" spans="1:6">
      <c r="A3072" s="5" t="str">
        <f t="shared" si="96"/>
        <v/>
      </c>
      <c r="B3072" s="17"/>
      <c r="C3072" s="18"/>
      <c r="D3072" s="12"/>
      <c r="E3072" s="12"/>
      <c r="F3072" s="9">
        <f t="shared" si="95"/>
        <v>0</v>
      </c>
    </row>
    <row r="3073" spans="1:6">
      <c r="A3073" s="5" t="str">
        <f t="shared" si="96"/>
        <v/>
      </c>
      <c r="B3073" s="17"/>
      <c r="C3073" s="18"/>
      <c r="D3073" s="12"/>
      <c r="E3073" s="12"/>
      <c r="F3073" s="9">
        <f t="shared" si="95"/>
        <v>0</v>
      </c>
    </row>
    <row r="3074" spans="1:6">
      <c r="A3074" s="5" t="str">
        <f t="shared" si="96"/>
        <v/>
      </c>
      <c r="B3074" s="17"/>
      <c r="C3074" s="18"/>
      <c r="D3074" s="12"/>
      <c r="E3074" s="12"/>
      <c r="F3074" s="9">
        <f t="shared" si="95"/>
        <v>0</v>
      </c>
    </row>
    <row r="3075" spans="1:6">
      <c r="A3075" s="5" t="str">
        <f t="shared" si="96"/>
        <v/>
      </c>
      <c r="B3075" s="17"/>
      <c r="C3075" s="18"/>
      <c r="D3075" s="12"/>
      <c r="E3075" s="12"/>
      <c r="F3075" s="9">
        <f t="shared" ref="F3075:F3138" si="97">IF(COUNTIF($A$3:$A$10000,$A3075)&gt;1,IF(ISNUMBER(D3075),IF(D3075&lt;SUMIFS($E$3:$E$10000,$A$3:$A$10000,$A3075),D3075,SUMIFS($E$3:$E$10000,$A$3:$A$10000,$A3075))/D3075,0),IF(ISNUMBER(D3075),IF(D3075&lt;E3075,D3075,E3075)/D3075,0))</f>
        <v>0</v>
      </c>
    </row>
    <row r="3076" spans="1:6">
      <c r="A3076" s="5" t="str">
        <f t="shared" ref="A3076:A3139" si="98">CONCATENATE(B3076,C3076)</f>
        <v/>
      </c>
      <c r="B3076" s="17"/>
      <c r="C3076" s="18"/>
      <c r="D3076" s="12"/>
      <c r="E3076" s="12"/>
      <c r="F3076" s="9">
        <f t="shared" si="97"/>
        <v>0</v>
      </c>
    </row>
    <row r="3077" spans="1:6">
      <c r="A3077" s="5" t="str">
        <f t="shared" si="98"/>
        <v/>
      </c>
      <c r="B3077" s="17"/>
      <c r="C3077" s="18"/>
      <c r="D3077" s="12"/>
      <c r="E3077" s="12"/>
      <c r="F3077" s="9">
        <f t="shared" si="97"/>
        <v>0</v>
      </c>
    </row>
    <row r="3078" spans="1:6">
      <c r="A3078" s="5" t="str">
        <f t="shared" si="98"/>
        <v/>
      </c>
      <c r="B3078" s="17"/>
      <c r="C3078" s="18"/>
      <c r="D3078" s="12"/>
      <c r="E3078" s="12"/>
      <c r="F3078" s="9">
        <f t="shared" si="97"/>
        <v>0</v>
      </c>
    </row>
    <row r="3079" spans="1:6">
      <c r="A3079" s="5" t="str">
        <f t="shared" si="98"/>
        <v/>
      </c>
      <c r="B3079" s="17"/>
      <c r="C3079" s="18"/>
      <c r="D3079" s="12"/>
      <c r="E3079" s="12"/>
      <c r="F3079" s="9">
        <f t="shared" si="97"/>
        <v>0</v>
      </c>
    </row>
    <row r="3080" spans="1:6">
      <c r="A3080" s="5" t="str">
        <f t="shared" si="98"/>
        <v/>
      </c>
      <c r="B3080" s="17"/>
      <c r="C3080" s="18"/>
      <c r="D3080" s="12"/>
      <c r="E3080" s="12"/>
      <c r="F3080" s="9">
        <f t="shared" si="97"/>
        <v>0</v>
      </c>
    </row>
    <row r="3081" spans="1:6">
      <c r="A3081" s="5" t="str">
        <f t="shared" si="98"/>
        <v/>
      </c>
      <c r="B3081" s="17"/>
      <c r="C3081" s="18"/>
      <c r="D3081" s="12"/>
      <c r="E3081" s="12"/>
      <c r="F3081" s="9">
        <f t="shared" si="97"/>
        <v>0</v>
      </c>
    </row>
    <row r="3082" spans="1:6">
      <c r="A3082" s="5" t="str">
        <f t="shared" si="98"/>
        <v/>
      </c>
      <c r="B3082" s="17"/>
      <c r="C3082" s="18"/>
      <c r="D3082" s="12"/>
      <c r="E3082" s="12"/>
      <c r="F3082" s="9">
        <f t="shared" si="97"/>
        <v>0</v>
      </c>
    </row>
    <row r="3083" spans="1:6">
      <c r="A3083" s="5" t="str">
        <f t="shared" si="98"/>
        <v/>
      </c>
      <c r="B3083" s="17"/>
      <c r="C3083" s="18"/>
      <c r="D3083" s="12"/>
      <c r="E3083" s="12"/>
      <c r="F3083" s="9">
        <f t="shared" si="97"/>
        <v>0</v>
      </c>
    </row>
    <row r="3084" spans="1:6">
      <c r="A3084" s="5" t="str">
        <f t="shared" si="98"/>
        <v/>
      </c>
      <c r="B3084" s="17"/>
      <c r="C3084" s="18"/>
      <c r="D3084" s="12"/>
      <c r="E3084" s="12"/>
      <c r="F3084" s="9">
        <f t="shared" si="97"/>
        <v>0</v>
      </c>
    </row>
    <row r="3085" spans="1:6">
      <c r="A3085" s="5" t="str">
        <f t="shared" si="98"/>
        <v/>
      </c>
      <c r="B3085" s="17"/>
      <c r="C3085" s="18"/>
      <c r="D3085" s="12"/>
      <c r="E3085" s="12"/>
      <c r="F3085" s="9">
        <f t="shared" si="97"/>
        <v>0</v>
      </c>
    </row>
    <row r="3086" spans="1:6">
      <c r="A3086" s="5" t="str">
        <f t="shared" si="98"/>
        <v/>
      </c>
      <c r="B3086" s="17"/>
      <c r="C3086" s="18"/>
      <c r="D3086" s="12"/>
      <c r="E3086" s="12"/>
      <c r="F3086" s="9">
        <f t="shared" si="97"/>
        <v>0</v>
      </c>
    </row>
    <row r="3087" spans="1:6">
      <c r="A3087" s="5" t="str">
        <f t="shared" si="98"/>
        <v/>
      </c>
      <c r="B3087" s="17"/>
      <c r="C3087" s="18"/>
      <c r="D3087" s="12"/>
      <c r="E3087" s="12"/>
      <c r="F3087" s="9">
        <f t="shared" si="97"/>
        <v>0</v>
      </c>
    </row>
    <row r="3088" spans="1:6">
      <c r="A3088" s="5" t="str">
        <f t="shared" si="98"/>
        <v/>
      </c>
      <c r="B3088" s="17"/>
      <c r="C3088" s="18"/>
      <c r="D3088" s="12"/>
      <c r="E3088" s="12"/>
      <c r="F3088" s="9">
        <f t="shared" si="97"/>
        <v>0</v>
      </c>
    </row>
    <row r="3089" spans="1:6">
      <c r="A3089" s="5" t="str">
        <f t="shared" si="98"/>
        <v/>
      </c>
      <c r="B3089" s="17"/>
      <c r="C3089" s="18"/>
      <c r="D3089" s="12"/>
      <c r="E3089" s="12"/>
      <c r="F3089" s="9">
        <f t="shared" si="97"/>
        <v>0</v>
      </c>
    </row>
    <row r="3090" spans="1:6">
      <c r="A3090" s="5" t="str">
        <f t="shared" si="98"/>
        <v/>
      </c>
      <c r="B3090" s="17"/>
      <c r="C3090" s="18"/>
      <c r="D3090" s="12"/>
      <c r="E3090" s="12"/>
      <c r="F3090" s="9">
        <f t="shared" si="97"/>
        <v>0</v>
      </c>
    </row>
    <row r="3091" spans="1:6">
      <c r="A3091" s="5" t="str">
        <f t="shared" si="98"/>
        <v/>
      </c>
      <c r="B3091" s="17"/>
      <c r="C3091" s="18"/>
      <c r="D3091" s="12"/>
      <c r="E3091" s="12"/>
      <c r="F3091" s="9">
        <f t="shared" si="97"/>
        <v>0</v>
      </c>
    </row>
    <row r="3092" spans="1:6">
      <c r="A3092" s="5" t="str">
        <f t="shared" si="98"/>
        <v/>
      </c>
      <c r="B3092" s="17"/>
      <c r="C3092" s="18"/>
      <c r="D3092" s="12"/>
      <c r="E3092" s="12"/>
      <c r="F3092" s="9">
        <f t="shared" si="97"/>
        <v>0</v>
      </c>
    </row>
    <row r="3093" spans="1:6">
      <c r="A3093" s="5" t="str">
        <f t="shared" si="98"/>
        <v/>
      </c>
      <c r="B3093" s="17"/>
      <c r="C3093" s="18"/>
      <c r="D3093" s="12"/>
      <c r="E3093" s="12"/>
      <c r="F3093" s="9">
        <f t="shared" si="97"/>
        <v>0</v>
      </c>
    </row>
    <row r="3094" spans="1:6">
      <c r="A3094" s="5" t="str">
        <f t="shared" si="98"/>
        <v/>
      </c>
      <c r="B3094" s="17"/>
      <c r="C3094" s="18"/>
      <c r="D3094" s="12"/>
      <c r="E3094" s="12"/>
      <c r="F3094" s="9">
        <f t="shared" si="97"/>
        <v>0</v>
      </c>
    </row>
    <row r="3095" spans="1:6">
      <c r="A3095" s="5" t="str">
        <f t="shared" si="98"/>
        <v/>
      </c>
      <c r="B3095" s="17"/>
      <c r="C3095" s="18"/>
      <c r="D3095" s="12"/>
      <c r="E3095" s="12"/>
      <c r="F3095" s="9">
        <f t="shared" si="97"/>
        <v>0</v>
      </c>
    </row>
    <row r="3096" spans="1:6">
      <c r="A3096" s="5" t="str">
        <f t="shared" si="98"/>
        <v/>
      </c>
      <c r="B3096" s="17"/>
      <c r="C3096" s="18"/>
      <c r="D3096" s="12"/>
      <c r="E3096" s="12"/>
      <c r="F3096" s="9">
        <f t="shared" si="97"/>
        <v>0</v>
      </c>
    </row>
    <row r="3097" spans="1:6">
      <c r="A3097" s="5" t="str">
        <f t="shared" si="98"/>
        <v/>
      </c>
      <c r="B3097" s="17"/>
      <c r="C3097" s="18"/>
      <c r="D3097" s="12"/>
      <c r="E3097" s="12"/>
      <c r="F3097" s="9">
        <f t="shared" si="97"/>
        <v>0</v>
      </c>
    </row>
    <row r="3098" spans="1:6">
      <c r="A3098" s="5" t="str">
        <f t="shared" si="98"/>
        <v/>
      </c>
      <c r="B3098" s="17"/>
      <c r="C3098" s="18"/>
      <c r="D3098" s="12"/>
      <c r="E3098" s="12"/>
      <c r="F3098" s="9">
        <f t="shared" si="97"/>
        <v>0</v>
      </c>
    </row>
    <row r="3099" spans="1:6">
      <c r="A3099" s="5" t="str">
        <f t="shared" si="98"/>
        <v/>
      </c>
      <c r="B3099" s="17"/>
      <c r="C3099" s="18"/>
      <c r="D3099" s="12"/>
      <c r="E3099" s="12"/>
      <c r="F3099" s="9">
        <f t="shared" si="97"/>
        <v>0</v>
      </c>
    </row>
    <row r="3100" spans="1:6">
      <c r="A3100" s="5" t="str">
        <f t="shared" si="98"/>
        <v/>
      </c>
      <c r="B3100" s="17"/>
      <c r="C3100" s="18"/>
      <c r="D3100" s="12"/>
      <c r="E3100" s="12"/>
      <c r="F3100" s="9">
        <f t="shared" si="97"/>
        <v>0</v>
      </c>
    </row>
    <row r="3101" spans="1:6">
      <c r="A3101" s="5" t="str">
        <f t="shared" si="98"/>
        <v/>
      </c>
      <c r="B3101" s="17"/>
      <c r="C3101" s="18"/>
      <c r="D3101" s="12"/>
      <c r="E3101" s="12"/>
      <c r="F3101" s="9">
        <f t="shared" si="97"/>
        <v>0</v>
      </c>
    </row>
    <row r="3102" spans="1:6">
      <c r="A3102" s="5" t="str">
        <f t="shared" si="98"/>
        <v/>
      </c>
      <c r="B3102" s="17"/>
      <c r="C3102" s="18"/>
      <c r="D3102" s="12"/>
      <c r="E3102" s="12"/>
      <c r="F3102" s="9">
        <f t="shared" si="97"/>
        <v>0</v>
      </c>
    </row>
    <row r="3103" spans="1:6">
      <c r="A3103" s="5" t="str">
        <f t="shared" si="98"/>
        <v/>
      </c>
      <c r="B3103" s="17"/>
      <c r="C3103" s="18"/>
      <c r="D3103" s="12"/>
      <c r="E3103" s="12"/>
      <c r="F3103" s="9">
        <f t="shared" si="97"/>
        <v>0</v>
      </c>
    </row>
    <row r="3104" spans="1:6">
      <c r="A3104" s="5" t="str">
        <f t="shared" si="98"/>
        <v/>
      </c>
      <c r="B3104" s="17"/>
      <c r="C3104" s="18"/>
      <c r="D3104" s="12"/>
      <c r="E3104" s="12"/>
      <c r="F3104" s="9">
        <f t="shared" si="97"/>
        <v>0</v>
      </c>
    </row>
    <row r="3105" spans="1:6">
      <c r="A3105" s="5" t="str">
        <f t="shared" si="98"/>
        <v/>
      </c>
      <c r="B3105" s="17"/>
      <c r="C3105" s="18"/>
      <c r="D3105" s="12"/>
      <c r="E3105" s="12"/>
      <c r="F3105" s="9">
        <f t="shared" si="97"/>
        <v>0</v>
      </c>
    </row>
    <row r="3106" spans="1:6">
      <c r="A3106" s="5" t="str">
        <f t="shared" si="98"/>
        <v/>
      </c>
      <c r="B3106" s="17"/>
      <c r="C3106" s="18"/>
      <c r="D3106" s="12"/>
      <c r="E3106" s="12"/>
      <c r="F3106" s="9">
        <f t="shared" si="97"/>
        <v>0</v>
      </c>
    </row>
    <row r="3107" spans="1:6">
      <c r="A3107" s="5" t="str">
        <f t="shared" si="98"/>
        <v/>
      </c>
      <c r="B3107" s="17"/>
      <c r="C3107" s="18"/>
      <c r="D3107" s="12"/>
      <c r="E3107" s="12"/>
      <c r="F3107" s="9">
        <f t="shared" si="97"/>
        <v>0</v>
      </c>
    </row>
    <row r="3108" spans="1:6">
      <c r="A3108" s="5" t="str">
        <f t="shared" si="98"/>
        <v/>
      </c>
      <c r="B3108" s="17"/>
      <c r="C3108" s="18"/>
      <c r="D3108" s="12"/>
      <c r="E3108" s="12"/>
      <c r="F3108" s="9">
        <f t="shared" si="97"/>
        <v>0</v>
      </c>
    </row>
    <row r="3109" spans="1:6">
      <c r="A3109" s="5" t="str">
        <f t="shared" si="98"/>
        <v/>
      </c>
      <c r="B3109" s="17"/>
      <c r="C3109" s="18"/>
      <c r="D3109" s="12"/>
      <c r="E3109" s="12"/>
      <c r="F3109" s="9">
        <f t="shared" si="97"/>
        <v>0</v>
      </c>
    </row>
    <row r="3110" spans="1:6">
      <c r="A3110" s="5" t="str">
        <f t="shared" si="98"/>
        <v/>
      </c>
      <c r="B3110" s="17"/>
      <c r="C3110" s="18"/>
      <c r="D3110" s="12"/>
      <c r="E3110" s="12"/>
      <c r="F3110" s="9">
        <f t="shared" si="97"/>
        <v>0</v>
      </c>
    </row>
    <row r="3111" spans="1:6">
      <c r="A3111" s="5" t="str">
        <f t="shared" si="98"/>
        <v/>
      </c>
      <c r="B3111" s="17"/>
      <c r="C3111" s="18"/>
      <c r="D3111" s="12"/>
      <c r="E3111" s="12"/>
      <c r="F3111" s="9">
        <f t="shared" si="97"/>
        <v>0</v>
      </c>
    </row>
    <row r="3112" spans="1:6">
      <c r="A3112" s="5" t="str">
        <f t="shared" si="98"/>
        <v/>
      </c>
      <c r="B3112" s="17"/>
      <c r="C3112" s="18"/>
      <c r="D3112" s="12"/>
      <c r="E3112" s="12"/>
      <c r="F3112" s="9">
        <f t="shared" si="97"/>
        <v>0</v>
      </c>
    </row>
    <row r="3113" spans="1:6">
      <c r="A3113" s="5" t="str">
        <f t="shared" si="98"/>
        <v/>
      </c>
      <c r="B3113" s="17"/>
      <c r="C3113" s="18"/>
      <c r="D3113" s="12"/>
      <c r="E3113" s="12"/>
      <c r="F3113" s="9">
        <f t="shared" si="97"/>
        <v>0</v>
      </c>
    </row>
    <row r="3114" spans="1:6">
      <c r="A3114" s="5" t="str">
        <f t="shared" si="98"/>
        <v/>
      </c>
      <c r="B3114" s="17"/>
      <c r="C3114" s="18"/>
      <c r="D3114" s="12"/>
      <c r="E3114" s="12"/>
      <c r="F3114" s="9">
        <f t="shared" si="97"/>
        <v>0</v>
      </c>
    </row>
    <row r="3115" spans="1:6">
      <c r="A3115" s="5" t="str">
        <f t="shared" si="98"/>
        <v/>
      </c>
      <c r="B3115" s="17"/>
      <c r="C3115" s="18"/>
      <c r="D3115" s="12"/>
      <c r="E3115" s="12"/>
      <c r="F3115" s="9">
        <f t="shared" si="97"/>
        <v>0</v>
      </c>
    </row>
    <row r="3116" spans="1:6">
      <c r="A3116" s="5" t="str">
        <f t="shared" si="98"/>
        <v/>
      </c>
      <c r="B3116" s="17"/>
      <c r="C3116" s="18"/>
      <c r="D3116" s="12"/>
      <c r="E3116" s="12"/>
      <c r="F3116" s="9">
        <f t="shared" si="97"/>
        <v>0</v>
      </c>
    </row>
    <row r="3117" spans="1:6">
      <c r="A3117" s="5" t="str">
        <f t="shared" si="98"/>
        <v/>
      </c>
      <c r="B3117" s="17"/>
      <c r="C3117" s="18"/>
      <c r="D3117" s="12"/>
      <c r="E3117" s="12"/>
      <c r="F3117" s="9">
        <f t="shared" si="97"/>
        <v>0</v>
      </c>
    </row>
    <row r="3118" spans="1:6">
      <c r="A3118" s="5" t="str">
        <f t="shared" si="98"/>
        <v/>
      </c>
      <c r="B3118" s="17"/>
      <c r="C3118" s="18"/>
      <c r="D3118" s="12"/>
      <c r="E3118" s="12"/>
      <c r="F3118" s="9">
        <f t="shared" si="97"/>
        <v>0</v>
      </c>
    </row>
    <row r="3119" spans="1:6">
      <c r="A3119" s="5" t="str">
        <f t="shared" si="98"/>
        <v/>
      </c>
      <c r="B3119" s="17"/>
      <c r="C3119" s="18"/>
      <c r="D3119" s="12"/>
      <c r="E3119" s="12"/>
      <c r="F3119" s="9">
        <f t="shared" si="97"/>
        <v>0</v>
      </c>
    </row>
    <row r="3120" spans="1:6">
      <c r="A3120" s="5" t="str">
        <f t="shared" si="98"/>
        <v/>
      </c>
      <c r="B3120" s="17"/>
      <c r="C3120" s="18"/>
      <c r="D3120" s="12"/>
      <c r="E3120" s="12"/>
      <c r="F3120" s="9">
        <f t="shared" si="97"/>
        <v>0</v>
      </c>
    </row>
    <row r="3121" spans="1:6">
      <c r="A3121" s="5" t="str">
        <f t="shared" si="98"/>
        <v/>
      </c>
      <c r="B3121" s="17"/>
      <c r="C3121" s="18"/>
      <c r="D3121" s="12"/>
      <c r="E3121" s="12"/>
      <c r="F3121" s="9">
        <f t="shared" si="97"/>
        <v>0</v>
      </c>
    </row>
    <row r="3122" spans="1:6">
      <c r="A3122" s="5" t="str">
        <f t="shared" si="98"/>
        <v/>
      </c>
      <c r="B3122" s="17"/>
      <c r="C3122" s="18"/>
      <c r="D3122" s="12"/>
      <c r="E3122" s="12"/>
      <c r="F3122" s="9">
        <f t="shared" si="97"/>
        <v>0</v>
      </c>
    </row>
    <row r="3123" spans="1:6">
      <c r="A3123" s="5" t="str">
        <f t="shared" si="98"/>
        <v/>
      </c>
      <c r="B3123" s="17"/>
      <c r="C3123" s="18"/>
      <c r="D3123" s="12"/>
      <c r="E3123" s="12"/>
      <c r="F3123" s="9">
        <f t="shared" si="97"/>
        <v>0</v>
      </c>
    </row>
    <row r="3124" spans="1:6">
      <c r="A3124" s="5" t="str">
        <f t="shared" si="98"/>
        <v/>
      </c>
      <c r="B3124" s="17"/>
      <c r="C3124" s="18"/>
      <c r="D3124" s="12"/>
      <c r="E3124" s="12"/>
      <c r="F3124" s="9">
        <f t="shared" si="97"/>
        <v>0</v>
      </c>
    </row>
    <row r="3125" spans="1:6">
      <c r="A3125" s="5" t="str">
        <f t="shared" si="98"/>
        <v/>
      </c>
      <c r="B3125" s="17"/>
      <c r="C3125" s="18"/>
      <c r="D3125" s="12"/>
      <c r="E3125" s="12"/>
      <c r="F3125" s="9">
        <f t="shared" si="97"/>
        <v>0</v>
      </c>
    </row>
    <row r="3126" spans="1:6">
      <c r="A3126" s="5" t="str">
        <f t="shared" si="98"/>
        <v/>
      </c>
      <c r="B3126" s="17"/>
      <c r="C3126" s="18"/>
      <c r="D3126" s="12"/>
      <c r="E3126" s="12"/>
      <c r="F3126" s="9">
        <f t="shared" si="97"/>
        <v>0</v>
      </c>
    </row>
    <row r="3127" spans="1:6">
      <c r="A3127" s="5" t="str">
        <f t="shared" si="98"/>
        <v/>
      </c>
      <c r="B3127" s="17"/>
      <c r="C3127" s="18"/>
      <c r="D3127" s="12"/>
      <c r="E3127" s="12"/>
      <c r="F3127" s="9">
        <f t="shared" si="97"/>
        <v>0</v>
      </c>
    </row>
    <row r="3128" spans="1:6">
      <c r="A3128" s="5" t="str">
        <f t="shared" si="98"/>
        <v/>
      </c>
      <c r="B3128" s="17"/>
      <c r="C3128" s="18"/>
      <c r="D3128" s="12"/>
      <c r="E3128" s="12"/>
      <c r="F3128" s="9">
        <f t="shared" si="97"/>
        <v>0</v>
      </c>
    </row>
    <row r="3129" spans="1:6">
      <c r="A3129" s="5" t="str">
        <f t="shared" si="98"/>
        <v/>
      </c>
      <c r="B3129" s="17"/>
      <c r="C3129" s="18"/>
      <c r="D3129" s="12"/>
      <c r="E3129" s="12"/>
      <c r="F3129" s="9">
        <f t="shared" si="97"/>
        <v>0</v>
      </c>
    </row>
    <row r="3130" spans="1:6">
      <c r="A3130" s="5" t="str">
        <f t="shared" si="98"/>
        <v/>
      </c>
      <c r="B3130" s="17"/>
      <c r="C3130" s="18"/>
      <c r="D3130" s="12"/>
      <c r="E3130" s="12"/>
      <c r="F3130" s="9">
        <f t="shared" si="97"/>
        <v>0</v>
      </c>
    </row>
    <row r="3131" spans="1:6">
      <c r="A3131" s="5" t="str">
        <f t="shared" si="98"/>
        <v/>
      </c>
      <c r="B3131" s="17"/>
      <c r="C3131" s="18"/>
      <c r="D3131" s="12"/>
      <c r="E3131" s="12"/>
      <c r="F3131" s="9">
        <f t="shared" si="97"/>
        <v>0</v>
      </c>
    </row>
    <row r="3132" spans="1:6">
      <c r="A3132" s="5" t="str">
        <f t="shared" si="98"/>
        <v/>
      </c>
      <c r="B3132" s="17"/>
      <c r="C3132" s="18"/>
      <c r="D3132" s="12"/>
      <c r="E3132" s="12"/>
      <c r="F3132" s="9">
        <f t="shared" si="97"/>
        <v>0</v>
      </c>
    </row>
    <row r="3133" spans="1:6">
      <c r="A3133" s="5" t="str">
        <f t="shared" si="98"/>
        <v/>
      </c>
      <c r="B3133" s="17"/>
      <c r="C3133" s="18"/>
      <c r="D3133" s="12"/>
      <c r="E3133" s="12"/>
      <c r="F3133" s="9">
        <f t="shared" si="97"/>
        <v>0</v>
      </c>
    </row>
    <row r="3134" spans="1:6">
      <c r="A3134" s="5" t="str">
        <f t="shared" si="98"/>
        <v/>
      </c>
      <c r="B3134" s="17"/>
      <c r="C3134" s="18"/>
      <c r="D3134" s="12"/>
      <c r="E3134" s="12"/>
      <c r="F3134" s="9">
        <f t="shared" si="97"/>
        <v>0</v>
      </c>
    </row>
    <row r="3135" spans="1:6">
      <c r="A3135" s="5" t="str">
        <f t="shared" si="98"/>
        <v/>
      </c>
      <c r="B3135" s="17"/>
      <c r="C3135" s="18"/>
      <c r="D3135" s="12"/>
      <c r="E3135" s="12"/>
      <c r="F3135" s="9">
        <f t="shared" si="97"/>
        <v>0</v>
      </c>
    </row>
    <row r="3136" spans="1:6">
      <c r="A3136" s="5" t="str">
        <f t="shared" si="98"/>
        <v/>
      </c>
      <c r="B3136" s="17"/>
      <c r="C3136" s="18"/>
      <c r="D3136" s="12"/>
      <c r="E3136" s="12"/>
      <c r="F3136" s="9">
        <f t="shared" si="97"/>
        <v>0</v>
      </c>
    </row>
    <row r="3137" spans="1:6">
      <c r="A3137" s="5" t="str">
        <f t="shared" si="98"/>
        <v/>
      </c>
      <c r="B3137" s="17"/>
      <c r="C3137" s="18"/>
      <c r="D3137" s="12"/>
      <c r="E3137" s="12"/>
      <c r="F3137" s="9">
        <f t="shared" si="97"/>
        <v>0</v>
      </c>
    </row>
    <row r="3138" spans="1:6">
      <c r="A3138" s="5" t="str">
        <f t="shared" si="98"/>
        <v/>
      </c>
      <c r="B3138" s="17"/>
      <c r="C3138" s="18"/>
      <c r="D3138" s="12"/>
      <c r="E3138" s="12"/>
      <c r="F3138" s="9">
        <f t="shared" si="97"/>
        <v>0</v>
      </c>
    </row>
    <row r="3139" spans="1:6">
      <c r="A3139" s="5" t="str">
        <f t="shared" si="98"/>
        <v/>
      </c>
      <c r="B3139" s="17"/>
      <c r="C3139" s="18"/>
      <c r="D3139" s="12"/>
      <c r="E3139" s="12"/>
      <c r="F3139" s="9">
        <f t="shared" ref="F3139:F3202" si="99">IF(COUNTIF($A$3:$A$10000,$A3139)&gt;1,IF(ISNUMBER(D3139),IF(D3139&lt;SUMIFS($E$3:$E$10000,$A$3:$A$10000,$A3139),D3139,SUMIFS($E$3:$E$10000,$A$3:$A$10000,$A3139))/D3139,0),IF(ISNUMBER(D3139),IF(D3139&lt;E3139,D3139,E3139)/D3139,0))</f>
        <v>0</v>
      </c>
    </row>
    <row r="3140" spans="1:6">
      <c r="A3140" s="5" t="str">
        <f t="shared" ref="A3140:A3203" si="100">CONCATENATE(B3140,C3140)</f>
        <v/>
      </c>
      <c r="B3140" s="17"/>
      <c r="C3140" s="18"/>
      <c r="D3140" s="12"/>
      <c r="E3140" s="12"/>
      <c r="F3140" s="9">
        <f t="shared" si="99"/>
        <v>0</v>
      </c>
    </row>
    <row r="3141" spans="1:6">
      <c r="A3141" s="5" t="str">
        <f t="shared" si="100"/>
        <v/>
      </c>
      <c r="B3141" s="17"/>
      <c r="C3141" s="18"/>
      <c r="D3141" s="12"/>
      <c r="E3141" s="12"/>
      <c r="F3141" s="9">
        <f t="shared" si="99"/>
        <v>0</v>
      </c>
    </row>
    <row r="3142" spans="1:6">
      <c r="A3142" s="5" t="str">
        <f t="shared" si="100"/>
        <v/>
      </c>
      <c r="B3142" s="17"/>
      <c r="C3142" s="18"/>
      <c r="D3142" s="12"/>
      <c r="E3142" s="12"/>
      <c r="F3142" s="9">
        <f t="shared" si="99"/>
        <v>0</v>
      </c>
    </row>
    <row r="3143" spans="1:6">
      <c r="A3143" s="5" t="str">
        <f t="shared" si="100"/>
        <v/>
      </c>
      <c r="B3143" s="17"/>
      <c r="C3143" s="18"/>
      <c r="D3143" s="12"/>
      <c r="E3143" s="12"/>
      <c r="F3143" s="9">
        <f t="shared" si="99"/>
        <v>0</v>
      </c>
    </row>
    <row r="3144" spans="1:6">
      <c r="A3144" s="5" t="str">
        <f t="shared" si="100"/>
        <v/>
      </c>
      <c r="B3144" s="17"/>
      <c r="C3144" s="18"/>
      <c r="D3144" s="12"/>
      <c r="E3144" s="12"/>
      <c r="F3144" s="9">
        <f t="shared" si="99"/>
        <v>0</v>
      </c>
    </row>
    <row r="3145" spans="1:6">
      <c r="A3145" s="5" t="str">
        <f t="shared" si="100"/>
        <v/>
      </c>
      <c r="B3145" s="17"/>
      <c r="C3145" s="18"/>
      <c r="D3145" s="12"/>
      <c r="E3145" s="12"/>
      <c r="F3145" s="9">
        <f t="shared" si="99"/>
        <v>0</v>
      </c>
    </row>
    <row r="3146" spans="1:6">
      <c r="A3146" s="5" t="str">
        <f t="shared" si="100"/>
        <v/>
      </c>
      <c r="B3146" s="17"/>
      <c r="C3146" s="18"/>
      <c r="D3146" s="12"/>
      <c r="E3146" s="12"/>
      <c r="F3146" s="9">
        <f t="shared" si="99"/>
        <v>0</v>
      </c>
    </row>
    <row r="3147" spans="1:6">
      <c r="A3147" s="5" t="str">
        <f t="shared" si="100"/>
        <v/>
      </c>
      <c r="B3147" s="17"/>
      <c r="C3147" s="18"/>
      <c r="D3147" s="12"/>
      <c r="E3147" s="12"/>
      <c r="F3147" s="9">
        <f t="shared" si="99"/>
        <v>0</v>
      </c>
    </row>
    <row r="3148" spans="1:6">
      <c r="A3148" s="5" t="str">
        <f t="shared" si="100"/>
        <v/>
      </c>
      <c r="B3148" s="17"/>
      <c r="C3148" s="18"/>
      <c r="D3148" s="12"/>
      <c r="E3148" s="12"/>
      <c r="F3148" s="9">
        <f t="shared" si="99"/>
        <v>0</v>
      </c>
    </row>
    <row r="3149" spans="1:6">
      <c r="A3149" s="5" t="str">
        <f t="shared" si="100"/>
        <v/>
      </c>
      <c r="B3149" s="17"/>
      <c r="C3149" s="18"/>
      <c r="D3149" s="12"/>
      <c r="E3149" s="12"/>
      <c r="F3149" s="9">
        <f t="shared" si="99"/>
        <v>0</v>
      </c>
    </row>
    <row r="3150" spans="1:6">
      <c r="A3150" s="5" t="str">
        <f t="shared" si="100"/>
        <v/>
      </c>
      <c r="B3150" s="17"/>
      <c r="C3150" s="18"/>
      <c r="D3150" s="12"/>
      <c r="E3150" s="12"/>
      <c r="F3150" s="9">
        <f t="shared" si="99"/>
        <v>0</v>
      </c>
    </row>
    <row r="3151" spans="1:6">
      <c r="A3151" s="5" t="str">
        <f t="shared" si="100"/>
        <v/>
      </c>
      <c r="B3151" s="17"/>
      <c r="C3151" s="18"/>
      <c r="D3151" s="12"/>
      <c r="E3151" s="12"/>
      <c r="F3151" s="9">
        <f t="shared" si="99"/>
        <v>0</v>
      </c>
    </row>
    <row r="3152" spans="1:6">
      <c r="A3152" s="5" t="str">
        <f t="shared" si="100"/>
        <v/>
      </c>
      <c r="B3152" s="17"/>
      <c r="C3152" s="18"/>
      <c r="D3152" s="12"/>
      <c r="E3152" s="12"/>
      <c r="F3152" s="9">
        <f t="shared" si="99"/>
        <v>0</v>
      </c>
    </row>
    <row r="3153" spans="1:6">
      <c r="A3153" s="5" t="str">
        <f t="shared" si="100"/>
        <v/>
      </c>
      <c r="B3153" s="17"/>
      <c r="C3153" s="18"/>
      <c r="D3153" s="12"/>
      <c r="E3153" s="12"/>
      <c r="F3153" s="9">
        <f t="shared" si="99"/>
        <v>0</v>
      </c>
    </row>
    <row r="3154" spans="1:6">
      <c r="A3154" s="5" t="str">
        <f t="shared" si="100"/>
        <v/>
      </c>
      <c r="B3154" s="17"/>
      <c r="C3154" s="18"/>
      <c r="D3154" s="12"/>
      <c r="E3154" s="12"/>
      <c r="F3154" s="9">
        <f t="shared" si="99"/>
        <v>0</v>
      </c>
    </row>
    <row r="3155" spans="1:6">
      <c r="A3155" s="5" t="str">
        <f t="shared" si="100"/>
        <v/>
      </c>
      <c r="B3155" s="17"/>
      <c r="C3155" s="18"/>
      <c r="D3155" s="12"/>
      <c r="E3155" s="12"/>
      <c r="F3155" s="9">
        <f t="shared" si="99"/>
        <v>0</v>
      </c>
    </row>
    <row r="3156" spans="1:6">
      <c r="A3156" s="5" t="str">
        <f t="shared" si="100"/>
        <v/>
      </c>
      <c r="B3156" s="17"/>
      <c r="C3156" s="18"/>
      <c r="D3156" s="12"/>
      <c r="E3156" s="12"/>
      <c r="F3156" s="9">
        <f t="shared" si="99"/>
        <v>0</v>
      </c>
    </row>
    <row r="3157" spans="1:6">
      <c r="A3157" s="5" t="str">
        <f t="shared" si="100"/>
        <v/>
      </c>
      <c r="B3157" s="17"/>
      <c r="C3157" s="18"/>
      <c r="D3157" s="12"/>
      <c r="E3157" s="12"/>
      <c r="F3157" s="9">
        <f t="shared" si="99"/>
        <v>0</v>
      </c>
    </row>
    <row r="3158" spans="1:6">
      <c r="A3158" s="5" t="str">
        <f t="shared" si="100"/>
        <v/>
      </c>
      <c r="B3158" s="17"/>
      <c r="C3158" s="18"/>
      <c r="D3158" s="12"/>
      <c r="E3158" s="12"/>
      <c r="F3158" s="9">
        <f t="shared" si="99"/>
        <v>0</v>
      </c>
    </row>
    <row r="3159" spans="1:6">
      <c r="A3159" s="5" t="str">
        <f t="shared" si="100"/>
        <v/>
      </c>
      <c r="B3159" s="17"/>
      <c r="C3159" s="18"/>
      <c r="D3159" s="12"/>
      <c r="E3159" s="12"/>
      <c r="F3159" s="9">
        <f t="shared" si="99"/>
        <v>0</v>
      </c>
    </row>
    <row r="3160" spans="1:6">
      <c r="A3160" s="5" t="str">
        <f t="shared" si="100"/>
        <v/>
      </c>
      <c r="B3160" s="17"/>
      <c r="C3160" s="18"/>
      <c r="D3160" s="12"/>
      <c r="E3160" s="12"/>
      <c r="F3160" s="9">
        <f t="shared" si="99"/>
        <v>0</v>
      </c>
    </row>
    <row r="3161" spans="1:6">
      <c r="A3161" s="5" t="str">
        <f t="shared" si="100"/>
        <v/>
      </c>
      <c r="B3161" s="17"/>
      <c r="C3161" s="18"/>
      <c r="D3161" s="12"/>
      <c r="E3161" s="12"/>
      <c r="F3161" s="9">
        <f t="shared" si="99"/>
        <v>0</v>
      </c>
    </row>
    <row r="3162" spans="1:6">
      <c r="A3162" s="5" t="str">
        <f t="shared" si="100"/>
        <v/>
      </c>
      <c r="B3162" s="17"/>
      <c r="C3162" s="18"/>
      <c r="D3162" s="12"/>
      <c r="E3162" s="12"/>
      <c r="F3162" s="9">
        <f t="shared" si="99"/>
        <v>0</v>
      </c>
    </row>
    <row r="3163" spans="1:6">
      <c r="A3163" s="5" t="str">
        <f t="shared" si="100"/>
        <v/>
      </c>
      <c r="B3163" s="17"/>
      <c r="C3163" s="18"/>
      <c r="D3163" s="12"/>
      <c r="E3163" s="12"/>
      <c r="F3163" s="9">
        <f t="shared" si="99"/>
        <v>0</v>
      </c>
    </row>
    <row r="3164" spans="1:6">
      <c r="A3164" s="5" t="str">
        <f t="shared" si="100"/>
        <v/>
      </c>
      <c r="B3164" s="17"/>
      <c r="C3164" s="18"/>
      <c r="D3164" s="12"/>
      <c r="E3164" s="12"/>
      <c r="F3164" s="9">
        <f t="shared" si="99"/>
        <v>0</v>
      </c>
    </row>
    <row r="3165" spans="1:6">
      <c r="A3165" s="5" t="str">
        <f t="shared" si="100"/>
        <v/>
      </c>
      <c r="B3165" s="17"/>
      <c r="C3165" s="18"/>
      <c r="D3165" s="12"/>
      <c r="E3165" s="12"/>
      <c r="F3165" s="9">
        <f t="shared" si="99"/>
        <v>0</v>
      </c>
    </row>
    <row r="3166" spans="1:6">
      <c r="A3166" s="5" t="str">
        <f t="shared" si="100"/>
        <v/>
      </c>
      <c r="B3166" s="17"/>
      <c r="C3166" s="18"/>
      <c r="D3166" s="12"/>
      <c r="E3166" s="12"/>
      <c r="F3166" s="9">
        <f t="shared" si="99"/>
        <v>0</v>
      </c>
    </row>
    <row r="3167" spans="1:6">
      <c r="A3167" s="5" t="str">
        <f t="shared" si="100"/>
        <v/>
      </c>
      <c r="B3167" s="17"/>
      <c r="C3167" s="18"/>
      <c r="D3167" s="12"/>
      <c r="E3167" s="12"/>
      <c r="F3167" s="9">
        <f t="shared" si="99"/>
        <v>0</v>
      </c>
    </row>
    <row r="3168" spans="1:6">
      <c r="A3168" s="5" t="str">
        <f t="shared" si="100"/>
        <v/>
      </c>
      <c r="B3168" s="17"/>
      <c r="C3168" s="18"/>
      <c r="D3168" s="12"/>
      <c r="E3168" s="12"/>
      <c r="F3168" s="9">
        <f t="shared" si="99"/>
        <v>0</v>
      </c>
    </row>
    <row r="3169" spans="1:6">
      <c r="A3169" s="5" t="str">
        <f t="shared" si="100"/>
        <v/>
      </c>
      <c r="B3169" s="17"/>
      <c r="C3169" s="18"/>
      <c r="D3169" s="12"/>
      <c r="E3169" s="12"/>
      <c r="F3169" s="9">
        <f t="shared" si="99"/>
        <v>0</v>
      </c>
    </row>
    <row r="3170" spans="1:6">
      <c r="A3170" s="5" t="str">
        <f t="shared" si="100"/>
        <v/>
      </c>
      <c r="B3170" s="17"/>
      <c r="C3170" s="18"/>
      <c r="D3170" s="12"/>
      <c r="E3170" s="12"/>
      <c r="F3170" s="9">
        <f t="shared" si="99"/>
        <v>0</v>
      </c>
    </row>
    <row r="3171" spans="1:6">
      <c r="A3171" s="5" t="str">
        <f t="shared" si="100"/>
        <v/>
      </c>
      <c r="B3171" s="17"/>
      <c r="C3171" s="18"/>
      <c r="D3171" s="12"/>
      <c r="E3171" s="12"/>
      <c r="F3171" s="9">
        <f t="shared" si="99"/>
        <v>0</v>
      </c>
    </row>
    <row r="3172" spans="1:6">
      <c r="A3172" s="5" t="str">
        <f t="shared" si="100"/>
        <v/>
      </c>
      <c r="B3172" s="17"/>
      <c r="C3172" s="18"/>
      <c r="D3172" s="12"/>
      <c r="E3172" s="12"/>
      <c r="F3172" s="9">
        <f t="shared" si="99"/>
        <v>0</v>
      </c>
    </row>
    <row r="3173" spans="1:6">
      <c r="A3173" s="5" t="str">
        <f t="shared" si="100"/>
        <v/>
      </c>
      <c r="B3173" s="17"/>
      <c r="C3173" s="18"/>
      <c r="D3173" s="12"/>
      <c r="E3173" s="12"/>
      <c r="F3173" s="9">
        <f t="shared" si="99"/>
        <v>0</v>
      </c>
    </row>
    <row r="3174" spans="1:6">
      <c r="A3174" s="5" t="str">
        <f t="shared" si="100"/>
        <v/>
      </c>
      <c r="B3174" s="17"/>
      <c r="C3174" s="18"/>
      <c r="D3174" s="12"/>
      <c r="E3174" s="12"/>
      <c r="F3174" s="9">
        <f t="shared" si="99"/>
        <v>0</v>
      </c>
    </row>
    <row r="3175" spans="1:6">
      <c r="A3175" s="5" t="str">
        <f t="shared" si="100"/>
        <v/>
      </c>
      <c r="B3175" s="17"/>
      <c r="C3175" s="18"/>
      <c r="D3175" s="12"/>
      <c r="E3175" s="12"/>
      <c r="F3175" s="9">
        <f t="shared" si="99"/>
        <v>0</v>
      </c>
    </row>
    <row r="3176" spans="1:6">
      <c r="A3176" s="5" t="str">
        <f t="shared" si="100"/>
        <v/>
      </c>
      <c r="B3176" s="17"/>
      <c r="C3176" s="18"/>
      <c r="D3176" s="12"/>
      <c r="E3176" s="12"/>
      <c r="F3176" s="9">
        <f t="shared" si="99"/>
        <v>0</v>
      </c>
    </row>
    <row r="3177" spans="1:6">
      <c r="A3177" s="5" t="str">
        <f t="shared" si="100"/>
        <v/>
      </c>
      <c r="B3177" s="17"/>
      <c r="C3177" s="18"/>
      <c r="D3177" s="12"/>
      <c r="E3177" s="12"/>
      <c r="F3177" s="9">
        <f t="shared" si="99"/>
        <v>0</v>
      </c>
    </row>
    <row r="3178" spans="1:6">
      <c r="A3178" s="5" t="str">
        <f t="shared" si="100"/>
        <v/>
      </c>
      <c r="B3178" s="17"/>
      <c r="C3178" s="18"/>
      <c r="D3178" s="12"/>
      <c r="E3178" s="12"/>
      <c r="F3178" s="9">
        <f t="shared" si="99"/>
        <v>0</v>
      </c>
    </row>
    <row r="3179" spans="1:6">
      <c r="A3179" s="5" t="str">
        <f t="shared" si="100"/>
        <v/>
      </c>
      <c r="B3179" s="17"/>
      <c r="C3179" s="18"/>
      <c r="D3179" s="12"/>
      <c r="E3179" s="12"/>
      <c r="F3179" s="9">
        <f t="shared" si="99"/>
        <v>0</v>
      </c>
    </row>
    <row r="3180" spans="1:6">
      <c r="A3180" s="5" t="str">
        <f t="shared" si="100"/>
        <v/>
      </c>
      <c r="B3180" s="17"/>
      <c r="C3180" s="18"/>
      <c r="D3180" s="12"/>
      <c r="E3180" s="12"/>
      <c r="F3180" s="9">
        <f t="shared" si="99"/>
        <v>0</v>
      </c>
    </row>
    <row r="3181" spans="1:6">
      <c r="A3181" s="5" t="str">
        <f t="shared" si="100"/>
        <v/>
      </c>
      <c r="B3181" s="17"/>
      <c r="C3181" s="18"/>
      <c r="D3181" s="12"/>
      <c r="E3181" s="12"/>
      <c r="F3181" s="9">
        <f t="shared" si="99"/>
        <v>0</v>
      </c>
    </row>
    <row r="3182" spans="1:6">
      <c r="A3182" s="5" t="str">
        <f t="shared" si="100"/>
        <v/>
      </c>
      <c r="B3182" s="17"/>
      <c r="C3182" s="18"/>
      <c r="D3182" s="12"/>
      <c r="E3182" s="12"/>
      <c r="F3182" s="9">
        <f t="shared" si="99"/>
        <v>0</v>
      </c>
    </row>
    <row r="3183" spans="1:6">
      <c r="A3183" s="5" t="str">
        <f t="shared" si="100"/>
        <v/>
      </c>
      <c r="B3183" s="17"/>
      <c r="C3183" s="18"/>
      <c r="D3183" s="12"/>
      <c r="E3183" s="12"/>
      <c r="F3183" s="9">
        <f t="shared" si="99"/>
        <v>0</v>
      </c>
    </row>
    <row r="3184" spans="1:6">
      <c r="A3184" s="5" t="str">
        <f t="shared" si="100"/>
        <v/>
      </c>
      <c r="B3184" s="17"/>
      <c r="C3184" s="18"/>
      <c r="D3184" s="12"/>
      <c r="E3184" s="12"/>
      <c r="F3184" s="9">
        <f t="shared" si="99"/>
        <v>0</v>
      </c>
    </row>
    <row r="3185" spans="1:6">
      <c r="A3185" s="5" t="str">
        <f t="shared" si="100"/>
        <v/>
      </c>
      <c r="B3185" s="17"/>
      <c r="C3185" s="18"/>
      <c r="D3185" s="12"/>
      <c r="E3185" s="12"/>
      <c r="F3185" s="9">
        <f t="shared" si="99"/>
        <v>0</v>
      </c>
    </row>
    <row r="3186" spans="1:6">
      <c r="A3186" s="5" t="str">
        <f t="shared" si="100"/>
        <v/>
      </c>
      <c r="B3186" s="17"/>
      <c r="C3186" s="18"/>
      <c r="D3186" s="12"/>
      <c r="E3186" s="12"/>
      <c r="F3186" s="9">
        <f t="shared" si="99"/>
        <v>0</v>
      </c>
    </row>
    <row r="3187" spans="1:6">
      <c r="A3187" s="5" t="str">
        <f t="shared" si="100"/>
        <v/>
      </c>
      <c r="B3187" s="17"/>
      <c r="C3187" s="18"/>
      <c r="D3187" s="12"/>
      <c r="E3187" s="12"/>
      <c r="F3187" s="9">
        <f t="shared" si="99"/>
        <v>0</v>
      </c>
    </row>
    <row r="3188" spans="1:6">
      <c r="A3188" s="5" t="str">
        <f t="shared" si="100"/>
        <v/>
      </c>
      <c r="B3188" s="17"/>
      <c r="C3188" s="18"/>
      <c r="D3188" s="12"/>
      <c r="E3188" s="12"/>
      <c r="F3188" s="9">
        <f t="shared" si="99"/>
        <v>0</v>
      </c>
    </row>
    <row r="3189" spans="1:6">
      <c r="A3189" s="5" t="str">
        <f t="shared" si="100"/>
        <v/>
      </c>
      <c r="B3189" s="17"/>
      <c r="C3189" s="18"/>
      <c r="D3189" s="12"/>
      <c r="E3189" s="12"/>
      <c r="F3189" s="9">
        <f t="shared" si="99"/>
        <v>0</v>
      </c>
    </row>
    <row r="3190" spans="1:6">
      <c r="A3190" s="5" t="str">
        <f t="shared" si="100"/>
        <v/>
      </c>
      <c r="B3190" s="17"/>
      <c r="C3190" s="18"/>
      <c r="D3190" s="12"/>
      <c r="E3190" s="12"/>
      <c r="F3190" s="9">
        <f t="shared" si="99"/>
        <v>0</v>
      </c>
    </row>
    <row r="3191" spans="1:6">
      <c r="A3191" s="5" t="str">
        <f t="shared" si="100"/>
        <v/>
      </c>
      <c r="B3191" s="17"/>
      <c r="C3191" s="18"/>
      <c r="D3191" s="12"/>
      <c r="E3191" s="12"/>
      <c r="F3191" s="9">
        <f t="shared" si="99"/>
        <v>0</v>
      </c>
    </row>
    <row r="3192" spans="1:6">
      <c r="A3192" s="5" t="str">
        <f t="shared" si="100"/>
        <v/>
      </c>
      <c r="B3192" s="17"/>
      <c r="C3192" s="18"/>
      <c r="D3192" s="12"/>
      <c r="E3192" s="12"/>
      <c r="F3192" s="9">
        <f t="shared" si="99"/>
        <v>0</v>
      </c>
    </row>
    <row r="3193" spans="1:6">
      <c r="A3193" s="5" t="str">
        <f t="shared" si="100"/>
        <v/>
      </c>
      <c r="B3193" s="17"/>
      <c r="C3193" s="18"/>
      <c r="D3193" s="12"/>
      <c r="E3193" s="12"/>
      <c r="F3193" s="9">
        <f t="shared" si="99"/>
        <v>0</v>
      </c>
    </row>
    <row r="3194" spans="1:6">
      <c r="A3194" s="5" t="str">
        <f t="shared" si="100"/>
        <v/>
      </c>
      <c r="B3194" s="17"/>
      <c r="C3194" s="18"/>
      <c r="D3194" s="12"/>
      <c r="E3194" s="12"/>
      <c r="F3194" s="9">
        <f t="shared" si="99"/>
        <v>0</v>
      </c>
    </row>
    <row r="3195" spans="1:6">
      <c r="A3195" s="5" t="str">
        <f t="shared" si="100"/>
        <v/>
      </c>
      <c r="B3195" s="17"/>
      <c r="C3195" s="18"/>
      <c r="D3195" s="12"/>
      <c r="E3195" s="12"/>
      <c r="F3195" s="9">
        <f t="shared" si="99"/>
        <v>0</v>
      </c>
    </row>
    <row r="3196" spans="1:6">
      <c r="A3196" s="5" t="str">
        <f t="shared" si="100"/>
        <v/>
      </c>
      <c r="B3196" s="17"/>
      <c r="C3196" s="18"/>
      <c r="D3196" s="12"/>
      <c r="E3196" s="12"/>
      <c r="F3196" s="9">
        <f t="shared" si="99"/>
        <v>0</v>
      </c>
    </row>
    <row r="3197" spans="1:6">
      <c r="A3197" s="5" t="str">
        <f t="shared" si="100"/>
        <v/>
      </c>
      <c r="B3197" s="17"/>
      <c r="C3197" s="18"/>
      <c r="D3197" s="12"/>
      <c r="E3197" s="12"/>
      <c r="F3197" s="9">
        <f t="shared" si="99"/>
        <v>0</v>
      </c>
    </row>
    <row r="3198" spans="1:6">
      <c r="A3198" s="5" t="str">
        <f t="shared" si="100"/>
        <v/>
      </c>
      <c r="B3198" s="17"/>
      <c r="C3198" s="18"/>
      <c r="D3198" s="12"/>
      <c r="E3198" s="12"/>
      <c r="F3198" s="9">
        <f t="shared" si="99"/>
        <v>0</v>
      </c>
    </row>
    <row r="3199" spans="1:6">
      <c r="A3199" s="5" t="str">
        <f t="shared" si="100"/>
        <v/>
      </c>
      <c r="B3199" s="17"/>
      <c r="C3199" s="18"/>
      <c r="D3199" s="12"/>
      <c r="E3199" s="12"/>
      <c r="F3199" s="9">
        <f t="shared" si="99"/>
        <v>0</v>
      </c>
    </row>
    <row r="3200" spans="1:6">
      <c r="A3200" s="5" t="str">
        <f t="shared" si="100"/>
        <v/>
      </c>
      <c r="B3200" s="17"/>
      <c r="C3200" s="18"/>
      <c r="D3200" s="12"/>
      <c r="E3200" s="12"/>
      <c r="F3200" s="9">
        <f t="shared" si="99"/>
        <v>0</v>
      </c>
    </row>
    <row r="3201" spans="1:6">
      <c r="A3201" s="5" t="str">
        <f t="shared" si="100"/>
        <v/>
      </c>
      <c r="B3201" s="17"/>
      <c r="C3201" s="18"/>
      <c r="D3201" s="12"/>
      <c r="E3201" s="12"/>
      <c r="F3201" s="9">
        <f t="shared" si="99"/>
        <v>0</v>
      </c>
    </row>
    <row r="3202" spans="1:6">
      <c r="A3202" s="5" t="str">
        <f t="shared" si="100"/>
        <v/>
      </c>
      <c r="B3202" s="17"/>
      <c r="C3202" s="18"/>
      <c r="D3202" s="12"/>
      <c r="E3202" s="12"/>
      <c r="F3202" s="9">
        <f t="shared" si="99"/>
        <v>0</v>
      </c>
    </row>
    <row r="3203" spans="1:6">
      <c r="A3203" s="5" t="str">
        <f t="shared" si="100"/>
        <v/>
      </c>
      <c r="B3203" s="17"/>
      <c r="C3203" s="18"/>
      <c r="D3203" s="12"/>
      <c r="E3203" s="12"/>
      <c r="F3203" s="9">
        <f t="shared" ref="F3203:F3266" si="101">IF(COUNTIF($A$3:$A$10000,$A3203)&gt;1,IF(ISNUMBER(D3203),IF(D3203&lt;SUMIFS($E$3:$E$10000,$A$3:$A$10000,$A3203),D3203,SUMIFS($E$3:$E$10000,$A$3:$A$10000,$A3203))/D3203,0),IF(ISNUMBER(D3203),IF(D3203&lt;E3203,D3203,E3203)/D3203,0))</f>
        <v>0</v>
      </c>
    </row>
    <row r="3204" spans="1:6">
      <c r="A3204" s="5" t="str">
        <f t="shared" ref="A3204:A3267" si="102">CONCATENATE(B3204,C3204)</f>
        <v/>
      </c>
      <c r="B3204" s="17"/>
      <c r="C3204" s="18"/>
      <c r="D3204" s="12"/>
      <c r="E3204" s="12"/>
      <c r="F3204" s="9">
        <f t="shared" si="101"/>
        <v>0</v>
      </c>
    </row>
    <row r="3205" spans="1:6">
      <c r="A3205" s="5" t="str">
        <f t="shared" si="102"/>
        <v/>
      </c>
      <c r="B3205" s="17"/>
      <c r="C3205" s="18"/>
      <c r="D3205" s="12"/>
      <c r="E3205" s="12"/>
      <c r="F3205" s="9">
        <f t="shared" si="101"/>
        <v>0</v>
      </c>
    </row>
    <row r="3206" spans="1:6">
      <c r="A3206" s="5" t="str">
        <f t="shared" si="102"/>
        <v/>
      </c>
      <c r="B3206" s="17"/>
      <c r="C3206" s="18"/>
      <c r="D3206" s="12"/>
      <c r="E3206" s="12"/>
      <c r="F3206" s="9">
        <f t="shared" si="101"/>
        <v>0</v>
      </c>
    </row>
    <row r="3207" spans="1:6">
      <c r="A3207" s="5" t="str">
        <f t="shared" si="102"/>
        <v/>
      </c>
      <c r="B3207" s="17"/>
      <c r="C3207" s="18"/>
      <c r="D3207" s="12"/>
      <c r="E3207" s="12"/>
      <c r="F3207" s="9">
        <f t="shared" si="101"/>
        <v>0</v>
      </c>
    </row>
    <row r="3208" spans="1:6">
      <c r="A3208" s="5" t="str">
        <f t="shared" si="102"/>
        <v/>
      </c>
      <c r="B3208" s="17"/>
      <c r="C3208" s="18"/>
      <c r="D3208" s="12"/>
      <c r="E3208" s="12"/>
      <c r="F3208" s="9">
        <f t="shared" si="101"/>
        <v>0</v>
      </c>
    </row>
    <row r="3209" spans="1:6">
      <c r="A3209" s="5" t="str">
        <f t="shared" si="102"/>
        <v/>
      </c>
      <c r="B3209" s="17"/>
      <c r="C3209" s="18"/>
      <c r="D3209" s="12"/>
      <c r="E3209" s="12"/>
      <c r="F3209" s="9">
        <f t="shared" si="101"/>
        <v>0</v>
      </c>
    </row>
    <row r="3210" spans="1:6">
      <c r="A3210" s="5" t="str">
        <f t="shared" si="102"/>
        <v/>
      </c>
      <c r="B3210" s="17"/>
      <c r="C3210" s="18"/>
      <c r="D3210" s="12"/>
      <c r="E3210" s="12"/>
      <c r="F3210" s="9">
        <f t="shared" si="101"/>
        <v>0</v>
      </c>
    </row>
    <row r="3211" spans="1:6">
      <c r="A3211" s="5" t="str">
        <f t="shared" si="102"/>
        <v/>
      </c>
      <c r="B3211" s="17"/>
      <c r="C3211" s="18"/>
      <c r="D3211" s="12"/>
      <c r="E3211" s="12"/>
      <c r="F3211" s="9">
        <f t="shared" si="101"/>
        <v>0</v>
      </c>
    </row>
    <row r="3212" spans="1:6">
      <c r="A3212" s="5" t="str">
        <f t="shared" si="102"/>
        <v/>
      </c>
      <c r="B3212" s="17"/>
      <c r="C3212" s="18"/>
      <c r="D3212" s="12"/>
      <c r="E3212" s="12"/>
      <c r="F3212" s="9">
        <f t="shared" si="101"/>
        <v>0</v>
      </c>
    </row>
    <row r="3213" spans="1:6">
      <c r="A3213" s="5" t="str">
        <f t="shared" si="102"/>
        <v/>
      </c>
      <c r="B3213" s="17"/>
      <c r="C3213" s="18"/>
      <c r="D3213" s="12"/>
      <c r="E3213" s="12"/>
      <c r="F3213" s="9">
        <f t="shared" si="101"/>
        <v>0</v>
      </c>
    </row>
    <row r="3214" spans="1:6">
      <c r="A3214" s="5" t="str">
        <f t="shared" si="102"/>
        <v/>
      </c>
      <c r="B3214" s="17"/>
      <c r="C3214" s="18"/>
      <c r="D3214" s="12"/>
      <c r="E3214" s="12"/>
      <c r="F3214" s="9">
        <f t="shared" si="101"/>
        <v>0</v>
      </c>
    </row>
    <row r="3215" spans="1:6">
      <c r="A3215" s="5" t="str">
        <f t="shared" si="102"/>
        <v/>
      </c>
      <c r="B3215" s="17"/>
      <c r="C3215" s="18"/>
      <c r="D3215" s="12"/>
      <c r="E3215" s="12"/>
      <c r="F3215" s="9">
        <f t="shared" si="101"/>
        <v>0</v>
      </c>
    </row>
    <row r="3216" spans="1:6">
      <c r="A3216" s="5" t="str">
        <f t="shared" si="102"/>
        <v/>
      </c>
      <c r="B3216" s="17"/>
      <c r="C3216" s="18"/>
      <c r="D3216" s="12"/>
      <c r="E3216" s="12"/>
      <c r="F3216" s="9">
        <f t="shared" si="101"/>
        <v>0</v>
      </c>
    </row>
    <row r="3217" spans="1:6">
      <c r="A3217" s="5" t="str">
        <f t="shared" si="102"/>
        <v/>
      </c>
      <c r="B3217" s="17"/>
      <c r="C3217" s="18"/>
      <c r="D3217" s="12"/>
      <c r="E3217" s="12"/>
      <c r="F3217" s="9">
        <f t="shared" si="101"/>
        <v>0</v>
      </c>
    </row>
    <row r="3218" spans="1:6">
      <c r="A3218" s="5" t="str">
        <f t="shared" si="102"/>
        <v/>
      </c>
      <c r="B3218" s="17"/>
      <c r="C3218" s="18"/>
      <c r="D3218" s="12"/>
      <c r="E3218" s="12"/>
      <c r="F3218" s="9">
        <f t="shared" si="101"/>
        <v>0</v>
      </c>
    </row>
    <row r="3219" spans="1:6">
      <c r="A3219" s="5" t="str">
        <f t="shared" si="102"/>
        <v/>
      </c>
      <c r="B3219" s="17"/>
      <c r="C3219" s="18"/>
      <c r="D3219" s="12"/>
      <c r="E3219" s="12"/>
      <c r="F3219" s="9">
        <f t="shared" si="101"/>
        <v>0</v>
      </c>
    </row>
    <row r="3220" spans="1:6">
      <c r="A3220" s="5" t="str">
        <f t="shared" si="102"/>
        <v/>
      </c>
      <c r="B3220" s="17"/>
      <c r="C3220" s="18"/>
      <c r="D3220" s="12"/>
      <c r="E3220" s="12"/>
      <c r="F3220" s="9">
        <f t="shared" si="101"/>
        <v>0</v>
      </c>
    </row>
    <row r="3221" spans="1:6">
      <c r="A3221" s="5" t="str">
        <f t="shared" si="102"/>
        <v/>
      </c>
      <c r="B3221" s="17"/>
      <c r="C3221" s="18"/>
      <c r="D3221" s="12"/>
      <c r="E3221" s="12"/>
      <c r="F3221" s="9">
        <f t="shared" si="101"/>
        <v>0</v>
      </c>
    </row>
    <row r="3222" spans="1:6">
      <c r="A3222" s="5" t="str">
        <f t="shared" si="102"/>
        <v/>
      </c>
      <c r="B3222" s="17"/>
      <c r="C3222" s="18"/>
      <c r="D3222" s="12"/>
      <c r="E3222" s="12"/>
      <c r="F3222" s="9">
        <f t="shared" si="101"/>
        <v>0</v>
      </c>
    </row>
    <row r="3223" spans="1:6">
      <c r="A3223" s="5" t="str">
        <f t="shared" si="102"/>
        <v/>
      </c>
      <c r="B3223" s="17"/>
      <c r="C3223" s="18"/>
      <c r="D3223" s="12"/>
      <c r="E3223" s="12"/>
      <c r="F3223" s="9">
        <f t="shared" si="101"/>
        <v>0</v>
      </c>
    </row>
    <row r="3224" spans="1:6">
      <c r="A3224" s="5" t="str">
        <f t="shared" si="102"/>
        <v/>
      </c>
      <c r="B3224" s="17"/>
      <c r="C3224" s="18"/>
      <c r="D3224" s="12"/>
      <c r="E3224" s="12"/>
      <c r="F3224" s="9">
        <f t="shared" si="101"/>
        <v>0</v>
      </c>
    </row>
    <row r="3225" spans="1:6">
      <c r="A3225" s="5" t="str">
        <f t="shared" si="102"/>
        <v/>
      </c>
      <c r="B3225" s="17"/>
      <c r="C3225" s="18"/>
      <c r="D3225" s="12"/>
      <c r="E3225" s="12"/>
      <c r="F3225" s="9">
        <f t="shared" si="101"/>
        <v>0</v>
      </c>
    </row>
    <row r="3226" spans="1:6">
      <c r="A3226" s="5" t="str">
        <f t="shared" si="102"/>
        <v/>
      </c>
      <c r="B3226" s="17"/>
      <c r="C3226" s="18"/>
      <c r="D3226" s="12"/>
      <c r="E3226" s="12"/>
      <c r="F3226" s="9">
        <f t="shared" si="101"/>
        <v>0</v>
      </c>
    </row>
    <row r="3227" spans="1:6">
      <c r="A3227" s="5" t="str">
        <f t="shared" si="102"/>
        <v/>
      </c>
      <c r="B3227" s="17"/>
      <c r="C3227" s="18"/>
      <c r="D3227" s="12"/>
      <c r="E3227" s="12"/>
      <c r="F3227" s="9">
        <f t="shared" si="101"/>
        <v>0</v>
      </c>
    </row>
    <row r="3228" spans="1:6">
      <c r="A3228" s="5" t="str">
        <f t="shared" si="102"/>
        <v/>
      </c>
      <c r="B3228" s="17"/>
      <c r="C3228" s="18"/>
      <c r="D3228" s="12"/>
      <c r="E3228" s="12"/>
      <c r="F3228" s="9">
        <f t="shared" si="101"/>
        <v>0</v>
      </c>
    </row>
    <row r="3229" spans="1:6">
      <c r="A3229" s="5" t="str">
        <f t="shared" si="102"/>
        <v/>
      </c>
      <c r="B3229" s="17"/>
      <c r="C3229" s="18"/>
      <c r="D3229" s="12"/>
      <c r="E3229" s="12"/>
      <c r="F3229" s="9">
        <f t="shared" si="101"/>
        <v>0</v>
      </c>
    </row>
    <row r="3230" spans="1:6">
      <c r="A3230" s="5" t="str">
        <f t="shared" si="102"/>
        <v/>
      </c>
      <c r="B3230" s="17"/>
      <c r="C3230" s="18"/>
      <c r="D3230" s="12"/>
      <c r="E3230" s="12"/>
      <c r="F3230" s="9">
        <f t="shared" si="101"/>
        <v>0</v>
      </c>
    </row>
    <row r="3231" spans="1:6">
      <c r="A3231" s="5" t="str">
        <f t="shared" si="102"/>
        <v/>
      </c>
      <c r="B3231" s="17"/>
      <c r="C3231" s="18"/>
      <c r="D3231" s="12"/>
      <c r="E3231" s="12"/>
      <c r="F3231" s="9">
        <f t="shared" si="101"/>
        <v>0</v>
      </c>
    </row>
    <row r="3232" spans="1:6">
      <c r="A3232" s="5" t="str">
        <f t="shared" si="102"/>
        <v/>
      </c>
      <c r="B3232" s="17"/>
      <c r="C3232" s="18"/>
      <c r="D3232" s="12"/>
      <c r="E3232" s="12"/>
      <c r="F3232" s="9">
        <f t="shared" si="101"/>
        <v>0</v>
      </c>
    </row>
    <row r="3233" spans="1:6">
      <c r="A3233" s="5" t="str">
        <f t="shared" si="102"/>
        <v/>
      </c>
      <c r="B3233" s="17"/>
      <c r="C3233" s="18"/>
      <c r="D3233" s="12"/>
      <c r="E3233" s="12"/>
      <c r="F3233" s="9">
        <f t="shared" si="101"/>
        <v>0</v>
      </c>
    </row>
    <row r="3234" spans="1:6">
      <c r="A3234" s="5" t="str">
        <f t="shared" si="102"/>
        <v/>
      </c>
      <c r="B3234" s="17"/>
      <c r="C3234" s="18"/>
      <c r="D3234" s="12"/>
      <c r="E3234" s="12"/>
      <c r="F3234" s="9">
        <f t="shared" si="101"/>
        <v>0</v>
      </c>
    </row>
    <row r="3235" spans="1:6">
      <c r="A3235" s="5" t="str">
        <f t="shared" si="102"/>
        <v/>
      </c>
      <c r="B3235" s="17"/>
      <c r="C3235" s="18"/>
      <c r="D3235" s="12"/>
      <c r="E3235" s="12"/>
      <c r="F3235" s="9">
        <f t="shared" si="101"/>
        <v>0</v>
      </c>
    </row>
    <row r="3236" spans="1:6">
      <c r="A3236" s="5" t="str">
        <f t="shared" si="102"/>
        <v/>
      </c>
      <c r="B3236" s="17"/>
      <c r="C3236" s="18"/>
      <c r="D3236" s="12"/>
      <c r="E3236" s="12"/>
      <c r="F3236" s="9">
        <f t="shared" si="101"/>
        <v>0</v>
      </c>
    </row>
    <row r="3237" spans="1:6">
      <c r="A3237" s="5" t="str">
        <f t="shared" si="102"/>
        <v/>
      </c>
      <c r="B3237" s="17"/>
      <c r="C3237" s="18"/>
      <c r="D3237" s="12"/>
      <c r="E3237" s="12"/>
      <c r="F3237" s="9">
        <f t="shared" si="101"/>
        <v>0</v>
      </c>
    </row>
    <row r="3238" spans="1:6">
      <c r="A3238" s="5" t="str">
        <f t="shared" si="102"/>
        <v/>
      </c>
      <c r="B3238" s="17"/>
      <c r="C3238" s="18"/>
      <c r="D3238" s="12"/>
      <c r="E3238" s="12"/>
      <c r="F3238" s="9">
        <f t="shared" si="101"/>
        <v>0</v>
      </c>
    </row>
    <row r="3239" spans="1:6">
      <c r="A3239" s="5" t="str">
        <f t="shared" si="102"/>
        <v/>
      </c>
      <c r="B3239" s="17"/>
      <c r="C3239" s="18"/>
      <c r="D3239" s="12"/>
      <c r="E3239" s="12"/>
      <c r="F3239" s="9">
        <f t="shared" si="101"/>
        <v>0</v>
      </c>
    </row>
    <row r="3240" spans="1:6">
      <c r="A3240" s="5" t="str">
        <f t="shared" si="102"/>
        <v/>
      </c>
      <c r="B3240" s="17"/>
      <c r="C3240" s="18"/>
      <c r="D3240" s="12"/>
      <c r="E3240" s="12"/>
      <c r="F3240" s="9">
        <f t="shared" si="101"/>
        <v>0</v>
      </c>
    </row>
    <row r="3241" spans="1:6">
      <c r="A3241" s="5" t="str">
        <f t="shared" si="102"/>
        <v/>
      </c>
      <c r="B3241" s="17"/>
      <c r="C3241" s="18"/>
      <c r="D3241" s="12"/>
      <c r="E3241" s="12"/>
      <c r="F3241" s="9">
        <f t="shared" si="101"/>
        <v>0</v>
      </c>
    </row>
    <row r="3242" spans="1:6">
      <c r="A3242" s="5" t="str">
        <f t="shared" si="102"/>
        <v/>
      </c>
      <c r="B3242" s="17"/>
      <c r="C3242" s="18"/>
      <c r="D3242" s="12"/>
      <c r="E3242" s="12"/>
      <c r="F3242" s="9">
        <f t="shared" si="101"/>
        <v>0</v>
      </c>
    </row>
    <row r="3243" spans="1:6">
      <c r="A3243" s="5" t="str">
        <f t="shared" si="102"/>
        <v/>
      </c>
      <c r="B3243" s="17"/>
      <c r="C3243" s="18"/>
      <c r="D3243" s="12"/>
      <c r="E3243" s="12"/>
      <c r="F3243" s="9">
        <f t="shared" si="101"/>
        <v>0</v>
      </c>
    </row>
    <row r="3244" spans="1:6">
      <c r="A3244" s="5" t="str">
        <f t="shared" si="102"/>
        <v/>
      </c>
      <c r="B3244" s="17"/>
      <c r="C3244" s="18"/>
      <c r="D3244" s="12"/>
      <c r="E3244" s="12"/>
      <c r="F3244" s="9">
        <f t="shared" si="101"/>
        <v>0</v>
      </c>
    </row>
    <row r="3245" spans="1:6">
      <c r="A3245" s="5" t="str">
        <f t="shared" si="102"/>
        <v/>
      </c>
      <c r="B3245" s="17"/>
      <c r="C3245" s="18"/>
      <c r="D3245" s="12"/>
      <c r="E3245" s="12"/>
      <c r="F3245" s="9">
        <f t="shared" si="101"/>
        <v>0</v>
      </c>
    </row>
    <row r="3246" spans="1:6">
      <c r="A3246" s="5" t="str">
        <f t="shared" si="102"/>
        <v/>
      </c>
      <c r="B3246" s="17"/>
      <c r="C3246" s="18"/>
      <c r="D3246" s="12"/>
      <c r="E3246" s="12"/>
      <c r="F3246" s="9">
        <f t="shared" si="101"/>
        <v>0</v>
      </c>
    </row>
    <row r="3247" spans="1:6">
      <c r="A3247" s="5" t="str">
        <f t="shared" si="102"/>
        <v/>
      </c>
      <c r="B3247" s="17"/>
      <c r="C3247" s="18"/>
      <c r="D3247" s="12"/>
      <c r="E3247" s="12"/>
      <c r="F3247" s="9">
        <f t="shared" si="101"/>
        <v>0</v>
      </c>
    </row>
    <row r="3248" spans="1:6">
      <c r="A3248" s="5" t="str">
        <f t="shared" si="102"/>
        <v/>
      </c>
      <c r="B3248" s="17"/>
      <c r="C3248" s="18"/>
      <c r="D3248" s="12"/>
      <c r="E3248" s="12"/>
      <c r="F3248" s="9">
        <f t="shared" si="101"/>
        <v>0</v>
      </c>
    </row>
    <row r="3249" spans="1:6">
      <c r="A3249" s="5" t="str">
        <f t="shared" si="102"/>
        <v/>
      </c>
      <c r="B3249" s="17"/>
      <c r="C3249" s="18"/>
      <c r="D3249" s="12"/>
      <c r="E3249" s="12"/>
      <c r="F3249" s="9">
        <f t="shared" si="101"/>
        <v>0</v>
      </c>
    </row>
    <row r="3250" spans="1:6">
      <c r="A3250" s="5" t="str">
        <f t="shared" si="102"/>
        <v/>
      </c>
      <c r="B3250" s="17"/>
      <c r="C3250" s="18"/>
      <c r="D3250" s="12"/>
      <c r="E3250" s="12"/>
      <c r="F3250" s="9">
        <f t="shared" si="101"/>
        <v>0</v>
      </c>
    </row>
    <row r="3251" spans="1:6">
      <c r="A3251" s="5" t="str">
        <f t="shared" si="102"/>
        <v/>
      </c>
      <c r="B3251" s="17"/>
      <c r="C3251" s="18"/>
      <c r="D3251" s="12"/>
      <c r="E3251" s="12"/>
      <c r="F3251" s="9">
        <f t="shared" si="101"/>
        <v>0</v>
      </c>
    </row>
    <row r="3252" spans="1:6">
      <c r="A3252" s="5" t="str">
        <f t="shared" si="102"/>
        <v/>
      </c>
      <c r="B3252" s="17"/>
      <c r="C3252" s="18"/>
      <c r="D3252" s="12"/>
      <c r="E3252" s="12"/>
      <c r="F3252" s="9">
        <f t="shared" si="101"/>
        <v>0</v>
      </c>
    </row>
    <row r="3253" spans="1:6">
      <c r="A3253" s="5" t="str">
        <f t="shared" si="102"/>
        <v/>
      </c>
      <c r="B3253" s="17"/>
      <c r="C3253" s="18"/>
      <c r="D3253" s="12"/>
      <c r="E3253" s="12"/>
      <c r="F3253" s="9">
        <f t="shared" si="101"/>
        <v>0</v>
      </c>
    </row>
    <row r="3254" spans="1:6">
      <c r="A3254" s="5" t="str">
        <f t="shared" si="102"/>
        <v/>
      </c>
      <c r="B3254" s="17"/>
      <c r="C3254" s="18"/>
      <c r="D3254" s="12"/>
      <c r="E3254" s="12"/>
      <c r="F3254" s="9">
        <f t="shared" si="101"/>
        <v>0</v>
      </c>
    </row>
    <row r="3255" spans="1:6">
      <c r="A3255" s="5" t="str">
        <f t="shared" si="102"/>
        <v/>
      </c>
      <c r="B3255" s="17"/>
      <c r="C3255" s="18"/>
      <c r="D3255" s="12"/>
      <c r="E3255" s="12"/>
      <c r="F3255" s="9">
        <f t="shared" si="101"/>
        <v>0</v>
      </c>
    </row>
    <row r="3256" spans="1:6">
      <c r="A3256" s="5" t="str">
        <f t="shared" si="102"/>
        <v/>
      </c>
      <c r="B3256" s="17"/>
      <c r="C3256" s="18"/>
      <c r="D3256" s="12"/>
      <c r="E3256" s="12"/>
      <c r="F3256" s="9">
        <f t="shared" si="101"/>
        <v>0</v>
      </c>
    </row>
    <row r="3257" spans="1:6">
      <c r="A3257" s="5" t="str">
        <f t="shared" si="102"/>
        <v/>
      </c>
      <c r="B3257" s="17"/>
      <c r="C3257" s="18"/>
      <c r="D3257" s="12"/>
      <c r="E3257" s="12"/>
      <c r="F3257" s="9">
        <f t="shared" si="101"/>
        <v>0</v>
      </c>
    </row>
    <row r="3258" spans="1:6">
      <c r="A3258" s="5" t="str">
        <f t="shared" si="102"/>
        <v/>
      </c>
      <c r="B3258" s="17"/>
      <c r="C3258" s="18"/>
      <c r="D3258" s="12"/>
      <c r="E3258" s="12"/>
      <c r="F3258" s="9">
        <f t="shared" si="101"/>
        <v>0</v>
      </c>
    </row>
    <row r="3259" spans="1:6">
      <c r="A3259" s="5" t="str">
        <f t="shared" si="102"/>
        <v/>
      </c>
      <c r="B3259" s="17"/>
      <c r="C3259" s="18"/>
      <c r="D3259" s="12"/>
      <c r="E3259" s="12"/>
      <c r="F3259" s="9">
        <f t="shared" si="101"/>
        <v>0</v>
      </c>
    </row>
    <row r="3260" spans="1:6">
      <c r="A3260" s="5" t="str">
        <f t="shared" si="102"/>
        <v/>
      </c>
      <c r="B3260" s="17"/>
      <c r="C3260" s="18"/>
      <c r="D3260" s="12"/>
      <c r="E3260" s="12"/>
      <c r="F3260" s="9">
        <f t="shared" si="101"/>
        <v>0</v>
      </c>
    </row>
    <row r="3261" spans="1:6">
      <c r="A3261" s="5" t="str">
        <f t="shared" si="102"/>
        <v/>
      </c>
      <c r="B3261" s="17"/>
      <c r="C3261" s="18"/>
      <c r="D3261" s="12"/>
      <c r="E3261" s="12"/>
      <c r="F3261" s="9">
        <f t="shared" si="101"/>
        <v>0</v>
      </c>
    </row>
    <row r="3262" spans="1:6">
      <c r="A3262" s="5" t="str">
        <f t="shared" si="102"/>
        <v/>
      </c>
      <c r="B3262" s="17"/>
      <c r="C3262" s="18"/>
      <c r="D3262" s="12"/>
      <c r="E3262" s="12"/>
      <c r="F3262" s="9">
        <f t="shared" si="101"/>
        <v>0</v>
      </c>
    </row>
    <row r="3263" spans="1:6">
      <c r="A3263" s="5" t="str">
        <f t="shared" si="102"/>
        <v/>
      </c>
      <c r="B3263" s="17"/>
      <c r="C3263" s="18"/>
      <c r="D3263" s="12"/>
      <c r="E3263" s="12"/>
      <c r="F3263" s="9">
        <f t="shared" si="101"/>
        <v>0</v>
      </c>
    </row>
    <row r="3264" spans="1:6">
      <c r="A3264" s="5" t="str">
        <f t="shared" si="102"/>
        <v/>
      </c>
      <c r="B3264" s="17"/>
      <c r="C3264" s="18"/>
      <c r="D3264" s="12"/>
      <c r="E3264" s="12"/>
      <c r="F3264" s="9">
        <f t="shared" si="101"/>
        <v>0</v>
      </c>
    </row>
    <row r="3265" spans="1:6">
      <c r="A3265" s="5" t="str">
        <f t="shared" si="102"/>
        <v/>
      </c>
      <c r="B3265" s="17"/>
      <c r="C3265" s="18"/>
      <c r="D3265" s="12"/>
      <c r="E3265" s="12"/>
      <c r="F3265" s="9">
        <f t="shared" si="101"/>
        <v>0</v>
      </c>
    </row>
    <row r="3266" spans="1:6">
      <c r="A3266" s="5" t="str">
        <f t="shared" si="102"/>
        <v/>
      </c>
      <c r="B3266" s="17"/>
      <c r="C3266" s="18"/>
      <c r="D3266" s="12"/>
      <c r="E3266" s="12"/>
      <c r="F3266" s="9">
        <f t="shared" si="101"/>
        <v>0</v>
      </c>
    </row>
    <row r="3267" spans="1:6">
      <c r="A3267" s="5" t="str">
        <f t="shared" si="102"/>
        <v/>
      </c>
      <c r="B3267" s="17"/>
      <c r="C3267" s="18"/>
      <c r="D3267" s="12"/>
      <c r="E3267" s="12"/>
      <c r="F3267" s="9">
        <f t="shared" ref="F3267:F3330" si="103">IF(COUNTIF($A$3:$A$10000,$A3267)&gt;1,IF(ISNUMBER(D3267),IF(D3267&lt;SUMIFS($E$3:$E$10000,$A$3:$A$10000,$A3267),D3267,SUMIFS($E$3:$E$10000,$A$3:$A$10000,$A3267))/D3267,0),IF(ISNUMBER(D3267),IF(D3267&lt;E3267,D3267,E3267)/D3267,0))</f>
        <v>0</v>
      </c>
    </row>
    <row r="3268" spans="1:6">
      <c r="A3268" s="5" t="str">
        <f t="shared" ref="A3268:A3331" si="104">CONCATENATE(B3268,C3268)</f>
        <v/>
      </c>
      <c r="B3268" s="17"/>
      <c r="C3268" s="18"/>
      <c r="D3268" s="12"/>
      <c r="E3268" s="12"/>
      <c r="F3268" s="9">
        <f t="shared" si="103"/>
        <v>0</v>
      </c>
    </row>
    <row r="3269" spans="1:6">
      <c r="A3269" s="5" t="str">
        <f t="shared" si="104"/>
        <v/>
      </c>
      <c r="B3269" s="17"/>
      <c r="C3269" s="18"/>
      <c r="D3269" s="12"/>
      <c r="E3269" s="12"/>
      <c r="F3269" s="9">
        <f t="shared" si="103"/>
        <v>0</v>
      </c>
    </row>
    <row r="3270" spans="1:6">
      <c r="A3270" s="5" t="str">
        <f t="shared" si="104"/>
        <v/>
      </c>
      <c r="B3270" s="17"/>
      <c r="C3270" s="18"/>
      <c r="D3270" s="12"/>
      <c r="E3270" s="12"/>
      <c r="F3270" s="9">
        <f t="shared" si="103"/>
        <v>0</v>
      </c>
    </row>
    <row r="3271" spans="1:6">
      <c r="A3271" s="5" t="str">
        <f t="shared" si="104"/>
        <v/>
      </c>
      <c r="B3271" s="17"/>
      <c r="C3271" s="18"/>
      <c r="D3271" s="12"/>
      <c r="E3271" s="12"/>
      <c r="F3271" s="9">
        <f t="shared" si="103"/>
        <v>0</v>
      </c>
    </row>
    <row r="3272" spans="1:6">
      <c r="A3272" s="5" t="str">
        <f t="shared" si="104"/>
        <v/>
      </c>
      <c r="B3272" s="17"/>
      <c r="C3272" s="18"/>
      <c r="D3272" s="12"/>
      <c r="E3272" s="12"/>
      <c r="F3272" s="9">
        <f t="shared" si="103"/>
        <v>0</v>
      </c>
    </row>
    <row r="3273" spans="1:6">
      <c r="A3273" s="5" t="str">
        <f t="shared" si="104"/>
        <v/>
      </c>
      <c r="B3273" s="17"/>
      <c r="C3273" s="18"/>
      <c r="D3273" s="12"/>
      <c r="E3273" s="12"/>
      <c r="F3273" s="9">
        <f t="shared" si="103"/>
        <v>0</v>
      </c>
    </row>
    <row r="3274" spans="1:6">
      <c r="A3274" s="5" t="str">
        <f t="shared" si="104"/>
        <v/>
      </c>
      <c r="B3274" s="17"/>
      <c r="C3274" s="18"/>
      <c r="D3274" s="12"/>
      <c r="E3274" s="12"/>
      <c r="F3274" s="9">
        <f t="shared" si="103"/>
        <v>0</v>
      </c>
    </row>
    <row r="3275" spans="1:6">
      <c r="A3275" s="5" t="str">
        <f t="shared" si="104"/>
        <v/>
      </c>
      <c r="B3275" s="17"/>
      <c r="C3275" s="18"/>
      <c r="D3275" s="12"/>
      <c r="E3275" s="12"/>
      <c r="F3275" s="9">
        <f t="shared" si="103"/>
        <v>0</v>
      </c>
    </row>
    <row r="3276" spans="1:6">
      <c r="A3276" s="5" t="str">
        <f t="shared" si="104"/>
        <v/>
      </c>
      <c r="B3276" s="17"/>
      <c r="C3276" s="18"/>
      <c r="D3276" s="12"/>
      <c r="E3276" s="12"/>
      <c r="F3276" s="9">
        <f t="shared" si="103"/>
        <v>0</v>
      </c>
    </row>
    <row r="3277" spans="1:6">
      <c r="A3277" s="5" t="str">
        <f t="shared" si="104"/>
        <v/>
      </c>
      <c r="B3277" s="17"/>
      <c r="C3277" s="18"/>
      <c r="D3277" s="12"/>
      <c r="E3277" s="12"/>
      <c r="F3277" s="9">
        <f t="shared" si="103"/>
        <v>0</v>
      </c>
    </row>
    <row r="3278" spans="1:6">
      <c r="A3278" s="5" t="str">
        <f t="shared" si="104"/>
        <v/>
      </c>
      <c r="B3278" s="17"/>
      <c r="C3278" s="18"/>
      <c r="D3278" s="12"/>
      <c r="E3278" s="12"/>
      <c r="F3278" s="9">
        <f t="shared" si="103"/>
        <v>0</v>
      </c>
    </row>
    <row r="3279" spans="1:6">
      <c r="A3279" s="5" t="str">
        <f t="shared" si="104"/>
        <v/>
      </c>
      <c r="B3279" s="17"/>
      <c r="C3279" s="18"/>
      <c r="D3279" s="12"/>
      <c r="E3279" s="12"/>
      <c r="F3279" s="9">
        <f t="shared" si="103"/>
        <v>0</v>
      </c>
    </row>
    <row r="3280" spans="1:6">
      <c r="A3280" s="5" t="str">
        <f t="shared" si="104"/>
        <v/>
      </c>
      <c r="B3280" s="17"/>
      <c r="C3280" s="18"/>
      <c r="D3280" s="12"/>
      <c r="E3280" s="12"/>
      <c r="F3280" s="9">
        <f t="shared" si="103"/>
        <v>0</v>
      </c>
    </row>
    <row r="3281" spans="1:6">
      <c r="A3281" s="5" t="str">
        <f t="shared" si="104"/>
        <v/>
      </c>
      <c r="B3281" s="17"/>
      <c r="C3281" s="18"/>
      <c r="D3281" s="12"/>
      <c r="E3281" s="12"/>
      <c r="F3281" s="9">
        <f t="shared" si="103"/>
        <v>0</v>
      </c>
    </row>
    <row r="3282" spans="1:6">
      <c r="A3282" s="5" t="str">
        <f t="shared" si="104"/>
        <v/>
      </c>
      <c r="B3282" s="17"/>
      <c r="C3282" s="18"/>
      <c r="D3282" s="12"/>
      <c r="E3282" s="12"/>
      <c r="F3282" s="9">
        <f t="shared" si="103"/>
        <v>0</v>
      </c>
    </row>
    <row r="3283" spans="1:6">
      <c r="A3283" s="5" t="str">
        <f t="shared" si="104"/>
        <v/>
      </c>
      <c r="B3283" s="17"/>
      <c r="C3283" s="18"/>
      <c r="D3283" s="12"/>
      <c r="E3283" s="12"/>
      <c r="F3283" s="9">
        <f t="shared" si="103"/>
        <v>0</v>
      </c>
    </row>
    <row r="3284" spans="1:6">
      <c r="A3284" s="5" t="str">
        <f t="shared" si="104"/>
        <v/>
      </c>
      <c r="B3284" s="17"/>
      <c r="C3284" s="18"/>
      <c r="D3284" s="12"/>
      <c r="E3284" s="12"/>
      <c r="F3284" s="9">
        <f t="shared" si="103"/>
        <v>0</v>
      </c>
    </row>
    <row r="3285" spans="1:6">
      <c r="A3285" s="5" t="str">
        <f t="shared" si="104"/>
        <v/>
      </c>
      <c r="B3285" s="17"/>
      <c r="C3285" s="18"/>
      <c r="D3285" s="12"/>
      <c r="E3285" s="12"/>
      <c r="F3285" s="9">
        <f t="shared" si="103"/>
        <v>0</v>
      </c>
    </row>
    <row r="3286" spans="1:6">
      <c r="A3286" s="5" t="str">
        <f t="shared" si="104"/>
        <v/>
      </c>
      <c r="B3286" s="17"/>
      <c r="C3286" s="18"/>
      <c r="D3286" s="12"/>
      <c r="E3286" s="12"/>
      <c r="F3286" s="9">
        <f t="shared" si="103"/>
        <v>0</v>
      </c>
    </row>
    <row r="3287" spans="1:6">
      <c r="A3287" s="5" t="str">
        <f t="shared" si="104"/>
        <v/>
      </c>
      <c r="B3287" s="17"/>
      <c r="C3287" s="18"/>
      <c r="D3287" s="12"/>
      <c r="E3287" s="12"/>
      <c r="F3287" s="9">
        <f t="shared" si="103"/>
        <v>0</v>
      </c>
    </row>
    <row r="3288" spans="1:6">
      <c r="A3288" s="5" t="str">
        <f t="shared" si="104"/>
        <v/>
      </c>
      <c r="B3288" s="17"/>
      <c r="C3288" s="18"/>
      <c r="D3288" s="12"/>
      <c r="E3288" s="12"/>
      <c r="F3288" s="9">
        <f t="shared" si="103"/>
        <v>0</v>
      </c>
    </row>
    <row r="3289" spans="1:6">
      <c r="A3289" s="5" t="str">
        <f t="shared" si="104"/>
        <v/>
      </c>
      <c r="B3289" s="17"/>
      <c r="C3289" s="18"/>
      <c r="D3289" s="12"/>
      <c r="E3289" s="12"/>
      <c r="F3289" s="9">
        <f t="shared" si="103"/>
        <v>0</v>
      </c>
    </row>
    <row r="3290" spans="1:6">
      <c r="A3290" s="5" t="str">
        <f t="shared" si="104"/>
        <v/>
      </c>
      <c r="B3290" s="17"/>
      <c r="C3290" s="18"/>
      <c r="D3290" s="12"/>
      <c r="E3290" s="12"/>
      <c r="F3290" s="9">
        <f t="shared" si="103"/>
        <v>0</v>
      </c>
    </row>
    <row r="3291" spans="1:6">
      <c r="A3291" s="5" t="str">
        <f t="shared" si="104"/>
        <v/>
      </c>
      <c r="B3291" s="17"/>
      <c r="C3291" s="18"/>
      <c r="D3291" s="12"/>
      <c r="E3291" s="12"/>
      <c r="F3291" s="9">
        <f t="shared" si="103"/>
        <v>0</v>
      </c>
    </row>
    <row r="3292" spans="1:6">
      <c r="A3292" s="5" t="str">
        <f t="shared" si="104"/>
        <v/>
      </c>
      <c r="B3292" s="17"/>
      <c r="C3292" s="18"/>
      <c r="D3292" s="12"/>
      <c r="E3292" s="12"/>
      <c r="F3292" s="9">
        <f t="shared" si="103"/>
        <v>0</v>
      </c>
    </row>
    <row r="3293" spans="1:6">
      <c r="A3293" s="5" t="str">
        <f t="shared" si="104"/>
        <v/>
      </c>
      <c r="B3293" s="17"/>
      <c r="C3293" s="18"/>
      <c r="D3293" s="12"/>
      <c r="E3293" s="12"/>
      <c r="F3293" s="9">
        <f t="shared" si="103"/>
        <v>0</v>
      </c>
    </row>
    <row r="3294" spans="1:6">
      <c r="A3294" s="5" t="str">
        <f t="shared" si="104"/>
        <v/>
      </c>
      <c r="B3294" s="17"/>
      <c r="C3294" s="18"/>
      <c r="D3294" s="12"/>
      <c r="E3294" s="12"/>
      <c r="F3294" s="9">
        <f t="shared" si="103"/>
        <v>0</v>
      </c>
    </row>
    <row r="3295" spans="1:6">
      <c r="A3295" s="5" t="str">
        <f t="shared" si="104"/>
        <v/>
      </c>
      <c r="B3295" s="17"/>
      <c r="C3295" s="18"/>
      <c r="D3295" s="12"/>
      <c r="E3295" s="12"/>
      <c r="F3295" s="9">
        <f t="shared" si="103"/>
        <v>0</v>
      </c>
    </row>
    <row r="3296" spans="1:6">
      <c r="A3296" s="5" t="str">
        <f t="shared" si="104"/>
        <v/>
      </c>
      <c r="B3296" s="17"/>
      <c r="C3296" s="18"/>
      <c r="D3296" s="12"/>
      <c r="E3296" s="12"/>
      <c r="F3296" s="9">
        <f t="shared" si="103"/>
        <v>0</v>
      </c>
    </row>
    <row r="3297" spans="1:6">
      <c r="A3297" s="5" t="str">
        <f t="shared" si="104"/>
        <v/>
      </c>
      <c r="B3297" s="17"/>
      <c r="C3297" s="18"/>
      <c r="D3297" s="12"/>
      <c r="E3297" s="12"/>
      <c r="F3297" s="9">
        <f t="shared" si="103"/>
        <v>0</v>
      </c>
    </row>
    <row r="3298" spans="1:6">
      <c r="A3298" s="5" t="str">
        <f t="shared" si="104"/>
        <v/>
      </c>
      <c r="B3298" s="17"/>
      <c r="C3298" s="18"/>
      <c r="D3298" s="12"/>
      <c r="E3298" s="12"/>
      <c r="F3298" s="9">
        <f t="shared" si="103"/>
        <v>0</v>
      </c>
    </row>
    <row r="3299" spans="1:6">
      <c r="A3299" s="5" t="str">
        <f t="shared" si="104"/>
        <v/>
      </c>
      <c r="B3299" s="17"/>
      <c r="C3299" s="18"/>
      <c r="D3299" s="12"/>
      <c r="E3299" s="12"/>
      <c r="F3299" s="9">
        <f t="shared" si="103"/>
        <v>0</v>
      </c>
    </row>
    <row r="3300" spans="1:6">
      <c r="A3300" s="5" t="str">
        <f t="shared" si="104"/>
        <v/>
      </c>
      <c r="B3300" s="17"/>
      <c r="C3300" s="18"/>
      <c r="D3300" s="12"/>
      <c r="E3300" s="12"/>
      <c r="F3300" s="9">
        <f t="shared" si="103"/>
        <v>0</v>
      </c>
    </row>
    <row r="3301" spans="1:6">
      <c r="A3301" s="5" t="str">
        <f t="shared" si="104"/>
        <v/>
      </c>
      <c r="B3301" s="17"/>
      <c r="C3301" s="18"/>
      <c r="D3301" s="12"/>
      <c r="E3301" s="12"/>
      <c r="F3301" s="9">
        <f t="shared" si="103"/>
        <v>0</v>
      </c>
    </row>
    <row r="3302" spans="1:6">
      <c r="A3302" s="5" t="str">
        <f t="shared" si="104"/>
        <v/>
      </c>
      <c r="B3302" s="17"/>
      <c r="C3302" s="18"/>
      <c r="D3302" s="12"/>
      <c r="E3302" s="12"/>
      <c r="F3302" s="9">
        <f t="shared" si="103"/>
        <v>0</v>
      </c>
    </row>
    <row r="3303" spans="1:6">
      <c r="A3303" s="5" t="str">
        <f t="shared" si="104"/>
        <v/>
      </c>
      <c r="B3303" s="17"/>
      <c r="C3303" s="18"/>
      <c r="D3303" s="12"/>
      <c r="E3303" s="12"/>
      <c r="F3303" s="9">
        <f t="shared" si="103"/>
        <v>0</v>
      </c>
    </row>
    <row r="3304" spans="1:6">
      <c r="A3304" s="5" t="str">
        <f t="shared" si="104"/>
        <v/>
      </c>
      <c r="B3304" s="17"/>
      <c r="C3304" s="18"/>
      <c r="D3304" s="12"/>
      <c r="E3304" s="12"/>
      <c r="F3304" s="9">
        <f t="shared" si="103"/>
        <v>0</v>
      </c>
    </row>
    <row r="3305" spans="1:6">
      <c r="A3305" s="5" t="str">
        <f t="shared" si="104"/>
        <v/>
      </c>
      <c r="B3305" s="17"/>
      <c r="C3305" s="18"/>
      <c r="D3305" s="12"/>
      <c r="E3305" s="12"/>
      <c r="F3305" s="9">
        <f t="shared" si="103"/>
        <v>0</v>
      </c>
    </row>
    <row r="3306" spans="1:6">
      <c r="A3306" s="5" t="str">
        <f t="shared" si="104"/>
        <v/>
      </c>
      <c r="B3306" s="17"/>
      <c r="C3306" s="18"/>
      <c r="D3306" s="12"/>
      <c r="E3306" s="12"/>
      <c r="F3306" s="9">
        <f t="shared" si="103"/>
        <v>0</v>
      </c>
    </row>
    <row r="3307" spans="1:6">
      <c r="A3307" s="5" t="str">
        <f t="shared" si="104"/>
        <v/>
      </c>
      <c r="B3307" s="17"/>
      <c r="C3307" s="18"/>
      <c r="D3307" s="12"/>
      <c r="E3307" s="12"/>
      <c r="F3307" s="9">
        <f t="shared" si="103"/>
        <v>0</v>
      </c>
    </row>
    <row r="3308" spans="1:6">
      <c r="A3308" s="5" t="str">
        <f t="shared" si="104"/>
        <v/>
      </c>
      <c r="B3308" s="17"/>
      <c r="C3308" s="18"/>
      <c r="D3308" s="12"/>
      <c r="E3308" s="12"/>
      <c r="F3308" s="9">
        <f t="shared" si="103"/>
        <v>0</v>
      </c>
    </row>
    <row r="3309" spans="1:6">
      <c r="A3309" s="5" t="str">
        <f t="shared" si="104"/>
        <v/>
      </c>
      <c r="B3309" s="17"/>
      <c r="C3309" s="18"/>
      <c r="D3309" s="12"/>
      <c r="E3309" s="12"/>
      <c r="F3309" s="9">
        <f t="shared" si="103"/>
        <v>0</v>
      </c>
    </row>
    <row r="3310" spans="1:6">
      <c r="A3310" s="5" t="str">
        <f t="shared" si="104"/>
        <v/>
      </c>
      <c r="B3310" s="17"/>
      <c r="C3310" s="18"/>
      <c r="D3310" s="12"/>
      <c r="E3310" s="12"/>
      <c r="F3310" s="9">
        <f t="shared" si="103"/>
        <v>0</v>
      </c>
    </row>
    <row r="3311" spans="1:6">
      <c r="A3311" s="5" t="str">
        <f t="shared" si="104"/>
        <v/>
      </c>
      <c r="B3311" s="17"/>
      <c r="C3311" s="18"/>
      <c r="D3311" s="12"/>
      <c r="E3311" s="12"/>
      <c r="F3311" s="9">
        <f t="shared" si="103"/>
        <v>0</v>
      </c>
    </row>
    <row r="3312" spans="1:6">
      <c r="A3312" s="5" t="str">
        <f t="shared" si="104"/>
        <v/>
      </c>
      <c r="B3312" s="17"/>
      <c r="C3312" s="18"/>
      <c r="D3312" s="12"/>
      <c r="E3312" s="12"/>
      <c r="F3312" s="9">
        <f t="shared" si="103"/>
        <v>0</v>
      </c>
    </row>
    <row r="3313" spans="1:6">
      <c r="A3313" s="5" t="str">
        <f t="shared" si="104"/>
        <v/>
      </c>
      <c r="B3313" s="17"/>
      <c r="C3313" s="18"/>
      <c r="D3313" s="12"/>
      <c r="E3313" s="12"/>
      <c r="F3313" s="9">
        <f t="shared" si="103"/>
        <v>0</v>
      </c>
    </row>
    <row r="3314" spans="1:6">
      <c r="A3314" s="5" t="str">
        <f t="shared" si="104"/>
        <v/>
      </c>
      <c r="B3314" s="17"/>
      <c r="C3314" s="18"/>
      <c r="D3314" s="12"/>
      <c r="E3314" s="12"/>
      <c r="F3314" s="9">
        <f t="shared" si="103"/>
        <v>0</v>
      </c>
    </row>
    <row r="3315" spans="1:6">
      <c r="A3315" s="5" t="str">
        <f t="shared" si="104"/>
        <v/>
      </c>
      <c r="B3315" s="17"/>
      <c r="C3315" s="18"/>
      <c r="D3315" s="12"/>
      <c r="E3315" s="12"/>
      <c r="F3315" s="9">
        <f t="shared" si="103"/>
        <v>0</v>
      </c>
    </row>
    <row r="3316" spans="1:6">
      <c r="A3316" s="5" t="str">
        <f t="shared" si="104"/>
        <v/>
      </c>
      <c r="B3316" s="17"/>
      <c r="C3316" s="18"/>
      <c r="D3316" s="12"/>
      <c r="E3316" s="12"/>
      <c r="F3316" s="9">
        <f t="shared" si="103"/>
        <v>0</v>
      </c>
    </row>
    <row r="3317" spans="1:6">
      <c r="A3317" s="5" t="str">
        <f t="shared" si="104"/>
        <v/>
      </c>
      <c r="B3317" s="17"/>
      <c r="C3317" s="18"/>
      <c r="D3317" s="12"/>
      <c r="E3317" s="12"/>
      <c r="F3317" s="9">
        <f t="shared" si="103"/>
        <v>0</v>
      </c>
    </row>
    <row r="3318" spans="1:6">
      <c r="A3318" s="5" t="str">
        <f t="shared" si="104"/>
        <v/>
      </c>
      <c r="B3318" s="17"/>
      <c r="C3318" s="18"/>
      <c r="D3318" s="12"/>
      <c r="E3318" s="12"/>
      <c r="F3318" s="9">
        <f t="shared" si="103"/>
        <v>0</v>
      </c>
    </row>
    <row r="3319" spans="1:6">
      <c r="A3319" s="5" t="str">
        <f t="shared" si="104"/>
        <v/>
      </c>
      <c r="B3319" s="17"/>
      <c r="C3319" s="18"/>
      <c r="D3319" s="12"/>
      <c r="E3319" s="12"/>
      <c r="F3319" s="9">
        <f t="shared" si="103"/>
        <v>0</v>
      </c>
    </row>
    <row r="3320" spans="1:6">
      <c r="A3320" s="5" t="str">
        <f t="shared" si="104"/>
        <v/>
      </c>
      <c r="B3320" s="17"/>
      <c r="C3320" s="18"/>
      <c r="D3320" s="12"/>
      <c r="E3320" s="12"/>
      <c r="F3320" s="9">
        <f t="shared" si="103"/>
        <v>0</v>
      </c>
    </row>
    <row r="3321" spans="1:6">
      <c r="A3321" s="5" t="str">
        <f t="shared" si="104"/>
        <v/>
      </c>
      <c r="B3321" s="17"/>
      <c r="C3321" s="18"/>
      <c r="D3321" s="12"/>
      <c r="E3321" s="12"/>
      <c r="F3321" s="9">
        <f t="shared" si="103"/>
        <v>0</v>
      </c>
    </row>
    <row r="3322" spans="1:6">
      <c r="A3322" s="5" t="str">
        <f t="shared" si="104"/>
        <v/>
      </c>
      <c r="B3322" s="17"/>
      <c r="C3322" s="18"/>
      <c r="D3322" s="12"/>
      <c r="E3322" s="12"/>
      <c r="F3322" s="9">
        <f t="shared" si="103"/>
        <v>0</v>
      </c>
    </row>
    <row r="3323" spans="1:6">
      <c r="A3323" s="5" t="str">
        <f t="shared" si="104"/>
        <v/>
      </c>
      <c r="B3323" s="17"/>
      <c r="C3323" s="18"/>
      <c r="D3323" s="12"/>
      <c r="E3323" s="12"/>
      <c r="F3323" s="9">
        <f t="shared" si="103"/>
        <v>0</v>
      </c>
    </row>
    <row r="3324" spans="1:6">
      <c r="A3324" s="5" t="str">
        <f t="shared" si="104"/>
        <v/>
      </c>
      <c r="B3324" s="17"/>
      <c r="C3324" s="18"/>
      <c r="D3324" s="12"/>
      <c r="E3324" s="12"/>
      <c r="F3324" s="9">
        <f t="shared" si="103"/>
        <v>0</v>
      </c>
    </row>
    <row r="3325" spans="1:6">
      <c r="A3325" s="5" t="str">
        <f t="shared" si="104"/>
        <v/>
      </c>
      <c r="B3325" s="17"/>
      <c r="C3325" s="18"/>
      <c r="D3325" s="12"/>
      <c r="E3325" s="12"/>
      <c r="F3325" s="9">
        <f t="shared" si="103"/>
        <v>0</v>
      </c>
    </row>
    <row r="3326" spans="1:6">
      <c r="A3326" s="5" t="str">
        <f t="shared" si="104"/>
        <v/>
      </c>
      <c r="B3326" s="17"/>
      <c r="C3326" s="18"/>
      <c r="D3326" s="12"/>
      <c r="E3326" s="12"/>
      <c r="F3326" s="9">
        <f t="shared" si="103"/>
        <v>0</v>
      </c>
    </row>
    <row r="3327" spans="1:6">
      <c r="A3327" s="5" t="str">
        <f t="shared" si="104"/>
        <v/>
      </c>
      <c r="B3327" s="17"/>
      <c r="C3327" s="18"/>
      <c r="D3327" s="12"/>
      <c r="E3327" s="12"/>
      <c r="F3327" s="9">
        <f t="shared" si="103"/>
        <v>0</v>
      </c>
    </row>
    <row r="3328" spans="1:6">
      <c r="A3328" s="5" t="str">
        <f t="shared" si="104"/>
        <v/>
      </c>
      <c r="B3328" s="17"/>
      <c r="C3328" s="18"/>
      <c r="D3328" s="12"/>
      <c r="E3328" s="12"/>
      <c r="F3328" s="9">
        <f t="shared" si="103"/>
        <v>0</v>
      </c>
    </row>
    <row r="3329" spans="1:6">
      <c r="A3329" s="5" t="str">
        <f t="shared" si="104"/>
        <v/>
      </c>
      <c r="B3329" s="17"/>
      <c r="C3329" s="18"/>
      <c r="D3329" s="12"/>
      <c r="E3329" s="12"/>
      <c r="F3329" s="9">
        <f t="shared" si="103"/>
        <v>0</v>
      </c>
    </row>
    <row r="3330" spans="1:6">
      <c r="A3330" s="5" t="str">
        <f t="shared" si="104"/>
        <v/>
      </c>
      <c r="B3330" s="17"/>
      <c r="C3330" s="18"/>
      <c r="D3330" s="12"/>
      <c r="E3330" s="12"/>
      <c r="F3330" s="9">
        <f t="shared" si="103"/>
        <v>0</v>
      </c>
    </row>
    <row r="3331" spans="1:6">
      <c r="A3331" s="5" t="str">
        <f t="shared" si="104"/>
        <v/>
      </c>
      <c r="B3331" s="17"/>
      <c r="C3331" s="18"/>
      <c r="D3331" s="12"/>
      <c r="E3331" s="12"/>
      <c r="F3331" s="9">
        <f t="shared" ref="F3331:F3394" si="105">IF(COUNTIF($A$3:$A$10000,$A3331)&gt;1,IF(ISNUMBER(D3331),IF(D3331&lt;SUMIFS($E$3:$E$10000,$A$3:$A$10000,$A3331),D3331,SUMIFS($E$3:$E$10000,$A$3:$A$10000,$A3331))/D3331,0),IF(ISNUMBER(D3331),IF(D3331&lt;E3331,D3331,E3331)/D3331,0))</f>
        <v>0</v>
      </c>
    </row>
    <row r="3332" spans="1:6">
      <c r="A3332" s="5" t="str">
        <f t="shared" ref="A3332:A3395" si="106">CONCATENATE(B3332,C3332)</f>
        <v/>
      </c>
      <c r="B3332" s="17"/>
      <c r="C3332" s="18"/>
      <c r="D3332" s="12"/>
      <c r="E3332" s="12"/>
      <c r="F3332" s="9">
        <f t="shared" si="105"/>
        <v>0</v>
      </c>
    </row>
    <row r="3333" spans="1:6">
      <c r="A3333" s="5" t="str">
        <f t="shared" si="106"/>
        <v/>
      </c>
      <c r="B3333" s="17"/>
      <c r="C3333" s="18"/>
      <c r="D3333" s="12"/>
      <c r="E3333" s="12"/>
      <c r="F3333" s="9">
        <f t="shared" si="105"/>
        <v>0</v>
      </c>
    </row>
    <row r="3334" spans="1:6">
      <c r="A3334" s="5" t="str">
        <f t="shared" si="106"/>
        <v/>
      </c>
      <c r="B3334" s="17"/>
      <c r="C3334" s="18"/>
      <c r="D3334" s="12"/>
      <c r="E3334" s="12"/>
      <c r="F3334" s="9">
        <f t="shared" si="105"/>
        <v>0</v>
      </c>
    </row>
    <row r="3335" spans="1:6">
      <c r="A3335" s="5" t="str">
        <f t="shared" si="106"/>
        <v/>
      </c>
      <c r="B3335" s="17"/>
      <c r="C3335" s="18"/>
      <c r="D3335" s="12"/>
      <c r="E3335" s="12"/>
      <c r="F3335" s="9">
        <f t="shared" si="105"/>
        <v>0</v>
      </c>
    </row>
    <row r="3336" spans="1:6">
      <c r="A3336" s="5" t="str">
        <f t="shared" si="106"/>
        <v/>
      </c>
      <c r="B3336" s="17"/>
      <c r="C3336" s="18"/>
      <c r="D3336" s="12"/>
      <c r="E3336" s="12"/>
      <c r="F3336" s="9">
        <f t="shared" si="105"/>
        <v>0</v>
      </c>
    </row>
    <row r="3337" spans="1:6">
      <c r="A3337" s="5" t="str">
        <f t="shared" si="106"/>
        <v/>
      </c>
      <c r="B3337" s="17"/>
      <c r="C3337" s="18"/>
      <c r="D3337" s="12"/>
      <c r="E3337" s="12"/>
      <c r="F3337" s="9">
        <f t="shared" si="105"/>
        <v>0</v>
      </c>
    </row>
    <row r="3338" spans="1:6">
      <c r="A3338" s="5" t="str">
        <f t="shared" si="106"/>
        <v/>
      </c>
      <c r="B3338" s="17"/>
      <c r="C3338" s="18"/>
      <c r="D3338" s="12"/>
      <c r="E3338" s="12"/>
      <c r="F3338" s="9">
        <f t="shared" si="105"/>
        <v>0</v>
      </c>
    </row>
    <row r="3339" spans="1:6">
      <c r="A3339" s="5" t="str">
        <f t="shared" si="106"/>
        <v/>
      </c>
      <c r="B3339" s="17"/>
      <c r="C3339" s="18"/>
      <c r="D3339" s="12"/>
      <c r="E3339" s="12"/>
      <c r="F3339" s="9">
        <f t="shared" si="105"/>
        <v>0</v>
      </c>
    </row>
    <row r="3340" spans="1:6">
      <c r="A3340" s="5" t="str">
        <f t="shared" si="106"/>
        <v/>
      </c>
      <c r="B3340" s="17"/>
      <c r="C3340" s="18"/>
      <c r="D3340" s="12"/>
      <c r="E3340" s="12"/>
      <c r="F3340" s="9">
        <f t="shared" si="105"/>
        <v>0</v>
      </c>
    </row>
    <row r="3341" spans="1:6">
      <c r="A3341" s="5" t="str">
        <f t="shared" si="106"/>
        <v/>
      </c>
      <c r="B3341" s="17"/>
      <c r="C3341" s="18"/>
      <c r="D3341" s="12"/>
      <c r="E3341" s="12"/>
      <c r="F3341" s="9">
        <f t="shared" si="105"/>
        <v>0</v>
      </c>
    </row>
    <row r="3342" spans="1:6">
      <c r="A3342" s="5" t="str">
        <f t="shared" si="106"/>
        <v/>
      </c>
      <c r="B3342" s="17"/>
      <c r="C3342" s="18"/>
      <c r="D3342" s="12"/>
      <c r="E3342" s="12"/>
      <c r="F3342" s="9">
        <f t="shared" si="105"/>
        <v>0</v>
      </c>
    </row>
    <row r="3343" spans="1:6">
      <c r="A3343" s="5" t="str">
        <f t="shared" si="106"/>
        <v/>
      </c>
      <c r="B3343" s="17"/>
      <c r="C3343" s="18"/>
      <c r="D3343" s="12"/>
      <c r="E3343" s="12"/>
      <c r="F3343" s="9">
        <f t="shared" si="105"/>
        <v>0</v>
      </c>
    </row>
    <row r="3344" spans="1:6">
      <c r="A3344" s="5" t="str">
        <f t="shared" si="106"/>
        <v/>
      </c>
      <c r="B3344" s="17"/>
      <c r="C3344" s="18"/>
      <c r="D3344" s="12"/>
      <c r="E3344" s="12"/>
      <c r="F3344" s="9">
        <f t="shared" si="105"/>
        <v>0</v>
      </c>
    </row>
    <row r="3345" spans="1:6">
      <c r="A3345" s="5" t="str">
        <f t="shared" si="106"/>
        <v/>
      </c>
      <c r="B3345" s="17"/>
      <c r="C3345" s="18"/>
      <c r="D3345" s="12"/>
      <c r="E3345" s="12"/>
      <c r="F3345" s="9">
        <f t="shared" si="105"/>
        <v>0</v>
      </c>
    </row>
    <row r="3346" spans="1:6">
      <c r="A3346" s="5" t="str">
        <f t="shared" si="106"/>
        <v/>
      </c>
      <c r="B3346" s="17"/>
      <c r="C3346" s="18"/>
      <c r="D3346" s="12"/>
      <c r="E3346" s="12"/>
      <c r="F3346" s="9">
        <f t="shared" si="105"/>
        <v>0</v>
      </c>
    </row>
    <row r="3347" spans="1:6">
      <c r="A3347" s="5" t="str">
        <f t="shared" si="106"/>
        <v/>
      </c>
      <c r="B3347" s="17"/>
      <c r="C3347" s="18"/>
      <c r="D3347" s="12"/>
      <c r="E3347" s="12"/>
      <c r="F3347" s="9">
        <f t="shared" si="105"/>
        <v>0</v>
      </c>
    </row>
    <row r="3348" spans="1:6">
      <c r="A3348" s="5" t="str">
        <f t="shared" si="106"/>
        <v/>
      </c>
      <c r="B3348" s="17"/>
      <c r="C3348" s="18"/>
      <c r="D3348" s="12"/>
      <c r="E3348" s="12"/>
      <c r="F3348" s="9">
        <f t="shared" si="105"/>
        <v>0</v>
      </c>
    </row>
    <row r="3349" spans="1:6">
      <c r="A3349" s="5" t="str">
        <f t="shared" si="106"/>
        <v/>
      </c>
      <c r="B3349" s="17"/>
      <c r="C3349" s="18"/>
      <c r="D3349" s="12"/>
      <c r="E3349" s="12"/>
      <c r="F3349" s="9">
        <f t="shared" si="105"/>
        <v>0</v>
      </c>
    </row>
    <row r="3350" spans="1:6">
      <c r="A3350" s="5" t="str">
        <f t="shared" si="106"/>
        <v/>
      </c>
      <c r="B3350" s="17"/>
      <c r="C3350" s="18"/>
      <c r="D3350" s="12"/>
      <c r="E3350" s="12"/>
      <c r="F3350" s="9">
        <f t="shared" si="105"/>
        <v>0</v>
      </c>
    </row>
    <row r="3351" spans="1:6">
      <c r="A3351" s="5" t="str">
        <f t="shared" si="106"/>
        <v/>
      </c>
      <c r="B3351" s="17"/>
      <c r="C3351" s="18"/>
      <c r="D3351" s="12"/>
      <c r="E3351" s="12"/>
      <c r="F3351" s="9">
        <f t="shared" si="105"/>
        <v>0</v>
      </c>
    </row>
    <row r="3352" spans="1:6">
      <c r="A3352" s="5" t="str">
        <f t="shared" si="106"/>
        <v/>
      </c>
      <c r="B3352" s="17"/>
      <c r="C3352" s="18"/>
      <c r="D3352" s="12"/>
      <c r="E3352" s="12"/>
      <c r="F3352" s="9">
        <f t="shared" si="105"/>
        <v>0</v>
      </c>
    </row>
    <row r="3353" spans="1:6">
      <c r="A3353" s="5" t="str">
        <f t="shared" si="106"/>
        <v/>
      </c>
      <c r="B3353" s="17"/>
      <c r="C3353" s="18"/>
      <c r="D3353" s="12"/>
      <c r="E3353" s="12"/>
      <c r="F3353" s="9">
        <f t="shared" si="105"/>
        <v>0</v>
      </c>
    </row>
    <row r="3354" spans="1:6">
      <c r="A3354" s="5" t="str">
        <f t="shared" si="106"/>
        <v/>
      </c>
      <c r="B3354" s="17"/>
      <c r="C3354" s="18"/>
      <c r="D3354" s="12"/>
      <c r="E3354" s="12"/>
      <c r="F3354" s="9">
        <f t="shared" si="105"/>
        <v>0</v>
      </c>
    </row>
    <row r="3355" spans="1:6">
      <c r="A3355" s="5" t="str">
        <f t="shared" si="106"/>
        <v/>
      </c>
      <c r="B3355" s="17"/>
      <c r="C3355" s="18"/>
      <c r="D3355" s="12"/>
      <c r="E3355" s="12"/>
      <c r="F3355" s="9">
        <f t="shared" si="105"/>
        <v>0</v>
      </c>
    </row>
    <row r="3356" spans="1:6">
      <c r="A3356" s="5" t="str">
        <f t="shared" si="106"/>
        <v/>
      </c>
      <c r="B3356" s="17"/>
      <c r="C3356" s="18"/>
      <c r="D3356" s="12"/>
      <c r="E3356" s="12"/>
      <c r="F3356" s="9">
        <f t="shared" si="105"/>
        <v>0</v>
      </c>
    </row>
    <row r="3357" spans="1:6">
      <c r="A3357" s="5" t="str">
        <f t="shared" si="106"/>
        <v/>
      </c>
      <c r="B3357" s="17"/>
      <c r="C3357" s="18"/>
      <c r="D3357" s="12"/>
      <c r="E3357" s="12"/>
      <c r="F3357" s="9">
        <f t="shared" si="105"/>
        <v>0</v>
      </c>
    </row>
    <row r="3358" spans="1:6">
      <c r="A3358" s="5" t="str">
        <f t="shared" si="106"/>
        <v/>
      </c>
      <c r="B3358" s="17"/>
      <c r="C3358" s="18"/>
      <c r="D3358" s="12"/>
      <c r="E3358" s="12"/>
      <c r="F3358" s="9">
        <f t="shared" si="105"/>
        <v>0</v>
      </c>
    </row>
    <row r="3359" spans="1:6">
      <c r="A3359" s="5" t="str">
        <f t="shared" si="106"/>
        <v/>
      </c>
      <c r="B3359" s="17"/>
      <c r="C3359" s="18"/>
      <c r="D3359" s="12"/>
      <c r="E3359" s="12"/>
      <c r="F3359" s="9">
        <f t="shared" si="105"/>
        <v>0</v>
      </c>
    </row>
    <row r="3360" spans="1:6">
      <c r="A3360" s="5" t="str">
        <f t="shared" si="106"/>
        <v/>
      </c>
      <c r="B3360" s="17"/>
      <c r="C3360" s="18"/>
      <c r="D3360" s="12"/>
      <c r="E3360" s="12"/>
      <c r="F3360" s="9">
        <f t="shared" si="105"/>
        <v>0</v>
      </c>
    </row>
    <row r="3361" spans="1:6">
      <c r="A3361" s="5" t="str">
        <f t="shared" si="106"/>
        <v/>
      </c>
      <c r="B3361" s="17"/>
      <c r="C3361" s="18"/>
      <c r="D3361" s="12"/>
      <c r="E3361" s="12"/>
      <c r="F3361" s="9">
        <f t="shared" si="105"/>
        <v>0</v>
      </c>
    </row>
    <row r="3362" spans="1:6">
      <c r="A3362" s="5" t="str">
        <f t="shared" si="106"/>
        <v/>
      </c>
      <c r="B3362" s="17"/>
      <c r="C3362" s="18"/>
      <c r="D3362" s="12"/>
      <c r="E3362" s="12"/>
      <c r="F3362" s="9">
        <f t="shared" si="105"/>
        <v>0</v>
      </c>
    </row>
    <row r="3363" spans="1:6">
      <c r="A3363" s="5" t="str">
        <f t="shared" si="106"/>
        <v/>
      </c>
      <c r="B3363" s="17"/>
      <c r="C3363" s="18"/>
      <c r="D3363" s="12"/>
      <c r="E3363" s="12"/>
      <c r="F3363" s="9">
        <f t="shared" si="105"/>
        <v>0</v>
      </c>
    </row>
    <row r="3364" spans="1:6">
      <c r="A3364" s="5" t="str">
        <f t="shared" si="106"/>
        <v/>
      </c>
      <c r="B3364" s="17"/>
      <c r="C3364" s="18"/>
      <c r="D3364" s="12"/>
      <c r="E3364" s="12"/>
      <c r="F3364" s="9">
        <f t="shared" si="105"/>
        <v>0</v>
      </c>
    </row>
    <row r="3365" spans="1:6">
      <c r="A3365" s="5" t="str">
        <f t="shared" si="106"/>
        <v/>
      </c>
      <c r="B3365" s="17"/>
      <c r="C3365" s="18"/>
      <c r="D3365" s="12"/>
      <c r="E3365" s="12"/>
      <c r="F3365" s="9">
        <f t="shared" si="105"/>
        <v>0</v>
      </c>
    </row>
    <row r="3366" spans="1:6">
      <c r="A3366" s="5" t="str">
        <f t="shared" si="106"/>
        <v/>
      </c>
      <c r="B3366" s="17"/>
      <c r="C3366" s="18"/>
      <c r="D3366" s="12"/>
      <c r="E3366" s="12"/>
      <c r="F3366" s="9">
        <f t="shared" si="105"/>
        <v>0</v>
      </c>
    </row>
    <row r="3367" spans="1:6">
      <c r="A3367" s="5" t="str">
        <f t="shared" si="106"/>
        <v/>
      </c>
      <c r="B3367" s="17"/>
      <c r="C3367" s="18"/>
      <c r="D3367" s="12"/>
      <c r="E3367" s="12"/>
      <c r="F3367" s="9">
        <f t="shared" si="105"/>
        <v>0</v>
      </c>
    </row>
    <row r="3368" spans="1:6">
      <c r="A3368" s="5" t="str">
        <f t="shared" si="106"/>
        <v/>
      </c>
      <c r="B3368" s="17"/>
      <c r="C3368" s="18"/>
      <c r="D3368" s="12"/>
      <c r="E3368" s="12"/>
      <c r="F3368" s="9">
        <f t="shared" si="105"/>
        <v>0</v>
      </c>
    </row>
    <row r="3369" spans="1:6">
      <c r="A3369" s="5" t="str">
        <f t="shared" si="106"/>
        <v/>
      </c>
      <c r="B3369" s="17"/>
      <c r="C3369" s="18"/>
      <c r="D3369" s="12"/>
      <c r="E3369" s="12"/>
      <c r="F3369" s="9">
        <f t="shared" si="105"/>
        <v>0</v>
      </c>
    </row>
    <row r="3370" spans="1:6">
      <c r="A3370" s="5" t="str">
        <f t="shared" si="106"/>
        <v/>
      </c>
      <c r="B3370" s="17"/>
      <c r="C3370" s="18"/>
      <c r="D3370" s="12"/>
      <c r="E3370" s="12"/>
      <c r="F3370" s="9">
        <f t="shared" si="105"/>
        <v>0</v>
      </c>
    </row>
    <row r="3371" spans="1:6">
      <c r="A3371" s="5" t="str">
        <f t="shared" si="106"/>
        <v/>
      </c>
      <c r="B3371" s="17"/>
      <c r="C3371" s="18"/>
      <c r="D3371" s="12"/>
      <c r="E3371" s="12"/>
      <c r="F3371" s="9">
        <f t="shared" si="105"/>
        <v>0</v>
      </c>
    </row>
    <row r="3372" spans="1:6">
      <c r="A3372" s="5" t="str">
        <f t="shared" si="106"/>
        <v/>
      </c>
      <c r="B3372" s="17"/>
      <c r="C3372" s="18"/>
      <c r="D3372" s="12"/>
      <c r="E3372" s="12"/>
      <c r="F3372" s="9">
        <f t="shared" si="105"/>
        <v>0</v>
      </c>
    </row>
    <row r="3373" spans="1:6">
      <c r="A3373" s="5" t="str">
        <f t="shared" si="106"/>
        <v/>
      </c>
      <c r="B3373" s="17"/>
      <c r="C3373" s="18"/>
      <c r="D3373" s="12"/>
      <c r="E3373" s="12"/>
      <c r="F3373" s="9">
        <f t="shared" si="105"/>
        <v>0</v>
      </c>
    </row>
    <row r="3374" spans="1:6">
      <c r="A3374" s="5" t="str">
        <f t="shared" si="106"/>
        <v/>
      </c>
      <c r="B3374" s="17"/>
      <c r="C3374" s="18"/>
      <c r="D3374" s="12"/>
      <c r="E3374" s="12"/>
      <c r="F3374" s="9">
        <f t="shared" si="105"/>
        <v>0</v>
      </c>
    </row>
    <row r="3375" spans="1:6">
      <c r="A3375" s="5" t="str">
        <f t="shared" si="106"/>
        <v/>
      </c>
      <c r="B3375" s="17"/>
      <c r="C3375" s="18"/>
      <c r="D3375" s="12"/>
      <c r="E3375" s="12"/>
      <c r="F3375" s="9">
        <f t="shared" si="105"/>
        <v>0</v>
      </c>
    </row>
    <row r="3376" spans="1:6">
      <c r="A3376" s="5" t="str">
        <f t="shared" si="106"/>
        <v/>
      </c>
      <c r="B3376" s="17"/>
      <c r="C3376" s="18"/>
      <c r="D3376" s="12"/>
      <c r="E3376" s="12"/>
      <c r="F3376" s="9">
        <f t="shared" si="105"/>
        <v>0</v>
      </c>
    </row>
    <row r="3377" spans="1:6">
      <c r="A3377" s="5" t="str">
        <f t="shared" si="106"/>
        <v/>
      </c>
      <c r="B3377" s="17"/>
      <c r="C3377" s="18"/>
      <c r="D3377" s="12"/>
      <c r="E3377" s="12"/>
      <c r="F3377" s="9">
        <f t="shared" si="105"/>
        <v>0</v>
      </c>
    </row>
    <row r="3378" spans="1:6">
      <c r="A3378" s="5" t="str">
        <f t="shared" si="106"/>
        <v/>
      </c>
      <c r="B3378" s="17"/>
      <c r="C3378" s="18"/>
      <c r="D3378" s="12"/>
      <c r="E3378" s="12"/>
      <c r="F3378" s="9">
        <f t="shared" si="105"/>
        <v>0</v>
      </c>
    </row>
    <row r="3379" spans="1:6">
      <c r="A3379" s="5" t="str">
        <f t="shared" si="106"/>
        <v/>
      </c>
      <c r="B3379" s="17"/>
      <c r="C3379" s="18"/>
      <c r="D3379" s="12"/>
      <c r="E3379" s="12"/>
      <c r="F3379" s="9">
        <f t="shared" si="105"/>
        <v>0</v>
      </c>
    </row>
    <row r="3380" spans="1:6">
      <c r="A3380" s="5" t="str">
        <f t="shared" si="106"/>
        <v/>
      </c>
      <c r="B3380" s="17"/>
      <c r="C3380" s="18"/>
      <c r="D3380" s="12"/>
      <c r="E3380" s="12"/>
      <c r="F3380" s="9">
        <f t="shared" si="105"/>
        <v>0</v>
      </c>
    </row>
    <row r="3381" spans="1:6">
      <c r="A3381" s="5" t="str">
        <f t="shared" si="106"/>
        <v/>
      </c>
      <c r="B3381" s="17"/>
      <c r="C3381" s="18"/>
      <c r="D3381" s="12"/>
      <c r="E3381" s="12"/>
      <c r="F3381" s="9">
        <f t="shared" si="105"/>
        <v>0</v>
      </c>
    </row>
    <row r="3382" spans="1:6">
      <c r="A3382" s="5" t="str">
        <f t="shared" si="106"/>
        <v/>
      </c>
      <c r="B3382" s="17"/>
      <c r="C3382" s="18"/>
      <c r="D3382" s="12"/>
      <c r="E3382" s="12"/>
      <c r="F3382" s="9">
        <f t="shared" si="105"/>
        <v>0</v>
      </c>
    </row>
    <row r="3383" spans="1:6">
      <c r="A3383" s="5" t="str">
        <f t="shared" si="106"/>
        <v/>
      </c>
      <c r="B3383" s="17"/>
      <c r="C3383" s="18"/>
      <c r="D3383" s="12"/>
      <c r="E3383" s="12"/>
      <c r="F3383" s="9">
        <f t="shared" si="105"/>
        <v>0</v>
      </c>
    </row>
    <row r="3384" spans="1:6">
      <c r="A3384" s="5" t="str">
        <f t="shared" si="106"/>
        <v/>
      </c>
      <c r="B3384" s="17"/>
      <c r="C3384" s="18"/>
      <c r="D3384" s="12"/>
      <c r="E3384" s="12"/>
      <c r="F3384" s="9">
        <f t="shared" si="105"/>
        <v>0</v>
      </c>
    </row>
    <row r="3385" spans="1:6">
      <c r="A3385" s="5" t="str">
        <f t="shared" si="106"/>
        <v/>
      </c>
      <c r="B3385" s="17"/>
      <c r="C3385" s="18"/>
      <c r="D3385" s="12"/>
      <c r="E3385" s="12"/>
      <c r="F3385" s="9">
        <f t="shared" si="105"/>
        <v>0</v>
      </c>
    </row>
    <row r="3386" spans="1:6">
      <c r="A3386" s="5" t="str">
        <f t="shared" si="106"/>
        <v/>
      </c>
      <c r="B3386" s="17"/>
      <c r="C3386" s="18"/>
      <c r="D3386" s="12"/>
      <c r="E3386" s="12"/>
      <c r="F3386" s="9">
        <f t="shared" si="105"/>
        <v>0</v>
      </c>
    </row>
    <row r="3387" spans="1:6">
      <c r="A3387" s="5" t="str">
        <f t="shared" si="106"/>
        <v/>
      </c>
      <c r="B3387" s="17"/>
      <c r="C3387" s="18"/>
      <c r="D3387" s="12"/>
      <c r="E3387" s="12"/>
      <c r="F3387" s="9">
        <f t="shared" si="105"/>
        <v>0</v>
      </c>
    </row>
    <row r="3388" spans="1:6">
      <c r="A3388" s="5" t="str">
        <f t="shared" si="106"/>
        <v/>
      </c>
      <c r="B3388" s="17"/>
      <c r="C3388" s="18"/>
      <c r="D3388" s="12"/>
      <c r="E3388" s="12"/>
      <c r="F3388" s="9">
        <f t="shared" si="105"/>
        <v>0</v>
      </c>
    </row>
    <row r="3389" spans="1:6">
      <c r="A3389" s="5" t="str">
        <f t="shared" si="106"/>
        <v/>
      </c>
      <c r="B3389" s="17"/>
      <c r="C3389" s="18"/>
      <c r="D3389" s="12"/>
      <c r="E3389" s="12"/>
      <c r="F3389" s="9">
        <f t="shared" si="105"/>
        <v>0</v>
      </c>
    </row>
    <row r="3390" spans="1:6">
      <c r="A3390" s="5" t="str">
        <f t="shared" si="106"/>
        <v/>
      </c>
      <c r="B3390" s="17"/>
      <c r="C3390" s="18"/>
      <c r="D3390" s="12"/>
      <c r="E3390" s="12"/>
      <c r="F3390" s="9">
        <f t="shared" si="105"/>
        <v>0</v>
      </c>
    </row>
    <row r="3391" spans="1:6">
      <c r="A3391" s="5" t="str">
        <f t="shared" si="106"/>
        <v/>
      </c>
      <c r="B3391" s="17"/>
      <c r="C3391" s="18"/>
      <c r="D3391" s="12"/>
      <c r="E3391" s="12"/>
      <c r="F3391" s="9">
        <f t="shared" si="105"/>
        <v>0</v>
      </c>
    </row>
    <row r="3392" spans="1:6">
      <c r="A3392" s="5" t="str">
        <f t="shared" si="106"/>
        <v/>
      </c>
      <c r="B3392" s="17"/>
      <c r="C3392" s="18"/>
      <c r="D3392" s="12"/>
      <c r="E3392" s="12"/>
      <c r="F3392" s="9">
        <f t="shared" si="105"/>
        <v>0</v>
      </c>
    </row>
    <row r="3393" spans="1:6">
      <c r="A3393" s="5" t="str">
        <f t="shared" si="106"/>
        <v/>
      </c>
      <c r="B3393" s="17"/>
      <c r="C3393" s="18"/>
      <c r="D3393" s="12"/>
      <c r="E3393" s="12"/>
      <c r="F3393" s="9">
        <f t="shared" si="105"/>
        <v>0</v>
      </c>
    </row>
    <row r="3394" spans="1:6">
      <c r="A3394" s="5" t="str">
        <f t="shared" si="106"/>
        <v/>
      </c>
      <c r="B3394" s="17"/>
      <c r="C3394" s="18"/>
      <c r="D3394" s="12"/>
      <c r="E3394" s="12"/>
      <c r="F3394" s="9">
        <f t="shared" si="105"/>
        <v>0</v>
      </c>
    </row>
    <row r="3395" spans="1:6">
      <c r="A3395" s="5" t="str">
        <f t="shared" si="106"/>
        <v/>
      </c>
      <c r="B3395" s="17"/>
      <c r="C3395" s="18"/>
      <c r="D3395" s="12"/>
      <c r="E3395" s="12"/>
      <c r="F3395" s="9">
        <f t="shared" ref="F3395:F3458" si="107">IF(COUNTIF($A$3:$A$10000,$A3395)&gt;1,IF(ISNUMBER(D3395),IF(D3395&lt;SUMIFS($E$3:$E$10000,$A$3:$A$10000,$A3395),D3395,SUMIFS($E$3:$E$10000,$A$3:$A$10000,$A3395))/D3395,0),IF(ISNUMBER(D3395),IF(D3395&lt;E3395,D3395,E3395)/D3395,0))</f>
        <v>0</v>
      </c>
    </row>
    <row r="3396" spans="1:6">
      <c r="A3396" s="5" t="str">
        <f t="shared" ref="A3396:A3459" si="108">CONCATENATE(B3396,C3396)</f>
        <v/>
      </c>
      <c r="B3396" s="17"/>
      <c r="C3396" s="18"/>
      <c r="D3396" s="12"/>
      <c r="E3396" s="12"/>
      <c r="F3396" s="9">
        <f t="shared" si="107"/>
        <v>0</v>
      </c>
    </row>
    <row r="3397" spans="1:6">
      <c r="A3397" s="5" t="str">
        <f t="shared" si="108"/>
        <v/>
      </c>
      <c r="B3397" s="17"/>
      <c r="C3397" s="18"/>
      <c r="D3397" s="12"/>
      <c r="E3397" s="12"/>
      <c r="F3397" s="9">
        <f t="shared" si="107"/>
        <v>0</v>
      </c>
    </row>
    <row r="3398" spans="1:6">
      <c r="A3398" s="5" t="str">
        <f t="shared" si="108"/>
        <v/>
      </c>
      <c r="B3398" s="17"/>
      <c r="C3398" s="18"/>
      <c r="D3398" s="12"/>
      <c r="E3398" s="12"/>
      <c r="F3398" s="9">
        <f t="shared" si="107"/>
        <v>0</v>
      </c>
    </row>
    <row r="3399" spans="1:6">
      <c r="A3399" s="5" t="str">
        <f t="shared" si="108"/>
        <v/>
      </c>
      <c r="B3399" s="17"/>
      <c r="C3399" s="18"/>
      <c r="D3399" s="12"/>
      <c r="E3399" s="12"/>
      <c r="F3399" s="9">
        <f t="shared" si="107"/>
        <v>0</v>
      </c>
    </row>
    <row r="3400" spans="1:6">
      <c r="A3400" s="5" t="str">
        <f t="shared" si="108"/>
        <v/>
      </c>
      <c r="B3400" s="17"/>
      <c r="C3400" s="18"/>
      <c r="D3400" s="12"/>
      <c r="E3400" s="12"/>
      <c r="F3400" s="9">
        <f t="shared" si="107"/>
        <v>0</v>
      </c>
    </row>
    <row r="3401" spans="1:6">
      <c r="A3401" s="5" t="str">
        <f t="shared" si="108"/>
        <v/>
      </c>
      <c r="B3401" s="17"/>
      <c r="C3401" s="18"/>
      <c r="D3401" s="12"/>
      <c r="E3401" s="12"/>
      <c r="F3401" s="9">
        <f t="shared" si="107"/>
        <v>0</v>
      </c>
    </row>
    <row r="3402" spans="1:6">
      <c r="A3402" s="5" t="str">
        <f t="shared" si="108"/>
        <v/>
      </c>
      <c r="B3402" s="17"/>
      <c r="C3402" s="18"/>
      <c r="D3402" s="12"/>
      <c r="E3402" s="12"/>
      <c r="F3402" s="9">
        <f t="shared" si="107"/>
        <v>0</v>
      </c>
    </row>
    <row r="3403" spans="1:6">
      <c r="A3403" s="5" t="str">
        <f t="shared" si="108"/>
        <v/>
      </c>
      <c r="B3403" s="17"/>
      <c r="C3403" s="18"/>
      <c r="D3403" s="12"/>
      <c r="E3403" s="12"/>
      <c r="F3403" s="9">
        <f t="shared" si="107"/>
        <v>0</v>
      </c>
    </row>
    <row r="3404" spans="1:6">
      <c r="A3404" s="5" t="str">
        <f t="shared" si="108"/>
        <v/>
      </c>
      <c r="B3404" s="17"/>
      <c r="C3404" s="18"/>
      <c r="D3404" s="12"/>
      <c r="E3404" s="12"/>
      <c r="F3404" s="9">
        <f t="shared" si="107"/>
        <v>0</v>
      </c>
    </row>
    <row r="3405" spans="1:6">
      <c r="A3405" s="5" t="str">
        <f t="shared" si="108"/>
        <v/>
      </c>
      <c r="B3405" s="17"/>
      <c r="C3405" s="18"/>
      <c r="D3405" s="12"/>
      <c r="E3405" s="12"/>
      <c r="F3405" s="9">
        <f t="shared" si="107"/>
        <v>0</v>
      </c>
    </row>
    <row r="3406" spans="1:6">
      <c r="A3406" s="5" t="str">
        <f t="shared" si="108"/>
        <v/>
      </c>
      <c r="B3406" s="17"/>
      <c r="C3406" s="18"/>
      <c r="D3406" s="12"/>
      <c r="E3406" s="12"/>
      <c r="F3406" s="9">
        <f t="shared" si="107"/>
        <v>0</v>
      </c>
    </row>
    <row r="3407" spans="1:6">
      <c r="A3407" s="5" t="str">
        <f t="shared" si="108"/>
        <v/>
      </c>
      <c r="B3407" s="17"/>
      <c r="C3407" s="18"/>
      <c r="D3407" s="12"/>
      <c r="E3407" s="12"/>
      <c r="F3407" s="9">
        <f t="shared" si="107"/>
        <v>0</v>
      </c>
    </row>
    <row r="3408" spans="1:6">
      <c r="A3408" s="5" t="str">
        <f t="shared" si="108"/>
        <v/>
      </c>
      <c r="B3408" s="17"/>
      <c r="C3408" s="18"/>
      <c r="D3408" s="12"/>
      <c r="E3408" s="12"/>
      <c r="F3408" s="9">
        <f t="shared" si="107"/>
        <v>0</v>
      </c>
    </row>
    <row r="3409" spans="1:6">
      <c r="A3409" s="5" t="str">
        <f t="shared" si="108"/>
        <v/>
      </c>
      <c r="B3409" s="17"/>
      <c r="C3409" s="18"/>
      <c r="D3409" s="12"/>
      <c r="E3409" s="12"/>
      <c r="F3409" s="9">
        <f t="shared" si="107"/>
        <v>0</v>
      </c>
    </row>
    <row r="3410" spans="1:6">
      <c r="A3410" s="5" t="str">
        <f t="shared" si="108"/>
        <v/>
      </c>
      <c r="B3410" s="17"/>
      <c r="C3410" s="18"/>
      <c r="D3410" s="12"/>
      <c r="E3410" s="12"/>
      <c r="F3410" s="9">
        <f t="shared" si="107"/>
        <v>0</v>
      </c>
    </row>
    <row r="3411" spans="1:6">
      <c r="A3411" s="5" t="str">
        <f t="shared" si="108"/>
        <v/>
      </c>
      <c r="B3411" s="17"/>
      <c r="C3411" s="18"/>
      <c r="D3411" s="12"/>
      <c r="E3411" s="12"/>
      <c r="F3411" s="9">
        <f t="shared" si="107"/>
        <v>0</v>
      </c>
    </row>
    <row r="3412" spans="1:6">
      <c r="A3412" s="5" t="str">
        <f t="shared" si="108"/>
        <v/>
      </c>
      <c r="B3412" s="17"/>
      <c r="C3412" s="18"/>
      <c r="D3412" s="12"/>
      <c r="E3412" s="12"/>
      <c r="F3412" s="9">
        <f t="shared" si="107"/>
        <v>0</v>
      </c>
    </row>
    <row r="3413" spans="1:6">
      <c r="A3413" s="5" t="str">
        <f t="shared" si="108"/>
        <v/>
      </c>
      <c r="B3413" s="17"/>
      <c r="C3413" s="18"/>
      <c r="D3413" s="12"/>
      <c r="E3413" s="12"/>
      <c r="F3413" s="9">
        <f t="shared" si="107"/>
        <v>0</v>
      </c>
    </row>
    <row r="3414" spans="1:6">
      <c r="A3414" s="5" t="str">
        <f t="shared" si="108"/>
        <v/>
      </c>
      <c r="B3414" s="17"/>
      <c r="C3414" s="18"/>
      <c r="D3414" s="12"/>
      <c r="E3414" s="12"/>
      <c r="F3414" s="9">
        <f t="shared" si="107"/>
        <v>0</v>
      </c>
    </row>
    <row r="3415" spans="1:6">
      <c r="A3415" s="5" t="str">
        <f t="shared" si="108"/>
        <v/>
      </c>
      <c r="B3415" s="17"/>
      <c r="C3415" s="18"/>
      <c r="D3415" s="12"/>
      <c r="E3415" s="12"/>
      <c r="F3415" s="9">
        <f t="shared" si="107"/>
        <v>0</v>
      </c>
    </row>
    <row r="3416" spans="1:6">
      <c r="A3416" s="5" t="str">
        <f t="shared" si="108"/>
        <v/>
      </c>
      <c r="B3416" s="17"/>
      <c r="C3416" s="18"/>
      <c r="D3416" s="12"/>
      <c r="E3416" s="12"/>
      <c r="F3416" s="9">
        <f t="shared" si="107"/>
        <v>0</v>
      </c>
    </row>
    <row r="3417" spans="1:6">
      <c r="A3417" s="5" t="str">
        <f t="shared" si="108"/>
        <v/>
      </c>
      <c r="B3417" s="17"/>
      <c r="C3417" s="18"/>
      <c r="D3417" s="12"/>
      <c r="E3417" s="12"/>
      <c r="F3417" s="9">
        <f t="shared" si="107"/>
        <v>0</v>
      </c>
    </row>
    <row r="3418" spans="1:6">
      <c r="A3418" s="5" t="str">
        <f t="shared" si="108"/>
        <v/>
      </c>
      <c r="B3418" s="17"/>
      <c r="C3418" s="18"/>
      <c r="D3418" s="12"/>
      <c r="E3418" s="12"/>
      <c r="F3418" s="9">
        <f t="shared" si="107"/>
        <v>0</v>
      </c>
    </row>
    <row r="3419" spans="1:6">
      <c r="A3419" s="5" t="str">
        <f t="shared" si="108"/>
        <v/>
      </c>
      <c r="B3419" s="17"/>
      <c r="C3419" s="18"/>
      <c r="D3419" s="12"/>
      <c r="E3419" s="12"/>
      <c r="F3419" s="9">
        <f t="shared" si="107"/>
        <v>0</v>
      </c>
    </row>
    <row r="3420" spans="1:6">
      <c r="A3420" s="5" t="str">
        <f t="shared" si="108"/>
        <v/>
      </c>
      <c r="B3420" s="17"/>
      <c r="C3420" s="18"/>
      <c r="D3420" s="12"/>
      <c r="E3420" s="12"/>
      <c r="F3420" s="9">
        <f t="shared" si="107"/>
        <v>0</v>
      </c>
    </row>
    <row r="3421" spans="1:6">
      <c r="A3421" s="5" t="str">
        <f t="shared" si="108"/>
        <v/>
      </c>
      <c r="B3421" s="17"/>
      <c r="C3421" s="18"/>
      <c r="D3421" s="12"/>
      <c r="E3421" s="12"/>
      <c r="F3421" s="9">
        <f t="shared" si="107"/>
        <v>0</v>
      </c>
    </row>
    <row r="3422" spans="1:6">
      <c r="A3422" s="5" t="str">
        <f t="shared" si="108"/>
        <v/>
      </c>
      <c r="B3422" s="17"/>
      <c r="C3422" s="18"/>
      <c r="D3422" s="12"/>
      <c r="E3422" s="12"/>
      <c r="F3422" s="9">
        <f t="shared" si="107"/>
        <v>0</v>
      </c>
    </row>
    <row r="3423" spans="1:6">
      <c r="A3423" s="5" t="str">
        <f t="shared" si="108"/>
        <v/>
      </c>
      <c r="B3423" s="17"/>
      <c r="C3423" s="18"/>
      <c r="D3423" s="12"/>
      <c r="E3423" s="12"/>
      <c r="F3423" s="9">
        <f t="shared" si="107"/>
        <v>0</v>
      </c>
    </row>
    <row r="3424" spans="1:6">
      <c r="A3424" s="5" t="str">
        <f t="shared" si="108"/>
        <v/>
      </c>
      <c r="B3424" s="17"/>
      <c r="C3424" s="18"/>
      <c r="D3424" s="12"/>
      <c r="E3424" s="12"/>
      <c r="F3424" s="9">
        <f t="shared" si="107"/>
        <v>0</v>
      </c>
    </row>
    <row r="3425" spans="1:6">
      <c r="A3425" s="5" t="str">
        <f t="shared" si="108"/>
        <v/>
      </c>
      <c r="B3425" s="17"/>
      <c r="C3425" s="18"/>
      <c r="D3425" s="12"/>
      <c r="E3425" s="12"/>
      <c r="F3425" s="9">
        <f t="shared" si="107"/>
        <v>0</v>
      </c>
    </row>
    <row r="3426" spans="1:6">
      <c r="A3426" s="5" t="str">
        <f t="shared" si="108"/>
        <v/>
      </c>
      <c r="B3426" s="17"/>
      <c r="C3426" s="18"/>
      <c r="D3426" s="12"/>
      <c r="E3426" s="12"/>
      <c r="F3426" s="9">
        <f t="shared" si="107"/>
        <v>0</v>
      </c>
    </row>
    <row r="3427" spans="1:6">
      <c r="A3427" s="5" t="str">
        <f t="shared" si="108"/>
        <v/>
      </c>
      <c r="B3427" s="17"/>
      <c r="C3427" s="18"/>
      <c r="D3427" s="12"/>
      <c r="E3427" s="12"/>
      <c r="F3427" s="9">
        <f t="shared" si="107"/>
        <v>0</v>
      </c>
    </row>
    <row r="3428" spans="1:6">
      <c r="A3428" s="5" t="str">
        <f t="shared" si="108"/>
        <v/>
      </c>
      <c r="B3428" s="17"/>
      <c r="C3428" s="18"/>
      <c r="D3428" s="12"/>
      <c r="E3428" s="12"/>
      <c r="F3428" s="9">
        <f t="shared" si="107"/>
        <v>0</v>
      </c>
    </row>
    <row r="3429" spans="1:6">
      <c r="A3429" s="5" t="str">
        <f t="shared" si="108"/>
        <v/>
      </c>
      <c r="B3429" s="17"/>
      <c r="C3429" s="18"/>
      <c r="D3429" s="12"/>
      <c r="E3429" s="12"/>
      <c r="F3429" s="9">
        <f t="shared" si="107"/>
        <v>0</v>
      </c>
    </row>
    <row r="3430" spans="1:6">
      <c r="A3430" s="5" t="str">
        <f t="shared" si="108"/>
        <v/>
      </c>
      <c r="B3430" s="17"/>
      <c r="C3430" s="18"/>
      <c r="D3430" s="12"/>
      <c r="E3430" s="12"/>
      <c r="F3430" s="9">
        <f t="shared" si="107"/>
        <v>0</v>
      </c>
    </row>
    <row r="3431" spans="1:6">
      <c r="A3431" s="5" t="str">
        <f t="shared" si="108"/>
        <v/>
      </c>
      <c r="B3431" s="17"/>
      <c r="C3431" s="18"/>
      <c r="D3431" s="12"/>
      <c r="E3431" s="12"/>
      <c r="F3431" s="9">
        <f t="shared" si="107"/>
        <v>0</v>
      </c>
    </row>
    <row r="3432" spans="1:6">
      <c r="A3432" s="5" t="str">
        <f t="shared" si="108"/>
        <v/>
      </c>
      <c r="B3432" s="17"/>
      <c r="C3432" s="18"/>
      <c r="D3432" s="12"/>
      <c r="E3432" s="12"/>
      <c r="F3432" s="9">
        <f t="shared" si="107"/>
        <v>0</v>
      </c>
    </row>
    <row r="3433" spans="1:6">
      <c r="A3433" s="5" t="str">
        <f t="shared" si="108"/>
        <v/>
      </c>
      <c r="B3433" s="17"/>
      <c r="C3433" s="18"/>
      <c r="D3433" s="12"/>
      <c r="E3433" s="12"/>
      <c r="F3433" s="9">
        <f t="shared" si="107"/>
        <v>0</v>
      </c>
    </row>
    <row r="3434" spans="1:6">
      <c r="A3434" s="5" t="str">
        <f t="shared" si="108"/>
        <v/>
      </c>
      <c r="B3434" s="17"/>
      <c r="C3434" s="18"/>
      <c r="D3434" s="12"/>
      <c r="E3434" s="12"/>
      <c r="F3434" s="9">
        <f t="shared" si="107"/>
        <v>0</v>
      </c>
    </row>
    <row r="3435" spans="1:6">
      <c r="A3435" s="5" t="str">
        <f t="shared" si="108"/>
        <v/>
      </c>
      <c r="B3435" s="17"/>
      <c r="C3435" s="18"/>
      <c r="D3435" s="12"/>
      <c r="E3435" s="12"/>
      <c r="F3435" s="9">
        <f t="shared" si="107"/>
        <v>0</v>
      </c>
    </row>
    <row r="3436" spans="1:6">
      <c r="A3436" s="5" t="str">
        <f t="shared" si="108"/>
        <v/>
      </c>
      <c r="B3436" s="17"/>
      <c r="C3436" s="18"/>
      <c r="D3436" s="12"/>
      <c r="E3436" s="12"/>
      <c r="F3436" s="9">
        <f t="shared" si="107"/>
        <v>0</v>
      </c>
    </row>
    <row r="3437" spans="1:6">
      <c r="A3437" s="5" t="str">
        <f t="shared" si="108"/>
        <v/>
      </c>
      <c r="B3437" s="17"/>
      <c r="C3437" s="18"/>
      <c r="D3437" s="12"/>
      <c r="E3437" s="12"/>
      <c r="F3437" s="9">
        <f t="shared" si="107"/>
        <v>0</v>
      </c>
    </row>
    <row r="3438" spans="1:6">
      <c r="A3438" s="5" t="str">
        <f t="shared" si="108"/>
        <v/>
      </c>
      <c r="B3438" s="17"/>
      <c r="C3438" s="18"/>
      <c r="D3438" s="12"/>
      <c r="E3438" s="12"/>
      <c r="F3438" s="9">
        <f t="shared" si="107"/>
        <v>0</v>
      </c>
    </row>
    <row r="3439" spans="1:6">
      <c r="A3439" s="5" t="str">
        <f t="shared" si="108"/>
        <v/>
      </c>
      <c r="B3439" s="17"/>
      <c r="C3439" s="18"/>
      <c r="D3439" s="12"/>
      <c r="E3439" s="12"/>
      <c r="F3439" s="9">
        <f t="shared" si="107"/>
        <v>0</v>
      </c>
    </row>
    <row r="3440" spans="1:6">
      <c r="A3440" s="5" t="str">
        <f t="shared" si="108"/>
        <v/>
      </c>
      <c r="B3440" s="17"/>
      <c r="C3440" s="18"/>
      <c r="D3440" s="12"/>
      <c r="E3440" s="12"/>
      <c r="F3440" s="9">
        <f t="shared" si="107"/>
        <v>0</v>
      </c>
    </row>
    <row r="3441" spans="1:6">
      <c r="A3441" s="5" t="str">
        <f t="shared" si="108"/>
        <v/>
      </c>
      <c r="B3441" s="17"/>
      <c r="C3441" s="18"/>
      <c r="D3441" s="12"/>
      <c r="E3441" s="12"/>
      <c r="F3441" s="9">
        <f t="shared" si="107"/>
        <v>0</v>
      </c>
    </row>
    <row r="3442" spans="1:6">
      <c r="A3442" s="5" t="str">
        <f t="shared" si="108"/>
        <v/>
      </c>
      <c r="B3442" s="17"/>
      <c r="C3442" s="18"/>
      <c r="D3442" s="12"/>
      <c r="E3442" s="12"/>
      <c r="F3442" s="9">
        <f t="shared" si="107"/>
        <v>0</v>
      </c>
    </row>
    <row r="3443" spans="1:6">
      <c r="A3443" s="5" t="str">
        <f t="shared" si="108"/>
        <v/>
      </c>
      <c r="B3443" s="17"/>
      <c r="C3443" s="18"/>
      <c r="D3443" s="12"/>
      <c r="E3443" s="12"/>
      <c r="F3443" s="9">
        <f t="shared" si="107"/>
        <v>0</v>
      </c>
    </row>
    <row r="3444" spans="1:6">
      <c r="A3444" s="5" t="str">
        <f t="shared" si="108"/>
        <v/>
      </c>
      <c r="B3444" s="17"/>
      <c r="C3444" s="18"/>
      <c r="D3444" s="12"/>
      <c r="E3444" s="12"/>
      <c r="F3444" s="9">
        <f t="shared" si="107"/>
        <v>0</v>
      </c>
    </row>
    <row r="3445" spans="1:6">
      <c r="A3445" s="5" t="str">
        <f t="shared" si="108"/>
        <v/>
      </c>
      <c r="B3445" s="17"/>
      <c r="C3445" s="18"/>
      <c r="D3445" s="12"/>
      <c r="E3445" s="12"/>
      <c r="F3445" s="9">
        <f t="shared" si="107"/>
        <v>0</v>
      </c>
    </row>
    <row r="3446" spans="1:6">
      <c r="A3446" s="5" t="str">
        <f t="shared" si="108"/>
        <v/>
      </c>
      <c r="B3446" s="17"/>
      <c r="C3446" s="18"/>
      <c r="D3446" s="12"/>
      <c r="E3446" s="12"/>
      <c r="F3446" s="9">
        <f t="shared" si="107"/>
        <v>0</v>
      </c>
    </row>
    <row r="3447" spans="1:6">
      <c r="A3447" s="5" t="str">
        <f t="shared" si="108"/>
        <v/>
      </c>
      <c r="B3447" s="17"/>
      <c r="C3447" s="18"/>
      <c r="D3447" s="12"/>
      <c r="E3447" s="12"/>
      <c r="F3447" s="9">
        <f t="shared" si="107"/>
        <v>0</v>
      </c>
    </row>
    <row r="3448" spans="1:6">
      <c r="A3448" s="5" t="str">
        <f t="shared" si="108"/>
        <v/>
      </c>
      <c r="B3448" s="17"/>
      <c r="C3448" s="18"/>
      <c r="D3448" s="12"/>
      <c r="E3448" s="12"/>
      <c r="F3448" s="9">
        <f t="shared" si="107"/>
        <v>0</v>
      </c>
    </row>
    <row r="3449" spans="1:6">
      <c r="A3449" s="5" t="str">
        <f t="shared" si="108"/>
        <v/>
      </c>
      <c r="B3449" s="17"/>
      <c r="C3449" s="18"/>
      <c r="D3449" s="12"/>
      <c r="E3449" s="12"/>
      <c r="F3449" s="9">
        <f t="shared" si="107"/>
        <v>0</v>
      </c>
    </row>
    <row r="3450" spans="1:6">
      <c r="A3450" s="5" t="str">
        <f t="shared" si="108"/>
        <v/>
      </c>
      <c r="B3450" s="17"/>
      <c r="C3450" s="18"/>
      <c r="D3450" s="12"/>
      <c r="E3450" s="12"/>
      <c r="F3450" s="9">
        <f t="shared" si="107"/>
        <v>0</v>
      </c>
    </row>
    <row r="3451" spans="1:6">
      <c r="A3451" s="5" t="str">
        <f t="shared" si="108"/>
        <v/>
      </c>
      <c r="B3451" s="17"/>
      <c r="C3451" s="18"/>
      <c r="D3451" s="12"/>
      <c r="E3451" s="12"/>
      <c r="F3451" s="9">
        <f t="shared" si="107"/>
        <v>0</v>
      </c>
    </row>
    <row r="3452" spans="1:6">
      <c r="A3452" s="5" t="str">
        <f t="shared" si="108"/>
        <v/>
      </c>
      <c r="B3452" s="17"/>
      <c r="C3452" s="18"/>
      <c r="D3452" s="12"/>
      <c r="E3452" s="12"/>
      <c r="F3452" s="9">
        <f t="shared" si="107"/>
        <v>0</v>
      </c>
    </row>
    <row r="3453" spans="1:6">
      <c r="A3453" s="5" t="str">
        <f t="shared" si="108"/>
        <v/>
      </c>
      <c r="B3453" s="17"/>
      <c r="C3453" s="18"/>
      <c r="D3453" s="12"/>
      <c r="E3453" s="12"/>
      <c r="F3453" s="9">
        <f t="shared" si="107"/>
        <v>0</v>
      </c>
    </row>
    <row r="3454" spans="1:6">
      <c r="A3454" s="5" t="str">
        <f t="shared" si="108"/>
        <v/>
      </c>
      <c r="B3454" s="17"/>
      <c r="C3454" s="18"/>
      <c r="D3454" s="12"/>
      <c r="E3454" s="12"/>
      <c r="F3454" s="9">
        <f t="shared" si="107"/>
        <v>0</v>
      </c>
    </row>
    <row r="3455" spans="1:6">
      <c r="A3455" s="5" t="str">
        <f t="shared" si="108"/>
        <v/>
      </c>
      <c r="B3455" s="17"/>
      <c r="C3455" s="18"/>
      <c r="D3455" s="12"/>
      <c r="E3455" s="12"/>
      <c r="F3455" s="9">
        <f t="shared" si="107"/>
        <v>0</v>
      </c>
    </row>
    <row r="3456" spans="1:6">
      <c r="A3456" s="5" t="str">
        <f t="shared" si="108"/>
        <v/>
      </c>
      <c r="B3456" s="17"/>
      <c r="C3456" s="18"/>
      <c r="D3456" s="12"/>
      <c r="E3456" s="12"/>
      <c r="F3456" s="9">
        <f t="shared" si="107"/>
        <v>0</v>
      </c>
    </row>
    <row r="3457" spans="1:6">
      <c r="A3457" s="5" t="str">
        <f t="shared" si="108"/>
        <v/>
      </c>
      <c r="B3457" s="17"/>
      <c r="C3457" s="18"/>
      <c r="D3457" s="12"/>
      <c r="E3457" s="12"/>
      <c r="F3457" s="9">
        <f t="shared" si="107"/>
        <v>0</v>
      </c>
    </row>
    <row r="3458" spans="1:6">
      <c r="A3458" s="5" t="str">
        <f t="shared" si="108"/>
        <v/>
      </c>
      <c r="B3458" s="17"/>
      <c r="C3458" s="18"/>
      <c r="D3458" s="12"/>
      <c r="E3458" s="12"/>
      <c r="F3458" s="9">
        <f t="shared" si="107"/>
        <v>0</v>
      </c>
    </row>
    <row r="3459" spans="1:6">
      <c r="A3459" s="5" t="str">
        <f t="shared" si="108"/>
        <v/>
      </c>
      <c r="B3459" s="17"/>
      <c r="C3459" s="18"/>
      <c r="D3459" s="12"/>
      <c r="E3459" s="12"/>
      <c r="F3459" s="9">
        <f t="shared" ref="F3459:F3522" si="109">IF(COUNTIF($A$3:$A$10000,$A3459)&gt;1,IF(ISNUMBER(D3459),IF(D3459&lt;SUMIFS($E$3:$E$10000,$A$3:$A$10000,$A3459),D3459,SUMIFS($E$3:$E$10000,$A$3:$A$10000,$A3459))/D3459,0),IF(ISNUMBER(D3459),IF(D3459&lt;E3459,D3459,E3459)/D3459,0))</f>
        <v>0</v>
      </c>
    </row>
    <row r="3460" spans="1:6">
      <c r="A3460" s="5" t="str">
        <f t="shared" ref="A3460:A3523" si="110">CONCATENATE(B3460,C3460)</f>
        <v/>
      </c>
      <c r="B3460" s="17"/>
      <c r="C3460" s="18"/>
      <c r="D3460" s="12"/>
      <c r="E3460" s="12"/>
      <c r="F3460" s="9">
        <f t="shared" si="109"/>
        <v>0</v>
      </c>
    </row>
    <row r="3461" spans="1:6">
      <c r="A3461" s="5" t="str">
        <f t="shared" si="110"/>
        <v/>
      </c>
      <c r="B3461" s="17"/>
      <c r="C3461" s="18"/>
      <c r="D3461" s="12"/>
      <c r="E3461" s="12"/>
      <c r="F3461" s="9">
        <f t="shared" si="109"/>
        <v>0</v>
      </c>
    </row>
    <row r="3462" spans="1:6">
      <c r="A3462" s="5" t="str">
        <f t="shared" si="110"/>
        <v/>
      </c>
      <c r="B3462" s="17"/>
      <c r="C3462" s="18"/>
      <c r="D3462" s="12"/>
      <c r="E3462" s="12"/>
      <c r="F3462" s="9">
        <f t="shared" si="109"/>
        <v>0</v>
      </c>
    </row>
    <row r="3463" spans="1:6">
      <c r="A3463" s="5" t="str">
        <f t="shared" si="110"/>
        <v/>
      </c>
      <c r="B3463" s="17"/>
      <c r="C3463" s="18"/>
      <c r="D3463" s="12"/>
      <c r="E3463" s="12"/>
      <c r="F3463" s="9">
        <f t="shared" si="109"/>
        <v>0</v>
      </c>
    </row>
    <row r="3464" spans="1:6">
      <c r="A3464" s="5" t="str">
        <f t="shared" si="110"/>
        <v/>
      </c>
      <c r="B3464" s="17"/>
      <c r="C3464" s="18"/>
      <c r="D3464" s="12"/>
      <c r="E3464" s="12"/>
      <c r="F3464" s="9">
        <f t="shared" si="109"/>
        <v>0</v>
      </c>
    </row>
    <row r="3465" spans="1:6">
      <c r="A3465" s="5" t="str">
        <f t="shared" si="110"/>
        <v/>
      </c>
      <c r="B3465" s="17"/>
      <c r="C3465" s="18"/>
      <c r="D3465" s="12"/>
      <c r="E3465" s="12"/>
      <c r="F3465" s="9">
        <f t="shared" si="109"/>
        <v>0</v>
      </c>
    </row>
    <row r="3466" spans="1:6">
      <c r="A3466" s="5" t="str">
        <f t="shared" si="110"/>
        <v/>
      </c>
      <c r="B3466" s="17"/>
      <c r="C3466" s="18"/>
      <c r="D3466" s="12"/>
      <c r="E3466" s="12"/>
      <c r="F3466" s="9">
        <f t="shared" si="109"/>
        <v>0</v>
      </c>
    </row>
    <row r="3467" spans="1:6">
      <c r="A3467" s="5" t="str">
        <f t="shared" si="110"/>
        <v/>
      </c>
      <c r="B3467" s="17"/>
      <c r="C3467" s="18"/>
      <c r="D3467" s="12"/>
      <c r="E3467" s="12"/>
      <c r="F3467" s="9">
        <f t="shared" si="109"/>
        <v>0</v>
      </c>
    </row>
    <row r="3468" spans="1:6">
      <c r="A3468" s="5" t="str">
        <f t="shared" si="110"/>
        <v/>
      </c>
      <c r="B3468" s="17"/>
      <c r="C3468" s="18"/>
      <c r="D3468" s="12"/>
      <c r="E3468" s="12"/>
      <c r="F3468" s="9">
        <f t="shared" si="109"/>
        <v>0</v>
      </c>
    </row>
    <row r="3469" spans="1:6">
      <c r="A3469" s="5" t="str">
        <f t="shared" si="110"/>
        <v/>
      </c>
      <c r="B3469" s="17"/>
      <c r="C3469" s="18"/>
      <c r="D3469" s="12"/>
      <c r="E3469" s="12"/>
      <c r="F3469" s="9">
        <f t="shared" si="109"/>
        <v>0</v>
      </c>
    </row>
    <row r="3470" spans="1:6">
      <c r="A3470" s="5" t="str">
        <f t="shared" si="110"/>
        <v/>
      </c>
      <c r="B3470" s="17"/>
      <c r="C3470" s="18"/>
      <c r="D3470" s="12"/>
      <c r="E3470" s="12"/>
      <c r="F3470" s="9">
        <f t="shared" si="109"/>
        <v>0</v>
      </c>
    </row>
    <row r="3471" spans="1:6">
      <c r="A3471" s="5" t="str">
        <f t="shared" si="110"/>
        <v/>
      </c>
      <c r="B3471" s="17"/>
      <c r="C3471" s="18"/>
      <c r="D3471" s="12"/>
      <c r="E3471" s="12"/>
      <c r="F3471" s="9">
        <f t="shared" si="109"/>
        <v>0</v>
      </c>
    </row>
    <row r="3472" spans="1:6">
      <c r="A3472" s="5" t="str">
        <f t="shared" si="110"/>
        <v/>
      </c>
      <c r="B3472" s="17"/>
      <c r="C3472" s="18"/>
      <c r="D3472" s="12"/>
      <c r="E3472" s="12"/>
      <c r="F3472" s="9">
        <f t="shared" si="109"/>
        <v>0</v>
      </c>
    </row>
    <row r="3473" spans="1:6">
      <c r="A3473" s="5" t="str">
        <f t="shared" si="110"/>
        <v/>
      </c>
      <c r="B3473" s="17"/>
      <c r="C3473" s="18"/>
      <c r="D3473" s="12"/>
      <c r="E3473" s="12"/>
      <c r="F3473" s="9">
        <f t="shared" si="109"/>
        <v>0</v>
      </c>
    </row>
    <row r="3474" spans="1:6">
      <c r="A3474" s="5" t="str">
        <f t="shared" si="110"/>
        <v/>
      </c>
      <c r="B3474" s="17"/>
      <c r="C3474" s="18"/>
      <c r="D3474" s="12"/>
      <c r="E3474" s="12"/>
      <c r="F3474" s="9">
        <f t="shared" si="109"/>
        <v>0</v>
      </c>
    </row>
    <row r="3475" spans="1:6">
      <c r="A3475" s="5" t="str">
        <f t="shared" si="110"/>
        <v/>
      </c>
      <c r="B3475" s="17"/>
      <c r="C3475" s="18"/>
      <c r="D3475" s="12"/>
      <c r="E3475" s="12"/>
      <c r="F3475" s="9">
        <f t="shared" si="109"/>
        <v>0</v>
      </c>
    </row>
    <row r="3476" spans="1:6">
      <c r="A3476" s="5" t="str">
        <f t="shared" si="110"/>
        <v/>
      </c>
      <c r="B3476" s="17"/>
      <c r="C3476" s="18"/>
      <c r="D3476" s="12"/>
      <c r="E3476" s="12"/>
      <c r="F3476" s="9">
        <f t="shared" si="109"/>
        <v>0</v>
      </c>
    </row>
    <row r="3477" spans="1:6">
      <c r="A3477" s="5" t="str">
        <f t="shared" si="110"/>
        <v/>
      </c>
      <c r="B3477" s="17"/>
      <c r="C3477" s="18"/>
      <c r="D3477" s="12"/>
      <c r="E3477" s="12"/>
      <c r="F3477" s="9">
        <f t="shared" si="109"/>
        <v>0</v>
      </c>
    </row>
    <row r="3478" spans="1:6">
      <c r="A3478" s="5" t="str">
        <f t="shared" si="110"/>
        <v/>
      </c>
      <c r="B3478" s="17"/>
      <c r="C3478" s="18"/>
      <c r="D3478" s="12"/>
      <c r="E3478" s="12"/>
      <c r="F3478" s="9">
        <f t="shared" si="109"/>
        <v>0</v>
      </c>
    </row>
    <row r="3479" spans="1:6">
      <c r="A3479" s="5" t="str">
        <f t="shared" si="110"/>
        <v/>
      </c>
      <c r="B3479" s="17"/>
      <c r="C3479" s="18"/>
      <c r="D3479" s="12"/>
      <c r="E3479" s="12"/>
      <c r="F3479" s="9">
        <f t="shared" si="109"/>
        <v>0</v>
      </c>
    </row>
    <row r="3480" spans="1:6">
      <c r="A3480" s="5" t="str">
        <f t="shared" si="110"/>
        <v/>
      </c>
      <c r="B3480" s="17"/>
      <c r="C3480" s="18"/>
      <c r="D3480" s="12"/>
      <c r="E3480" s="12"/>
      <c r="F3480" s="9">
        <f t="shared" si="109"/>
        <v>0</v>
      </c>
    </row>
    <row r="3481" spans="1:6">
      <c r="A3481" s="5" t="str">
        <f t="shared" si="110"/>
        <v/>
      </c>
      <c r="B3481" s="17"/>
      <c r="C3481" s="18"/>
      <c r="D3481" s="12"/>
      <c r="E3481" s="12"/>
      <c r="F3481" s="9">
        <f t="shared" si="109"/>
        <v>0</v>
      </c>
    </row>
    <row r="3482" spans="1:6">
      <c r="A3482" s="5" t="str">
        <f t="shared" si="110"/>
        <v/>
      </c>
      <c r="B3482" s="17"/>
      <c r="C3482" s="18"/>
      <c r="D3482" s="12"/>
      <c r="E3482" s="12"/>
      <c r="F3482" s="9">
        <f t="shared" si="109"/>
        <v>0</v>
      </c>
    </row>
    <row r="3483" spans="1:6">
      <c r="A3483" s="5" t="str">
        <f t="shared" si="110"/>
        <v/>
      </c>
      <c r="B3483" s="17"/>
      <c r="C3483" s="18"/>
      <c r="D3483" s="12"/>
      <c r="E3483" s="12"/>
      <c r="F3483" s="9">
        <f t="shared" si="109"/>
        <v>0</v>
      </c>
    </row>
    <row r="3484" spans="1:6">
      <c r="A3484" s="5" t="str">
        <f t="shared" si="110"/>
        <v/>
      </c>
      <c r="B3484" s="17"/>
      <c r="C3484" s="18"/>
      <c r="D3484" s="12"/>
      <c r="E3484" s="12"/>
      <c r="F3484" s="9">
        <f t="shared" si="109"/>
        <v>0</v>
      </c>
    </row>
    <row r="3485" spans="1:6">
      <c r="A3485" s="5" t="str">
        <f t="shared" si="110"/>
        <v/>
      </c>
      <c r="B3485" s="17"/>
      <c r="C3485" s="18"/>
      <c r="D3485" s="12"/>
      <c r="E3485" s="12"/>
      <c r="F3485" s="9">
        <f t="shared" si="109"/>
        <v>0</v>
      </c>
    </row>
    <row r="3486" spans="1:6">
      <c r="A3486" s="5" t="str">
        <f t="shared" si="110"/>
        <v/>
      </c>
      <c r="B3486" s="17"/>
      <c r="C3486" s="18"/>
      <c r="D3486" s="12"/>
      <c r="E3486" s="12"/>
      <c r="F3486" s="9">
        <f t="shared" si="109"/>
        <v>0</v>
      </c>
    </row>
    <row r="3487" spans="1:6">
      <c r="A3487" s="5" t="str">
        <f t="shared" si="110"/>
        <v/>
      </c>
      <c r="B3487" s="17"/>
      <c r="C3487" s="18"/>
      <c r="D3487" s="12"/>
      <c r="E3487" s="12"/>
      <c r="F3487" s="9">
        <f t="shared" si="109"/>
        <v>0</v>
      </c>
    </row>
    <row r="3488" spans="1:6">
      <c r="A3488" s="5" t="str">
        <f t="shared" si="110"/>
        <v/>
      </c>
      <c r="B3488" s="17"/>
      <c r="C3488" s="18"/>
      <c r="D3488" s="12"/>
      <c r="E3488" s="12"/>
      <c r="F3488" s="9">
        <f t="shared" si="109"/>
        <v>0</v>
      </c>
    </row>
    <row r="3489" spans="1:6">
      <c r="A3489" s="5" t="str">
        <f t="shared" si="110"/>
        <v/>
      </c>
      <c r="B3489" s="17"/>
      <c r="C3489" s="18"/>
      <c r="D3489" s="12"/>
      <c r="E3489" s="12"/>
      <c r="F3489" s="9">
        <f t="shared" si="109"/>
        <v>0</v>
      </c>
    </row>
    <row r="3490" spans="1:6">
      <c r="A3490" s="5" t="str">
        <f t="shared" si="110"/>
        <v/>
      </c>
      <c r="B3490" s="17"/>
      <c r="C3490" s="18"/>
      <c r="D3490" s="12"/>
      <c r="E3490" s="12"/>
      <c r="F3490" s="9">
        <f t="shared" si="109"/>
        <v>0</v>
      </c>
    </row>
    <row r="3491" spans="1:6">
      <c r="A3491" s="5" t="str">
        <f t="shared" si="110"/>
        <v/>
      </c>
      <c r="B3491" s="17"/>
      <c r="C3491" s="18"/>
      <c r="D3491" s="12"/>
      <c r="E3491" s="12"/>
      <c r="F3491" s="9">
        <f t="shared" si="109"/>
        <v>0</v>
      </c>
    </row>
    <row r="3492" spans="1:6">
      <c r="A3492" s="5" t="str">
        <f t="shared" si="110"/>
        <v/>
      </c>
      <c r="B3492" s="17"/>
      <c r="C3492" s="18"/>
      <c r="D3492" s="12"/>
      <c r="E3492" s="12"/>
      <c r="F3492" s="9">
        <f t="shared" si="109"/>
        <v>0</v>
      </c>
    </row>
    <row r="3493" spans="1:6">
      <c r="A3493" s="5" t="str">
        <f t="shared" si="110"/>
        <v/>
      </c>
      <c r="B3493" s="17"/>
      <c r="C3493" s="18"/>
      <c r="D3493" s="12"/>
      <c r="E3493" s="12"/>
      <c r="F3493" s="9">
        <f t="shared" si="109"/>
        <v>0</v>
      </c>
    </row>
    <row r="3494" spans="1:6">
      <c r="A3494" s="5" t="str">
        <f t="shared" si="110"/>
        <v/>
      </c>
      <c r="B3494" s="17"/>
      <c r="C3494" s="18"/>
      <c r="D3494" s="12"/>
      <c r="E3494" s="12"/>
      <c r="F3494" s="9">
        <f t="shared" si="109"/>
        <v>0</v>
      </c>
    </row>
    <row r="3495" spans="1:6">
      <c r="A3495" s="5" t="str">
        <f t="shared" si="110"/>
        <v/>
      </c>
      <c r="B3495" s="17"/>
      <c r="C3495" s="18"/>
      <c r="D3495" s="12"/>
      <c r="E3495" s="12"/>
      <c r="F3495" s="9">
        <f t="shared" si="109"/>
        <v>0</v>
      </c>
    </row>
    <row r="3496" spans="1:6">
      <c r="A3496" s="5" t="str">
        <f t="shared" si="110"/>
        <v/>
      </c>
      <c r="B3496" s="17"/>
      <c r="C3496" s="18"/>
      <c r="D3496" s="12"/>
      <c r="E3496" s="12"/>
      <c r="F3496" s="9">
        <f t="shared" si="109"/>
        <v>0</v>
      </c>
    </row>
    <row r="3497" spans="1:6">
      <c r="A3497" s="5" t="str">
        <f t="shared" si="110"/>
        <v/>
      </c>
      <c r="B3497" s="17"/>
      <c r="C3497" s="18"/>
      <c r="D3497" s="12"/>
      <c r="E3497" s="12"/>
      <c r="F3497" s="9">
        <f t="shared" si="109"/>
        <v>0</v>
      </c>
    </row>
    <row r="3498" spans="1:6">
      <c r="A3498" s="5" t="str">
        <f t="shared" si="110"/>
        <v/>
      </c>
      <c r="B3498" s="17"/>
      <c r="C3498" s="18"/>
      <c r="D3498" s="12"/>
      <c r="E3498" s="12"/>
      <c r="F3498" s="9">
        <f t="shared" si="109"/>
        <v>0</v>
      </c>
    </row>
    <row r="3499" spans="1:6">
      <c r="A3499" s="5" t="str">
        <f t="shared" si="110"/>
        <v/>
      </c>
      <c r="B3499" s="17"/>
      <c r="C3499" s="18"/>
      <c r="D3499" s="12"/>
      <c r="E3499" s="12"/>
      <c r="F3499" s="9">
        <f t="shared" si="109"/>
        <v>0</v>
      </c>
    </row>
    <row r="3500" spans="1:6">
      <c r="A3500" s="5" t="str">
        <f t="shared" si="110"/>
        <v/>
      </c>
      <c r="B3500" s="17"/>
      <c r="C3500" s="18"/>
      <c r="D3500" s="12"/>
      <c r="E3500" s="12"/>
      <c r="F3500" s="9">
        <f t="shared" si="109"/>
        <v>0</v>
      </c>
    </row>
    <row r="3501" spans="1:6">
      <c r="A3501" s="5" t="str">
        <f t="shared" si="110"/>
        <v/>
      </c>
      <c r="B3501" s="17"/>
      <c r="C3501" s="18"/>
      <c r="D3501" s="12"/>
      <c r="E3501" s="12"/>
      <c r="F3501" s="9">
        <f t="shared" si="109"/>
        <v>0</v>
      </c>
    </row>
    <row r="3502" spans="1:6">
      <c r="A3502" s="5" t="str">
        <f t="shared" si="110"/>
        <v/>
      </c>
      <c r="B3502" s="17"/>
      <c r="C3502" s="18"/>
      <c r="D3502" s="12"/>
      <c r="E3502" s="12"/>
      <c r="F3502" s="9">
        <f t="shared" si="109"/>
        <v>0</v>
      </c>
    </row>
    <row r="3503" spans="1:6">
      <c r="A3503" s="5" t="str">
        <f t="shared" si="110"/>
        <v/>
      </c>
      <c r="B3503" s="17"/>
      <c r="C3503" s="18"/>
      <c r="D3503" s="12"/>
      <c r="E3503" s="12"/>
      <c r="F3503" s="9">
        <f t="shared" si="109"/>
        <v>0</v>
      </c>
    </row>
    <row r="3504" spans="1:6">
      <c r="A3504" s="5" t="str">
        <f t="shared" si="110"/>
        <v/>
      </c>
      <c r="B3504" s="17"/>
      <c r="C3504" s="18"/>
      <c r="D3504" s="12"/>
      <c r="E3504" s="12"/>
      <c r="F3504" s="9">
        <f t="shared" si="109"/>
        <v>0</v>
      </c>
    </row>
    <row r="3505" spans="1:6">
      <c r="A3505" s="5" t="str">
        <f t="shared" si="110"/>
        <v/>
      </c>
      <c r="B3505" s="17"/>
      <c r="C3505" s="18"/>
      <c r="D3505" s="12"/>
      <c r="E3505" s="12"/>
      <c r="F3505" s="9">
        <f t="shared" si="109"/>
        <v>0</v>
      </c>
    </row>
    <row r="3506" spans="1:6">
      <c r="A3506" s="5" t="str">
        <f t="shared" si="110"/>
        <v/>
      </c>
      <c r="B3506" s="17"/>
      <c r="C3506" s="18"/>
      <c r="D3506" s="12"/>
      <c r="E3506" s="12"/>
      <c r="F3506" s="9">
        <f t="shared" si="109"/>
        <v>0</v>
      </c>
    </row>
    <row r="3507" spans="1:6">
      <c r="A3507" s="5" t="str">
        <f t="shared" si="110"/>
        <v/>
      </c>
      <c r="B3507" s="17"/>
      <c r="C3507" s="18"/>
      <c r="D3507" s="12"/>
      <c r="E3507" s="12"/>
      <c r="F3507" s="9">
        <f t="shared" si="109"/>
        <v>0</v>
      </c>
    </row>
    <row r="3508" spans="1:6">
      <c r="A3508" s="5" t="str">
        <f t="shared" si="110"/>
        <v/>
      </c>
      <c r="B3508" s="17"/>
      <c r="C3508" s="18"/>
      <c r="D3508" s="12"/>
      <c r="E3508" s="12"/>
      <c r="F3508" s="9">
        <f t="shared" si="109"/>
        <v>0</v>
      </c>
    </row>
    <row r="3509" spans="1:6">
      <c r="A3509" s="5" t="str">
        <f t="shared" si="110"/>
        <v/>
      </c>
      <c r="B3509" s="17"/>
      <c r="C3509" s="18"/>
      <c r="D3509" s="12"/>
      <c r="E3509" s="12"/>
      <c r="F3509" s="9">
        <f t="shared" si="109"/>
        <v>0</v>
      </c>
    </row>
    <row r="3510" spans="1:6">
      <c r="A3510" s="5" t="str">
        <f t="shared" si="110"/>
        <v/>
      </c>
      <c r="B3510" s="17"/>
      <c r="C3510" s="18"/>
      <c r="D3510" s="12"/>
      <c r="E3510" s="12"/>
      <c r="F3510" s="9">
        <f t="shared" si="109"/>
        <v>0</v>
      </c>
    </row>
    <row r="3511" spans="1:6">
      <c r="A3511" s="5" t="str">
        <f t="shared" si="110"/>
        <v/>
      </c>
      <c r="B3511" s="17"/>
      <c r="C3511" s="18"/>
      <c r="D3511" s="12"/>
      <c r="E3511" s="12"/>
      <c r="F3511" s="9">
        <f t="shared" si="109"/>
        <v>0</v>
      </c>
    </row>
    <row r="3512" spans="1:6">
      <c r="A3512" s="5" t="str">
        <f t="shared" si="110"/>
        <v/>
      </c>
      <c r="B3512" s="17"/>
      <c r="C3512" s="18"/>
      <c r="D3512" s="12"/>
      <c r="E3512" s="12"/>
      <c r="F3512" s="9">
        <f t="shared" si="109"/>
        <v>0</v>
      </c>
    </row>
    <row r="3513" spans="1:6">
      <c r="A3513" s="5" t="str">
        <f t="shared" si="110"/>
        <v/>
      </c>
      <c r="B3513" s="17"/>
      <c r="C3513" s="18"/>
      <c r="D3513" s="12"/>
      <c r="E3513" s="12"/>
      <c r="F3513" s="9">
        <f t="shared" si="109"/>
        <v>0</v>
      </c>
    </row>
    <row r="3514" spans="1:6">
      <c r="A3514" s="5" t="str">
        <f t="shared" si="110"/>
        <v/>
      </c>
      <c r="B3514" s="17"/>
      <c r="C3514" s="18"/>
      <c r="D3514" s="12"/>
      <c r="E3514" s="12"/>
      <c r="F3514" s="9">
        <f t="shared" si="109"/>
        <v>0</v>
      </c>
    </row>
    <row r="3515" spans="1:6">
      <c r="A3515" s="5" t="str">
        <f t="shared" si="110"/>
        <v/>
      </c>
      <c r="B3515" s="17"/>
      <c r="C3515" s="18"/>
      <c r="D3515" s="12"/>
      <c r="E3515" s="12"/>
      <c r="F3515" s="9">
        <f t="shared" si="109"/>
        <v>0</v>
      </c>
    </row>
    <row r="3516" spans="1:6">
      <c r="A3516" s="5" t="str">
        <f t="shared" si="110"/>
        <v/>
      </c>
      <c r="B3516" s="17"/>
      <c r="C3516" s="18"/>
      <c r="D3516" s="12"/>
      <c r="E3516" s="12"/>
      <c r="F3516" s="9">
        <f t="shared" si="109"/>
        <v>0</v>
      </c>
    </row>
    <row r="3517" spans="1:6">
      <c r="A3517" s="5" t="str">
        <f t="shared" si="110"/>
        <v/>
      </c>
      <c r="B3517" s="17"/>
      <c r="C3517" s="18"/>
      <c r="D3517" s="12"/>
      <c r="E3517" s="12"/>
      <c r="F3517" s="9">
        <f t="shared" si="109"/>
        <v>0</v>
      </c>
    </row>
    <row r="3518" spans="1:6">
      <c r="A3518" s="5" t="str">
        <f t="shared" si="110"/>
        <v/>
      </c>
      <c r="B3518" s="17"/>
      <c r="C3518" s="18"/>
      <c r="D3518" s="12"/>
      <c r="E3518" s="12"/>
      <c r="F3518" s="9">
        <f t="shared" si="109"/>
        <v>0</v>
      </c>
    </row>
    <row r="3519" spans="1:6">
      <c r="A3519" s="5" t="str">
        <f t="shared" si="110"/>
        <v/>
      </c>
      <c r="B3519" s="17"/>
      <c r="C3519" s="18"/>
      <c r="D3519" s="12"/>
      <c r="E3519" s="12"/>
      <c r="F3519" s="9">
        <f t="shared" si="109"/>
        <v>0</v>
      </c>
    </row>
    <row r="3520" spans="1:6">
      <c r="A3520" s="5" t="str">
        <f t="shared" si="110"/>
        <v/>
      </c>
      <c r="B3520" s="17"/>
      <c r="C3520" s="18"/>
      <c r="D3520" s="12"/>
      <c r="E3520" s="12"/>
      <c r="F3520" s="9">
        <f t="shared" si="109"/>
        <v>0</v>
      </c>
    </row>
    <row r="3521" spans="1:6">
      <c r="A3521" s="5" t="str">
        <f t="shared" si="110"/>
        <v/>
      </c>
      <c r="B3521" s="17"/>
      <c r="C3521" s="18"/>
      <c r="D3521" s="12"/>
      <c r="E3521" s="12"/>
      <c r="F3521" s="9">
        <f t="shared" si="109"/>
        <v>0</v>
      </c>
    </row>
    <row r="3522" spans="1:6">
      <c r="A3522" s="5" t="str">
        <f t="shared" si="110"/>
        <v/>
      </c>
      <c r="B3522" s="17"/>
      <c r="C3522" s="18"/>
      <c r="D3522" s="12"/>
      <c r="E3522" s="12"/>
      <c r="F3522" s="9">
        <f t="shared" si="109"/>
        <v>0</v>
      </c>
    </row>
    <row r="3523" spans="1:6">
      <c r="A3523" s="5" t="str">
        <f t="shared" si="110"/>
        <v/>
      </c>
      <c r="B3523" s="17"/>
      <c r="C3523" s="18"/>
      <c r="D3523" s="12"/>
      <c r="E3523" s="12"/>
      <c r="F3523" s="9">
        <f t="shared" ref="F3523:F3586" si="111">IF(COUNTIF($A$3:$A$10000,$A3523)&gt;1,IF(ISNUMBER(D3523),IF(D3523&lt;SUMIFS($E$3:$E$10000,$A$3:$A$10000,$A3523),D3523,SUMIFS($E$3:$E$10000,$A$3:$A$10000,$A3523))/D3523,0),IF(ISNUMBER(D3523),IF(D3523&lt;E3523,D3523,E3523)/D3523,0))</f>
        <v>0</v>
      </c>
    </row>
    <row r="3524" spans="1:6">
      <c r="A3524" s="5" t="str">
        <f t="shared" ref="A3524:A3587" si="112">CONCATENATE(B3524,C3524)</f>
        <v/>
      </c>
      <c r="B3524" s="17"/>
      <c r="C3524" s="18"/>
      <c r="D3524" s="12"/>
      <c r="E3524" s="12"/>
      <c r="F3524" s="9">
        <f t="shared" si="111"/>
        <v>0</v>
      </c>
    </row>
    <row r="3525" spans="1:6">
      <c r="A3525" s="5" t="str">
        <f t="shared" si="112"/>
        <v/>
      </c>
      <c r="B3525" s="17"/>
      <c r="C3525" s="18"/>
      <c r="D3525" s="12"/>
      <c r="E3525" s="12"/>
      <c r="F3525" s="9">
        <f t="shared" si="111"/>
        <v>0</v>
      </c>
    </row>
    <row r="3526" spans="1:6">
      <c r="A3526" s="5" t="str">
        <f t="shared" si="112"/>
        <v/>
      </c>
      <c r="B3526" s="17"/>
      <c r="C3526" s="18"/>
      <c r="D3526" s="12"/>
      <c r="E3526" s="12"/>
      <c r="F3526" s="9">
        <f t="shared" si="111"/>
        <v>0</v>
      </c>
    </row>
    <row r="3527" spans="1:6">
      <c r="A3527" s="5" t="str">
        <f t="shared" si="112"/>
        <v/>
      </c>
      <c r="B3527" s="17"/>
      <c r="C3527" s="18"/>
      <c r="D3527" s="12"/>
      <c r="E3527" s="12"/>
      <c r="F3527" s="9">
        <f t="shared" si="111"/>
        <v>0</v>
      </c>
    </row>
    <row r="3528" spans="1:6">
      <c r="A3528" s="5" t="str">
        <f t="shared" si="112"/>
        <v/>
      </c>
      <c r="B3528" s="17"/>
      <c r="C3528" s="18"/>
      <c r="D3528" s="12"/>
      <c r="E3528" s="12"/>
      <c r="F3528" s="9">
        <f t="shared" si="111"/>
        <v>0</v>
      </c>
    </row>
    <row r="3529" spans="1:6">
      <c r="A3529" s="5" t="str">
        <f t="shared" si="112"/>
        <v/>
      </c>
      <c r="B3529" s="17"/>
      <c r="C3529" s="18"/>
      <c r="D3529" s="12"/>
      <c r="E3529" s="12"/>
      <c r="F3529" s="9">
        <f t="shared" si="111"/>
        <v>0</v>
      </c>
    </row>
    <row r="3530" spans="1:6">
      <c r="A3530" s="5" t="str">
        <f t="shared" si="112"/>
        <v/>
      </c>
      <c r="B3530" s="17"/>
      <c r="C3530" s="18"/>
      <c r="D3530" s="12"/>
      <c r="E3530" s="12"/>
      <c r="F3530" s="9">
        <f t="shared" si="111"/>
        <v>0</v>
      </c>
    </row>
    <row r="3531" spans="1:6">
      <c r="A3531" s="5" t="str">
        <f t="shared" si="112"/>
        <v/>
      </c>
      <c r="B3531" s="17"/>
      <c r="C3531" s="18"/>
      <c r="D3531" s="12"/>
      <c r="E3531" s="12"/>
      <c r="F3531" s="9">
        <f t="shared" si="111"/>
        <v>0</v>
      </c>
    </row>
    <row r="3532" spans="1:6">
      <c r="A3532" s="5" t="str">
        <f t="shared" si="112"/>
        <v/>
      </c>
      <c r="B3532" s="17"/>
      <c r="C3532" s="18"/>
      <c r="D3532" s="12"/>
      <c r="E3532" s="12"/>
      <c r="F3532" s="9">
        <f t="shared" si="111"/>
        <v>0</v>
      </c>
    </row>
    <row r="3533" spans="1:6">
      <c r="A3533" s="5" t="str">
        <f t="shared" si="112"/>
        <v/>
      </c>
      <c r="B3533" s="17"/>
      <c r="C3533" s="18"/>
      <c r="D3533" s="12"/>
      <c r="E3533" s="12"/>
      <c r="F3533" s="9">
        <f t="shared" si="111"/>
        <v>0</v>
      </c>
    </row>
    <row r="3534" spans="1:6">
      <c r="A3534" s="5" t="str">
        <f t="shared" si="112"/>
        <v/>
      </c>
      <c r="B3534" s="17"/>
      <c r="C3534" s="18"/>
      <c r="D3534" s="12"/>
      <c r="E3534" s="12"/>
      <c r="F3534" s="9">
        <f t="shared" si="111"/>
        <v>0</v>
      </c>
    </row>
    <row r="3535" spans="1:6">
      <c r="A3535" s="5" t="str">
        <f t="shared" si="112"/>
        <v/>
      </c>
      <c r="B3535" s="17"/>
      <c r="C3535" s="18"/>
      <c r="D3535" s="12"/>
      <c r="E3535" s="12"/>
      <c r="F3535" s="9">
        <f t="shared" si="111"/>
        <v>0</v>
      </c>
    </row>
    <row r="3536" spans="1:6">
      <c r="A3536" s="5" t="str">
        <f t="shared" si="112"/>
        <v/>
      </c>
      <c r="B3536" s="17"/>
      <c r="C3536" s="18"/>
      <c r="D3536" s="12"/>
      <c r="E3536" s="12"/>
      <c r="F3536" s="9">
        <f t="shared" si="111"/>
        <v>0</v>
      </c>
    </row>
    <row r="3537" spans="1:6">
      <c r="A3537" s="5" t="str">
        <f t="shared" si="112"/>
        <v/>
      </c>
      <c r="B3537" s="17"/>
      <c r="C3537" s="18"/>
      <c r="D3537" s="12"/>
      <c r="E3537" s="12"/>
      <c r="F3537" s="9">
        <f t="shared" si="111"/>
        <v>0</v>
      </c>
    </row>
    <row r="3538" spans="1:6">
      <c r="A3538" s="5" t="str">
        <f t="shared" si="112"/>
        <v/>
      </c>
      <c r="B3538" s="17"/>
      <c r="C3538" s="18"/>
      <c r="D3538" s="12"/>
      <c r="E3538" s="12"/>
      <c r="F3538" s="9">
        <f t="shared" si="111"/>
        <v>0</v>
      </c>
    </row>
    <row r="3539" spans="1:6">
      <c r="A3539" s="5" t="str">
        <f t="shared" si="112"/>
        <v/>
      </c>
      <c r="B3539" s="17"/>
      <c r="C3539" s="18"/>
      <c r="D3539" s="12"/>
      <c r="E3539" s="12"/>
      <c r="F3539" s="9">
        <f t="shared" si="111"/>
        <v>0</v>
      </c>
    </row>
    <row r="3540" spans="1:6">
      <c r="A3540" s="5" t="str">
        <f t="shared" si="112"/>
        <v/>
      </c>
      <c r="B3540" s="17"/>
      <c r="C3540" s="18"/>
      <c r="D3540" s="12"/>
      <c r="E3540" s="12"/>
      <c r="F3540" s="9">
        <f t="shared" si="111"/>
        <v>0</v>
      </c>
    </row>
    <row r="3541" spans="1:6">
      <c r="A3541" s="5" t="str">
        <f t="shared" si="112"/>
        <v/>
      </c>
      <c r="B3541" s="17"/>
      <c r="C3541" s="18"/>
      <c r="D3541" s="12"/>
      <c r="E3541" s="12"/>
      <c r="F3541" s="9">
        <f t="shared" si="111"/>
        <v>0</v>
      </c>
    </row>
    <row r="3542" spans="1:6">
      <c r="A3542" s="5" t="str">
        <f t="shared" si="112"/>
        <v/>
      </c>
      <c r="B3542" s="17"/>
      <c r="C3542" s="18"/>
      <c r="D3542" s="12"/>
      <c r="E3542" s="12"/>
      <c r="F3542" s="9">
        <f t="shared" si="111"/>
        <v>0</v>
      </c>
    </row>
    <row r="3543" spans="1:6">
      <c r="A3543" s="5" t="str">
        <f t="shared" si="112"/>
        <v/>
      </c>
      <c r="B3543" s="17"/>
      <c r="C3543" s="18"/>
      <c r="D3543" s="12"/>
      <c r="E3543" s="12"/>
      <c r="F3543" s="9">
        <f t="shared" si="111"/>
        <v>0</v>
      </c>
    </row>
    <row r="3544" spans="1:6">
      <c r="A3544" s="5" t="str">
        <f t="shared" si="112"/>
        <v/>
      </c>
      <c r="B3544" s="17"/>
      <c r="C3544" s="18"/>
      <c r="D3544" s="12"/>
      <c r="E3544" s="12"/>
      <c r="F3544" s="9">
        <f t="shared" si="111"/>
        <v>0</v>
      </c>
    </row>
    <row r="3545" spans="1:6">
      <c r="A3545" s="5" t="str">
        <f t="shared" si="112"/>
        <v/>
      </c>
      <c r="B3545" s="17"/>
      <c r="C3545" s="18"/>
      <c r="D3545" s="12"/>
      <c r="E3545" s="12"/>
      <c r="F3545" s="9">
        <f t="shared" si="111"/>
        <v>0</v>
      </c>
    </row>
    <row r="3546" spans="1:6">
      <c r="A3546" s="5" t="str">
        <f t="shared" si="112"/>
        <v/>
      </c>
      <c r="B3546" s="17"/>
      <c r="C3546" s="18"/>
      <c r="D3546" s="12"/>
      <c r="E3546" s="12"/>
      <c r="F3546" s="9">
        <f t="shared" si="111"/>
        <v>0</v>
      </c>
    </row>
    <row r="3547" spans="1:6">
      <c r="A3547" s="5" t="str">
        <f t="shared" si="112"/>
        <v/>
      </c>
      <c r="B3547" s="17"/>
      <c r="C3547" s="18"/>
      <c r="D3547" s="12"/>
      <c r="E3547" s="12"/>
      <c r="F3547" s="9">
        <f t="shared" si="111"/>
        <v>0</v>
      </c>
    </row>
    <row r="3548" spans="1:6">
      <c r="A3548" s="5" t="str">
        <f t="shared" si="112"/>
        <v/>
      </c>
      <c r="B3548" s="17"/>
      <c r="C3548" s="18"/>
      <c r="D3548" s="12"/>
      <c r="E3548" s="12"/>
      <c r="F3548" s="9">
        <f t="shared" si="111"/>
        <v>0</v>
      </c>
    </row>
    <row r="3549" spans="1:6">
      <c r="A3549" s="5" t="str">
        <f t="shared" si="112"/>
        <v/>
      </c>
      <c r="B3549" s="17"/>
      <c r="C3549" s="18"/>
      <c r="D3549" s="12"/>
      <c r="E3549" s="12"/>
      <c r="F3549" s="9">
        <f t="shared" si="111"/>
        <v>0</v>
      </c>
    </row>
    <row r="3550" spans="1:6">
      <c r="A3550" s="5" t="str">
        <f t="shared" si="112"/>
        <v/>
      </c>
      <c r="B3550" s="17"/>
      <c r="C3550" s="18"/>
      <c r="D3550" s="12"/>
      <c r="E3550" s="12"/>
      <c r="F3550" s="9">
        <f t="shared" si="111"/>
        <v>0</v>
      </c>
    </row>
    <row r="3551" spans="1:6">
      <c r="A3551" s="5" t="str">
        <f t="shared" si="112"/>
        <v/>
      </c>
      <c r="B3551" s="17"/>
      <c r="C3551" s="18"/>
      <c r="D3551" s="12"/>
      <c r="E3551" s="12"/>
      <c r="F3551" s="9">
        <f t="shared" si="111"/>
        <v>0</v>
      </c>
    </row>
    <row r="3552" spans="1:6">
      <c r="A3552" s="5" t="str">
        <f t="shared" si="112"/>
        <v/>
      </c>
      <c r="B3552" s="17"/>
      <c r="C3552" s="18"/>
      <c r="D3552" s="12"/>
      <c r="E3552" s="12"/>
      <c r="F3552" s="9">
        <f t="shared" si="111"/>
        <v>0</v>
      </c>
    </row>
    <row r="3553" spans="1:6">
      <c r="A3553" s="5" t="str">
        <f t="shared" si="112"/>
        <v/>
      </c>
      <c r="B3553" s="17"/>
      <c r="C3553" s="18"/>
      <c r="D3553" s="12"/>
      <c r="E3553" s="12"/>
      <c r="F3553" s="9">
        <f t="shared" si="111"/>
        <v>0</v>
      </c>
    </row>
    <row r="3554" spans="1:6">
      <c r="A3554" s="5" t="str">
        <f t="shared" si="112"/>
        <v/>
      </c>
      <c r="B3554" s="17"/>
      <c r="C3554" s="18"/>
      <c r="D3554" s="12"/>
      <c r="E3554" s="12"/>
      <c r="F3554" s="9">
        <f t="shared" si="111"/>
        <v>0</v>
      </c>
    </row>
    <row r="3555" spans="1:6">
      <c r="A3555" s="5" t="str">
        <f t="shared" si="112"/>
        <v/>
      </c>
      <c r="B3555" s="17"/>
      <c r="C3555" s="18"/>
      <c r="D3555" s="12"/>
      <c r="E3555" s="12"/>
      <c r="F3555" s="9">
        <f t="shared" si="111"/>
        <v>0</v>
      </c>
    </row>
    <row r="3556" spans="1:6">
      <c r="A3556" s="5" t="str">
        <f t="shared" si="112"/>
        <v/>
      </c>
      <c r="B3556" s="17"/>
      <c r="C3556" s="18"/>
      <c r="D3556" s="12"/>
      <c r="E3556" s="12"/>
      <c r="F3556" s="9">
        <f t="shared" si="111"/>
        <v>0</v>
      </c>
    </row>
    <row r="3557" spans="1:6">
      <c r="A3557" s="5" t="str">
        <f t="shared" si="112"/>
        <v/>
      </c>
      <c r="B3557" s="17"/>
      <c r="C3557" s="18"/>
      <c r="D3557" s="12"/>
      <c r="E3557" s="12"/>
      <c r="F3557" s="9">
        <f t="shared" si="111"/>
        <v>0</v>
      </c>
    </row>
    <row r="3558" spans="1:6">
      <c r="A3558" s="5" t="str">
        <f t="shared" si="112"/>
        <v/>
      </c>
      <c r="B3558" s="17"/>
      <c r="C3558" s="18"/>
      <c r="D3558" s="12"/>
      <c r="E3558" s="12"/>
      <c r="F3558" s="9">
        <f t="shared" si="111"/>
        <v>0</v>
      </c>
    </row>
    <row r="3559" spans="1:6">
      <c r="A3559" s="5" t="str">
        <f t="shared" si="112"/>
        <v/>
      </c>
      <c r="B3559" s="17"/>
      <c r="C3559" s="18"/>
      <c r="D3559" s="12"/>
      <c r="E3559" s="12"/>
      <c r="F3559" s="9">
        <f t="shared" si="111"/>
        <v>0</v>
      </c>
    </row>
    <row r="3560" spans="1:6">
      <c r="A3560" s="5" t="str">
        <f t="shared" si="112"/>
        <v/>
      </c>
      <c r="B3560" s="17"/>
      <c r="C3560" s="18"/>
      <c r="D3560" s="12"/>
      <c r="E3560" s="12"/>
      <c r="F3560" s="9">
        <f t="shared" si="111"/>
        <v>0</v>
      </c>
    </row>
    <row r="3561" spans="1:6">
      <c r="A3561" s="5" t="str">
        <f t="shared" si="112"/>
        <v/>
      </c>
      <c r="B3561" s="17"/>
      <c r="C3561" s="18"/>
      <c r="D3561" s="12"/>
      <c r="E3561" s="12"/>
      <c r="F3561" s="9">
        <f t="shared" si="111"/>
        <v>0</v>
      </c>
    </row>
    <row r="3562" spans="1:6">
      <c r="A3562" s="5" t="str">
        <f t="shared" si="112"/>
        <v/>
      </c>
      <c r="B3562" s="17"/>
      <c r="C3562" s="18"/>
      <c r="D3562" s="12"/>
      <c r="E3562" s="12"/>
      <c r="F3562" s="9">
        <f t="shared" si="111"/>
        <v>0</v>
      </c>
    </row>
    <row r="3563" spans="1:6">
      <c r="A3563" s="5" t="str">
        <f t="shared" si="112"/>
        <v/>
      </c>
      <c r="B3563" s="17"/>
      <c r="C3563" s="18"/>
      <c r="D3563" s="12"/>
      <c r="E3563" s="12"/>
      <c r="F3563" s="9">
        <f t="shared" si="111"/>
        <v>0</v>
      </c>
    </row>
    <row r="3564" spans="1:6">
      <c r="A3564" s="5" t="str">
        <f t="shared" si="112"/>
        <v/>
      </c>
      <c r="B3564" s="17"/>
      <c r="C3564" s="18"/>
      <c r="D3564" s="12"/>
      <c r="E3564" s="12"/>
      <c r="F3564" s="9">
        <f t="shared" si="111"/>
        <v>0</v>
      </c>
    </row>
    <row r="3565" spans="1:6">
      <c r="A3565" s="5" t="str">
        <f t="shared" si="112"/>
        <v/>
      </c>
      <c r="B3565" s="17"/>
      <c r="C3565" s="18"/>
      <c r="D3565" s="12"/>
      <c r="E3565" s="12"/>
      <c r="F3565" s="9">
        <f t="shared" si="111"/>
        <v>0</v>
      </c>
    </row>
    <row r="3566" spans="1:6">
      <c r="A3566" s="5" t="str">
        <f t="shared" si="112"/>
        <v/>
      </c>
      <c r="B3566" s="17"/>
      <c r="C3566" s="18"/>
      <c r="D3566" s="12"/>
      <c r="E3566" s="12"/>
      <c r="F3566" s="9">
        <f t="shared" si="111"/>
        <v>0</v>
      </c>
    </row>
    <row r="3567" spans="1:6">
      <c r="A3567" s="5" t="str">
        <f t="shared" si="112"/>
        <v/>
      </c>
      <c r="B3567" s="17"/>
      <c r="C3567" s="18"/>
      <c r="D3567" s="12"/>
      <c r="E3567" s="12"/>
      <c r="F3567" s="9">
        <f t="shared" si="111"/>
        <v>0</v>
      </c>
    </row>
    <row r="3568" spans="1:6">
      <c r="A3568" s="5" t="str">
        <f t="shared" si="112"/>
        <v/>
      </c>
      <c r="B3568" s="17"/>
      <c r="C3568" s="18"/>
      <c r="D3568" s="12"/>
      <c r="E3568" s="12"/>
      <c r="F3568" s="9">
        <f t="shared" si="111"/>
        <v>0</v>
      </c>
    </row>
    <row r="3569" spans="1:6">
      <c r="A3569" s="5" t="str">
        <f t="shared" si="112"/>
        <v/>
      </c>
      <c r="B3569" s="17"/>
      <c r="C3569" s="18"/>
      <c r="D3569" s="12"/>
      <c r="E3569" s="12"/>
      <c r="F3569" s="9">
        <f t="shared" si="111"/>
        <v>0</v>
      </c>
    </row>
    <row r="3570" spans="1:6">
      <c r="A3570" s="5" t="str">
        <f t="shared" si="112"/>
        <v/>
      </c>
      <c r="B3570" s="17"/>
      <c r="C3570" s="18"/>
      <c r="D3570" s="12"/>
      <c r="E3570" s="12"/>
      <c r="F3570" s="9">
        <f t="shared" si="111"/>
        <v>0</v>
      </c>
    </row>
    <row r="3571" spans="1:6">
      <c r="A3571" s="5" t="str">
        <f t="shared" si="112"/>
        <v/>
      </c>
      <c r="B3571" s="17"/>
      <c r="C3571" s="18"/>
      <c r="D3571" s="12"/>
      <c r="E3571" s="12"/>
      <c r="F3571" s="9">
        <f t="shared" si="111"/>
        <v>0</v>
      </c>
    </row>
    <row r="3572" spans="1:6">
      <c r="A3572" s="5" t="str">
        <f t="shared" si="112"/>
        <v/>
      </c>
      <c r="B3572" s="17"/>
      <c r="C3572" s="18"/>
      <c r="D3572" s="12"/>
      <c r="E3572" s="12"/>
      <c r="F3572" s="9">
        <f t="shared" si="111"/>
        <v>0</v>
      </c>
    </row>
    <row r="3573" spans="1:6">
      <c r="A3573" s="5" t="str">
        <f t="shared" si="112"/>
        <v/>
      </c>
      <c r="B3573" s="17"/>
      <c r="C3573" s="18"/>
      <c r="D3573" s="12"/>
      <c r="E3573" s="12"/>
      <c r="F3573" s="9">
        <f t="shared" si="111"/>
        <v>0</v>
      </c>
    </row>
    <row r="3574" spans="1:6">
      <c r="A3574" s="5" t="str">
        <f t="shared" si="112"/>
        <v/>
      </c>
      <c r="B3574" s="17"/>
      <c r="C3574" s="18"/>
      <c r="D3574" s="12"/>
      <c r="E3574" s="12"/>
      <c r="F3574" s="9">
        <f t="shared" si="111"/>
        <v>0</v>
      </c>
    </row>
    <row r="3575" spans="1:6">
      <c r="A3575" s="5" t="str">
        <f t="shared" si="112"/>
        <v/>
      </c>
      <c r="B3575" s="17"/>
      <c r="C3575" s="18"/>
      <c r="D3575" s="12"/>
      <c r="E3575" s="12"/>
      <c r="F3575" s="9">
        <f t="shared" si="111"/>
        <v>0</v>
      </c>
    </row>
    <row r="3576" spans="1:6">
      <c r="A3576" s="5" t="str">
        <f t="shared" si="112"/>
        <v/>
      </c>
      <c r="B3576" s="17"/>
      <c r="C3576" s="18"/>
      <c r="D3576" s="12"/>
      <c r="E3576" s="12"/>
      <c r="F3576" s="9">
        <f t="shared" si="111"/>
        <v>0</v>
      </c>
    </row>
    <row r="3577" spans="1:6">
      <c r="A3577" s="5" t="str">
        <f t="shared" si="112"/>
        <v/>
      </c>
      <c r="B3577" s="17"/>
      <c r="C3577" s="18"/>
      <c r="D3577" s="12"/>
      <c r="E3577" s="12"/>
      <c r="F3577" s="9">
        <f t="shared" si="111"/>
        <v>0</v>
      </c>
    </row>
    <row r="3578" spans="1:6">
      <c r="A3578" s="5" t="str">
        <f t="shared" si="112"/>
        <v/>
      </c>
      <c r="B3578" s="17"/>
      <c r="C3578" s="18"/>
      <c r="D3578" s="12"/>
      <c r="E3578" s="12"/>
      <c r="F3578" s="9">
        <f t="shared" si="111"/>
        <v>0</v>
      </c>
    </row>
    <row r="3579" spans="1:6">
      <c r="A3579" s="5" t="str">
        <f t="shared" si="112"/>
        <v/>
      </c>
      <c r="B3579" s="17"/>
      <c r="C3579" s="18"/>
      <c r="D3579" s="12"/>
      <c r="E3579" s="12"/>
      <c r="F3579" s="9">
        <f t="shared" si="111"/>
        <v>0</v>
      </c>
    </row>
    <row r="3580" spans="1:6">
      <c r="A3580" s="5" t="str">
        <f t="shared" si="112"/>
        <v/>
      </c>
      <c r="B3580" s="17"/>
      <c r="C3580" s="18"/>
      <c r="D3580" s="12"/>
      <c r="E3580" s="12"/>
      <c r="F3580" s="9">
        <f t="shared" si="111"/>
        <v>0</v>
      </c>
    </row>
    <row r="3581" spans="1:6">
      <c r="A3581" s="5" t="str">
        <f t="shared" si="112"/>
        <v/>
      </c>
      <c r="B3581" s="17"/>
      <c r="C3581" s="18"/>
      <c r="D3581" s="12"/>
      <c r="E3581" s="12"/>
      <c r="F3581" s="9">
        <f t="shared" si="111"/>
        <v>0</v>
      </c>
    </row>
    <row r="3582" spans="1:6">
      <c r="A3582" s="5" t="str">
        <f t="shared" si="112"/>
        <v/>
      </c>
      <c r="B3582" s="17"/>
      <c r="C3582" s="18"/>
      <c r="D3582" s="12"/>
      <c r="E3582" s="12"/>
      <c r="F3582" s="9">
        <f t="shared" si="111"/>
        <v>0</v>
      </c>
    </row>
    <row r="3583" spans="1:6">
      <c r="A3583" s="5" t="str">
        <f t="shared" si="112"/>
        <v/>
      </c>
      <c r="B3583" s="17"/>
      <c r="C3583" s="18"/>
      <c r="D3583" s="12"/>
      <c r="E3583" s="12"/>
      <c r="F3583" s="9">
        <f t="shared" si="111"/>
        <v>0</v>
      </c>
    </row>
    <row r="3584" spans="1:6">
      <c r="A3584" s="5" t="str">
        <f t="shared" si="112"/>
        <v/>
      </c>
      <c r="B3584" s="17"/>
      <c r="C3584" s="18"/>
      <c r="D3584" s="12"/>
      <c r="E3584" s="12"/>
      <c r="F3584" s="9">
        <f t="shared" si="111"/>
        <v>0</v>
      </c>
    </row>
    <row r="3585" spans="1:6">
      <c r="A3585" s="5" t="str">
        <f t="shared" si="112"/>
        <v/>
      </c>
      <c r="B3585" s="17"/>
      <c r="C3585" s="18"/>
      <c r="D3585" s="12"/>
      <c r="E3585" s="12"/>
      <c r="F3585" s="9">
        <f t="shared" si="111"/>
        <v>0</v>
      </c>
    </row>
    <row r="3586" spans="1:6">
      <c r="A3586" s="5" t="str">
        <f t="shared" si="112"/>
        <v/>
      </c>
      <c r="B3586" s="17"/>
      <c r="C3586" s="18"/>
      <c r="D3586" s="12"/>
      <c r="E3586" s="12"/>
      <c r="F3586" s="9">
        <f t="shared" si="111"/>
        <v>0</v>
      </c>
    </row>
    <row r="3587" spans="1:6">
      <c r="A3587" s="5" t="str">
        <f t="shared" si="112"/>
        <v/>
      </c>
      <c r="B3587" s="17"/>
      <c r="C3587" s="18"/>
      <c r="D3587" s="12"/>
      <c r="E3587" s="12"/>
      <c r="F3587" s="9">
        <f t="shared" ref="F3587:F3650" si="113">IF(COUNTIF($A$3:$A$10000,$A3587)&gt;1,IF(ISNUMBER(D3587),IF(D3587&lt;SUMIFS($E$3:$E$10000,$A$3:$A$10000,$A3587),D3587,SUMIFS($E$3:$E$10000,$A$3:$A$10000,$A3587))/D3587,0),IF(ISNUMBER(D3587),IF(D3587&lt;E3587,D3587,E3587)/D3587,0))</f>
        <v>0</v>
      </c>
    </row>
    <row r="3588" spans="1:6">
      <c r="A3588" s="5" t="str">
        <f t="shared" ref="A3588:A3651" si="114">CONCATENATE(B3588,C3588)</f>
        <v/>
      </c>
      <c r="B3588" s="17"/>
      <c r="C3588" s="18"/>
      <c r="D3588" s="12"/>
      <c r="E3588" s="12"/>
      <c r="F3588" s="9">
        <f t="shared" si="113"/>
        <v>0</v>
      </c>
    </row>
    <row r="3589" spans="1:6">
      <c r="A3589" s="5" t="str">
        <f t="shared" si="114"/>
        <v/>
      </c>
      <c r="B3589" s="17"/>
      <c r="C3589" s="18"/>
      <c r="D3589" s="12"/>
      <c r="E3589" s="12"/>
      <c r="F3589" s="9">
        <f t="shared" si="113"/>
        <v>0</v>
      </c>
    </row>
    <row r="3590" spans="1:6">
      <c r="A3590" s="5" t="str">
        <f t="shared" si="114"/>
        <v/>
      </c>
      <c r="B3590" s="17"/>
      <c r="C3590" s="18"/>
      <c r="D3590" s="12"/>
      <c r="E3590" s="12"/>
      <c r="F3590" s="9">
        <f t="shared" si="113"/>
        <v>0</v>
      </c>
    </row>
    <row r="3591" spans="1:6">
      <c r="A3591" s="5" t="str">
        <f t="shared" si="114"/>
        <v/>
      </c>
      <c r="B3591" s="17"/>
      <c r="C3591" s="18"/>
      <c r="D3591" s="12"/>
      <c r="E3591" s="12"/>
      <c r="F3591" s="9">
        <f t="shared" si="113"/>
        <v>0</v>
      </c>
    </row>
    <row r="3592" spans="1:6">
      <c r="A3592" s="5" t="str">
        <f t="shared" si="114"/>
        <v/>
      </c>
      <c r="B3592" s="17"/>
      <c r="C3592" s="18"/>
      <c r="D3592" s="12"/>
      <c r="E3592" s="12"/>
      <c r="F3592" s="9">
        <f t="shared" si="113"/>
        <v>0</v>
      </c>
    </row>
    <row r="3593" spans="1:6">
      <c r="A3593" s="5" t="str">
        <f t="shared" si="114"/>
        <v/>
      </c>
      <c r="B3593" s="17"/>
      <c r="C3593" s="18"/>
      <c r="D3593" s="12"/>
      <c r="E3593" s="12"/>
      <c r="F3593" s="9">
        <f t="shared" si="113"/>
        <v>0</v>
      </c>
    </row>
    <row r="3594" spans="1:6">
      <c r="A3594" s="5" t="str">
        <f t="shared" si="114"/>
        <v/>
      </c>
      <c r="B3594" s="17"/>
      <c r="C3594" s="18"/>
      <c r="D3594" s="12"/>
      <c r="E3594" s="12"/>
      <c r="F3594" s="9">
        <f t="shared" si="113"/>
        <v>0</v>
      </c>
    </row>
    <row r="3595" spans="1:6">
      <c r="A3595" s="5" t="str">
        <f t="shared" si="114"/>
        <v/>
      </c>
      <c r="B3595" s="17"/>
      <c r="C3595" s="18"/>
      <c r="D3595" s="12"/>
      <c r="E3595" s="12"/>
      <c r="F3595" s="9">
        <f t="shared" si="113"/>
        <v>0</v>
      </c>
    </row>
    <row r="3596" spans="1:6">
      <c r="A3596" s="5" t="str">
        <f t="shared" si="114"/>
        <v/>
      </c>
      <c r="B3596" s="17"/>
      <c r="C3596" s="18"/>
      <c r="D3596" s="12"/>
      <c r="E3596" s="12"/>
      <c r="F3596" s="9">
        <f t="shared" si="113"/>
        <v>0</v>
      </c>
    </row>
    <row r="3597" spans="1:6">
      <c r="A3597" s="5" t="str">
        <f t="shared" si="114"/>
        <v/>
      </c>
      <c r="B3597" s="17"/>
      <c r="C3597" s="18"/>
      <c r="D3597" s="12"/>
      <c r="E3597" s="12"/>
      <c r="F3597" s="9">
        <f t="shared" si="113"/>
        <v>0</v>
      </c>
    </row>
    <row r="3598" spans="1:6">
      <c r="A3598" s="5" t="str">
        <f t="shared" si="114"/>
        <v/>
      </c>
      <c r="B3598" s="17"/>
      <c r="C3598" s="18"/>
      <c r="D3598" s="12"/>
      <c r="E3598" s="12"/>
      <c r="F3598" s="9">
        <f t="shared" si="113"/>
        <v>0</v>
      </c>
    </row>
    <row r="3599" spans="1:6">
      <c r="A3599" s="5" t="str">
        <f t="shared" si="114"/>
        <v/>
      </c>
      <c r="B3599" s="17"/>
      <c r="C3599" s="18"/>
      <c r="D3599" s="12"/>
      <c r="E3599" s="12"/>
      <c r="F3599" s="9">
        <f t="shared" si="113"/>
        <v>0</v>
      </c>
    </row>
    <row r="3600" spans="1:6">
      <c r="A3600" s="5" t="str">
        <f t="shared" si="114"/>
        <v/>
      </c>
      <c r="B3600" s="17"/>
      <c r="C3600" s="18"/>
      <c r="D3600" s="12"/>
      <c r="E3600" s="12"/>
      <c r="F3600" s="9">
        <f t="shared" si="113"/>
        <v>0</v>
      </c>
    </row>
    <row r="3601" spans="1:6">
      <c r="A3601" s="5" t="str">
        <f t="shared" si="114"/>
        <v/>
      </c>
      <c r="B3601" s="17"/>
      <c r="C3601" s="18"/>
      <c r="D3601" s="12"/>
      <c r="E3601" s="12"/>
      <c r="F3601" s="9">
        <f t="shared" si="113"/>
        <v>0</v>
      </c>
    </row>
    <row r="3602" spans="1:6">
      <c r="A3602" s="5" t="str">
        <f t="shared" si="114"/>
        <v/>
      </c>
      <c r="B3602" s="17"/>
      <c r="C3602" s="18"/>
      <c r="D3602" s="12"/>
      <c r="E3602" s="12"/>
      <c r="F3602" s="9">
        <f t="shared" si="113"/>
        <v>0</v>
      </c>
    </row>
    <row r="3603" spans="1:6">
      <c r="A3603" s="5" t="str">
        <f t="shared" si="114"/>
        <v/>
      </c>
      <c r="B3603" s="17"/>
      <c r="C3603" s="18"/>
      <c r="D3603" s="12"/>
      <c r="E3603" s="12"/>
      <c r="F3603" s="9">
        <f t="shared" si="113"/>
        <v>0</v>
      </c>
    </row>
    <row r="3604" spans="1:6">
      <c r="A3604" s="5" t="str">
        <f t="shared" si="114"/>
        <v/>
      </c>
      <c r="B3604" s="17"/>
      <c r="C3604" s="18"/>
      <c r="D3604" s="12"/>
      <c r="E3604" s="12"/>
      <c r="F3604" s="9">
        <f t="shared" si="113"/>
        <v>0</v>
      </c>
    </row>
    <row r="3605" spans="1:6">
      <c r="A3605" s="5" t="str">
        <f t="shared" si="114"/>
        <v/>
      </c>
      <c r="B3605" s="17"/>
      <c r="C3605" s="18"/>
      <c r="D3605" s="12"/>
      <c r="E3605" s="12"/>
      <c r="F3605" s="9">
        <f t="shared" si="113"/>
        <v>0</v>
      </c>
    </row>
    <row r="3606" spans="1:6">
      <c r="A3606" s="5" t="str">
        <f t="shared" si="114"/>
        <v/>
      </c>
      <c r="B3606" s="17"/>
      <c r="C3606" s="18"/>
      <c r="D3606" s="12"/>
      <c r="E3606" s="12"/>
      <c r="F3606" s="9">
        <f t="shared" si="113"/>
        <v>0</v>
      </c>
    </row>
    <row r="3607" spans="1:6">
      <c r="A3607" s="5" t="str">
        <f t="shared" si="114"/>
        <v/>
      </c>
      <c r="B3607" s="17"/>
      <c r="C3607" s="18"/>
      <c r="D3607" s="12"/>
      <c r="E3607" s="12"/>
      <c r="F3607" s="9">
        <f t="shared" si="113"/>
        <v>0</v>
      </c>
    </row>
    <row r="3608" spans="1:6">
      <c r="A3608" s="5" t="str">
        <f t="shared" si="114"/>
        <v/>
      </c>
      <c r="B3608" s="17"/>
      <c r="C3608" s="18"/>
      <c r="D3608" s="12"/>
      <c r="E3608" s="12"/>
      <c r="F3608" s="9">
        <f t="shared" si="113"/>
        <v>0</v>
      </c>
    </row>
    <row r="3609" spans="1:6">
      <c r="A3609" s="5" t="str">
        <f t="shared" si="114"/>
        <v/>
      </c>
      <c r="B3609" s="17"/>
      <c r="C3609" s="18"/>
      <c r="D3609" s="12"/>
      <c r="E3609" s="12"/>
      <c r="F3609" s="9">
        <f t="shared" si="113"/>
        <v>0</v>
      </c>
    </row>
    <row r="3610" spans="1:6">
      <c r="A3610" s="5" t="str">
        <f t="shared" si="114"/>
        <v/>
      </c>
      <c r="B3610" s="17"/>
      <c r="C3610" s="18"/>
      <c r="D3610" s="12"/>
      <c r="E3610" s="12"/>
      <c r="F3610" s="9">
        <f t="shared" si="113"/>
        <v>0</v>
      </c>
    </row>
    <row r="3611" spans="1:6">
      <c r="A3611" s="5" t="str">
        <f t="shared" si="114"/>
        <v/>
      </c>
      <c r="B3611" s="17"/>
      <c r="C3611" s="18"/>
      <c r="D3611" s="12"/>
      <c r="E3611" s="12"/>
      <c r="F3611" s="9">
        <f t="shared" si="113"/>
        <v>0</v>
      </c>
    </row>
    <row r="3612" spans="1:6">
      <c r="A3612" s="5" t="str">
        <f t="shared" si="114"/>
        <v/>
      </c>
      <c r="B3612" s="17"/>
      <c r="C3612" s="18"/>
      <c r="D3612" s="12"/>
      <c r="E3612" s="12"/>
      <c r="F3612" s="9">
        <f t="shared" si="113"/>
        <v>0</v>
      </c>
    </row>
    <row r="3613" spans="1:6">
      <c r="A3613" s="5" t="str">
        <f t="shared" si="114"/>
        <v/>
      </c>
      <c r="B3613" s="17"/>
      <c r="C3613" s="18"/>
      <c r="D3613" s="12"/>
      <c r="E3613" s="12"/>
      <c r="F3613" s="9">
        <f t="shared" si="113"/>
        <v>0</v>
      </c>
    </row>
    <row r="3614" spans="1:6">
      <c r="A3614" s="5" t="str">
        <f t="shared" si="114"/>
        <v/>
      </c>
      <c r="B3614" s="17"/>
      <c r="C3614" s="18"/>
      <c r="D3614" s="12"/>
      <c r="E3614" s="12"/>
      <c r="F3614" s="9">
        <f t="shared" si="113"/>
        <v>0</v>
      </c>
    </row>
    <row r="3615" spans="1:6">
      <c r="A3615" s="5" t="str">
        <f t="shared" si="114"/>
        <v/>
      </c>
      <c r="B3615" s="17"/>
      <c r="C3615" s="18"/>
      <c r="D3615" s="12"/>
      <c r="E3615" s="12"/>
      <c r="F3615" s="9">
        <f t="shared" si="113"/>
        <v>0</v>
      </c>
    </row>
    <row r="3616" spans="1:6">
      <c r="A3616" s="5" t="str">
        <f t="shared" si="114"/>
        <v/>
      </c>
      <c r="B3616" s="17"/>
      <c r="C3616" s="18"/>
      <c r="D3616" s="12"/>
      <c r="E3616" s="12"/>
      <c r="F3616" s="9">
        <f t="shared" si="113"/>
        <v>0</v>
      </c>
    </row>
    <row r="3617" spans="1:6">
      <c r="A3617" s="5" t="str">
        <f t="shared" si="114"/>
        <v/>
      </c>
      <c r="B3617" s="17"/>
      <c r="C3617" s="18"/>
      <c r="D3617" s="12"/>
      <c r="E3617" s="12"/>
      <c r="F3617" s="9">
        <f t="shared" si="113"/>
        <v>0</v>
      </c>
    </row>
    <row r="3618" spans="1:6">
      <c r="A3618" s="5" t="str">
        <f t="shared" si="114"/>
        <v/>
      </c>
      <c r="B3618" s="17"/>
      <c r="C3618" s="18"/>
      <c r="D3618" s="12"/>
      <c r="E3618" s="12"/>
      <c r="F3618" s="9">
        <f t="shared" si="113"/>
        <v>0</v>
      </c>
    </row>
    <row r="3619" spans="1:6">
      <c r="A3619" s="5" t="str">
        <f t="shared" si="114"/>
        <v/>
      </c>
      <c r="B3619" s="17"/>
      <c r="C3619" s="18"/>
      <c r="D3619" s="12"/>
      <c r="E3619" s="12"/>
      <c r="F3619" s="9">
        <f t="shared" si="113"/>
        <v>0</v>
      </c>
    </row>
    <row r="3620" spans="1:6">
      <c r="A3620" s="5" t="str">
        <f t="shared" si="114"/>
        <v/>
      </c>
      <c r="B3620" s="17"/>
      <c r="C3620" s="18"/>
      <c r="D3620" s="12"/>
      <c r="E3620" s="12"/>
      <c r="F3620" s="9">
        <f t="shared" si="113"/>
        <v>0</v>
      </c>
    </row>
    <row r="3621" spans="1:6">
      <c r="A3621" s="5" t="str">
        <f t="shared" si="114"/>
        <v/>
      </c>
      <c r="B3621" s="17"/>
      <c r="C3621" s="18"/>
      <c r="D3621" s="12"/>
      <c r="E3621" s="12"/>
      <c r="F3621" s="9">
        <f t="shared" si="113"/>
        <v>0</v>
      </c>
    </row>
    <row r="3622" spans="1:6">
      <c r="A3622" s="5" t="str">
        <f t="shared" si="114"/>
        <v/>
      </c>
      <c r="B3622" s="17"/>
      <c r="C3622" s="18"/>
      <c r="D3622" s="12"/>
      <c r="E3622" s="12"/>
      <c r="F3622" s="9">
        <f t="shared" si="113"/>
        <v>0</v>
      </c>
    </row>
    <row r="3623" spans="1:6">
      <c r="A3623" s="5" t="str">
        <f t="shared" si="114"/>
        <v/>
      </c>
      <c r="B3623" s="17"/>
      <c r="C3623" s="18"/>
      <c r="D3623" s="12"/>
      <c r="E3623" s="12"/>
      <c r="F3623" s="9">
        <f t="shared" si="113"/>
        <v>0</v>
      </c>
    </row>
    <row r="3624" spans="1:6">
      <c r="A3624" s="5" t="str">
        <f t="shared" si="114"/>
        <v/>
      </c>
      <c r="B3624" s="17"/>
      <c r="C3624" s="18"/>
      <c r="D3624" s="12"/>
      <c r="E3624" s="12"/>
      <c r="F3624" s="9">
        <f t="shared" si="113"/>
        <v>0</v>
      </c>
    </row>
    <row r="3625" spans="1:6">
      <c r="A3625" s="5" t="str">
        <f t="shared" si="114"/>
        <v/>
      </c>
      <c r="B3625" s="17"/>
      <c r="C3625" s="18"/>
      <c r="D3625" s="12"/>
      <c r="E3625" s="12"/>
      <c r="F3625" s="9">
        <f t="shared" si="113"/>
        <v>0</v>
      </c>
    </row>
    <row r="3626" spans="1:6">
      <c r="A3626" s="5" t="str">
        <f t="shared" si="114"/>
        <v/>
      </c>
      <c r="B3626" s="17"/>
      <c r="C3626" s="18"/>
      <c r="D3626" s="12"/>
      <c r="E3626" s="12"/>
      <c r="F3626" s="9">
        <f t="shared" si="113"/>
        <v>0</v>
      </c>
    </row>
    <row r="3627" spans="1:6">
      <c r="A3627" s="5" t="str">
        <f t="shared" si="114"/>
        <v/>
      </c>
      <c r="B3627" s="17"/>
      <c r="C3627" s="18"/>
      <c r="D3627" s="12"/>
      <c r="E3627" s="12"/>
      <c r="F3627" s="9">
        <f t="shared" si="113"/>
        <v>0</v>
      </c>
    </row>
    <row r="3628" spans="1:6">
      <c r="A3628" s="5" t="str">
        <f t="shared" si="114"/>
        <v/>
      </c>
      <c r="B3628" s="17"/>
      <c r="C3628" s="18"/>
      <c r="D3628" s="12"/>
      <c r="E3628" s="12"/>
      <c r="F3628" s="9">
        <f t="shared" si="113"/>
        <v>0</v>
      </c>
    </row>
    <row r="3629" spans="1:6">
      <c r="A3629" s="5" t="str">
        <f t="shared" si="114"/>
        <v/>
      </c>
      <c r="B3629" s="17"/>
      <c r="C3629" s="18"/>
      <c r="D3629" s="12"/>
      <c r="E3629" s="12"/>
      <c r="F3629" s="9">
        <f t="shared" si="113"/>
        <v>0</v>
      </c>
    </row>
    <row r="3630" spans="1:6">
      <c r="A3630" s="5" t="str">
        <f t="shared" si="114"/>
        <v/>
      </c>
      <c r="B3630" s="17"/>
      <c r="C3630" s="18"/>
      <c r="D3630" s="12"/>
      <c r="E3630" s="12"/>
      <c r="F3630" s="9">
        <f t="shared" si="113"/>
        <v>0</v>
      </c>
    </row>
    <row r="3631" spans="1:6">
      <c r="A3631" s="5" t="str">
        <f t="shared" si="114"/>
        <v/>
      </c>
      <c r="B3631" s="17"/>
      <c r="C3631" s="18"/>
      <c r="D3631" s="12"/>
      <c r="E3631" s="12"/>
      <c r="F3631" s="9">
        <f t="shared" si="113"/>
        <v>0</v>
      </c>
    </row>
    <row r="3632" spans="1:6">
      <c r="A3632" s="5" t="str">
        <f t="shared" si="114"/>
        <v/>
      </c>
      <c r="B3632" s="17"/>
      <c r="C3632" s="18"/>
      <c r="D3632" s="12"/>
      <c r="E3632" s="12"/>
      <c r="F3632" s="9">
        <f t="shared" si="113"/>
        <v>0</v>
      </c>
    </row>
    <row r="3633" spans="1:6">
      <c r="A3633" s="5" t="str">
        <f t="shared" si="114"/>
        <v/>
      </c>
      <c r="B3633" s="17"/>
      <c r="C3633" s="18"/>
      <c r="D3633" s="12"/>
      <c r="E3633" s="12"/>
      <c r="F3633" s="9">
        <f t="shared" si="113"/>
        <v>0</v>
      </c>
    </row>
    <row r="3634" spans="1:6">
      <c r="A3634" s="5" t="str">
        <f t="shared" si="114"/>
        <v/>
      </c>
      <c r="B3634" s="17"/>
      <c r="C3634" s="18"/>
      <c r="D3634" s="12"/>
      <c r="E3634" s="12"/>
      <c r="F3634" s="9">
        <f t="shared" si="113"/>
        <v>0</v>
      </c>
    </row>
    <row r="3635" spans="1:6">
      <c r="A3635" s="5" t="str">
        <f t="shared" si="114"/>
        <v/>
      </c>
      <c r="B3635" s="17"/>
      <c r="C3635" s="18"/>
      <c r="D3635" s="12"/>
      <c r="E3635" s="12"/>
      <c r="F3635" s="9">
        <f t="shared" si="113"/>
        <v>0</v>
      </c>
    </row>
    <row r="3636" spans="1:6">
      <c r="A3636" s="5" t="str">
        <f t="shared" si="114"/>
        <v/>
      </c>
      <c r="B3636" s="17"/>
      <c r="C3636" s="18"/>
      <c r="D3636" s="12"/>
      <c r="E3636" s="12"/>
      <c r="F3636" s="9">
        <f t="shared" si="113"/>
        <v>0</v>
      </c>
    </row>
    <row r="3637" spans="1:6">
      <c r="A3637" s="5" t="str">
        <f t="shared" si="114"/>
        <v/>
      </c>
      <c r="B3637" s="17"/>
      <c r="C3637" s="18"/>
      <c r="D3637" s="12"/>
      <c r="E3637" s="12"/>
      <c r="F3637" s="9">
        <f t="shared" si="113"/>
        <v>0</v>
      </c>
    </row>
    <row r="3638" spans="1:6">
      <c r="A3638" s="5" t="str">
        <f t="shared" si="114"/>
        <v/>
      </c>
      <c r="B3638" s="17"/>
      <c r="C3638" s="18"/>
      <c r="D3638" s="12"/>
      <c r="E3638" s="12"/>
      <c r="F3638" s="9">
        <f t="shared" si="113"/>
        <v>0</v>
      </c>
    </row>
    <row r="3639" spans="1:6">
      <c r="A3639" s="5" t="str">
        <f t="shared" si="114"/>
        <v/>
      </c>
      <c r="B3639" s="17"/>
      <c r="C3639" s="18"/>
      <c r="D3639" s="12"/>
      <c r="E3639" s="12"/>
      <c r="F3639" s="9">
        <f t="shared" si="113"/>
        <v>0</v>
      </c>
    </row>
    <row r="3640" spans="1:6">
      <c r="A3640" s="5" t="str">
        <f t="shared" si="114"/>
        <v/>
      </c>
      <c r="B3640" s="17"/>
      <c r="C3640" s="18"/>
      <c r="D3640" s="12"/>
      <c r="E3640" s="12"/>
      <c r="F3640" s="9">
        <f t="shared" si="113"/>
        <v>0</v>
      </c>
    </row>
    <row r="3641" spans="1:6">
      <c r="A3641" s="5" t="str">
        <f t="shared" si="114"/>
        <v/>
      </c>
      <c r="B3641" s="17"/>
      <c r="C3641" s="18"/>
      <c r="D3641" s="12"/>
      <c r="E3641" s="12"/>
      <c r="F3641" s="9">
        <f t="shared" si="113"/>
        <v>0</v>
      </c>
    </row>
    <row r="3642" spans="1:6">
      <c r="A3642" s="5" t="str">
        <f t="shared" si="114"/>
        <v/>
      </c>
      <c r="B3642" s="17"/>
      <c r="C3642" s="18"/>
      <c r="D3642" s="12"/>
      <c r="E3642" s="12"/>
      <c r="F3642" s="9">
        <f t="shared" si="113"/>
        <v>0</v>
      </c>
    </row>
    <row r="3643" spans="1:6">
      <c r="A3643" s="5" t="str">
        <f t="shared" si="114"/>
        <v/>
      </c>
      <c r="B3643" s="17"/>
      <c r="C3643" s="18"/>
      <c r="D3643" s="12"/>
      <c r="E3643" s="12"/>
      <c r="F3643" s="9">
        <f t="shared" si="113"/>
        <v>0</v>
      </c>
    </row>
    <row r="3644" spans="1:6">
      <c r="A3644" s="5" t="str">
        <f t="shared" si="114"/>
        <v/>
      </c>
      <c r="B3644" s="17"/>
      <c r="C3644" s="18"/>
      <c r="D3644" s="12"/>
      <c r="E3644" s="12"/>
      <c r="F3644" s="9">
        <f t="shared" si="113"/>
        <v>0</v>
      </c>
    </row>
    <row r="3645" spans="1:6">
      <c r="A3645" s="5" t="str">
        <f t="shared" si="114"/>
        <v/>
      </c>
      <c r="B3645" s="17"/>
      <c r="C3645" s="18"/>
      <c r="D3645" s="12"/>
      <c r="E3645" s="12"/>
      <c r="F3645" s="9">
        <f t="shared" si="113"/>
        <v>0</v>
      </c>
    </row>
    <row r="3646" spans="1:6">
      <c r="A3646" s="5" t="str">
        <f t="shared" si="114"/>
        <v/>
      </c>
      <c r="B3646" s="17"/>
      <c r="C3646" s="18"/>
      <c r="D3646" s="12"/>
      <c r="E3646" s="12"/>
      <c r="F3646" s="9">
        <f t="shared" si="113"/>
        <v>0</v>
      </c>
    </row>
    <row r="3647" spans="1:6">
      <c r="A3647" s="5" t="str">
        <f t="shared" si="114"/>
        <v/>
      </c>
      <c r="B3647" s="17"/>
      <c r="C3647" s="18"/>
      <c r="D3647" s="12"/>
      <c r="E3647" s="12"/>
      <c r="F3647" s="9">
        <f t="shared" si="113"/>
        <v>0</v>
      </c>
    </row>
    <row r="3648" spans="1:6">
      <c r="A3648" s="5" t="str">
        <f t="shared" si="114"/>
        <v/>
      </c>
      <c r="B3648" s="17"/>
      <c r="C3648" s="18"/>
      <c r="D3648" s="12"/>
      <c r="E3648" s="12"/>
      <c r="F3648" s="9">
        <f t="shared" si="113"/>
        <v>0</v>
      </c>
    </row>
    <row r="3649" spans="1:6">
      <c r="A3649" s="5" t="str">
        <f t="shared" si="114"/>
        <v/>
      </c>
      <c r="B3649" s="17"/>
      <c r="C3649" s="18"/>
      <c r="D3649" s="12"/>
      <c r="E3649" s="12"/>
      <c r="F3649" s="9">
        <f t="shared" si="113"/>
        <v>0</v>
      </c>
    </row>
    <row r="3650" spans="1:6">
      <c r="A3650" s="5" t="str">
        <f t="shared" si="114"/>
        <v/>
      </c>
      <c r="B3650" s="17"/>
      <c r="C3650" s="18"/>
      <c r="D3650" s="12"/>
      <c r="E3650" s="12"/>
      <c r="F3650" s="9">
        <f t="shared" si="113"/>
        <v>0</v>
      </c>
    </row>
    <row r="3651" spans="1:6">
      <c r="A3651" s="5" t="str">
        <f t="shared" si="114"/>
        <v/>
      </c>
      <c r="B3651" s="17"/>
      <c r="C3651" s="18"/>
      <c r="D3651" s="12"/>
      <c r="E3651" s="12"/>
      <c r="F3651" s="9">
        <f t="shared" ref="F3651:F3714" si="115">IF(COUNTIF($A$3:$A$10000,$A3651)&gt;1,IF(ISNUMBER(D3651),IF(D3651&lt;SUMIFS($E$3:$E$10000,$A$3:$A$10000,$A3651),D3651,SUMIFS($E$3:$E$10000,$A$3:$A$10000,$A3651))/D3651,0),IF(ISNUMBER(D3651),IF(D3651&lt;E3651,D3651,E3651)/D3651,0))</f>
        <v>0</v>
      </c>
    </row>
    <row r="3652" spans="1:6">
      <c r="A3652" s="5" t="str">
        <f t="shared" ref="A3652:A3715" si="116">CONCATENATE(B3652,C3652)</f>
        <v/>
      </c>
      <c r="B3652" s="17"/>
      <c r="C3652" s="18"/>
      <c r="D3652" s="12"/>
      <c r="E3652" s="12"/>
      <c r="F3652" s="9">
        <f t="shared" si="115"/>
        <v>0</v>
      </c>
    </row>
    <row r="3653" spans="1:6">
      <c r="A3653" s="5" t="str">
        <f t="shared" si="116"/>
        <v/>
      </c>
      <c r="B3653" s="17"/>
      <c r="C3653" s="18"/>
      <c r="D3653" s="12"/>
      <c r="E3653" s="12"/>
      <c r="F3653" s="9">
        <f t="shared" si="115"/>
        <v>0</v>
      </c>
    </row>
    <row r="3654" spans="1:6">
      <c r="A3654" s="5" t="str">
        <f t="shared" si="116"/>
        <v/>
      </c>
      <c r="B3654" s="17"/>
      <c r="C3654" s="18"/>
      <c r="D3654" s="12"/>
      <c r="E3654" s="12"/>
      <c r="F3654" s="9">
        <f t="shared" si="115"/>
        <v>0</v>
      </c>
    </row>
    <row r="3655" spans="1:6">
      <c r="A3655" s="5" t="str">
        <f t="shared" si="116"/>
        <v/>
      </c>
      <c r="B3655" s="17"/>
      <c r="C3655" s="18"/>
      <c r="D3655" s="12"/>
      <c r="E3655" s="12"/>
      <c r="F3655" s="9">
        <f t="shared" si="115"/>
        <v>0</v>
      </c>
    </row>
    <row r="3656" spans="1:6">
      <c r="A3656" s="5" t="str">
        <f t="shared" si="116"/>
        <v/>
      </c>
      <c r="B3656" s="17"/>
      <c r="C3656" s="18"/>
      <c r="D3656" s="12"/>
      <c r="E3656" s="12"/>
      <c r="F3656" s="9">
        <f t="shared" si="115"/>
        <v>0</v>
      </c>
    </row>
    <row r="3657" spans="1:6">
      <c r="A3657" s="5" t="str">
        <f t="shared" si="116"/>
        <v/>
      </c>
      <c r="B3657" s="17"/>
      <c r="C3657" s="18"/>
      <c r="D3657" s="12"/>
      <c r="E3657" s="12"/>
      <c r="F3657" s="9">
        <f t="shared" si="115"/>
        <v>0</v>
      </c>
    </row>
    <row r="3658" spans="1:6">
      <c r="A3658" s="5" t="str">
        <f t="shared" si="116"/>
        <v/>
      </c>
      <c r="B3658" s="17"/>
      <c r="C3658" s="18"/>
      <c r="D3658" s="12"/>
      <c r="E3658" s="12"/>
      <c r="F3658" s="9">
        <f t="shared" si="115"/>
        <v>0</v>
      </c>
    </row>
    <row r="3659" spans="1:6">
      <c r="A3659" s="5" t="str">
        <f t="shared" si="116"/>
        <v/>
      </c>
      <c r="B3659" s="17"/>
      <c r="C3659" s="18"/>
      <c r="D3659" s="12"/>
      <c r="E3659" s="12"/>
      <c r="F3659" s="9">
        <f t="shared" si="115"/>
        <v>0</v>
      </c>
    </row>
    <row r="3660" spans="1:6">
      <c r="A3660" s="5" t="str">
        <f t="shared" si="116"/>
        <v/>
      </c>
      <c r="B3660" s="17"/>
      <c r="C3660" s="18"/>
      <c r="D3660" s="12"/>
      <c r="E3660" s="12"/>
      <c r="F3660" s="9">
        <f t="shared" si="115"/>
        <v>0</v>
      </c>
    </row>
    <row r="3661" spans="1:6">
      <c r="A3661" s="5" t="str">
        <f t="shared" si="116"/>
        <v/>
      </c>
      <c r="B3661" s="17"/>
      <c r="C3661" s="18"/>
      <c r="D3661" s="12"/>
      <c r="E3661" s="12"/>
      <c r="F3661" s="9">
        <f t="shared" si="115"/>
        <v>0</v>
      </c>
    </row>
    <row r="3662" spans="1:6">
      <c r="A3662" s="5" t="str">
        <f t="shared" si="116"/>
        <v/>
      </c>
      <c r="B3662" s="17"/>
      <c r="C3662" s="18"/>
      <c r="D3662" s="12"/>
      <c r="E3662" s="12"/>
      <c r="F3662" s="9">
        <f t="shared" si="115"/>
        <v>0</v>
      </c>
    </row>
    <row r="3663" spans="1:6">
      <c r="A3663" s="5" t="str">
        <f t="shared" si="116"/>
        <v/>
      </c>
      <c r="B3663" s="17"/>
      <c r="C3663" s="18"/>
      <c r="D3663" s="12"/>
      <c r="E3663" s="12"/>
      <c r="F3663" s="9">
        <f t="shared" si="115"/>
        <v>0</v>
      </c>
    </row>
    <row r="3664" spans="1:6">
      <c r="A3664" s="5" t="str">
        <f t="shared" si="116"/>
        <v/>
      </c>
      <c r="B3664" s="17"/>
      <c r="C3664" s="18"/>
      <c r="D3664" s="12"/>
      <c r="E3664" s="12"/>
      <c r="F3664" s="9">
        <f t="shared" si="115"/>
        <v>0</v>
      </c>
    </row>
    <row r="3665" spans="1:6">
      <c r="A3665" s="5" t="str">
        <f t="shared" si="116"/>
        <v/>
      </c>
      <c r="B3665" s="17"/>
      <c r="C3665" s="18"/>
      <c r="D3665" s="12"/>
      <c r="E3665" s="12"/>
      <c r="F3665" s="9">
        <f t="shared" si="115"/>
        <v>0</v>
      </c>
    </row>
    <row r="3666" spans="1:6">
      <c r="A3666" s="5" t="str">
        <f t="shared" si="116"/>
        <v/>
      </c>
      <c r="B3666" s="17"/>
      <c r="C3666" s="18"/>
      <c r="D3666" s="12"/>
      <c r="E3666" s="12"/>
      <c r="F3666" s="9">
        <f t="shared" si="115"/>
        <v>0</v>
      </c>
    </row>
    <row r="3667" spans="1:6">
      <c r="A3667" s="5" t="str">
        <f t="shared" si="116"/>
        <v/>
      </c>
      <c r="B3667" s="17"/>
      <c r="C3667" s="18"/>
      <c r="D3667" s="12"/>
      <c r="E3667" s="12"/>
      <c r="F3667" s="9">
        <f t="shared" si="115"/>
        <v>0</v>
      </c>
    </row>
    <row r="3668" spans="1:6">
      <c r="A3668" s="5" t="str">
        <f t="shared" si="116"/>
        <v/>
      </c>
      <c r="B3668" s="17"/>
      <c r="C3668" s="18"/>
      <c r="D3668" s="12"/>
      <c r="E3668" s="12"/>
      <c r="F3668" s="9">
        <f t="shared" si="115"/>
        <v>0</v>
      </c>
    </row>
    <row r="3669" spans="1:6">
      <c r="A3669" s="5" t="str">
        <f t="shared" si="116"/>
        <v/>
      </c>
      <c r="B3669" s="17"/>
      <c r="C3669" s="18"/>
      <c r="D3669" s="12"/>
      <c r="E3669" s="12"/>
      <c r="F3669" s="9">
        <f t="shared" si="115"/>
        <v>0</v>
      </c>
    </row>
    <row r="3670" spans="1:6">
      <c r="A3670" s="5" t="str">
        <f t="shared" si="116"/>
        <v/>
      </c>
      <c r="B3670" s="17"/>
      <c r="C3670" s="18"/>
      <c r="D3670" s="12"/>
      <c r="E3670" s="12"/>
      <c r="F3670" s="9">
        <f t="shared" si="115"/>
        <v>0</v>
      </c>
    </row>
    <row r="3671" spans="1:6">
      <c r="A3671" s="5" t="str">
        <f t="shared" si="116"/>
        <v/>
      </c>
      <c r="B3671" s="17"/>
      <c r="C3671" s="18"/>
      <c r="D3671" s="12"/>
      <c r="E3671" s="12"/>
      <c r="F3671" s="9">
        <f t="shared" si="115"/>
        <v>0</v>
      </c>
    </row>
    <row r="3672" spans="1:6">
      <c r="A3672" s="5" t="str">
        <f t="shared" si="116"/>
        <v/>
      </c>
      <c r="B3672" s="17"/>
      <c r="C3672" s="18"/>
      <c r="D3672" s="12"/>
      <c r="E3672" s="12"/>
      <c r="F3672" s="9">
        <f t="shared" si="115"/>
        <v>0</v>
      </c>
    </row>
    <row r="3673" spans="1:6">
      <c r="A3673" s="5" t="str">
        <f t="shared" si="116"/>
        <v/>
      </c>
      <c r="B3673" s="17"/>
      <c r="C3673" s="18"/>
      <c r="D3673" s="12"/>
      <c r="E3673" s="12"/>
      <c r="F3673" s="9">
        <f t="shared" si="115"/>
        <v>0</v>
      </c>
    </row>
    <row r="3674" spans="1:6">
      <c r="A3674" s="5" t="str">
        <f t="shared" si="116"/>
        <v/>
      </c>
      <c r="B3674" s="17"/>
      <c r="C3674" s="18"/>
      <c r="D3674" s="12"/>
      <c r="E3674" s="12"/>
      <c r="F3674" s="9">
        <f t="shared" si="115"/>
        <v>0</v>
      </c>
    </row>
    <row r="3675" spans="1:6">
      <c r="A3675" s="5" t="str">
        <f t="shared" si="116"/>
        <v/>
      </c>
      <c r="B3675" s="17"/>
      <c r="C3675" s="18"/>
      <c r="D3675" s="12"/>
      <c r="E3675" s="12"/>
      <c r="F3675" s="9">
        <f t="shared" si="115"/>
        <v>0</v>
      </c>
    </row>
    <row r="3676" spans="1:6">
      <c r="A3676" s="5" t="str">
        <f t="shared" si="116"/>
        <v/>
      </c>
      <c r="B3676" s="17"/>
      <c r="C3676" s="18"/>
      <c r="D3676" s="12"/>
      <c r="E3676" s="12"/>
      <c r="F3676" s="9">
        <f t="shared" si="115"/>
        <v>0</v>
      </c>
    </row>
    <row r="3677" spans="1:6">
      <c r="A3677" s="5" t="str">
        <f t="shared" si="116"/>
        <v/>
      </c>
      <c r="B3677" s="17"/>
      <c r="C3677" s="18"/>
      <c r="D3677" s="12"/>
      <c r="E3677" s="12"/>
      <c r="F3677" s="9">
        <f t="shared" si="115"/>
        <v>0</v>
      </c>
    </row>
    <row r="3678" spans="1:6">
      <c r="A3678" s="5" t="str">
        <f t="shared" si="116"/>
        <v/>
      </c>
      <c r="B3678" s="17"/>
      <c r="C3678" s="18"/>
      <c r="D3678" s="12"/>
      <c r="E3678" s="12"/>
      <c r="F3678" s="9">
        <f t="shared" si="115"/>
        <v>0</v>
      </c>
    </row>
    <row r="3679" spans="1:6">
      <c r="A3679" s="5" t="str">
        <f t="shared" si="116"/>
        <v/>
      </c>
      <c r="B3679" s="17"/>
      <c r="C3679" s="18"/>
      <c r="D3679" s="12"/>
      <c r="E3679" s="12"/>
      <c r="F3679" s="9">
        <f t="shared" si="115"/>
        <v>0</v>
      </c>
    </row>
    <row r="3680" spans="1:6">
      <c r="A3680" s="5" t="str">
        <f t="shared" si="116"/>
        <v/>
      </c>
      <c r="B3680" s="17"/>
      <c r="C3680" s="18"/>
      <c r="D3680" s="12"/>
      <c r="E3680" s="12"/>
      <c r="F3680" s="9">
        <f t="shared" si="115"/>
        <v>0</v>
      </c>
    </row>
    <row r="3681" spans="1:6">
      <c r="A3681" s="5" t="str">
        <f t="shared" si="116"/>
        <v/>
      </c>
      <c r="B3681" s="17"/>
      <c r="C3681" s="18"/>
      <c r="D3681" s="12"/>
      <c r="E3681" s="12"/>
      <c r="F3681" s="9">
        <f t="shared" si="115"/>
        <v>0</v>
      </c>
    </row>
    <row r="3682" spans="1:6">
      <c r="A3682" s="5" t="str">
        <f t="shared" si="116"/>
        <v/>
      </c>
      <c r="B3682" s="17"/>
      <c r="C3682" s="18"/>
      <c r="D3682" s="12"/>
      <c r="E3682" s="12"/>
      <c r="F3682" s="9">
        <f t="shared" si="115"/>
        <v>0</v>
      </c>
    </row>
    <row r="3683" spans="1:6">
      <c r="A3683" s="5" t="str">
        <f t="shared" si="116"/>
        <v/>
      </c>
      <c r="B3683" s="17"/>
      <c r="C3683" s="18"/>
      <c r="D3683" s="12"/>
      <c r="E3683" s="12"/>
      <c r="F3683" s="9">
        <f t="shared" si="115"/>
        <v>0</v>
      </c>
    </row>
    <row r="3684" spans="1:6">
      <c r="A3684" s="5" t="str">
        <f t="shared" si="116"/>
        <v/>
      </c>
      <c r="B3684" s="17"/>
      <c r="C3684" s="18"/>
      <c r="D3684" s="12"/>
      <c r="E3684" s="12"/>
      <c r="F3684" s="9">
        <f t="shared" si="115"/>
        <v>0</v>
      </c>
    </row>
    <row r="3685" spans="1:6">
      <c r="A3685" s="5" t="str">
        <f t="shared" si="116"/>
        <v/>
      </c>
      <c r="B3685" s="17"/>
      <c r="C3685" s="18"/>
      <c r="D3685" s="12"/>
      <c r="E3685" s="12"/>
      <c r="F3685" s="9">
        <f t="shared" si="115"/>
        <v>0</v>
      </c>
    </row>
    <row r="3686" spans="1:6">
      <c r="A3686" s="5" t="str">
        <f t="shared" si="116"/>
        <v/>
      </c>
      <c r="B3686" s="17"/>
      <c r="C3686" s="18"/>
      <c r="D3686" s="12"/>
      <c r="E3686" s="12"/>
      <c r="F3686" s="9">
        <f t="shared" si="115"/>
        <v>0</v>
      </c>
    </row>
    <row r="3687" spans="1:6">
      <c r="A3687" s="5" t="str">
        <f t="shared" si="116"/>
        <v/>
      </c>
      <c r="B3687" s="17"/>
      <c r="C3687" s="18"/>
      <c r="D3687" s="12"/>
      <c r="E3687" s="12"/>
      <c r="F3687" s="9">
        <f t="shared" si="115"/>
        <v>0</v>
      </c>
    </row>
    <row r="3688" spans="1:6">
      <c r="A3688" s="5" t="str">
        <f t="shared" si="116"/>
        <v/>
      </c>
      <c r="B3688" s="17"/>
      <c r="C3688" s="18"/>
      <c r="D3688" s="12"/>
      <c r="E3688" s="12"/>
      <c r="F3688" s="9">
        <f t="shared" si="115"/>
        <v>0</v>
      </c>
    </row>
    <row r="3689" spans="1:6">
      <c r="A3689" s="5" t="str">
        <f t="shared" si="116"/>
        <v/>
      </c>
      <c r="B3689" s="17"/>
      <c r="C3689" s="18"/>
      <c r="D3689" s="12"/>
      <c r="E3689" s="12"/>
      <c r="F3689" s="9">
        <f t="shared" si="115"/>
        <v>0</v>
      </c>
    </row>
    <row r="3690" spans="1:6">
      <c r="A3690" s="5" t="str">
        <f t="shared" si="116"/>
        <v/>
      </c>
      <c r="B3690" s="17"/>
      <c r="C3690" s="18"/>
      <c r="D3690" s="12"/>
      <c r="E3690" s="12"/>
      <c r="F3690" s="9">
        <f t="shared" si="115"/>
        <v>0</v>
      </c>
    </row>
    <row r="3691" spans="1:6">
      <c r="A3691" s="5" t="str">
        <f t="shared" si="116"/>
        <v/>
      </c>
      <c r="B3691" s="17"/>
      <c r="C3691" s="18"/>
      <c r="D3691" s="12"/>
      <c r="E3691" s="12"/>
      <c r="F3691" s="9">
        <f t="shared" si="115"/>
        <v>0</v>
      </c>
    </row>
    <row r="3692" spans="1:6">
      <c r="A3692" s="5" t="str">
        <f t="shared" si="116"/>
        <v/>
      </c>
      <c r="B3692" s="17"/>
      <c r="C3692" s="18"/>
      <c r="D3692" s="12"/>
      <c r="E3692" s="12"/>
      <c r="F3692" s="9">
        <f t="shared" si="115"/>
        <v>0</v>
      </c>
    </row>
    <row r="3693" spans="1:6">
      <c r="A3693" s="5" t="str">
        <f t="shared" si="116"/>
        <v/>
      </c>
      <c r="B3693" s="17"/>
      <c r="C3693" s="18"/>
      <c r="D3693" s="12"/>
      <c r="E3693" s="12"/>
      <c r="F3693" s="9">
        <f t="shared" si="115"/>
        <v>0</v>
      </c>
    </row>
    <row r="3694" spans="1:6">
      <c r="A3694" s="5" t="str">
        <f t="shared" si="116"/>
        <v/>
      </c>
      <c r="B3694" s="17"/>
      <c r="C3694" s="18"/>
      <c r="D3694" s="12"/>
      <c r="E3694" s="12"/>
      <c r="F3694" s="9">
        <f t="shared" si="115"/>
        <v>0</v>
      </c>
    </row>
    <row r="3695" spans="1:6">
      <c r="A3695" s="5" t="str">
        <f t="shared" si="116"/>
        <v/>
      </c>
      <c r="B3695" s="17"/>
      <c r="C3695" s="18"/>
      <c r="D3695" s="12"/>
      <c r="E3695" s="12"/>
      <c r="F3695" s="9">
        <f t="shared" si="115"/>
        <v>0</v>
      </c>
    </row>
    <row r="3696" spans="1:6">
      <c r="A3696" s="5" t="str">
        <f t="shared" si="116"/>
        <v/>
      </c>
      <c r="B3696" s="17"/>
      <c r="C3696" s="18"/>
      <c r="D3696" s="12"/>
      <c r="E3696" s="12"/>
      <c r="F3696" s="9">
        <f t="shared" si="115"/>
        <v>0</v>
      </c>
    </row>
    <row r="3697" spans="1:6">
      <c r="A3697" s="5" t="str">
        <f t="shared" si="116"/>
        <v/>
      </c>
      <c r="B3697" s="17"/>
      <c r="C3697" s="18"/>
      <c r="D3697" s="12"/>
      <c r="E3697" s="12"/>
      <c r="F3697" s="9">
        <f t="shared" si="115"/>
        <v>0</v>
      </c>
    </row>
    <row r="3698" spans="1:6">
      <c r="A3698" s="5" t="str">
        <f t="shared" si="116"/>
        <v/>
      </c>
      <c r="B3698" s="17"/>
      <c r="C3698" s="18"/>
      <c r="D3698" s="12"/>
      <c r="E3698" s="12"/>
      <c r="F3698" s="9">
        <f t="shared" si="115"/>
        <v>0</v>
      </c>
    </row>
    <row r="3699" spans="1:6">
      <c r="A3699" s="5" t="str">
        <f t="shared" si="116"/>
        <v/>
      </c>
      <c r="B3699" s="17"/>
      <c r="C3699" s="18"/>
      <c r="D3699" s="12"/>
      <c r="E3699" s="12"/>
      <c r="F3699" s="9">
        <f t="shared" si="115"/>
        <v>0</v>
      </c>
    </row>
    <row r="3700" spans="1:6">
      <c r="A3700" s="5" t="str">
        <f t="shared" si="116"/>
        <v/>
      </c>
      <c r="B3700" s="17"/>
      <c r="C3700" s="18"/>
      <c r="D3700" s="12"/>
      <c r="E3700" s="12"/>
      <c r="F3700" s="9">
        <f t="shared" si="115"/>
        <v>0</v>
      </c>
    </row>
    <row r="3701" spans="1:6">
      <c r="A3701" s="5" t="str">
        <f t="shared" si="116"/>
        <v/>
      </c>
      <c r="B3701" s="17"/>
      <c r="C3701" s="18"/>
      <c r="D3701" s="12"/>
      <c r="E3701" s="12"/>
      <c r="F3701" s="9">
        <f t="shared" si="115"/>
        <v>0</v>
      </c>
    </row>
    <row r="3702" spans="1:6">
      <c r="A3702" s="5" t="str">
        <f t="shared" si="116"/>
        <v/>
      </c>
      <c r="B3702" s="17"/>
      <c r="C3702" s="18"/>
      <c r="D3702" s="12"/>
      <c r="E3702" s="12"/>
      <c r="F3702" s="9">
        <f t="shared" si="115"/>
        <v>0</v>
      </c>
    </row>
    <row r="3703" spans="1:6">
      <c r="A3703" s="5" t="str">
        <f t="shared" si="116"/>
        <v/>
      </c>
      <c r="B3703" s="17"/>
      <c r="C3703" s="18"/>
      <c r="D3703" s="12"/>
      <c r="E3703" s="12"/>
      <c r="F3703" s="9">
        <f t="shared" si="115"/>
        <v>0</v>
      </c>
    </row>
    <row r="3704" spans="1:6">
      <c r="A3704" s="5" t="str">
        <f t="shared" si="116"/>
        <v/>
      </c>
      <c r="B3704" s="17"/>
      <c r="C3704" s="18"/>
      <c r="D3704" s="12"/>
      <c r="E3704" s="12"/>
      <c r="F3704" s="9">
        <f t="shared" si="115"/>
        <v>0</v>
      </c>
    </row>
    <row r="3705" spans="1:6">
      <c r="A3705" s="5" t="str">
        <f t="shared" si="116"/>
        <v/>
      </c>
      <c r="B3705" s="17"/>
      <c r="C3705" s="18"/>
      <c r="D3705" s="12"/>
      <c r="E3705" s="12"/>
      <c r="F3705" s="9">
        <f t="shared" si="115"/>
        <v>0</v>
      </c>
    </row>
    <row r="3706" spans="1:6">
      <c r="A3706" s="5" t="str">
        <f t="shared" si="116"/>
        <v/>
      </c>
      <c r="B3706" s="17"/>
      <c r="C3706" s="18"/>
      <c r="D3706" s="12"/>
      <c r="E3706" s="12"/>
      <c r="F3706" s="9">
        <f t="shared" si="115"/>
        <v>0</v>
      </c>
    </row>
    <row r="3707" spans="1:6">
      <c r="A3707" s="5" t="str">
        <f t="shared" si="116"/>
        <v/>
      </c>
      <c r="B3707" s="17"/>
      <c r="C3707" s="18"/>
      <c r="D3707" s="12"/>
      <c r="E3707" s="12"/>
      <c r="F3707" s="9">
        <f t="shared" si="115"/>
        <v>0</v>
      </c>
    </row>
    <row r="3708" spans="1:6">
      <c r="A3708" s="5" t="str">
        <f t="shared" si="116"/>
        <v/>
      </c>
      <c r="B3708" s="17"/>
      <c r="C3708" s="18"/>
      <c r="D3708" s="12"/>
      <c r="E3708" s="12"/>
      <c r="F3708" s="9">
        <f t="shared" si="115"/>
        <v>0</v>
      </c>
    </row>
    <row r="3709" spans="1:6">
      <c r="A3709" s="5" t="str">
        <f t="shared" si="116"/>
        <v/>
      </c>
      <c r="B3709" s="17"/>
      <c r="C3709" s="18"/>
      <c r="D3709" s="12"/>
      <c r="E3709" s="12"/>
      <c r="F3709" s="9">
        <f t="shared" si="115"/>
        <v>0</v>
      </c>
    </row>
    <row r="3710" spans="1:6">
      <c r="A3710" s="5" t="str">
        <f t="shared" si="116"/>
        <v/>
      </c>
      <c r="B3710" s="17"/>
      <c r="C3710" s="18"/>
      <c r="D3710" s="12"/>
      <c r="E3710" s="12"/>
      <c r="F3710" s="9">
        <f t="shared" si="115"/>
        <v>0</v>
      </c>
    </row>
    <row r="3711" spans="1:6">
      <c r="A3711" s="5" t="str">
        <f t="shared" si="116"/>
        <v/>
      </c>
      <c r="B3711" s="17"/>
      <c r="C3711" s="18"/>
      <c r="D3711" s="12"/>
      <c r="E3711" s="12"/>
      <c r="F3711" s="9">
        <f t="shared" si="115"/>
        <v>0</v>
      </c>
    </row>
    <row r="3712" spans="1:6">
      <c r="A3712" s="5" t="str">
        <f t="shared" si="116"/>
        <v/>
      </c>
      <c r="B3712" s="17"/>
      <c r="C3712" s="18"/>
      <c r="D3712" s="12"/>
      <c r="E3712" s="12"/>
      <c r="F3712" s="9">
        <f t="shared" si="115"/>
        <v>0</v>
      </c>
    </row>
    <row r="3713" spans="1:6">
      <c r="A3713" s="5" t="str">
        <f t="shared" si="116"/>
        <v/>
      </c>
      <c r="B3713" s="17"/>
      <c r="C3713" s="18"/>
      <c r="D3713" s="12"/>
      <c r="E3713" s="12"/>
      <c r="F3713" s="9">
        <f t="shared" si="115"/>
        <v>0</v>
      </c>
    </row>
    <row r="3714" spans="1:6">
      <c r="A3714" s="5" t="str">
        <f t="shared" si="116"/>
        <v/>
      </c>
      <c r="B3714" s="17"/>
      <c r="C3714" s="18"/>
      <c r="D3714" s="12"/>
      <c r="E3714" s="12"/>
      <c r="F3714" s="9">
        <f t="shared" si="115"/>
        <v>0</v>
      </c>
    </row>
    <row r="3715" spans="1:6">
      <c r="A3715" s="5" t="str">
        <f t="shared" si="116"/>
        <v/>
      </c>
      <c r="B3715" s="17"/>
      <c r="C3715" s="18"/>
      <c r="D3715" s="12"/>
      <c r="E3715" s="12"/>
      <c r="F3715" s="9">
        <f t="shared" ref="F3715:F3778" si="117">IF(COUNTIF($A$3:$A$10000,$A3715)&gt;1,IF(ISNUMBER(D3715),IF(D3715&lt;SUMIFS($E$3:$E$10000,$A$3:$A$10000,$A3715),D3715,SUMIFS($E$3:$E$10000,$A$3:$A$10000,$A3715))/D3715,0),IF(ISNUMBER(D3715),IF(D3715&lt;E3715,D3715,E3715)/D3715,0))</f>
        <v>0</v>
      </c>
    </row>
    <row r="3716" spans="1:6">
      <c r="A3716" s="5" t="str">
        <f t="shared" ref="A3716:A3779" si="118">CONCATENATE(B3716,C3716)</f>
        <v/>
      </c>
      <c r="B3716" s="17"/>
      <c r="C3716" s="18"/>
      <c r="D3716" s="12"/>
      <c r="E3716" s="12"/>
      <c r="F3716" s="9">
        <f t="shared" si="117"/>
        <v>0</v>
      </c>
    </row>
    <row r="3717" spans="1:6">
      <c r="A3717" s="5" t="str">
        <f t="shared" si="118"/>
        <v/>
      </c>
      <c r="B3717" s="17"/>
      <c r="C3717" s="18"/>
      <c r="D3717" s="12"/>
      <c r="E3717" s="12"/>
      <c r="F3717" s="9">
        <f t="shared" si="117"/>
        <v>0</v>
      </c>
    </row>
    <row r="3718" spans="1:6">
      <c r="A3718" s="5" t="str">
        <f t="shared" si="118"/>
        <v/>
      </c>
      <c r="B3718" s="17"/>
      <c r="C3718" s="18"/>
      <c r="D3718" s="12"/>
      <c r="E3718" s="12"/>
      <c r="F3718" s="9">
        <f t="shared" si="117"/>
        <v>0</v>
      </c>
    </row>
    <row r="3719" spans="1:6">
      <c r="A3719" s="5" t="str">
        <f t="shared" si="118"/>
        <v/>
      </c>
      <c r="B3719" s="17"/>
      <c r="C3719" s="18"/>
      <c r="D3719" s="12"/>
      <c r="E3719" s="12"/>
      <c r="F3719" s="9">
        <f t="shared" si="117"/>
        <v>0</v>
      </c>
    </row>
    <row r="3720" spans="1:6">
      <c r="A3720" s="5" t="str">
        <f t="shared" si="118"/>
        <v/>
      </c>
      <c r="B3720" s="17"/>
      <c r="C3720" s="18"/>
      <c r="D3720" s="12"/>
      <c r="E3720" s="12"/>
      <c r="F3720" s="9">
        <f t="shared" si="117"/>
        <v>0</v>
      </c>
    </row>
    <row r="3721" spans="1:6">
      <c r="A3721" s="5" t="str">
        <f t="shared" si="118"/>
        <v/>
      </c>
      <c r="B3721" s="17"/>
      <c r="C3721" s="18"/>
      <c r="D3721" s="12"/>
      <c r="E3721" s="12"/>
      <c r="F3721" s="9">
        <f t="shared" si="117"/>
        <v>0</v>
      </c>
    </row>
    <row r="3722" spans="1:6">
      <c r="A3722" s="5" t="str">
        <f t="shared" si="118"/>
        <v/>
      </c>
      <c r="B3722" s="17"/>
      <c r="C3722" s="18"/>
      <c r="D3722" s="12"/>
      <c r="E3722" s="12"/>
      <c r="F3722" s="9">
        <f t="shared" si="117"/>
        <v>0</v>
      </c>
    </row>
    <row r="3723" spans="1:6">
      <c r="A3723" s="5" t="str">
        <f t="shared" si="118"/>
        <v/>
      </c>
      <c r="B3723" s="17"/>
      <c r="C3723" s="18"/>
      <c r="D3723" s="12"/>
      <c r="E3723" s="12"/>
      <c r="F3723" s="9">
        <f t="shared" si="117"/>
        <v>0</v>
      </c>
    </row>
    <row r="3724" spans="1:6">
      <c r="A3724" s="5" t="str">
        <f t="shared" si="118"/>
        <v/>
      </c>
      <c r="B3724" s="17"/>
      <c r="C3724" s="18"/>
      <c r="D3724" s="12"/>
      <c r="E3724" s="12"/>
      <c r="F3724" s="9">
        <f t="shared" si="117"/>
        <v>0</v>
      </c>
    </row>
    <row r="3725" spans="1:6">
      <c r="A3725" s="5" t="str">
        <f t="shared" si="118"/>
        <v/>
      </c>
      <c r="B3725" s="17"/>
      <c r="C3725" s="18"/>
      <c r="D3725" s="12"/>
      <c r="E3725" s="12"/>
      <c r="F3725" s="9">
        <f t="shared" si="117"/>
        <v>0</v>
      </c>
    </row>
    <row r="3726" spans="1:6">
      <c r="A3726" s="5" t="str">
        <f t="shared" si="118"/>
        <v/>
      </c>
      <c r="B3726" s="17"/>
      <c r="C3726" s="18"/>
      <c r="D3726" s="12"/>
      <c r="E3726" s="12"/>
      <c r="F3726" s="9">
        <f t="shared" si="117"/>
        <v>0</v>
      </c>
    </row>
    <row r="3727" spans="1:6">
      <c r="A3727" s="5" t="str">
        <f t="shared" si="118"/>
        <v/>
      </c>
      <c r="B3727" s="17"/>
      <c r="C3727" s="18"/>
      <c r="D3727" s="12"/>
      <c r="E3727" s="12"/>
      <c r="F3727" s="9">
        <f t="shared" si="117"/>
        <v>0</v>
      </c>
    </row>
    <row r="3728" spans="1:6">
      <c r="A3728" s="5" t="str">
        <f t="shared" si="118"/>
        <v/>
      </c>
      <c r="B3728" s="17"/>
      <c r="C3728" s="18"/>
      <c r="D3728" s="12"/>
      <c r="E3728" s="12"/>
      <c r="F3728" s="9">
        <f t="shared" si="117"/>
        <v>0</v>
      </c>
    </row>
    <row r="3729" spans="1:6">
      <c r="A3729" s="5" t="str">
        <f t="shared" si="118"/>
        <v/>
      </c>
      <c r="B3729" s="17"/>
      <c r="C3729" s="18"/>
      <c r="D3729" s="12"/>
      <c r="E3729" s="12"/>
      <c r="F3729" s="9">
        <f t="shared" si="117"/>
        <v>0</v>
      </c>
    </row>
    <row r="3730" spans="1:6">
      <c r="A3730" s="5" t="str">
        <f t="shared" si="118"/>
        <v/>
      </c>
      <c r="B3730" s="17"/>
      <c r="C3730" s="18"/>
      <c r="D3730" s="12"/>
      <c r="E3730" s="12"/>
      <c r="F3730" s="9">
        <f t="shared" si="117"/>
        <v>0</v>
      </c>
    </row>
    <row r="3731" spans="1:6">
      <c r="A3731" s="5" t="str">
        <f t="shared" si="118"/>
        <v/>
      </c>
      <c r="B3731" s="17"/>
      <c r="C3731" s="18"/>
      <c r="D3731" s="12"/>
      <c r="E3731" s="12"/>
      <c r="F3731" s="9">
        <f t="shared" si="117"/>
        <v>0</v>
      </c>
    </row>
    <row r="3732" spans="1:6">
      <c r="A3732" s="5" t="str">
        <f t="shared" si="118"/>
        <v/>
      </c>
      <c r="B3732" s="17"/>
      <c r="C3732" s="18"/>
      <c r="D3732" s="12"/>
      <c r="E3732" s="12"/>
      <c r="F3732" s="9">
        <f t="shared" si="117"/>
        <v>0</v>
      </c>
    </row>
    <row r="3733" spans="1:6">
      <c r="A3733" s="5" t="str">
        <f t="shared" si="118"/>
        <v/>
      </c>
      <c r="B3733" s="17"/>
      <c r="C3733" s="18"/>
      <c r="D3733" s="12"/>
      <c r="E3733" s="12"/>
      <c r="F3733" s="9">
        <f t="shared" si="117"/>
        <v>0</v>
      </c>
    </row>
    <row r="3734" spans="1:6">
      <c r="A3734" s="5" t="str">
        <f t="shared" si="118"/>
        <v/>
      </c>
      <c r="B3734" s="17"/>
      <c r="C3734" s="18"/>
      <c r="D3734" s="12"/>
      <c r="E3734" s="12"/>
      <c r="F3734" s="9">
        <f t="shared" si="117"/>
        <v>0</v>
      </c>
    </row>
    <row r="3735" spans="1:6">
      <c r="A3735" s="5" t="str">
        <f t="shared" si="118"/>
        <v/>
      </c>
      <c r="B3735" s="17"/>
      <c r="C3735" s="18"/>
      <c r="D3735" s="12"/>
      <c r="E3735" s="12"/>
      <c r="F3735" s="9">
        <f t="shared" si="117"/>
        <v>0</v>
      </c>
    </row>
    <row r="3736" spans="1:6">
      <c r="A3736" s="5" t="str">
        <f t="shared" si="118"/>
        <v/>
      </c>
      <c r="B3736" s="17"/>
      <c r="C3736" s="18"/>
      <c r="D3736" s="12"/>
      <c r="E3736" s="12"/>
      <c r="F3736" s="9">
        <f t="shared" si="117"/>
        <v>0</v>
      </c>
    </row>
    <row r="3737" spans="1:6">
      <c r="A3737" s="5" t="str">
        <f t="shared" si="118"/>
        <v/>
      </c>
      <c r="B3737" s="17"/>
      <c r="C3737" s="18"/>
      <c r="D3737" s="12"/>
      <c r="E3737" s="12"/>
      <c r="F3737" s="9">
        <f t="shared" si="117"/>
        <v>0</v>
      </c>
    </row>
    <row r="3738" spans="1:6">
      <c r="A3738" s="5" t="str">
        <f t="shared" si="118"/>
        <v/>
      </c>
      <c r="B3738" s="17"/>
      <c r="C3738" s="18"/>
      <c r="D3738" s="12"/>
      <c r="E3738" s="12"/>
      <c r="F3738" s="9">
        <f t="shared" si="117"/>
        <v>0</v>
      </c>
    </row>
    <row r="3739" spans="1:6">
      <c r="A3739" s="5" t="str">
        <f t="shared" si="118"/>
        <v/>
      </c>
      <c r="B3739" s="17"/>
      <c r="C3739" s="18"/>
      <c r="D3739" s="12"/>
      <c r="E3739" s="12"/>
      <c r="F3739" s="9">
        <f t="shared" si="117"/>
        <v>0</v>
      </c>
    </row>
    <row r="3740" spans="1:6">
      <c r="A3740" s="5" t="str">
        <f t="shared" si="118"/>
        <v/>
      </c>
      <c r="B3740" s="17"/>
      <c r="C3740" s="18"/>
      <c r="D3740" s="12"/>
      <c r="E3740" s="12"/>
      <c r="F3740" s="9">
        <f t="shared" si="117"/>
        <v>0</v>
      </c>
    </row>
    <row r="3741" spans="1:6">
      <c r="A3741" s="5" t="str">
        <f t="shared" si="118"/>
        <v/>
      </c>
      <c r="B3741" s="17"/>
      <c r="C3741" s="18"/>
      <c r="D3741" s="12"/>
      <c r="E3741" s="12"/>
      <c r="F3741" s="9">
        <f t="shared" si="117"/>
        <v>0</v>
      </c>
    </row>
    <row r="3742" spans="1:6">
      <c r="A3742" s="5" t="str">
        <f t="shared" si="118"/>
        <v/>
      </c>
      <c r="B3742" s="17"/>
      <c r="C3742" s="18"/>
      <c r="D3742" s="12"/>
      <c r="E3742" s="12"/>
      <c r="F3742" s="9">
        <f t="shared" si="117"/>
        <v>0</v>
      </c>
    </row>
    <row r="3743" spans="1:6">
      <c r="A3743" s="5" t="str">
        <f t="shared" si="118"/>
        <v/>
      </c>
      <c r="B3743" s="17"/>
      <c r="C3743" s="18"/>
      <c r="D3743" s="12"/>
      <c r="E3743" s="12"/>
      <c r="F3743" s="9">
        <f t="shared" si="117"/>
        <v>0</v>
      </c>
    </row>
    <row r="3744" spans="1:6">
      <c r="A3744" s="5" t="str">
        <f t="shared" si="118"/>
        <v/>
      </c>
      <c r="B3744" s="17"/>
      <c r="C3744" s="18"/>
      <c r="D3744" s="12"/>
      <c r="E3744" s="12"/>
      <c r="F3744" s="9">
        <f t="shared" si="117"/>
        <v>0</v>
      </c>
    </row>
    <row r="3745" spans="1:6">
      <c r="A3745" s="5" t="str">
        <f t="shared" si="118"/>
        <v/>
      </c>
      <c r="B3745" s="17"/>
      <c r="C3745" s="18"/>
      <c r="D3745" s="12"/>
      <c r="E3745" s="12"/>
      <c r="F3745" s="9">
        <f t="shared" si="117"/>
        <v>0</v>
      </c>
    </row>
    <row r="3746" spans="1:6">
      <c r="A3746" s="5" t="str">
        <f t="shared" si="118"/>
        <v/>
      </c>
      <c r="B3746" s="17"/>
      <c r="C3746" s="18"/>
      <c r="D3746" s="12"/>
      <c r="E3746" s="12"/>
      <c r="F3746" s="9">
        <f t="shared" si="117"/>
        <v>0</v>
      </c>
    </row>
    <row r="3747" spans="1:6">
      <c r="A3747" s="5" t="str">
        <f t="shared" si="118"/>
        <v/>
      </c>
      <c r="B3747" s="17"/>
      <c r="C3747" s="18"/>
      <c r="D3747" s="12"/>
      <c r="E3747" s="12"/>
      <c r="F3747" s="9">
        <f t="shared" si="117"/>
        <v>0</v>
      </c>
    </row>
    <row r="3748" spans="1:6">
      <c r="A3748" s="5" t="str">
        <f t="shared" si="118"/>
        <v/>
      </c>
      <c r="B3748" s="17"/>
      <c r="C3748" s="18"/>
      <c r="D3748" s="12"/>
      <c r="E3748" s="12"/>
      <c r="F3748" s="9">
        <f t="shared" si="117"/>
        <v>0</v>
      </c>
    </row>
    <row r="3749" spans="1:6">
      <c r="A3749" s="5" t="str">
        <f t="shared" si="118"/>
        <v/>
      </c>
      <c r="B3749" s="17"/>
      <c r="C3749" s="18"/>
      <c r="D3749" s="12"/>
      <c r="E3749" s="12"/>
      <c r="F3749" s="9">
        <f t="shared" si="117"/>
        <v>0</v>
      </c>
    </row>
    <row r="3750" spans="1:6">
      <c r="A3750" s="5" t="str">
        <f t="shared" si="118"/>
        <v/>
      </c>
      <c r="B3750" s="17"/>
      <c r="C3750" s="18"/>
      <c r="D3750" s="12"/>
      <c r="E3750" s="12"/>
      <c r="F3750" s="9">
        <f t="shared" si="117"/>
        <v>0</v>
      </c>
    </row>
    <row r="3751" spans="1:6">
      <c r="A3751" s="5" t="str">
        <f t="shared" si="118"/>
        <v/>
      </c>
      <c r="B3751" s="17"/>
      <c r="C3751" s="18"/>
      <c r="D3751" s="12"/>
      <c r="E3751" s="12"/>
      <c r="F3751" s="9">
        <f t="shared" si="117"/>
        <v>0</v>
      </c>
    </row>
    <row r="3752" spans="1:6">
      <c r="A3752" s="5" t="str">
        <f t="shared" si="118"/>
        <v/>
      </c>
      <c r="B3752" s="17"/>
      <c r="C3752" s="18"/>
      <c r="D3752" s="12"/>
      <c r="E3752" s="12"/>
      <c r="F3752" s="9">
        <f t="shared" si="117"/>
        <v>0</v>
      </c>
    </row>
    <row r="3753" spans="1:6">
      <c r="A3753" s="5" t="str">
        <f t="shared" si="118"/>
        <v/>
      </c>
      <c r="B3753" s="17"/>
      <c r="C3753" s="18"/>
      <c r="D3753" s="12"/>
      <c r="E3753" s="12"/>
      <c r="F3753" s="9">
        <f t="shared" si="117"/>
        <v>0</v>
      </c>
    </row>
    <row r="3754" spans="1:6">
      <c r="A3754" s="5" t="str">
        <f t="shared" si="118"/>
        <v/>
      </c>
      <c r="B3754" s="17"/>
      <c r="C3754" s="18"/>
      <c r="D3754" s="12"/>
      <c r="E3754" s="12"/>
      <c r="F3754" s="9">
        <f t="shared" si="117"/>
        <v>0</v>
      </c>
    </row>
    <row r="3755" spans="1:6">
      <c r="A3755" s="5" t="str">
        <f t="shared" si="118"/>
        <v/>
      </c>
      <c r="B3755" s="17"/>
      <c r="C3755" s="18"/>
      <c r="D3755" s="12"/>
      <c r="E3755" s="12"/>
      <c r="F3755" s="9">
        <f t="shared" si="117"/>
        <v>0</v>
      </c>
    </row>
    <row r="3756" spans="1:6">
      <c r="A3756" s="5" t="str">
        <f t="shared" si="118"/>
        <v/>
      </c>
      <c r="B3756" s="17"/>
      <c r="C3756" s="18"/>
      <c r="D3756" s="12"/>
      <c r="E3756" s="12"/>
      <c r="F3756" s="9">
        <f t="shared" si="117"/>
        <v>0</v>
      </c>
    </row>
    <row r="3757" spans="1:6">
      <c r="A3757" s="5" t="str">
        <f t="shared" si="118"/>
        <v/>
      </c>
      <c r="B3757" s="17"/>
      <c r="C3757" s="18"/>
      <c r="D3757" s="12"/>
      <c r="E3757" s="12"/>
      <c r="F3757" s="9">
        <f t="shared" si="117"/>
        <v>0</v>
      </c>
    </row>
    <row r="3758" spans="1:6">
      <c r="A3758" s="5" t="str">
        <f t="shared" si="118"/>
        <v/>
      </c>
      <c r="B3758" s="17"/>
      <c r="C3758" s="18"/>
      <c r="D3758" s="12"/>
      <c r="E3758" s="12"/>
      <c r="F3758" s="9">
        <f t="shared" si="117"/>
        <v>0</v>
      </c>
    </row>
    <row r="3759" spans="1:6">
      <c r="A3759" s="5" t="str">
        <f t="shared" si="118"/>
        <v/>
      </c>
      <c r="B3759" s="17"/>
      <c r="C3759" s="18"/>
      <c r="D3759" s="12"/>
      <c r="E3759" s="12"/>
      <c r="F3759" s="9">
        <f t="shared" si="117"/>
        <v>0</v>
      </c>
    </row>
    <row r="3760" spans="1:6">
      <c r="A3760" s="5" t="str">
        <f t="shared" si="118"/>
        <v/>
      </c>
      <c r="B3760" s="17"/>
      <c r="C3760" s="18"/>
      <c r="D3760" s="12"/>
      <c r="E3760" s="12"/>
      <c r="F3760" s="9">
        <f t="shared" si="117"/>
        <v>0</v>
      </c>
    </row>
    <row r="3761" spans="1:6">
      <c r="A3761" s="5" t="str">
        <f t="shared" si="118"/>
        <v/>
      </c>
      <c r="B3761" s="17"/>
      <c r="C3761" s="18"/>
      <c r="D3761" s="12"/>
      <c r="E3761" s="12"/>
      <c r="F3761" s="9">
        <f t="shared" si="117"/>
        <v>0</v>
      </c>
    </row>
    <row r="3762" spans="1:6">
      <c r="A3762" s="5" t="str">
        <f t="shared" si="118"/>
        <v/>
      </c>
      <c r="B3762" s="17"/>
      <c r="C3762" s="18"/>
      <c r="D3762" s="12"/>
      <c r="E3762" s="12"/>
      <c r="F3762" s="9">
        <f t="shared" si="117"/>
        <v>0</v>
      </c>
    </row>
    <row r="3763" spans="1:6">
      <c r="A3763" s="5" t="str">
        <f t="shared" si="118"/>
        <v/>
      </c>
      <c r="B3763" s="17"/>
      <c r="C3763" s="18"/>
      <c r="D3763" s="12"/>
      <c r="E3763" s="12"/>
      <c r="F3763" s="9">
        <f t="shared" si="117"/>
        <v>0</v>
      </c>
    </row>
    <row r="3764" spans="1:6">
      <c r="A3764" s="5" t="str">
        <f t="shared" si="118"/>
        <v/>
      </c>
      <c r="B3764" s="17"/>
      <c r="C3764" s="18"/>
      <c r="D3764" s="12"/>
      <c r="E3764" s="12"/>
      <c r="F3764" s="9">
        <f t="shared" si="117"/>
        <v>0</v>
      </c>
    </row>
    <row r="3765" spans="1:6">
      <c r="A3765" s="5" t="str">
        <f t="shared" si="118"/>
        <v/>
      </c>
      <c r="B3765" s="17"/>
      <c r="C3765" s="18"/>
      <c r="D3765" s="12"/>
      <c r="E3765" s="12"/>
      <c r="F3765" s="9">
        <f t="shared" si="117"/>
        <v>0</v>
      </c>
    </row>
    <row r="3766" spans="1:6">
      <c r="A3766" s="5" t="str">
        <f t="shared" si="118"/>
        <v/>
      </c>
      <c r="B3766" s="17"/>
      <c r="C3766" s="18"/>
      <c r="D3766" s="12"/>
      <c r="E3766" s="12"/>
      <c r="F3766" s="9">
        <f t="shared" si="117"/>
        <v>0</v>
      </c>
    </row>
    <row r="3767" spans="1:6">
      <c r="A3767" s="5" t="str">
        <f t="shared" si="118"/>
        <v/>
      </c>
      <c r="B3767" s="17"/>
      <c r="C3767" s="18"/>
      <c r="D3767" s="12"/>
      <c r="E3767" s="12"/>
      <c r="F3767" s="9">
        <f t="shared" si="117"/>
        <v>0</v>
      </c>
    </row>
    <row r="3768" spans="1:6">
      <c r="A3768" s="5" t="str">
        <f t="shared" si="118"/>
        <v/>
      </c>
      <c r="B3768" s="17"/>
      <c r="C3768" s="18"/>
      <c r="D3768" s="12"/>
      <c r="E3768" s="12"/>
      <c r="F3768" s="9">
        <f t="shared" si="117"/>
        <v>0</v>
      </c>
    </row>
    <row r="3769" spans="1:6">
      <c r="A3769" s="5" t="str">
        <f t="shared" si="118"/>
        <v/>
      </c>
      <c r="B3769" s="17"/>
      <c r="C3769" s="18"/>
      <c r="D3769" s="12"/>
      <c r="E3769" s="12"/>
      <c r="F3769" s="9">
        <f t="shared" si="117"/>
        <v>0</v>
      </c>
    </row>
    <row r="3770" spans="1:6">
      <c r="A3770" s="5" t="str">
        <f t="shared" si="118"/>
        <v/>
      </c>
      <c r="B3770" s="17"/>
      <c r="C3770" s="18"/>
      <c r="D3770" s="12"/>
      <c r="E3770" s="12"/>
      <c r="F3770" s="9">
        <f t="shared" si="117"/>
        <v>0</v>
      </c>
    </row>
    <row r="3771" spans="1:6">
      <c r="A3771" s="5" t="str">
        <f t="shared" si="118"/>
        <v/>
      </c>
      <c r="B3771" s="17"/>
      <c r="C3771" s="18"/>
      <c r="D3771" s="12"/>
      <c r="E3771" s="12"/>
      <c r="F3771" s="9">
        <f t="shared" si="117"/>
        <v>0</v>
      </c>
    </row>
    <row r="3772" spans="1:6">
      <c r="A3772" s="5" t="str">
        <f t="shared" si="118"/>
        <v/>
      </c>
      <c r="B3772" s="17"/>
      <c r="C3772" s="18"/>
      <c r="D3772" s="12"/>
      <c r="E3772" s="12"/>
      <c r="F3772" s="9">
        <f t="shared" si="117"/>
        <v>0</v>
      </c>
    </row>
    <row r="3773" spans="1:6">
      <c r="A3773" s="5" t="str">
        <f t="shared" si="118"/>
        <v/>
      </c>
      <c r="B3773" s="17"/>
      <c r="C3773" s="18"/>
      <c r="D3773" s="12"/>
      <c r="E3773" s="12"/>
      <c r="F3773" s="9">
        <f t="shared" si="117"/>
        <v>0</v>
      </c>
    </row>
    <row r="3774" spans="1:6">
      <c r="A3774" s="5" t="str">
        <f t="shared" si="118"/>
        <v/>
      </c>
      <c r="B3774" s="17"/>
      <c r="C3774" s="18"/>
      <c r="D3774" s="12"/>
      <c r="E3774" s="12"/>
      <c r="F3774" s="9">
        <f t="shared" si="117"/>
        <v>0</v>
      </c>
    </row>
    <row r="3775" spans="1:6">
      <c r="A3775" s="5" t="str">
        <f t="shared" si="118"/>
        <v/>
      </c>
      <c r="B3775" s="17"/>
      <c r="C3775" s="18"/>
      <c r="D3775" s="12"/>
      <c r="E3775" s="12"/>
      <c r="F3775" s="9">
        <f t="shared" si="117"/>
        <v>0</v>
      </c>
    </row>
    <row r="3776" spans="1:6">
      <c r="A3776" s="5" t="str">
        <f t="shared" si="118"/>
        <v/>
      </c>
      <c r="B3776" s="17"/>
      <c r="C3776" s="18"/>
      <c r="D3776" s="12"/>
      <c r="E3776" s="12"/>
      <c r="F3776" s="9">
        <f t="shared" si="117"/>
        <v>0</v>
      </c>
    </row>
    <row r="3777" spans="1:6">
      <c r="A3777" s="5" t="str">
        <f t="shared" si="118"/>
        <v/>
      </c>
      <c r="B3777" s="17"/>
      <c r="C3777" s="18"/>
      <c r="D3777" s="12"/>
      <c r="E3777" s="12"/>
      <c r="F3777" s="9">
        <f t="shared" si="117"/>
        <v>0</v>
      </c>
    </row>
    <row r="3778" spans="1:6">
      <c r="A3778" s="5" t="str">
        <f t="shared" si="118"/>
        <v/>
      </c>
      <c r="B3778" s="17"/>
      <c r="C3778" s="18"/>
      <c r="D3778" s="12"/>
      <c r="E3778" s="12"/>
      <c r="F3778" s="9">
        <f t="shared" si="117"/>
        <v>0</v>
      </c>
    </row>
    <row r="3779" spans="1:6">
      <c r="A3779" s="5" t="str">
        <f t="shared" si="118"/>
        <v/>
      </c>
      <c r="B3779" s="17"/>
      <c r="C3779" s="18"/>
      <c r="D3779" s="12"/>
      <c r="E3779" s="12"/>
      <c r="F3779" s="9">
        <f t="shared" ref="F3779:F3842" si="119">IF(COUNTIF($A$3:$A$10000,$A3779)&gt;1,IF(ISNUMBER(D3779),IF(D3779&lt;SUMIFS($E$3:$E$10000,$A$3:$A$10000,$A3779),D3779,SUMIFS($E$3:$E$10000,$A$3:$A$10000,$A3779))/D3779,0),IF(ISNUMBER(D3779),IF(D3779&lt;E3779,D3779,E3779)/D3779,0))</f>
        <v>0</v>
      </c>
    </row>
    <row r="3780" spans="1:6">
      <c r="A3780" s="5" t="str">
        <f t="shared" ref="A3780:A3843" si="120">CONCATENATE(B3780,C3780)</f>
        <v/>
      </c>
      <c r="B3780" s="17"/>
      <c r="C3780" s="18"/>
      <c r="D3780" s="12"/>
      <c r="E3780" s="12"/>
      <c r="F3780" s="9">
        <f t="shared" si="119"/>
        <v>0</v>
      </c>
    </row>
    <row r="3781" spans="1:6">
      <c r="A3781" s="5" t="str">
        <f t="shared" si="120"/>
        <v/>
      </c>
      <c r="B3781" s="17"/>
      <c r="C3781" s="18"/>
      <c r="D3781" s="12"/>
      <c r="E3781" s="12"/>
      <c r="F3781" s="9">
        <f t="shared" si="119"/>
        <v>0</v>
      </c>
    </row>
    <row r="3782" spans="1:6">
      <c r="A3782" s="5" t="str">
        <f t="shared" si="120"/>
        <v/>
      </c>
      <c r="B3782" s="17"/>
      <c r="C3782" s="18"/>
      <c r="D3782" s="12"/>
      <c r="E3782" s="12"/>
      <c r="F3782" s="9">
        <f t="shared" si="119"/>
        <v>0</v>
      </c>
    </row>
    <row r="3783" spans="1:6">
      <c r="A3783" s="5" t="str">
        <f t="shared" si="120"/>
        <v/>
      </c>
      <c r="B3783" s="17"/>
      <c r="C3783" s="18"/>
      <c r="D3783" s="12"/>
      <c r="E3783" s="12"/>
      <c r="F3783" s="9">
        <f t="shared" si="119"/>
        <v>0</v>
      </c>
    </row>
    <row r="3784" spans="1:6">
      <c r="A3784" s="5" t="str">
        <f t="shared" si="120"/>
        <v/>
      </c>
      <c r="B3784" s="17"/>
      <c r="C3784" s="18"/>
      <c r="D3784" s="12"/>
      <c r="E3784" s="12"/>
      <c r="F3784" s="9">
        <f t="shared" si="119"/>
        <v>0</v>
      </c>
    </row>
    <row r="3785" spans="1:6">
      <c r="A3785" s="5" t="str">
        <f t="shared" si="120"/>
        <v/>
      </c>
      <c r="B3785" s="17"/>
      <c r="C3785" s="18"/>
      <c r="D3785" s="12"/>
      <c r="E3785" s="12"/>
      <c r="F3785" s="9">
        <f t="shared" si="119"/>
        <v>0</v>
      </c>
    </row>
    <row r="3786" spans="1:6">
      <c r="A3786" s="5" t="str">
        <f t="shared" si="120"/>
        <v/>
      </c>
      <c r="B3786" s="17"/>
      <c r="C3786" s="18"/>
      <c r="D3786" s="12"/>
      <c r="E3786" s="12"/>
      <c r="F3786" s="9">
        <f t="shared" si="119"/>
        <v>0</v>
      </c>
    </row>
    <row r="3787" spans="1:6">
      <c r="A3787" s="5" t="str">
        <f t="shared" si="120"/>
        <v/>
      </c>
      <c r="B3787" s="17"/>
      <c r="C3787" s="18"/>
      <c r="D3787" s="12"/>
      <c r="E3787" s="12"/>
      <c r="F3787" s="9">
        <f t="shared" si="119"/>
        <v>0</v>
      </c>
    </row>
    <row r="3788" spans="1:6">
      <c r="A3788" s="5" t="str">
        <f t="shared" si="120"/>
        <v/>
      </c>
      <c r="B3788" s="17"/>
      <c r="C3788" s="18"/>
      <c r="D3788" s="12"/>
      <c r="E3788" s="12"/>
      <c r="F3788" s="9">
        <f t="shared" si="119"/>
        <v>0</v>
      </c>
    </row>
    <row r="3789" spans="1:6">
      <c r="A3789" s="5" t="str">
        <f t="shared" si="120"/>
        <v/>
      </c>
      <c r="B3789" s="17"/>
      <c r="C3789" s="18"/>
      <c r="D3789" s="12"/>
      <c r="E3789" s="12"/>
      <c r="F3789" s="9">
        <f t="shared" si="119"/>
        <v>0</v>
      </c>
    </row>
    <row r="3790" spans="1:6">
      <c r="A3790" s="5" t="str">
        <f t="shared" si="120"/>
        <v/>
      </c>
      <c r="B3790" s="17"/>
      <c r="C3790" s="18"/>
      <c r="D3790" s="12"/>
      <c r="E3790" s="12"/>
      <c r="F3790" s="9">
        <f t="shared" si="119"/>
        <v>0</v>
      </c>
    </row>
    <row r="3791" spans="1:6">
      <c r="A3791" s="5" t="str">
        <f t="shared" si="120"/>
        <v/>
      </c>
      <c r="B3791" s="17"/>
      <c r="C3791" s="18"/>
      <c r="D3791" s="12"/>
      <c r="E3791" s="12"/>
      <c r="F3791" s="9">
        <f t="shared" si="119"/>
        <v>0</v>
      </c>
    </row>
    <row r="3792" spans="1:6">
      <c r="A3792" s="5" t="str">
        <f t="shared" si="120"/>
        <v/>
      </c>
      <c r="B3792" s="17"/>
      <c r="C3792" s="18"/>
      <c r="D3792" s="12"/>
      <c r="E3792" s="12"/>
      <c r="F3792" s="9">
        <f t="shared" si="119"/>
        <v>0</v>
      </c>
    </row>
    <row r="3793" spans="1:6">
      <c r="A3793" s="5" t="str">
        <f t="shared" si="120"/>
        <v/>
      </c>
      <c r="B3793" s="17"/>
      <c r="C3793" s="18"/>
      <c r="D3793" s="12"/>
      <c r="E3793" s="12"/>
      <c r="F3793" s="9">
        <f t="shared" si="119"/>
        <v>0</v>
      </c>
    </row>
    <row r="3794" spans="1:6">
      <c r="A3794" s="5" t="str">
        <f t="shared" si="120"/>
        <v/>
      </c>
      <c r="B3794" s="17"/>
      <c r="C3794" s="18"/>
      <c r="D3794" s="12"/>
      <c r="E3794" s="12"/>
      <c r="F3794" s="9">
        <f t="shared" si="119"/>
        <v>0</v>
      </c>
    </row>
    <row r="3795" spans="1:6">
      <c r="A3795" s="5" t="str">
        <f t="shared" si="120"/>
        <v/>
      </c>
      <c r="B3795" s="17"/>
      <c r="C3795" s="18"/>
      <c r="D3795" s="12"/>
      <c r="E3795" s="12"/>
      <c r="F3795" s="9">
        <f t="shared" si="119"/>
        <v>0</v>
      </c>
    </row>
    <row r="3796" spans="1:6">
      <c r="A3796" s="5" t="str">
        <f t="shared" si="120"/>
        <v/>
      </c>
      <c r="B3796" s="17"/>
      <c r="C3796" s="18"/>
      <c r="D3796" s="12"/>
      <c r="E3796" s="12"/>
      <c r="F3796" s="9">
        <f t="shared" si="119"/>
        <v>0</v>
      </c>
    </row>
    <row r="3797" spans="1:6">
      <c r="A3797" s="5" t="str">
        <f t="shared" si="120"/>
        <v/>
      </c>
      <c r="B3797" s="17"/>
      <c r="C3797" s="18"/>
      <c r="D3797" s="12"/>
      <c r="E3797" s="12"/>
      <c r="F3797" s="9">
        <f t="shared" si="119"/>
        <v>0</v>
      </c>
    </row>
    <row r="3798" spans="1:6">
      <c r="A3798" s="5" t="str">
        <f t="shared" si="120"/>
        <v/>
      </c>
      <c r="B3798" s="17"/>
      <c r="C3798" s="18"/>
      <c r="D3798" s="12"/>
      <c r="E3798" s="12"/>
      <c r="F3798" s="9">
        <f t="shared" si="119"/>
        <v>0</v>
      </c>
    </row>
    <row r="3799" spans="1:6">
      <c r="A3799" s="5" t="str">
        <f t="shared" si="120"/>
        <v/>
      </c>
      <c r="B3799" s="17"/>
      <c r="C3799" s="18"/>
      <c r="D3799" s="12"/>
      <c r="E3799" s="12"/>
      <c r="F3799" s="9">
        <f t="shared" si="119"/>
        <v>0</v>
      </c>
    </row>
    <row r="3800" spans="1:6">
      <c r="A3800" s="5" t="str">
        <f t="shared" si="120"/>
        <v/>
      </c>
      <c r="B3800" s="17"/>
      <c r="C3800" s="18"/>
      <c r="D3800" s="12"/>
      <c r="E3800" s="12"/>
      <c r="F3800" s="9">
        <f t="shared" si="119"/>
        <v>0</v>
      </c>
    </row>
    <row r="3801" spans="1:6">
      <c r="A3801" s="5" t="str">
        <f t="shared" si="120"/>
        <v/>
      </c>
      <c r="B3801" s="17"/>
      <c r="C3801" s="18"/>
      <c r="D3801" s="12"/>
      <c r="E3801" s="12"/>
      <c r="F3801" s="9">
        <f t="shared" si="119"/>
        <v>0</v>
      </c>
    </row>
    <row r="3802" spans="1:6">
      <c r="A3802" s="5" t="str">
        <f t="shared" si="120"/>
        <v/>
      </c>
      <c r="B3802" s="17"/>
      <c r="C3802" s="18"/>
      <c r="D3802" s="12"/>
      <c r="E3802" s="12"/>
      <c r="F3802" s="9">
        <f t="shared" si="119"/>
        <v>0</v>
      </c>
    </row>
    <row r="3803" spans="1:6">
      <c r="A3803" s="5" t="str">
        <f t="shared" si="120"/>
        <v/>
      </c>
      <c r="B3803" s="17"/>
      <c r="C3803" s="18"/>
      <c r="D3803" s="12"/>
      <c r="E3803" s="12"/>
      <c r="F3803" s="9">
        <f t="shared" si="119"/>
        <v>0</v>
      </c>
    </row>
    <row r="3804" spans="1:6">
      <c r="A3804" s="5" t="str">
        <f t="shared" si="120"/>
        <v/>
      </c>
      <c r="B3804" s="17"/>
      <c r="C3804" s="18"/>
      <c r="D3804" s="12"/>
      <c r="E3804" s="12"/>
      <c r="F3804" s="9">
        <f t="shared" si="119"/>
        <v>0</v>
      </c>
    </row>
    <row r="3805" spans="1:6">
      <c r="A3805" s="5" t="str">
        <f t="shared" si="120"/>
        <v/>
      </c>
      <c r="B3805" s="17"/>
      <c r="C3805" s="18"/>
      <c r="D3805" s="12"/>
      <c r="E3805" s="12"/>
      <c r="F3805" s="9">
        <f t="shared" si="119"/>
        <v>0</v>
      </c>
    </row>
    <row r="3806" spans="1:6">
      <c r="A3806" s="5" t="str">
        <f t="shared" si="120"/>
        <v/>
      </c>
      <c r="B3806" s="17"/>
      <c r="C3806" s="18"/>
      <c r="D3806" s="12"/>
      <c r="E3806" s="12"/>
      <c r="F3806" s="9">
        <f t="shared" si="119"/>
        <v>0</v>
      </c>
    </row>
    <row r="3807" spans="1:6">
      <c r="A3807" s="5" t="str">
        <f t="shared" si="120"/>
        <v/>
      </c>
      <c r="B3807" s="17"/>
      <c r="C3807" s="18"/>
      <c r="D3807" s="12"/>
      <c r="E3807" s="12"/>
      <c r="F3807" s="9">
        <f t="shared" si="119"/>
        <v>0</v>
      </c>
    </row>
    <row r="3808" spans="1:6">
      <c r="A3808" s="5" t="str">
        <f t="shared" si="120"/>
        <v/>
      </c>
      <c r="B3808" s="17"/>
      <c r="C3808" s="18"/>
      <c r="D3808" s="12"/>
      <c r="E3808" s="12"/>
      <c r="F3808" s="9">
        <f t="shared" si="119"/>
        <v>0</v>
      </c>
    </row>
    <row r="3809" spans="1:6">
      <c r="A3809" s="5" t="str">
        <f t="shared" si="120"/>
        <v/>
      </c>
      <c r="B3809" s="17"/>
      <c r="C3809" s="18"/>
      <c r="D3809" s="12"/>
      <c r="E3809" s="12"/>
      <c r="F3809" s="9">
        <f t="shared" si="119"/>
        <v>0</v>
      </c>
    </row>
    <row r="3810" spans="1:6">
      <c r="A3810" s="5" t="str">
        <f t="shared" si="120"/>
        <v/>
      </c>
      <c r="B3810" s="17"/>
      <c r="C3810" s="18"/>
      <c r="D3810" s="12"/>
      <c r="E3810" s="12"/>
      <c r="F3810" s="9">
        <f t="shared" si="119"/>
        <v>0</v>
      </c>
    </row>
    <row r="3811" spans="1:6">
      <c r="A3811" s="5" t="str">
        <f t="shared" si="120"/>
        <v/>
      </c>
      <c r="B3811" s="17"/>
      <c r="C3811" s="18"/>
      <c r="D3811" s="12"/>
      <c r="E3811" s="12"/>
      <c r="F3811" s="9">
        <f t="shared" si="119"/>
        <v>0</v>
      </c>
    </row>
    <row r="3812" spans="1:6">
      <c r="A3812" s="5" t="str">
        <f t="shared" si="120"/>
        <v/>
      </c>
      <c r="B3812" s="17"/>
      <c r="C3812" s="18"/>
      <c r="D3812" s="12"/>
      <c r="E3812" s="12"/>
      <c r="F3812" s="9">
        <f t="shared" si="119"/>
        <v>0</v>
      </c>
    </row>
    <row r="3813" spans="1:6">
      <c r="A3813" s="5" t="str">
        <f t="shared" si="120"/>
        <v/>
      </c>
      <c r="B3813" s="17"/>
      <c r="C3813" s="18"/>
      <c r="D3813" s="12"/>
      <c r="E3813" s="12"/>
      <c r="F3813" s="9">
        <f t="shared" si="119"/>
        <v>0</v>
      </c>
    </row>
    <row r="3814" spans="1:6">
      <c r="A3814" s="5" t="str">
        <f t="shared" si="120"/>
        <v/>
      </c>
      <c r="B3814" s="17"/>
      <c r="C3814" s="18"/>
      <c r="D3814" s="12"/>
      <c r="E3814" s="12"/>
      <c r="F3814" s="9">
        <f t="shared" si="119"/>
        <v>0</v>
      </c>
    </row>
    <row r="3815" spans="1:6">
      <c r="A3815" s="5" t="str">
        <f t="shared" si="120"/>
        <v/>
      </c>
      <c r="B3815" s="17"/>
      <c r="C3815" s="18"/>
      <c r="D3815" s="12"/>
      <c r="E3815" s="12"/>
      <c r="F3815" s="9">
        <f t="shared" si="119"/>
        <v>0</v>
      </c>
    </row>
    <row r="3816" spans="1:6">
      <c r="A3816" s="5" t="str">
        <f t="shared" si="120"/>
        <v/>
      </c>
      <c r="B3816" s="17"/>
      <c r="C3816" s="18"/>
      <c r="D3816" s="12"/>
      <c r="E3816" s="12"/>
      <c r="F3816" s="9">
        <f t="shared" si="119"/>
        <v>0</v>
      </c>
    </row>
    <row r="3817" spans="1:6">
      <c r="A3817" s="5" t="str">
        <f t="shared" si="120"/>
        <v/>
      </c>
      <c r="B3817" s="17"/>
      <c r="C3817" s="18"/>
      <c r="D3817" s="12"/>
      <c r="E3817" s="12"/>
      <c r="F3817" s="9">
        <f t="shared" si="119"/>
        <v>0</v>
      </c>
    </row>
    <row r="3818" spans="1:6">
      <c r="A3818" s="5" t="str">
        <f t="shared" si="120"/>
        <v/>
      </c>
      <c r="B3818" s="17"/>
      <c r="C3818" s="18"/>
      <c r="D3818" s="12"/>
      <c r="E3818" s="12"/>
      <c r="F3818" s="9">
        <f t="shared" si="119"/>
        <v>0</v>
      </c>
    </row>
    <row r="3819" spans="1:6">
      <c r="A3819" s="5" t="str">
        <f t="shared" si="120"/>
        <v/>
      </c>
      <c r="B3819" s="17"/>
      <c r="C3819" s="18"/>
      <c r="D3819" s="12"/>
      <c r="E3819" s="12"/>
      <c r="F3819" s="9">
        <f t="shared" si="119"/>
        <v>0</v>
      </c>
    </row>
    <row r="3820" spans="1:6">
      <c r="A3820" s="5" t="str">
        <f t="shared" si="120"/>
        <v/>
      </c>
      <c r="B3820" s="17"/>
      <c r="C3820" s="18"/>
      <c r="D3820" s="12"/>
      <c r="E3820" s="12"/>
      <c r="F3820" s="9">
        <f t="shared" si="119"/>
        <v>0</v>
      </c>
    </row>
    <row r="3821" spans="1:6">
      <c r="A3821" s="5" t="str">
        <f t="shared" si="120"/>
        <v/>
      </c>
      <c r="B3821" s="17"/>
      <c r="C3821" s="18"/>
      <c r="D3821" s="12"/>
      <c r="E3821" s="12"/>
      <c r="F3821" s="9">
        <f t="shared" si="119"/>
        <v>0</v>
      </c>
    </row>
    <row r="3822" spans="1:6">
      <c r="A3822" s="5" t="str">
        <f t="shared" si="120"/>
        <v/>
      </c>
      <c r="B3822" s="17"/>
      <c r="C3822" s="18"/>
      <c r="D3822" s="12"/>
      <c r="E3822" s="12"/>
      <c r="F3822" s="9">
        <f t="shared" si="119"/>
        <v>0</v>
      </c>
    </row>
    <row r="3823" spans="1:6">
      <c r="A3823" s="5" t="str">
        <f t="shared" si="120"/>
        <v/>
      </c>
      <c r="B3823" s="17"/>
      <c r="C3823" s="18"/>
      <c r="D3823" s="12"/>
      <c r="E3823" s="12"/>
      <c r="F3823" s="9">
        <f t="shared" si="119"/>
        <v>0</v>
      </c>
    </row>
    <row r="3824" spans="1:6">
      <c r="A3824" s="5" t="str">
        <f t="shared" si="120"/>
        <v/>
      </c>
      <c r="B3824" s="17"/>
      <c r="C3824" s="18"/>
      <c r="D3824" s="12"/>
      <c r="E3824" s="12"/>
      <c r="F3824" s="9">
        <f t="shared" si="119"/>
        <v>0</v>
      </c>
    </row>
    <row r="3825" spans="1:6">
      <c r="A3825" s="5" t="str">
        <f t="shared" si="120"/>
        <v/>
      </c>
      <c r="B3825" s="17"/>
      <c r="C3825" s="18"/>
      <c r="D3825" s="12"/>
      <c r="E3825" s="12"/>
      <c r="F3825" s="9">
        <f t="shared" si="119"/>
        <v>0</v>
      </c>
    </row>
    <row r="3826" spans="1:6">
      <c r="A3826" s="5" t="str">
        <f t="shared" si="120"/>
        <v/>
      </c>
      <c r="B3826" s="17"/>
      <c r="C3826" s="18"/>
      <c r="D3826" s="12"/>
      <c r="E3826" s="12"/>
      <c r="F3826" s="9">
        <f t="shared" si="119"/>
        <v>0</v>
      </c>
    </row>
    <row r="3827" spans="1:6">
      <c r="A3827" s="5" t="str">
        <f t="shared" si="120"/>
        <v/>
      </c>
      <c r="B3827" s="17"/>
      <c r="C3827" s="18"/>
      <c r="D3827" s="12"/>
      <c r="E3827" s="12"/>
      <c r="F3827" s="9">
        <f t="shared" si="119"/>
        <v>0</v>
      </c>
    </row>
    <row r="3828" spans="1:6">
      <c r="A3828" s="5" t="str">
        <f t="shared" si="120"/>
        <v/>
      </c>
      <c r="B3828" s="17"/>
      <c r="C3828" s="18"/>
      <c r="D3828" s="12"/>
      <c r="E3828" s="12"/>
      <c r="F3828" s="9">
        <f t="shared" si="119"/>
        <v>0</v>
      </c>
    </row>
    <row r="3829" spans="1:6">
      <c r="A3829" s="5" t="str">
        <f t="shared" si="120"/>
        <v/>
      </c>
      <c r="B3829" s="17"/>
      <c r="C3829" s="18"/>
      <c r="D3829" s="12"/>
      <c r="E3829" s="12"/>
      <c r="F3829" s="9">
        <f t="shared" si="119"/>
        <v>0</v>
      </c>
    </row>
    <row r="3830" spans="1:6">
      <c r="A3830" s="5" t="str">
        <f t="shared" si="120"/>
        <v/>
      </c>
      <c r="B3830" s="17"/>
      <c r="C3830" s="18"/>
      <c r="D3830" s="12"/>
      <c r="E3830" s="12"/>
      <c r="F3830" s="9">
        <f t="shared" si="119"/>
        <v>0</v>
      </c>
    </row>
    <row r="3831" spans="1:6">
      <c r="A3831" s="5" t="str">
        <f t="shared" si="120"/>
        <v/>
      </c>
      <c r="B3831" s="17"/>
      <c r="C3831" s="18"/>
      <c r="D3831" s="12"/>
      <c r="E3831" s="12"/>
      <c r="F3831" s="9">
        <f t="shared" si="119"/>
        <v>0</v>
      </c>
    </row>
    <row r="3832" spans="1:6">
      <c r="A3832" s="5" t="str">
        <f t="shared" si="120"/>
        <v/>
      </c>
      <c r="B3832" s="17"/>
      <c r="C3832" s="18"/>
      <c r="D3832" s="12"/>
      <c r="E3832" s="12"/>
      <c r="F3832" s="9">
        <f t="shared" si="119"/>
        <v>0</v>
      </c>
    </row>
    <row r="3833" spans="1:6">
      <c r="A3833" s="5" t="str">
        <f t="shared" si="120"/>
        <v/>
      </c>
      <c r="B3833" s="17"/>
      <c r="C3833" s="18"/>
      <c r="D3833" s="12"/>
      <c r="E3833" s="12"/>
      <c r="F3833" s="9">
        <f t="shared" si="119"/>
        <v>0</v>
      </c>
    </row>
    <row r="3834" spans="1:6">
      <c r="A3834" s="5" t="str">
        <f t="shared" si="120"/>
        <v/>
      </c>
      <c r="B3834" s="17"/>
      <c r="C3834" s="18"/>
      <c r="D3834" s="12"/>
      <c r="E3834" s="12"/>
      <c r="F3834" s="9">
        <f t="shared" si="119"/>
        <v>0</v>
      </c>
    </row>
    <row r="3835" spans="1:6">
      <c r="A3835" s="5" t="str">
        <f t="shared" si="120"/>
        <v/>
      </c>
      <c r="B3835" s="17"/>
      <c r="C3835" s="18"/>
      <c r="D3835" s="12"/>
      <c r="E3835" s="12"/>
      <c r="F3835" s="9">
        <f t="shared" si="119"/>
        <v>0</v>
      </c>
    </row>
    <row r="3836" spans="1:6">
      <c r="A3836" s="5" t="str">
        <f t="shared" si="120"/>
        <v/>
      </c>
      <c r="B3836" s="17"/>
      <c r="C3836" s="18"/>
      <c r="D3836" s="12"/>
      <c r="E3836" s="12"/>
      <c r="F3836" s="9">
        <f t="shared" si="119"/>
        <v>0</v>
      </c>
    </row>
    <row r="3837" spans="1:6">
      <c r="A3837" s="5" t="str">
        <f t="shared" si="120"/>
        <v/>
      </c>
      <c r="B3837" s="17"/>
      <c r="C3837" s="18"/>
      <c r="D3837" s="12"/>
      <c r="E3837" s="12"/>
      <c r="F3837" s="9">
        <f t="shared" si="119"/>
        <v>0</v>
      </c>
    </row>
    <row r="3838" spans="1:6">
      <c r="A3838" s="5" t="str">
        <f t="shared" si="120"/>
        <v/>
      </c>
      <c r="B3838" s="17"/>
      <c r="C3838" s="18"/>
      <c r="D3838" s="12"/>
      <c r="E3838" s="12"/>
      <c r="F3838" s="9">
        <f t="shared" si="119"/>
        <v>0</v>
      </c>
    </row>
    <row r="3839" spans="1:6">
      <c r="A3839" s="5" t="str">
        <f t="shared" si="120"/>
        <v/>
      </c>
      <c r="B3839" s="17"/>
      <c r="C3839" s="18"/>
      <c r="D3839" s="12"/>
      <c r="E3839" s="12"/>
      <c r="F3839" s="9">
        <f t="shared" si="119"/>
        <v>0</v>
      </c>
    </row>
    <row r="3840" spans="1:6">
      <c r="A3840" s="5" t="str">
        <f t="shared" si="120"/>
        <v/>
      </c>
      <c r="B3840" s="17"/>
      <c r="C3840" s="18"/>
      <c r="D3840" s="12"/>
      <c r="E3840" s="12"/>
      <c r="F3840" s="9">
        <f t="shared" si="119"/>
        <v>0</v>
      </c>
    </row>
    <row r="3841" spans="1:6">
      <c r="A3841" s="5" t="str">
        <f t="shared" si="120"/>
        <v/>
      </c>
      <c r="B3841" s="17"/>
      <c r="C3841" s="18"/>
      <c r="D3841" s="12"/>
      <c r="E3841" s="12"/>
      <c r="F3841" s="9">
        <f t="shared" si="119"/>
        <v>0</v>
      </c>
    </row>
    <row r="3842" spans="1:6">
      <c r="A3842" s="5" t="str">
        <f t="shared" si="120"/>
        <v/>
      </c>
      <c r="B3842" s="17"/>
      <c r="C3842" s="18"/>
      <c r="D3842" s="12"/>
      <c r="E3842" s="12"/>
      <c r="F3842" s="9">
        <f t="shared" si="119"/>
        <v>0</v>
      </c>
    </row>
    <row r="3843" spans="1:6">
      <c r="A3843" s="5" t="str">
        <f t="shared" si="120"/>
        <v/>
      </c>
      <c r="B3843" s="17"/>
      <c r="C3843" s="18"/>
      <c r="D3843" s="12"/>
      <c r="E3843" s="12"/>
      <c r="F3843" s="9">
        <f t="shared" ref="F3843:F3906" si="121">IF(COUNTIF($A$3:$A$10000,$A3843)&gt;1,IF(ISNUMBER(D3843),IF(D3843&lt;SUMIFS($E$3:$E$10000,$A$3:$A$10000,$A3843),D3843,SUMIFS($E$3:$E$10000,$A$3:$A$10000,$A3843))/D3843,0),IF(ISNUMBER(D3843),IF(D3843&lt;E3843,D3843,E3843)/D3843,0))</f>
        <v>0</v>
      </c>
    </row>
    <row r="3844" spans="1:6">
      <c r="A3844" s="5" t="str">
        <f t="shared" ref="A3844:A3907" si="122">CONCATENATE(B3844,C3844)</f>
        <v/>
      </c>
      <c r="B3844" s="17"/>
      <c r="C3844" s="18"/>
      <c r="D3844" s="12"/>
      <c r="E3844" s="12"/>
      <c r="F3844" s="9">
        <f t="shared" si="121"/>
        <v>0</v>
      </c>
    </row>
    <row r="3845" spans="1:6">
      <c r="A3845" s="5" t="str">
        <f t="shared" si="122"/>
        <v/>
      </c>
      <c r="B3845" s="17"/>
      <c r="C3845" s="18"/>
      <c r="D3845" s="12"/>
      <c r="E3845" s="12"/>
      <c r="F3845" s="9">
        <f t="shared" si="121"/>
        <v>0</v>
      </c>
    </row>
    <row r="3846" spans="1:6">
      <c r="A3846" s="5" t="str">
        <f t="shared" si="122"/>
        <v/>
      </c>
      <c r="B3846" s="17"/>
      <c r="C3846" s="18"/>
      <c r="D3846" s="12"/>
      <c r="E3846" s="12"/>
      <c r="F3846" s="9">
        <f t="shared" si="121"/>
        <v>0</v>
      </c>
    </row>
    <row r="3847" spans="1:6">
      <c r="A3847" s="5" t="str">
        <f t="shared" si="122"/>
        <v/>
      </c>
      <c r="B3847" s="17"/>
      <c r="C3847" s="18"/>
      <c r="D3847" s="12"/>
      <c r="E3847" s="12"/>
      <c r="F3847" s="9">
        <f t="shared" si="121"/>
        <v>0</v>
      </c>
    </row>
    <row r="3848" spans="1:6">
      <c r="A3848" s="5" t="str">
        <f t="shared" si="122"/>
        <v/>
      </c>
      <c r="B3848" s="17"/>
      <c r="C3848" s="18"/>
      <c r="D3848" s="12"/>
      <c r="E3848" s="12"/>
      <c r="F3848" s="9">
        <f t="shared" si="121"/>
        <v>0</v>
      </c>
    </row>
    <row r="3849" spans="1:6">
      <c r="A3849" s="5" t="str">
        <f t="shared" si="122"/>
        <v/>
      </c>
      <c r="B3849" s="17"/>
      <c r="C3849" s="18"/>
      <c r="D3849" s="12"/>
      <c r="E3849" s="12"/>
      <c r="F3849" s="9">
        <f t="shared" si="121"/>
        <v>0</v>
      </c>
    </row>
    <row r="3850" spans="1:6">
      <c r="A3850" s="5" t="str">
        <f t="shared" si="122"/>
        <v/>
      </c>
      <c r="B3850" s="17"/>
      <c r="C3850" s="18"/>
      <c r="D3850" s="12"/>
      <c r="E3850" s="12"/>
      <c r="F3850" s="9">
        <f t="shared" si="121"/>
        <v>0</v>
      </c>
    </row>
    <row r="3851" spans="1:6">
      <c r="A3851" s="5" t="str">
        <f t="shared" si="122"/>
        <v/>
      </c>
      <c r="B3851" s="17"/>
      <c r="C3851" s="18"/>
      <c r="D3851" s="12"/>
      <c r="E3851" s="12"/>
      <c r="F3851" s="9">
        <f t="shared" si="121"/>
        <v>0</v>
      </c>
    </row>
    <row r="3852" spans="1:6">
      <c r="A3852" s="5" t="str">
        <f t="shared" si="122"/>
        <v/>
      </c>
      <c r="B3852" s="17"/>
      <c r="C3852" s="18"/>
      <c r="D3852" s="12"/>
      <c r="E3852" s="12"/>
      <c r="F3852" s="9">
        <f t="shared" si="121"/>
        <v>0</v>
      </c>
    </row>
    <row r="3853" spans="1:6">
      <c r="A3853" s="5" t="str">
        <f t="shared" si="122"/>
        <v/>
      </c>
      <c r="B3853" s="17"/>
      <c r="C3853" s="18"/>
      <c r="D3853" s="12"/>
      <c r="E3853" s="12"/>
      <c r="F3853" s="9">
        <f t="shared" si="121"/>
        <v>0</v>
      </c>
    </row>
    <row r="3854" spans="1:6">
      <c r="A3854" s="5" t="str">
        <f t="shared" si="122"/>
        <v/>
      </c>
      <c r="B3854" s="17"/>
      <c r="C3854" s="18"/>
      <c r="D3854" s="12"/>
      <c r="E3854" s="12"/>
      <c r="F3854" s="9">
        <f t="shared" si="121"/>
        <v>0</v>
      </c>
    </row>
    <row r="3855" spans="1:6">
      <c r="A3855" s="5" t="str">
        <f t="shared" si="122"/>
        <v/>
      </c>
      <c r="B3855" s="17"/>
      <c r="C3855" s="18"/>
      <c r="D3855" s="12"/>
      <c r="E3855" s="12"/>
      <c r="F3855" s="9">
        <f t="shared" si="121"/>
        <v>0</v>
      </c>
    </row>
    <row r="3856" spans="1:6">
      <c r="A3856" s="5" t="str">
        <f t="shared" si="122"/>
        <v/>
      </c>
      <c r="B3856" s="17"/>
      <c r="C3856" s="18"/>
      <c r="D3856" s="12"/>
      <c r="E3856" s="12"/>
      <c r="F3856" s="9">
        <f t="shared" si="121"/>
        <v>0</v>
      </c>
    </row>
    <row r="3857" spans="1:6">
      <c r="A3857" s="5" t="str">
        <f t="shared" si="122"/>
        <v/>
      </c>
      <c r="B3857" s="17"/>
      <c r="C3857" s="18"/>
      <c r="D3857" s="12"/>
      <c r="E3857" s="12"/>
      <c r="F3857" s="9">
        <f t="shared" si="121"/>
        <v>0</v>
      </c>
    </row>
    <row r="3858" spans="1:6">
      <c r="A3858" s="5" t="str">
        <f t="shared" si="122"/>
        <v/>
      </c>
      <c r="B3858" s="17"/>
      <c r="C3858" s="18"/>
      <c r="D3858" s="12"/>
      <c r="E3858" s="12"/>
      <c r="F3858" s="9">
        <f t="shared" si="121"/>
        <v>0</v>
      </c>
    </row>
    <row r="3859" spans="1:6">
      <c r="A3859" s="5" t="str">
        <f t="shared" si="122"/>
        <v/>
      </c>
      <c r="B3859" s="17"/>
      <c r="C3859" s="18"/>
      <c r="D3859" s="12"/>
      <c r="E3859" s="12"/>
      <c r="F3859" s="9">
        <f t="shared" si="121"/>
        <v>0</v>
      </c>
    </row>
    <row r="3860" spans="1:6">
      <c r="A3860" s="5" t="str">
        <f t="shared" si="122"/>
        <v/>
      </c>
      <c r="B3860" s="17"/>
      <c r="C3860" s="18"/>
      <c r="D3860" s="12"/>
      <c r="E3860" s="12"/>
      <c r="F3860" s="9">
        <f t="shared" si="121"/>
        <v>0</v>
      </c>
    </row>
    <row r="3861" spans="1:6">
      <c r="A3861" s="5" t="str">
        <f t="shared" si="122"/>
        <v/>
      </c>
      <c r="B3861" s="17"/>
      <c r="C3861" s="18"/>
      <c r="D3861" s="12"/>
      <c r="E3861" s="12"/>
      <c r="F3861" s="9">
        <f t="shared" si="121"/>
        <v>0</v>
      </c>
    </row>
    <row r="3862" spans="1:6">
      <c r="A3862" s="5" t="str">
        <f t="shared" si="122"/>
        <v/>
      </c>
      <c r="B3862" s="17"/>
      <c r="C3862" s="18"/>
      <c r="D3862" s="12"/>
      <c r="E3862" s="12"/>
      <c r="F3862" s="9">
        <f t="shared" si="121"/>
        <v>0</v>
      </c>
    </row>
    <row r="3863" spans="1:6">
      <c r="A3863" s="5" t="str">
        <f t="shared" si="122"/>
        <v/>
      </c>
      <c r="B3863" s="17"/>
      <c r="C3863" s="18"/>
      <c r="D3863" s="12"/>
      <c r="E3863" s="12"/>
      <c r="F3863" s="9">
        <f t="shared" si="121"/>
        <v>0</v>
      </c>
    </row>
    <row r="3864" spans="1:6">
      <c r="A3864" s="5" t="str">
        <f t="shared" si="122"/>
        <v/>
      </c>
      <c r="B3864" s="17"/>
      <c r="C3864" s="18"/>
      <c r="D3864" s="12"/>
      <c r="E3864" s="12"/>
      <c r="F3864" s="9">
        <f t="shared" si="121"/>
        <v>0</v>
      </c>
    </row>
    <row r="3865" spans="1:6">
      <c r="A3865" s="5" t="str">
        <f t="shared" si="122"/>
        <v/>
      </c>
      <c r="B3865" s="17"/>
      <c r="C3865" s="18"/>
      <c r="D3865" s="12"/>
      <c r="E3865" s="12"/>
      <c r="F3865" s="9">
        <f t="shared" si="121"/>
        <v>0</v>
      </c>
    </row>
    <row r="3866" spans="1:6">
      <c r="A3866" s="5" t="str">
        <f t="shared" si="122"/>
        <v/>
      </c>
      <c r="B3866" s="17"/>
      <c r="C3866" s="18"/>
      <c r="D3866" s="12"/>
      <c r="E3866" s="12"/>
      <c r="F3866" s="9">
        <f t="shared" si="121"/>
        <v>0</v>
      </c>
    </row>
    <row r="3867" spans="1:6">
      <c r="A3867" s="5" t="str">
        <f t="shared" si="122"/>
        <v/>
      </c>
      <c r="B3867" s="17"/>
      <c r="C3867" s="18"/>
      <c r="D3867" s="12"/>
      <c r="E3867" s="12"/>
      <c r="F3867" s="9">
        <f t="shared" si="121"/>
        <v>0</v>
      </c>
    </row>
    <row r="3868" spans="1:6">
      <c r="A3868" s="5" t="str">
        <f t="shared" si="122"/>
        <v/>
      </c>
      <c r="B3868" s="17"/>
      <c r="C3868" s="18"/>
      <c r="D3868" s="12"/>
      <c r="E3868" s="12"/>
      <c r="F3868" s="9">
        <f t="shared" si="121"/>
        <v>0</v>
      </c>
    </row>
    <row r="3869" spans="1:6">
      <c r="A3869" s="5" t="str">
        <f t="shared" si="122"/>
        <v/>
      </c>
      <c r="B3869" s="17"/>
      <c r="C3869" s="18"/>
      <c r="D3869" s="12"/>
      <c r="E3869" s="12"/>
      <c r="F3869" s="9">
        <f t="shared" si="121"/>
        <v>0</v>
      </c>
    </row>
    <row r="3870" spans="1:6">
      <c r="A3870" s="5" t="str">
        <f t="shared" si="122"/>
        <v/>
      </c>
      <c r="B3870" s="17"/>
      <c r="C3870" s="18"/>
      <c r="D3870" s="12"/>
      <c r="E3870" s="12"/>
      <c r="F3870" s="9">
        <f t="shared" si="121"/>
        <v>0</v>
      </c>
    </row>
    <row r="3871" spans="1:6">
      <c r="A3871" s="5" t="str">
        <f t="shared" si="122"/>
        <v/>
      </c>
      <c r="B3871" s="17"/>
      <c r="C3871" s="18"/>
      <c r="D3871" s="12"/>
      <c r="E3871" s="12"/>
      <c r="F3871" s="9">
        <f t="shared" si="121"/>
        <v>0</v>
      </c>
    </row>
    <row r="3872" spans="1:6">
      <c r="A3872" s="5" t="str">
        <f t="shared" si="122"/>
        <v/>
      </c>
      <c r="B3872" s="17"/>
      <c r="C3872" s="18"/>
      <c r="D3872" s="12"/>
      <c r="E3872" s="12"/>
      <c r="F3872" s="9">
        <f t="shared" si="121"/>
        <v>0</v>
      </c>
    </row>
    <row r="3873" spans="1:6">
      <c r="A3873" s="5" t="str">
        <f t="shared" si="122"/>
        <v/>
      </c>
      <c r="B3873" s="17"/>
      <c r="C3873" s="18"/>
      <c r="D3873" s="12"/>
      <c r="E3873" s="12"/>
      <c r="F3873" s="9">
        <f t="shared" si="121"/>
        <v>0</v>
      </c>
    </row>
    <row r="3874" spans="1:6">
      <c r="A3874" s="5" t="str">
        <f t="shared" si="122"/>
        <v/>
      </c>
      <c r="B3874" s="17"/>
      <c r="C3874" s="18"/>
      <c r="D3874" s="12"/>
      <c r="E3874" s="12"/>
      <c r="F3874" s="9">
        <f t="shared" si="121"/>
        <v>0</v>
      </c>
    </row>
    <row r="3875" spans="1:6">
      <c r="A3875" s="5" t="str">
        <f t="shared" si="122"/>
        <v/>
      </c>
      <c r="B3875" s="17"/>
      <c r="C3875" s="18"/>
      <c r="D3875" s="12"/>
      <c r="E3875" s="12"/>
      <c r="F3875" s="9">
        <f t="shared" si="121"/>
        <v>0</v>
      </c>
    </row>
    <row r="3876" spans="1:6">
      <c r="A3876" s="5" t="str">
        <f t="shared" si="122"/>
        <v/>
      </c>
      <c r="B3876" s="17"/>
      <c r="C3876" s="18"/>
      <c r="D3876" s="12"/>
      <c r="E3876" s="12"/>
      <c r="F3876" s="9">
        <f t="shared" si="121"/>
        <v>0</v>
      </c>
    </row>
    <row r="3877" spans="1:6">
      <c r="A3877" s="5" t="str">
        <f t="shared" si="122"/>
        <v/>
      </c>
      <c r="B3877" s="17"/>
      <c r="C3877" s="18"/>
      <c r="D3877" s="12"/>
      <c r="E3877" s="12"/>
      <c r="F3877" s="9">
        <f t="shared" si="121"/>
        <v>0</v>
      </c>
    </row>
    <row r="3878" spans="1:6">
      <c r="A3878" s="5" t="str">
        <f t="shared" si="122"/>
        <v/>
      </c>
      <c r="B3878" s="17"/>
      <c r="C3878" s="18"/>
      <c r="D3878" s="12"/>
      <c r="E3878" s="12"/>
      <c r="F3878" s="9">
        <f t="shared" si="121"/>
        <v>0</v>
      </c>
    </row>
    <row r="3879" spans="1:6">
      <c r="A3879" s="5" t="str">
        <f t="shared" si="122"/>
        <v/>
      </c>
      <c r="B3879" s="17"/>
      <c r="C3879" s="18"/>
      <c r="D3879" s="12"/>
      <c r="E3879" s="12"/>
      <c r="F3879" s="9">
        <f t="shared" si="121"/>
        <v>0</v>
      </c>
    </row>
    <row r="3880" spans="1:6">
      <c r="A3880" s="5" t="str">
        <f t="shared" si="122"/>
        <v/>
      </c>
      <c r="B3880" s="17"/>
      <c r="C3880" s="18"/>
      <c r="D3880" s="12"/>
      <c r="E3880" s="12"/>
      <c r="F3880" s="9">
        <f t="shared" si="121"/>
        <v>0</v>
      </c>
    </row>
    <row r="3881" spans="1:6">
      <c r="A3881" s="5" t="str">
        <f t="shared" si="122"/>
        <v/>
      </c>
      <c r="B3881" s="17"/>
      <c r="C3881" s="18"/>
      <c r="D3881" s="12"/>
      <c r="E3881" s="12"/>
      <c r="F3881" s="9">
        <f t="shared" si="121"/>
        <v>0</v>
      </c>
    </row>
    <row r="3882" spans="1:6">
      <c r="A3882" s="5" t="str">
        <f t="shared" si="122"/>
        <v/>
      </c>
      <c r="B3882" s="17"/>
      <c r="C3882" s="18"/>
      <c r="D3882" s="12"/>
      <c r="E3882" s="12"/>
      <c r="F3882" s="9">
        <f t="shared" si="121"/>
        <v>0</v>
      </c>
    </row>
    <row r="3883" spans="1:6">
      <c r="A3883" s="5" t="str">
        <f t="shared" si="122"/>
        <v/>
      </c>
      <c r="B3883" s="17"/>
      <c r="C3883" s="18"/>
      <c r="D3883" s="12"/>
      <c r="E3883" s="12"/>
      <c r="F3883" s="9">
        <f t="shared" si="121"/>
        <v>0</v>
      </c>
    </row>
    <row r="3884" spans="1:6">
      <c r="A3884" s="5" t="str">
        <f t="shared" si="122"/>
        <v/>
      </c>
      <c r="B3884" s="17"/>
      <c r="C3884" s="18"/>
      <c r="D3884" s="12"/>
      <c r="E3884" s="12"/>
      <c r="F3884" s="9">
        <f t="shared" si="121"/>
        <v>0</v>
      </c>
    </row>
    <row r="3885" spans="1:6">
      <c r="A3885" s="5" t="str">
        <f t="shared" si="122"/>
        <v/>
      </c>
      <c r="B3885" s="17"/>
      <c r="C3885" s="18"/>
      <c r="D3885" s="12"/>
      <c r="E3885" s="12"/>
      <c r="F3885" s="9">
        <f t="shared" si="121"/>
        <v>0</v>
      </c>
    </row>
    <row r="3886" spans="1:6">
      <c r="A3886" s="5" t="str">
        <f t="shared" si="122"/>
        <v/>
      </c>
      <c r="B3886" s="17"/>
      <c r="C3886" s="18"/>
      <c r="D3886" s="12"/>
      <c r="E3886" s="12"/>
      <c r="F3886" s="9">
        <f t="shared" si="121"/>
        <v>0</v>
      </c>
    </row>
    <row r="3887" spans="1:6">
      <c r="A3887" s="5" t="str">
        <f t="shared" si="122"/>
        <v/>
      </c>
      <c r="B3887" s="17"/>
      <c r="C3887" s="18"/>
      <c r="D3887" s="12"/>
      <c r="E3887" s="12"/>
      <c r="F3887" s="9">
        <f t="shared" si="121"/>
        <v>0</v>
      </c>
    </row>
    <row r="3888" spans="1:6">
      <c r="A3888" s="5" t="str">
        <f t="shared" si="122"/>
        <v/>
      </c>
      <c r="B3888" s="17"/>
      <c r="C3888" s="18"/>
      <c r="D3888" s="12"/>
      <c r="E3888" s="12"/>
      <c r="F3888" s="9">
        <f t="shared" si="121"/>
        <v>0</v>
      </c>
    </row>
    <row r="3889" spans="1:6">
      <c r="A3889" s="5" t="str">
        <f t="shared" si="122"/>
        <v/>
      </c>
      <c r="B3889" s="17"/>
      <c r="C3889" s="18"/>
      <c r="D3889" s="12"/>
      <c r="E3889" s="12"/>
      <c r="F3889" s="9">
        <f t="shared" si="121"/>
        <v>0</v>
      </c>
    </row>
    <row r="3890" spans="1:6">
      <c r="A3890" s="5" t="str">
        <f t="shared" si="122"/>
        <v/>
      </c>
      <c r="B3890" s="17"/>
      <c r="C3890" s="18"/>
      <c r="D3890" s="12"/>
      <c r="E3890" s="12"/>
      <c r="F3890" s="9">
        <f t="shared" si="121"/>
        <v>0</v>
      </c>
    </row>
    <row r="3891" spans="1:6">
      <c r="A3891" s="5" t="str">
        <f t="shared" si="122"/>
        <v/>
      </c>
      <c r="B3891" s="17"/>
      <c r="C3891" s="18"/>
      <c r="D3891" s="12"/>
      <c r="E3891" s="12"/>
      <c r="F3891" s="9">
        <f t="shared" si="121"/>
        <v>0</v>
      </c>
    </row>
    <row r="3892" spans="1:6">
      <c r="A3892" s="5" t="str">
        <f t="shared" si="122"/>
        <v/>
      </c>
      <c r="B3892" s="17"/>
      <c r="C3892" s="18"/>
      <c r="D3892" s="12"/>
      <c r="E3892" s="12"/>
      <c r="F3892" s="9">
        <f t="shared" si="121"/>
        <v>0</v>
      </c>
    </row>
    <row r="3893" spans="1:6">
      <c r="A3893" s="5" t="str">
        <f t="shared" si="122"/>
        <v/>
      </c>
      <c r="B3893" s="17"/>
      <c r="C3893" s="18"/>
      <c r="D3893" s="12"/>
      <c r="E3893" s="12"/>
      <c r="F3893" s="9">
        <f t="shared" si="121"/>
        <v>0</v>
      </c>
    </row>
    <row r="3894" spans="1:6">
      <c r="A3894" s="5" t="str">
        <f t="shared" si="122"/>
        <v/>
      </c>
      <c r="B3894" s="17"/>
      <c r="C3894" s="18"/>
      <c r="D3894" s="12"/>
      <c r="E3894" s="12"/>
      <c r="F3894" s="9">
        <f t="shared" si="121"/>
        <v>0</v>
      </c>
    </row>
    <row r="3895" spans="1:6">
      <c r="A3895" s="5" t="str">
        <f t="shared" si="122"/>
        <v/>
      </c>
      <c r="B3895" s="17"/>
      <c r="C3895" s="18"/>
      <c r="D3895" s="12"/>
      <c r="E3895" s="12"/>
      <c r="F3895" s="9">
        <f t="shared" si="121"/>
        <v>0</v>
      </c>
    </row>
    <row r="3896" spans="1:6">
      <c r="A3896" s="5" t="str">
        <f t="shared" si="122"/>
        <v/>
      </c>
      <c r="B3896" s="17"/>
      <c r="C3896" s="18"/>
      <c r="D3896" s="12"/>
      <c r="E3896" s="12"/>
      <c r="F3896" s="9">
        <f t="shared" si="121"/>
        <v>0</v>
      </c>
    </row>
    <row r="3897" spans="1:6">
      <c r="A3897" s="5" t="str">
        <f t="shared" si="122"/>
        <v/>
      </c>
      <c r="B3897" s="17"/>
      <c r="C3897" s="18"/>
      <c r="D3897" s="12"/>
      <c r="E3897" s="12"/>
      <c r="F3897" s="9">
        <f t="shared" si="121"/>
        <v>0</v>
      </c>
    </row>
    <row r="3898" spans="1:6">
      <c r="A3898" s="5" t="str">
        <f t="shared" si="122"/>
        <v/>
      </c>
      <c r="B3898" s="17"/>
      <c r="C3898" s="18"/>
      <c r="D3898" s="12"/>
      <c r="E3898" s="12"/>
      <c r="F3898" s="9">
        <f t="shared" si="121"/>
        <v>0</v>
      </c>
    </row>
    <row r="3899" spans="1:6">
      <c r="A3899" s="5" t="str">
        <f t="shared" si="122"/>
        <v/>
      </c>
      <c r="B3899" s="17"/>
      <c r="C3899" s="18"/>
      <c r="D3899" s="12"/>
      <c r="E3899" s="12"/>
      <c r="F3899" s="9">
        <f t="shared" si="121"/>
        <v>0</v>
      </c>
    </row>
    <row r="3900" spans="1:6">
      <c r="A3900" s="5" t="str">
        <f t="shared" si="122"/>
        <v/>
      </c>
      <c r="B3900" s="17"/>
      <c r="C3900" s="18"/>
      <c r="D3900" s="12"/>
      <c r="E3900" s="12"/>
      <c r="F3900" s="9">
        <f t="shared" si="121"/>
        <v>0</v>
      </c>
    </row>
    <row r="3901" spans="1:6">
      <c r="A3901" s="5" t="str">
        <f t="shared" si="122"/>
        <v/>
      </c>
      <c r="B3901" s="17"/>
      <c r="C3901" s="18"/>
      <c r="D3901" s="12"/>
      <c r="E3901" s="12"/>
      <c r="F3901" s="9">
        <f t="shared" si="121"/>
        <v>0</v>
      </c>
    </row>
    <row r="3902" spans="1:6">
      <c r="A3902" s="5" t="str">
        <f t="shared" si="122"/>
        <v/>
      </c>
      <c r="B3902" s="17"/>
      <c r="C3902" s="18"/>
      <c r="D3902" s="12"/>
      <c r="E3902" s="12"/>
      <c r="F3902" s="9">
        <f t="shared" si="121"/>
        <v>0</v>
      </c>
    </row>
    <row r="3903" spans="1:6">
      <c r="A3903" s="5" t="str">
        <f t="shared" si="122"/>
        <v/>
      </c>
      <c r="B3903" s="17"/>
      <c r="C3903" s="18"/>
      <c r="D3903" s="12"/>
      <c r="E3903" s="12"/>
      <c r="F3903" s="9">
        <f t="shared" si="121"/>
        <v>0</v>
      </c>
    </row>
    <row r="3904" spans="1:6">
      <c r="A3904" s="5" t="str">
        <f t="shared" si="122"/>
        <v/>
      </c>
      <c r="B3904" s="17"/>
      <c r="C3904" s="18"/>
      <c r="D3904" s="12"/>
      <c r="E3904" s="12"/>
      <c r="F3904" s="9">
        <f t="shared" si="121"/>
        <v>0</v>
      </c>
    </row>
    <row r="3905" spans="1:6">
      <c r="A3905" s="5" t="str">
        <f t="shared" si="122"/>
        <v/>
      </c>
      <c r="B3905" s="17"/>
      <c r="C3905" s="18"/>
      <c r="D3905" s="12"/>
      <c r="E3905" s="12"/>
      <c r="F3905" s="9">
        <f t="shared" si="121"/>
        <v>0</v>
      </c>
    </row>
    <row r="3906" spans="1:6">
      <c r="A3906" s="5" t="str">
        <f t="shared" si="122"/>
        <v/>
      </c>
      <c r="B3906" s="17"/>
      <c r="C3906" s="18"/>
      <c r="D3906" s="12"/>
      <c r="E3906" s="12"/>
      <c r="F3906" s="9">
        <f t="shared" si="121"/>
        <v>0</v>
      </c>
    </row>
    <row r="3907" spans="1:6">
      <c r="A3907" s="5" t="str">
        <f t="shared" si="122"/>
        <v/>
      </c>
      <c r="B3907" s="17"/>
      <c r="C3907" s="18"/>
      <c r="D3907" s="12"/>
      <c r="E3907" s="12"/>
      <c r="F3907" s="9">
        <f t="shared" ref="F3907:F3970" si="123">IF(COUNTIF($A$3:$A$10000,$A3907)&gt;1,IF(ISNUMBER(D3907),IF(D3907&lt;SUMIFS($E$3:$E$10000,$A$3:$A$10000,$A3907),D3907,SUMIFS($E$3:$E$10000,$A$3:$A$10000,$A3907))/D3907,0),IF(ISNUMBER(D3907),IF(D3907&lt;E3907,D3907,E3907)/D3907,0))</f>
        <v>0</v>
      </c>
    </row>
    <row r="3908" spans="1:6">
      <c r="A3908" s="5" t="str">
        <f t="shared" ref="A3908:A3971" si="124">CONCATENATE(B3908,C3908)</f>
        <v/>
      </c>
      <c r="B3908" s="17"/>
      <c r="C3908" s="18"/>
      <c r="D3908" s="12"/>
      <c r="E3908" s="12"/>
      <c r="F3908" s="9">
        <f t="shared" si="123"/>
        <v>0</v>
      </c>
    </row>
    <row r="3909" spans="1:6">
      <c r="A3909" s="5" t="str">
        <f t="shared" si="124"/>
        <v/>
      </c>
      <c r="B3909" s="17"/>
      <c r="C3909" s="18"/>
      <c r="D3909" s="12"/>
      <c r="E3909" s="12"/>
      <c r="F3909" s="9">
        <f t="shared" si="123"/>
        <v>0</v>
      </c>
    </row>
    <row r="3910" spans="1:6">
      <c r="A3910" s="5" t="str">
        <f t="shared" si="124"/>
        <v/>
      </c>
      <c r="B3910" s="17"/>
      <c r="C3910" s="18"/>
      <c r="D3910" s="12"/>
      <c r="E3910" s="12"/>
      <c r="F3910" s="9">
        <f t="shared" si="123"/>
        <v>0</v>
      </c>
    </row>
    <row r="3911" spans="1:6">
      <c r="A3911" s="5" t="str">
        <f t="shared" si="124"/>
        <v/>
      </c>
      <c r="B3911" s="17"/>
      <c r="C3911" s="18"/>
      <c r="D3911" s="12"/>
      <c r="E3911" s="12"/>
      <c r="F3911" s="9">
        <f t="shared" si="123"/>
        <v>0</v>
      </c>
    </row>
    <row r="3912" spans="1:6">
      <c r="A3912" s="5" t="str">
        <f t="shared" si="124"/>
        <v/>
      </c>
      <c r="B3912" s="17"/>
      <c r="C3912" s="18"/>
      <c r="D3912" s="12"/>
      <c r="E3912" s="12"/>
      <c r="F3912" s="9">
        <f t="shared" si="123"/>
        <v>0</v>
      </c>
    </row>
    <row r="3913" spans="1:6">
      <c r="A3913" s="5" t="str">
        <f t="shared" si="124"/>
        <v/>
      </c>
      <c r="B3913" s="17"/>
      <c r="C3913" s="18"/>
      <c r="D3913" s="12"/>
      <c r="E3913" s="12"/>
      <c r="F3913" s="9">
        <f t="shared" si="123"/>
        <v>0</v>
      </c>
    </row>
    <row r="3914" spans="1:6">
      <c r="A3914" s="5" t="str">
        <f t="shared" si="124"/>
        <v/>
      </c>
      <c r="B3914" s="17"/>
      <c r="C3914" s="18"/>
      <c r="D3914" s="12"/>
      <c r="E3914" s="12"/>
      <c r="F3914" s="9">
        <f t="shared" si="123"/>
        <v>0</v>
      </c>
    </row>
    <row r="3915" spans="1:6">
      <c r="A3915" s="5" t="str">
        <f t="shared" si="124"/>
        <v/>
      </c>
      <c r="B3915" s="17"/>
      <c r="C3915" s="18"/>
      <c r="D3915" s="12"/>
      <c r="E3915" s="12"/>
      <c r="F3915" s="9">
        <f t="shared" si="123"/>
        <v>0</v>
      </c>
    </row>
    <row r="3916" spans="1:6">
      <c r="A3916" s="5" t="str">
        <f t="shared" si="124"/>
        <v/>
      </c>
      <c r="B3916" s="17"/>
      <c r="C3916" s="18"/>
      <c r="D3916" s="12"/>
      <c r="E3916" s="12"/>
      <c r="F3916" s="9">
        <f t="shared" si="123"/>
        <v>0</v>
      </c>
    </row>
    <row r="3917" spans="1:6">
      <c r="A3917" s="5" t="str">
        <f t="shared" si="124"/>
        <v/>
      </c>
      <c r="B3917" s="17"/>
      <c r="C3917" s="18"/>
      <c r="D3917" s="12"/>
      <c r="E3917" s="12"/>
      <c r="F3917" s="9">
        <f t="shared" si="123"/>
        <v>0</v>
      </c>
    </row>
    <row r="3918" spans="1:6">
      <c r="A3918" s="5" t="str">
        <f t="shared" si="124"/>
        <v/>
      </c>
      <c r="B3918" s="17"/>
      <c r="C3918" s="18"/>
      <c r="D3918" s="12"/>
      <c r="E3918" s="12"/>
      <c r="F3918" s="9">
        <f t="shared" si="123"/>
        <v>0</v>
      </c>
    </row>
    <row r="3919" spans="1:6">
      <c r="A3919" s="5" t="str">
        <f t="shared" si="124"/>
        <v/>
      </c>
      <c r="B3919" s="17"/>
      <c r="C3919" s="18"/>
      <c r="D3919" s="12"/>
      <c r="E3919" s="12"/>
      <c r="F3919" s="9">
        <f t="shared" si="123"/>
        <v>0</v>
      </c>
    </row>
    <row r="3920" spans="1:6">
      <c r="A3920" s="5" t="str">
        <f t="shared" si="124"/>
        <v/>
      </c>
      <c r="B3920" s="17"/>
      <c r="C3920" s="18"/>
      <c r="D3920" s="12"/>
      <c r="E3920" s="12"/>
      <c r="F3920" s="9">
        <f t="shared" si="123"/>
        <v>0</v>
      </c>
    </row>
    <row r="3921" spans="1:6">
      <c r="A3921" s="5" t="str">
        <f t="shared" si="124"/>
        <v/>
      </c>
      <c r="B3921" s="17"/>
      <c r="C3921" s="18"/>
      <c r="D3921" s="12"/>
      <c r="E3921" s="12"/>
      <c r="F3921" s="9">
        <f t="shared" si="123"/>
        <v>0</v>
      </c>
    </row>
    <row r="3922" spans="1:6">
      <c r="A3922" s="5" t="str">
        <f t="shared" si="124"/>
        <v/>
      </c>
      <c r="B3922" s="17"/>
      <c r="C3922" s="18"/>
      <c r="D3922" s="12"/>
      <c r="E3922" s="12"/>
      <c r="F3922" s="9">
        <f t="shared" si="123"/>
        <v>0</v>
      </c>
    </row>
    <row r="3923" spans="1:6">
      <c r="A3923" s="5" t="str">
        <f t="shared" si="124"/>
        <v/>
      </c>
      <c r="B3923" s="17"/>
      <c r="C3923" s="18"/>
      <c r="D3923" s="12"/>
      <c r="E3923" s="12"/>
      <c r="F3923" s="9">
        <f t="shared" si="123"/>
        <v>0</v>
      </c>
    </row>
    <row r="3924" spans="1:6">
      <c r="A3924" s="5" t="str">
        <f t="shared" si="124"/>
        <v/>
      </c>
      <c r="B3924" s="17"/>
      <c r="C3924" s="18"/>
      <c r="D3924" s="12"/>
      <c r="E3924" s="12"/>
      <c r="F3924" s="9">
        <f t="shared" si="123"/>
        <v>0</v>
      </c>
    </row>
    <row r="3925" spans="1:6">
      <c r="A3925" s="5" t="str">
        <f t="shared" si="124"/>
        <v/>
      </c>
      <c r="B3925" s="17"/>
      <c r="C3925" s="18"/>
      <c r="D3925" s="12"/>
      <c r="E3925" s="12"/>
      <c r="F3925" s="9">
        <f t="shared" si="123"/>
        <v>0</v>
      </c>
    </row>
    <row r="3926" spans="1:6">
      <c r="A3926" s="5" t="str">
        <f t="shared" si="124"/>
        <v/>
      </c>
      <c r="B3926" s="17"/>
      <c r="C3926" s="18"/>
      <c r="D3926" s="12"/>
      <c r="E3926" s="12"/>
      <c r="F3926" s="9">
        <f t="shared" si="123"/>
        <v>0</v>
      </c>
    </row>
    <row r="3927" spans="1:6">
      <c r="A3927" s="5" t="str">
        <f t="shared" si="124"/>
        <v/>
      </c>
      <c r="B3927" s="17"/>
      <c r="C3927" s="18"/>
      <c r="D3927" s="12"/>
      <c r="E3927" s="12"/>
      <c r="F3927" s="9">
        <f t="shared" si="123"/>
        <v>0</v>
      </c>
    </row>
    <row r="3928" spans="1:6">
      <c r="A3928" s="5" t="str">
        <f t="shared" si="124"/>
        <v/>
      </c>
      <c r="B3928" s="17"/>
      <c r="C3928" s="18"/>
      <c r="D3928" s="12"/>
      <c r="E3928" s="12"/>
      <c r="F3928" s="9">
        <f t="shared" si="123"/>
        <v>0</v>
      </c>
    </row>
    <row r="3929" spans="1:6">
      <c r="A3929" s="5" t="str">
        <f t="shared" si="124"/>
        <v/>
      </c>
      <c r="B3929" s="17"/>
      <c r="C3929" s="18"/>
      <c r="D3929" s="12"/>
      <c r="E3929" s="12"/>
      <c r="F3929" s="9">
        <f t="shared" si="123"/>
        <v>0</v>
      </c>
    </row>
    <row r="3930" spans="1:6">
      <c r="A3930" s="5" t="str">
        <f t="shared" si="124"/>
        <v/>
      </c>
      <c r="B3930" s="17"/>
      <c r="C3930" s="18"/>
      <c r="D3930" s="12"/>
      <c r="E3930" s="12"/>
      <c r="F3930" s="9">
        <f t="shared" si="123"/>
        <v>0</v>
      </c>
    </row>
    <row r="3931" spans="1:6">
      <c r="A3931" s="5" t="str">
        <f t="shared" si="124"/>
        <v/>
      </c>
      <c r="B3931" s="17"/>
      <c r="C3931" s="18"/>
      <c r="D3931" s="12"/>
      <c r="E3931" s="12"/>
      <c r="F3931" s="9">
        <f t="shared" si="123"/>
        <v>0</v>
      </c>
    </row>
    <row r="3932" spans="1:6">
      <c r="A3932" s="5" t="str">
        <f t="shared" si="124"/>
        <v/>
      </c>
      <c r="B3932" s="17"/>
      <c r="C3932" s="18"/>
      <c r="D3932" s="12"/>
      <c r="E3932" s="12"/>
      <c r="F3932" s="9">
        <f t="shared" si="123"/>
        <v>0</v>
      </c>
    </row>
    <row r="3933" spans="1:6">
      <c r="A3933" s="5" t="str">
        <f t="shared" si="124"/>
        <v/>
      </c>
      <c r="B3933" s="17"/>
      <c r="C3933" s="18"/>
      <c r="D3933" s="12"/>
      <c r="E3933" s="12"/>
      <c r="F3933" s="9">
        <f t="shared" si="123"/>
        <v>0</v>
      </c>
    </row>
    <row r="3934" spans="1:6">
      <c r="A3934" s="5" t="str">
        <f t="shared" si="124"/>
        <v/>
      </c>
      <c r="B3934" s="17"/>
      <c r="C3934" s="18"/>
      <c r="D3934" s="12"/>
      <c r="E3934" s="12"/>
      <c r="F3934" s="9">
        <f t="shared" si="123"/>
        <v>0</v>
      </c>
    </row>
    <row r="3935" spans="1:6">
      <c r="A3935" s="5" t="str">
        <f t="shared" si="124"/>
        <v/>
      </c>
      <c r="B3935" s="17"/>
      <c r="C3935" s="18"/>
      <c r="D3935" s="12"/>
      <c r="E3935" s="12"/>
      <c r="F3935" s="9">
        <f t="shared" si="123"/>
        <v>0</v>
      </c>
    </row>
    <row r="3936" spans="1:6">
      <c r="A3936" s="5" t="str">
        <f t="shared" si="124"/>
        <v/>
      </c>
      <c r="B3936" s="17"/>
      <c r="C3936" s="18"/>
      <c r="D3936" s="12"/>
      <c r="E3936" s="12"/>
      <c r="F3936" s="9">
        <f t="shared" si="123"/>
        <v>0</v>
      </c>
    </row>
    <row r="3937" spans="1:6">
      <c r="A3937" s="5" t="str">
        <f t="shared" si="124"/>
        <v/>
      </c>
      <c r="B3937" s="17"/>
      <c r="C3937" s="18"/>
      <c r="D3937" s="12"/>
      <c r="E3937" s="12"/>
      <c r="F3937" s="9">
        <f t="shared" si="123"/>
        <v>0</v>
      </c>
    </row>
    <row r="3938" spans="1:6">
      <c r="A3938" s="5" t="str">
        <f t="shared" si="124"/>
        <v/>
      </c>
      <c r="B3938" s="17"/>
      <c r="C3938" s="18"/>
      <c r="D3938" s="12"/>
      <c r="E3938" s="12"/>
      <c r="F3938" s="9">
        <f t="shared" si="123"/>
        <v>0</v>
      </c>
    </row>
    <row r="3939" spans="1:6">
      <c r="A3939" s="5" t="str">
        <f t="shared" si="124"/>
        <v/>
      </c>
      <c r="B3939" s="17"/>
      <c r="C3939" s="18"/>
      <c r="D3939" s="12"/>
      <c r="E3939" s="12"/>
      <c r="F3939" s="9">
        <f t="shared" si="123"/>
        <v>0</v>
      </c>
    </row>
    <row r="3940" spans="1:6">
      <c r="A3940" s="5" t="str">
        <f t="shared" si="124"/>
        <v/>
      </c>
      <c r="B3940" s="17"/>
      <c r="C3940" s="18"/>
      <c r="D3940" s="12"/>
      <c r="E3940" s="12"/>
      <c r="F3940" s="9">
        <f t="shared" si="123"/>
        <v>0</v>
      </c>
    </row>
    <row r="3941" spans="1:6">
      <c r="A3941" s="5" t="str">
        <f t="shared" si="124"/>
        <v/>
      </c>
      <c r="B3941" s="17"/>
      <c r="C3941" s="18"/>
      <c r="D3941" s="12"/>
      <c r="E3941" s="12"/>
      <c r="F3941" s="9">
        <f t="shared" si="123"/>
        <v>0</v>
      </c>
    </row>
    <row r="3942" spans="1:6">
      <c r="A3942" s="5" t="str">
        <f t="shared" si="124"/>
        <v/>
      </c>
      <c r="B3942" s="17"/>
      <c r="C3942" s="18"/>
      <c r="D3942" s="12"/>
      <c r="E3942" s="12"/>
      <c r="F3942" s="9">
        <f t="shared" si="123"/>
        <v>0</v>
      </c>
    </row>
    <row r="3943" spans="1:6">
      <c r="A3943" s="5" t="str">
        <f t="shared" si="124"/>
        <v/>
      </c>
      <c r="B3943" s="17"/>
      <c r="C3943" s="18"/>
      <c r="D3943" s="12"/>
      <c r="E3943" s="12"/>
      <c r="F3943" s="9">
        <f t="shared" si="123"/>
        <v>0</v>
      </c>
    </row>
    <row r="3944" spans="1:6">
      <c r="A3944" s="5" t="str">
        <f t="shared" si="124"/>
        <v/>
      </c>
      <c r="B3944" s="17"/>
      <c r="C3944" s="18"/>
      <c r="D3944" s="12"/>
      <c r="E3944" s="12"/>
      <c r="F3944" s="9">
        <f t="shared" si="123"/>
        <v>0</v>
      </c>
    </row>
    <row r="3945" spans="1:6">
      <c r="A3945" s="5" t="str">
        <f t="shared" si="124"/>
        <v/>
      </c>
      <c r="B3945" s="17"/>
      <c r="C3945" s="18"/>
      <c r="D3945" s="12"/>
      <c r="E3945" s="12"/>
      <c r="F3945" s="9">
        <f t="shared" si="123"/>
        <v>0</v>
      </c>
    </row>
    <row r="3946" spans="1:6">
      <c r="A3946" s="5" t="str">
        <f t="shared" si="124"/>
        <v/>
      </c>
      <c r="B3946" s="17"/>
      <c r="C3946" s="18"/>
      <c r="D3946" s="12"/>
      <c r="E3946" s="12"/>
      <c r="F3946" s="9">
        <f t="shared" si="123"/>
        <v>0</v>
      </c>
    </row>
    <row r="3947" spans="1:6">
      <c r="A3947" s="5" t="str">
        <f t="shared" si="124"/>
        <v/>
      </c>
      <c r="B3947" s="17"/>
      <c r="C3947" s="18"/>
      <c r="D3947" s="12"/>
      <c r="E3947" s="12"/>
      <c r="F3947" s="9">
        <f t="shared" si="123"/>
        <v>0</v>
      </c>
    </row>
    <row r="3948" spans="1:6">
      <c r="A3948" s="5" t="str">
        <f t="shared" si="124"/>
        <v/>
      </c>
      <c r="B3948" s="17"/>
      <c r="C3948" s="18"/>
      <c r="D3948" s="12"/>
      <c r="E3948" s="12"/>
      <c r="F3948" s="9">
        <f t="shared" si="123"/>
        <v>0</v>
      </c>
    </row>
    <row r="3949" spans="1:6">
      <c r="A3949" s="5" t="str">
        <f t="shared" si="124"/>
        <v/>
      </c>
      <c r="B3949" s="17"/>
      <c r="C3949" s="18"/>
      <c r="D3949" s="12"/>
      <c r="E3949" s="12"/>
      <c r="F3949" s="9">
        <f t="shared" si="123"/>
        <v>0</v>
      </c>
    </row>
    <row r="3950" spans="1:6">
      <c r="A3950" s="5" t="str">
        <f t="shared" si="124"/>
        <v/>
      </c>
      <c r="B3950" s="17"/>
      <c r="C3950" s="18"/>
      <c r="D3950" s="12"/>
      <c r="E3950" s="12"/>
      <c r="F3950" s="9">
        <f t="shared" si="123"/>
        <v>0</v>
      </c>
    </row>
    <row r="3951" spans="1:6">
      <c r="A3951" s="5" t="str">
        <f t="shared" si="124"/>
        <v/>
      </c>
      <c r="B3951" s="17"/>
      <c r="C3951" s="18"/>
      <c r="D3951" s="12"/>
      <c r="E3951" s="12"/>
      <c r="F3951" s="9">
        <f t="shared" si="123"/>
        <v>0</v>
      </c>
    </row>
    <row r="3952" spans="1:6">
      <c r="A3952" s="5" t="str">
        <f t="shared" si="124"/>
        <v/>
      </c>
      <c r="B3952" s="17"/>
      <c r="C3952" s="18"/>
      <c r="D3952" s="12"/>
      <c r="E3952" s="12"/>
      <c r="F3952" s="9">
        <f t="shared" si="123"/>
        <v>0</v>
      </c>
    </row>
    <row r="3953" spans="1:6">
      <c r="A3953" s="5" t="str">
        <f t="shared" si="124"/>
        <v/>
      </c>
      <c r="B3953" s="17"/>
      <c r="C3953" s="18"/>
      <c r="D3953" s="12"/>
      <c r="E3953" s="12"/>
      <c r="F3953" s="9">
        <f t="shared" si="123"/>
        <v>0</v>
      </c>
    </row>
    <row r="3954" spans="1:6">
      <c r="A3954" s="5" t="str">
        <f t="shared" si="124"/>
        <v/>
      </c>
      <c r="B3954" s="17"/>
      <c r="C3954" s="18"/>
      <c r="D3954" s="12"/>
      <c r="E3954" s="12"/>
      <c r="F3954" s="9">
        <f t="shared" si="123"/>
        <v>0</v>
      </c>
    </row>
    <row r="3955" spans="1:6">
      <c r="A3955" s="5" t="str">
        <f t="shared" si="124"/>
        <v/>
      </c>
      <c r="B3955" s="17"/>
      <c r="C3955" s="18"/>
      <c r="D3955" s="12"/>
      <c r="E3955" s="12"/>
      <c r="F3955" s="9">
        <f t="shared" si="123"/>
        <v>0</v>
      </c>
    </row>
    <row r="3956" spans="1:6">
      <c r="A3956" s="5" t="str">
        <f t="shared" si="124"/>
        <v/>
      </c>
      <c r="B3956" s="17"/>
      <c r="C3956" s="18"/>
      <c r="D3956" s="12"/>
      <c r="E3956" s="12"/>
      <c r="F3956" s="9">
        <f t="shared" si="123"/>
        <v>0</v>
      </c>
    </row>
    <row r="3957" spans="1:6">
      <c r="A3957" s="5" t="str">
        <f t="shared" si="124"/>
        <v/>
      </c>
      <c r="B3957" s="17"/>
      <c r="C3957" s="18"/>
      <c r="D3957" s="12"/>
      <c r="E3957" s="12"/>
      <c r="F3957" s="9">
        <f t="shared" si="123"/>
        <v>0</v>
      </c>
    </row>
    <row r="3958" spans="1:6">
      <c r="A3958" s="5" t="str">
        <f t="shared" si="124"/>
        <v/>
      </c>
      <c r="B3958" s="17"/>
      <c r="C3958" s="18"/>
      <c r="D3958" s="12"/>
      <c r="E3958" s="12"/>
      <c r="F3958" s="9">
        <f t="shared" si="123"/>
        <v>0</v>
      </c>
    </row>
    <row r="3959" spans="1:6">
      <c r="A3959" s="5" t="str">
        <f t="shared" si="124"/>
        <v/>
      </c>
      <c r="B3959" s="17"/>
      <c r="C3959" s="18"/>
      <c r="D3959" s="12"/>
      <c r="E3959" s="12"/>
      <c r="F3959" s="9">
        <f t="shared" si="123"/>
        <v>0</v>
      </c>
    </row>
    <row r="3960" spans="1:6">
      <c r="A3960" s="5" t="str">
        <f t="shared" si="124"/>
        <v/>
      </c>
      <c r="B3960" s="17"/>
      <c r="C3960" s="18"/>
      <c r="D3960" s="12"/>
      <c r="E3960" s="12"/>
      <c r="F3960" s="9">
        <f t="shared" si="123"/>
        <v>0</v>
      </c>
    </row>
    <row r="3961" spans="1:6">
      <c r="A3961" s="5" t="str">
        <f t="shared" si="124"/>
        <v/>
      </c>
      <c r="B3961" s="17"/>
      <c r="C3961" s="18"/>
      <c r="D3961" s="12"/>
      <c r="E3961" s="12"/>
      <c r="F3961" s="9">
        <f t="shared" si="123"/>
        <v>0</v>
      </c>
    </row>
    <row r="3962" spans="1:6">
      <c r="A3962" s="5" t="str">
        <f t="shared" si="124"/>
        <v/>
      </c>
      <c r="B3962" s="17"/>
      <c r="C3962" s="18"/>
      <c r="D3962" s="12"/>
      <c r="E3962" s="12"/>
      <c r="F3962" s="9">
        <f t="shared" si="123"/>
        <v>0</v>
      </c>
    </row>
    <row r="3963" spans="1:6">
      <c r="A3963" s="5" t="str">
        <f t="shared" si="124"/>
        <v/>
      </c>
      <c r="B3963" s="17"/>
      <c r="C3963" s="18"/>
      <c r="D3963" s="12"/>
      <c r="E3963" s="12"/>
      <c r="F3963" s="9">
        <f t="shared" si="123"/>
        <v>0</v>
      </c>
    </row>
    <row r="3964" spans="1:6">
      <c r="A3964" s="5" t="str">
        <f t="shared" si="124"/>
        <v/>
      </c>
      <c r="B3964" s="17"/>
      <c r="C3964" s="18"/>
      <c r="D3964" s="12"/>
      <c r="E3964" s="12"/>
      <c r="F3964" s="9">
        <f t="shared" si="123"/>
        <v>0</v>
      </c>
    </row>
    <row r="3965" spans="1:6">
      <c r="A3965" s="5" t="str">
        <f t="shared" si="124"/>
        <v/>
      </c>
      <c r="B3965" s="17"/>
      <c r="C3965" s="18"/>
      <c r="D3965" s="12"/>
      <c r="E3965" s="12"/>
      <c r="F3965" s="9">
        <f t="shared" si="123"/>
        <v>0</v>
      </c>
    </row>
    <row r="3966" spans="1:6">
      <c r="A3966" s="5" t="str">
        <f t="shared" si="124"/>
        <v/>
      </c>
      <c r="B3966" s="17"/>
      <c r="C3966" s="18"/>
      <c r="D3966" s="12"/>
      <c r="E3966" s="12"/>
      <c r="F3966" s="9">
        <f t="shared" si="123"/>
        <v>0</v>
      </c>
    </row>
    <row r="3967" spans="1:6">
      <c r="A3967" s="5" t="str">
        <f t="shared" si="124"/>
        <v/>
      </c>
      <c r="B3967" s="17"/>
      <c r="C3967" s="18"/>
      <c r="D3967" s="12"/>
      <c r="E3967" s="12"/>
      <c r="F3967" s="9">
        <f t="shared" si="123"/>
        <v>0</v>
      </c>
    </row>
    <row r="3968" spans="1:6">
      <c r="A3968" s="5" t="str">
        <f t="shared" si="124"/>
        <v/>
      </c>
      <c r="B3968" s="17"/>
      <c r="C3968" s="18"/>
      <c r="D3968" s="12"/>
      <c r="E3968" s="12"/>
      <c r="F3968" s="9">
        <f t="shared" si="123"/>
        <v>0</v>
      </c>
    </row>
    <row r="3969" spans="1:6">
      <c r="A3969" s="5" t="str">
        <f t="shared" si="124"/>
        <v/>
      </c>
      <c r="B3969" s="17"/>
      <c r="C3969" s="18"/>
      <c r="D3969" s="12"/>
      <c r="E3969" s="12"/>
      <c r="F3969" s="9">
        <f t="shared" si="123"/>
        <v>0</v>
      </c>
    </row>
    <row r="3970" spans="1:6">
      <c r="A3970" s="5" t="str">
        <f t="shared" si="124"/>
        <v/>
      </c>
      <c r="B3970" s="17"/>
      <c r="C3970" s="18"/>
      <c r="D3970" s="12"/>
      <c r="E3970" s="12"/>
      <c r="F3970" s="9">
        <f t="shared" si="123"/>
        <v>0</v>
      </c>
    </row>
    <row r="3971" spans="1:6">
      <c r="A3971" s="5" t="str">
        <f t="shared" si="124"/>
        <v/>
      </c>
      <c r="B3971" s="17"/>
      <c r="C3971" s="18"/>
      <c r="D3971" s="12"/>
      <c r="E3971" s="12"/>
      <c r="F3971" s="9">
        <f t="shared" ref="F3971:F4034" si="125">IF(COUNTIF($A$3:$A$10000,$A3971)&gt;1,IF(ISNUMBER(D3971),IF(D3971&lt;SUMIFS($E$3:$E$10000,$A$3:$A$10000,$A3971),D3971,SUMIFS($E$3:$E$10000,$A$3:$A$10000,$A3971))/D3971,0),IF(ISNUMBER(D3971),IF(D3971&lt;E3971,D3971,E3971)/D3971,0))</f>
        <v>0</v>
      </c>
    </row>
    <row r="3972" spans="1:6">
      <c r="A3972" s="5" t="str">
        <f t="shared" ref="A3972:A4035" si="126">CONCATENATE(B3972,C3972)</f>
        <v/>
      </c>
      <c r="B3972" s="17"/>
      <c r="C3972" s="18"/>
      <c r="D3972" s="12"/>
      <c r="E3972" s="12"/>
      <c r="F3972" s="9">
        <f t="shared" si="125"/>
        <v>0</v>
      </c>
    </row>
    <row r="3973" spans="1:6">
      <c r="A3973" s="5" t="str">
        <f t="shared" si="126"/>
        <v/>
      </c>
      <c r="B3973" s="17"/>
      <c r="C3973" s="18"/>
      <c r="D3973" s="12"/>
      <c r="E3973" s="12"/>
      <c r="F3973" s="9">
        <f t="shared" si="125"/>
        <v>0</v>
      </c>
    </row>
    <row r="3974" spans="1:6">
      <c r="A3974" s="5" t="str">
        <f t="shared" si="126"/>
        <v/>
      </c>
      <c r="B3974" s="17"/>
      <c r="C3974" s="18"/>
      <c r="D3974" s="12"/>
      <c r="E3974" s="12"/>
      <c r="F3974" s="9">
        <f t="shared" si="125"/>
        <v>0</v>
      </c>
    </row>
    <row r="3975" spans="1:6">
      <c r="A3975" s="5" t="str">
        <f t="shared" si="126"/>
        <v/>
      </c>
      <c r="B3975" s="17"/>
      <c r="C3975" s="18"/>
      <c r="D3975" s="12"/>
      <c r="E3975" s="12"/>
      <c r="F3975" s="9">
        <f t="shared" si="125"/>
        <v>0</v>
      </c>
    </row>
    <row r="3976" spans="1:6">
      <c r="A3976" s="5" t="str">
        <f t="shared" si="126"/>
        <v/>
      </c>
      <c r="B3976" s="17"/>
      <c r="C3976" s="18"/>
      <c r="D3976" s="12"/>
      <c r="E3976" s="12"/>
      <c r="F3976" s="9">
        <f t="shared" si="125"/>
        <v>0</v>
      </c>
    </row>
    <row r="3977" spans="1:6">
      <c r="A3977" s="5" t="str">
        <f t="shared" si="126"/>
        <v/>
      </c>
      <c r="B3977" s="17"/>
      <c r="C3977" s="18"/>
      <c r="D3977" s="12"/>
      <c r="E3977" s="12"/>
      <c r="F3977" s="9">
        <f t="shared" si="125"/>
        <v>0</v>
      </c>
    </row>
    <row r="3978" spans="1:6">
      <c r="A3978" s="5" t="str">
        <f t="shared" si="126"/>
        <v/>
      </c>
      <c r="B3978" s="17"/>
      <c r="C3978" s="18"/>
      <c r="D3978" s="12"/>
      <c r="E3978" s="12"/>
      <c r="F3978" s="9">
        <f t="shared" si="125"/>
        <v>0</v>
      </c>
    </row>
    <row r="3979" spans="1:6">
      <c r="A3979" s="5" t="str">
        <f t="shared" si="126"/>
        <v/>
      </c>
      <c r="B3979" s="17"/>
      <c r="C3979" s="18"/>
      <c r="D3979" s="12"/>
      <c r="E3979" s="12"/>
      <c r="F3979" s="9">
        <f t="shared" si="125"/>
        <v>0</v>
      </c>
    </row>
    <row r="3980" spans="1:6">
      <c r="A3980" s="5" t="str">
        <f t="shared" si="126"/>
        <v/>
      </c>
      <c r="B3980" s="17"/>
      <c r="C3980" s="18"/>
      <c r="D3980" s="12"/>
      <c r="E3980" s="12"/>
      <c r="F3980" s="9">
        <f t="shared" si="125"/>
        <v>0</v>
      </c>
    </row>
    <row r="3981" spans="1:6">
      <c r="A3981" s="5" t="str">
        <f t="shared" si="126"/>
        <v/>
      </c>
      <c r="B3981" s="17"/>
      <c r="C3981" s="18"/>
      <c r="D3981" s="12"/>
      <c r="E3981" s="12"/>
      <c r="F3981" s="9">
        <f t="shared" si="125"/>
        <v>0</v>
      </c>
    </row>
    <row r="3982" spans="1:6">
      <c r="A3982" s="5" t="str">
        <f t="shared" si="126"/>
        <v/>
      </c>
      <c r="B3982" s="17"/>
      <c r="C3982" s="18"/>
      <c r="D3982" s="12"/>
      <c r="E3982" s="12"/>
      <c r="F3982" s="9">
        <f t="shared" si="125"/>
        <v>0</v>
      </c>
    </row>
    <row r="3983" spans="1:6">
      <c r="A3983" s="5" t="str">
        <f t="shared" si="126"/>
        <v/>
      </c>
      <c r="B3983" s="17"/>
      <c r="C3983" s="18"/>
      <c r="D3983" s="12"/>
      <c r="E3983" s="12"/>
      <c r="F3983" s="9">
        <f t="shared" si="125"/>
        <v>0</v>
      </c>
    </row>
    <row r="3984" spans="1:6">
      <c r="A3984" s="5" t="str">
        <f t="shared" si="126"/>
        <v/>
      </c>
      <c r="B3984" s="17"/>
      <c r="C3984" s="18"/>
      <c r="D3984" s="12"/>
      <c r="E3984" s="12"/>
      <c r="F3984" s="9">
        <f t="shared" si="125"/>
        <v>0</v>
      </c>
    </row>
    <row r="3985" spans="1:6">
      <c r="A3985" s="5" t="str">
        <f t="shared" si="126"/>
        <v/>
      </c>
      <c r="B3985" s="17"/>
      <c r="C3985" s="18"/>
      <c r="D3985" s="12"/>
      <c r="E3985" s="12"/>
      <c r="F3985" s="9">
        <f t="shared" si="125"/>
        <v>0</v>
      </c>
    </row>
    <row r="3986" spans="1:6">
      <c r="A3986" s="5" t="str">
        <f t="shared" si="126"/>
        <v/>
      </c>
      <c r="B3986" s="17"/>
      <c r="C3986" s="18"/>
      <c r="D3986" s="12"/>
      <c r="E3986" s="12"/>
      <c r="F3986" s="9">
        <f t="shared" si="125"/>
        <v>0</v>
      </c>
    </row>
    <row r="3987" spans="1:6">
      <c r="A3987" s="5" t="str">
        <f t="shared" si="126"/>
        <v/>
      </c>
      <c r="B3987" s="17"/>
      <c r="C3987" s="18"/>
      <c r="D3987" s="12"/>
      <c r="E3987" s="12"/>
      <c r="F3987" s="9">
        <f t="shared" si="125"/>
        <v>0</v>
      </c>
    </row>
    <row r="3988" spans="1:6">
      <c r="A3988" s="5" t="str">
        <f t="shared" si="126"/>
        <v/>
      </c>
      <c r="B3988" s="17"/>
      <c r="C3988" s="18"/>
      <c r="D3988" s="12"/>
      <c r="E3988" s="12"/>
      <c r="F3988" s="9">
        <f t="shared" si="125"/>
        <v>0</v>
      </c>
    </row>
    <row r="3989" spans="1:6">
      <c r="A3989" s="5" t="str">
        <f t="shared" si="126"/>
        <v/>
      </c>
      <c r="B3989" s="17"/>
      <c r="C3989" s="18"/>
      <c r="D3989" s="12"/>
      <c r="E3989" s="12"/>
      <c r="F3989" s="9">
        <f t="shared" si="125"/>
        <v>0</v>
      </c>
    </row>
    <row r="3990" spans="1:6">
      <c r="A3990" s="5" t="str">
        <f t="shared" si="126"/>
        <v/>
      </c>
      <c r="B3990" s="17"/>
      <c r="C3990" s="18"/>
      <c r="D3990" s="12"/>
      <c r="E3990" s="12"/>
      <c r="F3990" s="9">
        <f t="shared" si="125"/>
        <v>0</v>
      </c>
    </row>
    <row r="3991" spans="1:6">
      <c r="A3991" s="5" t="str">
        <f t="shared" si="126"/>
        <v/>
      </c>
      <c r="B3991" s="17"/>
      <c r="C3991" s="18"/>
      <c r="D3991" s="12"/>
      <c r="E3991" s="12"/>
      <c r="F3991" s="9">
        <f t="shared" si="125"/>
        <v>0</v>
      </c>
    </row>
    <row r="3992" spans="1:6">
      <c r="A3992" s="5" t="str">
        <f t="shared" si="126"/>
        <v/>
      </c>
      <c r="B3992" s="17"/>
      <c r="C3992" s="18"/>
      <c r="D3992" s="12"/>
      <c r="E3992" s="12"/>
      <c r="F3992" s="9">
        <f t="shared" si="125"/>
        <v>0</v>
      </c>
    </row>
    <row r="3993" spans="1:6">
      <c r="A3993" s="5" t="str">
        <f t="shared" si="126"/>
        <v/>
      </c>
      <c r="B3993" s="17"/>
      <c r="C3993" s="18"/>
      <c r="D3993" s="12"/>
      <c r="E3993" s="12"/>
      <c r="F3993" s="9">
        <f t="shared" si="125"/>
        <v>0</v>
      </c>
    </row>
    <row r="3994" spans="1:6">
      <c r="A3994" s="5" t="str">
        <f t="shared" si="126"/>
        <v/>
      </c>
      <c r="B3994" s="17"/>
      <c r="C3994" s="18"/>
      <c r="D3994" s="12"/>
      <c r="E3994" s="12"/>
      <c r="F3994" s="9">
        <f t="shared" si="125"/>
        <v>0</v>
      </c>
    </row>
    <row r="3995" spans="1:6">
      <c r="A3995" s="5" t="str">
        <f t="shared" si="126"/>
        <v/>
      </c>
      <c r="B3995" s="17"/>
      <c r="C3995" s="18"/>
      <c r="D3995" s="12"/>
      <c r="E3995" s="12"/>
      <c r="F3995" s="9">
        <f t="shared" si="125"/>
        <v>0</v>
      </c>
    </row>
    <row r="3996" spans="1:6">
      <c r="A3996" s="5" t="str">
        <f t="shared" si="126"/>
        <v/>
      </c>
      <c r="B3996" s="17"/>
      <c r="C3996" s="18"/>
      <c r="D3996" s="12"/>
      <c r="E3996" s="12"/>
      <c r="F3996" s="9">
        <f t="shared" si="125"/>
        <v>0</v>
      </c>
    </row>
    <row r="3997" spans="1:6">
      <c r="A3997" s="5" t="str">
        <f t="shared" si="126"/>
        <v/>
      </c>
      <c r="B3997" s="17"/>
      <c r="C3997" s="18"/>
      <c r="D3997" s="12"/>
      <c r="E3997" s="12"/>
      <c r="F3997" s="9">
        <f t="shared" si="125"/>
        <v>0</v>
      </c>
    </row>
    <row r="3998" spans="1:6">
      <c r="A3998" s="5" t="str">
        <f t="shared" si="126"/>
        <v/>
      </c>
      <c r="B3998" s="17"/>
      <c r="C3998" s="18"/>
      <c r="D3998" s="12"/>
      <c r="E3998" s="12"/>
      <c r="F3998" s="9">
        <f t="shared" si="125"/>
        <v>0</v>
      </c>
    </row>
    <row r="3999" spans="1:6">
      <c r="A3999" s="5" t="str">
        <f t="shared" si="126"/>
        <v/>
      </c>
      <c r="B3999" s="17"/>
      <c r="C3999" s="18"/>
      <c r="D3999" s="12"/>
      <c r="E3999" s="12"/>
      <c r="F3999" s="9">
        <f t="shared" si="125"/>
        <v>0</v>
      </c>
    </row>
    <row r="4000" spans="1:6">
      <c r="A4000" s="5" t="str">
        <f t="shared" si="126"/>
        <v/>
      </c>
      <c r="B4000" s="17"/>
      <c r="C4000" s="18"/>
      <c r="D4000" s="12"/>
      <c r="E4000" s="12"/>
      <c r="F4000" s="9">
        <f t="shared" si="125"/>
        <v>0</v>
      </c>
    </row>
    <row r="4001" spans="1:6">
      <c r="A4001" s="5" t="str">
        <f t="shared" si="126"/>
        <v/>
      </c>
      <c r="B4001" s="17"/>
      <c r="C4001" s="18"/>
      <c r="D4001" s="12"/>
      <c r="E4001" s="12"/>
      <c r="F4001" s="9">
        <f t="shared" si="125"/>
        <v>0</v>
      </c>
    </row>
    <row r="4002" spans="1:6">
      <c r="A4002" s="5" t="str">
        <f t="shared" si="126"/>
        <v/>
      </c>
      <c r="B4002" s="17"/>
      <c r="C4002" s="18"/>
      <c r="D4002" s="12"/>
      <c r="E4002" s="12"/>
      <c r="F4002" s="9">
        <f t="shared" si="125"/>
        <v>0</v>
      </c>
    </row>
    <row r="4003" spans="1:6">
      <c r="A4003" s="5" t="str">
        <f t="shared" si="126"/>
        <v/>
      </c>
      <c r="B4003" s="17"/>
      <c r="C4003" s="18"/>
      <c r="D4003" s="12"/>
      <c r="E4003" s="12"/>
      <c r="F4003" s="9">
        <f t="shared" si="125"/>
        <v>0</v>
      </c>
    </row>
    <row r="4004" spans="1:6">
      <c r="A4004" s="5" t="str">
        <f t="shared" si="126"/>
        <v/>
      </c>
      <c r="B4004" s="17"/>
      <c r="C4004" s="18"/>
      <c r="D4004" s="12"/>
      <c r="E4004" s="12"/>
      <c r="F4004" s="9">
        <f t="shared" si="125"/>
        <v>0</v>
      </c>
    </row>
    <row r="4005" spans="1:6">
      <c r="A4005" s="5" t="str">
        <f t="shared" si="126"/>
        <v/>
      </c>
      <c r="B4005" s="17"/>
      <c r="C4005" s="18"/>
      <c r="D4005" s="12"/>
      <c r="E4005" s="12"/>
      <c r="F4005" s="9">
        <f t="shared" si="125"/>
        <v>0</v>
      </c>
    </row>
    <row r="4006" spans="1:6">
      <c r="A4006" s="5" t="str">
        <f t="shared" si="126"/>
        <v/>
      </c>
      <c r="B4006" s="17"/>
      <c r="C4006" s="18"/>
      <c r="D4006" s="12"/>
      <c r="E4006" s="12"/>
      <c r="F4006" s="9">
        <f t="shared" si="125"/>
        <v>0</v>
      </c>
    </row>
    <row r="4007" spans="1:6">
      <c r="A4007" s="5" t="str">
        <f t="shared" si="126"/>
        <v/>
      </c>
      <c r="B4007" s="17"/>
      <c r="C4007" s="18"/>
      <c r="D4007" s="12"/>
      <c r="E4007" s="12"/>
      <c r="F4007" s="9">
        <f t="shared" si="125"/>
        <v>0</v>
      </c>
    </row>
    <row r="4008" spans="1:6">
      <c r="A4008" s="5" t="str">
        <f t="shared" si="126"/>
        <v/>
      </c>
      <c r="B4008" s="17"/>
      <c r="C4008" s="18"/>
      <c r="D4008" s="12"/>
      <c r="E4008" s="12"/>
      <c r="F4008" s="9">
        <f t="shared" si="125"/>
        <v>0</v>
      </c>
    </row>
    <row r="4009" spans="1:6">
      <c r="A4009" s="5" t="str">
        <f t="shared" si="126"/>
        <v/>
      </c>
      <c r="B4009" s="17"/>
      <c r="C4009" s="18"/>
      <c r="D4009" s="12"/>
      <c r="E4009" s="12"/>
      <c r="F4009" s="9">
        <f t="shared" si="125"/>
        <v>0</v>
      </c>
    </row>
    <row r="4010" spans="1:6">
      <c r="A4010" s="5" t="str">
        <f t="shared" si="126"/>
        <v/>
      </c>
      <c r="B4010" s="17"/>
      <c r="C4010" s="18"/>
      <c r="D4010" s="12"/>
      <c r="E4010" s="12"/>
      <c r="F4010" s="9">
        <f t="shared" si="125"/>
        <v>0</v>
      </c>
    </row>
    <row r="4011" spans="1:6">
      <c r="A4011" s="5" t="str">
        <f t="shared" si="126"/>
        <v/>
      </c>
      <c r="B4011" s="17"/>
      <c r="C4011" s="18"/>
      <c r="D4011" s="12"/>
      <c r="E4011" s="12"/>
      <c r="F4011" s="9">
        <f t="shared" si="125"/>
        <v>0</v>
      </c>
    </row>
    <row r="4012" spans="1:6">
      <c r="A4012" s="5" t="str">
        <f t="shared" si="126"/>
        <v/>
      </c>
      <c r="B4012" s="17"/>
      <c r="C4012" s="18"/>
      <c r="D4012" s="12"/>
      <c r="E4012" s="12"/>
      <c r="F4012" s="9">
        <f t="shared" si="125"/>
        <v>0</v>
      </c>
    </row>
    <row r="4013" spans="1:6">
      <c r="A4013" s="5" t="str">
        <f t="shared" si="126"/>
        <v/>
      </c>
      <c r="B4013" s="17"/>
      <c r="C4013" s="18"/>
      <c r="D4013" s="12"/>
      <c r="E4013" s="12"/>
      <c r="F4013" s="9">
        <f t="shared" si="125"/>
        <v>0</v>
      </c>
    </row>
    <row r="4014" spans="1:6">
      <c r="A4014" s="5" t="str">
        <f t="shared" si="126"/>
        <v/>
      </c>
      <c r="B4014" s="17"/>
      <c r="C4014" s="18"/>
      <c r="D4014" s="12"/>
      <c r="E4014" s="12"/>
      <c r="F4014" s="9">
        <f t="shared" si="125"/>
        <v>0</v>
      </c>
    </row>
    <row r="4015" spans="1:6">
      <c r="A4015" s="5" t="str">
        <f t="shared" si="126"/>
        <v/>
      </c>
      <c r="B4015" s="17"/>
      <c r="C4015" s="18"/>
      <c r="D4015" s="12"/>
      <c r="E4015" s="12"/>
      <c r="F4015" s="9">
        <f t="shared" si="125"/>
        <v>0</v>
      </c>
    </row>
    <row r="4016" spans="1:6">
      <c r="A4016" s="5" t="str">
        <f t="shared" si="126"/>
        <v/>
      </c>
      <c r="B4016" s="17"/>
      <c r="C4016" s="18"/>
      <c r="D4016" s="12"/>
      <c r="E4016" s="12"/>
      <c r="F4016" s="9">
        <f t="shared" si="125"/>
        <v>0</v>
      </c>
    </row>
    <row r="4017" spans="1:6">
      <c r="A4017" s="5" t="str">
        <f t="shared" si="126"/>
        <v/>
      </c>
      <c r="B4017" s="17"/>
      <c r="C4017" s="18"/>
      <c r="D4017" s="12"/>
      <c r="E4017" s="12"/>
      <c r="F4017" s="9">
        <f t="shared" si="125"/>
        <v>0</v>
      </c>
    </row>
    <row r="4018" spans="1:6">
      <c r="A4018" s="5" t="str">
        <f t="shared" si="126"/>
        <v/>
      </c>
      <c r="B4018" s="17"/>
      <c r="C4018" s="18"/>
      <c r="D4018" s="12"/>
      <c r="E4018" s="12"/>
      <c r="F4018" s="9">
        <f t="shared" si="125"/>
        <v>0</v>
      </c>
    </row>
    <row r="4019" spans="1:6">
      <c r="A4019" s="5" t="str">
        <f t="shared" si="126"/>
        <v/>
      </c>
      <c r="B4019" s="17"/>
      <c r="C4019" s="18"/>
      <c r="D4019" s="12"/>
      <c r="E4019" s="12"/>
      <c r="F4019" s="9">
        <f t="shared" si="125"/>
        <v>0</v>
      </c>
    </row>
    <row r="4020" spans="1:6">
      <c r="A4020" s="5" t="str">
        <f t="shared" si="126"/>
        <v/>
      </c>
      <c r="B4020" s="17"/>
      <c r="C4020" s="18"/>
      <c r="D4020" s="12"/>
      <c r="E4020" s="12"/>
      <c r="F4020" s="9">
        <f t="shared" si="125"/>
        <v>0</v>
      </c>
    </row>
    <row r="4021" spans="1:6">
      <c r="A4021" s="5" t="str">
        <f t="shared" si="126"/>
        <v/>
      </c>
      <c r="B4021" s="17"/>
      <c r="C4021" s="18"/>
      <c r="D4021" s="12"/>
      <c r="E4021" s="12"/>
      <c r="F4021" s="9">
        <f t="shared" si="125"/>
        <v>0</v>
      </c>
    </row>
    <row r="4022" spans="1:6">
      <c r="A4022" s="5" t="str">
        <f t="shared" si="126"/>
        <v/>
      </c>
      <c r="B4022" s="17"/>
      <c r="C4022" s="18"/>
      <c r="D4022" s="12"/>
      <c r="E4022" s="12"/>
      <c r="F4022" s="9">
        <f t="shared" si="125"/>
        <v>0</v>
      </c>
    </row>
    <row r="4023" spans="1:6">
      <c r="A4023" s="5" t="str">
        <f t="shared" si="126"/>
        <v/>
      </c>
      <c r="B4023" s="17"/>
      <c r="C4023" s="18"/>
      <c r="D4023" s="12"/>
      <c r="E4023" s="12"/>
      <c r="F4023" s="9">
        <f t="shared" si="125"/>
        <v>0</v>
      </c>
    </row>
    <row r="4024" spans="1:6">
      <c r="A4024" s="5" t="str">
        <f t="shared" si="126"/>
        <v/>
      </c>
      <c r="B4024" s="17"/>
      <c r="C4024" s="18"/>
      <c r="D4024" s="12"/>
      <c r="E4024" s="12"/>
      <c r="F4024" s="9">
        <f t="shared" si="125"/>
        <v>0</v>
      </c>
    </row>
    <row r="4025" spans="1:6">
      <c r="A4025" s="5" t="str">
        <f t="shared" si="126"/>
        <v/>
      </c>
      <c r="B4025" s="17"/>
      <c r="C4025" s="18"/>
      <c r="D4025" s="12"/>
      <c r="E4025" s="12"/>
      <c r="F4025" s="9">
        <f t="shared" si="125"/>
        <v>0</v>
      </c>
    </row>
    <row r="4026" spans="1:6">
      <c r="A4026" s="5" t="str">
        <f t="shared" si="126"/>
        <v/>
      </c>
      <c r="B4026" s="17"/>
      <c r="C4026" s="18"/>
      <c r="D4026" s="12"/>
      <c r="E4026" s="12"/>
      <c r="F4026" s="9">
        <f t="shared" si="125"/>
        <v>0</v>
      </c>
    </row>
    <row r="4027" spans="1:6">
      <c r="A4027" s="5" t="str">
        <f t="shared" si="126"/>
        <v/>
      </c>
      <c r="B4027" s="17"/>
      <c r="C4027" s="18"/>
      <c r="D4027" s="12"/>
      <c r="E4027" s="12"/>
      <c r="F4027" s="9">
        <f t="shared" si="125"/>
        <v>0</v>
      </c>
    </row>
    <row r="4028" spans="1:6">
      <c r="A4028" s="5" t="str">
        <f t="shared" si="126"/>
        <v/>
      </c>
      <c r="B4028" s="17"/>
      <c r="C4028" s="18"/>
      <c r="D4028" s="12"/>
      <c r="E4028" s="12"/>
      <c r="F4028" s="9">
        <f t="shared" si="125"/>
        <v>0</v>
      </c>
    </row>
    <row r="4029" spans="1:6">
      <c r="A4029" s="5" t="str">
        <f t="shared" si="126"/>
        <v/>
      </c>
      <c r="B4029" s="17"/>
      <c r="C4029" s="18"/>
      <c r="D4029" s="12"/>
      <c r="E4029" s="12"/>
      <c r="F4029" s="9">
        <f t="shared" si="125"/>
        <v>0</v>
      </c>
    </row>
    <row r="4030" spans="1:6">
      <c r="A4030" s="5" t="str">
        <f t="shared" si="126"/>
        <v/>
      </c>
      <c r="B4030" s="17"/>
      <c r="C4030" s="18"/>
      <c r="D4030" s="12"/>
      <c r="E4030" s="12"/>
      <c r="F4030" s="9">
        <f t="shared" si="125"/>
        <v>0</v>
      </c>
    </row>
    <row r="4031" spans="1:6">
      <c r="A4031" s="5" t="str">
        <f t="shared" si="126"/>
        <v/>
      </c>
      <c r="B4031" s="17"/>
      <c r="C4031" s="18"/>
      <c r="D4031" s="12"/>
      <c r="E4031" s="12"/>
      <c r="F4031" s="9">
        <f t="shared" si="125"/>
        <v>0</v>
      </c>
    </row>
    <row r="4032" spans="1:6">
      <c r="A4032" s="5" t="str">
        <f t="shared" si="126"/>
        <v/>
      </c>
      <c r="B4032" s="17"/>
      <c r="C4032" s="18"/>
      <c r="D4032" s="12"/>
      <c r="E4032" s="12"/>
      <c r="F4032" s="9">
        <f t="shared" si="125"/>
        <v>0</v>
      </c>
    </row>
    <row r="4033" spans="1:6">
      <c r="A4033" s="5" t="str">
        <f t="shared" si="126"/>
        <v/>
      </c>
      <c r="B4033" s="17"/>
      <c r="C4033" s="18"/>
      <c r="D4033" s="12"/>
      <c r="E4033" s="12"/>
      <c r="F4033" s="9">
        <f t="shared" si="125"/>
        <v>0</v>
      </c>
    </row>
    <row r="4034" spans="1:6">
      <c r="A4034" s="5" t="str">
        <f t="shared" si="126"/>
        <v/>
      </c>
      <c r="B4034" s="17"/>
      <c r="C4034" s="18"/>
      <c r="D4034" s="12"/>
      <c r="E4034" s="12"/>
      <c r="F4034" s="9">
        <f t="shared" si="125"/>
        <v>0</v>
      </c>
    </row>
    <row r="4035" spans="1:6">
      <c r="A4035" s="5" t="str">
        <f t="shared" si="126"/>
        <v/>
      </c>
      <c r="B4035" s="17"/>
      <c r="C4035" s="18"/>
      <c r="D4035" s="12"/>
      <c r="E4035" s="12"/>
      <c r="F4035" s="9">
        <f t="shared" ref="F4035:F4098" si="127">IF(COUNTIF($A$3:$A$10000,$A4035)&gt;1,IF(ISNUMBER(D4035),IF(D4035&lt;SUMIFS($E$3:$E$10000,$A$3:$A$10000,$A4035),D4035,SUMIFS($E$3:$E$10000,$A$3:$A$10000,$A4035))/D4035,0),IF(ISNUMBER(D4035),IF(D4035&lt;E4035,D4035,E4035)/D4035,0))</f>
        <v>0</v>
      </c>
    </row>
    <row r="4036" spans="1:6">
      <c r="A4036" s="5" t="str">
        <f t="shared" ref="A4036:A4099" si="128">CONCATENATE(B4036,C4036)</f>
        <v/>
      </c>
      <c r="B4036" s="17"/>
      <c r="C4036" s="18"/>
      <c r="D4036" s="12"/>
      <c r="E4036" s="12"/>
      <c r="F4036" s="9">
        <f t="shared" si="127"/>
        <v>0</v>
      </c>
    </row>
    <row r="4037" spans="1:6">
      <c r="A4037" s="5" t="str">
        <f t="shared" si="128"/>
        <v/>
      </c>
      <c r="B4037" s="17"/>
      <c r="C4037" s="18"/>
      <c r="D4037" s="12"/>
      <c r="E4037" s="12"/>
      <c r="F4037" s="9">
        <f t="shared" si="127"/>
        <v>0</v>
      </c>
    </row>
    <row r="4038" spans="1:6">
      <c r="A4038" s="5" t="str">
        <f t="shared" si="128"/>
        <v/>
      </c>
      <c r="B4038" s="17"/>
      <c r="C4038" s="18"/>
      <c r="D4038" s="12"/>
      <c r="E4038" s="12"/>
      <c r="F4038" s="9">
        <f t="shared" si="127"/>
        <v>0</v>
      </c>
    </row>
    <row r="4039" spans="1:6">
      <c r="A4039" s="5" t="str">
        <f t="shared" si="128"/>
        <v/>
      </c>
      <c r="B4039" s="17"/>
      <c r="C4039" s="18"/>
      <c r="D4039" s="12"/>
      <c r="E4039" s="12"/>
      <c r="F4039" s="9">
        <f t="shared" si="127"/>
        <v>0</v>
      </c>
    </row>
    <row r="4040" spans="1:6">
      <c r="A4040" s="5" t="str">
        <f t="shared" si="128"/>
        <v/>
      </c>
      <c r="B4040" s="17"/>
      <c r="C4040" s="18"/>
      <c r="D4040" s="12"/>
      <c r="E4040" s="12"/>
      <c r="F4040" s="9">
        <f t="shared" si="127"/>
        <v>0</v>
      </c>
    </row>
    <row r="4041" spans="1:6">
      <c r="A4041" s="5" t="str">
        <f t="shared" si="128"/>
        <v/>
      </c>
      <c r="B4041" s="17"/>
      <c r="C4041" s="18"/>
      <c r="D4041" s="12"/>
      <c r="E4041" s="12"/>
      <c r="F4041" s="9">
        <f t="shared" si="127"/>
        <v>0</v>
      </c>
    </row>
    <row r="4042" spans="1:6">
      <c r="A4042" s="5" t="str">
        <f t="shared" si="128"/>
        <v/>
      </c>
      <c r="B4042" s="17"/>
      <c r="C4042" s="18"/>
      <c r="D4042" s="12"/>
      <c r="E4042" s="12"/>
      <c r="F4042" s="9">
        <f t="shared" si="127"/>
        <v>0</v>
      </c>
    </row>
    <row r="4043" spans="1:6">
      <c r="A4043" s="5" t="str">
        <f t="shared" si="128"/>
        <v/>
      </c>
      <c r="B4043" s="17"/>
      <c r="C4043" s="18"/>
      <c r="D4043" s="12"/>
      <c r="E4043" s="12"/>
      <c r="F4043" s="9">
        <f t="shared" si="127"/>
        <v>0</v>
      </c>
    </row>
    <row r="4044" spans="1:6">
      <c r="A4044" s="5" t="str">
        <f t="shared" si="128"/>
        <v/>
      </c>
      <c r="B4044" s="17"/>
      <c r="C4044" s="18"/>
      <c r="D4044" s="12"/>
      <c r="E4044" s="12"/>
      <c r="F4044" s="9">
        <f t="shared" si="127"/>
        <v>0</v>
      </c>
    </row>
    <row r="4045" spans="1:6">
      <c r="A4045" s="5" t="str">
        <f t="shared" si="128"/>
        <v/>
      </c>
      <c r="B4045" s="17"/>
      <c r="C4045" s="18"/>
      <c r="D4045" s="12"/>
      <c r="E4045" s="12"/>
      <c r="F4045" s="9">
        <f t="shared" si="127"/>
        <v>0</v>
      </c>
    </row>
    <row r="4046" spans="1:6">
      <c r="A4046" s="5" t="str">
        <f t="shared" si="128"/>
        <v/>
      </c>
      <c r="B4046" s="17"/>
      <c r="C4046" s="18"/>
      <c r="D4046" s="12"/>
      <c r="E4046" s="12"/>
      <c r="F4046" s="9">
        <f t="shared" si="127"/>
        <v>0</v>
      </c>
    </row>
    <row r="4047" spans="1:6">
      <c r="A4047" s="5" t="str">
        <f t="shared" si="128"/>
        <v/>
      </c>
      <c r="B4047" s="17"/>
      <c r="C4047" s="18"/>
      <c r="D4047" s="12"/>
      <c r="E4047" s="12"/>
      <c r="F4047" s="9">
        <f t="shared" si="127"/>
        <v>0</v>
      </c>
    </row>
    <row r="4048" spans="1:6">
      <c r="A4048" s="5" t="str">
        <f t="shared" si="128"/>
        <v/>
      </c>
      <c r="B4048" s="17"/>
      <c r="C4048" s="18"/>
      <c r="D4048" s="12"/>
      <c r="E4048" s="12"/>
      <c r="F4048" s="9">
        <f t="shared" si="127"/>
        <v>0</v>
      </c>
    </row>
    <row r="4049" spans="1:6">
      <c r="A4049" s="5" t="str">
        <f t="shared" si="128"/>
        <v/>
      </c>
      <c r="B4049" s="17"/>
      <c r="C4049" s="18"/>
      <c r="D4049" s="12"/>
      <c r="E4049" s="12"/>
      <c r="F4049" s="9">
        <f t="shared" si="127"/>
        <v>0</v>
      </c>
    </row>
    <row r="4050" spans="1:6">
      <c r="A4050" s="5" t="str">
        <f t="shared" si="128"/>
        <v/>
      </c>
      <c r="B4050" s="17"/>
      <c r="C4050" s="18"/>
      <c r="D4050" s="12"/>
      <c r="E4050" s="12"/>
      <c r="F4050" s="9">
        <f t="shared" si="127"/>
        <v>0</v>
      </c>
    </row>
    <row r="4051" spans="1:6">
      <c r="A4051" s="5" t="str">
        <f t="shared" si="128"/>
        <v/>
      </c>
      <c r="B4051" s="17"/>
      <c r="C4051" s="18"/>
      <c r="D4051" s="12"/>
      <c r="E4051" s="12"/>
      <c r="F4051" s="9">
        <f t="shared" si="127"/>
        <v>0</v>
      </c>
    </row>
    <row r="4052" spans="1:6">
      <c r="A4052" s="5" t="str">
        <f t="shared" si="128"/>
        <v/>
      </c>
      <c r="B4052" s="17"/>
      <c r="C4052" s="18"/>
      <c r="D4052" s="12"/>
      <c r="E4052" s="12"/>
      <c r="F4052" s="9">
        <f t="shared" si="127"/>
        <v>0</v>
      </c>
    </row>
    <row r="4053" spans="1:6">
      <c r="A4053" s="5" t="str">
        <f t="shared" si="128"/>
        <v/>
      </c>
      <c r="B4053" s="17"/>
      <c r="C4053" s="18"/>
      <c r="D4053" s="12"/>
      <c r="E4053" s="12"/>
      <c r="F4053" s="9">
        <f t="shared" si="127"/>
        <v>0</v>
      </c>
    </row>
    <row r="4054" spans="1:6">
      <c r="A4054" s="5" t="str">
        <f t="shared" si="128"/>
        <v/>
      </c>
      <c r="B4054" s="17"/>
      <c r="C4054" s="18"/>
      <c r="D4054" s="12"/>
      <c r="E4054" s="12"/>
      <c r="F4054" s="9">
        <f t="shared" si="127"/>
        <v>0</v>
      </c>
    </row>
    <row r="4055" spans="1:6">
      <c r="A4055" s="5" t="str">
        <f t="shared" si="128"/>
        <v/>
      </c>
      <c r="B4055" s="17"/>
      <c r="C4055" s="18"/>
      <c r="D4055" s="12"/>
      <c r="E4055" s="12"/>
      <c r="F4055" s="9">
        <f t="shared" si="127"/>
        <v>0</v>
      </c>
    </row>
    <row r="4056" spans="1:6">
      <c r="A4056" s="5" t="str">
        <f t="shared" si="128"/>
        <v/>
      </c>
      <c r="B4056" s="17"/>
      <c r="C4056" s="18"/>
      <c r="D4056" s="12"/>
      <c r="E4056" s="12"/>
      <c r="F4056" s="9">
        <f t="shared" si="127"/>
        <v>0</v>
      </c>
    </row>
    <row r="4057" spans="1:6">
      <c r="A4057" s="5" t="str">
        <f t="shared" si="128"/>
        <v/>
      </c>
      <c r="B4057" s="17"/>
      <c r="C4057" s="18"/>
      <c r="D4057" s="12"/>
      <c r="E4057" s="12"/>
      <c r="F4057" s="9">
        <f t="shared" si="127"/>
        <v>0</v>
      </c>
    </row>
    <row r="4058" spans="1:6">
      <c r="A4058" s="5" t="str">
        <f t="shared" si="128"/>
        <v/>
      </c>
      <c r="B4058" s="17"/>
      <c r="C4058" s="18"/>
      <c r="D4058" s="12"/>
      <c r="E4058" s="12"/>
      <c r="F4058" s="9">
        <f t="shared" si="127"/>
        <v>0</v>
      </c>
    </row>
    <row r="4059" spans="1:6">
      <c r="A4059" s="5" t="str">
        <f t="shared" si="128"/>
        <v/>
      </c>
      <c r="B4059" s="17"/>
      <c r="C4059" s="18"/>
      <c r="D4059" s="12"/>
      <c r="E4059" s="12"/>
      <c r="F4059" s="9">
        <f t="shared" si="127"/>
        <v>0</v>
      </c>
    </row>
    <row r="4060" spans="1:6">
      <c r="A4060" s="5" t="str">
        <f t="shared" si="128"/>
        <v/>
      </c>
      <c r="B4060" s="17"/>
      <c r="C4060" s="18"/>
      <c r="D4060" s="12"/>
      <c r="E4060" s="12"/>
      <c r="F4060" s="9">
        <f t="shared" si="127"/>
        <v>0</v>
      </c>
    </row>
    <row r="4061" spans="1:6">
      <c r="A4061" s="5" t="str">
        <f t="shared" si="128"/>
        <v/>
      </c>
      <c r="B4061" s="17"/>
      <c r="C4061" s="18"/>
      <c r="D4061" s="12"/>
      <c r="E4061" s="12"/>
      <c r="F4061" s="9">
        <f t="shared" si="127"/>
        <v>0</v>
      </c>
    </row>
    <row r="4062" spans="1:6">
      <c r="A4062" s="5" t="str">
        <f t="shared" si="128"/>
        <v/>
      </c>
      <c r="B4062" s="17"/>
      <c r="C4062" s="18"/>
      <c r="D4062" s="12"/>
      <c r="E4062" s="12"/>
      <c r="F4062" s="9">
        <f t="shared" si="127"/>
        <v>0</v>
      </c>
    </row>
    <row r="4063" spans="1:6">
      <c r="A4063" s="5" t="str">
        <f t="shared" si="128"/>
        <v/>
      </c>
      <c r="B4063" s="17"/>
      <c r="C4063" s="18"/>
      <c r="D4063" s="12"/>
      <c r="E4063" s="12"/>
      <c r="F4063" s="9">
        <f t="shared" si="127"/>
        <v>0</v>
      </c>
    </row>
    <row r="4064" spans="1:6">
      <c r="A4064" s="5" t="str">
        <f t="shared" si="128"/>
        <v/>
      </c>
      <c r="B4064" s="17"/>
      <c r="C4064" s="18"/>
      <c r="D4064" s="12"/>
      <c r="E4064" s="12"/>
      <c r="F4064" s="9">
        <f t="shared" si="127"/>
        <v>0</v>
      </c>
    </row>
    <row r="4065" spans="1:6">
      <c r="A4065" s="5" t="str">
        <f t="shared" si="128"/>
        <v/>
      </c>
      <c r="B4065" s="17"/>
      <c r="C4065" s="18"/>
      <c r="D4065" s="12"/>
      <c r="E4065" s="12"/>
      <c r="F4065" s="9">
        <f t="shared" si="127"/>
        <v>0</v>
      </c>
    </row>
    <row r="4066" spans="1:6">
      <c r="A4066" s="5" t="str">
        <f t="shared" si="128"/>
        <v/>
      </c>
      <c r="B4066" s="17"/>
      <c r="C4066" s="18"/>
      <c r="D4066" s="12"/>
      <c r="E4066" s="12"/>
      <c r="F4066" s="9">
        <f t="shared" si="127"/>
        <v>0</v>
      </c>
    </row>
    <row r="4067" spans="1:6">
      <c r="A4067" s="5" t="str">
        <f t="shared" si="128"/>
        <v/>
      </c>
      <c r="B4067" s="17"/>
      <c r="C4067" s="18"/>
      <c r="D4067" s="12"/>
      <c r="E4067" s="12"/>
      <c r="F4067" s="9">
        <f t="shared" si="127"/>
        <v>0</v>
      </c>
    </row>
    <row r="4068" spans="1:6">
      <c r="A4068" s="5" t="str">
        <f t="shared" si="128"/>
        <v/>
      </c>
      <c r="B4068" s="17"/>
      <c r="C4068" s="18"/>
      <c r="D4068" s="12"/>
      <c r="E4068" s="12"/>
      <c r="F4068" s="9">
        <f t="shared" si="127"/>
        <v>0</v>
      </c>
    </row>
    <row r="4069" spans="1:6">
      <c r="A4069" s="5" t="str">
        <f t="shared" si="128"/>
        <v/>
      </c>
      <c r="B4069" s="17"/>
      <c r="C4069" s="18"/>
      <c r="D4069" s="12"/>
      <c r="E4069" s="12"/>
      <c r="F4069" s="9">
        <f t="shared" si="127"/>
        <v>0</v>
      </c>
    </row>
    <row r="4070" spans="1:6">
      <c r="A4070" s="5" t="str">
        <f t="shared" si="128"/>
        <v/>
      </c>
      <c r="B4070" s="17"/>
      <c r="C4070" s="18"/>
      <c r="D4070" s="12"/>
      <c r="E4070" s="12"/>
      <c r="F4070" s="9">
        <f t="shared" si="127"/>
        <v>0</v>
      </c>
    </row>
    <row r="4071" spans="1:6">
      <c r="A4071" s="5" t="str">
        <f t="shared" si="128"/>
        <v/>
      </c>
      <c r="B4071" s="17"/>
      <c r="C4071" s="18"/>
      <c r="D4071" s="12"/>
      <c r="E4071" s="12"/>
      <c r="F4071" s="9">
        <f t="shared" si="127"/>
        <v>0</v>
      </c>
    </row>
    <row r="4072" spans="1:6">
      <c r="A4072" s="5" t="str">
        <f t="shared" si="128"/>
        <v/>
      </c>
      <c r="B4072" s="17"/>
      <c r="C4072" s="18"/>
      <c r="D4072" s="12"/>
      <c r="E4072" s="12"/>
      <c r="F4072" s="9">
        <f t="shared" si="127"/>
        <v>0</v>
      </c>
    </row>
    <row r="4073" spans="1:6">
      <c r="A4073" s="5" t="str">
        <f t="shared" si="128"/>
        <v/>
      </c>
      <c r="B4073" s="17"/>
      <c r="C4073" s="18"/>
      <c r="D4073" s="12"/>
      <c r="E4073" s="12"/>
      <c r="F4073" s="9">
        <f t="shared" si="127"/>
        <v>0</v>
      </c>
    </row>
    <row r="4074" spans="1:6">
      <c r="A4074" s="5" t="str">
        <f t="shared" si="128"/>
        <v/>
      </c>
      <c r="B4074" s="17"/>
      <c r="C4074" s="18"/>
      <c r="D4074" s="12"/>
      <c r="E4074" s="12"/>
      <c r="F4074" s="9">
        <f t="shared" si="127"/>
        <v>0</v>
      </c>
    </row>
    <row r="4075" spans="1:6">
      <c r="A4075" s="5" t="str">
        <f t="shared" si="128"/>
        <v/>
      </c>
      <c r="B4075" s="17"/>
      <c r="C4075" s="18"/>
      <c r="D4075" s="12"/>
      <c r="E4075" s="12"/>
      <c r="F4075" s="9">
        <f t="shared" si="127"/>
        <v>0</v>
      </c>
    </row>
    <row r="4076" spans="1:6">
      <c r="A4076" s="5" t="str">
        <f t="shared" si="128"/>
        <v/>
      </c>
      <c r="B4076" s="17"/>
      <c r="C4076" s="18"/>
      <c r="D4076" s="12"/>
      <c r="E4076" s="12"/>
      <c r="F4076" s="9">
        <f t="shared" si="127"/>
        <v>0</v>
      </c>
    </row>
    <row r="4077" spans="1:6">
      <c r="A4077" s="5" t="str">
        <f t="shared" si="128"/>
        <v/>
      </c>
      <c r="B4077" s="17"/>
      <c r="C4077" s="18"/>
      <c r="D4077" s="12"/>
      <c r="E4077" s="12"/>
      <c r="F4077" s="9">
        <f t="shared" si="127"/>
        <v>0</v>
      </c>
    </row>
    <row r="4078" spans="1:6">
      <c r="A4078" s="5" t="str">
        <f t="shared" si="128"/>
        <v/>
      </c>
      <c r="B4078" s="17"/>
      <c r="C4078" s="18"/>
      <c r="D4078" s="12"/>
      <c r="E4078" s="12"/>
      <c r="F4078" s="9">
        <f t="shared" si="127"/>
        <v>0</v>
      </c>
    </row>
    <row r="4079" spans="1:6">
      <c r="A4079" s="5" t="str">
        <f t="shared" si="128"/>
        <v/>
      </c>
      <c r="B4079" s="17"/>
      <c r="C4079" s="18"/>
      <c r="D4079" s="12"/>
      <c r="E4079" s="12"/>
      <c r="F4079" s="9">
        <f t="shared" si="127"/>
        <v>0</v>
      </c>
    </row>
    <row r="4080" spans="1:6">
      <c r="A4080" s="5" t="str">
        <f t="shared" si="128"/>
        <v/>
      </c>
      <c r="B4080" s="17"/>
      <c r="C4080" s="18"/>
      <c r="D4080" s="12"/>
      <c r="E4080" s="12"/>
      <c r="F4080" s="9">
        <f t="shared" si="127"/>
        <v>0</v>
      </c>
    </row>
    <row r="4081" spans="1:6">
      <c r="A4081" s="5" t="str">
        <f t="shared" si="128"/>
        <v/>
      </c>
      <c r="B4081" s="17"/>
      <c r="C4081" s="18"/>
      <c r="D4081" s="12"/>
      <c r="E4081" s="12"/>
      <c r="F4081" s="9">
        <f t="shared" si="127"/>
        <v>0</v>
      </c>
    </row>
    <row r="4082" spans="1:6">
      <c r="A4082" s="5" t="str">
        <f t="shared" si="128"/>
        <v/>
      </c>
      <c r="B4082" s="17"/>
      <c r="C4082" s="18"/>
      <c r="D4082" s="12"/>
      <c r="E4082" s="12"/>
      <c r="F4082" s="9">
        <f t="shared" si="127"/>
        <v>0</v>
      </c>
    </row>
    <row r="4083" spans="1:6">
      <c r="A4083" s="5" t="str">
        <f t="shared" si="128"/>
        <v/>
      </c>
      <c r="B4083" s="17"/>
      <c r="C4083" s="18"/>
      <c r="D4083" s="12"/>
      <c r="E4083" s="12"/>
      <c r="F4083" s="9">
        <f t="shared" si="127"/>
        <v>0</v>
      </c>
    </row>
    <row r="4084" spans="1:6">
      <c r="A4084" s="5" t="str">
        <f t="shared" si="128"/>
        <v/>
      </c>
      <c r="B4084" s="17"/>
      <c r="C4084" s="18"/>
      <c r="D4084" s="12"/>
      <c r="E4084" s="12"/>
      <c r="F4084" s="9">
        <f t="shared" si="127"/>
        <v>0</v>
      </c>
    </row>
    <row r="4085" spans="1:6">
      <c r="A4085" s="5" t="str">
        <f t="shared" si="128"/>
        <v/>
      </c>
      <c r="B4085" s="17"/>
      <c r="C4085" s="18"/>
      <c r="D4085" s="12"/>
      <c r="E4085" s="12"/>
      <c r="F4085" s="9">
        <f t="shared" si="127"/>
        <v>0</v>
      </c>
    </row>
    <row r="4086" spans="1:6">
      <c r="A4086" s="5" t="str">
        <f t="shared" si="128"/>
        <v/>
      </c>
      <c r="B4086" s="17"/>
      <c r="C4086" s="18"/>
      <c r="D4086" s="12"/>
      <c r="E4086" s="12"/>
      <c r="F4086" s="9">
        <f t="shared" si="127"/>
        <v>0</v>
      </c>
    </row>
    <row r="4087" spans="1:6">
      <c r="A4087" s="5" t="str">
        <f t="shared" si="128"/>
        <v/>
      </c>
      <c r="B4087" s="17"/>
      <c r="C4087" s="18"/>
      <c r="D4087" s="12"/>
      <c r="E4087" s="12"/>
      <c r="F4087" s="9">
        <f t="shared" si="127"/>
        <v>0</v>
      </c>
    </row>
    <row r="4088" spans="1:6">
      <c r="A4088" s="5" t="str">
        <f t="shared" si="128"/>
        <v/>
      </c>
      <c r="B4088" s="17"/>
      <c r="C4088" s="18"/>
      <c r="D4088" s="12"/>
      <c r="E4088" s="12"/>
      <c r="F4088" s="9">
        <f t="shared" si="127"/>
        <v>0</v>
      </c>
    </row>
    <row r="4089" spans="1:6">
      <c r="A4089" s="5" t="str">
        <f t="shared" si="128"/>
        <v/>
      </c>
      <c r="B4089" s="17"/>
      <c r="C4089" s="18"/>
      <c r="D4089" s="12"/>
      <c r="E4089" s="12"/>
      <c r="F4089" s="9">
        <f t="shared" si="127"/>
        <v>0</v>
      </c>
    </row>
    <row r="4090" spans="1:6">
      <c r="A4090" s="5" t="str">
        <f t="shared" si="128"/>
        <v/>
      </c>
      <c r="B4090" s="17"/>
      <c r="C4090" s="18"/>
      <c r="D4090" s="12"/>
      <c r="E4090" s="12"/>
      <c r="F4090" s="9">
        <f t="shared" si="127"/>
        <v>0</v>
      </c>
    </row>
    <row r="4091" spans="1:6">
      <c r="A4091" s="5" t="str">
        <f t="shared" si="128"/>
        <v/>
      </c>
      <c r="B4091" s="17"/>
      <c r="C4091" s="18"/>
      <c r="D4091" s="12"/>
      <c r="E4091" s="12"/>
      <c r="F4091" s="9">
        <f t="shared" si="127"/>
        <v>0</v>
      </c>
    </row>
    <row r="4092" spans="1:6">
      <c r="A4092" s="5" t="str">
        <f t="shared" si="128"/>
        <v/>
      </c>
      <c r="B4092" s="17"/>
      <c r="C4092" s="18"/>
      <c r="D4092" s="12"/>
      <c r="E4092" s="12"/>
      <c r="F4092" s="9">
        <f t="shared" si="127"/>
        <v>0</v>
      </c>
    </row>
    <row r="4093" spans="1:6">
      <c r="A4093" s="5" t="str">
        <f t="shared" si="128"/>
        <v/>
      </c>
      <c r="B4093" s="17"/>
      <c r="C4093" s="18"/>
      <c r="D4093" s="12"/>
      <c r="E4093" s="12"/>
      <c r="F4093" s="9">
        <f t="shared" si="127"/>
        <v>0</v>
      </c>
    </row>
    <row r="4094" spans="1:6">
      <c r="A4094" s="5" t="str">
        <f t="shared" si="128"/>
        <v/>
      </c>
      <c r="B4094" s="17"/>
      <c r="C4094" s="18"/>
      <c r="D4094" s="12"/>
      <c r="E4094" s="12"/>
      <c r="F4094" s="9">
        <f t="shared" si="127"/>
        <v>0</v>
      </c>
    </row>
    <row r="4095" spans="1:6">
      <c r="A4095" s="5" t="str">
        <f t="shared" si="128"/>
        <v/>
      </c>
      <c r="B4095" s="17"/>
      <c r="C4095" s="18"/>
      <c r="D4095" s="12"/>
      <c r="E4095" s="12"/>
      <c r="F4095" s="9">
        <f t="shared" si="127"/>
        <v>0</v>
      </c>
    </row>
    <row r="4096" spans="1:6">
      <c r="A4096" s="5" t="str">
        <f t="shared" si="128"/>
        <v/>
      </c>
      <c r="B4096" s="17"/>
      <c r="C4096" s="18"/>
      <c r="D4096" s="12"/>
      <c r="E4096" s="12"/>
      <c r="F4096" s="9">
        <f t="shared" si="127"/>
        <v>0</v>
      </c>
    </row>
    <row r="4097" spans="1:6">
      <c r="A4097" s="5" t="str">
        <f t="shared" si="128"/>
        <v/>
      </c>
      <c r="B4097" s="17"/>
      <c r="C4097" s="18"/>
      <c r="D4097" s="12"/>
      <c r="E4097" s="12"/>
      <c r="F4097" s="9">
        <f t="shared" si="127"/>
        <v>0</v>
      </c>
    </row>
    <row r="4098" spans="1:6">
      <c r="A4098" s="5" t="str">
        <f t="shared" si="128"/>
        <v/>
      </c>
      <c r="B4098" s="17"/>
      <c r="C4098" s="18"/>
      <c r="D4098" s="12"/>
      <c r="E4098" s="12"/>
      <c r="F4098" s="9">
        <f t="shared" si="127"/>
        <v>0</v>
      </c>
    </row>
    <row r="4099" spans="1:6">
      <c r="A4099" s="5" t="str">
        <f t="shared" si="128"/>
        <v/>
      </c>
      <c r="B4099" s="17"/>
      <c r="C4099" s="18"/>
      <c r="D4099" s="12"/>
      <c r="E4099" s="12"/>
      <c r="F4099" s="9">
        <f t="shared" ref="F4099:F4162" si="129">IF(COUNTIF($A$3:$A$10000,$A4099)&gt;1,IF(ISNUMBER(D4099),IF(D4099&lt;SUMIFS($E$3:$E$10000,$A$3:$A$10000,$A4099),D4099,SUMIFS($E$3:$E$10000,$A$3:$A$10000,$A4099))/D4099,0),IF(ISNUMBER(D4099),IF(D4099&lt;E4099,D4099,E4099)/D4099,0))</f>
        <v>0</v>
      </c>
    </row>
    <row r="4100" spans="1:6">
      <c r="A4100" s="5" t="str">
        <f t="shared" ref="A4100:A4163" si="130">CONCATENATE(B4100,C4100)</f>
        <v/>
      </c>
      <c r="B4100" s="17"/>
      <c r="C4100" s="18"/>
      <c r="D4100" s="12"/>
      <c r="E4100" s="12"/>
      <c r="F4100" s="9">
        <f t="shared" si="129"/>
        <v>0</v>
      </c>
    </row>
    <row r="4101" spans="1:6">
      <c r="A4101" s="5" t="str">
        <f t="shared" si="130"/>
        <v/>
      </c>
      <c r="B4101" s="17"/>
      <c r="C4101" s="18"/>
      <c r="D4101" s="12"/>
      <c r="E4101" s="12"/>
      <c r="F4101" s="9">
        <f t="shared" si="129"/>
        <v>0</v>
      </c>
    </row>
    <row r="4102" spans="1:6">
      <c r="A4102" s="5" t="str">
        <f t="shared" si="130"/>
        <v/>
      </c>
      <c r="B4102" s="17"/>
      <c r="C4102" s="18"/>
      <c r="D4102" s="12"/>
      <c r="E4102" s="12"/>
      <c r="F4102" s="9">
        <f t="shared" si="129"/>
        <v>0</v>
      </c>
    </row>
    <row r="4103" spans="1:6">
      <c r="A4103" s="5" t="str">
        <f t="shared" si="130"/>
        <v/>
      </c>
      <c r="B4103" s="17"/>
      <c r="C4103" s="18"/>
      <c r="D4103" s="12"/>
      <c r="E4103" s="12"/>
      <c r="F4103" s="9">
        <f t="shared" si="129"/>
        <v>0</v>
      </c>
    </row>
    <row r="4104" spans="1:6">
      <c r="A4104" s="5" t="str">
        <f t="shared" si="130"/>
        <v/>
      </c>
      <c r="B4104" s="17"/>
      <c r="C4104" s="18"/>
      <c r="D4104" s="12"/>
      <c r="E4104" s="12"/>
      <c r="F4104" s="9">
        <f t="shared" si="129"/>
        <v>0</v>
      </c>
    </row>
    <row r="4105" spans="1:6">
      <c r="A4105" s="5" t="str">
        <f t="shared" si="130"/>
        <v/>
      </c>
      <c r="B4105" s="17"/>
      <c r="C4105" s="18"/>
      <c r="D4105" s="12"/>
      <c r="E4105" s="12"/>
      <c r="F4105" s="9">
        <f t="shared" si="129"/>
        <v>0</v>
      </c>
    </row>
    <row r="4106" spans="1:6">
      <c r="A4106" s="5" t="str">
        <f t="shared" si="130"/>
        <v/>
      </c>
      <c r="B4106" s="17"/>
      <c r="C4106" s="18"/>
      <c r="D4106" s="12"/>
      <c r="E4106" s="12"/>
      <c r="F4106" s="9">
        <f t="shared" si="129"/>
        <v>0</v>
      </c>
    </row>
    <row r="4107" spans="1:6">
      <c r="A4107" s="5" t="str">
        <f t="shared" si="130"/>
        <v/>
      </c>
      <c r="B4107" s="17"/>
      <c r="C4107" s="18"/>
      <c r="D4107" s="12"/>
      <c r="E4107" s="12"/>
      <c r="F4107" s="9">
        <f t="shared" si="129"/>
        <v>0</v>
      </c>
    </row>
    <row r="4108" spans="1:6">
      <c r="A4108" s="5" t="str">
        <f t="shared" si="130"/>
        <v/>
      </c>
      <c r="B4108" s="17"/>
      <c r="C4108" s="18"/>
      <c r="D4108" s="12"/>
      <c r="E4108" s="12"/>
      <c r="F4108" s="9">
        <f t="shared" si="129"/>
        <v>0</v>
      </c>
    </row>
    <row r="4109" spans="1:6">
      <c r="A4109" s="5" t="str">
        <f t="shared" si="130"/>
        <v/>
      </c>
      <c r="B4109" s="17"/>
      <c r="C4109" s="18"/>
      <c r="D4109" s="12"/>
      <c r="E4109" s="12"/>
      <c r="F4109" s="9">
        <f t="shared" si="129"/>
        <v>0</v>
      </c>
    </row>
    <row r="4110" spans="1:6">
      <c r="A4110" s="5" t="str">
        <f t="shared" si="130"/>
        <v/>
      </c>
      <c r="B4110" s="17"/>
      <c r="C4110" s="18"/>
      <c r="D4110" s="12"/>
      <c r="E4110" s="12"/>
      <c r="F4110" s="9">
        <f t="shared" si="129"/>
        <v>0</v>
      </c>
    </row>
    <row r="4111" spans="1:6">
      <c r="A4111" s="5" t="str">
        <f t="shared" si="130"/>
        <v/>
      </c>
      <c r="B4111" s="17"/>
      <c r="C4111" s="18"/>
      <c r="D4111" s="12"/>
      <c r="E4111" s="12"/>
      <c r="F4111" s="9">
        <f t="shared" si="129"/>
        <v>0</v>
      </c>
    </row>
    <row r="4112" spans="1:6">
      <c r="A4112" s="5" t="str">
        <f t="shared" si="130"/>
        <v/>
      </c>
      <c r="B4112" s="17"/>
      <c r="C4112" s="18"/>
      <c r="D4112" s="12"/>
      <c r="E4112" s="12"/>
      <c r="F4112" s="9">
        <f t="shared" si="129"/>
        <v>0</v>
      </c>
    </row>
    <row r="4113" spans="1:6">
      <c r="A4113" s="5" t="str">
        <f t="shared" si="130"/>
        <v/>
      </c>
      <c r="B4113" s="17"/>
      <c r="C4113" s="18"/>
      <c r="D4113" s="12"/>
      <c r="E4113" s="12"/>
      <c r="F4113" s="9">
        <f t="shared" si="129"/>
        <v>0</v>
      </c>
    </row>
    <row r="4114" spans="1:6">
      <c r="A4114" s="5" t="str">
        <f t="shared" si="130"/>
        <v/>
      </c>
      <c r="B4114" s="17"/>
      <c r="C4114" s="18"/>
      <c r="D4114" s="12"/>
      <c r="E4114" s="12"/>
      <c r="F4114" s="9">
        <f t="shared" si="129"/>
        <v>0</v>
      </c>
    </row>
    <row r="4115" spans="1:6">
      <c r="A4115" s="5" t="str">
        <f t="shared" si="130"/>
        <v/>
      </c>
      <c r="B4115" s="17"/>
      <c r="C4115" s="18"/>
      <c r="D4115" s="12"/>
      <c r="E4115" s="12"/>
      <c r="F4115" s="9">
        <f t="shared" si="129"/>
        <v>0</v>
      </c>
    </row>
    <row r="4116" spans="1:6">
      <c r="A4116" s="5" t="str">
        <f t="shared" si="130"/>
        <v/>
      </c>
      <c r="B4116" s="17"/>
      <c r="C4116" s="18"/>
      <c r="D4116" s="12"/>
      <c r="E4116" s="12"/>
      <c r="F4116" s="9">
        <f t="shared" si="129"/>
        <v>0</v>
      </c>
    </row>
    <row r="4117" spans="1:6">
      <c r="A4117" s="5" t="str">
        <f t="shared" si="130"/>
        <v/>
      </c>
      <c r="B4117" s="17"/>
      <c r="C4117" s="18"/>
      <c r="D4117" s="12"/>
      <c r="E4117" s="12"/>
      <c r="F4117" s="9">
        <f t="shared" si="129"/>
        <v>0</v>
      </c>
    </row>
    <row r="4118" spans="1:6">
      <c r="A4118" s="5" t="str">
        <f t="shared" si="130"/>
        <v/>
      </c>
      <c r="B4118" s="17"/>
      <c r="C4118" s="18"/>
      <c r="D4118" s="12"/>
      <c r="E4118" s="12"/>
      <c r="F4118" s="9">
        <f t="shared" si="129"/>
        <v>0</v>
      </c>
    </row>
    <row r="4119" spans="1:6">
      <c r="A4119" s="5" t="str">
        <f t="shared" si="130"/>
        <v/>
      </c>
      <c r="B4119" s="17"/>
      <c r="C4119" s="18"/>
      <c r="D4119" s="12"/>
      <c r="E4119" s="12"/>
      <c r="F4119" s="9">
        <f t="shared" si="129"/>
        <v>0</v>
      </c>
    </row>
    <row r="4120" spans="1:6">
      <c r="A4120" s="5" t="str">
        <f t="shared" si="130"/>
        <v/>
      </c>
      <c r="B4120" s="17"/>
      <c r="C4120" s="18"/>
      <c r="D4120" s="12"/>
      <c r="E4120" s="12"/>
      <c r="F4120" s="9">
        <f t="shared" si="129"/>
        <v>0</v>
      </c>
    </row>
    <row r="4121" spans="1:6">
      <c r="A4121" s="5" t="str">
        <f t="shared" si="130"/>
        <v/>
      </c>
      <c r="B4121" s="17"/>
      <c r="C4121" s="18"/>
      <c r="D4121" s="12"/>
      <c r="E4121" s="12"/>
      <c r="F4121" s="9">
        <f t="shared" si="129"/>
        <v>0</v>
      </c>
    </row>
    <row r="4122" spans="1:6">
      <c r="A4122" s="5" t="str">
        <f t="shared" si="130"/>
        <v/>
      </c>
      <c r="B4122" s="17"/>
      <c r="C4122" s="18"/>
      <c r="D4122" s="12"/>
      <c r="E4122" s="12"/>
      <c r="F4122" s="9">
        <f t="shared" si="129"/>
        <v>0</v>
      </c>
    </row>
    <row r="4123" spans="1:6">
      <c r="A4123" s="5" t="str">
        <f t="shared" si="130"/>
        <v/>
      </c>
      <c r="B4123" s="17"/>
      <c r="C4123" s="18"/>
      <c r="D4123" s="12"/>
      <c r="E4123" s="12"/>
      <c r="F4123" s="9">
        <f t="shared" si="129"/>
        <v>0</v>
      </c>
    </row>
    <row r="4124" spans="1:6">
      <c r="A4124" s="5" t="str">
        <f t="shared" si="130"/>
        <v/>
      </c>
      <c r="B4124" s="17"/>
      <c r="C4124" s="18"/>
      <c r="D4124" s="12"/>
      <c r="E4124" s="12"/>
      <c r="F4124" s="9">
        <f t="shared" si="129"/>
        <v>0</v>
      </c>
    </row>
    <row r="4125" spans="1:6">
      <c r="A4125" s="5" t="str">
        <f t="shared" si="130"/>
        <v/>
      </c>
      <c r="B4125" s="17"/>
      <c r="C4125" s="18"/>
      <c r="D4125" s="12"/>
      <c r="E4125" s="12"/>
      <c r="F4125" s="9">
        <f t="shared" si="129"/>
        <v>0</v>
      </c>
    </row>
    <row r="4126" spans="1:6">
      <c r="A4126" s="5" t="str">
        <f t="shared" si="130"/>
        <v/>
      </c>
      <c r="B4126" s="17"/>
      <c r="C4126" s="18"/>
      <c r="D4126" s="12"/>
      <c r="E4126" s="12"/>
      <c r="F4126" s="9">
        <f t="shared" si="129"/>
        <v>0</v>
      </c>
    </row>
    <row r="4127" spans="1:6">
      <c r="A4127" s="5" t="str">
        <f t="shared" si="130"/>
        <v/>
      </c>
      <c r="B4127" s="17"/>
      <c r="C4127" s="18"/>
      <c r="D4127" s="12"/>
      <c r="E4127" s="12"/>
      <c r="F4127" s="9">
        <f t="shared" si="129"/>
        <v>0</v>
      </c>
    </row>
    <row r="4128" spans="1:6">
      <c r="A4128" s="5" t="str">
        <f t="shared" si="130"/>
        <v/>
      </c>
      <c r="B4128" s="17"/>
      <c r="C4128" s="18"/>
      <c r="D4128" s="12"/>
      <c r="E4128" s="12"/>
      <c r="F4128" s="9">
        <f t="shared" si="129"/>
        <v>0</v>
      </c>
    </row>
    <row r="4129" spans="1:6">
      <c r="A4129" s="5" t="str">
        <f t="shared" si="130"/>
        <v/>
      </c>
      <c r="B4129" s="17"/>
      <c r="C4129" s="18"/>
      <c r="D4129" s="12"/>
      <c r="E4129" s="12"/>
      <c r="F4129" s="9">
        <f t="shared" si="129"/>
        <v>0</v>
      </c>
    </row>
    <row r="4130" spans="1:6">
      <c r="A4130" s="5" t="str">
        <f t="shared" si="130"/>
        <v/>
      </c>
      <c r="B4130" s="17"/>
      <c r="C4130" s="18"/>
      <c r="D4130" s="12"/>
      <c r="E4130" s="12"/>
      <c r="F4130" s="9">
        <f t="shared" si="129"/>
        <v>0</v>
      </c>
    </row>
    <row r="4131" spans="1:6">
      <c r="A4131" s="5" t="str">
        <f t="shared" si="130"/>
        <v/>
      </c>
      <c r="B4131" s="17"/>
      <c r="C4131" s="18"/>
      <c r="D4131" s="12"/>
      <c r="E4131" s="12"/>
      <c r="F4131" s="9">
        <f t="shared" si="129"/>
        <v>0</v>
      </c>
    </row>
    <row r="4132" spans="1:6">
      <c r="A4132" s="5" t="str">
        <f t="shared" si="130"/>
        <v/>
      </c>
      <c r="B4132" s="17"/>
      <c r="C4132" s="18"/>
      <c r="D4132" s="12"/>
      <c r="E4132" s="12"/>
      <c r="F4132" s="9">
        <f t="shared" si="129"/>
        <v>0</v>
      </c>
    </row>
    <row r="4133" spans="1:6">
      <c r="A4133" s="5" t="str">
        <f t="shared" si="130"/>
        <v/>
      </c>
      <c r="B4133" s="17"/>
      <c r="C4133" s="18"/>
      <c r="D4133" s="12"/>
      <c r="E4133" s="12"/>
      <c r="F4133" s="9">
        <f t="shared" si="129"/>
        <v>0</v>
      </c>
    </row>
    <row r="4134" spans="1:6">
      <c r="A4134" s="5" t="str">
        <f t="shared" si="130"/>
        <v/>
      </c>
      <c r="B4134" s="17"/>
      <c r="C4134" s="18"/>
      <c r="D4134" s="12"/>
      <c r="E4134" s="12"/>
      <c r="F4134" s="9">
        <f t="shared" si="129"/>
        <v>0</v>
      </c>
    </row>
    <row r="4135" spans="1:6">
      <c r="A4135" s="5" t="str">
        <f t="shared" si="130"/>
        <v/>
      </c>
      <c r="B4135" s="17"/>
      <c r="C4135" s="18"/>
      <c r="D4135" s="12"/>
      <c r="E4135" s="12"/>
      <c r="F4135" s="9">
        <f t="shared" si="129"/>
        <v>0</v>
      </c>
    </row>
    <row r="4136" spans="1:6">
      <c r="A4136" s="5" t="str">
        <f t="shared" si="130"/>
        <v/>
      </c>
      <c r="B4136" s="17"/>
      <c r="C4136" s="18"/>
      <c r="D4136" s="12"/>
      <c r="E4136" s="12"/>
      <c r="F4136" s="9">
        <f t="shared" si="129"/>
        <v>0</v>
      </c>
    </row>
    <row r="4137" spans="1:6">
      <c r="A4137" s="5" t="str">
        <f t="shared" si="130"/>
        <v/>
      </c>
      <c r="B4137" s="17"/>
      <c r="C4137" s="18"/>
      <c r="D4137" s="12"/>
      <c r="E4137" s="12"/>
      <c r="F4137" s="9">
        <f t="shared" si="129"/>
        <v>0</v>
      </c>
    </row>
    <row r="4138" spans="1:6">
      <c r="A4138" s="5" t="str">
        <f t="shared" si="130"/>
        <v/>
      </c>
      <c r="B4138" s="17"/>
      <c r="C4138" s="18"/>
      <c r="D4138" s="12"/>
      <c r="E4138" s="12"/>
      <c r="F4138" s="9">
        <f t="shared" si="129"/>
        <v>0</v>
      </c>
    </row>
    <row r="4139" spans="1:6">
      <c r="A4139" s="5" t="str">
        <f t="shared" si="130"/>
        <v/>
      </c>
      <c r="B4139" s="17"/>
      <c r="C4139" s="18"/>
      <c r="D4139" s="12"/>
      <c r="E4139" s="12"/>
      <c r="F4139" s="9">
        <f t="shared" si="129"/>
        <v>0</v>
      </c>
    </row>
    <row r="4140" spans="1:6">
      <c r="A4140" s="5" t="str">
        <f t="shared" si="130"/>
        <v/>
      </c>
      <c r="B4140" s="17"/>
      <c r="C4140" s="18"/>
      <c r="D4140" s="12"/>
      <c r="E4140" s="12"/>
      <c r="F4140" s="9">
        <f t="shared" si="129"/>
        <v>0</v>
      </c>
    </row>
    <row r="4141" spans="1:6">
      <c r="A4141" s="5" t="str">
        <f t="shared" si="130"/>
        <v/>
      </c>
      <c r="B4141" s="17"/>
      <c r="C4141" s="18"/>
      <c r="D4141" s="12"/>
      <c r="E4141" s="12"/>
      <c r="F4141" s="9">
        <f t="shared" si="129"/>
        <v>0</v>
      </c>
    </row>
    <row r="4142" spans="1:6">
      <c r="A4142" s="5" t="str">
        <f t="shared" si="130"/>
        <v/>
      </c>
      <c r="B4142" s="17"/>
      <c r="C4142" s="18"/>
      <c r="D4142" s="12"/>
      <c r="E4142" s="12"/>
      <c r="F4142" s="9">
        <f t="shared" si="129"/>
        <v>0</v>
      </c>
    </row>
    <row r="4143" spans="1:6">
      <c r="A4143" s="5" t="str">
        <f t="shared" si="130"/>
        <v/>
      </c>
      <c r="B4143" s="17"/>
      <c r="C4143" s="18"/>
      <c r="D4143" s="12"/>
      <c r="E4143" s="12"/>
      <c r="F4143" s="9">
        <f t="shared" si="129"/>
        <v>0</v>
      </c>
    </row>
    <row r="4144" spans="1:6">
      <c r="A4144" s="5" t="str">
        <f t="shared" si="130"/>
        <v/>
      </c>
      <c r="B4144" s="17"/>
      <c r="C4144" s="18"/>
      <c r="D4144" s="12"/>
      <c r="E4144" s="12"/>
      <c r="F4144" s="9">
        <f t="shared" si="129"/>
        <v>0</v>
      </c>
    </row>
    <row r="4145" spans="1:6">
      <c r="A4145" s="5" t="str">
        <f t="shared" si="130"/>
        <v/>
      </c>
      <c r="B4145" s="17"/>
      <c r="C4145" s="18"/>
      <c r="D4145" s="12"/>
      <c r="E4145" s="12"/>
      <c r="F4145" s="9">
        <f t="shared" si="129"/>
        <v>0</v>
      </c>
    </row>
    <row r="4146" spans="1:6">
      <c r="A4146" s="5" t="str">
        <f t="shared" si="130"/>
        <v/>
      </c>
      <c r="B4146" s="17"/>
      <c r="C4146" s="18"/>
      <c r="D4146" s="12"/>
      <c r="E4146" s="12"/>
      <c r="F4146" s="9">
        <f t="shared" si="129"/>
        <v>0</v>
      </c>
    </row>
    <row r="4147" spans="1:6">
      <c r="A4147" s="5" t="str">
        <f t="shared" si="130"/>
        <v/>
      </c>
      <c r="B4147" s="17"/>
      <c r="C4147" s="18"/>
      <c r="D4147" s="12"/>
      <c r="E4147" s="12"/>
      <c r="F4147" s="9">
        <f t="shared" si="129"/>
        <v>0</v>
      </c>
    </row>
    <row r="4148" spans="1:6">
      <c r="A4148" s="5" t="str">
        <f t="shared" si="130"/>
        <v/>
      </c>
      <c r="B4148" s="17"/>
      <c r="C4148" s="18"/>
      <c r="D4148" s="12"/>
      <c r="E4148" s="12"/>
      <c r="F4148" s="9">
        <f t="shared" si="129"/>
        <v>0</v>
      </c>
    </row>
    <row r="4149" spans="1:6">
      <c r="A4149" s="5" t="str">
        <f t="shared" si="130"/>
        <v/>
      </c>
      <c r="B4149" s="17"/>
      <c r="C4149" s="18"/>
      <c r="D4149" s="12"/>
      <c r="E4149" s="12"/>
      <c r="F4149" s="9">
        <f t="shared" si="129"/>
        <v>0</v>
      </c>
    </row>
    <row r="4150" spans="1:6">
      <c r="A4150" s="5" t="str">
        <f t="shared" si="130"/>
        <v/>
      </c>
      <c r="B4150" s="17"/>
      <c r="C4150" s="18"/>
      <c r="D4150" s="12"/>
      <c r="E4150" s="12"/>
      <c r="F4150" s="9">
        <f t="shared" si="129"/>
        <v>0</v>
      </c>
    </row>
    <row r="4151" spans="1:6">
      <c r="A4151" s="5" t="str">
        <f t="shared" si="130"/>
        <v/>
      </c>
      <c r="B4151" s="17"/>
      <c r="C4151" s="18"/>
      <c r="D4151" s="12"/>
      <c r="E4151" s="12"/>
      <c r="F4151" s="9">
        <f t="shared" si="129"/>
        <v>0</v>
      </c>
    </row>
    <row r="4152" spans="1:6">
      <c r="A4152" s="5" t="str">
        <f t="shared" si="130"/>
        <v/>
      </c>
      <c r="B4152" s="17"/>
      <c r="C4152" s="18"/>
      <c r="D4152" s="12"/>
      <c r="E4152" s="12"/>
      <c r="F4152" s="9">
        <f t="shared" si="129"/>
        <v>0</v>
      </c>
    </row>
    <row r="4153" spans="1:6">
      <c r="A4153" s="5" t="str">
        <f t="shared" si="130"/>
        <v/>
      </c>
      <c r="B4153" s="17"/>
      <c r="C4153" s="18"/>
      <c r="D4153" s="12"/>
      <c r="E4153" s="12"/>
      <c r="F4153" s="9">
        <f t="shared" si="129"/>
        <v>0</v>
      </c>
    </row>
    <row r="4154" spans="1:6">
      <c r="A4154" s="5" t="str">
        <f t="shared" si="130"/>
        <v/>
      </c>
      <c r="B4154" s="17"/>
      <c r="C4154" s="18"/>
      <c r="D4154" s="12"/>
      <c r="E4154" s="12"/>
      <c r="F4154" s="9">
        <f t="shared" si="129"/>
        <v>0</v>
      </c>
    </row>
    <row r="4155" spans="1:6">
      <c r="A4155" s="5" t="str">
        <f t="shared" si="130"/>
        <v/>
      </c>
      <c r="B4155" s="17"/>
      <c r="C4155" s="18"/>
      <c r="D4155" s="12"/>
      <c r="E4155" s="12"/>
      <c r="F4155" s="9">
        <f t="shared" si="129"/>
        <v>0</v>
      </c>
    </row>
    <row r="4156" spans="1:6">
      <c r="A4156" s="5" t="str">
        <f t="shared" si="130"/>
        <v/>
      </c>
      <c r="B4156" s="17"/>
      <c r="C4156" s="18"/>
      <c r="D4156" s="12"/>
      <c r="E4156" s="12"/>
      <c r="F4156" s="9">
        <f t="shared" si="129"/>
        <v>0</v>
      </c>
    </row>
    <row r="4157" spans="1:6">
      <c r="A4157" s="5" t="str">
        <f t="shared" si="130"/>
        <v/>
      </c>
      <c r="B4157" s="17"/>
      <c r="C4157" s="18"/>
      <c r="D4157" s="12"/>
      <c r="E4157" s="12"/>
      <c r="F4157" s="9">
        <f t="shared" si="129"/>
        <v>0</v>
      </c>
    </row>
    <row r="4158" spans="1:6">
      <c r="A4158" s="5" t="str">
        <f t="shared" si="130"/>
        <v/>
      </c>
      <c r="B4158" s="17"/>
      <c r="C4158" s="18"/>
      <c r="D4158" s="12"/>
      <c r="E4158" s="12"/>
      <c r="F4158" s="9">
        <f t="shared" si="129"/>
        <v>0</v>
      </c>
    </row>
    <row r="4159" spans="1:6">
      <c r="A4159" s="5" t="str">
        <f t="shared" si="130"/>
        <v/>
      </c>
      <c r="B4159" s="17"/>
      <c r="C4159" s="18"/>
      <c r="D4159" s="12"/>
      <c r="E4159" s="12"/>
      <c r="F4159" s="9">
        <f t="shared" si="129"/>
        <v>0</v>
      </c>
    </row>
    <row r="4160" spans="1:6">
      <c r="A4160" s="5" t="str">
        <f t="shared" si="130"/>
        <v/>
      </c>
      <c r="B4160" s="17"/>
      <c r="C4160" s="18"/>
      <c r="D4160" s="12"/>
      <c r="E4160" s="12"/>
      <c r="F4160" s="9">
        <f t="shared" si="129"/>
        <v>0</v>
      </c>
    </row>
    <row r="4161" spans="1:6">
      <c r="A4161" s="5" t="str">
        <f t="shared" si="130"/>
        <v/>
      </c>
      <c r="B4161" s="17"/>
      <c r="C4161" s="18"/>
      <c r="D4161" s="12"/>
      <c r="E4161" s="12"/>
      <c r="F4161" s="9">
        <f t="shared" si="129"/>
        <v>0</v>
      </c>
    </row>
    <row r="4162" spans="1:6">
      <c r="A4162" s="5" t="str">
        <f t="shared" si="130"/>
        <v/>
      </c>
      <c r="B4162" s="17"/>
      <c r="C4162" s="18"/>
      <c r="D4162" s="12"/>
      <c r="E4162" s="12"/>
      <c r="F4162" s="9">
        <f t="shared" si="129"/>
        <v>0</v>
      </c>
    </row>
    <row r="4163" spans="1:6">
      <c r="A4163" s="5" t="str">
        <f t="shared" si="130"/>
        <v/>
      </c>
      <c r="B4163" s="17"/>
      <c r="C4163" s="18"/>
      <c r="D4163" s="12"/>
      <c r="E4163" s="12"/>
      <c r="F4163" s="9">
        <f t="shared" ref="F4163:F4226" si="131">IF(COUNTIF($A$3:$A$10000,$A4163)&gt;1,IF(ISNUMBER(D4163),IF(D4163&lt;SUMIFS($E$3:$E$10000,$A$3:$A$10000,$A4163),D4163,SUMIFS($E$3:$E$10000,$A$3:$A$10000,$A4163))/D4163,0),IF(ISNUMBER(D4163),IF(D4163&lt;E4163,D4163,E4163)/D4163,0))</f>
        <v>0</v>
      </c>
    </row>
    <row r="4164" spans="1:6">
      <c r="A4164" s="5" t="str">
        <f t="shared" ref="A4164:A4227" si="132">CONCATENATE(B4164,C4164)</f>
        <v/>
      </c>
      <c r="B4164" s="17"/>
      <c r="C4164" s="18"/>
      <c r="D4164" s="12"/>
      <c r="E4164" s="12"/>
      <c r="F4164" s="9">
        <f t="shared" si="131"/>
        <v>0</v>
      </c>
    </row>
    <row r="4165" spans="1:6">
      <c r="A4165" s="5" t="str">
        <f t="shared" si="132"/>
        <v/>
      </c>
      <c r="B4165" s="17"/>
      <c r="C4165" s="18"/>
      <c r="D4165" s="12"/>
      <c r="E4165" s="12"/>
      <c r="F4165" s="9">
        <f t="shared" si="131"/>
        <v>0</v>
      </c>
    </row>
    <row r="4166" spans="1:6">
      <c r="A4166" s="5" t="str">
        <f t="shared" si="132"/>
        <v/>
      </c>
      <c r="B4166" s="17"/>
      <c r="C4166" s="18"/>
      <c r="D4166" s="12"/>
      <c r="E4166" s="12"/>
      <c r="F4166" s="9">
        <f t="shared" si="131"/>
        <v>0</v>
      </c>
    </row>
    <row r="4167" spans="1:6">
      <c r="A4167" s="5" t="str">
        <f t="shared" si="132"/>
        <v/>
      </c>
      <c r="B4167" s="17"/>
      <c r="C4167" s="18"/>
      <c r="D4167" s="12"/>
      <c r="E4167" s="12"/>
      <c r="F4167" s="9">
        <f t="shared" si="131"/>
        <v>0</v>
      </c>
    </row>
    <row r="4168" spans="1:6">
      <c r="A4168" s="5" t="str">
        <f t="shared" si="132"/>
        <v/>
      </c>
      <c r="B4168" s="17"/>
      <c r="C4168" s="18"/>
      <c r="D4168" s="12"/>
      <c r="E4168" s="12"/>
      <c r="F4168" s="9">
        <f t="shared" si="131"/>
        <v>0</v>
      </c>
    </row>
    <row r="4169" spans="1:6">
      <c r="A4169" s="5" t="str">
        <f t="shared" si="132"/>
        <v/>
      </c>
      <c r="B4169" s="17"/>
      <c r="C4169" s="18"/>
      <c r="D4169" s="12"/>
      <c r="E4169" s="12"/>
      <c r="F4169" s="9">
        <f t="shared" si="131"/>
        <v>0</v>
      </c>
    </row>
    <row r="4170" spans="1:6">
      <c r="A4170" s="5" t="str">
        <f t="shared" si="132"/>
        <v/>
      </c>
      <c r="B4170" s="17"/>
      <c r="C4170" s="18"/>
      <c r="D4170" s="12"/>
      <c r="E4170" s="12"/>
      <c r="F4170" s="9">
        <f t="shared" si="131"/>
        <v>0</v>
      </c>
    </row>
    <row r="4171" spans="1:6">
      <c r="A4171" s="5" t="str">
        <f t="shared" si="132"/>
        <v/>
      </c>
      <c r="B4171" s="17"/>
      <c r="C4171" s="18"/>
      <c r="D4171" s="12"/>
      <c r="E4171" s="12"/>
      <c r="F4171" s="9">
        <f t="shared" si="131"/>
        <v>0</v>
      </c>
    </row>
    <row r="4172" spans="1:6">
      <c r="A4172" s="5" t="str">
        <f t="shared" si="132"/>
        <v/>
      </c>
      <c r="B4172" s="17"/>
      <c r="C4172" s="18"/>
      <c r="D4172" s="12"/>
      <c r="E4172" s="12"/>
      <c r="F4172" s="9">
        <f t="shared" si="131"/>
        <v>0</v>
      </c>
    </row>
    <row r="4173" spans="1:6">
      <c r="A4173" s="5" t="str">
        <f t="shared" si="132"/>
        <v/>
      </c>
      <c r="B4173" s="17"/>
      <c r="C4173" s="18"/>
      <c r="D4173" s="12"/>
      <c r="E4173" s="12"/>
      <c r="F4173" s="9">
        <f t="shared" si="131"/>
        <v>0</v>
      </c>
    </row>
    <row r="4174" spans="1:6">
      <c r="A4174" s="5" t="str">
        <f t="shared" si="132"/>
        <v/>
      </c>
      <c r="B4174" s="17"/>
      <c r="C4174" s="18"/>
      <c r="D4174" s="12"/>
      <c r="E4174" s="12"/>
      <c r="F4174" s="9">
        <f t="shared" si="131"/>
        <v>0</v>
      </c>
    </row>
    <row r="4175" spans="1:6">
      <c r="A4175" s="5" t="str">
        <f t="shared" si="132"/>
        <v/>
      </c>
      <c r="B4175" s="17"/>
      <c r="C4175" s="18"/>
      <c r="D4175" s="12"/>
      <c r="E4175" s="12"/>
      <c r="F4175" s="9">
        <f t="shared" si="131"/>
        <v>0</v>
      </c>
    </row>
    <row r="4176" spans="1:6">
      <c r="A4176" s="5" t="str">
        <f t="shared" si="132"/>
        <v/>
      </c>
      <c r="B4176" s="17"/>
      <c r="C4176" s="18"/>
      <c r="D4176" s="12"/>
      <c r="E4176" s="12"/>
      <c r="F4176" s="9">
        <f t="shared" si="131"/>
        <v>0</v>
      </c>
    </row>
    <row r="4177" spans="1:6">
      <c r="A4177" s="5" t="str">
        <f t="shared" si="132"/>
        <v/>
      </c>
      <c r="B4177" s="17"/>
      <c r="C4177" s="18"/>
      <c r="D4177" s="12"/>
      <c r="E4177" s="12"/>
      <c r="F4177" s="9">
        <f t="shared" si="131"/>
        <v>0</v>
      </c>
    </row>
    <row r="4178" spans="1:6">
      <c r="A4178" s="5" t="str">
        <f t="shared" si="132"/>
        <v/>
      </c>
      <c r="B4178" s="17"/>
      <c r="C4178" s="18"/>
      <c r="D4178" s="12"/>
      <c r="E4178" s="12"/>
      <c r="F4178" s="9">
        <f t="shared" si="131"/>
        <v>0</v>
      </c>
    </row>
    <row r="4179" spans="1:6">
      <c r="A4179" s="5" t="str">
        <f t="shared" si="132"/>
        <v/>
      </c>
      <c r="B4179" s="17"/>
      <c r="C4179" s="18"/>
      <c r="D4179" s="12"/>
      <c r="E4179" s="12"/>
      <c r="F4179" s="9">
        <f t="shared" si="131"/>
        <v>0</v>
      </c>
    </row>
    <row r="4180" spans="1:6">
      <c r="A4180" s="5" t="str">
        <f t="shared" si="132"/>
        <v/>
      </c>
      <c r="B4180" s="17"/>
      <c r="C4180" s="18"/>
      <c r="D4180" s="12"/>
      <c r="E4180" s="12"/>
      <c r="F4180" s="9">
        <f t="shared" si="131"/>
        <v>0</v>
      </c>
    </row>
    <row r="4181" spans="1:6">
      <c r="A4181" s="5" t="str">
        <f t="shared" si="132"/>
        <v/>
      </c>
      <c r="B4181" s="17"/>
      <c r="C4181" s="18"/>
      <c r="D4181" s="12"/>
      <c r="E4181" s="12"/>
      <c r="F4181" s="9">
        <f t="shared" si="131"/>
        <v>0</v>
      </c>
    </row>
    <row r="4182" spans="1:6">
      <c r="A4182" s="5" t="str">
        <f t="shared" si="132"/>
        <v/>
      </c>
      <c r="B4182" s="17"/>
      <c r="C4182" s="18"/>
      <c r="D4182" s="12"/>
      <c r="E4182" s="12"/>
      <c r="F4182" s="9">
        <f t="shared" si="131"/>
        <v>0</v>
      </c>
    </row>
    <row r="4183" spans="1:6">
      <c r="A4183" s="5" t="str">
        <f t="shared" si="132"/>
        <v/>
      </c>
      <c r="B4183" s="17"/>
      <c r="C4183" s="18"/>
      <c r="D4183" s="12"/>
      <c r="E4183" s="12"/>
      <c r="F4183" s="9">
        <f t="shared" si="131"/>
        <v>0</v>
      </c>
    </row>
    <row r="4184" spans="1:6">
      <c r="A4184" s="5" t="str">
        <f t="shared" si="132"/>
        <v/>
      </c>
      <c r="B4184" s="17"/>
      <c r="C4184" s="18"/>
      <c r="D4184" s="12"/>
      <c r="E4184" s="12"/>
      <c r="F4184" s="9">
        <f t="shared" si="131"/>
        <v>0</v>
      </c>
    </row>
    <row r="4185" spans="1:6">
      <c r="A4185" s="5" t="str">
        <f t="shared" si="132"/>
        <v/>
      </c>
      <c r="B4185" s="17"/>
      <c r="C4185" s="18"/>
      <c r="D4185" s="12"/>
      <c r="E4185" s="12"/>
      <c r="F4185" s="9">
        <f t="shared" si="131"/>
        <v>0</v>
      </c>
    </row>
    <row r="4186" spans="1:6">
      <c r="A4186" s="5" t="str">
        <f t="shared" si="132"/>
        <v/>
      </c>
      <c r="B4186" s="17"/>
      <c r="C4186" s="18"/>
      <c r="D4186" s="12"/>
      <c r="E4186" s="12"/>
      <c r="F4186" s="9">
        <f t="shared" si="131"/>
        <v>0</v>
      </c>
    </row>
    <row r="4187" spans="1:6">
      <c r="A4187" s="5" t="str">
        <f t="shared" si="132"/>
        <v/>
      </c>
      <c r="B4187" s="17"/>
      <c r="C4187" s="18"/>
      <c r="D4187" s="12"/>
      <c r="E4187" s="12"/>
      <c r="F4187" s="9">
        <f t="shared" si="131"/>
        <v>0</v>
      </c>
    </row>
    <row r="4188" spans="1:6">
      <c r="A4188" s="5" t="str">
        <f t="shared" si="132"/>
        <v/>
      </c>
      <c r="B4188" s="17"/>
      <c r="C4188" s="18"/>
      <c r="D4188" s="12"/>
      <c r="E4188" s="12"/>
      <c r="F4188" s="9">
        <f t="shared" si="131"/>
        <v>0</v>
      </c>
    </row>
    <row r="4189" spans="1:6">
      <c r="A4189" s="5" t="str">
        <f t="shared" si="132"/>
        <v/>
      </c>
      <c r="B4189" s="17"/>
      <c r="C4189" s="18"/>
      <c r="D4189" s="12"/>
      <c r="E4189" s="12"/>
      <c r="F4189" s="9">
        <f t="shared" si="131"/>
        <v>0</v>
      </c>
    </row>
    <row r="4190" spans="1:6">
      <c r="A4190" s="5" t="str">
        <f t="shared" si="132"/>
        <v/>
      </c>
      <c r="B4190" s="17"/>
      <c r="C4190" s="18"/>
      <c r="D4190" s="12"/>
      <c r="E4190" s="12"/>
      <c r="F4190" s="9">
        <f t="shared" si="131"/>
        <v>0</v>
      </c>
    </row>
    <row r="4191" spans="1:6">
      <c r="A4191" s="5" t="str">
        <f t="shared" si="132"/>
        <v/>
      </c>
      <c r="B4191" s="17"/>
      <c r="C4191" s="18"/>
      <c r="D4191" s="12"/>
      <c r="E4191" s="12"/>
      <c r="F4191" s="9">
        <f t="shared" si="131"/>
        <v>0</v>
      </c>
    </row>
    <row r="4192" spans="1:6">
      <c r="A4192" s="5" t="str">
        <f t="shared" si="132"/>
        <v/>
      </c>
      <c r="B4192" s="17"/>
      <c r="C4192" s="18"/>
      <c r="D4192" s="12"/>
      <c r="E4192" s="12"/>
      <c r="F4192" s="9">
        <f t="shared" si="131"/>
        <v>0</v>
      </c>
    </row>
    <row r="4193" spans="1:6">
      <c r="A4193" s="5" t="str">
        <f t="shared" si="132"/>
        <v/>
      </c>
      <c r="B4193" s="17"/>
      <c r="C4193" s="18"/>
      <c r="D4193" s="12"/>
      <c r="E4193" s="12"/>
      <c r="F4193" s="9">
        <f t="shared" si="131"/>
        <v>0</v>
      </c>
    </row>
    <row r="4194" spans="1:6">
      <c r="A4194" s="5" t="str">
        <f t="shared" si="132"/>
        <v/>
      </c>
      <c r="B4194" s="17"/>
      <c r="C4194" s="18"/>
      <c r="D4194" s="12"/>
      <c r="E4194" s="12"/>
      <c r="F4194" s="9">
        <f t="shared" si="131"/>
        <v>0</v>
      </c>
    </row>
    <row r="4195" spans="1:6">
      <c r="A4195" s="5" t="str">
        <f t="shared" si="132"/>
        <v/>
      </c>
      <c r="B4195" s="17"/>
      <c r="C4195" s="18"/>
      <c r="D4195" s="12"/>
      <c r="E4195" s="12"/>
      <c r="F4195" s="9">
        <f t="shared" si="131"/>
        <v>0</v>
      </c>
    </row>
    <row r="4196" spans="1:6">
      <c r="A4196" s="5" t="str">
        <f t="shared" si="132"/>
        <v/>
      </c>
      <c r="B4196" s="17"/>
      <c r="C4196" s="18"/>
      <c r="D4196" s="12"/>
      <c r="E4196" s="12"/>
      <c r="F4196" s="9">
        <f t="shared" si="131"/>
        <v>0</v>
      </c>
    </row>
    <row r="4197" spans="1:6">
      <c r="A4197" s="5" t="str">
        <f t="shared" si="132"/>
        <v/>
      </c>
      <c r="B4197" s="17"/>
      <c r="C4197" s="18"/>
      <c r="D4197" s="12"/>
      <c r="E4197" s="12"/>
      <c r="F4197" s="9">
        <f t="shared" si="131"/>
        <v>0</v>
      </c>
    </row>
    <row r="4198" spans="1:6">
      <c r="A4198" s="5" t="str">
        <f t="shared" si="132"/>
        <v/>
      </c>
      <c r="B4198" s="17"/>
      <c r="C4198" s="18"/>
      <c r="D4198" s="12"/>
      <c r="E4198" s="12"/>
      <c r="F4198" s="9">
        <f t="shared" si="131"/>
        <v>0</v>
      </c>
    </row>
    <row r="4199" spans="1:6">
      <c r="A4199" s="5" t="str">
        <f t="shared" si="132"/>
        <v/>
      </c>
      <c r="B4199" s="17"/>
      <c r="C4199" s="18"/>
      <c r="D4199" s="12"/>
      <c r="E4199" s="12"/>
      <c r="F4199" s="9">
        <f t="shared" si="131"/>
        <v>0</v>
      </c>
    </row>
    <row r="4200" spans="1:6">
      <c r="A4200" s="5" t="str">
        <f t="shared" si="132"/>
        <v/>
      </c>
      <c r="B4200" s="17"/>
      <c r="C4200" s="18"/>
      <c r="D4200" s="12"/>
      <c r="E4200" s="12"/>
      <c r="F4200" s="9">
        <f t="shared" si="131"/>
        <v>0</v>
      </c>
    </row>
    <row r="4201" spans="1:6">
      <c r="A4201" s="5" t="str">
        <f t="shared" si="132"/>
        <v/>
      </c>
      <c r="B4201" s="17"/>
      <c r="C4201" s="18"/>
      <c r="D4201" s="12"/>
      <c r="E4201" s="12"/>
      <c r="F4201" s="9">
        <f t="shared" si="131"/>
        <v>0</v>
      </c>
    </row>
    <row r="4202" spans="1:6">
      <c r="A4202" s="5" t="str">
        <f t="shared" si="132"/>
        <v/>
      </c>
      <c r="B4202" s="17"/>
      <c r="C4202" s="18"/>
      <c r="D4202" s="12"/>
      <c r="E4202" s="12"/>
      <c r="F4202" s="9">
        <f t="shared" si="131"/>
        <v>0</v>
      </c>
    </row>
    <row r="4203" spans="1:6">
      <c r="A4203" s="5" t="str">
        <f t="shared" si="132"/>
        <v/>
      </c>
      <c r="B4203" s="17"/>
      <c r="C4203" s="18"/>
      <c r="D4203" s="12"/>
      <c r="E4203" s="12"/>
      <c r="F4203" s="9">
        <f t="shared" si="131"/>
        <v>0</v>
      </c>
    </row>
    <row r="4204" spans="1:6">
      <c r="A4204" s="5" t="str">
        <f t="shared" si="132"/>
        <v/>
      </c>
      <c r="B4204" s="17"/>
      <c r="C4204" s="18"/>
      <c r="D4204" s="12"/>
      <c r="E4204" s="12"/>
      <c r="F4204" s="9">
        <f t="shared" si="131"/>
        <v>0</v>
      </c>
    </row>
    <row r="4205" spans="1:6">
      <c r="A4205" s="5" t="str">
        <f t="shared" si="132"/>
        <v/>
      </c>
      <c r="B4205" s="17"/>
      <c r="C4205" s="18"/>
      <c r="D4205" s="12"/>
      <c r="E4205" s="12"/>
      <c r="F4205" s="9">
        <f t="shared" si="131"/>
        <v>0</v>
      </c>
    </row>
    <row r="4206" spans="1:6">
      <c r="A4206" s="5" t="str">
        <f t="shared" si="132"/>
        <v/>
      </c>
      <c r="B4206" s="17"/>
      <c r="C4206" s="18"/>
      <c r="D4206" s="12"/>
      <c r="E4206" s="12"/>
      <c r="F4206" s="9">
        <f t="shared" si="131"/>
        <v>0</v>
      </c>
    </row>
    <row r="4207" spans="1:6">
      <c r="A4207" s="5" t="str">
        <f t="shared" si="132"/>
        <v/>
      </c>
      <c r="B4207" s="17"/>
      <c r="C4207" s="18"/>
      <c r="D4207" s="12"/>
      <c r="E4207" s="12"/>
      <c r="F4207" s="9">
        <f t="shared" si="131"/>
        <v>0</v>
      </c>
    </row>
    <row r="4208" spans="1:6">
      <c r="A4208" s="5" t="str">
        <f t="shared" si="132"/>
        <v/>
      </c>
      <c r="B4208" s="17"/>
      <c r="C4208" s="18"/>
      <c r="D4208" s="12"/>
      <c r="E4208" s="12"/>
      <c r="F4208" s="9">
        <f t="shared" si="131"/>
        <v>0</v>
      </c>
    </row>
    <row r="4209" spans="1:6">
      <c r="A4209" s="5" t="str">
        <f t="shared" si="132"/>
        <v/>
      </c>
      <c r="B4209" s="17"/>
      <c r="C4209" s="18"/>
      <c r="D4209" s="12"/>
      <c r="E4209" s="12"/>
      <c r="F4209" s="9">
        <f t="shared" si="131"/>
        <v>0</v>
      </c>
    </row>
    <row r="4210" spans="1:6">
      <c r="A4210" s="5" t="str">
        <f t="shared" si="132"/>
        <v/>
      </c>
      <c r="B4210" s="17"/>
      <c r="C4210" s="18"/>
      <c r="D4210" s="12"/>
      <c r="E4210" s="12"/>
      <c r="F4210" s="9">
        <f t="shared" si="131"/>
        <v>0</v>
      </c>
    </row>
    <row r="4211" spans="1:6">
      <c r="A4211" s="5" t="str">
        <f t="shared" si="132"/>
        <v/>
      </c>
      <c r="B4211" s="17"/>
      <c r="C4211" s="18"/>
      <c r="D4211" s="12"/>
      <c r="E4211" s="12"/>
      <c r="F4211" s="9">
        <f t="shared" si="131"/>
        <v>0</v>
      </c>
    </row>
    <row r="4212" spans="1:6">
      <c r="A4212" s="5" t="str">
        <f t="shared" si="132"/>
        <v/>
      </c>
      <c r="B4212" s="17"/>
      <c r="C4212" s="18"/>
      <c r="D4212" s="12"/>
      <c r="E4212" s="12"/>
      <c r="F4212" s="9">
        <f t="shared" si="131"/>
        <v>0</v>
      </c>
    </row>
    <row r="4213" spans="1:6">
      <c r="A4213" s="5" t="str">
        <f t="shared" si="132"/>
        <v/>
      </c>
      <c r="B4213" s="17"/>
      <c r="C4213" s="18"/>
      <c r="D4213" s="12"/>
      <c r="E4213" s="12"/>
      <c r="F4213" s="9">
        <f t="shared" si="131"/>
        <v>0</v>
      </c>
    </row>
    <row r="4214" spans="1:6">
      <c r="A4214" s="5" t="str">
        <f t="shared" si="132"/>
        <v/>
      </c>
      <c r="B4214" s="17"/>
      <c r="C4214" s="18"/>
      <c r="D4214" s="12"/>
      <c r="E4214" s="12"/>
      <c r="F4214" s="9">
        <f t="shared" si="131"/>
        <v>0</v>
      </c>
    </row>
    <row r="4215" spans="1:6">
      <c r="A4215" s="5" t="str">
        <f t="shared" si="132"/>
        <v/>
      </c>
      <c r="B4215" s="17"/>
      <c r="C4215" s="18"/>
      <c r="D4215" s="12"/>
      <c r="E4215" s="12"/>
      <c r="F4215" s="9">
        <f t="shared" si="131"/>
        <v>0</v>
      </c>
    </row>
    <row r="4216" spans="1:6">
      <c r="A4216" s="5" t="str">
        <f t="shared" si="132"/>
        <v/>
      </c>
      <c r="B4216" s="17"/>
      <c r="C4216" s="18"/>
      <c r="D4216" s="12"/>
      <c r="E4216" s="12"/>
      <c r="F4216" s="9">
        <f t="shared" si="131"/>
        <v>0</v>
      </c>
    </row>
    <row r="4217" spans="1:6">
      <c r="A4217" s="5" t="str">
        <f t="shared" si="132"/>
        <v/>
      </c>
      <c r="B4217" s="17"/>
      <c r="C4217" s="18"/>
      <c r="D4217" s="12"/>
      <c r="E4217" s="12"/>
      <c r="F4217" s="9">
        <f t="shared" si="131"/>
        <v>0</v>
      </c>
    </row>
    <row r="4218" spans="1:6">
      <c r="A4218" s="5" t="str">
        <f t="shared" si="132"/>
        <v/>
      </c>
      <c r="B4218" s="17"/>
      <c r="C4218" s="18"/>
      <c r="D4218" s="12"/>
      <c r="E4218" s="12"/>
      <c r="F4218" s="9">
        <f t="shared" si="131"/>
        <v>0</v>
      </c>
    </row>
    <row r="4219" spans="1:6">
      <c r="A4219" s="5" t="str">
        <f t="shared" si="132"/>
        <v/>
      </c>
      <c r="B4219" s="17"/>
      <c r="C4219" s="18"/>
      <c r="D4219" s="12"/>
      <c r="E4219" s="12"/>
      <c r="F4219" s="9">
        <f t="shared" si="131"/>
        <v>0</v>
      </c>
    </row>
    <row r="4220" spans="1:6">
      <c r="A4220" s="5" t="str">
        <f t="shared" si="132"/>
        <v/>
      </c>
      <c r="B4220" s="17"/>
      <c r="C4220" s="18"/>
      <c r="D4220" s="12"/>
      <c r="E4220" s="12"/>
      <c r="F4220" s="9">
        <f t="shared" si="131"/>
        <v>0</v>
      </c>
    </row>
    <row r="4221" spans="1:6">
      <c r="A4221" s="5" t="str">
        <f t="shared" si="132"/>
        <v/>
      </c>
      <c r="B4221" s="17"/>
      <c r="C4221" s="18"/>
      <c r="D4221" s="12"/>
      <c r="E4221" s="12"/>
      <c r="F4221" s="9">
        <f t="shared" si="131"/>
        <v>0</v>
      </c>
    </row>
    <row r="4222" spans="1:6">
      <c r="A4222" s="5" t="str">
        <f t="shared" si="132"/>
        <v/>
      </c>
      <c r="B4222" s="17"/>
      <c r="C4222" s="18"/>
      <c r="D4222" s="12"/>
      <c r="E4222" s="12"/>
      <c r="F4222" s="9">
        <f t="shared" si="131"/>
        <v>0</v>
      </c>
    </row>
    <row r="4223" spans="1:6">
      <c r="A4223" s="5" t="str">
        <f t="shared" si="132"/>
        <v/>
      </c>
      <c r="B4223" s="17"/>
      <c r="C4223" s="18"/>
      <c r="D4223" s="12"/>
      <c r="E4223" s="12"/>
      <c r="F4223" s="9">
        <f t="shared" si="131"/>
        <v>0</v>
      </c>
    </row>
    <row r="4224" spans="1:6">
      <c r="A4224" s="5" t="str">
        <f t="shared" si="132"/>
        <v/>
      </c>
      <c r="B4224" s="17"/>
      <c r="C4224" s="18"/>
      <c r="D4224" s="12"/>
      <c r="E4224" s="12"/>
      <c r="F4224" s="9">
        <f t="shared" si="131"/>
        <v>0</v>
      </c>
    </row>
    <row r="4225" spans="1:6">
      <c r="A4225" s="5" t="str">
        <f t="shared" si="132"/>
        <v/>
      </c>
      <c r="B4225" s="17"/>
      <c r="C4225" s="18"/>
      <c r="D4225" s="12"/>
      <c r="E4225" s="12"/>
      <c r="F4225" s="9">
        <f t="shared" si="131"/>
        <v>0</v>
      </c>
    </row>
    <row r="4226" spans="1:6">
      <c r="A4226" s="5" t="str">
        <f t="shared" si="132"/>
        <v/>
      </c>
      <c r="B4226" s="17"/>
      <c r="C4226" s="18"/>
      <c r="D4226" s="12"/>
      <c r="E4226" s="12"/>
      <c r="F4226" s="9">
        <f t="shared" si="131"/>
        <v>0</v>
      </c>
    </row>
    <row r="4227" spans="1:6">
      <c r="A4227" s="5" t="str">
        <f t="shared" si="132"/>
        <v/>
      </c>
      <c r="B4227" s="17"/>
      <c r="C4227" s="18"/>
      <c r="D4227" s="12"/>
      <c r="E4227" s="12"/>
      <c r="F4227" s="9">
        <f t="shared" ref="F4227:F4290" si="133">IF(COUNTIF($A$3:$A$10000,$A4227)&gt;1,IF(ISNUMBER(D4227),IF(D4227&lt;SUMIFS($E$3:$E$10000,$A$3:$A$10000,$A4227),D4227,SUMIFS($E$3:$E$10000,$A$3:$A$10000,$A4227))/D4227,0),IF(ISNUMBER(D4227),IF(D4227&lt;E4227,D4227,E4227)/D4227,0))</f>
        <v>0</v>
      </c>
    </row>
    <row r="4228" spans="1:6">
      <c r="A4228" s="5" t="str">
        <f t="shared" ref="A4228:A4291" si="134">CONCATENATE(B4228,C4228)</f>
        <v/>
      </c>
      <c r="B4228" s="17"/>
      <c r="C4228" s="18"/>
      <c r="D4228" s="12"/>
      <c r="E4228" s="12"/>
      <c r="F4228" s="9">
        <f t="shared" si="133"/>
        <v>0</v>
      </c>
    </row>
    <row r="4229" spans="1:6">
      <c r="A4229" s="5" t="str">
        <f t="shared" si="134"/>
        <v/>
      </c>
      <c r="B4229" s="17"/>
      <c r="C4229" s="18"/>
      <c r="D4229" s="12"/>
      <c r="E4229" s="12"/>
      <c r="F4229" s="9">
        <f t="shared" si="133"/>
        <v>0</v>
      </c>
    </row>
    <row r="4230" spans="1:6">
      <c r="A4230" s="5" t="str">
        <f t="shared" si="134"/>
        <v/>
      </c>
      <c r="B4230" s="17"/>
      <c r="C4230" s="18"/>
      <c r="D4230" s="12"/>
      <c r="E4230" s="12"/>
      <c r="F4230" s="9">
        <f t="shared" si="133"/>
        <v>0</v>
      </c>
    </row>
    <row r="4231" spans="1:6">
      <c r="A4231" s="5" t="str">
        <f t="shared" si="134"/>
        <v/>
      </c>
      <c r="B4231" s="17"/>
      <c r="C4231" s="18"/>
      <c r="D4231" s="12"/>
      <c r="E4231" s="12"/>
      <c r="F4231" s="9">
        <f t="shared" si="133"/>
        <v>0</v>
      </c>
    </row>
    <row r="4232" spans="1:6">
      <c r="A4232" s="5" t="str">
        <f t="shared" si="134"/>
        <v/>
      </c>
      <c r="B4232" s="17"/>
      <c r="C4232" s="18"/>
      <c r="D4232" s="12"/>
      <c r="E4232" s="12"/>
      <c r="F4232" s="9">
        <f t="shared" si="133"/>
        <v>0</v>
      </c>
    </row>
    <row r="4233" spans="1:6">
      <c r="A4233" s="5" t="str">
        <f t="shared" si="134"/>
        <v/>
      </c>
      <c r="B4233" s="17"/>
      <c r="C4233" s="18"/>
      <c r="D4233" s="12"/>
      <c r="E4233" s="12"/>
      <c r="F4233" s="9">
        <f t="shared" si="133"/>
        <v>0</v>
      </c>
    </row>
    <row r="4234" spans="1:6">
      <c r="A4234" s="5" t="str">
        <f t="shared" si="134"/>
        <v/>
      </c>
      <c r="B4234" s="17"/>
      <c r="C4234" s="18"/>
      <c r="D4234" s="12"/>
      <c r="E4234" s="12"/>
      <c r="F4234" s="9">
        <f t="shared" si="133"/>
        <v>0</v>
      </c>
    </row>
    <row r="4235" spans="1:6">
      <c r="A4235" s="5" t="str">
        <f t="shared" si="134"/>
        <v/>
      </c>
      <c r="B4235" s="17"/>
      <c r="C4235" s="18"/>
      <c r="D4235" s="12"/>
      <c r="E4235" s="12"/>
      <c r="F4235" s="9">
        <f t="shared" si="133"/>
        <v>0</v>
      </c>
    </row>
    <row r="4236" spans="1:6">
      <c r="A4236" s="5" t="str">
        <f t="shared" si="134"/>
        <v/>
      </c>
      <c r="B4236" s="17"/>
      <c r="C4236" s="18"/>
      <c r="D4236" s="12"/>
      <c r="E4236" s="12"/>
      <c r="F4236" s="9">
        <f t="shared" si="133"/>
        <v>0</v>
      </c>
    </row>
    <row r="4237" spans="1:6">
      <c r="A4237" s="5" t="str">
        <f t="shared" si="134"/>
        <v/>
      </c>
      <c r="B4237" s="17"/>
      <c r="C4237" s="18"/>
      <c r="D4237" s="12"/>
      <c r="E4237" s="12"/>
      <c r="F4237" s="9">
        <f t="shared" si="133"/>
        <v>0</v>
      </c>
    </row>
    <row r="4238" spans="1:6">
      <c r="A4238" s="5" t="str">
        <f t="shared" si="134"/>
        <v/>
      </c>
      <c r="B4238" s="17"/>
      <c r="C4238" s="18"/>
      <c r="D4238" s="12"/>
      <c r="E4238" s="12"/>
      <c r="F4238" s="9">
        <f t="shared" si="133"/>
        <v>0</v>
      </c>
    </row>
    <row r="4239" spans="1:6">
      <c r="A4239" s="5" t="str">
        <f t="shared" si="134"/>
        <v/>
      </c>
      <c r="B4239" s="17"/>
      <c r="C4239" s="18"/>
      <c r="D4239" s="12"/>
      <c r="E4239" s="12"/>
      <c r="F4239" s="9">
        <f t="shared" si="133"/>
        <v>0</v>
      </c>
    </row>
    <row r="4240" spans="1:6">
      <c r="A4240" s="5" t="str">
        <f t="shared" si="134"/>
        <v/>
      </c>
      <c r="B4240" s="17"/>
      <c r="C4240" s="18"/>
      <c r="D4240" s="12"/>
      <c r="E4240" s="12"/>
      <c r="F4240" s="9">
        <f t="shared" si="133"/>
        <v>0</v>
      </c>
    </row>
    <row r="4241" spans="1:6">
      <c r="A4241" s="5" t="str">
        <f t="shared" si="134"/>
        <v/>
      </c>
      <c r="B4241" s="17"/>
      <c r="C4241" s="18"/>
      <c r="D4241" s="12"/>
      <c r="E4241" s="12"/>
      <c r="F4241" s="9">
        <f t="shared" si="133"/>
        <v>0</v>
      </c>
    </row>
    <row r="4242" spans="1:6">
      <c r="A4242" s="5" t="str">
        <f t="shared" si="134"/>
        <v/>
      </c>
      <c r="B4242" s="17"/>
      <c r="C4242" s="18"/>
      <c r="D4242" s="12"/>
      <c r="E4242" s="12"/>
      <c r="F4242" s="9">
        <f t="shared" si="133"/>
        <v>0</v>
      </c>
    </row>
    <row r="4243" spans="1:6">
      <c r="A4243" s="5" t="str">
        <f t="shared" si="134"/>
        <v/>
      </c>
      <c r="B4243" s="17"/>
      <c r="C4243" s="18"/>
      <c r="D4243" s="12"/>
      <c r="E4243" s="12"/>
      <c r="F4243" s="9">
        <f t="shared" si="133"/>
        <v>0</v>
      </c>
    </row>
    <row r="4244" spans="1:6">
      <c r="A4244" s="5" t="str">
        <f t="shared" si="134"/>
        <v/>
      </c>
      <c r="B4244" s="17"/>
      <c r="C4244" s="18"/>
      <c r="D4244" s="12"/>
      <c r="E4244" s="12"/>
      <c r="F4244" s="9">
        <f t="shared" si="133"/>
        <v>0</v>
      </c>
    </row>
    <row r="4245" spans="1:6">
      <c r="A4245" s="5" t="str">
        <f t="shared" si="134"/>
        <v/>
      </c>
      <c r="B4245" s="17"/>
      <c r="C4245" s="18"/>
      <c r="D4245" s="12"/>
      <c r="E4245" s="12"/>
      <c r="F4245" s="9">
        <f t="shared" si="133"/>
        <v>0</v>
      </c>
    </row>
    <row r="4246" spans="1:6">
      <c r="A4246" s="5" t="str">
        <f t="shared" si="134"/>
        <v/>
      </c>
      <c r="B4246" s="17"/>
      <c r="C4246" s="18"/>
      <c r="D4246" s="12"/>
      <c r="E4246" s="12"/>
      <c r="F4246" s="9">
        <f t="shared" si="133"/>
        <v>0</v>
      </c>
    </row>
    <row r="4247" spans="1:6">
      <c r="A4247" s="5" t="str">
        <f t="shared" si="134"/>
        <v/>
      </c>
      <c r="B4247" s="17"/>
      <c r="C4247" s="18"/>
      <c r="D4247" s="12"/>
      <c r="E4247" s="12"/>
      <c r="F4247" s="9">
        <f t="shared" si="133"/>
        <v>0</v>
      </c>
    </row>
    <row r="4248" spans="1:6">
      <c r="A4248" s="5" t="str">
        <f t="shared" si="134"/>
        <v/>
      </c>
      <c r="B4248" s="17"/>
      <c r="C4248" s="18"/>
      <c r="D4248" s="12"/>
      <c r="E4248" s="12"/>
      <c r="F4248" s="9">
        <f t="shared" si="133"/>
        <v>0</v>
      </c>
    </row>
    <row r="4249" spans="1:6">
      <c r="A4249" s="5" t="str">
        <f t="shared" si="134"/>
        <v/>
      </c>
      <c r="B4249" s="17"/>
      <c r="C4249" s="18"/>
      <c r="D4249" s="12"/>
      <c r="E4249" s="12"/>
      <c r="F4249" s="9">
        <f t="shared" si="133"/>
        <v>0</v>
      </c>
    </row>
    <row r="4250" spans="1:6">
      <c r="A4250" s="5" t="str">
        <f t="shared" si="134"/>
        <v/>
      </c>
      <c r="B4250" s="17"/>
      <c r="C4250" s="18"/>
      <c r="D4250" s="12"/>
      <c r="E4250" s="12"/>
      <c r="F4250" s="9">
        <f t="shared" si="133"/>
        <v>0</v>
      </c>
    </row>
    <row r="4251" spans="1:6">
      <c r="A4251" s="5" t="str">
        <f t="shared" si="134"/>
        <v/>
      </c>
      <c r="B4251" s="17"/>
      <c r="C4251" s="18"/>
      <c r="D4251" s="12"/>
      <c r="E4251" s="12"/>
      <c r="F4251" s="9">
        <f t="shared" si="133"/>
        <v>0</v>
      </c>
    </row>
    <row r="4252" spans="1:6">
      <c r="A4252" s="5" t="str">
        <f t="shared" si="134"/>
        <v/>
      </c>
      <c r="B4252" s="17"/>
      <c r="C4252" s="18"/>
      <c r="D4252" s="12"/>
      <c r="E4252" s="12"/>
      <c r="F4252" s="9">
        <f t="shared" si="133"/>
        <v>0</v>
      </c>
    </row>
    <row r="4253" spans="1:6">
      <c r="A4253" s="5" t="str">
        <f t="shared" si="134"/>
        <v/>
      </c>
      <c r="B4253" s="17"/>
      <c r="C4253" s="18"/>
      <c r="D4253" s="12"/>
      <c r="E4253" s="12"/>
      <c r="F4253" s="9">
        <f t="shared" si="133"/>
        <v>0</v>
      </c>
    </row>
    <row r="4254" spans="1:6">
      <c r="A4254" s="5" t="str">
        <f t="shared" si="134"/>
        <v/>
      </c>
      <c r="B4254" s="17"/>
      <c r="C4254" s="18"/>
      <c r="D4254" s="12"/>
      <c r="E4254" s="12"/>
      <c r="F4254" s="9">
        <f t="shared" si="133"/>
        <v>0</v>
      </c>
    </row>
    <row r="4255" spans="1:6">
      <c r="A4255" s="5" t="str">
        <f t="shared" si="134"/>
        <v/>
      </c>
      <c r="B4255" s="17"/>
      <c r="C4255" s="18"/>
      <c r="D4255" s="12"/>
      <c r="E4255" s="12"/>
      <c r="F4255" s="9">
        <f t="shared" si="133"/>
        <v>0</v>
      </c>
    </row>
    <row r="4256" spans="1:6">
      <c r="A4256" s="5" t="str">
        <f t="shared" si="134"/>
        <v/>
      </c>
      <c r="B4256" s="17"/>
      <c r="C4256" s="18"/>
      <c r="D4256" s="12"/>
      <c r="E4256" s="12"/>
      <c r="F4256" s="9">
        <f t="shared" si="133"/>
        <v>0</v>
      </c>
    </row>
    <row r="4257" spans="1:6">
      <c r="A4257" s="5" t="str">
        <f t="shared" si="134"/>
        <v/>
      </c>
      <c r="B4257" s="17"/>
      <c r="C4257" s="18"/>
      <c r="D4257" s="12"/>
      <c r="E4257" s="12"/>
      <c r="F4257" s="9">
        <f t="shared" si="133"/>
        <v>0</v>
      </c>
    </row>
    <row r="4258" spans="1:6">
      <c r="A4258" s="5" t="str">
        <f t="shared" si="134"/>
        <v/>
      </c>
      <c r="B4258" s="17"/>
      <c r="C4258" s="18"/>
      <c r="D4258" s="12"/>
      <c r="E4258" s="12"/>
      <c r="F4258" s="9">
        <f t="shared" si="133"/>
        <v>0</v>
      </c>
    </row>
    <row r="4259" spans="1:6">
      <c r="A4259" s="5" t="str">
        <f t="shared" si="134"/>
        <v/>
      </c>
      <c r="B4259" s="17"/>
      <c r="C4259" s="18"/>
      <c r="D4259" s="12"/>
      <c r="E4259" s="12"/>
      <c r="F4259" s="9">
        <f t="shared" si="133"/>
        <v>0</v>
      </c>
    </row>
    <row r="4260" spans="1:6">
      <c r="A4260" s="5" t="str">
        <f t="shared" si="134"/>
        <v/>
      </c>
      <c r="B4260" s="17"/>
      <c r="C4260" s="18"/>
      <c r="D4260" s="12"/>
      <c r="E4260" s="12"/>
      <c r="F4260" s="9">
        <f t="shared" si="133"/>
        <v>0</v>
      </c>
    </row>
    <row r="4261" spans="1:6">
      <c r="A4261" s="5" t="str">
        <f t="shared" si="134"/>
        <v/>
      </c>
      <c r="B4261" s="17"/>
      <c r="C4261" s="18"/>
      <c r="D4261" s="12"/>
      <c r="E4261" s="12"/>
      <c r="F4261" s="9">
        <f t="shared" si="133"/>
        <v>0</v>
      </c>
    </row>
    <row r="4262" spans="1:6">
      <c r="A4262" s="5" t="str">
        <f t="shared" si="134"/>
        <v/>
      </c>
      <c r="B4262" s="17"/>
      <c r="C4262" s="18"/>
      <c r="D4262" s="12"/>
      <c r="E4262" s="12"/>
      <c r="F4262" s="9">
        <f t="shared" si="133"/>
        <v>0</v>
      </c>
    </row>
    <row r="4263" spans="1:6">
      <c r="A4263" s="5" t="str">
        <f t="shared" si="134"/>
        <v/>
      </c>
      <c r="B4263" s="17"/>
      <c r="C4263" s="18"/>
      <c r="D4263" s="12"/>
      <c r="E4263" s="12"/>
      <c r="F4263" s="9">
        <f t="shared" si="133"/>
        <v>0</v>
      </c>
    </row>
    <row r="4264" spans="1:6">
      <c r="A4264" s="5" t="str">
        <f t="shared" si="134"/>
        <v/>
      </c>
      <c r="B4264" s="17"/>
      <c r="C4264" s="18"/>
      <c r="D4264" s="12"/>
      <c r="E4264" s="12"/>
      <c r="F4264" s="9">
        <f t="shared" si="133"/>
        <v>0</v>
      </c>
    </row>
    <row r="4265" spans="1:6">
      <c r="A4265" s="5" t="str">
        <f t="shared" si="134"/>
        <v/>
      </c>
      <c r="B4265" s="17"/>
      <c r="C4265" s="18"/>
      <c r="D4265" s="12"/>
      <c r="E4265" s="12"/>
      <c r="F4265" s="9">
        <f t="shared" si="133"/>
        <v>0</v>
      </c>
    </row>
    <row r="4266" spans="1:6">
      <c r="A4266" s="5" t="str">
        <f t="shared" si="134"/>
        <v/>
      </c>
      <c r="B4266" s="17"/>
      <c r="C4266" s="18"/>
      <c r="D4266" s="12"/>
      <c r="E4266" s="12"/>
      <c r="F4266" s="9">
        <f t="shared" si="133"/>
        <v>0</v>
      </c>
    </row>
    <row r="4267" spans="1:6">
      <c r="A4267" s="5" t="str">
        <f t="shared" si="134"/>
        <v/>
      </c>
      <c r="B4267" s="17"/>
      <c r="C4267" s="18"/>
      <c r="D4267" s="12"/>
      <c r="E4267" s="12"/>
      <c r="F4267" s="9">
        <f t="shared" si="133"/>
        <v>0</v>
      </c>
    </row>
    <row r="4268" spans="1:6">
      <c r="A4268" s="5" t="str">
        <f t="shared" si="134"/>
        <v/>
      </c>
      <c r="B4268" s="17"/>
      <c r="C4268" s="18"/>
      <c r="D4268" s="12"/>
      <c r="E4268" s="12"/>
      <c r="F4268" s="9">
        <f t="shared" si="133"/>
        <v>0</v>
      </c>
    </row>
    <row r="4269" spans="1:6">
      <c r="A4269" s="5" t="str">
        <f t="shared" si="134"/>
        <v/>
      </c>
      <c r="B4269" s="17"/>
      <c r="C4269" s="18"/>
      <c r="D4269" s="12"/>
      <c r="E4269" s="12"/>
      <c r="F4269" s="9">
        <f t="shared" si="133"/>
        <v>0</v>
      </c>
    </row>
    <row r="4270" spans="1:6">
      <c r="A4270" s="5" t="str">
        <f t="shared" si="134"/>
        <v/>
      </c>
      <c r="B4270" s="17"/>
      <c r="C4270" s="18"/>
      <c r="D4270" s="12"/>
      <c r="E4270" s="12"/>
      <c r="F4270" s="9">
        <f t="shared" si="133"/>
        <v>0</v>
      </c>
    </row>
    <row r="4271" spans="1:6">
      <c r="A4271" s="5" t="str">
        <f t="shared" si="134"/>
        <v/>
      </c>
      <c r="B4271" s="17"/>
      <c r="C4271" s="18"/>
      <c r="D4271" s="12"/>
      <c r="E4271" s="12"/>
      <c r="F4271" s="9">
        <f t="shared" si="133"/>
        <v>0</v>
      </c>
    </row>
    <row r="4272" spans="1:6">
      <c r="A4272" s="5" t="str">
        <f t="shared" si="134"/>
        <v/>
      </c>
      <c r="B4272" s="17"/>
      <c r="C4272" s="18"/>
      <c r="D4272" s="12"/>
      <c r="E4272" s="12"/>
      <c r="F4272" s="9">
        <f t="shared" si="133"/>
        <v>0</v>
      </c>
    </row>
    <row r="4273" spans="1:6">
      <c r="A4273" s="5" t="str">
        <f t="shared" si="134"/>
        <v/>
      </c>
      <c r="B4273" s="17"/>
      <c r="C4273" s="18"/>
      <c r="D4273" s="12"/>
      <c r="E4273" s="12"/>
      <c r="F4273" s="9">
        <f t="shared" si="133"/>
        <v>0</v>
      </c>
    </row>
    <row r="4274" spans="1:6">
      <c r="A4274" s="5" t="str">
        <f t="shared" si="134"/>
        <v/>
      </c>
      <c r="B4274" s="17"/>
      <c r="C4274" s="18"/>
      <c r="D4274" s="12"/>
      <c r="E4274" s="12"/>
      <c r="F4274" s="9">
        <f t="shared" si="133"/>
        <v>0</v>
      </c>
    </row>
    <row r="4275" spans="1:6">
      <c r="A4275" s="5" t="str">
        <f t="shared" si="134"/>
        <v/>
      </c>
      <c r="B4275" s="17"/>
      <c r="C4275" s="18"/>
      <c r="D4275" s="12"/>
      <c r="E4275" s="12"/>
      <c r="F4275" s="9">
        <f t="shared" si="133"/>
        <v>0</v>
      </c>
    </row>
    <row r="4276" spans="1:6">
      <c r="A4276" s="5" t="str">
        <f t="shared" si="134"/>
        <v/>
      </c>
      <c r="B4276" s="17"/>
      <c r="C4276" s="18"/>
      <c r="D4276" s="12"/>
      <c r="E4276" s="12"/>
      <c r="F4276" s="9">
        <f t="shared" si="133"/>
        <v>0</v>
      </c>
    </row>
    <row r="4277" spans="1:6">
      <c r="A4277" s="5" t="str">
        <f t="shared" si="134"/>
        <v/>
      </c>
      <c r="B4277" s="17"/>
      <c r="C4277" s="18"/>
      <c r="D4277" s="12"/>
      <c r="E4277" s="12"/>
      <c r="F4277" s="9">
        <f t="shared" si="133"/>
        <v>0</v>
      </c>
    </row>
    <row r="4278" spans="1:6">
      <c r="A4278" s="5" t="str">
        <f t="shared" si="134"/>
        <v/>
      </c>
      <c r="B4278" s="17"/>
      <c r="C4278" s="18"/>
      <c r="D4278" s="12"/>
      <c r="E4278" s="12"/>
      <c r="F4278" s="9">
        <f t="shared" si="133"/>
        <v>0</v>
      </c>
    </row>
    <row r="4279" spans="1:6">
      <c r="A4279" s="5" t="str">
        <f t="shared" si="134"/>
        <v/>
      </c>
      <c r="B4279" s="17"/>
      <c r="C4279" s="18"/>
      <c r="D4279" s="12"/>
      <c r="E4279" s="12"/>
      <c r="F4279" s="9">
        <f t="shared" si="133"/>
        <v>0</v>
      </c>
    </row>
    <row r="4280" spans="1:6">
      <c r="A4280" s="5" t="str">
        <f t="shared" si="134"/>
        <v/>
      </c>
      <c r="B4280" s="17"/>
      <c r="C4280" s="18"/>
      <c r="D4280" s="12"/>
      <c r="E4280" s="12"/>
      <c r="F4280" s="9">
        <f t="shared" si="133"/>
        <v>0</v>
      </c>
    </row>
    <row r="4281" spans="1:6">
      <c r="A4281" s="5" t="str">
        <f t="shared" si="134"/>
        <v/>
      </c>
      <c r="B4281" s="17"/>
      <c r="C4281" s="18"/>
      <c r="D4281" s="12"/>
      <c r="E4281" s="12"/>
      <c r="F4281" s="9">
        <f t="shared" si="133"/>
        <v>0</v>
      </c>
    </row>
    <row r="4282" spans="1:6">
      <c r="A4282" s="5" t="str">
        <f t="shared" si="134"/>
        <v/>
      </c>
      <c r="B4282" s="17"/>
      <c r="C4282" s="18"/>
      <c r="D4282" s="12"/>
      <c r="E4282" s="12"/>
      <c r="F4282" s="9">
        <f t="shared" si="133"/>
        <v>0</v>
      </c>
    </row>
    <row r="4283" spans="1:6">
      <c r="A4283" s="5" t="str">
        <f t="shared" si="134"/>
        <v/>
      </c>
      <c r="B4283" s="17"/>
      <c r="C4283" s="18"/>
      <c r="D4283" s="12"/>
      <c r="E4283" s="12"/>
      <c r="F4283" s="9">
        <f t="shared" si="133"/>
        <v>0</v>
      </c>
    </row>
    <row r="4284" spans="1:6">
      <c r="A4284" s="5" t="str">
        <f t="shared" si="134"/>
        <v/>
      </c>
      <c r="B4284" s="17"/>
      <c r="C4284" s="18"/>
      <c r="D4284" s="12"/>
      <c r="E4284" s="12"/>
      <c r="F4284" s="9">
        <f t="shared" si="133"/>
        <v>0</v>
      </c>
    </row>
    <row r="4285" spans="1:6">
      <c r="A4285" s="5" t="str">
        <f t="shared" si="134"/>
        <v/>
      </c>
      <c r="B4285" s="17"/>
      <c r="C4285" s="18"/>
      <c r="D4285" s="12"/>
      <c r="E4285" s="12"/>
      <c r="F4285" s="9">
        <f t="shared" si="133"/>
        <v>0</v>
      </c>
    </row>
    <row r="4286" spans="1:6">
      <c r="A4286" s="5" t="str">
        <f t="shared" si="134"/>
        <v/>
      </c>
      <c r="B4286" s="17"/>
      <c r="C4286" s="18"/>
      <c r="D4286" s="12"/>
      <c r="E4286" s="12"/>
      <c r="F4286" s="9">
        <f t="shared" si="133"/>
        <v>0</v>
      </c>
    </row>
    <row r="4287" spans="1:6">
      <c r="A4287" s="5" t="str">
        <f t="shared" si="134"/>
        <v/>
      </c>
      <c r="B4287" s="17"/>
      <c r="C4287" s="18"/>
      <c r="D4287" s="12"/>
      <c r="E4287" s="12"/>
      <c r="F4287" s="9">
        <f t="shared" si="133"/>
        <v>0</v>
      </c>
    </row>
    <row r="4288" spans="1:6">
      <c r="A4288" s="5" t="str">
        <f t="shared" si="134"/>
        <v/>
      </c>
      <c r="B4288" s="17"/>
      <c r="C4288" s="18"/>
      <c r="D4288" s="12"/>
      <c r="E4288" s="12"/>
      <c r="F4288" s="9">
        <f t="shared" si="133"/>
        <v>0</v>
      </c>
    </row>
    <row r="4289" spans="1:6">
      <c r="A4289" s="5" t="str">
        <f t="shared" si="134"/>
        <v/>
      </c>
      <c r="B4289" s="17"/>
      <c r="C4289" s="18"/>
      <c r="D4289" s="12"/>
      <c r="E4289" s="12"/>
      <c r="F4289" s="9">
        <f t="shared" si="133"/>
        <v>0</v>
      </c>
    </row>
    <row r="4290" spans="1:6">
      <c r="A4290" s="5" t="str">
        <f t="shared" si="134"/>
        <v/>
      </c>
      <c r="B4290" s="17"/>
      <c r="C4290" s="18"/>
      <c r="D4290" s="12"/>
      <c r="E4290" s="12"/>
      <c r="F4290" s="9">
        <f t="shared" si="133"/>
        <v>0</v>
      </c>
    </row>
    <row r="4291" spans="1:6">
      <c r="A4291" s="5" t="str">
        <f t="shared" si="134"/>
        <v/>
      </c>
      <c r="B4291" s="17"/>
      <c r="C4291" s="18"/>
      <c r="D4291" s="12"/>
      <c r="E4291" s="12"/>
      <c r="F4291" s="9">
        <f t="shared" ref="F4291:F4354" si="135">IF(COUNTIF($A$3:$A$10000,$A4291)&gt;1,IF(ISNUMBER(D4291),IF(D4291&lt;SUMIFS($E$3:$E$10000,$A$3:$A$10000,$A4291),D4291,SUMIFS($E$3:$E$10000,$A$3:$A$10000,$A4291))/D4291,0),IF(ISNUMBER(D4291),IF(D4291&lt;E4291,D4291,E4291)/D4291,0))</f>
        <v>0</v>
      </c>
    </row>
    <row r="4292" spans="1:6">
      <c r="A4292" s="5" t="str">
        <f t="shared" ref="A4292:A4355" si="136">CONCATENATE(B4292,C4292)</f>
        <v/>
      </c>
      <c r="B4292" s="17"/>
      <c r="C4292" s="18"/>
      <c r="D4292" s="12"/>
      <c r="E4292" s="12"/>
      <c r="F4292" s="9">
        <f t="shared" si="135"/>
        <v>0</v>
      </c>
    </row>
    <row r="4293" spans="1:6">
      <c r="A4293" s="5" t="str">
        <f t="shared" si="136"/>
        <v/>
      </c>
      <c r="B4293" s="17"/>
      <c r="C4293" s="18"/>
      <c r="D4293" s="12"/>
      <c r="E4293" s="12"/>
      <c r="F4293" s="9">
        <f t="shared" si="135"/>
        <v>0</v>
      </c>
    </row>
    <row r="4294" spans="1:6">
      <c r="A4294" s="5" t="str">
        <f t="shared" si="136"/>
        <v/>
      </c>
      <c r="B4294" s="17"/>
      <c r="C4294" s="18"/>
      <c r="D4294" s="12"/>
      <c r="E4294" s="12"/>
      <c r="F4294" s="9">
        <f t="shared" si="135"/>
        <v>0</v>
      </c>
    </row>
    <row r="4295" spans="1:6">
      <c r="A4295" s="5" t="str">
        <f t="shared" si="136"/>
        <v/>
      </c>
      <c r="B4295" s="17"/>
      <c r="C4295" s="18"/>
      <c r="D4295" s="12"/>
      <c r="E4295" s="12"/>
      <c r="F4295" s="9">
        <f t="shared" si="135"/>
        <v>0</v>
      </c>
    </row>
    <row r="4296" spans="1:6">
      <c r="A4296" s="5" t="str">
        <f t="shared" si="136"/>
        <v/>
      </c>
      <c r="B4296" s="17"/>
      <c r="C4296" s="18"/>
      <c r="D4296" s="12"/>
      <c r="E4296" s="12"/>
      <c r="F4296" s="9">
        <f t="shared" si="135"/>
        <v>0</v>
      </c>
    </row>
    <row r="4297" spans="1:6">
      <c r="A4297" s="5" t="str">
        <f t="shared" si="136"/>
        <v/>
      </c>
      <c r="B4297" s="17"/>
      <c r="C4297" s="18"/>
      <c r="D4297" s="12"/>
      <c r="E4297" s="12"/>
      <c r="F4297" s="9">
        <f t="shared" si="135"/>
        <v>0</v>
      </c>
    </row>
    <row r="4298" spans="1:6">
      <c r="A4298" s="5" t="str">
        <f t="shared" si="136"/>
        <v/>
      </c>
      <c r="B4298" s="17"/>
      <c r="C4298" s="18"/>
      <c r="D4298" s="12"/>
      <c r="E4298" s="12"/>
      <c r="F4298" s="9">
        <f t="shared" si="135"/>
        <v>0</v>
      </c>
    </row>
    <row r="4299" spans="1:6">
      <c r="A4299" s="5" t="str">
        <f t="shared" si="136"/>
        <v/>
      </c>
      <c r="B4299" s="17"/>
      <c r="C4299" s="18"/>
      <c r="D4299" s="12"/>
      <c r="E4299" s="12"/>
      <c r="F4299" s="9">
        <f t="shared" si="135"/>
        <v>0</v>
      </c>
    </row>
    <row r="4300" spans="1:6">
      <c r="A4300" s="5" t="str">
        <f t="shared" si="136"/>
        <v/>
      </c>
      <c r="B4300" s="17"/>
      <c r="C4300" s="18"/>
      <c r="D4300" s="12"/>
      <c r="E4300" s="12"/>
      <c r="F4300" s="9">
        <f t="shared" si="135"/>
        <v>0</v>
      </c>
    </row>
    <row r="4301" spans="1:6">
      <c r="A4301" s="5" t="str">
        <f t="shared" si="136"/>
        <v/>
      </c>
      <c r="B4301" s="17"/>
      <c r="C4301" s="18"/>
      <c r="D4301" s="12"/>
      <c r="E4301" s="12"/>
      <c r="F4301" s="9">
        <f t="shared" si="135"/>
        <v>0</v>
      </c>
    </row>
    <row r="4302" spans="1:6">
      <c r="A4302" s="5" t="str">
        <f t="shared" si="136"/>
        <v/>
      </c>
      <c r="B4302" s="17"/>
      <c r="C4302" s="18"/>
      <c r="D4302" s="12"/>
      <c r="E4302" s="12"/>
      <c r="F4302" s="9">
        <f t="shared" si="135"/>
        <v>0</v>
      </c>
    </row>
    <row r="4303" spans="1:6">
      <c r="A4303" s="5" t="str">
        <f t="shared" si="136"/>
        <v/>
      </c>
      <c r="B4303" s="17"/>
      <c r="C4303" s="18"/>
      <c r="D4303" s="12"/>
      <c r="E4303" s="12"/>
      <c r="F4303" s="9">
        <f t="shared" si="135"/>
        <v>0</v>
      </c>
    </row>
    <row r="4304" spans="1:6">
      <c r="A4304" s="5" t="str">
        <f t="shared" si="136"/>
        <v/>
      </c>
      <c r="B4304" s="17"/>
      <c r="C4304" s="18"/>
      <c r="D4304" s="12"/>
      <c r="E4304" s="12"/>
      <c r="F4304" s="9">
        <f t="shared" si="135"/>
        <v>0</v>
      </c>
    </row>
    <row r="4305" spans="1:6">
      <c r="A4305" s="5" t="str">
        <f t="shared" si="136"/>
        <v/>
      </c>
      <c r="B4305" s="17"/>
      <c r="C4305" s="18"/>
      <c r="D4305" s="12"/>
      <c r="E4305" s="12"/>
      <c r="F4305" s="9">
        <f t="shared" si="135"/>
        <v>0</v>
      </c>
    </row>
    <row r="4306" spans="1:6">
      <c r="A4306" s="5" t="str">
        <f t="shared" si="136"/>
        <v/>
      </c>
      <c r="B4306" s="17"/>
      <c r="C4306" s="18"/>
      <c r="D4306" s="12"/>
      <c r="E4306" s="12"/>
      <c r="F4306" s="9">
        <f t="shared" si="135"/>
        <v>0</v>
      </c>
    </row>
    <row r="4307" spans="1:6">
      <c r="A4307" s="5" t="str">
        <f t="shared" si="136"/>
        <v/>
      </c>
      <c r="B4307" s="17"/>
      <c r="C4307" s="18"/>
      <c r="D4307" s="12"/>
      <c r="E4307" s="12"/>
      <c r="F4307" s="9">
        <f t="shared" si="135"/>
        <v>0</v>
      </c>
    </row>
    <row r="4308" spans="1:6">
      <c r="A4308" s="5" t="str">
        <f t="shared" si="136"/>
        <v/>
      </c>
      <c r="B4308" s="17"/>
      <c r="C4308" s="18"/>
      <c r="D4308" s="12"/>
      <c r="E4308" s="12"/>
      <c r="F4308" s="9">
        <f t="shared" si="135"/>
        <v>0</v>
      </c>
    </row>
    <row r="4309" spans="1:6">
      <c r="A4309" s="5" t="str">
        <f t="shared" si="136"/>
        <v/>
      </c>
      <c r="B4309" s="17"/>
      <c r="C4309" s="18"/>
      <c r="D4309" s="12"/>
      <c r="E4309" s="12"/>
      <c r="F4309" s="9">
        <f t="shared" si="135"/>
        <v>0</v>
      </c>
    </row>
    <row r="4310" spans="1:6">
      <c r="A4310" s="5" t="str">
        <f t="shared" si="136"/>
        <v/>
      </c>
      <c r="B4310" s="17"/>
      <c r="C4310" s="18"/>
      <c r="D4310" s="12"/>
      <c r="E4310" s="12"/>
      <c r="F4310" s="9">
        <f t="shared" si="135"/>
        <v>0</v>
      </c>
    </row>
    <row r="4311" spans="1:6">
      <c r="A4311" s="5" t="str">
        <f t="shared" si="136"/>
        <v/>
      </c>
      <c r="B4311" s="17"/>
      <c r="C4311" s="18"/>
      <c r="D4311" s="12"/>
      <c r="E4311" s="12"/>
      <c r="F4311" s="9">
        <f t="shared" si="135"/>
        <v>0</v>
      </c>
    </row>
    <row r="4312" spans="1:6">
      <c r="A4312" s="5" t="str">
        <f t="shared" si="136"/>
        <v/>
      </c>
      <c r="B4312" s="17"/>
      <c r="C4312" s="18"/>
      <c r="D4312" s="12"/>
      <c r="E4312" s="12"/>
      <c r="F4312" s="9">
        <f t="shared" si="135"/>
        <v>0</v>
      </c>
    </row>
    <row r="4313" spans="1:6">
      <c r="A4313" s="5" t="str">
        <f t="shared" si="136"/>
        <v/>
      </c>
      <c r="B4313" s="17"/>
      <c r="C4313" s="18"/>
      <c r="D4313" s="12"/>
      <c r="E4313" s="12"/>
      <c r="F4313" s="9">
        <f t="shared" si="135"/>
        <v>0</v>
      </c>
    </row>
    <row r="4314" spans="1:6">
      <c r="A4314" s="5" t="str">
        <f t="shared" si="136"/>
        <v/>
      </c>
      <c r="B4314" s="17"/>
      <c r="C4314" s="18"/>
      <c r="D4314" s="12"/>
      <c r="E4314" s="12"/>
      <c r="F4314" s="9">
        <f t="shared" si="135"/>
        <v>0</v>
      </c>
    </row>
    <row r="4315" spans="1:6">
      <c r="A4315" s="5" t="str">
        <f t="shared" si="136"/>
        <v/>
      </c>
      <c r="B4315" s="17"/>
      <c r="C4315" s="18"/>
      <c r="D4315" s="12"/>
      <c r="E4315" s="12"/>
      <c r="F4315" s="9">
        <f t="shared" si="135"/>
        <v>0</v>
      </c>
    </row>
    <row r="4316" spans="1:6">
      <c r="A4316" s="5" t="str">
        <f t="shared" si="136"/>
        <v/>
      </c>
      <c r="B4316" s="17"/>
      <c r="C4316" s="18"/>
      <c r="D4316" s="12"/>
      <c r="E4316" s="12"/>
      <c r="F4316" s="9">
        <f t="shared" si="135"/>
        <v>0</v>
      </c>
    </row>
    <row r="4317" spans="1:6">
      <c r="A4317" s="5" t="str">
        <f t="shared" si="136"/>
        <v/>
      </c>
      <c r="B4317" s="17"/>
      <c r="C4317" s="18"/>
      <c r="D4317" s="12"/>
      <c r="E4317" s="12"/>
      <c r="F4317" s="9">
        <f t="shared" si="135"/>
        <v>0</v>
      </c>
    </row>
    <row r="4318" spans="1:6">
      <c r="A4318" s="5" t="str">
        <f t="shared" si="136"/>
        <v/>
      </c>
      <c r="B4318" s="17"/>
      <c r="C4318" s="18"/>
      <c r="D4318" s="12"/>
      <c r="E4318" s="12"/>
      <c r="F4318" s="9">
        <f t="shared" si="135"/>
        <v>0</v>
      </c>
    </row>
    <row r="4319" spans="1:6">
      <c r="A4319" s="5" t="str">
        <f t="shared" si="136"/>
        <v/>
      </c>
      <c r="B4319" s="17"/>
      <c r="C4319" s="18"/>
      <c r="D4319" s="12"/>
      <c r="E4319" s="12"/>
      <c r="F4319" s="9">
        <f t="shared" si="135"/>
        <v>0</v>
      </c>
    </row>
    <row r="4320" spans="1:6">
      <c r="A4320" s="5" t="str">
        <f t="shared" si="136"/>
        <v/>
      </c>
      <c r="B4320" s="17"/>
      <c r="C4320" s="18"/>
      <c r="D4320" s="12"/>
      <c r="E4320" s="12"/>
      <c r="F4320" s="9">
        <f t="shared" si="135"/>
        <v>0</v>
      </c>
    </row>
    <row r="4321" spans="1:6">
      <c r="A4321" s="5" t="str">
        <f t="shared" si="136"/>
        <v/>
      </c>
      <c r="B4321" s="17"/>
      <c r="C4321" s="18"/>
      <c r="D4321" s="12"/>
      <c r="E4321" s="12"/>
      <c r="F4321" s="9">
        <f t="shared" si="135"/>
        <v>0</v>
      </c>
    </row>
    <row r="4322" spans="1:6">
      <c r="A4322" s="5" t="str">
        <f t="shared" si="136"/>
        <v/>
      </c>
      <c r="B4322" s="17"/>
      <c r="C4322" s="18"/>
      <c r="D4322" s="12"/>
      <c r="E4322" s="12"/>
      <c r="F4322" s="9">
        <f t="shared" si="135"/>
        <v>0</v>
      </c>
    </row>
    <row r="4323" spans="1:6">
      <c r="A4323" s="5" t="str">
        <f t="shared" si="136"/>
        <v/>
      </c>
      <c r="B4323" s="17"/>
      <c r="C4323" s="18"/>
      <c r="D4323" s="12"/>
      <c r="E4323" s="12"/>
      <c r="F4323" s="9">
        <f t="shared" si="135"/>
        <v>0</v>
      </c>
    </row>
    <row r="4324" spans="1:6">
      <c r="A4324" s="5" t="str">
        <f t="shared" si="136"/>
        <v/>
      </c>
      <c r="B4324" s="17"/>
      <c r="C4324" s="18"/>
      <c r="D4324" s="12"/>
      <c r="E4324" s="12"/>
      <c r="F4324" s="9">
        <f t="shared" si="135"/>
        <v>0</v>
      </c>
    </row>
    <row r="4325" spans="1:6">
      <c r="A4325" s="5" t="str">
        <f t="shared" si="136"/>
        <v/>
      </c>
      <c r="B4325" s="17"/>
      <c r="C4325" s="18"/>
      <c r="D4325" s="12"/>
      <c r="E4325" s="12"/>
      <c r="F4325" s="9">
        <f t="shared" si="135"/>
        <v>0</v>
      </c>
    </row>
    <row r="4326" spans="1:6">
      <c r="A4326" s="5" t="str">
        <f t="shared" si="136"/>
        <v/>
      </c>
      <c r="B4326" s="17"/>
      <c r="C4326" s="18"/>
      <c r="D4326" s="12"/>
      <c r="E4326" s="12"/>
      <c r="F4326" s="9">
        <f t="shared" si="135"/>
        <v>0</v>
      </c>
    </row>
    <row r="4327" spans="1:6">
      <c r="A4327" s="5" t="str">
        <f t="shared" si="136"/>
        <v/>
      </c>
      <c r="B4327" s="17"/>
      <c r="C4327" s="18"/>
      <c r="D4327" s="12"/>
      <c r="E4327" s="12"/>
      <c r="F4327" s="9">
        <f t="shared" si="135"/>
        <v>0</v>
      </c>
    </row>
    <row r="4328" spans="1:6">
      <c r="A4328" s="5" t="str">
        <f t="shared" si="136"/>
        <v/>
      </c>
      <c r="B4328" s="17"/>
      <c r="C4328" s="18"/>
      <c r="D4328" s="12"/>
      <c r="E4328" s="12"/>
      <c r="F4328" s="9">
        <f t="shared" si="135"/>
        <v>0</v>
      </c>
    </row>
    <row r="4329" spans="1:6">
      <c r="A4329" s="5" t="str">
        <f t="shared" si="136"/>
        <v/>
      </c>
      <c r="B4329" s="17"/>
      <c r="C4329" s="18"/>
      <c r="D4329" s="12"/>
      <c r="E4329" s="12"/>
      <c r="F4329" s="9">
        <f t="shared" si="135"/>
        <v>0</v>
      </c>
    </row>
    <row r="4330" spans="1:6">
      <c r="A4330" s="5" t="str">
        <f t="shared" si="136"/>
        <v/>
      </c>
      <c r="B4330" s="17"/>
      <c r="C4330" s="18"/>
      <c r="D4330" s="12"/>
      <c r="E4330" s="12"/>
      <c r="F4330" s="9">
        <f t="shared" si="135"/>
        <v>0</v>
      </c>
    </row>
    <row r="4331" spans="1:6">
      <c r="A4331" s="5" t="str">
        <f t="shared" si="136"/>
        <v/>
      </c>
      <c r="B4331" s="17"/>
      <c r="C4331" s="18"/>
      <c r="D4331" s="12"/>
      <c r="E4331" s="12"/>
      <c r="F4331" s="9">
        <f t="shared" si="135"/>
        <v>0</v>
      </c>
    </row>
    <row r="4332" spans="1:6">
      <c r="A4332" s="5" t="str">
        <f t="shared" si="136"/>
        <v/>
      </c>
      <c r="B4332" s="17"/>
      <c r="C4332" s="18"/>
      <c r="D4332" s="12"/>
      <c r="E4332" s="12"/>
      <c r="F4332" s="9">
        <f t="shared" si="135"/>
        <v>0</v>
      </c>
    </row>
    <row r="4333" spans="1:6">
      <c r="A4333" s="5" t="str">
        <f t="shared" si="136"/>
        <v/>
      </c>
      <c r="B4333" s="17"/>
      <c r="C4333" s="18"/>
      <c r="D4333" s="12"/>
      <c r="E4333" s="12"/>
      <c r="F4333" s="9">
        <f t="shared" si="135"/>
        <v>0</v>
      </c>
    </row>
    <row r="4334" spans="1:6">
      <c r="A4334" s="5" t="str">
        <f t="shared" si="136"/>
        <v/>
      </c>
      <c r="B4334" s="17"/>
      <c r="C4334" s="18"/>
      <c r="D4334" s="12"/>
      <c r="E4334" s="12"/>
      <c r="F4334" s="9">
        <f t="shared" si="135"/>
        <v>0</v>
      </c>
    </row>
    <row r="4335" spans="1:6">
      <c r="A4335" s="5" t="str">
        <f t="shared" si="136"/>
        <v/>
      </c>
      <c r="B4335" s="17"/>
      <c r="C4335" s="18"/>
      <c r="D4335" s="12"/>
      <c r="E4335" s="12"/>
      <c r="F4335" s="9">
        <f t="shared" si="135"/>
        <v>0</v>
      </c>
    </row>
    <row r="4336" spans="1:6">
      <c r="A4336" s="5" t="str">
        <f t="shared" si="136"/>
        <v/>
      </c>
      <c r="B4336" s="17"/>
      <c r="C4336" s="18"/>
      <c r="D4336" s="12"/>
      <c r="E4336" s="12"/>
      <c r="F4336" s="9">
        <f t="shared" si="135"/>
        <v>0</v>
      </c>
    </row>
    <row r="4337" spans="1:6">
      <c r="A4337" s="5" t="str">
        <f t="shared" si="136"/>
        <v/>
      </c>
      <c r="B4337" s="17"/>
      <c r="C4337" s="18"/>
      <c r="D4337" s="12"/>
      <c r="E4337" s="12"/>
      <c r="F4337" s="9">
        <f t="shared" si="135"/>
        <v>0</v>
      </c>
    </row>
    <row r="4338" spans="1:6">
      <c r="A4338" s="5" t="str">
        <f t="shared" si="136"/>
        <v/>
      </c>
      <c r="B4338" s="17"/>
      <c r="C4338" s="18"/>
      <c r="D4338" s="12"/>
      <c r="E4338" s="12"/>
      <c r="F4338" s="9">
        <f t="shared" si="135"/>
        <v>0</v>
      </c>
    </row>
    <row r="4339" spans="1:6">
      <c r="A4339" s="5" t="str">
        <f t="shared" si="136"/>
        <v/>
      </c>
      <c r="B4339" s="17"/>
      <c r="C4339" s="18"/>
      <c r="D4339" s="12"/>
      <c r="E4339" s="12"/>
      <c r="F4339" s="9">
        <f t="shared" si="135"/>
        <v>0</v>
      </c>
    </row>
    <row r="4340" spans="1:6">
      <c r="A4340" s="5" t="str">
        <f t="shared" si="136"/>
        <v/>
      </c>
      <c r="B4340" s="17"/>
      <c r="C4340" s="18"/>
      <c r="D4340" s="12"/>
      <c r="E4340" s="12"/>
      <c r="F4340" s="9">
        <f t="shared" si="135"/>
        <v>0</v>
      </c>
    </row>
    <row r="4341" spans="1:6">
      <c r="A4341" s="5" t="str">
        <f t="shared" si="136"/>
        <v/>
      </c>
      <c r="B4341" s="17"/>
      <c r="C4341" s="18"/>
      <c r="D4341" s="12"/>
      <c r="E4341" s="12"/>
      <c r="F4341" s="9">
        <f t="shared" si="135"/>
        <v>0</v>
      </c>
    </row>
    <row r="4342" spans="1:6">
      <c r="A4342" s="5" t="str">
        <f t="shared" si="136"/>
        <v/>
      </c>
      <c r="B4342" s="17"/>
      <c r="C4342" s="18"/>
      <c r="D4342" s="12"/>
      <c r="E4342" s="12"/>
      <c r="F4342" s="9">
        <f t="shared" si="135"/>
        <v>0</v>
      </c>
    </row>
    <row r="4343" spans="1:6">
      <c r="A4343" s="5" t="str">
        <f t="shared" si="136"/>
        <v/>
      </c>
      <c r="B4343" s="17"/>
      <c r="C4343" s="18"/>
      <c r="D4343" s="12"/>
      <c r="E4343" s="12"/>
      <c r="F4343" s="9">
        <f t="shared" si="135"/>
        <v>0</v>
      </c>
    </row>
    <row r="4344" spans="1:6">
      <c r="A4344" s="5" t="str">
        <f t="shared" si="136"/>
        <v/>
      </c>
      <c r="B4344" s="17"/>
      <c r="C4344" s="18"/>
      <c r="D4344" s="12"/>
      <c r="E4344" s="12"/>
      <c r="F4344" s="9">
        <f t="shared" si="135"/>
        <v>0</v>
      </c>
    </row>
    <row r="4345" spans="1:6">
      <c r="A4345" s="5" t="str">
        <f t="shared" si="136"/>
        <v/>
      </c>
      <c r="B4345" s="17"/>
      <c r="C4345" s="18"/>
      <c r="D4345" s="12"/>
      <c r="E4345" s="12"/>
      <c r="F4345" s="9">
        <f t="shared" si="135"/>
        <v>0</v>
      </c>
    </row>
    <row r="4346" spans="1:6">
      <c r="A4346" s="5" t="str">
        <f t="shared" si="136"/>
        <v/>
      </c>
      <c r="B4346" s="17"/>
      <c r="C4346" s="18"/>
      <c r="D4346" s="12"/>
      <c r="E4346" s="12"/>
      <c r="F4346" s="9">
        <f t="shared" si="135"/>
        <v>0</v>
      </c>
    </row>
    <row r="4347" spans="1:6">
      <c r="A4347" s="5" t="str">
        <f t="shared" si="136"/>
        <v/>
      </c>
      <c r="B4347" s="17"/>
      <c r="C4347" s="18"/>
      <c r="D4347" s="12"/>
      <c r="E4347" s="12"/>
      <c r="F4347" s="9">
        <f t="shared" si="135"/>
        <v>0</v>
      </c>
    </row>
    <row r="4348" spans="1:6">
      <c r="A4348" s="5" t="str">
        <f t="shared" si="136"/>
        <v/>
      </c>
      <c r="B4348" s="17"/>
      <c r="C4348" s="18"/>
      <c r="D4348" s="12"/>
      <c r="E4348" s="12"/>
      <c r="F4348" s="9">
        <f t="shared" si="135"/>
        <v>0</v>
      </c>
    </row>
    <row r="4349" spans="1:6">
      <c r="A4349" s="5" t="str">
        <f t="shared" si="136"/>
        <v/>
      </c>
      <c r="B4349" s="17"/>
      <c r="C4349" s="18"/>
      <c r="D4349" s="12"/>
      <c r="E4349" s="12"/>
      <c r="F4349" s="9">
        <f t="shared" si="135"/>
        <v>0</v>
      </c>
    </row>
    <row r="4350" spans="1:6">
      <c r="A4350" s="5" t="str">
        <f t="shared" si="136"/>
        <v/>
      </c>
      <c r="B4350" s="17"/>
      <c r="C4350" s="18"/>
      <c r="D4350" s="12"/>
      <c r="E4350" s="12"/>
      <c r="F4350" s="9">
        <f t="shared" si="135"/>
        <v>0</v>
      </c>
    </row>
    <row r="4351" spans="1:6">
      <c r="A4351" s="5" t="str">
        <f t="shared" si="136"/>
        <v/>
      </c>
      <c r="B4351" s="17"/>
      <c r="C4351" s="18"/>
      <c r="D4351" s="12"/>
      <c r="E4351" s="12"/>
      <c r="F4351" s="9">
        <f t="shared" si="135"/>
        <v>0</v>
      </c>
    </row>
    <row r="4352" spans="1:6">
      <c r="A4352" s="5" t="str">
        <f t="shared" si="136"/>
        <v/>
      </c>
      <c r="B4352" s="17"/>
      <c r="C4352" s="18"/>
      <c r="D4352" s="12"/>
      <c r="E4352" s="12"/>
      <c r="F4352" s="9">
        <f t="shared" si="135"/>
        <v>0</v>
      </c>
    </row>
    <row r="4353" spans="1:6">
      <c r="A4353" s="5" t="str">
        <f t="shared" si="136"/>
        <v/>
      </c>
      <c r="B4353" s="17"/>
      <c r="C4353" s="18"/>
      <c r="D4353" s="12"/>
      <c r="E4353" s="12"/>
      <c r="F4353" s="9">
        <f t="shared" si="135"/>
        <v>0</v>
      </c>
    </row>
    <row r="4354" spans="1:6">
      <c r="A4354" s="5" t="str">
        <f t="shared" si="136"/>
        <v/>
      </c>
      <c r="B4354" s="17"/>
      <c r="C4354" s="18"/>
      <c r="D4354" s="12"/>
      <c r="E4354" s="12"/>
      <c r="F4354" s="9">
        <f t="shared" si="135"/>
        <v>0</v>
      </c>
    </row>
    <row r="4355" spans="1:6">
      <c r="A4355" s="5" t="str">
        <f t="shared" si="136"/>
        <v/>
      </c>
      <c r="B4355" s="17"/>
      <c r="C4355" s="18"/>
      <c r="D4355" s="12"/>
      <c r="E4355" s="12"/>
      <c r="F4355" s="9">
        <f t="shared" ref="F4355:F4418" si="137">IF(COUNTIF($A$3:$A$10000,$A4355)&gt;1,IF(ISNUMBER(D4355),IF(D4355&lt;SUMIFS($E$3:$E$10000,$A$3:$A$10000,$A4355),D4355,SUMIFS($E$3:$E$10000,$A$3:$A$10000,$A4355))/D4355,0),IF(ISNUMBER(D4355),IF(D4355&lt;E4355,D4355,E4355)/D4355,0))</f>
        <v>0</v>
      </c>
    </row>
    <row r="4356" spans="1:6">
      <c r="A4356" s="5" t="str">
        <f t="shared" ref="A4356:A4419" si="138">CONCATENATE(B4356,C4356)</f>
        <v/>
      </c>
      <c r="B4356" s="17"/>
      <c r="C4356" s="18"/>
      <c r="D4356" s="12"/>
      <c r="E4356" s="12"/>
      <c r="F4356" s="9">
        <f t="shared" si="137"/>
        <v>0</v>
      </c>
    </row>
    <row r="4357" spans="1:6">
      <c r="A4357" s="5" t="str">
        <f t="shared" si="138"/>
        <v/>
      </c>
      <c r="B4357" s="17"/>
      <c r="C4357" s="18"/>
      <c r="D4357" s="12"/>
      <c r="E4357" s="12"/>
      <c r="F4357" s="9">
        <f t="shared" si="137"/>
        <v>0</v>
      </c>
    </row>
    <row r="4358" spans="1:6">
      <c r="A4358" s="5" t="str">
        <f t="shared" si="138"/>
        <v/>
      </c>
      <c r="B4358" s="17"/>
      <c r="C4358" s="18"/>
      <c r="D4358" s="12"/>
      <c r="E4358" s="12"/>
      <c r="F4358" s="9">
        <f t="shared" si="137"/>
        <v>0</v>
      </c>
    </row>
    <row r="4359" spans="1:6">
      <c r="A4359" s="5" t="str">
        <f t="shared" si="138"/>
        <v/>
      </c>
      <c r="B4359" s="17"/>
      <c r="C4359" s="18"/>
      <c r="D4359" s="12"/>
      <c r="E4359" s="12"/>
      <c r="F4359" s="9">
        <f t="shared" si="137"/>
        <v>0</v>
      </c>
    </row>
    <row r="4360" spans="1:6">
      <c r="A4360" s="5" t="str">
        <f t="shared" si="138"/>
        <v/>
      </c>
      <c r="B4360" s="17"/>
      <c r="C4360" s="18"/>
      <c r="D4360" s="12"/>
      <c r="E4360" s="12"/>
      <c r="F4360" s="9">
        <f t="shared" si="137"/>
        <v>0</v>
      </c>
    </row>
    <row r="4361" spans="1:6">
      <c r="A4361" s="5" t="str">
        <f t="shared" si="138"/>
        <v/>
      </c>
      <c r="B4361" s="17"/>
      <c r="C4361" s="18"/>
      <c r="D4361" s="12"/>
      <c r="E4361" s="12"/>
      <c r="F4361" s="9">
        <f t="shared" si="137"/>
        <v>0</v>
      </c>
    </row>
    <row r="4362" spans="1:6">
      <c r="A4362" s="5" t="str">
        <f t="shared" si="138"/>
        <v/>
      </c>
      <c r="B4362" s="17"/>
      <c r="C4362" s="18"/>
      <c r="D4362" s="12"/>
      <c r="E4362" s="12"/>
      <c r="F4362" s="9">
        <f t="shared" si="137"/>
        <v>0</v>
      </c>
    </row>
    <row r="4363" spans="1:6">
      <c r="A4363" s="5" t="str">
        <f t="shared" si="138"/>
        <v/>
      </c>
      <c r="B4363" s="17"/>
      <c r="C4363" s="18"/>
      <c r="D4363" s="12"/>
      <c r="E4363" s="12"/>
      <c r="F4363" s="9">
        <f t="shared" si="137"/>
        <v>0</v>
      </c>
    </row>
    <row r="4364" spans="1:6">
      <c r="A4364" s="5" t="str">
        <f t="shared" si="138"/>
        <v/>
      </c>
      <c r="B4364" s="17"/>
      <c r="C4364" s="18"/>
      <c r="D4364" s="12"/>
      <c r="E4364" s="12"/>
      <c r="F4364" s="9">
        <f t="shared" si="137"/>
        <v>0</v>
      </c>
    </row>
    <row r="4365" spans="1:6">
      <c r="A4365" s="5" t="str">
        <f t="shared" si="138"/>
        <v/>
      </c>
      <c r="B4365" s="17"/>
      <c r="C4365" s="18"/>
      <c r="D4365" s="12"/>
      <c r="E4365" s="12"/>
      <c r="F4365" s="9">
        <f t="shared" si="137"/>
        <v>0</v>
      </c>
    </row>
    <row r="4366" spans="1:6">
      <c r="A4366" s="5" t="str">
        <f t="shared" si="138"/>
        <v/>
      </c>
      <c r="B4366" s="17"/>
      <c r="C4366" s="18"/>
      <c r="D4366" s="12"/>
      <c r="E4366" s="12"/>
      <c r="F4366" s="9">
        <f t="shared" si="137"/>
        <v>0</v>
      </c>
    </row>
    <row r="4367" spans="1:6">
      <c r="A4367" s="5" t="str">
        <f t="shared" si="138"/>
        <v/>
      </c>
      <c r="B4367" s="17"/>
      <c r="C4367" s="18"/>
      <c r="D4367" s="12"/>
      <c r="E4367" s="12"/>
      <c r="F4367" s="9">
        <f t="shared" si="137"/>
        <v>0</v>
      </c>
    </row>
    <row r="4368" spans="1:6">
      <c r="A4368" s="5" t="str">
        <f t="shared" si="138"/>
        <v/>
      </c>
      <c r="B4368" s="17"/>
      <c r="C4368" s="18"/>
      <c r="D4368" s="12"/>
      <c r="E4368" s="12"/>
      <c r="F4368" s="9">
        <f t="shared" si="137"/>
        <v>0</v>
      </c>
    </row>
    <row r="4369" spans="1:6">
      <c r="A4369" s="5" t="str">
        <f t="shared" si="138"/>
        <v/>
      </c>
      <c r="B4369" s="17"/>
      <c r="C4369" s="18"/>
      <c r="D4369" s="12"/>
      <c r="E4369" s="12"/>
      <c r="F4369" s="9">
        <f t="shared" si="137"/>
        <v>0</v>
      </c>
    </row>
    <row r="4370" spans="1:6">
      <c r="A4370" s="5" t="str">
        <f t="shared" si="138"/>
        <v/>
      </c>
      <c r="B4370" s="17"/>
      <c r="C4370" s="18"/>
      <c r="D4370" s="12"/>
      <c r="E4370" s="12"/>
      <c r="F4370" s="9">
        <f t="shared" si="137"/>
        <v>0</v>
      </c>
    </row>
    <row r="4371" spans="1:6">
      <c r="A4371" s="5" t="str">
        <f t="shared" si="138"/>
        <v/>
      </c>
      <c r="B4371" s="17"/>
      <c r="C4371" s="18"/>
      <c r="D4371" s="12"/>
      <c r="E4371" s="12"/>
      <c r="F4371" s="9">
        <f t="shared" si="137"/>
        <v>0</v>
      </c>
    </row>
    <row r="4372" spans="1:6">
      <c r="A4372" s="5" t="str">
        <f t="shared" si="138"/>
        <v/>
      </c>
      <c r="B4372" s="17"/>
      <c r="C4372" s="18"/>
      <c r="D4372" s="12"/>
      <c r="E4372" s="12"/>
      <c r="F4372" s="9">
        <f t="shared" si="137"/>
        <v>0</v>
      </c>
    </row>
    <row r="4373" spans="1:6">
      <c r="A4373" s="5" t="str">
        <f t="shared" si="138"/>
        <v/>
      </c>
      <c r="B4373" s="17"/>
      <c r="C4373" s="18"/>
      <c r="D4373" s="12"/>
      <c r="E4373" s="12"/>
      <c r="F4373" s="9">
        <f t="shared" si="137"/>
        <v>0</v>
      </c>
    </row>
    <row r="4374" spans="1:6">
      <c r="A4374" s="5" t="str">
        <f t="shared" si="138"/>
        <v/>
      </c>
      <c r="B4374" s="17"/>
      <c r="C4374" s="18"/>
      <c r="D4374" s="12"/>
      <c r="E4374" s="12"/>
      <c r="F4374" s="9">
        <f t="shared" si="137"/>
        <v>0</v>
      </c>
    </row>
    <row r="4375" spans="1:6">
      <c r="A4375" s="5" t="str">
        <f t="shared" si="138"/>
        <v/>
      </c>
      <c r="B4375" s="17"/>
      <c r="C4375" s="18"/>
      <c r="D4375" s="12"/>
      <c r="E4375" s="12"/>
      <c r="F4375" s="9">
        <f t="shared" si="137"/>
        <v>0</v>
      </c>
    </row>
    <row r="4376" spans="1:6">
      <c r="A4376" s="5" t="str">
        <f t="shared" si="138"/>
        <v/>
      </c>
      <c r="B4376" s="17"/>
      <c r="C4376" s="18"/>
      <c r="D4376" s="12"/>
      <c r="E4376" s="12"/>
      <c r="F4376" s="9">
        <f t="shared" si="137"/>
        <v>0</v>
      </c>
    </row>
    <row r="4377" spans="1:6">
      <c r="A4377" s="5" t="str">
        <f t="shared" si="138"/>
        <v/>
      </c>
      <c r="B4377" s="17"/>
      <c r="C4377" s="18"/>
      <c r="D4377" s="12"/>
      <c r="E4377" s="12"/>
      <c r="F4377" s="9">
        <f t="shared" si="137"/>
        <v>0</v>
      </c>
    </row>
    <row r="4378" spans="1:6">
      <c r="A4378" s="5" t="str">
        <f t="shared" si="138"/>
        <v/>
      </c>
      <c r="B4378" s="17"/>
      <c r="C4378" s="18"/>
      <c r="D4378" s="12"/>
      <c r="E4378" s="12"/>
      <c r="F4378" s="9">
        <f t="shared" si="137"/>
        <v>0</v>
      </c>
    </row>
    <row r="4379" spans="1:6">
      <c r="A4379" s="5" t="str">
        <f t="shared" si="138"/>
        <v/>
      </c>
      <c r="B4379" s="17"/>
      <c r="C4379" s="18"/>
      <c r="D4379" s="12"/>
      <c r="E4379" s="12"/>
      <c r="F4379" s="9">
        <f t="shared" si="137"/>
        <v>0</v>
      </c>
    </row>
    <row r="4380" spans="1:6">
      <c r="A4380" s="5" t="str">
        <f t="shared" si="138"/>
        <v/>
      </c>
      <c r="B4380" s="17"/>
      <c r="C4380" s="18"/>
      <c r="D4380" s="12"/>
      <c r="E4380" s="12"/>
      <c r="F4380" s="9">
        <f t="shared" si="137"/>
        <v>0</v>
      </c>
    </row>
    <row r="4381" spans="1:6">
      <c r="A4381" s="5" t="str">
        <f t="shared" si="138"/>
        <v/>
      </c>
      <c r="B4381" s="17"/>
      <c r="C4381" s="18"/>
      <c r="D4381" s="12"/>
      <c r="E4381" s="12"/>
      <c r="F4381" s="9">
        <f t="shared" si="137"/>
        <v>0</v>
      </c>
    </row>
    <row r="4382" spans="1:6">
      <c r="A4382" s="5" t="str">
        <f t="shared" si="138"/>
        <v/>
      </c>
      <c r="B4382" s="17"/>
      <c r="C4382" s="18"/>
      <c r="D4382" s="12"/>
      <c r="E4382" s="12"/>
      <c r="F4382" s="9">
        <f t="shared" si="137"/>
        <v>0</v>
      </c>
    </row>
    <row r="4383" spans="1:6">
      <c r="A4383" s="5" t="str">
        <f t="shared" si="138"/>
        <v/>
      </c>
      <c r="B4383" s="17"/>
      <c r="C4383" s="18"/>
      <c r="D4383" s="12"/>
      <c r="E4383" s="12"/>
      <c r="F4383" s="9">
        <f t="shared" si="137"/>
        <v>0</v>
      </c>
    </row>
    <row r="4384" spans="1:6">
      <c r="A4384" s="5" t="str">
        <f t="shared" si="138"/>
        <v/>
      </c>
      <c r="B4384" s="17"/>
      <c r="C4384" s="18"/>
      <c r="D4384" s="12"/>
      <c r="E4384" s="12"/>
      <c r="F4384" s="9">
        <f t="shared" si="137"/>
        <v>0</v>
      </c>
    </row>
    <row r="4385" spans="1:6">
      <c r="A4385" s="5" t="str">
        <f t="shared" si="138"/>
        <v/>
      </c>
      <c r="B4385" s="17"/>
      <c r="C4385" s="18"/>
      <c r="D4385" s="12"/>
      <c r="E4385" s="12"/>
      <c r="F4385" s="9">
        <f t="shared" si="137"/>
        <v>0</v>
      </c>
    </row>
    <row r="4386" spans="1:6">
      <c r="A4386" s="5" t="str">
        <f t="shared" si="138"/>
        <v/>
      </c>
      <c r="B4386" s="17"/>
      <c r="C4386" s="18"/>
      <c r="D4386" s="12"/>
      <c r="E4386" s="12"/>
      <c r="F4386" s="9">
        <f t="shared" si="137"/>
        <v>0</v>
      </c>
    </row>
    <row r="4387" spans="1:6">
      <c r="A4387" s="5" t="str">
        <f t="shared" si="138"/>
        <v/>
      </c>
      <c r="B4387" s="17"/>
      <c r="C4387" s="18"/>
      <c r="D4387" s="12"/>
      <c r="E4387" s="12"/>
      <c r="F4387" s="9">
        <f t="shared" si="137"/>
        <v>0</v>
      </c>
    </row>
    <row r="4388" spans="1:6">
      <c r="A4388" s="5" t="str">
        <f t="shared" si="138"/>
        <v/>
      </c>
      <c r="B4388" s="17"/>
      <c r="C4388" s="18"/>
      <c r="D4388" s="12"/>
      <c r="E4388" s="12"/>
      <c r="F4388" s="9">
        <f t="shared" si="137"/>
        <v>0</v>
      </c>
    </row>
    <row r="4389" spans="1:6">
      <c r="A4389" s="5" t="str">
        <f t="shared" si="138"/>
        <v/>
      </c>
      <c r="B4389" s="17"/>
      <c r="C4389" s="18"/>
      <c r="D4389" s="12"/>
      <c r="E4389" s="12"/>
      <c r="F4389" s="9">
        <f t="shared" si="137"/>
        <v>0</v>
      </c>
    </row>
    <row r="4390" spans="1:6">
      <c r="A4390" s="5" t="str">
        <f t="shared" si="138"/>
        <v/>
      </c>
      <c r="B4390" s="17"/>
      <c r="C4390" s="18"/>
      <c r="D4390" s="12"/>
      <c r="E4390" s="12"/>
      <c r="F4390" s="9">
        <f t="shared" si="137"/>
        <v>0</v>
      </c>
    </row>
    <row r="4391" spans="1:6">
      <c r="A4391" s="5" t="str">
        <f t="shared" si="138"/>
        <v/>
      </c>
      <c r="B4391" s="17"/>
      <c r="C4391" s="18"/>
      <c r="D4391" s="12"/>
      <c r="E4391" s="12"/>
      <c r="F4391" s="9">
        <f t="shared" si="137"/>
        <v>0</v>
      </c>
    </row>
    <row r="4392" spans="1:6">
      <c r="A4392" s="5" t="str">
        <f t="shared" si="138"/>
        <v/>
      </c>
      <c r="B4392" s="17"/>
      <c r="C4392" s="18"/>
      <c r="D4392" s="12"/>
      <c r="E4392" s="12"/>
      <c r="F4392" s="9">
        <f t="shared" si="137"/>
        <v>0</v>
      </c>
    </row>
    <row r="4393" spans="1:6">
      <c r="A4393" s="5" t="str">
        <f t="shared" si="138"/>
        <v/>
      </c>
      <c r="B4393" s="17"/>
      <c r="C4393" s="18"/>
      <c r="D4393" s="12"/>
      <c r="E4393" s="12"/>
      <c r="F4393" s="9">
        <f t="shared" si="137"/>
        <v>0</v>
      </c>
    </row>
    <row r="4394" spans="1:6">
      <c r="A4394" s="5" t="str">
        <f t="shared" si="138"/>
        <v/>
      </c>
      <c r="B4394" s="17"/>
      <c r="C4394" s="18"/>
      <c r="D4394" s="12"/>
      <c r="E4394" s="12"/>
      <c r="F4394" s="9">
        <f t="shared" si="137"/>
        <v>0</v>
      </c>
    </row>
    <row r="4395" spans="1:6">
      <c r="A4395" s="5" t="str">
        <f t="shared" si="138"/>
        <v/>
      </c>
      <c r="B4395" s="17"/>
      <c r="C4395" s="18"/>
      <c r="D4395" s="12"/>
      <c r="E4395" s="12"/>
      <c r="F4395" s="9">
        <f t="shared" si="137"/>
        <v>0</v>
      </c>
    </row>
    <row r="4396" spans="1:6">
      <c r="A4396" s="5" t="str">
        <f t="shared" si="138"/>
        <v/>
      </c>
      <c r="B4396" s="17"/>
      <c r="C4396" s="18"/>
      <c r="D4396" s="12"/>
      <c r="E4396" s="12"/>
      <c r="F4396" s="9">
        <f t="shared" si="137"/>
        <v>0</v>
      </c>
    </row>
    <row r="4397" spans="1:6">
      <c r="A4397" s="5" t="str">
        <f t="shared" si="138"/>
        <v/>
      </c>
      <c r="B4397" s="17"/>
      <c r="C4397" s="18"/>
      <c r="D4397" s="12"/>
      <c r="E4397" s="12"/>
      <c r="F4397" s="9">
        <f t="shared" si="137"/>
        <v>0</v>
      </c>
    </row>
    <row r="4398" spans="1:6">
      <c r="A4398" s="5" t="str">
        <f t="shared" si="138"/>
        <v/>
      </c>
      <c r="B4398" s="17"/>
      <c r="C4398" s="18"/>
      <c r="D4398" s="12"/>
      <c r="E4398" s="12"/>
      <c r="F4398" s="9">
        <f t="shared" si="137"/>
        <v>0</v>
      </c>
    </row>
    <row r="4399" spans="1:6">
      <c r="A4399" s="5" t="str">
        <f t="shared" si="138"/>
        <v/>
      </c>
      <c r="B4399" s="17"/>
      <c r="C4399" s="18"/>
      <c r="D4399" s="12"/>
      <c r="E4399" s="12"/>
      <c r="F4399" s="9">
        <f t="shared" si="137"/>
        <v>0</v>
      </c>
    </row>
    <row r="4400" spans="1:6">
      <c r="A4400" s="5" t="str">
        <f t="shared" si="138"/>
        <v/>
      </c>
      <c r="B4400" s="17"/>
      <c r="C4400" s="18"/>
      <c r="D4400" s="12"/>
      <c r="E4400" s="12"/>
      <c r="F4400" s="9">
        <f t="shared" si="137"/>
        <v>0</v>
      </c>
    </row>
    <row r="4401" spans="1:6">
      <c r="A4401" s="5" t="str">
        <f t="shared" si="138"/>
        <v/>
      </c>
      <c r="B4401" s="17"/>
      <c r="C4401" s="18"/>
      <c r="D4401" s="12"/>
      <c r="E4401" s="12"/>
      <c r="F4401" s="9">
        <f t="shared" si="137"/>
        <v>0</v>
      </c>
    </row>
    <row r="4402" spans="1:6">
      <c r="A4402" s="5" t="str">
        <f t="shared" si="138"/>
        <v/>
      </c>
      <c r="B4402" s="17"/>
      <c r="C4402" s="18"/>
      <c r="D4402" s="12"/>
      <c r="E4402" s="12"/>
      <c r="F4402" s="9">
        <f t="shared" si="137"/>
        <v>0</v>
      </c>
    </row>
    <row r="4403" spans="1:6">
      <c r="A4403" s="5" t="str">
        <f t="shared" si="138"/>
        <v/>
      </c>
      <c r="B4403" s="17"/>
      <c r="C4403" s="18"/>
      <c r="D4403" s="12"/>
      <c r="E4403" s="12"/>
      <c r="F4403" s="9">
        <f t="shared" si="137"/>
        <v>0</v>
      </c>
    </row>
    <row r="4404" spans="1:6">
      <c r="A4404" s="5" t="str">
        <f t="shared" si="138"/>
        <v/>
      </c>
      <c r="B4404" s="17"/>
      <c r="C4404" s="18"/>
      <c r="D4404" s="12"/>
      <c r="E4404" s="12"/>
      <c r="F4404" s="9">
        <f t="shared" si="137"/>
        <v>0</v>
      </c>
    </row>
    <row r="4405" spans="1:6">
      <c r="A4405" s="5" t="str">
        <f t="shared" si="138"/>
        <v/>
      </c>
      <c r="B4405" s="17"/>
      <c r="C4405" s="18"/>
      <c r="D4405" s="12"/>
      <c r="E4405" s="12"/>
      <c r="F4405" s="9">
        <f t="shared" si="137"/>
        <v>0</v>
      </c>
    </row>
    <row r="4406" spans="1:6">
      <c r="A4406" s="5" t="str">
        <f t="shared" si="138"/>
        <v/>
      </c>
      <c r="B4406" s="17"/>
      <c r="C4406" s="18"/>
      <c r="D4406" s="12"/>
      <c r="E4406" s="12"/>
      <c r="F4406" s="9">
        <f t="shared" si="137"/>
        <v>0</v>
      </c>
    </row>
    <row r="4407" spans="1:6">
      <c r="A4407" s="5" t="str">
        <f t="shared" si="138"/>
        <v/>
      </c>
      <c r="B4407" s="17"/>
      <c r="C4407" s="18"/>
      <c r="D4407" s="12"/>
      <c r="E4407" s="12"/>
      <c r="F4407" s="9">
        <f t="shared" si="137"/>
        <v>0</v>
      </c>
    </row>
    <row r="4408" spans="1:6">
      <c r="A4408" s="5" t="str">
        <f t="shared" si="138"/>
        <v/>
      </c>
      <c r="B4408" s="17"/>
      <c r="C4408" s="18"/>
      <c r="D4408" s="12"/>
      <c r="E4408" s="12"/>
      <c r="F4408" s="9">
        <f t="shared" si="137"/>
        <v>0</v>
      </c>
    </row>
    <row r="4409" spans="1:6">
      <c r="A4409" s="5" t="str">
        <f t="shared" si="138"/>
        <v/>
      </c>
      <c r="B4409" s="17"/>
      <c r="C4409" s="18"/>
      <c r="D4409" s="12"/>
      <c r="E4409" s="12"/>
      <c r="F4409" s="9">
        <f t="shared" si="137"/>
        <v>0</v>
      </c>
    </row>
    <row r="4410" spans="1:6">
      <c r="A4410" s="5" t="str">
        <f t="shared" si="138"/>
        <v/>
      </c>
      <c r="B4410" s="17"/>
      <c r="C4410" s="18"/>
      <c r="D4410" s="12"/>
      <c r="E4410" s="12"/>
      <c r="F4410" s="9">
        <f t="shared" si="137"/>
        <v>0</v>
      </c>
    </row>
    <row r="4411" spans="1:6">
      <c r="A4411" s="5" t="str">
        <f t="shared" si="138"/>
        <v/>
      </c>
      <c r="B4411" s="17"/>
      <c r="C4411" s="18"/>
      <c r="D4411" s="12"/>
      <c r="E4411" s="12"/>
      <c r="F4411" s="9">
        <f t="shared" si="137"/>
        <v>0</v>
      </c>
    </row>
    <row r="4412" spans="1:6">
      <c r="A4412" s="5" t="str">
        <f t="shared" si="138"/>
        <v/>
      </c>
      <c r="B4412" s="17"/>
      <c r="C4412" s="18"/>
      <c r="D4412" s="12"/>
      <c r="E4412" s="12"/>
      <c r="F4412" s="9">
        <f t="shared" si="137"/>
        <v>0</v>
      </c>
    </row>
    <row r="4413" spans="1:6">
      <c r="A4413" s="5" t="str">
        <f t="shared" si="138"/>
        <v/>
      </c>
      <c r="B4413" s="17"/>
      <c r="C4413" s="18"/>
      <c r="D4413" s="12"/>
      <c r="E4413" s="12"/>
      <c r="F4413" s="9">
        <f t="shared" si="137"/>
        <v>0</v>
      </c>
    </row>
    <row r="4414" spans="1:6">
      <c r="A4414" s="5" t="str">
        <f t="shared" si="138"/>
        <v/>
      </c>
      <c r="B4414" s="17"/>
      <c r="C4414" s="18"/>
      <c r="D4414" s="12"/>
      <c r="E4414" s="12"/>
      <c r="F4414" s="9">
        <f t="shared" si="137"/>
        <v>0</v>
      </c>
    </row>
    <row r="4415" spans="1:6">
      <c r="A4415" s="5" t="str">
        <f t="shared" si="138"/>
        <v/>
      </c>
      <c r="B4415" s="17"/>
      <c r="C4415" s="18"/>
      <c r="D4415" s="12"/>
      <c r="E4415" s="12"/>
      <c r="F4415" s="9">
        <f t="shared" si="137"/>
        <v>0</v>
      </c>
    </row>
    <row r="4416" spans="1:6">
      <c r="A4416" s="5" t="str">
        <f t="shared" si="138"/>
        <v/>
      </c>
      <c r="B4416" s="17"/>
      <c r="C4416" s="18"/>
      <c r="D4416" s="12"/>
      <c r="E4416" s="12"/>
      <c r="F4416" s="9">
        <f t="shared" si="137"/>
        <v>0</v>
      </c>
    </row>
    <row r="4417" spans="1:6">
      <c r="A4417" s="5" t="str">
        <f t="shared" si="138"/>
        <v/>
      </c>
      <c r="B4417" s="17"/>
      <c r="C4417" s="18"/>
      <c r="D4417" s="12"/>
      <c r="E4417" s="12"/>
      <c r="F4417" s="9">
        <f t="shared" si="137"/>
        <v>0</v>
      </c>
    </row>
    <row r="4418" spans="1:6">
      <c r="A4418" s="5" t="str">
        <f t="shared" si="138"/>
        <v/>
      </c>
      <c r="B4418" s="17"/>
      <c r="C4418" s="18"/>
      <c r="D4418" s="12"/>
      <c r="E4418" s="12"/>
      <c r="F4418" s="9">
        <f t="shared" si="137"/>
        <v>0</v>
      </c>
    </row>
    <row r="4419" spans="1:6">
      <c r="A4419" s="5" t="str">
        <f t="shared" si="138"/>
        <v/>
      </c>
      <c r="B4419" s="17"/>
      <c r="C4419" s="18"/>
      <c r="D4419" s="12"/>
      <c r="E4419" s="12"/>
      <c r="F4419" s="9">
        <f t="shared" ref="F4419:F4482" si="139">IF(COUNTIF($A$3:$A$10000,$A4419)&gt;1,IF(ISNUMBER(D4419),IF(D4419&lt;SUMIFS($E$3:$E$10000,$A$3:$A$10000,$A4419),D4419,SUMIFS($E$3:$E$10000,$A$3:$A$10000,$A4419))/D4419,0),IF(ISNUMBER(D4419),IF(D4419&lt;E4419,D4419,E4419)/D4419,0))</f>
        <v>0</v>
      </c>
    </row>
    <row r="4420" spans="1:6">
      <c r="A4420" s="5" t="str">
        <f t="shared" ref="A4420:A4483" si="140">CONCATENATE(B4420,C4420)</f>
        <v/>
      </c>
      <c r="B4420" s="17"/>
      <c r="C4420" s="18"/>
      <c r="D4420" s="12"/>
      <c r="E4420" s="12"/>
      <c r="F4420" s="9">
        <f t="shared" si="139"/>
        <v>0</v>
      </c>
    </row>
    <row r="4421" spans="1:6">
      <c r="A4421" s="5" t="str">
        <f t="shared" si="140"/>
        <v/>
      </c>
      <c r="B4421" s="17"/>
      <c r="C4421" s="18"/>
      <c r="D4421" s="12"/>
      <c r="E4421" s="12"/>
      <c r="F4421" s="9">
        <f t="shared" si="139"/>
        <v>0</v>
      </c>
    </row>
    <row r="4422" spans="1:6">
      <c r="A4422" s="5" t="str">
        <f t="shared" si="140"/>
        <v/>
      </c>
      <c r="B4422" s="17"/>
      <c r="C4422" s="18"/>
      <c r="D4422" s="12"/>
      <c r="E4422" s="12"/>
      <c r="F4422" s="9">
        <f t="shared" si="139"/>
        <v>0</v>
      </c>
    </row>
    <row r="4423" spans="1:6">
      <c r="A4423" s="5" t="str">
        <f t="shared" si="140"/>
        <v/>
      </c>
      <c r="B4423" s="17"/>
      <c r="C4423" s="18"/>
      <c r="D4423" s="12"/>
      <c r="E4423" s="12"/>
      <c r="F4423" s="9">
        <f t="shared" si="139"/>
        <v>0</v>
      </c>
    </row>
    <row r="4424" spans="1:6">
      <c r="A4424" s="5" t="str">
        <f t="shared" si="140"/>
        <v/>
      </c>
      <c r="B4424" s="17"/>
      <c r="C4424" s="18"/>
      <c r="D4424" s="12"/>
      <c r="E4424" s="12"/>
      <c r="F4424" s="9">
        <f t="shared" si="139"/>
        <v>0</v>
      </c>
    </row>
    <row r="4425" spans="1:6">
      <c r="A4425" s="5" t="str">
        <f t="shared" si="140"/>
        <v/>
      </c>
      <c r="B4425" s="17"/>
      <c r="C4425" s="18"/>
      <c r="D4425" s="12"/>
      <c r="E4425" s="12"/>
      <c r="F4425" s="9">
        <f t="shared" si="139"/>
        <v>0</v>
      </c>
    </row>
    <row r="4426" spans="1:6">
      <c r="A4426" s="5" t="str">
        <f t="shared" si="140"/>
        <v/>
      </c>
      <c r="B4426" s="17"/>
      <c r="C4426" s="18"/>
      <c r="D4426" s="12"/>
      <c r="E4426" s="12"/>
      <c r="F4426" s="9">
        <f t="shared" si="139"/>
        <v>0</v>
      </c>
    </row>
    <row r="4427" spans="1:6">
      <c r="A4427" s="5" t="str">
        <f t="shared" si="140"/>
        <v/>
      </c>
      <c r="B4427" s="17"/>
      <c r="C4427" s="18"/>
      <c r="D4427" s="12"/>
      <c r="E4427" s="12"/>
      <c r="F4427" s="9">
        <f t="shared" si="139"/>
        <v>0</v>
      </c>
    </row>
    <row r="4428" spans="1:6">
      <c r="A4428" s="5" t="str">
        <f t="shared" si="140"/>
        <v/>
      </c>
      <c r="B4428" s="17"/>
      <c r="C4428" s="18"/>
      <c r="D4428" s="12"/>
      <c r="E4428" s="12"/>
      <c r="F4428" s="9">
        <f t="shared" si="139"/>
        <v>0</v>
      </c>
    </row>
    <row r="4429" spans="1:6">
      <c r="A4429" s="5" t="str">
        <f t="shared" si="140"/>
        <v/>
      </c>
      <c r="B4429" s="17"/>
      <c r="C4429" s="18"/>
      <c r="D4429" s="12"/>
      <c r="E4429" s="12"/>
      <c r="F4429" s="9">
        <f t="shared" si="139"/>
        <v>0</v>
      </c>
    </row>
    <row r="4430" spans="1:6">
      <c r="A4430" s="5" t="str">
        <f t="shared" si="140"/>
        <v/>
      </c>
      <c r="B4430" s="17"/>
      <c r="C4430" s="18"/>
      <c r="D4430" s="12"/>
      <c r="E4430" s="12"/>
      <c r="F4430" s="9">
        <f t="shared" si="139"/>
        <v>0</v>
      </c>
    </row>
    <row r="4431" spans="1:6">
      <c r="A4431" s="5" t="str">
        <f t="shared" si="140"/>
        <v/>
      </c>
      <c r="B4431" s="17"/>
      <c r="C4431" s="18"/>
      <c r="D4431" s="12"/>
      <c r="E4431" s="12"/>
      <c r="F4431" s="9">
        <f t="shared" si="139"/>
        <v>0</v>
      </c>
    </row>
    <row r="4432" spans="1:6">
      <c r="A4432" s="5" t="str">
        <f t="shared" si="140"/>
        <v/>
      </c>
      <c r="B4432" s="17"/>
      <c r="C4432" s="18"/>
      <c r="D4432" s="12"/>
      <c r="E4432" s="12"/>
      <c r="F4432" s="9">
        <f t="shared" si="139"/>
        <v>0</v>
      </c>
    </row>
    <row r="4433" spans="1:6">
      <c r="A4433" s="5" t="str">
        <f t="shared" si="140"/>
        <v/>
      </c>
      <c r="B4433" s="17"/>
      <c r="C4433" s="18"/>
      <c r="D4433" s="12"/>
      <c r="E4433" s="12"/>
      <c r="F4433" s="9">
        <f t="shared" si="139"/>
        <v>0</v>
      </c>
    </row>
    <row r="4434" spans="1:6">
      <c r="A4434" s="5" t="str">
        <f t="shared" si="140"/>
        <v/>
      </c>
      <c r="B4434" s="17"/>
      <c r="C4434" s="18"/>
      <c r="D4434" s="12"/>
      <c r="E4434" s="12"/>
      <c r="F4434" s="9">
        <f t="shared" si="139"/>
        <v>0</v>
      </c>
    </row>
    <row r="4435" spans="1:6">
      <c r="A4435" s="5" t="str">
        <f t="shared" si="140"/>
        <v/>
      </c>
      <c r="B4435" s="17"/>
      <c r="C4435" s="18"/>
      <c r="D4435" s="12"/>
      <c r="E4435" s="12"/>
      <c r="F4435" s="9">
        <f t="shared" si="139"/>
        <v>0</v>
      </c>
    </row>
    <row r="4436" spans="1:6">
      <c r="A4436" s="5" t="str">
        <f t="shared" si="140"/>
        <v/>
      </c>
      <c r="B4436" s="17"/>
      <c r="C4436" s="18"/>
      <c r="D4436" s="12"/>
      <c r="E4436" s="12"/>
      <c r="F4436" s="9">
        <f t="shared" si="139"/>
        <v>0</v>
      </c>
    </row>
    <row r="4437" spans="1:6">
      <c r="A4437" s="5" t="str">
        <f t="shared" si="140"/>
        <v/>
      </c>
      <c r="B4437" s="17"/>
      <c r="C4437" s="18"/>
      <c r="D4437" s="12"/>
      <c r="E4437" s="12"/>
      <c r="F4437" s="9">
        <f t="shared" si="139"/>
        <v>0</v>
      </c>
    </row>
    <row r="4438" spans="1:6">
      <c r="A4438" s="5" t="str">
        <f t="shared" si="140"/>
        <v/>
      </c>
      <c r="B4438" s="17"/>
      <c r="C4438" s="18"/>
      <c r="D4438" s="12"/>
      <c r="E4438" s="12"/>
      <c r="F4438" s="9">
        <f t="shared" si="139"/>
        <v>0</v>
      </c>
    </row>
    <row r="4439" spans="1:6">
      <c r="A4439" s="5" t="str">
        <f t="shared" si="140"/>
        <v/>
      </c>
      <c r="B4439" s="17"/>
      <c r="C4439" s="18"/>
      <c r="D4439" s="12"/>
      <c r="E4439" s="12"/>
      <c r="F4439" s="9">
        <f t="shared" si="139"/>
        <v>0</v>
      </c>
    </row>
    <row r="4440" spans="1:6">
      <c r="A4440" s="5" t="str">
        <f t="shared" si="140"/>
        <v/>
      </c>
      <c r="B4440" s="17"/>
      <c r="C4440" s="18"/>
      <c r="D4440" s="12"/>
      <c r="E4440" s="12"/>
      <c r="F4440" s="9">
        <f t="shared" si="139"/>
        <v>0</v>
      </c>
    </row>
    <row r="4441" spans="1:6">
      <c r="A4441" s="5" t="str">
        <f t="shared" si="140"/>
        <v/>
      </c>
      <c r="B4441" s="17"/>
      <c r="C4441" s="18"/>
      <c r="D4441" s="12"/>
      <c r="E4441" s="12"/>
      <c r="F4441" s="9">
        <f t="shared" si="139"/>
        <v>0</v>
      </c>
    </row>
    <row r="4442" spans="1:6">
      <c r="A4442" s="5" t="str">
        <f t="shared" si="140"/>
        <v/>
      </c>
      <c r="B4442" s="17"/>
      <c r="C4442" s="18"/>
      <c r="D4442" s="12"/>
      <c r="E4442" s="12"/>
      <c r="F4442" s="9">
        <f t="shared" si="139"/>
        <v>0</v>
      </c>
    </row>
    <row r="4443" spans="1:6">
      <c r="A4443" s="5" t="str">
        <f t="shared" si="140"/>
        <v/>
      </c>
      <c r="B4443" s="17"/>
      <c r="C4443" s="18"/>
      <c r="D4443" s="12"/>
      <c r="E4443" s="12"/>
      <c r="F4443" s="9">
        <f t="shared" si="139"/>
        <v>0</v>
      </c>
    </row>
    <row r="4444" spans="1:6">
      <c r="A4444" s="5" t="str">
        <f t="shared" si="140"/>
        <v/>
      </c>
      <c r="B4444" s="17"/>
      <c r="C4444" s="18"/>
      <c r="D4444" s="12"/>
      <c r="E4444" s="12"/>
      <c r="F4444" s="9">
        <f t="shared" si="139"/>
        <v>0</v>
      </c>
    </row>
    <row r="4445" spans="1:6">
      <c r="A4445" s="5" t="str">
        <f t="shared" si="140"/>
        <v/>
      </c>
      <c r="B4445" s="17"/>
      <c r="C4445" s="18"/>
      <c r="D4445" s="12"/>
      <c r="E4445" s="12"/>
      <c r="F4445" s="9">
        <f t="shared" si="139"/>
        <v>0</v>
      </c>
    </row>
    <row r="4446" spans="1:6">
      <c r="A4446" s="5" t="str">
        <f t="shared" si="140"/>
        <v/>
      </c>
      <c r="B4446" s="17"/>
      <c r="C4446" s="18"/>
      <c r="D4446" s="12"/>
      <c r="E4446" s="12"/>
      <c r="F4446" s="9">
        <f t="shared" si="139"/>
        <v>0</v>
      </c>
    </row>
    <row r="4447" spans="1:6">
      <c r="A4447" s="5" t="str">
        <f t="shared" si="140"/>
        <v/>
      </c>
      <c r="B4447" s="17"/>
      <c r="C4447" s="18"/>
      <c r="D4447" s="12"/>
      <c r="E4447" s="12"/>
      <c r="F4447" s="9">
        <f t="shared" si="139"/>
        <v>0</v>
      </c>
    </row>
    <row r="4448" spans="1:6">
      <c r="A4448" s="5" t="str">
        <f t="shared" si="140"/>
        <v/>
      </c>
      <c r="B4448" s="17"/>
      <c r="C4448" s="18"/>
      <c r="D4448" s="12"/>
      <c r="E4448" s="12"/>
      <c r="F4448" s="9">
        <f t="shared" si="139"/>
        <v>0</v>
      </c>
    </row>
    <row r="4449" spans="1:6">
      <c r="A4449" s="5" t="str">
        <f t="shared" si="140"/>
        <v/>
      </c>
      <c r="B4449" s="17"/>
      <c r="C4449" s="18"/>
      <c r="D4449" s="12"/>
      <c r="E4449" s="12"/>
      <c r="F4449" s="9">
        <f t="shared" si="139"/>
        <v>0</v>
      </c>
    </row>
    <row r="4450" spans="1:6">
      <c r="A4450" s="5" t="str">
        <f t="shared" si="140"/>
        <v/>
      </c>
      <c r="B4450" s="17"/>
      <c r="C4450" s="18"/>
      <c r="D4450" s="12"/>
      <c r="E4450" s="12"/>
      <c r="F4450" s="9">
        <f t="shared" si="139"/>
        <v>0</v>
      </c>
    </row>
    <row r="4451" spans="1:6">
      <c r="A4451" s="5" t="str">
        <f t="shared" si="140"/>
        <v/>
      </c>
      <c r="B4451" s="17"/>
      <c r="C4451" s="18"/>
      <c r="D4451" s="12"/>
      <c r="E4451" s="12"/>
      <c r="F4451" s="9">
        <f t="shared" si="139"/>
        <v>0</v>
      </c>
    </row>
    <row r="4452" spans="1:6">
      <c r="A4452" s="5" t="str">
        <f t="shared" si="140"/>
        <v/>
      </c>
      <c r="B4452" s="17"/>
      <c r="C4452" s="18"/>
      <c r="D4452" s="12"/>
      <c r="E4452" s="12"/>
      <c r="F4452" s="9">
        <f t="shared" si="139"/>
        <v>0</v>
      </c>
    </row>
    <row r="4453" spans="1:6">
      <c r="A4453" s="5" t="str">
        <f t="shared" si="140"/>
        <v/>
      </c>
      <c r="B4453" s="17"/>
      <c r="C4453" s="18"/>
      <c r="D4453" s="12"/>
      <c r="E4453" s="12"/>
      <c r="F4453" s="9">
        <f t="shared" si="139"/>
        <v>0</v>
      </c>
    </row>
    <row r="4454" spans="1:6">
      <c r="A4454" s="5" t="str">
        <f t="shared" si="140"/>
        <v/>
      </c>
      <c r="B4454" s="17"/>
      <c r="C4454" s="18"/>
      <c r="D4454" s="12"/>
      <c r="E4454" s="12"/>
      <c r="F4454" s="9">
        <f t="shared" si="139"/>
        <v>0</v>
      </c>
    </row>
    <row r="4455" spans="1:6">
      <c r="A4455" s="5" t="str">
        <f t="shared" si="140"/>
        <v/>
      </c>
      <c r="B4455" s="17"/>
      <c r="C4455" s="18"/>
      <c r="D4455" s="12"/>
      <c r="E4455" s="12"/>
      <c r="F4455" s="9">
        <f t="shared" si="139"/>
        <v>0</v>
      </c>
    </row>
    <row r="4456" spans="1:6">
      <c r="A4456" s="5" t="str">
        <f t="shared" si="140"/>
        <v/>
      </c>
      <c r="B4456" s="17"/>
      <c r="C4456" s="18"/>
      <c r="D4456" s="12"/>
      <c r="E4456" s="12"/>
      <c r="F4456" s="9">
        <f t="shared" si="139"/>
        <v>0</v>
      </c>
    </row>
    <row r="4457" spans="1:6">
      <c r="A4457" s="5" t="str">
        <f t="shared" si="140"/>
        <v/>
      </c>
      <c r="B4457" s="17"/>
      <c r="C4457" s="18"/>
      <c r="D4457" s="12"/>
      <c r="E4457" s="12"/>
      <c r="F4457" s="9">
        <f t="shared" si="139"/>
        <v>0</v>
      </c>
    </row>
    <row r="4458" spans="1:6">
      <c r="A4458" s="5" t="str">
        <f t="shared" si="140"/>
        <v/>
      </c>
      <c r="B4458" s="17"/>
      <c r="C4458" s="18"/>
      <c r="D4458" s="12"/>
      <c r="E4458" s="12"/>
      <c r="F4458" s="9">
        <f t="shared" si="139"/>
        <v>0</v>
      </c>
    </row>
    <row r="4459" spans="1:6">
      <c r="A4459" s="5" t="str">
        <f t="shared" si="140"/>
        <v/>
      </c>
      <c r="B4459" s="17"/>
      <c r="C4459" s="18"/>
      <c r="D4459" s="12"/>
      <c r="E4459" s="12"/>
      <c r="F4459" s="9">
        <f t="shared" si="139"/>
        <v>0</v>
      </c>
    </row>
    <row r="4460" spans="1:6">
      <c r="A4460" s="5" t="str">
        <f t="shared" si="140"/>
        <v/>
      </c>
      <c r="B4460" s="17"/>
      <c r="C4460" s="18"/>
      <c r="D4460" s="12"/>
      <c r="E4460" s="12"/>
      <c r="F4460" s="9">
        <f t="shared" si="139"/>
        <v>0</v>
      </c>
    </row>
    <row r="4461" spans="1:6">
      <c r="A4461" s="5" t="str">
        <f t="shared" si="140"/>
        <v/>
      </c>
      <c r="B4461" s="17"/>
      <c r="C4461" s="18"/>
      <c r="D4461" s="12"/>
      <c r="E4461" s="12"/>
      <c r="F4461" s="9">
        <f t="shared" si="139"/>
        <v>0</v>
      </c>
    </row>
    <row r="4462" spans="1:6">
      <c r="A4462" s="5" t="str">
        <f t="shared" si="140"/>
        <v/>
      </c>
      <c r="B4462" s="17"/>
      <c r="C4462" s="18"/>
      <c r="D4462" s="12"/>
      <c r="E4462" s="12"/>
      <c r="F4462" s="9">
        <f t="shared" si="139"/>
        <v>0</v>
      </c>
    </row>
    <row r="4463" spans="1:6">
      <c r="A4463" s="5" t="str">
        <f t="shared" si="140"/>
        <v/>
      </c>
      <c r="B4463" s="17"/>
      <c r="C4463" s="18"/>
      <c r="D4463" s="12"/>
      <c r="E4463" s="12"/>
      <c r="F4463" s="9">
        <f t="shared" si="139"/>
        <v>0</v>
      </c>
    </row>
    <row r="4464" spans="1:6">
      <c r="A4464" s="5" t="str">
        <f t="shared" si="140"/>
        <v/>
      </c>
      <c r="B4464" s="17"/>
      <c r="C4464" s="18"/>
      <c r="D4464" s="12"/>
      <c r="E4464" s="12"/>
      <c r="F4464" s="9">
        <f t="shared" si="139"/>
        <v>0</v>
      </c>
    </row>
    <row r="4465" spans="1:6">
      <c r="A4465" s="5" t="str">
        <f t="shared" si="140"/>
        <v/>
      </c>
      <c r="B4465" s="17"/>
      <c r="C4465" s="18"/>
      <c r="D4465" s="12"/>
      <c r="E4465" s="12"/>
      <c r="F4465" s="9">
        <f t="shared" si="139"/>
        <v>0</v>
      </c>
    </row>
    <row r="4466" spans="1:6">
      <c r="A4466" s="5" t="str">
        <f t="shared" si="140"/>
        <v/>
      </c>
      <c r="B4466" s="17"/>
      <c r="C4466" s="18"/>
      <c r="D4466" s="12"/>
      <c r="E4466" s="12"/>
      <c r="F4466" s="9">
        <f t="shared" si="139"/>
        <v>0</v>
      </c>
    </row>
    <row r="4467" spans="1:6">
      <c r="A4467" s="5" t="str">
        <f t="shared" si="140"/>
        <v/>
      </c>
      <c r="B4467" s="17"/>
      <c r="C4467" s="18"/>
      <c r="D4467" s="12"/>
      <c r="E4467" s="12"/>
      <c r="F4467" s="9">
        <f t="shared" si="139"/>
        <v>0</v>
      </c>
    </row>
    <row r="4468" spans="1:6">
      <c r="A4468" s="5" t="str">
        <f t="shared" si="140"/>
        <v/>
      </c>
      <c r="B4468" s="17"/>
      <c r="C4468" s="18"/>
      <c r="D4468" s="12"/>
      <c r="E4468" s="12"/>
      <c r="F4468" s="9">
        <f t="shared" si="139"/>
        <v>0</v>
      </c>
    </row>
    <row r="4469" spans="1:6">
      <c r="A4469" s="5" t="str">
        <f t="shared" si="140"/>
        <v/>
      </c>
      <c r="B4469" s="17"/>
      <c r="C4469" s="18"/>
      <c r="D4469" s="12"/>
      <c r="E4469" s="12"/>
      <c r="F4469" s="9">
        <f t="shared" si="139"/>
        <v>0</v>
      </c>
    </row>
    <row r="4470" spans="1:6">
      <c r="A4470" s="5" t="str">
        <f t="shared" si="140"/>
        <v/>
      </c>
      <c r="B4470" s="17"/>
      <c r="C4470" s="18"/>
      <c r="D4470" s="12"/>
      <c r="E4470" s="12"/>
      <c r="F4470" s="9">
        <f t="shared" si="139"/>
        <v>0</v>
      </c>
    </row>
    <row r="4471" spans="1:6">
      <c r="A4471" s="5" t="str">
        <f t="shared" si="140"/>
        <v/>
      </c>
      <c r="B4471" s="17"/>
      <c r="C4471" s="18"/>
      <c r="D4471" s="12"/>
      <c r="E4471" s="12"/>
      <c r="F4471" s="9">
        <f t="shared" si="139"/>
        <v>0</v>
      </c>
    </row>
    <row r="4472" spans="1:6">
      <c r="A4472" s="5" t="str">
        <f t="shared" si="140"/>
        <v/>
      </c>
      <c r="B4472" s="17"/>
      <c r="C4472" s="18"/>
      <c r="D4472" s="12"/>
      <c r="E4472" s="12"/>
      <c r="F4472" s="9">
        <f t="shared" si="139"/>
        <v>0</v>
      </c>
    </row>
    <row r="4473" spans="1:6">
      <c r="A4473" s="5" t="str">
        <f t="shared" si="140"/>
        <v/>
      </c>
      <c r="B4473" s="17"/>
      <c r="C4473" s="18"/>
      <c r="D4473" s="12"/>
      <c r="E4473" s="12"/>
      <c r="F4473" s="9">
        <f t="shared" si="139"/>
        <v>0</v>
      </c>
    </row>
    <row r="4474" spans="1:6">
      <c r="A4474" s="5" t="str">
        <f t="shared" si="140"/>
        <v/>
      </c>
      <c r="B4474" s="17"/>
      <c r="C4474" s="18"/>
      <c r="D4474" s="12"/>
      <c r="E4474" s="12"/>
      <c r="F4474" s="9">
        <f t="shared" si="139"/>
        <v>0</v>
      </c>
    </row>
    <row r="4475" spans="1:6">
      <c r="A4475" s="5" t="str">
        <f t="shared" si="140"/>
        <v/>
      </c>
      <c r="B4475" s="17"/>
      <c r="C4475" s="18"/>
      <c r="D4475" s="12"/>
      <c r="E4475" s="12"/>
      <c r="F4475" s="9">
        <f t="shared" si="139"/>
        <v>0</v>
      </c>
    </row>
    <row r="4476" spans="1:6">
      <c r="A4476" s="5" t="str">
        <f t="shared" si="140"/>
        <v/>
      </c>
      <c r="B4476" s="17"/>
      <c r="C4476" s="18"/>
      <c r="D4476" s="12"/>
      <c r="E4476" s="12"/>
      <c r="F4476" s="9">
        <f t="shared" si="139"/>
        <v>0</v>
      </c>
    </row>
    <row r="4477" spans="1:6">
      <c r="A4477" s="5" t="str">
        <f t="shared" si="140"/>
        <v/>
      </c>
      <c r="B4477" s="17"/>
      <c r="C4477" s="18"/>
      <c r="D4477" s="12"/>
      <c r="E4477" s="12"/>
      <c r="F4477" s="9">
        <f t="shared" si="139"/>
        <v>0</v>
      </c>
    </row>
    <row r="4478" spans="1:6">
      <c r="A4478" s="5" t="str">
        <f t="shared" si="140"/>
        <v/>
      </c>
      <c r="B4478" s="17"/>
      <c r="C4478" s="18"/>
      <c r="D4478" s="12"/>
      <c r="E4478" s="12"/>
      <c r="F4478" s="9">
        <f t="shared" si="139"/>
        <v>0</v>
      </c>
    </row>
    <row r="4479" spans="1:6">
      <c r="A4479" s="5" t="str">
        <f t="shared" si="140"/>
        <v/>
      </c>
      <c r="B4479" s="17"/>
      <c r="C4479" s="18"/>
      <c r="D4479" s="12"/>
      <c r="E4479" s="12"/>
      <c r="F4479" s="9">
        <f t="shared" si="139"/>
        <v>0</v>
      </c>
    </row>
    <row r="4480" spans="1:6">
      <c r="A4480" s="5" t="str">
        <f t="shared" si="140"/>
        <v/>
      </c>
      <c r="B4480" s="17"/>
      <c r="C4480" s="18"/>
      <c r="D4480" s="12"/>
      <c r="E4480" s="12"/>
      <c r="F4480" s="9">
        <f t="shared" si="139"/>
        <v>0</v>
      </c>
    </row>
    <row r="4481" spans="1:6">
      <c r="A4481" s="5" t="str">
        <f t="shared" si="140"/>
        <v/>
      </c>
      <c r="B4481" s="17"/>
      <c r="C4481" s="18"/>
      <c r="D4481" s="12"/>
      <c r="E4481" s="12"/>
      <c r="F4481" s="9">
        <f t="shared" si="139"/>
        <v>0</v>
      </c>
    </row>
    <row r="4482" spans="1:6">
      <c r="A4482" s="5" t="str">
        <f t="shared" si="140"/>
        <v/>
      </c>
      <c r="B4482" s="17"/>
      <c r="C4482" s="18"/>
      <c r="D4482" s="12"/>
      <c r="E4482" s="12"/>
      <c r="F4482" s="9">
        <f t="shared" si="139"/>
        <v>0</v>
      </c>
    </row>
    <row r="4483" spans="1:6">
      <c r="A4483" s="5" t="str">
        <f t="shared" si="140"/>
        <v/>
      </c>
      <c r="B4483" s="17"/>
      <c r="C4483" s="18"/>
      <c r="D4483" s="12"/>
      <c r="E4483" s="12"/>
      <c r="F4483" s="9">
        <f t="shared" ref="F4483:F4546" si="141">IF(COUNTIF($A$3:$A$10000,$A4483)&gt;1,IF(ISNUMBER(D4483),IF(D4483&lt;SUMIFS($E$3:$E$10000,$A$3:$A$10000,$A4483),D4483,SUMIFS($E$3:$E$10000,$A$3:$A$10000,$A4483))/D4483,0),IF(ISNUMBER(D4483),IF(D4483&lt;E4483,D4483,E4483)/D4483,0))</f>
        <v>0</v>
      </c>
    </row>
    <row r="4484" spans="1:6">
      <c r="A4484" s="5" t="str">
        <f t="shared" ref="A4484:A4547" si="142">CONCATENATE(B4484,C4484)</f>
        <v/>
      </c>
      <c r="B4484" s="17"/>
      <c r="C4484" s="18"/>
      <c r="D4484" s="12"/>
      <c r="E4484" s="12"/>
      <c r="F4484" s="9">
        <f t="shared" si="141"/>
        <v>0</v>
      </c>
    </row>
    <row r="4485" spans="1:6">
      <c r="A4485" s="5" t="str">
        <f t="shared" si="142"/>
        <v/>
      </c>
      <c r="B4485" s="17"/>
      <c r="C4485" s="18"/>
      <c r="D4485" s="12"/>
      <c r="E4485" s="12"/>
      <c r="F4485" s="9">
        <f t="shared" si="141"/>
        <v>0</v>
      </c>
    </row>
    <row r="4486" spans="1:6">
      <c r="A4486" s="5" t="str">
        <f t="shared" si="142"/>
        <v/>
      </c>
      <c r="B4486" s="17"/>
      <c r="C4486" s="18"/>
      <c r="D4486" s="12"/>
      <c r="E4486" s="12"/>
      <c r="F4486" s="9">
        <f t="shared" si="141"/>
        <v>0</v>
      </c>
    </row>
    <row r="4487" spans="1:6">
      <c r="A4487" s="5" t="str">
        <f t="shared" si="142"/>
        <v/>
      </c>
      <c r="B4487" s="17"/>
      <c r="C4487" s="18"/>
      <c r="D4487" s="12"/>
      <c r="E4487" s="12"/>
      <c r="F4487" s="9">
        <f t="shared" si="141"/>
        <v>0</v>
      </c>
    </row>
    <row r="4488" spans="1:6">
      <c r="A4488" s="5" t="str">
        <f t="shared" si="142"/>
        <v/>
      </c>
      <c r="B4488" s="17"/>
      <c r="C4488" s="18"/>
      <c r="D4488" s="12"/>
      <c r="E4488" s="12"/>
      <c r="F4488" s="9">
        <f t="shared" si="141"/>
        <v>0</v>
      </c>
    </row>
    <row r="4489" spans="1:6">
      <c r="A4489" s="5" t="str">
        <f t="shared" si="142"/>
        <v/>
      </c>
      <c r="B4489" s="17"/>
      <c r="C4489" s="18"/>
      <c r="D4489" s="12"/>
      <c r="E4489" s="12"/>
      <c r="F4489" s="9">
        <f t="shared" si="141"/>
        <v>0</v>
      </c>
    </row>
    <row r="4490" spans="1:6">
      <c r="A4490" s="5" t="str">
        <f t="shared" si="142"/>
        <v/>
      </c>
      <c r="B4490" s="17"/>
      <c r="C4490" s="18"/>
      <c r="D4490" s="12"/>
      <c r="E4490" s="12"/>
      <c r="F4490" s="9">
        <f t="shared" si="141"/>
        <v>0</v>
      </c>
    </row>
    <row r="4491" spans="1:6">
      <c r="A4491" s="5" t="str">
        <f t="shared" si="142"/>
        <v/>
      </c>
      <c r="B4491" s="17"/>
      <c r="C4491" s="18"/>
      <c r="D4491" s="12"/>
      <c r="E4491" s="12"/>
      <c r="F4491" s="9">
        <f t="shared" si="141"/>
        <v>0</v>
      </c>
    </row>
    <row r="4492" spans="1:6">
      <c r="A4492" s="5" t="str">
        <f t="shared" si="142"/>
        <v/>
      </c>
      <c r="B4492" s="17"/>
      <c r="C4492" s="18"/>
      <c r="D4492" s="12"/>
      <c r="E4492" s="12"/>
      <c r="F4492" s="9">
        <f t="shared" si="141"/>
        <v>0</v>
      </c>
    </row>
    <row r="4493" spans="1:6">
      <c r="A4493" s="5" t="str">
        <f t="shared" si="142"/>
        <v/>
      </c>
      <c r="B4493" s="17"/>
      <c r="C4493" s="18"/>
      <c r="D4493" s="12"/>
      <c r="E4493" s="12"/>
      <c r="F4493" s="9">
        <f t="shared" si="141"/>
        <v>0</v>
      </c>
    </row>
    <row r="4494" spans="1:6">
      <c r="A4494" s="5" t="str">
        <f t="shared" si="142"/>
        <v/>
      </c>
      <c r="B4494" s="17"/>
      <c r="C4494" s="18"/>
      <c r="D4494" s="12"/>
      <c r="E4494" s="12"/>
      <c r="F4494" s="9">
        <f t="shared" si="141"/>
        <v>0</v>
      </c>
    </row>
    <row r="4495" spans="1:6">
      <c r="A4495" s="5" t="str">
        <f t="shared" si="142"/>
        <v/>
      </c>
      <c r="B4495" s="17"/>
      <c r="C4495" s="18"/>
      <c r="D4495" s="12"/>
      <c r="E4495" s="12"/>
      <c r="F4495" s="9">
        <f t="shared" si="141"/>
        <v>0</v>
      </c>
    </row>
    <row r="4496" spans="1:6">
      <c r="A4496" s="5" t="str">
        <f t="shared" si="142"/>
        <v/>
      </c>
      <c r="B4496" s="17"/>
      <c r="C4496" s="18"/>
      <c r="D4496" s="12"/>
      <c r="E4496" s="12"/>
      <c r="F4496" s="9">
        <f t="shared" si="141"/>
        <v>0</v>
      </c>
    </row>
    <row r="4497" spans="1:6">
      <c r="A4497" s="5" t="str">
        <f t="shared" si="142"/>
        <v/>
      </c>
      <c r="B4497" s="17"/>
      <c r="C4497" s="18"/>
      <c r="D4497" s="12"/>
      <c r="E4497" s="12"/>
      <c r="F4497" s="9">
        <f t="shared" si="141"/>
        <v>0</v>
      </c>
    </row>
    <row r="4498" spans="1:6">
      <c r="A4498" s="5" t="str">
        <f t="shared" si="142"/>
        <v/>
      </c>
      <c r="B4498" s="17"/>
      <c r="C4498" s="18"/>
      <c r="D4498" s="12"/>
      <c r="E4498" s="12"/>
      <c r="F4498" s="9">
        <f t="shared" si="141"/>
        <v>0</v>
      </c>
    </row>
    <row r="4499" spans="1:6">
      <c r="A4499" s="5" t="str">
        <f t="shared" si="142"/>
        <v/>
      </c>
      <c r="B4499" s="17"/>
      <c r="C4499" s="18"/>
      <c r="D4499" s="12"/>
      <c r="E4499" s="12"/>
      <c r="F4499" s="9">
        <f t="shared" si="141"/>
        <v>0</v>
      </c>
    </row>
    <row r="4500" spans="1:6">
      <c r="A4500" s="5" t="str">
        <f t="shared" si="142"/>
        <v/>
      </c>
      <c r="B4500" s="17"/>
      <c r="C4500" s="18"/>
      <c r="D4500" s="12"/>
      <c r="E4500" s="12"/>
      <c r="F4500" s="9">
        <f t="shared" si="141"/>
        <v>0</v>
      </c>
    </row>
    <row r="4501" spans="1:6">
      <c r="A4501" s="5" t="str">
        <f t="shared" si="142"/>
        <v/>
      </c>
      <c r="B4501" s="17"/>
      <c r="C4501" s="18"/>
      <c r="D4501" s="12"/>
      <c r="E4501" s="12"/>
      <c r="F4501" s="9">
        <f t="shared" si="141"/>
        <v>0</v>
      </c>
    </row>
    <row r="4502" spans="1:6">
      <c r="A4502" s="5" t="str">
        <f t="shared" si="142"/>
        <v/>
      </c>
      <c r="B4502" s="17"/>
      <c r="C4502" s="18"/>
      <c r="D4502" s="12"/>
      <c r="E4502" s="12"/>
      <c r="F4502" s="9">
        <f t="shared" si="141"/>
        <v>0</v>
      </c>
    </row>
    <row r="4503" spans="1:6">
      <c r="A4503" s="5" t="str">
        <f t="shared" si="142"/>
        <v/>
      </c>
      <c r="B4503" s="17"/>
      <c r="C4503" s="18"/>
      <c r="D4503" s="12"/>
      <c r="E4503" s="12"/>
      <c r="F4503" s="9">
        <f t="shared" si="141"/>
        <v>0</v>
      </c>
    </row>
    <row r="4504" spans="1:6">
      <c r="A4504" s="5" t="str">
        <f t="shared" si="142"/>
        <v/>
      </c>
      <c r="B4504" s="17"/>
      <c r="C4504" s="18"/>
      <c r="D4504" s="12"/>
      <c r="E4504" s="12"/>
      <c r="F4504" s="9">
        <f t="shared" si="141"/>
        <v>0</v>
      </c>
    </row>
    <row r="4505" spans="1:6">
      <c r="A4505" s="5" t="str">
        <f t="shared" si="142"/>
        <v/>
      </c>
      <c r="B4505" s="17"/>
      <c r="C4505" s="18"/>
      <c r="D4505" s="12"/>
      <c r="E4505" s="12"/>
      <c r="F4505" s="9">
        <f t="shared" si="141"/>
        <v>0</v>
      </c>
    </row>
    <row r="4506" spans="1:6">
      <c r="A4506" s="5" t="str">
        <f t="shared" si="142"/>
        <v/>
      </c>
      <c r="B4506" s="17"/>
      <c r="C4506" s="18"/>
      <c r="D4506" s="12"/>
      <c r="E4506" s="12"/>
      <c r="F4506" s="9">
        <f t="shared" si="141"/>
        <v>0</v>
      </c>
    </row>
    <row r="4507" spans="1:6">
      <c r="A4507" s="5" t="str">
        <f t="shared" si="142"/>
        <v/>
      </c>
      <c r="B4507" s="17"/>
      <c r="C4507" s="18"/>
      <c r="D4507" s="12"/>
      <c r="E4507" s="12"/>
      <c r="F4507" s="9">
        <f t="shared" si="141"/>
        <v>0</v>
      </c>
    </row>
    <row r="4508" spans="1:6">
      <c r="A4508" s="5" t="str">
        <f t="shared" si="142"/>
        <v/>
      </c>
      <c r="B4508" s="17"/>
      <c r="C4508" s="18"/>
      <c r="D4508" s="12"/>
      <c r="E4508" s="12"/>
      <c r="F4508" s="9">
        <f t="shared" si="141"/>
        <v>0</v>
      </c>
    </row>
    <row r="4509" spans="1:6">
      <c r="A4509" s="5" t="str">
        <f t="shared" si="142"/>
        <v/>
      </c>
      <c r="B4509" s="17"/>
      <c r="C4509" s="18"/>
      <c r="D4509" s="12"/>
      <c r="E4509" s="12"/>
      <c r="F4509" s="9">
        <f t="shared" si="141"/>
        <v>0</v>
      </c>
    </row>
    <row r="4510" spans="1:6">
      <c r="A4510" s="5" t="str">
        <f t="shared" si="142"/>
        <v/>
      </c>
      <c r="B4510" s="17"/>
      <c r="C4510" s="18"/>
      <c r="D4510" s="12"/>
      <c r="E4510" s="12"/>
      <c r="F4510" s="9">
        <f t="shared" si="141"/>
        <v>0</v>
      </c>
    </row>
    <row r="4511" spans="1:6">
      <c r="A4511" s="5" t="str">
        <f t="shared" si="142"/>
        <v/>
      </c>
      <c r="B4511" s="17"/>
      <c r="C4511" s="18"/>
      <c r="D4511" s="12"/>
      <c r="E4511" s="12"/>
      <c r="F4511" s="9">
        <f t="shared" si="141"/>
        <v>0</v>
      </c>
    </row>
    <row r="4512" spans="1:6">
      <c r="A4512" s="5" t="str">
        <f t="shared" si="142"/>
        <v/>
      </c>
      <c r="B4512" s="17"/>
      <c r="C4512" s="18"/>
      <c r="D4512" s="12"/>
      <c r="E4512" s="12"/>
      <c r="F4512" s="9">
        <f t="shared" si="141"/>
        <v>0</v>
      </c>
    </row>
    <row r="4513" spans="1:6">
      <c r="A4513" s="5" t="str">
        <f t="shared" si="142"/>
        <v/>
      </c>
      <c r="B4513" s="17"/>
      <c r="C4513" s="18"/>
      <c r="D4513" s="12"/>
      <c r="E4513" s="12"/>
      <c r="F4513" s="9">
        <f t="shared" si="141"/>
        <v>0</v>
      </c>
    </row>
    <row r="4514" spans="1:6">
      <c r="A4514" s="5" t="str">
        <f t="shared" si="142"/>
        <v/>
      </c>
      <c r="B4514" s="17"/>
      <c r="C4514" s="18"/>
      <c r="D4514" s="12"/>
      <c r="E4514" s="12"/>
      <c r="F4514" s="9">
        <f t="shared" si="141"/>
        <v>0</v>
      </c>
    </row>
    <row r="4515" spans="1:6">
      <c r="A4515" s="5" t="str">
        <f t="shared" si="142"/>
        <v/>
      </c>
      <c r="B4515" s="17"/>
      <c r="C4515" s="18"/>
      <c r="D4515" s="12"/>
      <c r="E4515" s="12"/>
      <c r="F4515" s="9">
        <f t="shared" si="141"/>
        <v>0</v>
      </c>
    </row>
    <row r="4516" spans="1:6">
      <c r="A4516" s="5" t="str">
        <f t="shared" si="142"/>
        <v/>
      </c>
      <c r="B4516" s="17"/>
      <c r="C4516" s="18"/>
      <c r="D4516" s="12"/>
      <c r="E4516" s="12"/>
      <c r="F4516" s="9">
        <f t="shared" si="141"/>
        <v>0</v>
      </c>
    </row>
    <row r="4517" spans="1:6">
      <c r="A4517" s="5" t="str">
        <f t="shared" si="142"/>
        <v/>
      </c>
      <c r="B4517" s="17"/>
      <c r="C4517" s="18"/>
      <c r="D4517" s="12"/>
      <c r="E4517" s="12"/>
      <c r="F4517" s="9">
        <f t="shared" si="141"/>
        <v>0</v>
      </c>
    </row>
    <row r="4518" spans="1:6">
      <c r="A4518" s="5" t="str">
        <f t="shared" si="142"/>
        <v/>
      </c>
      <c r="B4518" s="17"/>
      <c r="C4518" s="18"/>
      <c r="D4518" s="12"/>
      <c r="E4518" s="12"/>
      <c r="F4518" s="9">
        <f t="shared" si="141"/>
        <v>0</v>
      </c>
    </row>
    <row r="4519" spans="1:6">
      <c r="A4519" s="5" t="str">
        <f t="shared" si="142"/>
        <v/>
      </c>
      <c r="B4519" s="17"/>
      <c r="C4519" s="18"/>
      <c r="D4519" s="12"/>
      <c r="E4519" s="12"/>
      <c r="F4519" s="9">
        <f t="shared" si="141"/>
        <v>0</v>
      </c>
    </row>
    <row r="4520" spans="1:6">
      <c r="A4520" s="5" t="str">
        <f t="shared" si="142"/>
        <v/>
      </c>
      <c r="B4520" s="17"/>
      <c r="C4520" s="18"/>
      <c r="D4520" s="12"/>
      <c r="E4520" s="12"/>
      <c r="F4520" s="9">
        <f t="shared" si="141"/>
        <v>0</v>
      </c>
    </row>
    <row r="4521" spans="1:6">
      <c r="A4521" s="5" t="str">
        <f t="shared" si="142"/>
        <v/>
      </c>
      <c r="B4521" s="17"/>
      <c r="C4521" s="18"/>
      <c r="D4521" s="12"/>
      <c r="E4521" s="12"/>
      <c r="F4521" s="9">
        <f t="shared" si="141"/>
        <v>0</v>
      </c>
    </row>
    <row r="4522" spans="1:6">
      <c r="A4522" s="5" t="str">
        <f t="shared" si="142"/>
        <v/>
      </c>
      <c r="B4522" s="17"/>
      <c r="C4522" s="18"/>
      <c r="D4522" s="12"/>
      <c r="E4522" s="12"/>
      <c r="F4522" s="9">
        <f t="shared" si="141"/>
        <v>0</v>
      </c>
    </row>
    <row r="4523" spans="1:6">
      <c r="A4523" s="5" t="str">
        <f t="shared" si="142"/>
        <v/>
      </c>
      <c r="B4523" s="17"/>
      <c r="C4523" s="18"/>
      <c r="D4523" s="12"/>
      <c r="E4523" s="12"/>
      <c r="F4523" s="9">
        <f t="shared" si="141"/>
        <v>0</v>
      </c>
    </row>
    <row r="4524" spans="1:6">
      <c r="A4524" s="5" t="str">
        <f t="shared" si="142"/>
        <v/>
      </c>
      <c r="B4524" s="17"/>
      <c r="C4524" s="18"/>
      <c r="D4524" s="12"/>
      <c r="E4524" s="12"/>
      <c r="F4524" s="9">
        <f t="shared" si="141"/>
        <v>0</v>
      </c>
    </row>
    <row r="4525" spans="1:6">
      <c r="A4525" s="5" t="str">
        <f t="shared" si="142"/>
        <v/>
      </c>
      <c r="B4525" s="17"/>
      <c r="C4525" s="18"/>
      <c r="D4525" s="12"/>
      <c r="E4525" s="12"/>
      <c r="F4525" s="9">
        <f t="shared" si="141"/>
        <v>0</v>
      </c>
    </row>
    <row r="4526" spans="1:6">
      <c r="A4526" s="5" t="str">
        <f t="shared" si="142"/>
        <v/>
      </c>
      <c r="B4526" s="17"/>
      <c r="C4526" s="18"/>
      <c r="D4526" s="12"/>
      <c r="E4526" s="12"/>
      <c r="F4526" s="9">
        <f t="shared" si="141"/>
        <v>0</v>
      </c>
    </row>
    <row r="4527" spans="1:6">
      <c r="A4527" s="5" t="str">
        <f t="shared" si="142"/>
        <v/>
      </c>
      <c r="B4527" s="17"/>
      <c r="C4527" s="18"/>
      <c r="D4527" s="12"/>
      <c r="E4527" s="12"/>
      <c r="F4527" s="9">
        <f t="shared" si="141"/>
        <v>0</v>
      </c>
    </row>
    <row r="4528" spans="1:6">
      <c r="A4528" s="5" t="str">
        <f t="shared" si="142"/>
        <v/>
      </c>
      <c r="B4528" s="17"/>
      <c r="C4528" s="18"/>
      <c r="D4528" s="12"/>
      <c r="E4528" s="12"/>
      <c r="F4528" s="9">
        <f t="shared" si="141"/>
        <v>0</v>
      </c>
    </row>
    <row r="4529" spans="1:6">
      <c r="A4529" s="5" t="str">
        <f t="shared" si="142"/>
        <v/>
      </c>
      <c r="B4529" s="17"/>
      <c r="C4529" s="18"/>
      <c r="D4529" s="12"/>
      <c r="E4529" s="12"/>
      <c r="F4529" s="9">
        <f t="shared" si="141"/>
        <v>0</v>
      </c>
    </row>
    <row r="4530" spans="1:6">
      <c r="A4530" s="5" t="str">
        <f t="shared" si="142"/>
        <v/>
      </c>
      <c r="B4530" s="17"/>
      <c r="C4530" s="18"/>
      <c r="D4530" s="12"/>
      <c r="E4530" s="12"/>
      <c r="F4530" s="9">
        <f t="shared" si="141"/>
        <v>0</v>
      </c>
    </row>
    <row r="4531" spans="1:6">
      <c r="A4531" s="5" t="str">
        <f t="shared" si="142"/>
        <v/>
      </c>
      <c r="B4531" s="17"/>
      <c r="C4531" s="18"/>
      <c r="D4531" s="12"/>
      <c r="E4531" s="12"/>
      <c r="F4531" s="9">
        <f t="shared" si="141"/>
        <v>0</v>
      </c>
    </row>
    <row r="4532" spans="1:6">
      <c r="A4532" s="5" t="str">
        <f t="shared" si="142"/>
        <v/>
      </c>
      <c r="B4532" s="17"/>
      <c r="C4532" s="18"/>
      <c r="D4532" s="12"/>
      <c r="E4532" s="12"/>
      <c r="F4532" s="9">
        <f t="shared" si="141"/>
        <v>0</v>
      </c>
    </row>
    <row r="4533" spans="1:6">
      <c r="A4533" s="5" t="str">
        <f t="shared" si="142"/>
        <v/>
      </c>
      <c r="B4533" s="17"/>
      <c r="C4533" s="18"/>
      <c r="D4533" s="12"/>
      <c r="E4533" s="12"/>
      <c r="F4533" s="9">
        <f t="shared" si="141"/>
        <v>0</v>
      </c>
    </row>
    <row r="4534" spans="1:6">
      <c r="A4534" s="5" t="str">
        <f t="shared" si="142"/>
        <v/>
      </c>
      <c r="B4534" s="17"/>
      <c r="C4534" s="18"/>
      <c r="D4534" s="12"/>
      <c r="E4534" s="12"/>
      <c r="F4534" s="9">
        <f t="shared" si="141"/>
        <v>0</v>
      </c>
    </row>
    <row r="4535" spans="1:6">
      <c r="A4535" s="5" t="str">
        <f t="shared" si="142"/>
        <v/>
      </c>
      <c r="B4535" s="17"/>
      <c r="C4535" s="18"/>
      <c r="D4535" s="12"/>
      <c r="E4535" s="12"/>
      <c r="F4535" s="9">
        <f t="shared" si="141"/>
        <v>0</v>
      </c>
    </row>
    <row r="4536" spans="1:6">
      <c r="A4536" s="5" t="str">
        <f t="shared" si="142"/>
        <v/>
      </c>
      <c r="B4536" s="17"/>
      <c r="C4536" s="18"/>
      <c r="D4536" s="12"/>
      <c r="E4536" s="12"/>
      <c r="F4536" s="9">
        <f t="shared" si="141"/>
        <v>0</v>
      </c>
    </row>
    <row r="4537" spans="1:6">
      <c r="A4537" s="5" t="str">
        <f t="shared" si="142"/>
        <v/>
      </c>
      <c r="B4537" s="17"/>
      <c r="C4537" s="18"/>
      <c r="D4537" s="12"/>
      <c r="E4537" s="12"/>
      <c r="F4537" s="9">
        <f t="shared" si="141"/>
        <v>0</v>
      </c>
    </row>
    <row r="4538" spans="1:6">
      <c r="A4538" s="5" t="str">
        <f t="shared" si="142"/>
        <v/>
      </c>
      <c r="B4538" s="17"/>
      <c r="C4538" s="18"/>
      <c r="D4538" s="12"/>
      <c r="E4538" s="12"/>
      <c r="F4538" s="9">
        <f t="shared" si="141"/>
        <v>0</v>
      </c>
    </row>
    <row r="4539" spans="1:6">
      <c r="A4539" s="5" t="str">
        <f t="shared" si="142"/>
        <v/>
      </c>
      <c r="B4539" s="17"/>
      <c r="C4539" s="18"/>
      <c r="D4539" s="12"/>
      <c r="E4539" s="12"/>
      <c r="F4539" s="9">
        <f t="shared" si="141"/>
        <v>0</v>
      </c>
    </row>
    <row r="4540" spans="1:6">
      <c r="A4540" s="5" t="str">
        <f t="shared" si="142"/>
        <v/>
      </c>
      <c r="B4540" s="17"/>
      <c r="C4540" s="18"/>
      <c r="D4540" s="12"/>
      <c r="E4540" s="12"/>
      <c r="F4540" s="9">
        <f t="shared" si="141"/>
        <v>0</v>
      </c>
    </row>
    <row r="4541" spans="1:6">
      <c r="A4541" s="5" t="str">
        <f t="shared" si="142"/>
        <v/>
      </c>
      <c r="B4541" s="17"/>
      <c r="C4541" s="18"/>
      <c r="D4541" s="12"/>
      <c r="E4541" s="12"/>
      <c r="F4541" s="9">
        <f t="shared" si="141"/>
        <v>0</v>
      </c>
    </row>
    <row r="4542" spans="1:6">
      <c r="A4542" s="5" t="str">
        <f t="shared" si="142"/>
        <v/>
      </c>
      <c r="B4542" s="17"/>
      <c r="C4542" s="18"/>
      <c r="D4542" s="12"/>
      <c r="E4542" s="12"/>
      <c r="F4542" s="9">
        <f t="shared" si="141"/>
        <v>0</v>
      </c>
    </row>
    <row r="4543" spans="1:6">
      <c r="A4543" s="5" t="str">
        <f t="shared" si="142"/>
        <v/>
      </c>
      <c r="B4543" s="17"/>
      <c r="C4543" s="18"/>
      <c r="D4543" s="12"/>
      <c r="E4543" s="12"/>
      <c r="F4543" s="9">
        <f t="shared" si="141"/>
        <v>0</v>
      </c>
    </row>
    <row r="4544" spans="1:6">
      <c r="A4544" s="5" t="str">
        <f t="shared" si="142"/>
        <v/>
      </c>
      <c r="B4544" s="17"/>
      <c r="C4544" s="18"/>
      <c r="D4544" s="12"/>
      <c r="E4544" s="12"/>
      <c r="F4544" s="9">
        <f t="shared" si="141"/>
        <v>0</v>
      </c>
    </row>
    <row r="4545" spans="1:6">
      <c r="A4545" s="5" t="str">
        <f t="shared" si="142"/>
        <v/>
      </c>
      <c r="B4545" s="17"/>
      <c r="C4545" s="18"/>
      <c r="D4545" s="12"/>
      <c r="E4545" s="12"/>
      <c r="F4545" s="9">
        <f t="shared" si="141"/>
        <v>0</v>
      </c>
    </row>
    <row r="4546" spans="1:6">
      <c r="A4546" s="5" t="str">
        <f t="shared" si="142"/>
        <v/>
      </c>
      <c r="B4546" s="17"/>
      <c r="C4546" s="18"/>
      <c r="D4546" s="12"/>
      <c r="E4546" s="12"/>
      <c r="F4546" s="9">
        <f t="shared" si="141"/>
        <v>0</v>
      </c>
    </row>
    <row r="4547" spans="1:6">
      <c r="A4547" s="5" t="str">
        <f t="shared" si="142"/>
        <v/>
      </c>
      <c r="B4547" s="17"/>
      <c r="C4547" s="18"/>
      <c r="D4547" s="12"/>
      <c r="E4547" s="12"/>
      <c r="F4547" s="9">
        <f t="shared" ref="F4547:F4610" si="143">IF(COUNTIF($A$3:$A$10000,$A4547)&gt;1,IF(ISNUMBER(D4547),IF(D4547&lt;SUMIFS($E$3:$E$10000,$A$3:$A$10000,$A4547),D4547,SUMIFS($E$3:$E$10000,$A$3:$A$10000,$A4547))/D4547,0),IF(ISNUMBER(D4547),IF(D4547&lt;E4547,D4547,E4547)/D4547,0))</f>
        <v>0</v>
      </c>
    </row>
    <row r="4548" spans="1:6">
      <c r="A4548" s="5" t="str">
        <f t="shared" ref="A4548:A4611" si="144">CONCATENATE(B4548,C4548)</f>
        <v/>
      </c>
      <c r="B4548" s="17"/>
      <c r="C4548" s="18"/>
      <c r="D4548" s="12"/>
      <c r="E4548" s="12"/>
      <c r="F4548" s="9">
        <f t="shared" si="143"/>
        <v>0</v>
      </c>
    </row>
    <row r="4549" spans="1:6">
      <c r="A4549" s="5" t="str">
        <f t="shared" si="144"/>
        <v/>
      </c>
      <c r="B4549" s="17"/>
      <c r="C4549" s="18"/>
      <c r="D4549" s="12"/>
      <c r="E4549" s="12"/>
      <c r="F4549" s="9">
        <f t="shared" si="143"/>
        <v>0</v>
      </c>
    </row>
    <row r="4550" spans="1:6">
      <c r="A4550" s="5" t="str">
        <f t="shared" si="144"/>
        <v/>
      </c>
      <c r="B4550" s="17"/>
      <c r="C4550" s="18"/>
      <c r="D4550" s="12"/>
      <c r="E4550" s="12"/>
      <c r="F4550" s="9">
        <f t="shared" si="143"/>
        <v>0</v>
      </c>
    </row>
    <row r="4551" spans="1:6">
      <c r="A4551" s="5" t="str">
        <f t="shared" si="144"/>
        <v/>
      </c>
      <c r="B4551" s="17"/>
      <c r="C4551" s="18"/>
      <c r="D4551" s="12"/>
      <c r="E4551" s="12"/>
      <c r="F4551" s="9">
        <f t="shared" si="143"/>
        <v>0</v>
      </c>
    </row>
    <row r="4552" spans="1:6">
      <c r="A4552" s="5" t="str">
        <f t="shared" si="144"/>
        <v/>
      </c>
      <c r="B4552" s="17"/>
      <c r="C4552" s="18"/>
      <c r="D4552" s="12"/>
      <c r="E4552" s="12"/>
      <c r="F4552" s="9">
        <f t="shared" si="143"/>
        <v>0</v>
      </c>
    </row>
    <row r="4553" spans="1:6">
      <c r="A4553" s="5" t="str">
        <f t="shared" si="144"/>
        <v/>
      </c>
      <c r="B4553" s="17"/>
      <c r="C4553" s="18"/>
      <c r="D4553" s="12"/>
      <c r="E4553" s="12"/>
      <c r="F4553" s="9">
        <f t="shared" si="143"/>
        <v>0</v>
      </c>
    </row>
    <row r="4554" spans="1:6">
      <c r="A4554" s="5" t="str">
        <f t="shared" si="144"/>
        <v/>
      </c>
      <c r="B4554" s="17"/>
      <c r="C4554" s="18"/>
      <c r="D4554" s="12"/>
      <c r="E4554" s="12"/>
      <c r="F4554" s="9">
        <f t="shared" si="143"/>
        <v>0</v>
      </c>
    </row>
    <row r="4555" spans="1:6">
      <c r="A4555" s="5" t="str">
        <f t="shared" si="144"/>
        <v/>
      </c>
      <c r="B4555" s="17"/>
      <c r="C4555" s="18"/>
      <c r="D4555" s="12"/>
      <c r="E4555" s="12"/>
      <c r="F4555" s="9">
        <f t="shared" si="143"/>
        <v>0</v>
      </c>
    </row>
    <row r="4556" spans="1:6">
      <c r="A4556" s="5" t="str">
        <f t="shared" si="144"/>
        <v/>
      </c>
      <c r="B4556" s="17"/>
      <c r="C4556" s="18"/>
      <c r="D4556" s="12"/>
      <c r="E4556" s="12"/>
      <c r="F4556" s="9">
        <f t="shared" si="143"/>
        <v>0</v>
      </c>
    </row>
    <row r="4557" spans="1:6">
      <c r="A4557" s="5" t="str">
        <f t="shared" si="144"/>
        <v/>
      </c>
      <c r="B4557" s="17"/>
      <c r="C4557" s="18"/>
      <c r="D4557" s="12"/>
      <c r="E4557" s="12"/>
      <c r="F4557" s="9">
        <f t="shared" si="143"/>
        <v>0</v>
      </c>
    </row>
    <row r="4558" spans="1:6">
      <c r="A4558" s="5" t="str">
        <f t="shared" si="144"/>
        <v/>
      </c>
      <c r="B4558" s="17"/>
      <c r="C4558" s="18"/>
      <c r="D4558" s="12"/>
      <c r="E4558" s="12"/>
      <c r="F4558" s="9">
        <f t="shared" si="143"/>
        <v>0</v>
      </c>
    </row>
    <row r="4559" spans="1:6">
      <c r="A4559" s="5" t="str">
        <f t="shared" si="144"/>
        <v/>
      </c>
      <c r="B4559" s="17"/>
      <c r="C4559" s="18"/>
      <c r="D4559" s="12"/>
      <c r="E4559" s="12"/>
      <c r="F4559" s="9">
        <f t="shared" si="143"/>
        <v>0</v>
      </c>
    </row>
    <row r="4560" spans="1:6">
      <c r="A4560" s="5" t="str">
        <f t="shared" si="144"/>
        <v/>
      </c>
      <c r="B4560" s="17"/>
      <c r="C4560" s="18"/>
      <c r="D4560" s="12"/>
      <c r="E4560" s="12"/>
      <c r="F4560" s="9">
        <f t="shared" si="143"/>
        <v>0</v>
      </c>
    </row>
    <row r="4561" spans="1:6">
      <c r="A4561" s="5" t="str">
        <f t="shared" si="144"/>
        <v/>
      </c>
      <c r="B4561" s="17"/>
      <c r="C4561" s="18"/>
      <c r="D4561" s="12"/>
      <c r="E4561" s="12"/>
      <c r="F4561" s="9">
        <f t="shared" si="143"/>
        <v>0</v>
      </c>
    </row>
    <row r="4562" spans="1:6">
      <c r="A4562" s="5" t="str">
        <f t="shared" si="144"/>
        <v/>
      </c>
      <c r="B4562" s="17"/>
      <c r="C4562" s="18"/>
      <c r="D4562" s="12"/>
      <c r="E4562" s="12"/>
      <c r="F4562" s="9">
        <f t="shared" si="143"/>
        <v>0</v>
      </c>
    </row>
    <row r="4563" spans="1:6">
      <c r="A4563" s="5" t="str">
        <f t="shared" si="144"/>
        <v/>
      </c>
      <c r="B4563" s="17"/>
      <c r="C4563" s="18"/>
      <c r="D4563" s="12"/>
      <c r="E4563" s="12"/>
      <c r="F4563" s="9">
        <f t="shared" si="143"/>
        <v>0</v>
      </c>
    </row>
    <row r="4564" spans="1:6">
      <c r="A4564" s="5" t="str">
        <f t="shared" si="144"/>
        <v/>
      </c>
      <c r="B4564" s="17"/>
      <c r="C4564" s="18"/>
      <c r="D4564" s="12"/>
      <c r="E4564" s="12"/>
      <c r="F4564" s="9">
        <f t="shared" si="143"/>
        <v>0</v>
      </c>
    </row>
    <row r="4565" spans="1:6">
      <c r="A4565" s="5" t="str">
        <f t="shared" si="144"/>
        <v/>
      </c>
      <c r="B4565" s="17"/>
      <c r="C4565" s="18"/>
      <c r="D4565" s="12"/>
      <c r="E4565" s="12"/>
      <c r="F4565" s="9">
        <f t="shared" si="143"/>
        <v>0</v>
      </c>
    </row>
    <row r="4566" spans="1:6">
      <c r="A4566" s="5" t="str">
        <f t="shared" si="144"/>
        <v/>
      </c>
      <c r="B4566" s="17"/>
      <c r="C4566" s="18"/>
      <c r="D4566" s="12"/>
      <c r="E4566" s="12"/>
      <c r="F4566" s="9">
        <f t="shared" si="143"/>
        <v>0</v>
      </c>
    </row>
    <row r="4567" spans="1:6">
      <c r="A4567" s="5" t="str">
        <f t="shared" si="144"/>
        <v/>
      </c>
      <c r="B4567" s="17"/>
      <c r="C4567" s="18"/>
      <c r="D4567" s="12"/>
      <c r="E4567" s="12"/>
      <c r="F4567" s="9">
        <f t="shared" si="143"/>
        <v>0</v>
      </c>
    </row>
    <row r="4568" spans="1:6">
      <c r="A4568" s="5" t="str">
        <f t="shared" si="144"/>
        <v/>
      </c>
      <c r="B4568" s="17"/>
      <c r="C4568" s="18"/>
      <c r="D4568" s="12"/>
      <c r="E4568" s="12"/>
      <c r="F4568" s="9">
        <f t="shared" si="143"/>
        <v>0</v>
      </c>
    </row>
    <row r="4569" spans="1:6">
      <c r="A4569" s="5" t="str">
        <f t="shared" si="144"/>
        <v/>
      </c>
      <c r="B4569" s="17"/>
      <c r="C4569" s="18"/>
      <c r="D4569" s="12"/>
      <c r="E4569" s="12"/>
      <c r="F4569" s="9">
        <f t="shared" si="143"/>
        <v>0</v>
      </c>
    </row>
    <row r="4570" spans="1:6">
      <c r="A4570" s="5" t="str">
        <f t="shared" si="144"/>
        <v/>
      </c>
      <c r="B4570" s="17"/>
      <c r="C4570" s="18"/>
      <c r="D4570" s="12"/>
      <c r="E4570" s="12"/>
      <c r="F4570" s="9">
        <f t="shared" si="143"/>
        <v>0</v>
      </c>
    </row>
    <row r="4571" spans="1:6">
      <c r="A4571" s="5" t="str">
        <f t="shared" si="144"/>
        <v/>
      </c>
      <c r="B4571" s="17"/>
      <c r="C4571" s="18"/>
      <c r="D4571" s="12"/>
      <c r="E4571" s="12"/>
      <c r="F4571" s="9">
        <f t="shared" si="143"/>
        <v>0</v>
      </c>
    </row>
    <row r="4572" spans="1:6">
      <c r="A4572" s="5" t="str">
        <f t="shared" si="144"/>
        <v/>
      </c>
      <c r="B4572" s="17"/>
      <c r="C4572" s="18"/>
      <c r="D4572" s="12"/>
      <c r="E4572" s="12"/>
      <c r="F4572" s="9">
        <f t="shared" si="143"/>
        <v>0</v>
      </c>
    </row>
    <row r="4573" spans="1:6">
      <c r="A4573" s="5" t="str">
        <f t="shared" si="144"/>
        <v/>
      </c>
      <c r="B4573" s="17"/>
      <c r="C4573" s="18"/>
      <c r="D4573" s="12"/>
      <c r="E4573" s="12"/>
      <c r="F4573" s="9">
        <f t="shared" si="143"/>
        <v>0</v>
      </c>
    </row>
    <row r="4574" spans="1:6">
      <c r="A4574" s="5" t="str">
        <f t="shared" si="144"/>
        <v/>
      </c>
      <c r="B4574" s="17"/>
      <c r="C4574" s="18"/>
      <c r="D4574" s="12"/>
      <c r="E4574" s="12"/>
      <c r="F4574" s="9">
        <f t="shared" si="143"/>
        <v>0</v>
      </c>
    </row>
    <row r="4575" spans="1:6">
      <c r="A4575" s="5" t="str">
        <f t="shared" si="144"/>
        <v/>
      </c>
      <c r="B4575" s="17"/>
      <c r="C4575" s="18"/>
      <c r="D4575" s="12"/>
      <c r="E4575" s="12"/>
      <c r="F4575" s="9">
        <f t="shared" si="143"/>
        <v>0</v>
      </c>
    </row>
    <row r="4576" spans="1:6">
      <c r="A4576" s="5" t="str">
        <f t="shared" si="144"/>
        <v/>
      </c>
      <c r="B4576" s="17"/>
      <c r="C4576" s="18"/>
      <c r="D4576" s="12"/>
      <c r="E4576" s="12"/>
      <c r="F4576" s="9">
        <f t="shared" si="143"/>
        <v>0</v>
      </c>
    </row>
    <row r="4577" spans="1:6">
      <c r="A4577" s="5" t="str">
        <f t="shared" si="144"/>
        <v/>
      </c>
      <c r="B4577" s="17"/>
      <c r="C4577" s="18"/>
      <c r="D4577" s="12"/>
      <c r="E4577" s="12"/>
      <c r="F4577" s="9">
        <f t="shared" si="143"/>
        <v>0</v>
      </c>
    </row>
    <row r="4578" spans="1:6">
      <c r="A4578" s="5" t="str">
        <f t="shared" si="144"/>
        <v/>
      </c>
      <c r="B4578" s="17"/>
      <c r="C4578" s="18"/>
      <c r="D4578" s="12"/>
      <c r="E4578" s="12"/>
      <c r="F4578" s="9">
        <f t="shared" si="143"/>
        <v>0</v>
      </c>
    </row>
    <row r="4579" spans="1:6">
      <c r="A4579" s="5" t="str">
        <f t="shared" si="144"/>
        <v/>
      </c>
      <c r="B4579" s="17"/>
      <c r="C4579" s="18"/>
      <c r="D4579" s="12"/>
      <c r="E4579" s="12"/>
      <c r="F4579" s="9">
        <f t="shared" si="143"/>
        <v>0</v>
      </c>
    </row>
    <row r="4580" spans="1:6">
      <c r="A4580" s="5" t="str">
        <f t="shared" si="144"/>
        <v/>
      </c>
      <c r="B4580" s="17"/>
      <c r="C4580" s="18"/>
      <c r="D4580" s="12"/>
      <c r="E4580" s="12"/>
      <c r="F4580" s="9">
        <f t="shared" si="143"/>
        <v>0</v>
      </c>
    </row>
    <row r="4581" spans="1:6">
      <c r="A4581" s="5" t="str">
        <f t="shared" si="144"/>
        <v/>
      </c>
      <c r="B4581" s="17"/>
      <c r="C4581" s="18"/>
      <c r="D4581" s="12"/>
      <c r="E4581" s="12"/>
      <c r="F4581" s="9">
        <f t="shared" si="143"/>
        <v>0</v>
      </c>
    </row>
    <row r="4582" spans="1:6">
      <c r="A4582" s="5" t="str">
        <f t="shared" si="144"/>
        <v/>
      </c>
      <c r="B4582" s="17"/>
      <c r="C4582" s="18"/>
      <c r="D4582" s="12"/>
      <c r="E4582" s="12"/>
      <c r="F4582" s="9">
        <f t="shared" si="143"/>
        <v>0</v>
      </c>
    </row>
    <row r="4583" spans="1:6">
      <c r="A4583" s="5" t="str">
        <f t="shared" si="144"/>
        <v/>
      </c>
      <c r="B4583" s="17"/>
      <c r="C4583" s="18"/>
      <c r="D4583" s="12"/>
      <c r="E4583" s="12"/>
      <c r="F4583" s="9">
        <f t="shared" si="143"/>
        <v>0</v>
      </c>
    </row>
    <row r="4584" spans="1:6">
      <c r="A4584" s="5" t="str">
        <f t="shared" si="144"/>
        <v/>
      </c>
      <c r="B4584" s="17"/>
      <c r="C4584" s="18"/>
      <c r="D4584" s="12"/>
      <c r="E4584" s="12"/>
      <c r="F4584" s="9">
        <f t="shared" si="143"/>
        <v>0</v>
      </c>
    </row>
    <row r="4585" spans="1:6">
      <c r="A4585" s="5" t="str">
        <f t="shared" si="144"/>
        <v/>
      </c>
      <c r="B4585" s="17"/>
      <c r="C4585" s="18"/>
      <c r="D4585" s="12"/>
      <c r="E4585" s="12"/>
      <c r="F4585" s="9">
        <f t="shared" si="143"/>
        <v>0</v>
      </c>
    </row>
    <row r="4586" spans="1:6">
      <c r="A4586" s="5" t="str">
        <f t="shared" si="144"/>
        <v/>
      </c>
      <c r="B4586" s="17"/>
      <c r="C4586" s="18"/>
      <c r="D4586" s="12"/>
      <c r="E4586" s="12"/>
      <c r="F4586" s="9">
        <f t="shared" si="143"/>
        <v>0</v>
      </c>
    </row>
    <row r="4587" spans="1:6">
      <c r="A4587" s="5" t="str">
        <f t="shared" si="144"/>
        <v/>
      </c>
      <c r="B4587" s="17"/>
      <c r="C4587" s="18"/>
      <c r="D4587" s="12"/>
      <c r="E4587" s="12"/>
      <c r="F4587" s="9">
        <f t="shared" si="143"/>
        <v>0</v>
      </c>
    </row>
    <row r="4588" spans="1:6">
      <c r="A4588" s="5" t="str">
        <f t="shared" si="144"/>
        <v/>
      </c>
      <c r="B4588" s="17"/>
      <c r="C4588" s="18"/>
      <c r="D4588" s="12"/>
      <c r="E4588" s="12"/>
      <c r="F4588" s="9">
        <f t="shared" si="143"/>
        <v>0</v>
      </c>
    </row>
    <row r="4589" spans="1:6">
      <c r="A4589" s="5" t="str">
        <f t="shared" si="144"/>
        <v/>
      </c>
      <c r="B4589" s="17"/>
      <c r="C4589" s="18"/>
      <c r="D4589" s="12"/>
      <c r="E4589" s="12"/>
      <c r="F4589" s="9">
        <f t="shared" si="143"/>
        <v>0</v>
      </c>
    </row>
    <row r="4590" spans="1:6">
      <c r="A4590" s="5" t="str">
        <f t="shared" si="144"/>
        <v/>
      </c>
      <c r="B4590" s="17"/>
      <c r="C4590" s="18"/>
      <c r="D4590" s="12"/>
      <c r="E4590" s="12"/>
      <c r="F4590" s="9">
        <f t="shared" si="143"/>
        <v>0</v>
      </c>
    </row>
    <row r="4591" spans="1:6">
      <c r="A4591" s="5" t="str">
        <f t="shared" si="144"/>
        <v/>
      </c>
      <c r="B4591" s="17"/>
      <c r="C4591" s="18"/>
      <c r="D4591" s="12"/>
      <c r="E4591" s="12"/>
      <c r="F4591" s="9">
        <f t="shared" si="143"/>
        <v>0</v>
      </c>
    </row>
    <row r="4592" spans="1:6">
      <c r="A4592" s="5" t="str">
        <f t="shared" si="144"/>
        <v/>
      </c>
      <c r="B4592" s="17"/>
      <c r="C4592" s="18"/>
      <c r="D4592" s="12"/>
      <c r="E4592" s="12"/>
      <c r="F4592" s="9">
        <f t="shared" si="143"/>
        <v>0</v>
      </c>
    </row>
    <row r="4593" spans="1:6">
      <c r="A4593" s="5" t="str">
        <f t="shared" si="144"/>
        <v/>
      </c>
      <c r="B4593" s="17"/>
      <c r="C4593" s="18"/>
      <c r="D4593" s="12"/>
      <c r="E4593" s="12"/>
      <c r="F4593" s="9">
        <f t="shared" si="143"/>
        <v>0</v>
      </c>
    </row>
    <row r="4594" spans="1:6">
      <c r="A4594" s="5" t="str">
        <f t="shared" si="144"/>
        <v/>
      </c>
      <c r="B4594" s="17"/>
      <c r="C4594" s="18"/>
      <c r="D4594" s="12"/>
      <c r="E4594" s="12"/>
      <c r="F4594" s="9">
        <f t="shared" si="143"/>
        <v>0</v>
      </c>
    </row>
    <row r="4595" spans="1:6">
      <c r="A4595" s="5" t="str">
        <f t="shared" si="144"/>
        <v/>
      </c>
      <c r="B4595" s="17"/>
      <c r="C4595" s="18"/>
      <c r="D4595" s="12"/>
      <c r="E4595" s="12"/>
      <c r="F4595" s="9">
        <f t="shared" si="143"/>
        <v>0</v>
      </c>
    </row>
    <row r="4596" spans="1:6">
      <c r="A4596" s="5" t="str">
        <f t="shared" si="144"/>
        <v/>
      </c>
      <c r="B4596" s="17"/>
      <c r="C4596" s="18"/>
      <c r="D4596" s="12"/>
      <c r="E4596" s="12"/>
      <c r="F4596" s="9">
        <f t="shared" si="143"/>
        <v>0</v>
      </c>
    </row>
    <row r="4597" spans="1:6">
      <c r="A4597" s="5" t="str">
        <f t="shared" si="144"/>
        <v/>
      </c>
      <c r="B4597" s="17"/>
      <c r="C4597" s="18"/>
      <c r="D4597" s="12"/>
      <c r="E4597" s="12"/>
      <c r="F4597" s="9">
        <f t="shared" si="143"/>
        <v>0</v>
      </c>
    </row>
    <row r="4598" spans="1:6">
      <c r="A4598" s="5" t="str">
        <f t="shared" si="144"/>
        <v/>
      </c>
      <c r="B4598" s="17"/>
      <c r="C4598" s="18"/>
      <c r="D4598" s="12"/>
      <c r="E4598" s="12"/>
      <c r="F4598" s="9">
        <f t="shared" si="143"/>
        <v>0</v>
      </c>
    </row>
    <row r="4599" spans="1:6">
      <c r="A4599" s="5" t="str">
        <f t="shared" si="144"/>
        <v/>
      </c>
      <c r="B4599" s="17"/>
      <c r="C4599" s="18"/>
      <c r="D4599" s="12"/>
      <c r="E4599" s="12"/>
      <c r="F4599" s="9">
        <f t="shared" si="143"/>
        <v>0</v>
      </c>
    </row>
    <row r="4600" spans="1:6">
      <c r="A4600" s="5" t="str">
        <f t="shared" si="144"/>
        <v/>
      </c>
      <c r="B4600" s="17"/>
      <c r="C4600" s="18"/>
      <c r="D4600" s="12"/>
      <c r="E4600" s="12"/>
      <c r="F4600" s="9">
        <f t="shared" si="143"/>
        <v>0</v>
      </c>
    </row>
    <row r="4601" spans="1:6">
      <c r="A4601" s="5" t="str">
        <f t="shared" si="144"/>
        <v/>
      </c>
      <c r="B4601" s="17"/>
      <c r="C4601" s="18"/>
      <c r="D4601" s="12"/>
      <c r="E4601" s="12"/>
      <c r="F4601" s="9">
        <f t="shared" si="143"/>
        <v>0</v>
      </c>
    </row>
    <row r="4602" spans="1:6">
      <c r="A4602" s="5" t="str">
        <f t="shared" si="144"/>
        <v/>
      </c>
      <c r="B4602" s="17"/>
      <c r="C4602" s="18"/>
      <c r="D4602" s="12"/>
      <c r="E4602" s="12"/>
      <c r="F4602" s="9">
        <f t="shared" si="143"/>
        <v>0</v>
      </c>
    </row>
    <row r="4603" spans="1:6">
      <c r="A4603" s="5" t="str">
        <f t="shared" si="144"/>
        <v/>
      </c>
      <c r="B4603" s="17"/>
      <c r="C4603" s="18"/>
      <c r="D4603" s="12"/>
      <c r="E4603" s="12"/>
      <c r="F4603" s="9">
        <f t="shared" si="143"/>
        <v>0</v>
      </c>
    </row>
    <row r="4604" spans="1:6">
      <c r="A4604" s="5" t="str">
        <f t="shared" si="144"/>
        <v/>
      </c>
      <c r="B4604" s="17"/>
      <c r="C4604" s="18"/>
      <c r="D4604" s="12"/>
      <c r="E4604" s="12"/>
      <c r="F4604" s="9">
        <f t="shared" si="143"/>
        <v>0</v>
      </c>
    </row>
    <row r="4605" spans="1:6">
      <c r="A4605" s="5" t="str">
        <f t="shared" si="144"/>
        <v/>
      </c>
      <c r="B4605" s="17"/>
      <c r="C4605" s="18"/>
      <c r="D4605" s="12"/>
      <c r="E4605" s="12"/>
      <c r="F4605" s="9">
        <f t="shared" si="143"/>
        <v>0</v>
      </c>
    </row>
    <row r="4606" spans="1:6">
      <c r="A4606" s="5" t="str">
        <f t="shared" si="144"/>
        <v/>
      </c>
      <c r="B4606" s="17"/>
      <c r="C4606" s="18"/>
      <c r="D4606" s="12"/>
      <c r="E4606" s="12"/>
      <c r="F4606" s="9">
        <f t="shared" si="143"/>
        <v>0</v>
      </c>
    </row>
    <row r="4607" spans="1:6">
      <c r="A4607" s="5" t="str">
        <f t="shared" si="144"/>
        <v/>
      </c>
      <c r="B4607" s="17"/>
      <c r="C4607" s="18"/>
      <c r="D4607" s="12"/>
      <c r="E4607" s="12"/>
      <c r="F4607" s="9">
        <f t="shared" si="143"/>
        <v>0</v>
      </c>
    </row>
    <row r="4608" spans="1:6">
      <c r="A4608" s="5" t="str">
        <f t="shared" si="144"/>
        <v/>
      </c>
      <c r="B4608" s="17"/>
      <c r="C4608" s="18"/>
      <c r="D4608" s="12"/>
      <c r="E4608" s="12"/>
      <c r="F4608" s="9">
        <f t="shared" si="143"/>
        <v>0</v>
      </c>
    </row>
    <row r="4609" spans="1:6">
      <c r="A4609" s="5" t="str">
        <f t="shared" si="144"/>
        <v/>
      </c>
      <c r="B4609" s="17"/>
      <c r="C4609" s="18"/>
      <c r="D4609" s="12"/>
      <c r="E4609" s="12"/>
      <c r="F4609" s="9">
        <f t="shared" si="143"/>
        <v>0</v>
      </c>
    </row>
    <row r="4610" spans="1:6">
      <c r="A4610" s="5" t="str">
        <f t="shared" si="144"/>
        <v/>
      </c>
      <c r="B4610" s="17"/>
      <c r="C4610" s="18"/>
      <c r="D4610" s="12"/>
      <c r="E4610" s="12"/>
      <c r="F4610" s="9">
        <f t="shared" si="143"/>
        <v>0</v>
      </c>
    </row>
    <row r="4611" spans="1:6">
      <c r="A4611" s="5" t="str">
        <f t="shared" si="144"/>
        <v/>
      </c>
      <c r="B4611" s="17"/>
      <c r="C4611" s="18"/>
      <c r="D4611" s="12"/>
      <c r="E4611" s="12"/>
      <c r="F4611" s="9">
        <f t="shared" ref="F4611:F4674" si="145">IF(COUNTIF($A$3:$A$10000,$A4611)&gt;1,IF(ISNUMBER(D4611),IF(D4611&lt;SUMIFS($E$3:$E$10000,$A$3:$A$10000,$A4611),D4611,SUMIFS($E$3:$E$10000,$A$3:$A$10000,$A4611))/D4611,0),IF(ISNUMBER(D4611),IF(D4611&lt;E4611,D4611,E4611)/D4611,0))</f>
        <v>0</v>
      </c>
    </row>
    <row r="4612" spans="1:6">
      <c r="A4612" s="5" t="str">
        <f t="shared" ref="A4612:A4675" si="146">CONCATENATE(B4612,C4612)</f>
        <v/>
      </c>
      <c r="B4612" s="17"/>
      <c r="C4612" s="18"/>
      <c r="D4612" s="12"/>
      <c r="E4612" s="12"/>
      <c r="F4612" s="9">
        <f t="shared" si="145"/>
        <v>0</v>
      </c>
    </row>
    <row r="4613" spans="1:6">
      <c r="A4613" s="5" t="str">
        <f t="shared" si="146"/>
        <v/>
      </c>
      <c r="B4613" s="17"/>
      <c r="C4613" s="18"/>
      <c r="D4613" s="12"/>
      <c r="E4613" s="12"/>
      <c r="F4613" s="9">
        <f t="shared" si="145"/>
        <v>0</v>
      </c>
    </row>
    <row r="4614" spans="1:6">
      <c r="A4614" s="5" t="str">
        <f t="shared" si="146"/>
        <v/>
      </c>
      <c r="B4614" s="17"/>
      <c r="C4614" s="18"/>
      <c r="D4614" s="12"/>
      <c r="E4614" s="12"/>
      <c r="F4614" s="9">
        <f t="shared" si="145"/>
        <v>0</v>
      </c>
    </row>
    <row r="4615" spans="1:6">
      <c r="A4615" s="5" t="str">
        <f t="shared" si="146"/>
        <v/>
      </c>
      <c r="B4615" s="17"/>
      <c r="C4615" s="18"/>
      <c r="D4615" s="12"/>
      <c r="E4615" s="12"/>
      <c r="F4615" s="9">
        <f t="shared" si="145"/>
        <v>0</v>
      </c>
    </row>
    <row r="4616" spans="1:6">
      <c r="A4616" s="5" t="str">
        <f t="shared" si="146"/>
        <v/>
      </c>
      <c r="B4616" s="17"/>
      <c r="C4616" s="18"/>
      <c r="D4616" s="12"/>
      <c r="E4616" s="12"/>
      <c r="F4616" s="9">
        <f t="shared" si="145"/>
        <v>0</v>
      </c>
    </row>
    <row r="4617" spans="1:6">
      <c r="A4617" s="5" t="str">
        <f t="shared" si="146"/>
        <v/>
      </c>
      <c r="B4617" s="17"/>
      <c r="C4617" s="18"/>
      <c r="D4617" s="12"/>
      <c r="E4617" s="12"/>
      <c r="F4617" s="9">
        <f t="shared" si="145"/>
        <v>0</v>
      </c>
    </row>
    <row r="4618" spans="1:6">
      <c r="A4618" s="5" t="str">
        <f t="shared" si="146"/>
        <v/>
      </c>
      <c r="B4618" s="17"/>
      <c r="C4618" s="18"/>
      <c r="D4618" s="12"/>
      <c r="E4618" s="12"/>
      <c r="F4618" s="9">
        <f t="shared" si="145"/>
        <v>0</v>
      </c>
    </row>
    <row r="4619" spans="1:6">
      <c r="A4619" s="5" t="str">
        <f t="shared" si="146"/>
        <v/>
      </c>
      <c r="B4619" s="17"/>
      <c r="C4619" s="18"/>
      <c r="D4619" s="12"/>
      <c r="E4619" s="12"/>
      <c r="F4619" s="9">
        <f t="shared" si="145"/>
        <v>0</v>
      </c>
    </row>
    <row r="4620" spans="1:6">
      <c r="A4620" s="5" t="str">
        <f t="shared" si="146"/>
        <v/>
      </c>
      <c r="B4620" s="17"/>
      <c r="C4620" s="18"/>
      <c r="D4620" s="12"/>
      <c r="E4620" s="12"/>
      <c r="F4620" s="9">
        <f t="shared" si="145"/>
        <v>0</v>
      </c>
    </row>
    <row r="4621" spans="1:6">
      <c r="A4621" s="5" t="str">
        <f t="shared" si="146"/>
        <v/>
      </c>
      <c r="B4621" s="17"/>
      <c r="C4621" s="18"/>
      <c r="D4621" s="12"/>
      <c r="E4621" s="12"/>
      <c r="F4621" s="9">
        <f t="shared" si="145"/>
        <v>0</v>
      </c>
    </row>
    <row r="4622" spans="1:6">
      <c r="A4622" s="5" t="str">
        <f t="shared" si="146"/>
        <v/>
      </c>
      <c r="B4622" s="17"/>
      <c r="C4622" s="18"/>
      <c r="D4622" s="12"/>
      <c r="E4622" s="12"/>
      <c r="F4622" s="9">
        <f t="shared" si="145"/>
        <v>0</v>
      </c>
    </row>
    <row r="4623" spans="1:6">
      <c r="A4623" s="5" t="str">
        <f t="shared" si="146"/>
        <v/>
      </c>
      <c r="B4623" s="17"/>
      <c r="C4623" s="18"/>
      <c r="D4623" s="12"/>
      <c r="E4623" s="12"/>
      <c r="F4623" s="9">
        <f t="shared" si="145"/>
        <v>0</v>
      </c>
    </row>
    <row r="4624" spans="1:6">
      <c r="A4624" s="5" t="str">
        <f t="shared" si="146"/>
        <v/>
      </c>
      <c r="B4624" s="17"/>
      <c r="C4624" s="18"/>
      <c r="D4624" s="12"/>
      <c r="E4624" s="12"/>
      <c r="F4624" s="9">
        <f t="shared" si="145"/>
        <v>0</v>
      </c>
    </row>
    <row r="4625" spans="1:6">
      <c r="A4625" s="5" t="str">
        <f t="shared" si="146"/>
        <v/>
      </c>
      <c r="B4625" s="17"/>
      <c r="C4625" s="18"/>
      <c r="D4625" s="12"/>
      <c r="E4625" s="12"/>
      <c r="F4625" s="9">
        <f t="shared" si="145"/>
        <v>0</v>
      </c>
    </row>
    <row r="4626" spans="1:6">
      <c r="A4626" s="5" t="str">
        <f t="shared" si="146"/>
        <v/>
      </c>
      <c r="B4626" s="17"/>
      <c r="C4626" s="18"/>
      <c r="D4626" s="12"/>
      <c r="E4626" s="12"/>
      <c r="F4626" s="9">
        <f t="shared" si="145"/>
        <v>0</v>
      </c>
    </row>
    <row r="4627" spans="1:6">
      <c r="A4627" s="5" t="str">
        <f t="shared" si="146"/>
        <v/>
      </c>
      <c r="B4627" s="17"/>
      <c r="C4627" s="18"/>
      <c r="D4627" s="12"/>
      <c r="E4627" s="12"/>
      <c r="F4627" s="9">
        <f t="shared" si="145"/>
        <v>0</v>
      </c>
    </row>
    <row r="4628" spans="1:6">
      <c r="A4628" s="5" t="str">
        <f t="shared" si="146"/>
        <v/>
      </c>
      <c r="B4628" s="17"/>
      <c r="C4628" s="18"/>
      <c r="D4628" s="12"/>
      <c r="E4628" s="12"/>
      <c r="F4628" s="9">
        <f t="shared" si="145"/>
        <v>0</v>
      </c>
    </row>
    <row r="4629" spans="1:6">
      <c r="A4629" s="5" t="str">
        <f t="shared" si="146"/>
        <v/>
      </c>
      <c r="B4629" s="17"/>
      <c r="C4629" s="18"/>
      <c r="D4629" s="12"/>
      <c r="E4629" s="12"/>
      <c r="F4629" s="9">
        <f t="shared" si="145"/>
        <v>0</v>
      </c>
    </row>
    <row r="4630" spans="1:6">
      <c r="A4630" s="5" t="str">
        <f t="shared" si="146"/>
        <v/>
      </c>
      <c r="B4630" s="17"/>
      <c r="C4630" s="18"/>
      <c r="D4630" s="12"/>
      <c r="E4630" s="12"/>
      <c r="F4630" s="9">
        <f t="shared" si="145"/>
        <v>0</v>
      </c>
    </row>
    <row r="4631" spans="1:6">
      <c r="A4631" s="5" t="str">
        <f t="shared" si="146"/>
        <v/>
      </c>
      <c r="B4631" s="17"/>
      <c r="C4631" s="18"/>
      <c r="D4631" s="12"/>
      <c r="E4631" s="12"/>
      <c r="F4631" s="9">
        <f t="shared" si="145"/>
        <v>0</v>
      </c>
    </row>
    <row r="4632" spans="1:6">
      <c r="A4632" s="5" t="str">
        <f t="shared" si="146"/>
        <v/>
      </c>
      <c r="B4632" s="17"/>
      <c r="C4632" s="18"/>
      <c r="D4632" s="12"/>
      <c r="E4632" s="12"/>
      <c r="F4632" s="9">
        <f t="shared" si="145"/>
        <v>0</v>
      </c>
    </row>
    <row r="4633" spans="1:6">
      <c r="A4633" s="5" t="str">
        <f t="shared" si="146"/>
        <v/>
      </c>
      <c r="B4633" s="17"/>
      <c r="C4633" s="18"/>
      <c r="D4633" s="12"/>
      <c r="E4633" s="12"/>
      <c r="F4633" s="9">
        <f t="shared" si="145"/>
        <v>0</v>
      </c>
    </row>
    <row r="4634" spans="1:6">
      <c r="A4634" s="5" t="str">
        <f t="shared" si="146"/>
        <v/>
      </c>
      <c r="B4634" s="17"/>
      <c r="C4634" s="18"/>
      <c r="D4634" s="12"/>
      <c r="E4634" s="12"/>
      <c r="F4634" s="9">
        <f t="shared" si="145"/>
        <v>0</v>
      </c>
    </row>
    <row r="4635" spans="1:6">
      <c r="A4635" s="5" t="str">
        <f t="shared" si="146"/>
        <v/>
      </c>
      <c r="B4635" s="17"/>
      <c r="C4635" s="18"/>
      <c r="D4635" s="12"/>
      <c r="E4635" s="12"/>
      <c r="F4635" s="9">
        <f t="shared" si="145"/>
        <v>0</v>
      </c>
    </row>
    <row r="4636" spans="1:6">
      <c r="A4636" s="5" t="str">
        <f t="shared" si="146"/>
        <v/>
      </c>
      <c r="B4636" s="17"/>
      <c r="C4636" s="18"/>
      <c r="D4636" s="12"/>
      <c r="E4636" s="12"/>
      <c r="F4636" s="9">
        <f t="shared" si="145"/>
        <v>0</v>
      </c>
    </row>
    <row r="4637" spans="1:6">
      <c r="A4637" s="5" t="str">
        <f t="shared" si="146"/>
        <v/>
      </c>
      <c r="B4637" s="17"/>
      <c r="C4637" s="18"/>
      <c r="D4637" s="12"/>
      <c r="E4637" s="12"/>
      <c r="F4637" s="9">
        <f t="shared" si="145"/>
        <v>0</v>
      </c>
    </row>
    <row r="4638" spans="1:6">
      <c r="A4638" s="5" t="str">
        <f t="shared" si="146"/>
        <v/>
      </c>
      <c r="B4638" s="17"/>
      <c r="C4638" s="18"/>
      <c r="D4638" s="12"/>
      <c r="E4638" s="12"/>
      <c r="F4638" s="9">
        <f t="shared" si="145"/>
        <v>0</v>
      </c>
    </row>
    <row r="4639" spans="1:6">
      <c r="A4639" s="5" t="str">
        <f t="shared" si="146"/>
        <v/>
      </c>
      <c r="B4639" s="17"/>
      <c r="C4639" s="18"/>
      <c r="D4639" s="12"/>
      <c r="E4639" s="12"/>
      <c r="F4639" s="9">
        <f t="shared" si="145"/>
        <v>0</v>
      </c>
    </row>
    <row r="4640" spans="1:6">
      <c r="A4640" s="5" t="str">
        <f t="shared" si="146"/>
        <v/>
      </c>
      <c r="B4640" s="17"/>
      <c r="C4640" s="18"/>
      <c r="D4640" s="12"/>
      <c r="E4640" s="12"/>
      <c r="F4640" s="9">
        <f t="shared" si="145"/>
        <v>0</v>
      </c>
    </row>
    <row r="4641" spans="1:6">
      <c r="A4641" s="5" t="str">
        <f t="shared" si="146"/>
        <v/>
      </c>
      <c r="B4641" s="17"/>
      <c r="C4641" s="18"/>
      <c r="D4641" s="12"/>
      <c r="E4641" s="12"/>
      <c r="F4641" s="9">
        <f t="shared" si="145"/>
        <v>0</v>
      </c>
    </row>
    <row r="4642" spans="1:6">
      <c r="A4642" s="5" t="str">
        <f t="shared" si="146"/>
        <v/>
      </c>
      <c r="B4642" s="17"/>
      <c r="C4642" s="18"/>
      <c r="D4642" s="12"/>
      <c r="E4642" s="12"/>
      <c r="F4642" s="9">
        <f t="shared" si="145"/>
        <v>0</v>
      </c>
    </row>
    <row r="4643" spans="1:6">
      <c r="A4643" s="5" t="str">
        <f t="shared" si="146"/>
        <v/>
      </c>
      <c r="B4643" s="17"/>
      <c r="C4643" s="18"/>
      <c r="D4643" s="12"/>
      <c r="E4643" s="12"/>
      <c r="F4643" s="9">
        <f t="shared" si="145"/>
        <v>0</v>
      </c>
    </row>
    <row r="4644" spans="1:6">
      <c r="A4644" s="5" t="str">
        <f t="shared" si="146"/>
        <v/>
      </c>
      <c r="B4644" s="17"/>
      <c r="C4644" s="18"/>
      <c r="D4644" s="12"/>
      <c r="E4644" s="12"/>
      <c r="F4644" s="9">
        <f t="shared" si="145"/>
        <v>0</v>
      </c>
    </row>
    <row r="4645" spans="1:6">
      <c r="A4645" s="5" t="str">
        <f t="shared" si="146"/>
        <v/>
      </c>
      <c r="B4645" s="17"/>
      <c r="C4645" s="18"/>
      <c r="D4645" s="12"/>
      <c r="E4645" s="12"/>
      <c r="F4645" s="9">
        <f t="shared" si="145"/>
        <v>0</v>
      </c>
    </row>
    <row r="4646" spans="1:6">
      <c r="A4646" s="5" t="str">
        <f t="shared" si="146"/>
        <v/>
      </c>
      <c r="B4646" s="17"/>
      <c r="C4646" s="18"/>
      <c r="D4646" s="12"/>
      <c r="E4646" s="12"/>
      <c r="F4646" s="9">
        <f t="shared" si="145"/>
        <v>0</v>
      </c>
    </row>
    <row r="4647" spans="1:6">
      <c r="A4647" s="5" t="str">
        <f t="shared" si="146"/>
        <v/>
      </c>
      <c r="B4647" s="17"/>
      <c r="C4647" s="18"/>
      <c r="D4647" s="12"/>
      <c r="E4647" s="12"/>
      <c r="F4647" s="9">
        <f t="shared" si="145"/>
        <v>0</v>
      </c>
    </row>
    <row r="4648" spans="1:6">
      <c r="A4648" s="5" t="str">
        <f t="shared" si="146"/>
        <v/>
      </c>
      <c r="B4648" s="17"/>
      <c r="C4648" s="18"/>
      <c r="D4648" s="12"/>
      <c r="E4648" s="12"/>
      <c r="F4648" s="9">
        <f t="shared" si="145"/>
        <v>0</v>
      </c>
    </row>
    <row r="4649" spans="1:6">
      <c r="A4649" s="5" t="str">
        <f t="shared" si="146"/>
        <v/>
      </c>
      <c r="B4649" s="17"/>
      <c r="C4649" s="18"/>
      <c r="D4649" s="12"/>
      <c r="E4649" s="12"/>
      <c r="F4649" s="9">
        <f t="shared" si="145"/>
        <v>0</v>
      </c>
    </row>
    <row r="4650" spans="1:6">
      <c r="A4650" s="5" t="str">
        <f t="shared" si="146"/>
        <v/>
      </c>
      <c r="B4650" s="17"/>
      <c r="C4650" s="18"/>
      <c r="D4650" s="12"/>
      <c r="E4650" s="12"/>
      <c r="F4650" s="9">
        <f t="shared" si="145"/>
        <v>0</v>
      </c>
    </row>
    <row r="4651" spans="1:6">
      <c r="A4651" s="5" t="str">
        <f t="shared" si="146"/>
        <v/>
      </c>
      <c r="B4651" s="17"/>
      <c r="C4651" s="18"/>
      <c r="D4651" s="12"/>
      <c r="E4651" s="12"/>
      <c r="F4651" s="9">
        <f t="shared" si="145"/>
        <v>0</v>
      </c>
    </row>
    <row r="4652" spans="1:6">
      <c r="A4652" s="5" t="str">
        <f t="shared" si="146"/>
        <v/>
      </c>
      <c r="B4652" s="17"/>
      <c r="C4652" s="18"/>
      <c r="D4652" s="12"/>
      <c r="E4652" s="12"/>
      <c r="F4652" s="9">
        <f t="shared" si="145"/>
        <v>0</v>
      </c>
    </row>
    <row r="4653" spans="1:6">
      <c r="A4653" s="5" t="str">
        <f t="shared" si="146"/>
        <v/>
      </c>
      <c r="B4653" s="17"/>
      <c r="C4653" s="18"/>
      <c r="D4653" s="12"/>
      <c r="E4653" s="12"/>
      <c r="F4653" s="9">
        <f t="shared" si="145"/>
        <v>0</v>
      </c>
    </row>
    <row r="4654" spans="1:6">
      <c r="A4654" s="5" t="str">
        <f t="shared" si="146"/>
        <v/>
      </c>
      <c r="B4654" s="17"/>
      <c r="C4654" s="18"/>
      <c r="D4654" s="12"/>
      <c r="E4654" s="12"/>
      <c r="F4654" s="9">
        <f t="shared" si="145"/>
        <v>0</v>
      </c>
    </row>
    <row r="4655" spans="1:6">
      <c r="A4655" s="5" t="str">
        <f t="shared" si="146"/>
        <v/>
      </c>
      <c r="B4655" s="17"/>
      <c r="C4655" s="18"/>
      <c r="D4655" s="12"/>
      <c r="E4655" s="12"/>
      <c r="F4655" s="9">
        <f t="shared" si="145"/>
        <v>0</v>
      </c>
    </row>
    <row r="4656" spans="1:6">
      <c r="A4656" s="5" t="str">
        <f t="shared" si="146"/>
        <v/>
      </c>
      <c r="B4656" s="17"/>
      <c r="C4656" s="18"/>
      <c r="D4656" s="12"/>
      <c r="E4656" s="12"/>
      <c r="F4656" s="9">
        <f t="shared" si="145"/>
        <v>0</v>
      </c>
    </row>
    <row r="4657" spans="1:6">
      <c r="A4657" s="5" t="str">
        <f t="shared" si="146"/>
        <v/>
      </c>
      <c r="B4657" s="17"/>
      <c r="C4657" s="18"/>
      <c r="D4657" s="12"/>
      <c r="E4657" s="12"/>
      <c r="F4657" s="9">
        <f t="shared" si="145"/>
        <v>0</v>
      </c>
    </row>
    <row r="4658" spans="1:6">
      <c r="A4658" s="5" t="str">
        <f t="shared" si="146"/>
        <v/>
      </c>
      <c r="B4658" s="17"/>
      <c r="C4658" s="18"/>
      <c r="D4658" s="12"/>
      <c r="E4658" s="12"/>
      <c r="F4658" s="9">
        <f t="shared" si="145"/>
        <v>0</v>
      </c>
    </row>
    <row r="4659" spans="1:6">
      <c r="A4659" s="5" t="str">
        <f t="shared" si="146"/>
        <v/>
      </c>
      <c r="B4659" s="17"/>
      <c r="C4659" s="18"/>
      <c r="D4659" s="12"/>
      <c r="E4659" s="12"/>
      <c r="F4659" s="9">
        <f t="shared" si="145"/>
        <v>0</v>
      </c>
    </row>
    <row r="4660" spans="1:6">
      <c r="A4660" s="5" t="str">
        <f t="shared" si="146"/>
        <v/>
      </c>
      <c r="B4660" s="17"/>
      <c r="C4660" s="18"/>
      <c r="D4660" s="12"/>
      <c r="E4660" s="12"/>
      <c r="F4660" s="9">
        <f t="shared" si="145"/>
        <v>0</v>
      </c>
    </row>
    <row r="4661" spans="1:6">
      <c r="A4661" s="5" t="str">
        <f t="shared" si="146"/>
        <v/>
      </c>
      <c r="B4661" s="17"/>
      <c r="C4661" s="18"/>
      <c r="D4661" s="12"/>
      <c r="E4661" s="12"/>
      <c r="F4661" s="9">
        <f t="shared" si="145"/>
        <v>0</v>
      </c>
    </row>
    <row r="4662" spans="1:6">
      <c r="A4662" s="5" t="str">
        <f t="shared" si="146"/>
        <v/>
      </c>
      <c r="B4662" s="17"/>
      <c r="C4662" s="18"/>
      <c r="D4662" s="12"/>
      <c r="E4662" s="12"/>
      <c r="F4662" s="9">
        <f t="shared" si="145"/>
        <v>0</v>
      </c>
    </row>
    <row r="4663" spans="1:6">
      <c r="A4663" s="5" t="str">
        <f t="shared" si="146"/>
        <v/>
      </c>
      <c r="B4663" s="17"/>
      <c r="C4663" s="18"/>
      <c r="D4663" s="12"/>
      <c r="E4663" s="12"/>
      <c r="F4663" s="9">
        <f t="shared" si="145"/>
        <v>0</v>
      </c>
    </row>
    <row r="4664" spans="1:6">
      <c r="A4664" s="5" t="str">
        <f t="shared" si="146"/>
        <v/>
      </c>
      <c r="B4664" s="17"/>
      <c r="C4664" s="18"/>
      <c r="D4664" s="12"/>
      <c r="E4664" s="12"/>
      <c r="F4664" s="9">
        <f t="shared" si="145"/>
        <v>0</v>
      </c>
    </row>
    <row r="4665" spans="1:6">
      <c r="A4665" s="5" t="str">
        <f t="shared" si="146"/>
        <v/>
      </c>
      <c r="B4665" s="17"/>
      <c r="C4665" s="18"/>
      <c r="D4665" s="12"/>
      <c r="E4665" s="12"/>
      <c r="F4665" s="9">
        <f t="shared" si="145"/>
        <v>0</v>
      </c>
    </row>
    <row r="4666" spans="1:6">
      <c r="A4666" s="5" t="str">
        <f t="shared" si="146"/>
        <v/>
      </c>
      <c r="B4666" s="17"/>
      <c r="C4666" s="18"/>
      <c r="D4666" s="12"/>
      <c r="E4666" s="12"/>
      <c r="F4666" s="9">
        <f t="shared" si="145"/>
        <v>0</v>
      </c>
    </row>
    <row r="4667" spans="1:6">
      <c r="A4667" s="5" t="str">
        <f t="shared" si="146"/>
        <v/>
      </c>
      <c r="B4667" s="17"/>
      <c r="C4667" s="18"/>
      <c r="D4667" s="12"/>
      <c r="E4667" s="12"/>
      <c r="F4667" s="9">
        <f t="shared" si="145"/>
        <v>0</v>
      </c>
    </row>
    <row r="4668" spans="1:6">
      <c r="A4668" s="5" t="str">
        <f t="shared" si="146"/>
        <v/>
      </c>
      <c r="B4668" s="17"/>
      <c r="C4668" s="18"/>
      <c r="D4668" s="12"/>
      <c r="E4668" s="12"/>
      <c r="F4668" s="9">
        <f t="shared" si="145"/>
        <v>0</v>
      </c>
    </row>
    <row r="4669" spans="1:6">
      <c r="A4669" s="5" t="str">
        <f t="shared" si="146"/>
        <v/>
      </c>
      <c r="B4669" s="17"/>
      <c r="C4669" s="18"/>
      <c r="D4669" s="12"/>
      <c r="E4669" s="12"/>
      <c r="F4669" s="9">
        <f t="shared" si="145"/>
        <v>0</v>
      </c>
    </row>
    <row r="4670" spans="1:6">
      <c r="A4670" s="5" t="str">
        <f t="shared" si="146"/>
        <v/>
      </c>
      <c r="B4670" s="17"/>
      <c r="C4670" s="18"/>
      <c r="D4670" s="12"/>
      <c r="E4670" s="12"/>
      <c r="F4670" s="9">
        <f t="shared" si="145"/>
        <v>0</v>
      </c>
    </row>
    <row r="4671" spans="1:6">
      <c r="A4671" s="5" t="str">
        <f t="shared" si="146"/>
        <v/>
      </c>
      <c r="B4671" s="17"/>
      <c r="C4671" s="18"/>
      <c r="D4671" s="12"/>
      <c r="E4671" s="12"/>
      <c r="F4671" s="9">
        <f t="shared" si="145"/>
        <v>0</v>
      </c>
    </row>
    <row r="4672" spans="1:6">
      <c r="A4672" s="5" t="str">
        <f t="shared" si="146"/>
        <v/>
      </c>
      <c r="B4672" s="17"/>
      <c r="C4672" s="18"/>
      <c r="D4672" s="12"/>
      <c r="E4672" s="12"/>
      <c r="F4672" s="9">
        <f t="shared" si="145"/>
        <v>0</v>
      </c>
    </row>
    <row r="4673" spans="1:6">
      <c r="A4673" s="5" t="str">
        <f t="shared" si="146"/>
        <v/>
      </c>
      <c r="B4673" s="17"/>
      <c r="C4673" s="18"/>
      <c r="D4673" s="12"/>
      <c r="E4673" s="12"/>
      <c r="F4673" s="9">
        <f t="shared" si="145"/>
        <v>0</v>
      </c>
    </row>
    <row r="4674" spans="1:6">
      <c r="A4674" s="5" t="str">
        <f t="shared" si="146"/>
        <v/>
      </c>
      <c r="B4674" s="17"/>
      <c r="C4674" s="18"/>
      <c r="D4674" s="12"/>
      <c r="E4674" s="12"/>
      <c r="F4674" s="9">
        <f t="shared" si="145"/>
        <v>0</v>
      </c>
    </row>
    <row r="4675" spans="1:6">
      <c r="A4675" s="5" t="str">
        <f t="shared" si="146"/>
        <v/>
      </c>
      <c r="B4675" s="17"/>
      <c r="C4675" s="18"/>
      <c r="D4675" s="12"/>
      <c r="E4675" s="12"/>
      <c r="F4675" s="9">
        <f t="shared" ref="F4675:F4738" si="147">IF(COUNTIF($A$3:$A$10000,$A4675)&gt;1,IF(ISNUMBER(D4675),IF(D4675&lt;SUMIFS($E$3:$E$10000,$A$3:$A$10000,$A4675),D4675,SUMIFS($E$3:$E$10000,$A$3:$A$10000,$A4675))/D4675,0),IF(ISNUMBER(D4675),IF(D4675&lt;E4675,D4675,E4675)/D4675,0))</f>
        <v>0</v>
      </c>
    </row>
    <row r="4676" spans="1:6">
      <c r="A4676" s="5" t="str">
        <f t="shared" ref="A4676:A4739" si="148">CONCATENATE(B4676,C4676)</f>
        <v/>
      </c>
      <c r="B4676" s="17"/>
      <c r="C4676" s="18"/>
      <c r="D4676" s="12"/>
      <c r="E4676" s="12"/>
      <c r="F4676" s="9">
        <f t="shared" si="147"/>
        <v>0</v>
      </c>
    </row>
    <row r="4677" spans="1:6">
      <c r="A4677" s="5" t="str">
        <f t="shared" si="148"/>
        <v/>
      </c>
      <c r="B4677" s="17"/>
      <c r="C4677" s="18"/>
      <c r="D4677" s="12"/>
      <c r="E4677" s="12"/>
      <c r="F4677" s="9">
        <f t="shared" si="147"/>
        <v>0</v>
      </c>
    </row>
    <row r="4678" spans="1:6">
      <c r="A4678" s="5" t="str">
        <f t="shared" si="148"/>
        <v/>
      </c>
      <c r="B4678" s="17"/>
      <c r="C4678" s="18"/>
      <c r="D4678" s="12"/>
      <c r="E4678" s="12"/>
      <c r="F4678" s="9">
        <f t="shared" si="147"/>
        <v>0</v>
      </c>
    </row>
    <row r="4679" spans="1:6">
      <c r="A4679" s="5" t="str">
        <f t="shared" si="148"/>
        <v/>
      </c>
      <c r="B4679" s="17"/>
      <c r="C4679" s="18"/>
      <c r="D4679" s="12"/>
      <c r="E4679" s="12"/>
      <c r="F4679" s="9">
        <f t="shared" si="147"/>
        <v>0</v>
      </c>
    </row>
    <row r="4680" spans="1:6">
      <c r="A4680" s="5" t="str">
        <f t="shared" si="148"/>
        <v/>
      </c>
      <c r="B4680" s="17"/>
      <c r="C4680" s="18"/>
      <c r="D4680" s="12"/>
      <c r="E4680" s="12"/>
      <c r="F4680" s="9">
        <f t="shared" si="147"/>
        <v>0</v>
      </c>
    </row>
    <row r="4681" spans="1:6">
      <c r="A4681" s="5" t="str">
        <f t="shared" si="148"/>
        <v/>
      </c>
      <c r="B4681" s="17"/>
      <c r="C4681" s="18"/>
      <c r="D4681" s="12"/>
      <c r="E4681" s="12"/>
      <c r="F4681" s="9">
        <f t="shared" si="147"/>
        <v>0</v>
      </c>
    </row>
    <row r="4682" spans="1:6">
      <c r="A4682" s="5" t="str">
        <f t="shared" si="148"/>
        <v/>
      </c>
      <c r="B4682" s="17"/>
      <c r="C4682" s="18"/>
      <c r="D4682" s="12"/>
      <c r="E4682" s="12"/>
      <c r="F4682" s="9">
        <f t="shared" si="147"/>
        <v>0</v>
      </c>
    </row>
    <row r="4683" spans="1:6">
      <c r="A4683" s="5" t="str">
        <f t="shared" si="148"/>
        <v/>
      </c>
      <c r="B4683" s="17"/>
      <c r="C4683" s="18"/>
      <c r="D4683" s="12"/>
      <c r="E4683" s="12"/>
      <c r="F4683" s="9">
        <f t="shared" si="147"/>
        <v>0</v>
      </c>
    </row>
    <row r="4684" spans="1:6">
      <c r="A4684" s="5" t="str">
        <f t="shared" si="148"/>
        <v/>
      </c>
      <c r="B4684" s="17"/>
      <c r="C4684" s="18"/>
      <c r="D4684" s="12"/>
      <c r="E4684" s="12"/>
      <c r="F4684" s="9">
        <f t="shared" si="147"/>
        <v>0</v>
      </c>
    </row>
    <row r="4685" spans="1:6">
      <c r="A4685" s="5" t="str">
        <f t="shared" si="148"/>
        <v/>
      </c>
      <c r="B4685" s="17"/>
      <c r="C4685" s="18"/>
      <c r="D4685" s="12"/>
      <c r="E4685" s="12"/>
      <c r="F4685" s="9">
        <f t="shared" si="147"/>
        <v>0</v>
      </c>
    </row>
    <row r="4686" spans="1:6">
      <c r="A4686" s="5" t="str">
        <f t="shared" si="148"/>
        <v/>
      </c>
      <c r="B4686" s="17"/>
      <c r="C4686" s="18"/>
      <c r="D4686" s="12"/>
      <c r="E4686" s="12"/>
      <c r="F4686" s="9">
        <f t="shared" si="147"/>
        <v>0</v>
      </c>
    </row>
    <row r="4687" spans="1:6">
      <c r="A4687" s="5" t="str">
        <f t="shared" si="148"/>
        <v/>
      </c>
      <c r="B4687" s="17"/>
      <c r="C4687" s="18"/>
      <c r="D4687" s="12"/>
      <c r="E4687" s="12"/>
      <c r="F4687" s="9">
        <f t="shared" si="147"/>
        <v>0</v>
      </c>
    </row>
    <row r="4688" spans="1:6">
      <c r="A4688" s="5" t="str">
        <f t="shared" si="148"/>
        <v/>
      </c>
      <c r="B4688" s="17"/>
      <c r="C4688" s="18"/>
      <c r="D4688" s="12"/>
      <c r="E4688" s="12"/>
      <c r="F4688" s="9">
        <f t="shared" si="147"/>
        <v>0</v>
      </c>
    </row>
    <row r="4689" spans="1:6">
      <c r="A4689" s="5" t="str">
        <f t="shared" si="148"/>
        <v/>
      </c>
      <c r="B4689" s="17"/>
      <c r="C4689" s="18"/>
      <c r="D4689" s="12"/>
      <c r="E4689" s="12"/>
      <c r="F4689" s="9">
        <f t="shared" si="147"/>
        <v>0</v>
      </c>
    </row>
    <row r="4690" spans="1:6">
      <c r="A4690" s="5" t="str">
        <f t="shared" si="148"/>
        <v/>
      </c>
      <c r="B4690" s="17"/>
      <c r="C4690" s="18"/>
      <c r="D4690" s="12"/>
      <c r="E4690" s="12"/>
      <c r="F4690" s="9">
        <f t="shared" si="147"/>
        <v>0</v>
      </c>
    </row>
    <row r="4691" spans="1:6">
      <c r="A4691" s="5" t="str">
        <f t="shared" si="148"/>
        <v/>
      </c>
      <c r="B4691" s="17"/>
      <c r="C4691" s="18"/>
      <c r="D4691" s="12"/>
      <c r="E4691" s="12"/>
      <c r="F4691" s="9">
        <f t="shared" si="147"/>
        <v>0</v>
      </c>
    </row>
    <row r="4692" spans="1:6">
      <c r="A4692" s="5" t="str">
        <f t="shared" si="148"/>
        <v/>
      </c>
      <c r="B4692" s="17"/>
      <c r="C4692" s="18"/>
      <c r="D4692" s="12"/>
      <c r="E4692" s="12"/>
      <c r="F4692" s="9">
        <f t="shared" si="147"/>
        <v>0</v>
      </c>
    </row>
    <row r="4693" spans="1:6">
      <c r="A4693" s="5" t="str">
        <f t="shared" si="148"/>
        <v/>
      </c>
      <c r="B4693" s="17"/>
      <c r="C4693" s="18"/>
      <c r="D4693" s="12"/>
      <c r="E4693" s="12"/>
      <c r="F4693" s="9">
        <f t="shared" si="147"/>
        <v>0</v>
      </c>
    </row>
    <row r="4694" spans="1:6">
      <c r="A4694" s="5" t="str">
        <f t="shared" si="148"/>
        <v/>
      </c>
      <c r="B4694" s="17"/>
      <c r="C4694" s="18"/>
      <c r="D4694" s="12"/>
      <c r="E4694" s="12"/>
      <c r="F4694" s="9">
        <f t="shared" si="147"/>
        <v>0</v>
      </c>
    </row>
    <row r="4695" spans="1:6">
      <c r="A4695" s="5" t="str">
        <f t="shared" si="148"/>
        <v/>
      </c>
      <c r="B4695" s="17"/>
      <c r="C4695" s="18"/>
      <c r="D4695" s="12"/>
      <c r="E4695" s="12"/>
      <c r="F4695" s="9">
        <f t="shared" si="147"/>
        <v>0</v>
      </c>
    </row>
    <row r="4696" spans="1:6">
      <c r="A4696" s="5" t="str">
        <f t="shared" si="148"/>
        <v/>
      </c>
      <c r="B4696" s="17"/>
      <c r="C4696" s="18"/>
      <c r="D4696" s="12"/>
      <c r="E4696" s="12"/>
      <c r="F4696" s="9">
        <f t="shared" si="147"/>
        <v>0</v>
      </c>
    </row>
    <row r="4697" spans="1:6">
      <c r="A4697" s="5" t="str">
        <f t="shared" si="148"/>
        <v/>
      </c>
      <c r="B4697" s="17"/>
      <c r="C4697" s="18"/>
      <c r="D4697" s="12"/>
      <c r="E4697" s="12"/>
      <c r="F4697" s="9">
        <f t="shared" si="147"/>
        <v>0</v>
      </c>
    </row>
    <row r="4698" spans="1:6">
      <c r="A4698" s="5" t="str">
        <f t="shared" si="148"/>
        <v/>
      </c>
      <c r="B4698" s="17"/>
      <c r="C4698" s="18"/>
      <c r="D4698" s="12"/>
      <c r="E4698" s="12"/>
      <c r="F4698" s="9">
        <f t="shared" si="147"/>
        <v>0</v>
      </c>
    </row>
    <row r="4699" spans="1:6">
      <c r="A4699" s="5" t="str">
        <f t="shared" si="148"/>
        <v/>
      </c>
      <c r="B4699" s="17"/>
      <c r="C4699" s="18"/>
      <c r="D4699" s="12"/>
      <c r="E4699" s="12"/>
      <c r="F4699" s="9">
        <f t="shared" si="147"/>
        <v>0</v>
      </c>
    </row>
    <row r="4700" spans="1:6">
      <c r="A4700" s="5" t="str">
        <f t="shared" si="148"/>
        <v/>
      </c>
      <c r="B4700" s="17"/>
      <c r="C4700" s="18"/>
      <c r="D4700" s="12"/>
      <c r="E4700" s="12"/>
      <c r="F4700" s="9">
        <f t="shared" si="147"/>
        <v>0</v>
      </c>
    </row>
    <row r="4701" spans="1:6">
      <c r="A4701" s="5" t="str">
        <f t="shared" si="148"/>
        <v/>
      </c>
      <c r="B4701" s="17"/>
      <c r="C4701" s="18"/>
      <c r="D4701" s="12"/>
      <c r="E4701" s="12"/>
      <c r="F4701" s="9">
        <f t="shared" si="147"/>
        <v>0</v>
      </c>
    </row>
    <row r="4702" spans="1:6">
      <c r="A4702" s="5" t="str">
        <f t="shared" si="148"/>
        <v/>
      </c>
      <c r="B4702" s="17"/>
      <c r="C4702" s="18"/>
      <c r="D4702" s="12"/>
      <c r="E4702" s="12"/>
      <c r="F4702" s="9">
        <f t="shared" si="147"/>
        <v>0</v>
      </c>
    </row>
    <row r="4703" spans="1:6">
      <c r="A4703" s="5" t="str">
        <f t="shared" si="148"/>
        <v/>
      </c>
      <c r="B4703" s="17"/>
      <c r="C4703" s="18"/>
      <c r="D4703" s="12"/>
      <c r="E4703" s="12"/>
      <c r="F4703" s="9">
        <f t="shared" si="147"/>
        <v>0</v>
      </c>
    </row>
    <row r="4704" spans="1:6">
      <c r="A4704" s="5" t="str">
        <f t="shared" si="148"/>
        <v/>
      </c>
      <c r="B4704" s="17"/>
      <c r="C4704" s="18"/>
      <c r="D4704" s="12"/>
      <c r="E4704" s="12"/>
      <c r="F4704" s="9">
        <f t="shared" si="147"/>
        <v>0</v>
      </c>
    </row>
    <row r="4705" spans="1:6">
      <c r="A4705" s="5" t="str">
        <f t="shared" si="148"/>
        <v/>
      </c>
      <c r="B4705" s="17"/>
      <c r="C4705" s="18"/>
      <c r="D4705" s="12"/>
      <c r="E4705" s="12"/>
      <c r="F4705" s="9">
        <f t="shared" si="147"/>
        <v>0</v>
      </c>
    </row>
    <row r="4706" spans="1:6">
      <c r="A4706" s="5" t="str">
        <f t="shared" si="148"/>
        <v/>
      </c>
      <c r="B4706" s="17"/>
      <c r="C4706" s="18"/>
      <c r="D4706" s="12"/>
      <c r="E4706" s="12"/>
      <c r="F4706" s="9">
        <f t="shared" si="147"/>
        <v>0</v>
      </c>
    </row>
    <row r="4707" spans="1:6">
      <c r="A4707" s="5" t="str">
        <f t="shared" si="148"/>
        <v/>
      </c>
      <c r="B4707" s="17"/>
      <c r="C4707" s="18"/>
      <c r="D4707" s="12"/>
      <c r="E4707" s="12"/>
      <c r="F4707" s="9">
        <f t="shared" si="147"/>
        <v>0</v>
      </c>
    </row>
    <row r="4708" spans="1:6">
      <c r="A4708" s="5" t="str">
        <f t="shared" si="148"/>
        <v/>
      </c>
      <c r="B4708" s="17"/>
      <c r="C4708" s="18"/>
      <c r="D4708" s="12"/>
      <c r="E4708" s="12"/>
      <c r="F4708" s="9">
        <f t="shared" si="147"/>
        <v>0</v>
      </c>
    </row>
    <row r="4709" spans="1:6">
      <c r="A4709" s="5" t="str">
        <f t="shared" si="148"/>
        <v/>
      </c>
      <c r="B4709" s="17"/>
      <c r="C4709" s="18"/>
      <c r="D4709" s="12"/>
      <c r="E4709" s="12"/>
      <c r="F4709" s="9">
        <f t="shared" si="147"/>
        <v>0</v>
      </c>
    </row>
    <row r="4710" spans="1:6">
      <c r="A4710" s="5" t="str">
        <f t="shared" si="148"/>
        <v/>
      </c>
      <c r="B4710" s="17"/>
      <c r="C4710" s="18"/>
      <c r="D4710" s="12"/>
      <c r="E4710" s="12"/>
      <c r="F4710" s="9">
        <f t="shared" si="147"/>
        <v>0</v>
      </c>
    </row>
    <row r="4711" spans="1:6">
      <c r="A4711" s="5" t="str">
        <f t="shared" si="148"/>
        <v/>
      </c>
      <c r="B4711" s="17"/>
      <c r="C4711" s="18"/>
      <c r="D4711" s="12"/>
      <c r="E4711" s="12"/>
      <c r="F4711" s="9">
        <f t="shared" si="147"/>
        <v>0</v>
      </c>
    </row>
    <row r="4712" spans="1:6">
      <c r="A4712" s="5" t="str">
        <f t="shared" si="148"/>
        <v/>
      </c>
      <c r="B4712" s="17"/>
      <c r="C4712" s="18"/>
      <c r="D4712" s="12"/>
      <c r="E4712" s="12"/>
      <c r="F4712" s="9">
        <f t="shared" si="147"/>
        <v>0</v>
      </c>
    </row>
    <row r="4713" spans="1:6">
      <c r="A4713" s="5" t="str">
        <f t="shared" si="148"/>
        <v/>
      </c>
      <c r="B4713" s="17"/>
      <c r="C4713" s="18"/>
      <c r="D4713" s="12"/>
      <c r="E4713" s="12"/>
      <c r="F4713" s="9">
        <f t="shared" si="147"/>
        <v>0</v>
      </c>
    </row>
    <row r="4714" spans="1:6">
      <c r="A4714" s="5" t="str">
        <f t="shared" si="148"/>
        <v/>
      </c>
      <c r="B4714" s="17"/>
      <c r="C4714" s="18"/>
      <c r="D4714" s="12"/>
      <c r="E4714" s="12"/>
      <c r="F4714" s="9">
        <f t="shared" si="147"/>
        <v>0</v>
      </c>
    </row>
    <row r="4715" spans="1:6">
      <c r="A4715" s="5" t="str">
        <f t="shared" si="148"/>
        <v/>
      </c>
      <c r="B4715" s="17"/>
      <c r="C4715" s="18"/>
      <c r="D4715" s="12"/>
      <c r="E4715" s="12"/>
      <c r="F4715" s="9">
        <f t="shared" si="147"/>
        <v>0</v>
      </c>
    </row>
    <row r="4716" spans="1:6">
      <c r="A4716" s="5" t="str">
        <f t="shared" si="148"/>
        <v/>
      </c>
      <c r="B4716" s="17"/>
      <c r="C4716" s="18"/>
      <c r="D4716" s="12"/>
      <c r="E4716" s="12"/>
      <c r="F4716" s="9">
        <f t="shared" si="147"/>
        <v>0</v>
      </c>
    </row>
    <row r="4717" spans="1:6">
      <c r="A4717" s="5" t="str">
        <f t="shared" si="148"/>
        <v/>
      </c>
      <c r="B4717" s="17"/>
      <c r="C4717" s="18"/>
      <c r="D4717" s="12"/>
      <c r="E4717" s="12"/>
      <c r="F4717" s="9">
        <f t="shared" si="147"/>
        <v>0</v>
      </c>
    </row>
    <row r="4718" spans="1:6">
      <c r="A4718" s="5" t="str">
        <f t="shared" si="148"/>
        <v/>
      </c>
      <c r="B4718" s="17"/>
      <c r="C4718" s="18"/>
      <c r="D4718" s="12"/>
      <c r="E4718" s="12"/>
      <c r="F4718" s="9">
        <f t="shared" si="147"/>
        <v>0</v>
      </c>
    </row>
    <row r="4719" spans="1:6">
      <c r="A4719" s="5" t="str">
        <f t="shared" si="148"/>
        <v/>
      </c>
      <c r="B4719" s="17"/>
      <c r="C4719" s="18"/>
      <c r="D4719" s="12"/>
      <c r="E4719" s="12"/>
      <c r="F4719" s="9">
        <f t="shared" si="147"/>
        <v>0</v>
      </c>
    </row>
    <row r="4720" spans="1:6">
      <c r="A4720" s="5" t="str">
        <f t="shared" si="148"/>
        <v/>
      </c>
      <c r="B4720" s="17"/>
      <c r="C4720" s="18"/>
      <c r="D4720" s="12"/>
      <c r="E4720" s="12"/>
      <c r="F4720" s="9">
        <f t="shared" si="147"/>
        <v>0</v>
      </c>
    </row>
    <row r="4721" spans="1:6">
      <c r="A4721" s="5" t="str">
        <f t="shared" si="148"/>
        <v/>
      </c>
      <c r="B4721" s="17"/>
      <c r="C4721" s="18"/>
      <c r="D4721" s="12"/>
      <c r="E4721" s="12"/>
      <c r="F4721" s="9">
        <f t="shared" si="147"/>
        <v>0</v>
      </c>
    </row>
    <row r="4722" spans="1:6">
      <c r="A4722" s="5" t="str">
        <f t="shared" si="148"/>
        <v/>
      </c>
      <c r="B4722" s="17"/>
      <c r="C4722" s="18"/>
      <c r="D4722" s="12"/>
      <c r="E4722" s="12"/>
      <c r="F4722" s="9">
        <f t="shared" si="147"/>
        <v>0</v>
      </c>
    </row>
    <row r="4723" spans="1:6">
      <c r="A4723" s="5" t="str">
        <f t="shared" si="148"/>
        <v/>
      </c>
      <c r="B4723" s="17"/>
      <c r="C4723" s="18"/>
      <c r="D4723" s="12"/>
      <c r="E4723" s="12"/>
      <c r="F4723" s="9">
        <f t="shared" si="147"/>
        <v>0</v>
      </c>
    </row>
    <row r="4724" spans="1:6">
      <c r="A4724" s="5" t="str">
        <f t="shared" si="148"/>
        <v/>
      </c>
      <c r="B4724" s="17"/>
      <c r="C4724" s="18"/>
      <c r="D4724" s="12"/>
      <c r="E4724" s="12"/>
      <c r="F4724" s="9">
        <f t="shared" si="147"/>
        <v>0</v>
      </c>
    </row>
    <row r="4725" spans="1:6">
      <c r="A4725" s="5" t="str">
        <f t="shared" si="148"/>
        <v/>
      </c>
      <c r="B4725" s="17"/>
      <c r="C4725" s="18"/>
      <c r="D4725" s="12"/>
      <c r="E4725" s="12"/>
      <c r="F4725" s="9">
        <f t="shared" si="147"/>
        <v>0</v>
      </c>
    </row>
    <row r="4726" spans="1:6">
      <c r="A4726" s="5" t="str">
        <f t="shared" si="148"/>
        <v/>
      </c>
      <c r="B4726" s="17"/>
      <c r="C4726" s="18"/>
      <c r="D4726" s="12"/>
      <c r="E4726" s="12"/>
      <c r="F4726" s="9">
        <f t="shared" si="147"/>
        <v>0</v>
      </c>
    </row>
    <row r="4727" spans="1:6">
      <c r="A4727" s="5" t="str">
        <f t="shared" si="148"/>
        <v/>
      </c>
      <c r="B4727" s="17"/>
      <c r="C4727" s="18"/>
      <c r="D4727" s="12"/>
      <c r="E4727" s="12"/>
      <c r="F4727" s="9">
        <f t="shared" si="147"/>
        <v>0</v>
      </c>
    </row>
    <row r="4728" spans="1:6">
      <c r="A4728" s="5" t="str">
        <f t="shared" si="148"/>
        <v/>
      </c>
      <c r="B4728" s="17"/>
      <c r="C4728" s="18"/>
      <c r="D4728" s="12"/>
      <c r="E4728" s="12"/>
      <c r="F4728" s="9">
        <f t="shared" si="147"/>
        <v>0</v>
      </c>
    </row>
    <row r="4729" spans="1:6">
      <c r="A4729" s="5" t="str">
        <f t="shared" si="148"/>
        <v/>
      </c>
      <c r="B4729" s="17"/>
      <c r="C4729" s="18"/>
      <c r="D4729" s="12"/>
      <c r="E4729" s="12"/>
      <c r="F4729" s="9">
        <f t="shared" si="147"/>
        <v>0</v>
      </c>
    </row>
    <row r="4730" spans="1:6">
      <c r="A4730" s="5" t="str">
        <f t="shared" si="148"/>
        <v/>
      </c>
      <c r="B4730" s="17"/>
      <c r="C4730" s="18"/>
      <c r="D4730" s="12"/>
      <c r="E4730" s="12"/>
      <c r="F4730" s="9">
        <f t="shared" si="147"/>
        <v>0</v>
      </c>
    </row>
    <row r="4731" spans="1:6">
      <c r="A4731" s="5" t="str">
        <f t="shared" si="148"/>
        <v/>
      </c>
      <c r="B4731" s="17"/>
      <c r="C4731" s="18"/>
      <c r="D4731" s="12"/>
      <c r="E4731" s="12"/>
      <c r="F4731" s="9">
        <f t="shared" si="147"/>
        <v>0</v>
      </c>
    </row>
    <row r="4732" spans="1:6">
      <c r="A4732" s="5" t="str">
        <f t="shared" si="148"/>
        <v/>
      </c>
      <c r="B4732" s="17"/>
      <c r="C4732" s="18"/>
      <c r="D4732" s="12"/>
      <c r="E4732" s="12"/>
      <c r="F4732" s="9">
        <f t="shared" si="147"/>
        <v>0</v>
      </c>
    </row>
    <row r="4733" spans="1:6">
      <c r="A4733" s="5" t="str">
        <f t="shared" si="148"/>
        <v/>
      </c>
      <c r="B4733" s="17"/>
      <c r="C4733" s="18"/>
      <c r="D4733" s="12"/>
      <c r="E4733" s="12"/>
      <c r="F4733" s="9">
        <f t="shared" si="147"/>
        <v>0</v>
      </c>
    </row>
    <row r="4734" spans="1:6">
      <c r="A4734" s="5" t="str">
        <f t="shared" si="148"/>
        <v/>
      </c>
      <c r="B4734" s="17"/>
      <c r="C4734" s="18"/>
      <c r="D4734" s="12"/>
      <c r="E4734" s="12"/>
      <c r="F4734" s="9">
        <f t="shared" si="147"/>
        <v>0</v>
      </c>
    </row>
    <row r="4735" spans="1:6">
      <c r="A4735" s="5" t="str">
        <f t="shared" si="148"/>
        <v/>
      </c>
      <c r="B4735" s="17"/>
      <c r="C4735" s="18"/>
      <c r="D4735" s="12"/>
      <c r="E4735" s="12"/>
      <c r="F4735" s="9">
        <f t="shared" si="147"/>
        <v>0</v>
      </c>
    </row>
    <row r="4736" spans="1:6">
      <c r="A4736" s="5" t="str">
        <f t="shared" si="148"/>
        <v/>
      </c>
      <c r="B4736" s="17"/>
      <c r="C4736" s="18"/>
      <c r="D4736" s="12"/>
      <c r="E4736" s="12"/>
      <c r="F4736" s="9">
        <f t="shared" si="147"/>
        <v>0</v>
      </c>
    </row>
    <row r="4737" spans="1:6">
      <c r="A4737" s="5" t="str">
        <f t="shared" si="148"/>
        <v/>
      </c>
      <c r="B4737" s="17"/>
      <c r="C4737" s="18"/>
      <c r="D4737" s="12"/>
      <c r="E4737" s="12"/>
      <c r="F4737" s="9">
        <f t="shared" si="147"/>
        <v>0</v>
      </c>
    </row>
    <row r="4738" spans="1:6">
      <c r="A4738" s="5" t="str">
        <f t="shared" si="148"/>
        <v/>
      </c>
      <c r="B4738" s="17"/>
      <c r="C4738" s="18"/>
      <c r="D4738" s="12"/>
      <c r="E4738" s="12"/>
      <c r="F4738" s="9">
        <f t="shared" si="147"/>
        <v>0</v>
      </c>
    </row>
    <row r="4739" spans="1:6">
      <c r="A4739" s="5" t="str">
        <f t="shared" si="148"/>
        <v/>
      </c>
      <c r="B4739" s="17"/>
      <c r="C4739" s="18"/>
      <c r="D4739" s="12"/>
      <c r="E4739" s="12"/>
      <c r="F4739" s="9">
        <f t="shared" ref="F4739:F4802" si="149">IF(COUNTIF($A$3:$A$10000,$A4739)&gt;1,IF(ISNUMBER(D4739),IF(D4739&lt;SUMIFS($E$3:$E$10000,$A$3:$A$10000,$A4739),D4739,SUMIFS($E$3:$E$10000,$A$3:$A$10000,$A4739))/D4739,0),IF(ISNUMBER(D4739),IF(D4739&lt;E4739,D4739,E4739)/D4739,0))</f>
        <v>0</v>
      </c>
    </row>
    <row r="4740" spans="1:6">
      <c r="A4740" s="5" t="str">
        <f t="shared" ref="A4740:A4803" si="150">CONCATENATE(B4740,C4740)</f>
        <v/>
      </c>
      <c r="B4740" s="17"/>
      <c r="C4740" s="18"/>
      <c r="D4740" s="12"/>
      <c r="E4740" s="12"/>
      <c r="F4740" s="9">
        <f t="shared" si="149"/>
        <v>0</v>
      </c>
    </row>
    <row r="4741" spans="1:6">
      <c r="A4741" s="5" t="str">
        <f t="shared" si="150"/>
        <v/>
      </c>
      <c r="B4741" s="17"/>
      <c r="C4741" s="18"/>
      <c r="D4741" s="12"/>
      <c r="E4741" s="12"/>
      <c r="F4741" s="9">
        <f t="shared" si="149"/>
        <v>0</v>
      </c>
    </row>
    <row r="4742" spans="1:6">
      <c r="A4742" s="5" t="str">
        <f t="shared" si="150"/>
        <v/>
      </c>
      <c r="B4742" s="17"/>
      <c r="C4742" s="18"/>
      <c r="D4742" s="12"/>
      <c r="E4742" s="12"/>
      <c r="F4742" s="9">
        <f t="shared" si="149"/>
        <v>0</v>
      </c>
    </row>
    <row r="4743" spans="1:6">
      <c r="A4743" s="5" t="str">
        <f t="shared" si="150"/>
        <v/>
      </c>
      <c r="B4743" s="17"/>
      <c r="C4743" s="18"/>
      <c r="D4743" s="12"/>
      <c r="E4743" s="12"/>
      <c r="F4743" s="9">
        <f t="shared" si="149"/>
        <v>0</v>
      </c>
    </row>
    <row r="4744" spans="1:6">
      <c r="A4744" s="5" t="str">
        <f t="shared" si="150"/>
        <v/>
      </c>
      <c r="B4744" s="17"/>
      <c r="C4744" s="18"/>
      <c r="D4744" s="12"/>
      <c r="E4744" s="12"/>
      <c r="F4744" s="9">
        <f t="shared" si="149"/>
        <v>0</v>
      </c>
    </row>
    <row r="4745" spans="1:6">
      <c r="A4745" s="5" t="str">
        <f t="shared" si="150"/>
        <v/>
      </c>
      <c r="B4745" s="17"/>
      <c r="C4745" s="18"/>
      <c r="D4745" s="12"/>
      <c r="E4745" s="12"/>
      <c r="F4745" s="9">
        <f t="shared" si="149"/>
        <v>0</v>
      </c>
    </row>
    <row r="4746" spans="1:6">
      <c r="A4746" s="5" t="str">
        <f t="shared" si="150"/>
        <v/>
      </c>
      <c r="B4746" s="17"/>
      <c r="C4746" s="18"/>
      <c r="D4746" s="12"/>
      <c r="E4746" s="12"/>
      <c r="F4746" s="9">
        <f t="shared" si="149"/>
        <v>0</v>
      </c>
    </row>
    <row r="4747" spans="1:6">
      <c r="A4747" s="5" t="str">
        <f t="shared" si="150"/>
        <v/>
      </c>
      <c r="B4747" s="17"/>
      <c r="C4747" s="18"/>
      <c r="D4747" s="12"/>
      <c r="E4747" s="12"/>
      <c r="F4747" s="9">
        <f t="shared" si="149"/>
        <v>0</v>
      </c>
    </row>
    <row r="4748" spans="1:6">
      <c r="A4748" s="5" t="str">
        <f t="shared" si="150"/>
        <v/>
      </c>
      <c r="B4748" s="17"/>
      <c r="C4748" s="18"/>
      <c r="D4748" s="12"/>
      <c r="E4748" s="12"/>
      <c r="F4748" s="9">
        <f t="shared" si="149"/>
        <v>0</v>
      </c>
    </row>
    <row r="4749" spans="1:6">
      <c r="A4749" s="5" t="str">
        <f t="shared" si="150"/>
        <v/>
      </c>
      <c r="B4749" s="17"/>
      <c r="C4749" s="18"/>
      <c r="D4749" s="12"/>
      <c r="E4749" s="12"/>
      <c r="F4749" s="9">
        <f t="shared" si="149"/>
        <v>0</v>
      </c>
    </row>
    <row r="4750" spans="1:6">
      <c r="A4750" s="5" t="str">
        <f t="shared" si="150"/>
        <v/>
      </c>
      <c r="B4750" s="17"/>
      <c r="C4750" s="18"/>
      <c r="D4750" s="12"/>
      <c r="E4750" s="12"/>
      <c r="F4750" s="9">
        <f t="shared" si="149"/>
        <v>0</v>
      </c>
    </row>
    <row r="4751" spans="1:6">
      <c r="A4751" s="5" t="str">
        <f t="shared" si="150"/>
        <v/>
      </c>
      <c r="B4751" s="17"/>
      <c r="C4751" s="18"/>
      <c r="D4751" s="12"/>
      <c r="E4751" s="12"/>
      <c r="F4751" s="9">
        <f t="shared" si="149"/>
        <v>0</v>
      </c>
    </row>
    <row r="4752" spans="1:6">
      <c r="A4752" s="5" t="str">
        <f t="shared" si="150"/>
        <v/>
      </c>
      <c r="B4752" s="17"/>
      <c r="C4752" s="18"/>
      <c r="D4752" s="12"/>
      <c r="E4752" s="12"/>
      <c r="F4752" s="9">
        <f t="shared" si="149"/>
        <v>0</v>
      </c>
    </row>
    <row r="4753" spans="1:6">
      <c r="A4753" s="5" t="str">
        <f t="shared" si="150"/>
        <v/>
      </c>
      <c r="B4753" s="17"/>
      <c r="C4753" s="18"/>
      <c r="D4753" s="12"/>
      <c r="E4753" s="12"/>
      <c r="F4753" s="9">
        <f t="shared" si="149"/>
        <v>0</v>
      </c>
    </row>
    <row r="4754" spans="1:6">
      <c r="A4754" s="5" t="str">
        <f t="shared" si="150"/>
        <v/>
      </c>
      <c r="B4754" s="17"/>
      <c r="C4754" s="18"/>
      <c r="D4754" s="12"/>
      <c r="E4754" s="12"/>
      <c r="F4754" s="9">
        <f t="shared" si="149"/>
        <v>0</v>
      </c>
    </row>
    <row r="4755" spans="1:6">
      <c r="A4755" s="5" t="str">
        <f t="shared" si="150"/>
        <v/>
      </c>
      <c r="B4755" s="17"/>
      <c r="C4755" s="18"/>
      <c r="D4755" s="12"/>
      <c r="E4755" s="12"/>
      <c r="F4755" s="9">
        <f t="shared" si="149"/>
        <v>0</v>
      </c>
    </row>
    <row r="4756" spans="1:6">
      <c r="A4756" s="5" t="str">
        <f t="shared" si="150"/>
        <v/>
      </c>
      <c r="B4756" s="17"/>
      <c r="C4756" s="18"/>
      <c r="D4756" s="12"/>
      <c r="E4756" s="12"/>
      <c r="F4756" s="9">
        <f t="shared" si="149"/>
        <v>0</v>
      </c>
    </row>
    <row r="4757" spans="1:6">
      <c r="A4757" s="5" t="str">
        <f t="shared" si="150"/>
        <v/>
      </c>
      <c r="B4757" s="17"/>
      <c r="C4757" s="18"/>
      <c r="D4757" s="12"/>
      <c r="E4757" s="12"/>
      <c r="F4757" s="9">
        <f t="shared" si="149"/>
        <v>0</v>
      </c>
    </row>
    <row r="4758" spans="1:6">
      <c r="A4758" s="5" t="str">
        <f t="shared" si="150"/>
        <v/>
      </c>
      <c r="B4758" s="17"/>
      <c r="C4758" s="18"/>
      <c r="D4758" s="12"/>
      <c r="E4758" s="12"/>
      <c r="F4758" s="9">
        <f t="shared" si="149"/>
        <v>0</v>
      </c>
    </row>
    <row r="4759" spans="1:6">
      <c r="A4759" s="5" t="str">
        <f t="shared" si="150"/>
        <v/>
      </c>
      <c r="B4759" s="17"/>
      <c r="C4759" s="18"/>
      <c r="D4759" s="12"/>
      <c r="E4759" s="12"/>
      <c r="F4759" s="9">
        <f t="shared" si="149"/>
        <v>0</v>
      </c>
    </row>
    <row r="4760" spans="1:6">
      <c r="A4760" s="5" t="str">
        <f t="shared" si="150"/>
        <v/>
      </c>
      <c r="B4760" s="17"/>
      <c r="C4760" s="18"/>
      <c r="D4760" s="12"/>
      <c r="E4760" s="12"/>
      <c r="F4760" s="9">
        <f t="shared" si="149"/>
        <v>0</v>
      </c>
    </row>
    <row r="4761" spans="1:6">
      <c r="A4761" s="5" t="str">
        <f t="shared" si="150"/>
        <v/>
      </c>
      <c r="B4761" s="17"/>
      <c r="C4761" s="18"/>
      <c r="D4761" s="12"/>
      <c r="E4761" s="12"/>
      <c r="F4761" s="9">
        <f t="shared" si="149"/>
        <v>0</v>
      </c>
    </row>
    <row r="4762" spans="1:6">
      <c r="A4762" s="5" t="str">
        <f t="shared" si="150"/>
        <v/>
      </c>
      <c r="B4762" s="17"/>
      <c r="C4762" s="18"/>
      <c r="D4762" s="12"/>
      <c r="E4762" s="12"/>
      <c r="F4762" s="9">
        <f t="shared" si="149"/>
        <v>0</v>
      </c>
    </row>
    <row r="4763" spans="1:6">
      <c r="A4763" s="5" t="str">
        <f t="shared" si="150"/>
        <v/>
      </c>
      <c r="B4763" s="17"/>
      <c r="C4763" s="18"/>
      <c r="D4763" s="12"/>
      <c r="E4763" s="12"/>
      <c r="F4763" s="9">
        <f t="shared" si="149"/>
        <v>0</v>
      </c>
    </row>
    <row r="4764" spans="1:6">
      <c r="A4764" s="5" t="str">
        <f t="shared" si="150"/>
        <v/>
      </c>
      <c r="B4764" s="17"/>
      <c r="C4764" s="18"/>
      <c r="D4764" s="12"/>
      <c r="E4764" s="12"/>
      <c r="F4764" s="9">
        <f t="shared" si="149"/>
        <v>0</v>
      </c>
    </row>
    <row r="4765" spans="1:6">
      <c r="A4765" s="5" t="str">
        <f t="shared" si="150"/>
        <v/>
      </c>
      <c r="B4765" s="17"/>
      <c r="C4765" s="18"/>
      <c r="D4765" s="12"/>
      <c r="E4765" s="12"/>
      <c r="F4765" s="9">
        <f t="shared" si="149"/>
        <v>0</v>
      </c>
    </row>
    <row r="4766" spans="1:6">
      <c r="A4766" s="5" t="str">
        <f t="shared" si="150"/>
        <v/>
      </c>
      <c r="B4766" s="17"/>
      <c r="C4766" s="18"/>
      <c r="D4766" s="12"/>
      <c r="E4766" s="12"/>
      <c r="F4766" s="9">
        <f t="shared" si="149"/>
        <v>0</v>
      </c>
    </row>
    <row r="4767" spans="1:6">
      <c r="A4767" s="5" t="str">
        <f t="shared" si="150"/>
        <v/>
      </c>
      <c r="B4767" s="17"/>
      <c r="C4767" s="18"/>
      <c r="D4767" s="12"/>
      <c r="E4767" s="12"/>
      <c r="F4767" s="9">
        <f t="shared" si="149"/>
        <v>0</v>
      </c>
    </row>
    <row r="4768" spans="1:6">
      <c r="A4768" s="5" t="str">
        <f t="shared" si="150"/>
        <v/>
      </c>
      <c r="B4768" s="17"/>
      <c r="C4768" s="18"/>
      <c r="D4768" s="12"/>
      <c r="E4768" s="12"/>
      <c r="F4768" s="9">
        <f t="shared" si="149"/>
        <v>0</v>
      </c>
    </row>
    <row r="4769" spans="1:6">
      <c r="A4769" s="5" t="str">
        <f t="shared" si="150"/>
        <v/>
      </c>
      <c r="B4769" s="17"/>
      <c r="C4769" s="18"/>
      <c r="D4769" s="12"/>
      <c r="E4769" s="12"/>
      <c r="F4769" s="9">
        <f t="shared" si="149"/>
        <v>0</v>
      </c>
    </row>
    <row r="4770" spans="1:6">
      <c r="A4770" s="5" t="str">
        <f t="shared" si="150"/>
        <v/>
      </c>
      <c r="B4770" s="17"/>
      <c r="C4770" s="18"/>
      <c r="D4770" s="12"/>
      <c r="E4770" s="12"/>
      <c r="F4770" s="9">
        <f t="shared" si="149"/>
        <v>0</v>
      </c>
    </row>
    <row r="4771" spans="1:6">
      <c r="A4771" s="5" t="str">
        <f t="shared" si="150"/>
        <v/>
      </c>
      <c r="B4771" s="17"/>
      <c r="C4771" s="18"/>
      <c r="D4771" s="12"/>
      <c r="E4771" s="12"/>
      <c r="F4771" s="9">
        <f t="shared" si="149"/>
        <v>0</v>
      </c>
    </row>
    <row r="4772" spans="1:6">
      <c r="A4772" s="5" t="str">
        <f t="shared" si="150"/>
        <v/>
      </c>
      <c r="B4772" s="17"/>
      <c r="C4772" s="18"/>
      <c r="D4772" s="12"/>
      <c r="E4772" s="12"/>
      <c r="F4772" s="9">
        <f t="shared" si="149"/>
        <v>0</v>
      </c>
    </row>
    <row r="4773" spans="1:6">
      <c r="A4773" s="5" t="str">
        <f t="shared" si="150"/>
        <v/>
      </c>
      <c r="B4773" s="17"/>
      <c r="C4773" s="18"/>
      <c r="D4773" s="12"/>
      <c r="E4773" s="12"/>
      <c r="F4773" s="9">
        <f t="shared" si="149"/>
        <v>0</v>
      </c>
    </row>
    <row r="4774" spans="1:6">
      <c r="A4774" s="5" t="str">
        <f t="shared" si="150"/>
        <v/>
      </c>
      <c r="B4774" s="17"/>
      <c r="C4774" s="18"/>
      <c r="D4774" s="12"/>
      <c r="E4774" s="12"/>
      <c r="F4774" s="9">
        <f t="shared" si="149"/>
        <v>0</v>
      </c>
    </row>
    <row r="4775" spans="1:6">
      <c r="A4775" s="5" t="str">
        <f t="shared" si="150"/>
        <v/>
      </c>
      <c r="B4775" s="17"/>
      <c r="C4775" s="18"/>
      <c r="D4775" s="12"/>
      <c r="E4775" s="12"/>
      <c r="F4775" s="9">
        <f t="shared" si="149"/>
        <v>0</v>
      </c>
    </row>
    <row r="4776" spans="1:6">
      <c r="A4776" s="5" t="str">
        <f t="shared" si="150"/>
        <v/>
      </c>
      <c r="B4776" s="17"/>
      <c r="C4776" s="18"/>
      <c r="D4776" s="12"/>
      <c r="E4776" s="12"/>
      <c r="F4776" s="9">
        <f t="shared" si="149"/>
        <v>0</v>
      </c>
    </row>
    <row r="4777" spans="1:6">
      <c r="A4777" s="5" t="str">
        <f t="shared" si="150"/>
        <v/>
      </c>
      <c r="B4777" s="17"/>
      <c r="C4777" s="18"/>
      <c r="D4777" s="12"/>
      <c r="E4777" s="12"/>
      <c r="F4777" s="9">
        <f t="shared" si="149"/>
        <v>0</v>
      </c>
    </row>
    <row r="4778" spans="1:6">
      <c r="A4778" s="5" t="str">
        <f t="shared" si="150"/>
        <v/>
      </c>
      <c r="B4778" s="17"/>
      <c r="C4778" s="18"/>
      <c r="D4778" s="12"/>
      <c r="E4778" s="12"/>
      <c r="F4778" s="9">
        <f t="shared" si="149"/>
        <v>0</v>
      </c>
    </row>
    <row r="4779" spans="1:6">
      <c r="A4779" s="5" t="str">
        <f t="shared" si="150"/>
        <v/>
      </c>
      <c r="B4779" s="17"/>
      <c r="C4779" s="18"/>
      <c r="D4779" s="12"/>
      <c r="E4779" s="12"/>
      <c r="F4779" s="9">
        <f t="shared" si="149"/>
        <v>0</v>
      </c>
    </row>
    <row r="4780" spans="1:6">
      <c r="A4780" s="5" t="str">
        <f t="shared" si="150"/>
        <v/>
      </c>
      <c r="B4780" s="17"/>
      <c r="C4780" s="18"/>
      <c r="D4780" s="12"/>
      <c r="E4780" s="12"/>
      <c r="F4780" s="9">
        <f t="shared" si="149"/>
        <v>0</v>
      </c>
    </row>
    <row r="4781" spans="1:6">
      <c r="A4781" s="5" t="str">
        <f t="shared" si="150"/>
        <v/>
      </c>
      <c r="B4781" s="17"/>
      <c r="C4781" s="18"/>
      <c r="D4781" s="12"/>
      <c r="E4781" s="12"/>
      <c r="F4781" s="9">
        <f t="shared" si="149"/>
        <v>0</v>
      </c>
    </row>
    <row r="4782" spans="1:6">
      <c r="A4782" s="5" t="str">
        <f t="shared" si="150"/>
        <v/>
      </c>
      <c r="B4782" s="17"/>
      <c r="C4782" s="18"/>
      <c r="D4782" s="12"/>
      <c r="E4782" s="12"/>
      <c r="F4782" s="9">
        <f t="shared" si="149"/>
        <v>0</v>
      </c>
    </row>
    <row r="4783" spans="1:6">
      <c r="A4783" s="5" t="str">
        <f t="shared" si="150"/>
        <v/>
      </c>
      <c r="B4783" s="17"/>
      <c r="C4783" s="18"/>
      <c r="D4783" s="12"/>
      <c r="E4783" s="12"/>
      <c r="F4783" s="9">
        <f t="shared" si="149"/>
        <v>0</v>
      </c>
    </row>
    <row r="4784" spans="1:6">
      <c r="A4784" s="5" t="str">
        <f t="shared" si="150"/>
        <v/>
      </c>
      <c r="B4784" s="17"/>
      <c r="C4784" s="18"/>
      <c r="D4784" s="12"/>
      <c r="E4784" s="12"/>
      <c r="F4784" s="9">
        <f t="shared" si="149"/>
        <v>0</v>
      </c>
    </row>
    <row r="4785" spans="1:6">
      <c r="A4785" s="5" t="str">
        <f t="shared" si="150"/>
        <v/>
      </c>
      <c r="B4785" s="17"/>
      <c r="C4785" s="18"/>
      <c r="D4785" s="12"/>
      <c r="E4785" s="12"/>
      <c r="F4785" s="9">
        <f t="shared" si="149"/>
        <v>0</v>
      </c>
    </row>
    <row r="4786" spans="1:6">
      <c r="A4786" s="5" t="str">
        <f t="shared" si="150"/>
        <v/>
      </c>
      <c r="B4786" s="17"/>
      <c r="C4786" s="18"/>
      <c r="D4786" s="12"/>
      <c r="E4786" s="12"/>
      <c r="F4786" s="9">
        <f t="shared" si="149"/>
        <v>0</v>
      </c>
    </row>
    <row r="4787" spans="1:6">
      <c r="A4787" s="5" t="str">
        <f t="shared" si="150"/>
        <v/>
      </c>
      <c r="B4787" s="17"/>
      <c r="C4787" s="18"/>
      <c r="D4787" s="12"/>
      <c r="E4787" s="12"/>
      <c r="F4787" s="9">
        <f t="shared" si="149"/>
        <v>0</v>
      </c>
    </row>
    <row r="4788" spans="1:6">
      <c r="A4788" s="5" t="str">
        <f t="shared" si="150"/>
        <v/>
      </c>
      <c r="B4788" s="17"/>
      <c r="C4788" s="18"/>
      <c r="D4788" s="12"/>
      <c r="E4788" s="12"/>
      <c r="F4788" s="9">
        <f t="shared" si="149"/>
        <v>0</v>
      </c>
    </row>
    <row r="4789" spans="1:6">
      <c r="A4789" s="5" t="str">
        <f t="shared" si="150"/>
        <v/>
      </c>
      <c r="B4789" s="17"/>
      <c r="C4789" s="18"/>
      <c r="D4789" s="12"/>
      <c r="E4789" s="12"/>
      <c r="F4789" s="9">
        <f t="shared" si="149"/>
        <v>0</v>
      </c>
    </row>
    <row r="4790" spans="1:6">
      <c r="A4790" s="5" t="str">
        <f t="shared" si="150"/>
        <v/>
      </c>
      <c r="B4790" s="17"/>
      <c r="C4790" s="18"/>
      <c r="D4790" s="12"/>
      <c r="E4790" s="12"/>
      <c r="F4790" s="9">
        <f t="shared" si="149"/>
        <v>0</v>
      </c>
    </row>
    <row r="4791" spans="1:6">
      <c r="A4791" s="5" t="str">
        <f t="shared" si="150"/>
        <v/>
      </c>
      <c r="B4791" s="17"/>
      <c r="C4791" s="18"/>
      <c r="D4791" s="12"/>
      <c r="E4791" s="12"/>
      <c r="F4791" s="9">
        <f t="shared" si="149"/>
        <v>0</v>
      </c>
    </row>
    <row r="4792" spans="1:6">
      <c r="A4792" s="5" t="str">
        <f t="shared" si="150"/>
        <v/>
      </c>
      <c r="B4792" s="17"/>
      <c r="C4792" s="18"/>
      <c r="D4792" s="12"/>
      <c r="E4792" s="12"/>
      <c r="F4792" s="9">
        <f t="shared" si="149"/>
        <v>0</v>
      </c>
    </row>
    <row r="4793" spans="1:6">
      <c r="A4793" s="5" t="str">
        <f t="shared" si="150"/>
        <v/>
      </c>
      <c r="B4793" s="17"/>
      <c r="C4793" s="18"/>
      <c r="D4793" s="12"/>
      <c r="E4793" s="12"/>
      <c r="F4793" s="9">
        <f t="shared" si="149"/>
        <v>0</v>
      </c>
    </row>
    <row r="4794" spans="1:6">
      <c r="A4794" s="5" t="str">
        <f t="shared" si="150"/>
        <v/>
      </c>
      <c r="B4794" s="17"/>
      <c r="C4794" s="18"/>
      <c r="D4794" s="12"/>
      <c r="E4794" s="12"/>
      <c r="F4794" s="9">
        <f t="shared" si="149"/>
        <v>0</v>
      </c>
    </row>
    <row r="4795" spans="1:6">
      <c r="A4795" s="5" t="str">
        <f t="shared" si="150"/>
        <v/>
      </c>
      <c r="B4795" s="17"/>
      <c r="C4795" s="18"/>
      <c r="D4795" s="12"/>
      <c r="E4795" s="12"/>
      <c r="F4795" s="9">
        <f t="shared" si="149"/>
        <v>0</v>
      </c>
    </row>
    <row r="4796" spans="1:6">
      <c r="A4796" s="5" t="str">
        <f t="shared" si="150"/>
        <v/>
      </c>
      <c r="B4796" s="17"/>
      <c r="C4796" s="18"/>
      <c r="D4796" s="12"/>
      <c r="E4796" s="12"/>
      <c r="F4796" s="9">
        <f t="shared" si="149"/>
        <v>0</v>
      </c>
    </row>
    <row r="4797" spans="1:6">
      <c r="A4797" s="5" t="str">
        <f t="shared" si="150"/>
        <v/>
      </c>
      <c r="B4797" s="17"/>
      <c r="C4797" s="18"/>
      <c r="D4797" s="12"/>
      <c r="E4797" s="12"/>
      <c r="F4797" s="9">
        <f t="shared" si="149"/>
        <v>0</v>
      </c>
    </row>
    <row r="4798" spans="1:6">
      <c r="A4798" s="5" t="str">
        <f t="shared" si="150"/>
        <v/>
      </c>
      <c r="B4798" s="17"/>
      <c r="C4798" s="18"/>
      <c r="D4798" s="12"/>
      <c r="E4798" s="12"/>
      <c r="F4798" s="9">
        <f t="shared" si="149"/>
        <v>0</v>
      </c>
    </row>
    <row r="4799" spans="1:6">
      <c r="A4799" s="5" t="str">
        <f t="shared" si="150"/>
        <v/>
      </c>
      <c r="B4799" s="17"/>
      <c r="C4799" s="18"/>
      <c r="D4799" s="12"/>
      <c r="E4799" s="12"/>
      <c r="F4799" s="9">
        <f t="shared" si="149"/>
        <v>0</v>
      </c>
    </row>
    <row r="4800" spans="1:6">
      <c r="A4800" s="5" t="str">
        <f t="shared" si="150"/>
        <v/>
      </c>
      <c r="B4800" s="17"/>
      <c r="C4800" s="18"/>
      <c r="D4800" s="12"/>
      <c r="E4800" s="12"/>
      <c r="F4800" s="9">
        <f t="shared" si="149"/>
        <v>0</v>
      </c>
    </row>
    <row r="4801" spans="1:6">
      <c r="A4801" s="5" t="str">
        <f t="shared" si="150"/>
        <v/>
      </c>
      <c r="B4801" s="17"/>
      <c r="C4801" s="18"/>
      <c r="D4801" s="12"/>
      <c r="E4801" s="12"/>
      <c r="F4801" s="9">
        <f t="shared" si="149"/>
        <v>0</v>
      </c>
    </row>
    <row r="4802" spans="1:6">
      <c r="A4802" s="5" t="str">
        <f t="shared" si="150"/>
        <v/>
      </c>
      <c r="B4802" s="17"/>
      <c r="C4802" s="18"/>
      <c r="D4802" s="12"/>
      <c r="E4802" s="12"/>
      <c r="F4802" s="9">
        <f t="shared" si="149"/>
        <v>0</v>
      </c>
    </row>
    <row r="4803" spans="1:6">
      <c r="A4803" s="5" t="str">
        <f t="shared" si="150"/>
        <v/>
      </c>
      <c r="B4803" s="17"/>
      <c r="C4803" s="18"/>
      <c r="D4803" s="12"/>
      <c r="E4803" s="12"/>
      <c r="F4803" s="9">
        <f t="shared" ref="F4803:F4866" si="151">IF(COUNTIF($A$3:$A$10000,$A4803)&gt;1,IF(ISNUMBER(D4803),IF(D4803&lt;SUMIFS($E$3:$E$10000,$A$3:$A$10000,$A4803),D4803,SUMIFS($E$3:$E$10000,$A$3:$A$10000,$A4803))/D4803,0),IF(ISNUMBER(D4803),IF(D4803&lt;E4803,D4803,E4803)/D4803,0))</f>
        <v>0</v>
      </c>
    </row>
    <row r="4804" spans="1:6">
      <c r="A4804" s="5" t="str">
        <f t="shared" ref="A4804:A4867" si="152">CONCATENATE(B4804,C4804)</f>
        <v/>
      </c>
      <c r="B4804" s="17"/>
      <c r="C4804" s="18"/>
      <c r="D4804" s="12"/>
      <c r="E4804" s="12"/>
      <c r="F4804" s="9">
        <f t="shared" si="151"/>
        <v>0</v>
      </c>
    </row>
    <row r="4805" spans="1:6">
      <c r="A4805" s="5" t="str">
        <f t="shared" si="152"/>
        <v/>
      </c>
      <c r="B4805" s="17"/>
      <c r="C4805" s="18"/>
      <c r="D4805" s="12"/>
      <c r="E4805" s="12"/>
      <c r="F4805" s="9">
        <f t="shared" si="151"/>
        <v>0</v>
      </c>
    </row>
    <row r="4806" spans="1:6">
      <c r="A4806" s="5" t="str">
        <f t="shared" si="152"/>
        <v/>
      </c>
      <c r="B4806" s="17"/>
      <c r="C4806" s="18"/>
      <c r="D4806" s="12"/>
      <c r="E4806" s="12"/>
      <c r="F4806" s="9">
        <f t="shared" si="151"/>
        <v>0</v>
      </c>
    </row>
    <row r="4807" spans="1:6">
      <c r="A4807" s="5" t="str">
        <f t="shared" si="152"/>
        <v/>
      </c>
      <c r="B4807" s="17"/>
      <c r="C4807" s="18"/>
      <c r="D4807" s="12"/>
      <c r="E4807" s="12"/>
      <c r="F4807" s="9">
        <f t="shared" si="151"/>
        <v>0</v>
      </c>
    </row>
    <row r="4808" spans="1:6">
      <c r="A4808" s="5" t="str">
        <f t="shared" si="152"/>
        <v/>
      </c>
      <c r="B4808" s="17"/>
      <c r="C4808" s="18"/>
      <c r="D4808" s="12"/>
      <c r="E4808" s="12"/>
      <c r="F4808" s="9">
        <f t="shared" si="151"/>
        <v>0</v>
      </c>
    </row>
    <row r="4809" spans="1:6">
      <c r="A4809" s="5" t="str">
        <f t="shared" si="152"/>
        <v/>
      </c>
      <c r="B4809" s="17"/>
      <c r="C4809" s="18"/>
      <c r="D4809" s="12"/>
      <c r="E4809" s="12"/>
      <c r="F4809" s="9">
        <f t="shared" si="151"/>
        <v>0</v>
      </c>
    </row>
    <row r="4810" spans="1:6">
      <c r="A4810" s="5" t="str">
        <f t="shared" si="152"/>
        <v/>
      </c>
      <c r="B4810" s="17"/>
      <c r="C4810" s="18"/>
      <c r="D4810" s="12"/>
      <c r="E4810" s="12"/>
      <c r="F4810" s="9">
        <f t="shared" si="151"/>
        <v>0</v>
      </c>
    </row>
    <row r="4811" spans="1:6">
      <c r="A4811" s="5" t="str">
        <f t="shared" si="152"/>
        <v/>
      </c>
      <c r="B4811" s="17"/>
      <c r="C4811" s="18"/>
      <c r="D4811" s="12"/>
      <c r="E4811" s="12"/>
      <c r="F4811" s="9">
        <f t="shared" si="151"/>
        <v>0</v>
      </c>
    </row>
    <row r="4812" spans="1:6">
      <c r="A4812" s="5" t="str">
        <f t="shared" si="152"/>
        <v/>
      </c>
      <c r="B4812" s="17"/>
      <c r="C4812" s="18"/>
      <c r="D4812" s="12"/>
      <c r="E4812" s="12"/>
      <c r="F4812" s="9">
        <f t="shared" si="151"/>
        <v>0</v>
      </c>
    </row>
    <row r="4813" spans="1:6">
      <c r="A4813" s="5" t="str">
        <f t="shared" si="152"/>
        <v/>
      </c>
      <c r="B4813" s="17"/>
      <c r="C4813" s="18"/>
      <c r="D4813" s="12"/>
      <c r="E4813" s="12"/>
      <c r="F4813" s="9">
        <f t="shared" si="151"/>
        <v>0</v>
      </c>
    </row>
    <row r="4814" spans="1:6">
      <c r="A4814" s="5" t="str">
        <f t="shared" si="152"/>
        <v/>
      </c>
      <c r="B4814" s="17"/>
      <c r="C4814" s="18"/>
      <c r="D4814" s="12"/>
      <c r="E4814" s="12"/>
      <c r="F4814" s="9">
        <f t="shared" si="151"/>
        <v>0</v>
      </c>
    </row>
    <row r="4815" spans="1:6">
      <c r="A4815" s="5" t="str">
        <f t="shared" si="152"/>
        <v/>
      </c>
      <c r="B4815" s="17"/>
      <c r="C4815" s="18"/>
      <c r="D4815" s="12"/>
      <c r="E4815" s="12"/>
      <c r="F4815" s="9">
        <f t="shared" si="151"/>
        <v>0</v>
      </c>
    </row>
    <row r="4816" spans="1:6">
      <c r="A4816" s="5" t="str">
        <f t="shared" si="152"/>
        <v/>
      </c>
      <c r="B4816" s="17"/>
      <c r="C4816" s="18"/>
      <c r="D4816" s="12"/>
      <c r="E4816" s="12"/>
      <c r="F4816" s="9">
        <f t="shared" si="151"/>
        <v>0</v>
      </c>
    </row>
    <row r="4817" spans="1:6">
      <c r="A4817" s="5" t="str">
        <f t="shared" si="152"/>
        <v/>
      </c>
      <c r="B4817" s="17"/>
      <c r="C4817" s="18"/>
      <c r="D4817" s="12"/>
      <c r="E4817" s="12"/>
      <c r="F4817" s="9">
        <f t="shared" si="151"/>
        <v>0</v>
      </c>
    </row>
    <row r="4818" spans="1:6">
      <c r="A4818" s="5" t="str">
        <f t="shared" si="152"/>
        <v/>
      </c>
      <c r="B4818" s="17"/>
      <c r="C4818" s="18"/>
      <c r="D4818" s="12"/>
      <c r="E4818" s="12"/>
      <c r="F4818" s="9">
        <f t="shared" si="151"/>
        <v>0</v>
      </c>
    </row>
    <row r="4819" spans="1:6">
      <c r="A4819" s="5" t="str">
        <f t="shared" si="152"/>
        <v/>
      </c>
      <c r="B4819" s="17"/>
      <c r="C4819" s="18"/>
      <c r="D4819" s="12"/>
      <c r="E4819" s="12"/>
      <c r="F4819" s="9">
        <f t="shared" si="151"/>
        <v>0</v>
      </c>
    </row>
    <row r="4820" spans="1:6">
      <c r="A4820" s="5" t="str">
        <f t="shared" si="152"/>
        <v/>
      </c>
      <c r="B4820" s="17"/>
      <c r="C4820" s="18"/>
      <c r="D4820" s="12"/>
      <c r="E4820" s="12"/>
      <c r="F4820" s="9">
        <f t="shared" si="151"/>
        <v>0</v>
      </c>
    </row>
    <row r="4821" spans="1:6">
      <c r="A4821" s="5" t="str">
        <f t="shared" si="152"/>
        <v/>
      </c>
      <c r="B4821" s="17"/>
      <c r="C4821" s="18"/>
      <c r="D4821" s="12"/>
      <c r="E4821" s="12"/>
      <c r="F4821" s="9">
        <f t="shared" si="151"/>
        <v>0</v>
      </c>
    </row>
    <row r="4822" spans="1:6">
      <c r="A4822" s="5" t="str">
        <f t="shared" si="152"/>
        <v/>
      </c>
      <c r="B4822" s="17"/>
      <c r="C4822" s="18"/>
      <c r="D4822" s="12"/>
      <c r="E4822" s="12"/>
      <c r="F4822" s="9">
        <f t="shared" si="151"/>
        <v>0</v>
      </c>
    </row>
    <row r="4823" spans="1:6">
      <c r="A4823" s="5" t="str">
        <f t="shared" si="152"/>
        <v/>
      </c>
      <c r="B4823" s="17"/>
      <c r="C4823" s="18"/>
      <c r="D4823" s="12"/>
      <c r="E4823" s="12"/>
      <c r="F4823" s="9">
        <f t="shared" si="151"/>
        <v>0</v>
      </c>
    </row>
    <row r="4824" spans="1:6">
      <c r="A4824" s="5" t="str">
        <f t="shared" si="152"/>
        <v/>
      </c>
      <c r="B4824" s="17"/>
      <c r="C4824" s="18"/>
      <c r="D4824" s="12"/>
      <c r="E4824" s="12"/>
      <c r="F4824" s="9">
        <f t="shared" si="151"/>
        <v>0</v>
      </c>
    </row>
    <row r="4825" spans="1:6">
      <c r="A4825" s="5" t="str">
        <f t="shared" si="152"/>
        <v/>
      </c>
      <c r="B4825" s="17"/>
      <c r="C4825" s="18"/>
      <c r="D4825" s="12"/>
      <c r="E4825" s="12"/>
      <c r="F4825" s="9">
        <f t="shared" si="151"/>
        <v>0</v>
      </c>
    </row>
    <row r="4826" spans="1:6">
      <c r="A4826" s="5" t="str">
        <f t="shared" si="152"/>
        <v/>
      </c>
      <c r="B4826" s="17"/>
      <c r="C4826" s="18"/>
      <c r="D4826" s="12"/>
      <c r="E4826" s="12"/>
      <c r="F4826" s="9">
        <f t="shared" si="151"/>
        <v>0</v>
      </c>
    </row>
    <row r="4827" spans="1:6">
      <c r="A4827" s="5" t="str">
        <f t="shared" si="152"/>
        <v/>
      </c>
      <c r="B4827" s="17"/>
      <c r="C4827" s="18"/>
      <c r="D4827" s="12"/>
      <c r="E4827" s="12"/>
      <c r="F4827" s="9">
        <f t="shared" si="151"/>
        <v>0</v>
      </c>
    </row>
    <row r="4828" spans="1:6">
      <c r="A4828" s="5" t="str">
        <f t="shared" si="152"/>
        <v/>
      </c>
      <c r="B4828" s="17"/>
      <c r="C4828" s="18"/>
      <c r="D4828" s="12"/>
      <c r="E4828" s="12"/>
      <c r="F4828" s="9">
        <f t="shared" si="151"/>
        <v>0</v>
      </c>
    </row>
    <row r="4829" spans="1:6">
      <c r="A4829" s="5" t="str">
        <f t="shared" si="152"/>
        <v/>
      </c>
      <c r="B4829" s="17"/>
      <c r="C4829" s="18"/>
      <c r="D4829" s="12"/>
      <c r="E4829" s="12"/>
      <c r="F4829" s="9">
        <f t="shared" si="151"/>
        <v>0</v>
      </c>
    </row>
    <row r="4830" spans="1:6">
      <c r="A4830" s="5" t="str">
        <f t="shared" si="152"/>
        <v/>
      </c>
      <c r="B4830" s="17"/>
      <c r="C4830" s="18"/>
      <c r="D4830" s="12"/>
      <c r="E4830" s="12"/>
      <c r="F4830" s="9">
        <f t="shared" si="151"/>
        <v>0</v>
      </c>
    </row>
    <row r="4831" spans="1:6">
      <c r="A4831" s="5" t="str">
        <f t="shared" si="152"/>
        <v/>
      </c>
      <c r="B4831" s="17"/>
      <c r="C4831" s="18"/>
      <c r="D4831" s="12"/>
      <c r="E4831" s="12"/>
      <c r="F4831" s="9">
        <f t="shared" si="151"/>
        <v>0</v>
      </c>
    </row>
    <row r="4832" spans="1:6">
      <c r="A4832" s="5" t="str">
        <f t="shared" si="152"/>
        <v/>
      </c>
      <c r="B4832" s="17"/>
      <c r="C4832" s="18"/>
      <c r="D4832" s="12"/>
      <c r="E4832" s="12"/>
      <c r="F4832" s="9">
        <f t="shared" si="151"/>
        <v>0</v>
      </c>
    </row>
    <row r="4833" spans="1:6">
      <c r="A4833" s="5" t="str">
        <f t="shared" si="152"/>
        <v/>
      </c>
      <c r="B4833" s="17"/>
      <c r="C4833" s="18"/>
      <c r="D4833" s="12"/>
      <c r="E4833" s="12"/>
      <c r="F4833" s="9">
        <f t="shared" si="151"/>
        <v>0</v>
      </c>
    </row>
    <row r="4834" spans="1:6">
      <c r="A4834" s="5" t="str">
        <f t="shared" si="152"/>
        <v/>
      </c>
      <c r="B4834" s="17"/>
      <c r="C4834" s="18"/>
      <c r="D4834" s="12"/>
      <c r="E4834" s="12"/>
      <c r="F4834" s="9">
        <f t="shared" si="151"/>
        <v>0</v>
      </c>
    </row>
    <row r="4835" spans="1:6">
      <c r="A4835" s="5" t="str">
        <f t="shared" si="152"/>
        <v/>
      </c>
      <c r="B4835" s="17"/>
      <c r="C4835" s="18"/>
      <c r="D4835" s="12"/>
      <c r="E4835" s="12"/>
      <c r="F4835" s="9">
        <f t="shared" si="151"/>
        <v>0</v>
      </c>
    </row>
    <row r="4836" spans="1:6">
      <c r="A4836" s="5" t="str">
        <f t="shared" si="152"/>
        <v/>
      </c>
      <c r="B4836" s="17"/>
      <c r="C4836" s="18"/>
      <c r="D4836" s="12"/>
      <c r="E4836" s="12"/>
      <c r="F4836" s="9">
        <f t="shared" si="151"/>
        <v>0</v>
      </c>
    </row>
    <row r="4837" spans="1:6">
      <c r="A4837" s="5" t="str">
        <f t="shared" si="152"/>
        <v/>
      </c>
      <c r="B4837" s="17"/>
      <c r="C4837" s="18"/>
      <c r="D4837" s="12"/>
      <c r="E4837" s="12"/>
      <c r="F4837" s="9">
        <f t="shared" si="151"/>
        <v>0</v>
      </c>
    </row>
    <row r="4838" spans="1:6">
      <c r="A4838" s="5" t="str">
        <f t="shared" si="152"/>
        <v/>
      </c>
      <c r="B4838" s="17"/>
      <c r="C4838" s="18"/>
      <c r="D4838" s="12"/>
      <c r="E4838" s="12"/>
      <c r="F4838" s="9">
        <f t="shared" si="151"/>
        <v>0</v>
      </c>
    </row>
    <row r="4839" spans="1:6">
      <c r="A4839" s="5" t="str">
        <f t="shared" si="152"/>
        <v/>
      </c>
      <c r="B4839" s="17"/>
      <c r="C4839" s="18"/>
      <c r="D4839" s="12"/>
      <c r="E4839" s="12"/>
      <c r="F4839" s="9">
        <f t="shared" si="151"/>
        <v>0</v>
      </c>
    </row>
    <row r="4840" spans="1:6">
      <c r="A4840" s="5" t="str">
        <f t="shared" si="152"/>
        <v/>
      </c>
      <c r="B4840" s="17"/>
      <c r="C4840" s="18"/>
      <c r="D4840" s="12"/>
      <c r="E4840" s="12"/>
      <c r="F4840" s="9">
        <f t="shared" si="151"/>
        <v>0</v>
      </c>
    </row>
    <row r="4841" spans="1:6">
      <c r="A4841" s="5" t="str">
        <f t="shared" si="152"/>
        <v/>
      </c>
      <c r="B4841" s="17"/>
      <c r="C4841" s="18"/>
      <c r="D4841" s="12"/>
      <c r="E4841" s="12"/>
      <c r="F4841" s="9">
        <f t="shared" si="151"/>
        <v>0</v>
      </c>
    </row>
    <row r="4842" spans="1:6">
      <c r="A4842" s="5" t="str">
        <f t="shared" si="152"/>
        <v/>
      </c>
      <c r="B4842" s="17"/>
      <c r="C4842" s="18"/>
      <c r="D4842" s="12"/>
      <c r="E4842" s="12"/>
      <c r="F4842" s="9">
        <f t="shared" si="151"/>
        <v>0</v>
      </c>
    </row>
    <row r="4843" spans="1:6">
      <c r="A4843" s="5" t="str">
        <f t="shared" si="152"/>
        <v/>
      </c>
      <c r="B4843" s="17"/>
      <c r="C4843" s="18"/>
      <c r="D4843" s="12"/>
      <c r="E4843" s="12"/>
      <c r="F4843" s="9">
        <f t="shared" si="151"/>
        <v>0</v>
      </c>
    </row>
    <row r="4844" spans="1:6">
      <c r="A4844" s="5" t="str">
        <f t="shared" si="152"/>
        <v/>
      </c>
      <c r="B4844" s="17"/>
      <c r="C4844" s="18"/>
      <c r="D4844" s="12"/>
      <c r="E4844" s="12"/>
      <c r="F4844" s="9">
        <f t="shared" si="151"/>
        <v>0</v>
      </c>
    </row>
    <row r="4845" spans="1:6">
      <c r="A4845" s="5" t="str">
        <f t="shared" si="152"/>
        <v/>
      </c>
      <c r="B4845" s="17"/>
      <c r="C4845" s="18"/>
      <c r="D4845" s="12"/>
      <c r="E4845" s="12"/>
      <c r="F4845" s="9">
        <f t="shared" si="151"/>
        <v>0</v>
      </c>
    </row>
    <row r="4846" spans="1:6">
      <c r="A4846" s="5" t="str">
        <f t="shared" si="152"/>
        <v/>
      </c>
      <c r="B4846" s="17"/>
      <c r="C4846" s="18"/>
      <c r="D4846" s="12"/>
      <c r="E4846" s="12"/>
      <c r="F4846" s="9">
        <f t="shared" si="151"/>
        <v>0</v>
      </c>
    </row>
    <row r="4847" spans="1:6">
      <c r="A4847" s="5" t="str">
        <f t="shared" si="152"/>
        <v/>
      </c>
      <c r="B4847" s="17"/>
      <c r="C4847" s="18"/>
      <c r="D4847" s="12"/>
      <c r="E4847" s="12"/>
      <c r="F4847" s="9">
        <f t="shared" si="151"/>
        <v>0</v>
      </c>
    </row>
    <row r="4848" spans="1:6">
      <c r="A4848" s="5" t="str">
        <f t="shared" si="152"/>
        <v/>
      </c>
      <c r="B4848" s="17"/>
      <c r="C4848" s="18"/>
      <c r="D4848" s="12"/>
      <c r="E4848" s="12"/>
      <c r="F4848" s="9">
        <f t="shared" si="151"/>
        <v>0</v>
      </c>
    </row>
    <row r="4849" spans="1:6">
      <c r="A4849" s="5" t="str">
        <f t="shared" si="152"/>
        <v/>
      </c>
      <c r="B4849" s="17"/>
      <c r="C4849" s="18"/>
      <c r="D4849" s="12"/>
      <c r="E4849" s="12"/>
      <c r="F4849" s="9">
        <f t="shared" si="151"/>
        <v>0</v>
      </c>
    </row>
    <row r="4850" spans="1:6">
      <c r="A4850" s="5" t="str">
        <f t="shared" si="152"/>
        <v/>
      </c>
      <c r="B4850" s="17"/>
      <c r="C4850" s="18"/>
      <c r="D4850" s="12"/>
      <c r="E4850" s="12"/>
      <c r="F4850" s="9">
        <f t="shared" si="151"/>
        <v>0</v>
      </c>
    </row>
    <row r="4851" spans="1:6">
      <c r="A4851" s="5" t="str">
        <f t="shared" si="152"/>
        <v/>
      </c>
      <c r="B4851" s="17"/>
      <c r="C4851" s="18"/>
      <c r="D4851" s="12"/>
      <c r="E4851" s="12"/>
      <c r="F4851" s="9">
        <f t="shared" si="151"/>
        <v>0</v>
      </c>
    </row>
    <row r="4852" spans="1:6">
      <c r="A4852" s="5" t="str">
        <f t="shared" si="152"/>
        <v/>
      </c>
      <c r="B4852" s="17"/>
      <c r="C4852" s="18"/>
      <c r="D4852" s="12"/>
      <c r="E4852" s="12"/>
      <c r="F4852" s="9">
        <f t="shared" si="151"/>
        <v>0</v>
      </c>
    </row>
    <row r="4853" spans="1:6">
      <c r="A4853" s="5" t="str">
        <f t="shared" si="152"/>
        <v/>
      </c>
      <c r="B4853" s="17"/>
      <c r="C4853" s="18"/>
      <c r="D4853" s="12"/>
      <c r="E4853" s="12"/>
      <c r="F4853" s="9">
        <f t="shared" si="151"/>
        <v>0</v>
      </c>
    </row>
    <row r="4854" spans="1:6">
      <c r="A4854" s="5" t="str">
        <f t="shared" si="152"/>
        <v/>
      </c>
      <c r="B4854" s="17"/>
      <c r="C4854" s="18"/>
      <c r="D4854" s="12"/>
      <c r="E4854" s="12"/>
      <c r="F4854" s="9">
        <f t="shared" si="151"/>
        <v>0</v>
      </c>
    </row>
    <row r="4855" spans="1:6">
      <c r="A4855" s="5" t="str">
        <f t="shared" si="152"/>
        <v/>
      </c>
      <c r="B4855" s="17"/>
      <c r="C4855" s="18"/>
      <c r="D4855" s="12"/>
      <c r="E4855" s="12"/>
      <c r="F4855" s="9">
        <f t="shared" si="151"/>
        <v>0</v>
      </c>
    </row>
    <row r="4856" spans="1:6">
      <c r="A4856" s="5" t="str">
        <f t="shared" si="152"/>
        <v/>
      </c>
      <c r="B4856" s="17"/>
      <c r="C4856" s="18"/>
      <c r="D4856" s="12"/>
      <c r="E4856" s="12"/>
      <c r="F4856" s="9">
        <f t="shared" si="151"/>
        <v>0</v>
      </c>
    </row>
    <row r="4857" spans="1:6">
      <c r="A4857" s="5" t="str">
        <f t="shared" si="152"/>
        <v/>
      </c>
      <c r="B4857" s="17"/>
      <c r="C4857" s="18"/>
      <c r="D4857" s="12"/>
      <c r="E4857" s="12"/>
      <c r="F4857" s="9">
        <f t="shared" si="151"/>
        <v>0</v>
      </c>
    </row>
    <row r="4858" spans="1:6">
      <c r="A4858" s="5" t="str">
        <f t="shared" si="152"/>
        <v/>
      </c>
      <c r="B4858" s="17"/>
      <c r="C4858" s="18"/>
      <c r="D4858" s="12"/>
      <c r="E4858" s="12"/>
      <c r="F4858" s="9">
        <f t="shared" si="151"/>
        <v>0</v>
      </c>
    </row>
    <row r="4859" spans="1:6">
      <c r="A4859" s="5" t="str">
        <f t="shared" si="152"/>
        <v/>
      </c>
      <c r="B4859" s="17"/>
      <c r="C4859" s="18"/>
      <c r="D4859" s="12"/>
      <c r="E4859" s="12"/>
      <c r="F4859" s="9">
        <f t="shared" si="151"/>
        <v>0</v>
      </c>
    </row>
    <row r="4860" spans="1:6">
      <c r="A4860" s="5" t="str">
        <f t="shared" si="152"/>
        <v/>
      </c>
      <c r="B4860" s="17"/>
      <c r="C4860" s="18"/>
      <c r="D4860" s="12"/>
      <c r="E4860" s="12"/>
      <c r="F4860" s="9">
        <f t="shared" si="151"/>
        <v>0</v>
      </c>
    </row>
    <row r="4861" spans="1:6">
      <c r="A4861" s="5" t="str">
        <f t="shared" si="152"/>
        <v/>
      </c>
      <c r="B4861" s="17"/>
      <c r="C4861" s="18"/>
      <c r="D4861" s="12"/>
      <c r="E4861" s="12"/>
      <c r="F4861" s="9">
        <f t="shared" si="151"/>
        <v>0</v>
      </c>
    </row>
    <row r="4862" spans="1:6">
      <c r="A4862" s="5" t="str">
        <f t="shared" si="152"/>
        <v/>
      </c>
      <c r="B4862" s="17"/>
      <c r="C4862" s="18"/>
      <c r="D4862" s="12"/>
      <c r="E4862" s="12"/>
      <c r="F4862" s="9">
        <f t="shared" si="151"/>
        <v>0</v>
      </c>
    </row>
    <row r="4863" spans="1:6">
      <c r="A4863" s="5" t="str">
        <f t="shared" si="152"/>
        <v/>
      </c>
      <c r="B4863" s="17"/>
      <c r="C4863" s="18"/>
      <c r="D4863" s="12"/>
      <c r="E4863" s="12"/>
      <c r="F4863" s="9">
        <f t="shared" si="151"/>
        <v>0</v>
      </c>
    </row>
    <row r="4864" spans="1:6">
      <c r="A4864" s="5" t="str">
        <f t="shared" si="152"/>
        <v/>
      </c>
      <c r="B4864" s="17"/>
      <c r="C4864" s="18"/>
      <c r="D4864" s="12"/>
      <c r="E4864" s="12"/>
      <c r="F4864" s="9">
        <f t="shared" si="151"/>
        <v>0</v>
      </c>
    </row>
    <row r="4865" spans="1:6">
      <c r="A4865" s="5" t="str">
        <f t="shared" si="152"/>
        <v/>
      </c>
      <c r="B4865" s="17"/>
      <c r="C4865" s="18"/>
      <c r="D4865" s="12"/>
      <c r="E4865" s="12"/>
      <c r="F4865" s="9">
        <f t="shared" si="151"/>
        <v>0</v>
      </c>
    </row>
    <row r="4866" spans="1:6">
      <c r="A4866" s="5" t="str">
        <f t="shared" si="152"/>
        <v/>
      </c>
      <c r="B4866" s="17"/>
      <c r="C4866" s="18"/>
      <c r="D4866" s="12"/>
      <c r="E4866" s="12"/>
      <c r="F4866" s="9">
        <f t="shared" si="151"/>
        <v>0</v>
      </c>
    </row>
    <row r="4867" spans="1:6">
      <c r="A4867" s="5" t="str">
        <f t="shared" si="152"/>
        <v/>
      </c>
      <c r="B4867" s="17"/>
      <c r="C4867" s="18"/>
      <c r="D4867" s="12"/>
      <c r="E4867" s="12"/>
      <c r="F4867" s="9">
        <f t="shared" ref="F4867:F4930" si="153">IF(COUNTIF($A$3:$A$10000,$A4867)&gt;1,IF(ISNUMBER(D4867),IF(D4867&lt;SUMIFS($E$3:$E$10000,$A$3:$A$10000,$A4867),D4867,SUMIFS($E$3:$E$10000,$A$3:$A$10000,$A4867))/D4867,0),IF(ISNUMBER(D4867),IF(D4867&lt;E4867,D4867,E4867)/D4867,0))</f>
        <v>0</v>
      </c>
    </row>
    <row r="4868" spans="1:6">
      <c r="A4868" s="5" t="str">
        <f t="shared" ref="A4868:A4931" si="154">CONCATENATE(B4868,C4868)</f>
        <v/>
      </c>
      <c r="B4868" s="17"/>
      <c r="C4868" s="18"/>
      <c r="D4868" s="12"/>
      <c r="E4868" s="12"/>
      <c r="F4868" s="9">
        <f t="shared" si="153"/>
        <v>0</v>
      </c>
    </row>
    <row r="4869" spans="1:6">
      <c r="A4869" s="5" t="str">
        <f t="shared" si="154"/>
        <v/>
      </c>
      <c r="B4869" s="17"/>
      <c r="C4869" s="18"/>
      <c r="D4869" s="12"/>
      <c r="E4869" s="12"/>
      <c r="F4869" s="9">
        <f t="shared" si="153"/>
        <v>0</v>
      </c>
    </row>
    <row r="4870" spans="1:6">
      <c r="A4870" s="5" t="str">
        <f t="shared" si="154"/>
        <v/>
      </c>
      <c r="B4870" s="17"/>
      <c r="C4870" s="18"/>
      <c r="D4870" s="12"/>
      <c r="E4870" s="12"/>
      <c r="F4870" s="9">
        <f t="shared" si="153"/>
        <v>0</v>
      </c>
    </row>
    <row r="4871" spans="1:6">
      <c r="A4871" s="5" t="str">
        <f t="shared" si="154"/>
        <v/>
      </c>
      <c r="B4871" s="17"/>
      <c r="C4871" s="18"/>
      <c r="D4871" s="12"/>
      <c r="E4871" s="12"/>
      <c r="F4871" s="9">
        <f t="shared" si="153"/>
        <v>0</v>
      </c>
    </row>
    <row r="4872" spans="1:6">
      <c r="A4872" s="5" t="str">
        <f t="shared" si="154"/>
        <v/>
      </c>
      <c r="B4872" s="17"/>
      <c r="C4872" s="18"/>
      <c r="D4872" s="12"/>
      <c r="E4872" s="12"/>
      <c r="F4872" s="9">
        <f t="shared" si="153"/>
        <v>0</v>
      </c>
    </row>
    <row r="4873" spans="1:6">
      <c r="A4873" s="5" t="str">
        <f t="shared" si="154"/>
        <v/>
      </c>
      <c r="B4873" s="17"/>
      <c r="C4873" s="18"/>
      <c r="D4873" s="12"/>
      <c r="E4873" s="12"/>
      <c r="F4873" s="9">
        <f t="shared" si="153"/>
        <v>0</v>
      </c>
    </row>
    <row r="4874" spans="1:6">
      <c r="A4874" s="5" t="str">
        <f t="shared" si="154"/>
        <v/>
      </c>
      <c r="B4874" s="17"/>
      <c r="C4874" s="18"/>
      <c r="D4874" s="12"/>
      <c r="E4874" s="12"/>
      <c r="F4874" s="9">
        <f t="shared" si="153"/>
        <v>0</v>
      </c>
    </row>
    <row r="4875" spans="1:6">
      <c r="A4875" s="5" t="str">
        <f t="shared" si="154"/>
        <v/>
      </c>
      <c r="B4875" s="17"/>
      <c r="C4875" s="18"/>
      <c r="D4875" s="12"/>
      <c r="E4875" s="12"/>
      <c r="F4875" s="9">
        <f t="shared" si="153"/>
        <v>0</v>
      </c>
    </row>
    <row r="4876" spans="1:6">
      <c r="A4876" s="5" t="str">
        <f t="shared" si="154"/>
        <v/>
      </c>
      <c r="B4876" s="17"/>
      <c r="C4876" s="18"/>
      <c r="D4876" s="12"/>
      <c r="E4876" s="12"/>
      <c r="F4876" s="9">
        <f t="shared" si="153"/>
        <v>0</v>
      </c>
    </row>
    <row r="4877" spans="1:6">
      <c r="A4877" s="5" t="str">
        <f t="shared" si="154"/>
        <v/>
      </c>
      <c r="B4877" s="17"/>
      <c r="C4877" s="18"/>
      <c r="D4877" s="12"/>
      <c r="E4877" s="12"/>
      <c r="F4877" s="9">
        <f t="shared" si="153"/>
        <v>0</v>
      </c>
    </row>
    <row r="4878" spans="1:6">
      <c r="A4878" s="5" t="str">
        <f t="shared" si="154"/>
        <v/>
      </c>
      <c r="B4878" s="17"/>
      <c r="C4878" s="18"/>
      <c r="D4878" s="12"/>
      <c r="E4878" s="12"/>
      <c r="F4878" s="9">
        <f t="shared" si="153"/>
        <v>0</v>
      </c>
    </row>
    <row r="4879" spans="1:6">
      <c r="A4879" s="5" t="str">
        <f t="shared" si="154"/>
        <v/>
      </c>
      <c r="B4879" s="17"/>
      <c r="C4879" s="18"/>
      <c r="D4879" s="12"/>
      <c r="E4879" s="12"/>
      <c r="F4879" s="9">
        <f t="shared" si="153"/>
        <v>0</v>
      </c>
    </row>
    <row r="4880" spans="1:6">
      <c r="A4880" s="5" t="str">
        <f t="shared" si="154"/>
        <v/>
      </c>
      <c r="B4880" s="17"/>
      <c r="C4880" s="18"/>
      <c r="D4880" s="12"/>
      <c r="E4880" s="12"/>
      <c r="F4880" s="9">
        <f t="shared" si="153"/>
        <v>0</v>
      </c>
    </row>
    <row r="4881" spans="1:6">
      <c r="A4881" s="5" t="str">
        <f t="shared" si="154"/>
        <v/>
      </c>
      <c r="B4881" s="17"/>
      <c r="C4881" s="18"/>
      <c r="D4881" s="12"/>
      <c r="E4881" s="12"/>
      <c r="F4881" s="9">
        <f t="shared" si="153"/>
        <v>0</v>
      </c>
    </row>
    <row r="4882" spans="1:6">
      <c r="A4882" s="5" t="str">
        <f t="shared" si="154"/>
        <v/>
      </c>
      <c r="B4882" s="17"/>
      <c r="C4882" s="18"/>
      <c r="D4882" s="12"/>
      <c r="E4882" s="12"/>
      <c r="F4882" s="9">
        <f t="shared" si="153"/>
        <v>0</v>
      </c>
    </row>
    <row r="4883" spans="1:6">
      <c r="A4883" s="5" t="str">
        <f t="shared" si="154"/>
        <v/>
      </c>
      <c r="B4883" s="17"/>
      <c r="C4883" s="18"/>
      <c r="D4883" s="12"/>
      <c r="E4883" s="12"/>
      <c r="F4883" s="9">
        <f t="shared" si="153"/>
        <v>0</v>
      </c>
    </row>
    <row r="4884" spans="1:6">
      <c r="A4884" s="5" t="str">
        <f t="shared" si="154"/>
        <v/>
      </c>
      <c r="B4884" s="17"/>
      <c r="C4884" s="18"/>
      <c r="D4884" s="12"/>
      <c r="E4884" s="12"/>
      <c r="F4884" s="9">
        <f t="shared" si="153"/>
        <v>0</v>
      </c>
    </row>
    <row r="4885" spans="1:6">
      <c r="A4885" s="5" t="str">
        <f t="shared" si="154"/>
        <v/>
      </c>
      <c r="B4885" s="17"/>
      <c r="C4885" s="18"/>
      <c r="D4885" s="12"/>
      <c r="E4885" s="12"/>
      <c r="F4885" s="9">
        <f t="shared" si="153"/>
        <v>0</v>
      </c>
    </row>
    <row r="4886" spans="1:6">
      <c r="A4886" s="5" t="str">
        <f t="shared" si="154"/>
        <v/>
      </c>
      <c r="B4886" s="17"/>
      <c r="C4886" s="18"/>
      <c r="D4886" s="12"/>
      <c r="E4886" s="12"/>
      <c r="F4886" s="9">
        <f t="shared" si="153"/>
        <v>0</v>
      </c>
    </row>
    <row r="4887" spans="1:6">
      <c r="A4887" s="5" t="str">
        <f t="shared" si="154"/>
        <v/>
      </c>
      <c r="B4887" s="17"/>
      <c r="C4887" s="18"/>
      <c r="D4887" s="12"/>
      <c r="E4887" s="12"/>
      <c r="F4887" s="9">
        <f t="shared" si="153"/>
        <v>0</v>
      </c>
    </row>
    <row r="4888" spans="1:6">
      <c r="A4888" s="5" t="str">
        <f t="shared" si="154"/>
        <v/>
      </c>
      <c r="B4888" s="17"/>
      <c r="C4888" s="18"/>
      <c r="D4888" s="12"/>
      <c r="E4888" s="12"/>
      <c r="F4888" s="9">
        <f t="shared" si="153"/>
        <v>0</v>
      </c>
    </row>
    <row r="4889" spans="1:6">
      <c r="A4889" s="5" t="str">
        <f t="shared" si="154"/>
        <v/>
      </c>
      <c r="B4889" s="17"/>
      <c r="C4889" s="18"/>
      <c r="D4889" s="12"/>
      <c r="E4889" s="12"/>
      <c r="F4889" s="9">
        <f t="shared" si="153"/>
        <v>0</v>
      </c>
    </row>
    <row r="4890" spans="1:6">
      <c r="A4890" s="5" t="str">
        <f t="shared" si="154"/>
        <v/>
      </c>
      <c r="B4890" s="17"/>
      <c r="C4890" s="18"/>
      <c r="D4890" s="12"/>
      <c r="E4890" s="12"/>
      <c r="F4890" s="9">
        <f t="shared" si="153"/>
        <v>0</v>
      </c>
    </row>
    <row r="4891" spans="1:6">
      <c r="A4891" s="5" t="str">
        <f t="shared" si="154"/>
        <v/>
      </c>
      <c r="B4891" s="17"/>
      <c r="C4891" s="18"/>
      <c r="D4891" s="12"/>
      <c r="E4891" s="12"/>
      <c r="F4891" s="9">
        <f t="shared" si="153"/>
        <v>0</v>
      </c>
    </row>
    <row r="4892" spans="1:6">
      <c r="A4892" s="5" t="str">
        <f t="shared" si="154"/>
        <v/>
      </c>
      <c r="B4892" s="17"/>
      <c r="C4892" s="18"/>
      <c r="D4892" s="12"/>
      <c r="E4892" s="12"/>
      <c r="F4892" s="9">
        <f t="shared" si="153"/>
        <v>0</v>
      </c>
    </row>
    <row r="4893" spans="1:6">
      <c r="A4893" s="5" t="str">
        <f t="shared" si="154"/>
        <v/>
      </c>
      <c r="B4893" s="17"/>
      <c r="C4893" s="18"/>
      <c r="D4893" s="12"/>
      <c r="E4893" s="12"/>
      <c r="F4893" s="9">
        <f t="shared" si="153"/>
        <v>0</v>
      </c>
    </row>
    <row r="4894" spans="1:6">
      <c r="A4894" s="5" t="str">
        <f t="shared" si="154"/>
        <v/>
      </c>
      <c r="B4894" s="17"/>
      <c r="C4894" s="18"/>
      <c r="D4894" s="12"/>
      <c r="E4894" s="12"/>
      <c r="F4894" s="9">
        <f t="shared" si="153"/>
        <v>0</v>
      </c>
    </row>
    <row r="4895" spans="1:6">
      <c r="A4895" s="5" t="str">
        <f t="shared" si="154"/>
        <v/>
      </c>
      <c r="B4895" s="17"/>
      <c r="C4895" s="18"/>
      <c r="D4895" s="12"/>
      <c r="E4895" s="12"/>
      <c r="F4895" s="9">
        <f t="shared" si="153"/>
        <v>0</v>
      </c>
    </row>
    <row r="4896" spans="1:6">
      <c r="A4896" s="5" t="str">
        <f t="shared" si="154"/>
        <v/>
      </c>
      <c r="B4896" s="17"/>
      <c r="C4896" s="18"/>
      <c r="D4896" s="12"/>
      <c r="E4896" s="12"/>
      <c r="F4896" s="9">
        <f t="shared" si="153"/>
        <v>0</v>
      </c>
    </row>
    <row r="4897" spans="1:6">
      <c r="A4897" s="5" t="str">
        <f t="shared" si="154"/>
        <v/>
      </c>
      <c r="B4897" s="17"/>
      <c r="C4897" s="18"/>
      <c r="D4897" s="12"/>
      <c r="E4897" s="12"/>
      <c r="F4897" s="9">
        <f t="shared" si="153"/>
        <v>0</v>
      </c>
    </row>
    <row r="4898" spans="1:6">
      <c r="A4898" s="5" t="str">
        <f t="shared" si="154"/>
        <v/>
      </c>
      <c r="B4898" s="17"/>
      <c r="C4898" s="18"/>
      <c r="D4898" s="12"/>
      <c r="E4898" s="12"/>
      <c r="F4898" s="9">
        <f t="shared" si="153"/>
        <v>0</v>
      </c>
    </row>
    <row r="4899" spans="1:6">
      <c r="A4899" s="5" t="str">
        <f t="shared" si="154"/>
        <v/>
      </c>
      <c r="B4899" s="17"/>
      <c r="C4899" s="18"/>
      <c r="D4899" s="12"/>
      <c r="E4899" s="12"/>
      <c r="F4899" s="9">
        <f t="shared" si="153"/>
        <v>0</v>
      </c>
    </row>
    <row r="4900" spans="1:6">
      <c r="A4900" s="5" t="str">
        <f t="shared" si="154"/>
        <v/>
      </c>
      <c r="B4900" s="17"/>
      <c r="C4900" s="18"/>
      <c r="D4900" s="12"/>
      <c r="E4900" s="12"/>
      <c r="F4900" s="9">
        <f t="shared" si="153"/>
        <v>0</v>
      </c>
    </row>
    <row r="4901" spans="1:6">
      <c r="A4901" s="5" t="str">
        <f t="shared" si="154"/>
        <v/>
      </c>
      <c r="B4901" s="17"/>
      <c r="C4901" s="18"/>
      <c r="D4901" s="12"/>
      <c r="E4901" s="12"/>
      <c r="F4901" s="9">
        <f t="shared" si="153"/>
        <v>0</v>
      </c>
    </row>
    <row r="4902" spans="1:6">
      <c r="A4902" s="5" t="str">
        <f t="shared" si="154"/>
        <v/>
      </c>
      <c r="B4902" s="17"/>
      <c r="C4902" s="18"/>
      <c r="D4902" s="12"/>
      <c r="E4902" s="12"/>
      <c r="F4902" s="9">
        <f t="shared" si="153"/>
        <v>0</v>
      </c>
    </row>
    <row r="4903" spans="1:6">
      <c r="A4903" s="5" t="str">
        <f t="shared" si="154"/>
        <v/>
      </c>
      <c r="B4903" s="17"/>
      <c r="C4903" s="18"/>
      <c r="D4903" s="12"/>
      <c r="E4903" s="12"/>
      <c r="F4903" s="9">
        <f t="shared" si="153"/>
        <v>0</v>
      </c>
    </row>
    <row r="4904" spans="1:6">
      <c r="A4904" s="5" t="str">
        <f t="shared" si="154"/>
        <v/>
      </c>
      <c r="B4904" s="17"/>
      <c r="C4904" s="18"/>
      <c r="D4904" s="12"/>
      <c r="E4904" s="12"/>
      <c r="F4904" s="9">
        <f t="shared" si="153"/>
        <v>0</v>
      </c>
    </row>
    <row r="4905" spans="1:6">
      <c r="A4905" s="5" t="str">
        <f t="shared" si="154"/>
        <v/>
      </c>
      <c r="B4905" s="17"/>
      <c r="C4905" s="18"/>
      <c r="D4905" s="12"/>
      <c r="E4905" s="12"/>
      <c r="F4905" s="9">
        <f t="shared" si="153"/>
        <v>0</v>
      </c>
    </row>
    <row r="4906" spans="1:6">
      <c r="A4906" s="5" t="str">
        <f t="shared" si="154"/>
        <v/>
      </c>
      <c r="B4906" s="17"/>
      <c r="C4906" s="18"/>
      <c r="D4906" s="12"/>
      <c r="E4906" s="12"/>
      <c r="F4906" s="9">
        <f t="shared" si="153"/>
        <v>0</v>
      </c>
    </row>
    <row r="4907" spans="1:6">
      <c r="A4907" s="5" t="str">
        <f t="shared" si="154"/>
        <v/>
      </c>
      <c r="B4907" s="17"/>
      <c r="C4907" s="18"/>
      <c r="D4907" s="12"/>
      <c r="E4907" s="12"/>
      <c r="F4907" s="9">
        <f t="shared" si="153"/>
        <v>0</v>
      </c>
    </row>
    <row r="4908" spans="1:6">
      <c r="A4908" s="5" t="str">
        <f t="shared" si="154"/>
        <v/>
      </c>
      <c r="B4908" s="17"/>
      <c r="C4908" s="18"/>
      <c r="D4908" s="12"/>
      <c r="E4908" s="12"/>
      <c r="F4908" s="9">
        <f t="shared" si="153"/>
        <v>0</v>
      </c>
    </row>
    <row r="4909" spans="1:6">
      <c r="A4909" s="5" t="str">
        <f t="shared" si="154"/>
        <v/>
      </c>
      <c r="B4909" s="17"/>
      <c r="C4909" s="18"/>
      <c r="D4909" s="12"/>
      <c r="E4909" s="12"/>
      <c r="F4909" s="9">
        <f t="shared" si="153"/>
        <v>0</v>
      </c>
    </row>
    <row r="4910" spans="1:6">
      <c r="A4910" s="5" t="str">
        <f t="shared" si="154"/>
        <v/>
      </c>
      <c r="B4910" s="17"/>
      <c r="C4910" s="18"/>
      <c r="D4910" s="12"/>
      <c r="E4910" s="12"/>
      <c r="F4910" s="9">
        <f t="shared" si="153"/>
        <v>0</v>
      </c>
    </row>
    <row r="4911" spans="1:6">
      <c r="A4911" s="5" t="str">
        <f t="shared" si="154"/>
        <v/>
      </c>
      <c r="B4911" s="17"/>
      <c r="C4911" s="18"/>
      <c r="D4911" s="12"/>
      <c r="E4911" s="12"/>
      <c r="F4911" s="9">
        <f t="shared" si="153"/>
        <v>0</v>
      </c>
    </row>
    <row r="4912" spans="1:6">
      <c r="A4912" s="5" t="str">
        <f t="shared" si="154"/>
        <v/>
      </c>
      <c r="B4912" s="17"/>
      <c r="C4912" s="18"/>
      <c r="D4912" s="12"/>
      <c r="E4912" s="12"/>
      <c r="F4912" s="9">
        <f t="shared" si="153"/>
        <v>0</v>
      </c>
    </row>
    <row r="4913" spans="1:6">
      <c r="A4913" s="5" t="str">
        <f t="shared" si="154"/>
        <v/>
      </c>
      <c r="B4913" s="17"/>
      <c r="C4913" s="18"/>
      <c r="D4913" s="12"/>
      <c r="E4913" s="12"/>
      <c r="F4913" s="9">
        <f t="shared" si="153"/>
        <v>0</v>
      </c>
    </row>
    <row r="4914" spans="1:6">
      <c r="A4914" s="5" t="str">
        <f t="shared" si="154"/>
        <v/>
      </c>
      <c r="B4914" s="17"/>
      <c r="C4914" s="18"/>
      <c r="D4914" s="12"/>
      <c r="E4914" s="12"/>
      <c r="F4914" s="9">
        <f t="shared" si="153"/>
        <v>0</v>
      </c>
    </row>
    <row r="4915" spans="1:6">
      <c r="A4915" s="5" t="str">
        <f t="shared" si="154"/>
        <v/>
      </c>
      <c r="B4915" s="17"/>
      <c r="C4915" s="18"/>
      <c r="D4915" s="12"/>
      <c r="E4915" s="12"/>
      <c r="F4915" s="9">
        <f t="shared" si="153"/>
        <v>0</v>
      </c>
    </row>
    <row r="4916" spans="1:6">
      <c r="A4916" s="5" t="str">
        <f t="shared" si="154"/>
        <v/>
      </c>
      <c r="B4916" s="17"/>
      <c r="C4916" s="18"/>
      <c r="D4916" s="12"/>
      <c r="E4916" s="12"/>
      <c r="F4916" s="9">
        <f t="shared" si="153"/>
        <v>0</v>
      </c>
    </row>
    <row r="4917" spans="1:6">
      <c r="A4917" s="5" t="str">
        <f t="shared" si="154"/>
        <v/>
      </c>
      <c r="B4917" s="17"/>
      <c r="C4917" s="18"/>
      <c r="D4917" s="12"/>
      <c r="E4917" s="12"/>
      <c r="F4917" s="9">
        <f t="shared" si="153"/>
        <v>0</v>
      </c>
    </row>
    <row r="4918" spans="1:6">
      <c r="A4918" s="5" t="str">
        <f t="shared" si="154"/>
        <v/>
      </c>
      <c r="B4918" s="17"/>
      <c r="C4918" s="18"/>
      <c r="D4918" s="12"/>
      <c r="E4918" s="12"/>
      <c r="F4918" s="9">
        <f t="shared" si="153"/>
        <v>0</v>
      </c>
    </row>
    <row r="4919" spans="1:6">
      <c r="A4919" s="5" t="str">
        <f t="shared" si="154"/>
        <v/>
      </c>
      <c r="B4919" s="17"/>
      <c r="C4919" s="18"/>
      <c r="D4919" s="12"/>
      <c r="E4919" s="12"/>
      <c r="F4919" s="9">
        <f t="shared" si="153"/>
        <v>0</v>
      </c>
    </row>
    <row r="4920" spans="1:6">
      <c r="A4920" s="5" t="str">
        <f t="shared" si="154"/>
        <v/>
      </c>
      <c r="B4920" s="17"/>
      <c r="C4920" s="18"/>
      <c r="D4920" s="12"/>
      <c r="E4920" s="12"/>
      <c r="F4920" s="9">
        <f t="shared" si="153"/>
        <v>0</v>
      </c>
    </row>
    <row r="4921" spans="1:6">
      <c r="A4921" s="5" t="str">
        <f t="shared" si="154"/>
        <v/>
      </c>
      <c r="B4921" s="17"/>
      <c r="C4921" s="18"/>
      <c r="D4921" s="12"/>
      <c r="E4921" s="12"/>
      <c r="F4921" s="9">
        <f t="shared" si="153"/>
        <v>0</v>
      </c>
    </row>
    <row r="4922" spans="1:6">
      <c r="A4922" s="5" t="str">
        <f t="shared" si="154"/>
        <v/>
      </c>
      <c r="B4922" s="17"/>
      <c r="C4922" s="18"/>
      <c r="D4922" s="12"/>
      <c r="E4922" s="12"/>
      <c r="F4922" s="9">
        <f t="shared" si="153"/>
        <v>0</v>
      </c>
    </row>
    <row r="4923" spans="1:6">
      <c r="A4923" s="5" t="str">
        <f t="shared" si="154"/>
        <v/>
      </c>
      <c r="B4923" s="17"/>
      <c r="C4923" s="18"/>
      <c r="D4923" s="12"/>
      <c r="E4923" s="12"/>
      <c r="F4923" s="9">
        <f t="shared" si="153"/>
        <v>0</v>
      </c>
    </row>
    <row r="4924" spans="1:6">
      <c r="A4924" s="5" t="str">
        <f t="shared" si="154"/>
        <v/>
      </c>
      <c r="B4924" s="17"/>
      <c r="C4924" s="18"/>
      <c r="D4924" s="12"/>
      <c r="E4924" s="12"/>
      <c r="F4924" s="9">
        <f t="shared" si="153"/>
        <v>0</v>
      </c>
    </row>
    <row r="4925" spans="1:6">
      <c r="A4925" s="5" t="str">
        <f t="shared" si="154"/>
        <v/>
      </c>
      <c r="B4925" s="17"/>
      <c r="C4925" s="18"/>
      <c r="D4925" s="12"/>
      <c r="E4925" s="12"/>
      <c r="F4925" s="9">
        <f t="shared" si="153"/>
        <v>0</v>
      </c>
    </row>
    <row r="4926" spans="1:6">
      <c r="A4926" s="5" t="str">
        <f t="shared" si="154"/>
        <v/>
      </c>
      <c r="B4926" s="17"/>
      <c r="C4926" s="18"/>
      <c r="D4926" s="12"/>
      <c r="E4926" s="12"/>
      <c r="F4926" s="9">
        <f t="shared" si="153"/>
        <v>0</v>
      </c>
    </row>
    <row r="4927" spans="1:6">
      <c r="A4927" s="5" t="str">
        <f t="shared" si="154"/>
        <v/>
      </c>
      <c r="B4927" s="17"/>
      <c r="C4927" s="18"/>
      <c r="D4927" s="12"/>
      <c r="E4927" s="12"/>
      <c r="F4927" s="9">
        <f t="shared" si="153"/>
        <v>0</v>
      </c>
    </row>
    <row r="4928" spans="1:6">
      <c r="A4928" s="5" t="str">
        <f t="shared" si="154"/>
        <v/>
      </c>
      <c r="B4928" s="17"/>
      <c r="C4928" s="18"/>
      <c r="D4928" s="12"/>
      <c r="E4928" s="12"/>
      <c r="F4928" s="9">
        <f t="shared" si="153"/>
        <v>0</v>
      </c>
    </row>
    <row r="4929" spans="1:6">
      <c r="A4929" s="5" t="str">
        <f t="shared" si="154"/>
        <v/>
      </c>
      <c r="B4929" s="17"/>
      <c r="C4929" s="18"/>
      <c r="D4929" s="12"/>
      <c r="E4929" s="12"/>
      <c r="F4929" s="9">
        <f t="shared" si="153"/>
        <v>0</v>
      </c>
    </row>
    <row r="4930" spans="1:6">
      <c r="A4930" s="5" t="str">
        <f t="shared" si="154"/>
        <v/>
      </c>
      <c r="B4930" s="17"/>
      <c r="C4930" s="18"/>
      <c r="D4930" s="12"/>
      <c r="E4930" s="12"/>
      <c r="F4930" s="9">
        <f t="shared" si="153"/>
        <v>0</v>
      </c>
    </row>
    <row r="4931" spans="1:6">
      <c r="A4931" s="5" t="str">
        <f t="shared" si="154"/>
        <v/>
      </c>
      <c r="B4931" s="17"/>
      <c r="C4931" s="18"/>
      <c r="D4931" s="12"/>
      <c r="E4931" s="12"/>
      <c r="F4931" s="9">
        <f t="shared" ref="F4931:F4994" si="155">IF(COUNTIF($A$3:$A$10000,$A4931)&gt;1,IF(ISNUMBER(D4931),IF(D4931&lt;SUMIFS($E$3:$E$10000,$A$3:$A$10000,$A4931),D4931,SUMIFS($E$3:$E$10000,$A$3:$A$10000,$A4931))/D4931,0),IF(ISNUMBER(D4931),IF(D4931&lt;E4931,D4931,E4931)/D4931,0))</f>
        <v>0</v>
      </c>
    </row>
    <row r="4932" spans="1:6">
      <c r="A4932" s="5" t="str">
        <f t="shared" ref="A4932:A4995" si="156">CONCATENATE(B4932,C4932)</f>
        <v/>
      </c>
      <c r="B4932" s="17"/>
      <c r="C4932" s="18"/>
      <c r="D4932" s="12"/>
      <c r="E4932" s="12"/>
      <c r="F4932" s="9">
        <f t="shared" si="155"/>
        <v>0</v>
      </c>
    </row>
    <row r="4933" spans="1:6">
      <c r="A4933" s="5" t="str">
        <f t="shared" si="156"/>
        <v/>
      </c>
      <c r="B4933" s="17"/>
      <c r="C4933" s="18"/>
      <c r="D4933" s="12"/>
      <c r="E4933" s="12"/>
      <c r="F4933" s="9">
        <f t="shared" si="155"/>
        <v>0</v>
      </c>
    </row>
    <row r="4934" spans="1:6">
      <c r="A4934" s="5" t="str">
        <f t="shared" si="156"/>
        <v/>
      </c>
      <c r="B4934" s="17"/>
      <c r="C4934" s="18"/>
      <c r="D4934" s="12"/>
      <c r="E4934" s="12"/>
      <c r="F4934" s="9">
        <f t="shared" si="155"/>
        <v>0</v>
      </c>
    </row>
    <row r="4935" spans="1:6">
      <c r="A4935" s="5" t="str">
        <f t="shared" si="156"/>
        <v/>
      </c>
      <c r="B4935" s="17"/>
      <c r="C4935" s="18"/>
      <c r="D4935" s="12"/>
      <c r="E4935" s="12"/>
      <c r="F4935" s="9">
        <f t="shared" si="155"/>
        <v>0</v>
      </c>
    </row>
    <row r="4936" spans="1:6">
      <c r="A4936" s="5" t="str">
        <f t="shared" si="156"/>
        <v/>
      </c>
      <c r="B4936" s="17"/>
      <c r="C4936" s="18"/>
      <c r="D4936" s="12"/>
      <c r="E4936" s="12"/>
      <c r="F4936" s="9">
        <f t="shared" si="155"/>
        <v>0</v>
      </c>
    </row>
    <row r="4937" spans="1:6">
      <c r="A4937" s="5" t="str">
        <f t="shared" si="156"/>
        <v/>
      </c>
      <c r="B4937" s="17"/>
      <c r="C4937" s="18"/>
      <c r="D4937" s="12"/>
      <c r="E4937" s="12"/>
      <c r="F4937" s="9">
        <f t="shared" si="155"/>
        <v>0</v>
      </c>
    </row>
    <row r="4938" spans="1:6">
      <c r="A4938" s="5" t="str">
        <f t="shared" si="156"/>
        <v/>
      </c>
      <c r="B4938" s="17"/>
      <c r="C4938" s="18"/>
      <c r="D4938" s="12"/>
      <c r="E4938" s="12"/>
      <c r="F4938" s="9">
        <f t="shared" si="155"/>
        <v>0</v>
      </c>
    </row>
    <row r="4939" spans="1:6">
      <c r="A4939" s="5" t="str">
        <f t="shared" si="156"/>
        <v/>
      </c>
      <c r="B4939" s="17"/>
      <c r="C4939" s="18"/>
      <c r="D4939" s="12"/>
      <c r="E4939" s="12"/>
      <c r="F4939" s="9">
        <f t="shared" si="155"/>
        <v>0</v>
      </c>
    </row>
    <row r="4940" spans="1:6">
      <c r="A4940" s="5" t="str">
        <f t="shared" si="156"/>
        <v/>
      </c>
      <c r="B4940" s="17"/>
      <c r="C4940" s="18"/>
      <c r="D4940" s="12"/>
      <c r="E4940" s="12"/>
      <c r="F4940" s="9">
        <f t="shared" si="155"/>
        <v>0</v>
      </c>
    </row>
    <row r="4941" spans="1:6">
      <c r="A4941" s="5" t="str">
        <f t="shared" si="156"/>
        <v/>
      </c>
      <c r="B4941" s="17"/>
      <c r="C4941" s="18"/>
      <c r="D4941" s="12"/>
      <c r="E4941" s="12"/>
      <c r="F4941" s="9">
        <f t="shared" si="155"/>
        <v>0</v>
      </c>
    </row>
    <row r="4942" spans="1:6">
      <c r="A4942" s="5" t="str">
        <f t="shared" si="156"/>
        <v/>
      </c>
      <c r="B4942" s="17"/>
      <c r="C4942" s="18"/>
      <c r="D4942" s="12"/>
      <c r="E4942" s="12"/>
      <c r="F4942" s="9">
        <f t="shared" si="155"/>
        <v>0</v>
      </c>
    </row>
    <row r="4943" spans="1:6">
      <c r="A4943" s="5" t="str">
        <f t="shared" si="156"/>
        <v/>
      </c>
      <c r="B4943" s="17"/>
      <c r="C4943" s="18"/>
      <c r="D4943" s="12"/>
      <c r="E4943" s="12"/>
      <c r="F4943" s="9">
        <f t="shared" si="155"/>
        <v>0</v>
      </c>
    </row>
    <row r="4944" spans="1:6">
      <c r="A4944" s="5" t="str">
        <f t="shared" si="156"/>
        <v/>
      </c>
      <c r="B4944" s="17"/>
      <c r="C4944" s="18"/>
      <c r="D4944" s="12"/>
      <c r="E4944" s="12"/>
      <c r="F4944" s="9">
        <f t="shared" si="155"/>
        <v>0</v>
      </c>
    </row>
    <row r="4945" spans="1:6">
      <c r="A4945" s="5" t="str">
        <f t="shared" si="156"/>
        <v/>
      </c>
      <c r="B4945" s="17"/>
      <c r="C4945" s="18"/>
      <c r="D4945" s="12"/>
      <c r="E4945" s="12"/>
      <c r="F4945" s="9">
        <f t="shared" si="155"/>
        <v>0</v>
      </c>
    </row>
    <row r="4946" spans="1:6">
      <c r="A4946" s="5" t="str">
        <f t="shared" si="156"/>
        <v/>
      </c>
      <c r="B4946" s="17"/>
      <c r="C4946" s="18"/>
      <c r="D4946" s="12"/>
      <c r="E4946" s="12"/>
      <c r="F4946" s="9">
        <f t="shared" si="155"/>
        <v>0</v>
      </c>
    </row>
    <row r="4947" spans="1:6">
      <c r="A4947" s="5" t="str">
        <f t="shared" si="156"/>
        <v/>
      </c>
      <c r="B4947" s="17"/>
      <c r="C4947" s="18"/>
      <c r="D4947" s="12"/>
      <c r="E4947" s="12"/>
      <c r="F4947" s="9">
        <f t="shared" si="155"/>
        <v>0</v>
      </c>
    </row>
    <row r="4948" spans="1:6">
      <c r="A4948" s="5" t="str">
        <f t="shared" si="156"/>
        <v/>
      </c>
      <c r="B4948" s="17"/>
      <c r="C4948" s="18"/>
      <c r="D4948" s="12"/>
      <c r="E4948" s="12"/>
      <c r="F4948" s="9">
        <f t="shared" si="155"/>
        <v>0</v>
      </c>
    </row>
    <row r="4949" spans="1:6">
      <c r="A4949" s="5" t="str">
        <f t="shared" si="156"/>
        <v/>
      </c>
      <c r="B4949" s="17"/>
      <c r="C4949" s="18"/>
      <c r="D4949" s="12"/>
      <c r="E4949" s="12"/>
      <c r="F4949" s="9">
        <f t="shared" si="155"/>
        <v>0</v>
      </c>
    </row>
    <row r="4950" spans="1:6">
      <c r="A4950" s="5" t="str">
        <f t="shared" si="156"/>
        <v/>
      </c>
      <c r="B4950" s="17"/>
      <c r="C4950" s="18"/>
      <c r="D4950" s="12"/>
      <c r="E4950" s="12"/>
      <c r="F4950" s="9">
        <f t="shared" si="155"/>
        <v>0</v>
      </c>
    </row>
    <row r="4951" spans="1:6">
      <c r="A4951" s="5" t="str">
        <f t="shared" si="156"/>
        <v/>
      </c>
      <c r="B4951" s="17"/>
      <c r="C4951" s="18"/>
      <c r="D4951" s="12"/>
      <c r="E4951" s="12"/>
      <c r="F4951" s="9">
        <f t="shared" si="155"/>
        <v>0</v>
      </c>
    </row>
    <row r="4952" spans="1:6">
      <c r="A4952" s="5" t="str">
        <f t="shared" si="156"/>
        <v/>
      </c>
      <c r="B4952" s="17"/>
      <c r="C4952" s="18"/>
      <c r="D4952" s="12"/>
      <c r="E4952" s="12"/>
      <c r="F4952" s="9">
        <f t="shared" si="155"/>
        <v>0</v>
      </c>
    </row>
    <row r="4953" spans="1:6">
      <c r="A4953" s="5" t="str">
        <f t="shared" si="156"/>
        <v/>
      </c>
      <c r="B4953" s="17"/>
      <c r="C4953" s="18"/>
      <c r="D4953" s="12"/>
      <c r="E4953" s="12"/>
      <c r="F4953" s="9">
        <f t="shared" si="155"/>
        <v>0</v>
      </c>
    </row>
    <row r="4954" spans="1:6">
      <c r="A4954" s="5" t="str">
        <f t="shared" si="156"/>
        <v/>
      </c>
      <c r="B4954" s="17"/>
      <c r="C4954" s="18"/>
      <c r="D4954" s="12"/>
      <c r="E4954" s="12"/>
      <c r="F4954" s="9">
        <f t="shared" si="155"/>
        <v>0</v>
      </c>
    </row>
    <row r="4955" spans="1:6">
      <c r="A4955" s="5" t="str">
        <f t="shared" si="156"/>
        <v/>
      </c>
      <c r="B4955" s="17"/>
      <c r="C4955" s="18"/>
      <c r="D4955" s="12"/>
      <c r="E4955" s="12"/>
      <c r="F4955" s="9">
        <f t="shared" si="155"/>
        <v>0</v>
      </c>
    </row>
    <row r="4956" spans="1:6">
      <c r="A4956" s="5" t="str">
        <f t="shared" si="156"/>
        <v/>
      </c>
      <c r="B4956" s="17"/>
      <c r="C4956" s="18"/>
      <c r="D4956" s="12"/>
      <c r="E4956" s="12"/>
      <c r="F4956" s="9">
        <f t="shared" si="155"/>
        <v>0</v>
      </c>
    </row>
    <row r="4957" spans="1:6">
      <c r="A4957" s="5" t="str">
        <f t="shared" si="156"/>
        <v/>
      </c>
      <c r="B4957" s="17"/>
      <c r="C4957" s="18"/>
      <c r="D4957" s="12"/>
      <c r="E4957" s="12"/>
      <c r="F4957" s="9">
        <f t="shared" si="155"/>
        <v>0</v>
      </c>
    </row>
    <row r="4958" spans="1:6">
      <c r="A4958" s="5" t="str">
        <f t="shared" si="156"/>
        <v/>
      </c>
      <c r="B4958" s="17"/>
      <c r="C4958" s="18"/>
      <c r="D4958" s="12"/>
      <c r="E4958" s="12"/>
      <c r="F4958" s="9">
        <f t="shared" si="155"/>
        <v>0</v>
      </c>
    </row>
    <row r="4959" spans="1:6">
      <c r="A4959" s="5" t="str">
        <f t="shared" si="156"/>
        <v/>
      </c>
      <c r="B4959" s="17"/>
      <c r="C4959" s="18"/>
      <c r="D4959" s="12"/>
      <c r="E4959" s="12"/>
      <c r="F4959" s="9">
        <f t="shared" si="155"/>
        <v>0</v>
      </c>
    </row>
    <row r="4960" spans="1:6">
      <c r="A4960" s="5" t="str">
        <f t="shared" si="156"/>
        <v/>
      </c>
      <c r="B4960" s="17"/>
      <c r="C4960" s="18"/>
      <c r="D4960" s="12"/>
      <c r="E4960" s="12"/>
      <c r="F4960" s="9">
        <f t="shared" si="155"/>
        <v>0</v>
      </c>
    </row>
    <row r="4961" spans="1:6">
      <c r="A4961" s="5" t="str">
        <f t="shared" si="156"/>
        <v/>
      </c>
      <c r="B4961" s="17"/>
      <c r="C4961" s="18"/>
      <c r="D4961" s="12"/>
      <c r="E4961" s="12"/>
      <c r="F4961" s="9">
        <f t="shared" si="155"/>
        <v>0</v>
      </c>
    </row>
    <row r="4962" spans="1:6">
      <c r="A4962" s="5" t="str">
        <f t="shared" si="156"/>
        <v/>
      </c>
      <c r="B4962" s="17"/>
      <c r="C4962" s="18"/>
      <c r="D4962" s="12"/>
      <c r="E4962" s="12"/>
      <c r="F4962" s="9">
        <f t="shared" si="155"/>
        <v>0</v>
      </c>
    </row>
    <row r="4963" spans="1:6">
      <c r="A4963" s="5" t="str">
        <f t="shared" si="156"/>
        <v/>
      </c>
      <c r="B4963" s="17"/>
      <c r="C4963" s="18"/>
      <c r="D4963" s="12"/>
      <c r="E4963" s="12"/>
      <c r="F4963" s="9">
        <f t="shared" si="155"/>
        <v>0</v>
      </c>
    </row>
    <row r="4964" spans="1:6">
      <c r="A4964" s="5" t="str">
        <f t="shared" si="156"/>
        <v/>
      </c>
      <c r="B4964" s="17"/>
      <c r="C4964" s="18"/>
      <c r="D4964" s="12"/>
      <c r="E4964" s="12"/>
      <c r="F4964" s="9">
        <f t="shared" si="155"/>
        <v>0</v>
      </c>
    </row>
    <row r="4965" spans="1:6">
      <c r="A4965" s="5" t="str">
        <f t="shared" si="156"/>
        <v/>
      </c>
      <c r="B4965" s="17"/>
      <c r="C4965" s="18"/>
      <c r="D4965" s="12"/>
      <c r="E4965" s="12"/>
      <c r="F4965" s="9">
        <f t="shared" si="155"/>
        <v>0</v>
      </c>
    </row>
    <row r="4966" spans="1:6">
      <c r="A4966" s="5" t="str">
        <f t="shared" si="156"/>
        <v/>
      </c>
      <c r="B4966" s="17"/>
      <c r="C4966" s="18"/>
      <c r="D4966" s="12"/>
      <c r="E4966" s="12"/>
      <c r="F4966" s="9">
        <f t="shared" si="155"/>
        <v>0</v>
      </c>
    </row>
    <row r="4967" spans="1:6">
      <c r="A4967" s="5" t="str">
        <f t="shared" si="156"/>
        <v/>
      </c>
      <c r="B4967" s="17"/>
      <c r="C4967" s="18"/>
      <c r="D4967" s="12"/>
      <c r="E4967" s="12"/>
      <c r="F4967" s="9">
        <f t="shared" si="155"/>
        <v>0</v>
      </c>
    </row>
    <row r="4968" spans="1:6">
      <c r="A4968" s="5" t="str">
        <f t="shared" si="156"/>
        <v/>
      </c>
      <c r="B4968" s="17"/>
      <c r="C4968" s="18"/>
      <c r="D4968" s="12"/>
      <c r="E4968" s="12"/>
      <c r="F4968" s="9">
        <f t="shared" si="155"/>
        <v>0</v>
      </c>
    </row>
    <row r="4969" spans="1:6">
      <c r="A4969" s="5" t="str">
        <f t="shared" si="156"/>
        <v/>
      </c>
      <c r="B4969" s="17"/>
      <c r="C4969" s="18"/>
      <c r="D4969" s="12"/>
      <c r="E4969" s="12"/>
      <c r="F4969" s="9">
        <f t="shared" si="155"/>
        <v>0</v>
      </c>
    </row>
    <row r="4970" spans="1:6">
      <c r="A4970" s="5" t="str">
        <f t="shared" si="156"/>
        <v/>
      </c>
      <c r="B4970" s="17"/>
      <c r="C4970" s="18"/>
      <c r="D4970" s="12"/>
      <c r="E4970" s="12"/>
      <c r="F4970" s="9">
        <f t="shared" si="155"/>
        <v>0</v>
      </c>
    </row>
    <row r="4971" spans="1:6">
      <c r="A4971" s="5" t="str">
        <f t="shared" si="156"/>
        <v/>
      </c>
      <c r="B4971" s="17"/>
      <c r="C4971" s="18"/>
      <c r="D4971" s="12"/>
      <c r="E4971" s="12"/>
      <c r="F4971" s="9">
        <f t="shared" si="155"/>
        <v>0</v>
      </c>
    </row>
    <row r="4972" spans="1:6">
      <c r="A4972" s="5" t="str">
        <f t="shared" si="156"/>
        <v/>
      </c>
      <c r="B4972" s="17"/>
      <c r="C4972" s="18"/>
      <c r="D4972" s="12"/>
      <c r="E4972" s="12"/>
      <c r="F4972" s="9">
        <f t="shared" si="155"/>
        <v>0</v>
      </c>
    </row>
    <row r="4973" spans="1:6">
      <c r="A4973" s="5" t="str">
        <f t="shared" si="156"/>
        <v/>
      </c>
      <c r="B4973" s="17"/>
      <c r="C4973" s="18"/>
      <c r="D4973" s="12"/>
      <c r="E4973" s="12"/>
      <c r="F4973" s="9">
        <f t="shared" si="155"/>
        <v>0</v>
      </c>
    </row>
    <row r="4974" spans="1:6">
      <c r="A4974" s="5" t="str">
        <f t="shared" si="156"/>
        <v/>
      </c>
      <c r="B4974" s="17"/>
      <c r="C4974" s="18"/>
      <c r="D4974" s="12"/>
      <c r="E4974" s="12"/>
      <c r="F4974" s="9">
        <f t="shared" si="155"/>
        <v>0</v>
      </c>
    </row>
    <row r="4975" spans="1:6">
      <c r="A4975" s="5" t="str">
        <f t="shared" si="156"/>
        <v/>
      </c>
      <c r="B4975" s="17"/>
      <c r="C4975" s="18"/>
      <c r="D4975" s="12"/>
      <c r="E4975" s="12"/>
      <c r="F4975" s="9">
        <f t="shared" si="155"/>
        <v>0</v>
      </c>
    </row>
    <row r="4976" spans="1:6">
      <c r="A4976" s="5" t="str">
        <f t="shared" si="156"/>
        <v/>
      </c>
      <c r="B4976" s="17"/>
      <c r="C4976" s="18"/>
      <c r="D4976" s="12"/>
      <c r="E4976" s="12"/>
      <c r="F4976" s="9">
        <f t="shared" si="155"/>
        <v>0</v>
      </c>
    </row>
    <row r="4977" spans="1:6">
      <c r="A4977" s="5" t="str">
        <f t="shared" si="156"/>
        <v/>
      </c>
      <c r="B4977" s="17"/>
      <c r="C4977" s="18"/>
      <c r="D4977" s="12"/>
      <c r="E4977" s="12"/>
      <c r="F4977" s="9">
        <f t="shared" si="155"/>
        <v>0</v>
      </c>
    </row>
    <row r="4978" spans="1:6">
      <c r="A4978" s="5" t="str">
        <f t="shared" si="156"/>
        <v/>
      </c>
      <c r="B4978" s="17"/>
      <c r="C4978" s="18"/>
      <c r="D4978" s="12"/>
      <c r="E4978" s="12"/>
      <c r="F4978" s="9">
        <f t="shared" si="155"/>
        <v>0</v>
      </c>
    </row>
    <row r="4979" spans="1:6">
      <c r="A4979" s="5" t="str">
        <f t="shared" si="156"/>
        <v/>
      </c>
      <c r="B4979" s="17"/>
      <c r="C4979" s="18"/>
      <c r="D4979" s="12"/>
      <c r="E4979" s="12"/>
      <c r="F4979" s="9">
        <f t="shared" si="155"/>
        <v>0</v>
      </c>
    </row>
    <row r="4980" spans="1:6">
      <c r="A4980" s="5" t="str">
        <f t="shared" si="156"/>
        <v/>
      </c>
      <c r="B4980" s="17"/>
      <c r="C4980" s="18"/>
      <c r="D4980" s="12"/>
      <c r="E4980" s="12"/>
      <c r="F4980" s="9">
        <f t="shared" si="155"/>
        <v>0</v>
      </c>
    </row>
    <row r="4981" spans="1:6">
      <c r="A4981" s="5" t="str">
        <f t="shared" si="156"/>
        <v/>
      </c>
      <c r="B4981" s="17"/>
      <c r="C4981" s="18"/>
      <c r="D4981" s="12"/>
      <c r="E4981" s="12"/>
      <c r="F4981" s="9">
        <f t="shared" si="155"/>
        <v>0</v>
      </c>
    </row>
    <row r="4982" spans="1:6">
      <c r="A4982" s="5" t="str">
        <f t="shared" si="156"/>
        <v/>
      </c>
      <c r="B4982" s="17"/>
      <c r="C4982" s="18"/>
      <c r="D4982" s="12"/>
      <c r="E4982" s="12"/>
      <c r="F4982" s="9">
        <f t="shared" si="155"/>
        <v>0</v>
      </c>
    </row>
    <row r="4983" spans="1:6">
      <c r="A4983" s="5" t="str">
        <f t="shared" si="156"/>
        <v/>
      </c>
      <c r="B4983" s="17"/>
      <c r="C4983" s="18"/>
      <c r="D4983" s="12"/>
      <c r="E4983" s="12"/>
      <c r="F4983" s="9">
        <f t="shared" si="155"/>
        <v>0</v>
      </c>
    </row>
    <row r="4984" spans="1:6">
      <c r="A4984" s="5" t="str">
        <f t="shared" si="156"/>
        <v/>
      </c>
      <c r="B4984" s="17"/>
      <c r="C4984" s="18"/>
      <c r="D4984" s="12"/>
      <c r="E4984" s="12"/>
      <c r="F4984" s="9">
        <f t="shared" si="155"/>
        <v>0</v>
      </c>
    </row>
    <row r="4985" spans="1:6">
      <c r="A4985" s="5" t="str">
        <f t="shared" si="156"/>
        <v/>
      </c>
      <c r="B4985" s="17"/>
      <c r="C4985" s="18"/>
      <c r="D4985" s="12"/>
      <c r="E4985" s="12"/>
      <c r="F4985" s="9">
        <f t="shared" si="155"/>
        <v>0</v>
      </c>
    </row>
    <row r="4986" spans="1:6">
      <c r="A4986" s="5" t="str">
        <f t="shared" si="156"/>
        <v/>
      </c>
      <c r="B4986" s="17"/>
      <c r="C4986" s="18"/>
      <c r="D4986" s="12"/>
      <c r="E4986" s="12"/>
      <c r="F4986" s="9">
        <f t="shared" si="155"/>
        <v>0</v>
      </c>
    </row>
    <row r="4987" spans="1:6">
      <c r="A4987" s="5" t="str">
        <f t="shared" si="156"/>
        <v/>
      </c>
      <c r="B4987" s="17"/>
      <c r="C4987" s="18"/>
      <c r="D4987" s="12"/>
      <c r="E4987" s="12"/>
      <c r="F4987" s="9">
        <f t="shared" si="155"/>
        <v>0</v>
      </c>
    </row>
    <row r="4988" spans="1:6">
      <c r="A4988" s="5" t="str">
        <f t="shared" si="156"/>
        <v/>
      </c>
      <c r="B4988" s="17"/>
      <c r="C4988" s="18"/>
      <c r="D4988" s="12"/>
      <c r="E4988" s="12"/>
      <c r="F4988" s="9">
        <f t="shared" si="155"/>
        <v>0</v>
      </c>
    </row>
    <row r="4989" spans="1:6">
      <c r="A4989" s="5" t="str">
        <f t="shared" si="156"/>
        <v/>
      </c>
      <c r="B4989" s="17"/>
      <c r="C4989" s="18"/>
      <c r="D4989" s="12"/>
      <c r="E4989" s="12"/>
      <c r="F4989" s="9">
        <f t="shared" si="155"/>
        <v>0</v>
      </c>
    </row>
    <row r="4990" spans="1:6">
      <c r="A4990" s="5" t="str">
        <f t="shared" si="156"/>
        <v/>
      </c>
      <c r="B4990" s="17"/>
      <c r="C4990" s="18"/>
      <c r="D4990" s="12"/>
      <c r="E4990" s="12"/>
      <c r="F4990" s="9">
        <f t="shared" si="155"/>
        <v>0</v>
      </c>
    </row>
    <row r="4991" spans="1:6">
      <c r="A4991" s="5" t="str">
        <f t="shared" si="156"/>
        <v/>
      </c>
      <c r="B4991" s="17"/>
      <c r="C4991" s="18"/>
      <c r="D4991" s="12"/>
      <c r="E4991" s="12"/>
      <c r="F4991" s="9">
        <f t="shared" si="155"/>
        <v>0</v>
      </c>
    </row>
    <row r="4992" spans="1:6">
      <c r="A4992" s="5" t="str">
        <f t="shared" si="156"/>
        <v/>
      </c>
      <c r="B4992" s="17"/>
      <c r="C4992" s="18"/>
      <c r="D4992" s="12"/>
      <c r="E4992" s="12"/>
      <c r="F4992" s="9">
        <f t="shared" si="155"/>
        <v>0</v>
      </c>
    </row>
    <row r="4993" spans="1:6">
      <c r="A4993" s="5" t="str">
        <f t="shared" si="156"/>
        <v/>
      </c>
      <c r="B4993" s="17"/>
      <c r="C4993" s="18"/>
      <c r="D4993" s="12"/>
      <c r="E4993" s="12"/>
      <c r="F4993" s="9">
        <f t="shared" si="155"/>
        <v>0</v>
      </c>
    </row>
    <row r="4994" spans="1:6">
      <c r="A4994" s="5" t="str">
        <f t="shared" si="156"/>
        <v/>
      </c>
      <c r="B4994" s="17"/>
      <c r="C4994" s="18"/>
      <c r="D4994" s="12"/>
      <c r="E4994" s="12"/>
      <c r="F4994" s="9">
        <f t="shared" si="155"/>
        <v>0</v>
      </c>
    </row>
    <row r="4995" spans="1:6">
      <c r="A4995" s="5" t="str">
        <f t="shared" si="156"/>
        <v/>
      </c>
      <c r="B4995" s="17"/>
      <c r="C4995" s="18"/>
      <c r="D4995" s="12"/>
      <c r="E4995" s="12"/>
      <c r="F4995" s="9">
        <f t="shared" ref="F4995:F5058" si="157">IF(COUNTIF($A$3:$A$10000,$A4995)&gt;1,IF(ISNUMBER(D4995),IF(D4995&lt;SUMIFS($E$3:$E$10000,$A$3:$A$10000,$A4995),D4995,SUMIFS($E$3:$E$10000,$A$3:$A$10000,$A4995))/D4995,0),IF(ISNUMBER(D4995),IF(D4995&lt;E4995,D4995,E4995)/D4995,0))</f>
        <v>0</v>
      </c>
    </row>
    <row r="4996" spans="1:6">
      <c r="A4996" s="5" t="str">
        <f t="shared" ref="A4996:A5059" si="158">CONCATENATE(B4996,C4996)</f>
        <v/>
      </c>
      <c r="B4996" s="17"/>
      <c r="C4996" s="18"/>
      <c r="D4996" s="12"/>
      <c r="E4996" s="12"/>
      <c r="F4996" s="9">
        <f t="shared" si="157"/>
        <v>0</v>
      </c>
    </row>
    <row r="4997" spans="1:6">
      <c r="A4997" s="5" t="str">
        <f t="shared" si="158"/>
        <v/>
      </c>
      <c r="B4997" s="17"/>
      <c r="C4997" s="18"/>
      <c r="D4997" s="12"/>
      <c r="E4997" s="12"/>
      <c r="F4997" s="9">
        <f t="shared" si="157"/>
        <v>0</v>
      </c>
    </row>
    <row r="4998" spans="1:6">
      <c r="A4998" s="5" t="str">
        <f t="shared" si="158"/>
        <v/>
      </c>
      <c r="B4998" s="17"/>
      <c r="C4998" s="18"/>
      <c r="D4998" s="12"/>
      <c r="E4998" s="12"/>
      <c r="F4998" s="9">
        <f t="shared" si="157"/>
        <v>0</v>
      </c>
    </row>
    <row r="4999" spans="1:6">
      <c r="A4999" s="5" t="str">
        <f t="shared" si="158"/>
        <v/>
      </c>
      <c r="B4999" s="17"/>
      <c r="C4999" s="18"/>
      <c r="D4999" s="12"/>
      <c r="E4999" s="12"/>
      <c r="F4999" s="9">
        <f t="shared" si="157"/>
        <v>0</v>
      </c>
    </row>
    <row r="5000" spans="1:6">
      <c r="A5000" s="5" t="str">
        <f t="shared" si="158"/>
        <v/>
      </c>
      <c r="B5000" s="17"/>
      <c r="C5000" s="18"/>
      <c r="D5000" s="12"/>
      <c r="E5000" s="12"/>
      <c r="F5000" s="9">
        <f t="shared" si="157"/>
        <v>0</v>
      </c>
    </row>
    <row r="5001" spans="1:6">
      <c r="A5001" s="5" t="str">
        <f t="shared" si="158"/>
        <v/>
      </c>
      <c r="B5001" s="17"/>
      <c r="C5001" s="18"/>
      <c r="D5001" s="12"/>
      <c r="E5001" s="12"/>
      <c r="F5001" s="9">
        <f t="shared" si="157"/>
        <v>0</v>
      </c>
    </row>
    <row r="5002" spans="1:6">
      <c r="A5002" s="5" t="str">
        <f t="shared" si="158"/>
        <v/>
      </c>
      <c r="B5002" s="17"/>
      <c r="C5002" s="18"/>
      <c r="D5002" s="12"/>
      <c r="E5002" s="12"/>
      <c r="F5002" s="9">
        <f t="shared" si="157"/>
        <v>0</v>
      </c>
    </row>
    <row r="5003" spans="1:6">
      <c r="A5003" s="5" t="str">
        <f t="shared" si="158"/>
        <v/>
      </c>
      <c r="B5003" s="17"/>
      <c r="C5003" s="18"/>
      <c r="D5003" s="12"/>
      <c r="E5003" s="12"/>
      <c r="F5003" s="9">
        <f t="shared" si="157"/>
        <v>0</v>
      </c>
    </row>
    <row r="5004" spans="1:6">
      <c r="A5004" s="5" t="str">
        <f t="shared" si="158"/>
        <v/>
      </c>
      <c r="B5004" s="17"/>
      <c r="C5004" s="18"/>
      <c r="D5004" s="12"/>
      <c r="E5004" s="12"/>
      <c r="F5004" s="9">
        <f t="shared" si="157"/>
        <v>0</v>
      </c>
    </row>
    <row r="5005" spans="1:6">
      <c r="A5005" s="5" t="str">
        <f t="shared" si="158"/>
        <v/>
      </c>
      <c r="B5005" s="17"/>
      <c r="C5005" s="18"/>
      <c r="D5005" s="12"/>
      <c r="E5005" s="12"/>
      <c r="F5005" s="9">
        <f t="shared" si="157"/>
        <v>0</v>
      </c>
    </row>
    <row r="5006" spans="1:6">
      <c r="A5006" s="5" t="str">
        <f t="shared" si="158"/>
        <v/>
      </c>
      <c r="B5006" s="17"/>
      <c r="C5006" s="18"/>
      <c r="D5006" s="12"/>
      <c r="E5006" s="12"/>
      <c r="F5006" s="9">
        <f t="shared" si="157"/>
        <v>0</v>
      </c>
    </row>
    <row r="5007" spans="1:6">
      <c r="A5007" s="5" t="str">
        <f t="shared" si="158"/>
        <v/>
      </c>
      <c r="B5007" s="17"/>
      <c r="C5007" s="18"/>
      <c r="D5007" s="12"/>
      <c r="E5007" s="12"/>
      <c r="F5007" s="9">
        <f t="shared" si="157"/>
        <v>0</v>
      </c>
    </row>
    <row r="5008" spans="1:6">
      <c r="A5008" s="5" t="str">
        <f t="shared" si="158"/>
        <v/>
      </c>
      <c r="B5008" s="17"/>
      <c r="C5008" s="18"/>
      <c r="D5008" s="12"/>
      <c r="E5008" s="12"/>
      <c r="F5008" s="9">
        <f t="shared" si="157"/>
        <v>0</v>
      </c>
    </row>
    <row r="5009" spans="1:6">
      <c r="A5009" s="5" t="str">
        <f t="shared" si="158"/>
        <v/>
      </c>
      <c r="B5009" s="17"/>
      <c r="C5009" s="18"/>
      <c r="D5009" s="12"/>
      <c r="E5009" s="12"/>
      <c r="F5009" s="9">
        <f t="shared" si="157"/>
        <v>0</v>
      </c>
    </row>
    <row r="5010" spans="1:6">
      <c r="A5010" s="5" t="str">
        <f t="shared" si="158"/>
        <v/>
      </c>
      <c r="B5010" s="17"/>
      <c r="C5010" s="18"/>
      <c r="D5010" s="12"/>
      <c r="E5010" s="12"/>
      <c r="F5010" s="9">
        <f t="shared" si="157"/>
        <v>0</v>
      </c>
    </row>
    <row r="5011" spans="1:6">
      <c r="A5011" s="5" t="str">
        <f t="shared" si="158"/>
        <v/>
      </c>
      <c r="B5011" s="17"/>
      <c r="C5011" s="18"/>
      <c r="D5011" s="12"/>
      <c r="E5011" s="12"/>
      <c r="F5011" s="9">
        <f t="shared" si="157"/>
        <v>0</v>
      </c>
    </row>
    <row r="5012" spans="1:6">
      <c r="A5012" s="5" t="str">
        <f t="shared" si="158"/>
        <v/>
      </c>
      <c r="B5012" s="17"/>
      <c r="C5012" s="18"/>
      <c r="D5012" s="12"/>
      <c r="E5012" s="12"/>
      <c r="F5012" s="9">
        <f t="shared" si="157"/>
        <v>0</v>
      </c>
    </row>
    <row r="5013" spans="1:6">
      <c r="A5013" s="5" t="str">
        <f t="shared" si="158"/>
        <v/>
      </c>
      <c r="B5013" s="17"/>
      <c r="C5013" s="18"/>
      <c r="D5013" s="12"/>
      <c r="E5013" s="12"/>
      <c r="F5013" s="9">
        <f t="shared" si="157"/>
        <v>0</v>
      </c>
    </row>
    <row r="5014" spans="1:6">
      <c r="A5014" s="5" t="str">
        <f t="shared" si="158"/>
        <v/>
      </c>
      <c r="B5014" s="17"/>
      <c r="C5014" s="18"/>
      <c r="D5014" s="12"/>
      <c r="E5014" s="12"/>
      <c r="F5014" s="9">
        <f t="shared" si="157"/>
        <v>0</v>
      </c>
    </row>
    <row r="5015" spans="1:6">
      <c r="A5015" s="5" t="str">
        <f t="shared" si="158"/>
        <v/>
      </c>
      <c r="B5015" s="17"/>
      <c r="C5015" s="18"/>
      <c r="D5015" s="12"/>
      <c r="E5015" s="12"/>
      <c r="F5015" s="9">
        <f t="shared" si="157"/>
        <v>0</v>
      </c>
    </row>
    <row r="5016" spans="1:6">
      <c r="A5016" s="5" t="str">
        <f t="shared" si="158"/>
        <v/>
      </c>
      <c r="B5016" s="17"/>
      <c r="C5016" s="18"/>
      <c r="D5016" s="12"/>
      <c r="E5016" s="12"/>
      <c r="F5016" s="9">
        <f t="shared" si="157"/>
        <v>0</v>
      </c>
    </row>
    <row r="5017" spans="1:6">
      <c r="A5017" s="5" t="str">
        <f t="shared" si="158"/>
        <v/>
      </c>
      <c r="B5017" s="17"/>
      <c r="C5017" s="18"/>
      <c r="D5017" s="12"/>
      <c r="E5017" s="12"/>
      <c r="F5017" s="9">
        <f t="shared" si="157"/>
        <v>0</v>
      </c>
    </row>
    <row r="5018" spans="1:6">
      <c r="A5018" s="5" t="str">
        <f t="shared" si="158"/>
        <v/>
      </c>
      <c r="B5018" s="17"/>
      <c r="C5018" s="18"/>
      <c r="D5018" s="12"/>
      <c r="E5018" s="12"/>
      <c r="F5018" s="9">
        <f t="shared" si="157"/>
        <v>0</v>
      </c>
    </row>
    <row r="5019" spans="1:6">
      <c r="A5019" s="5" t="str">
        <f t="shared" si="158"/>
        <v/>
      </c>
      <c r="B5019" s="17"/>
      <c r="C5019" s="18"/>
      <c r="D5019" s="12"/>
      <c r="E5019" s="12"/>
      <c r="F5019" s="9">
        <f t="shared" si="157"/>
        <v>0</v>
      </c>
    </row>
    <row r="5020" spans="1:6">
      <c r="A5020" s="5" t="str">
        <f t="shared" si="158"/>
        <v/>
      </c>
      <c r="B5020" s="17"/>
      <c r="C5020" s="18"/>
      <c r="D5020" s="12"/>
      <c r="E5020" s="12"/>
      <c r="F5020" s="9">
        <f t="shared" si="157"/>
        <v>0</v>
      </c>
    </row>
    <row r="5021" spans="1:6">
      <c r="A5021" s="5" t="str">
        <f t="shared" si="158"/>
        <v/>
      </c>
      <c r="B5021" s="17"/>
      <c r="C5021" s="18"/>
      <c r="D5021" s="12"/>
      <c r="E5021" s="12"/>
      <c r="F5021" s="9">
        <f t="shared" si="157"/>
        <v>0</v>
      </c>
    </row>
    <row r="5022" spans="1:6">
      <c r="A5022" s="5" t="str">
        <f t="shared" si="158"/>
        <v/>
      </c>
      <c r="B5022" s="17"/>
      <c r="C5022" s="18"/>
      <c r="D5022" s="12"/>
      <c r="E5022" s="12"/>
      <c r="F5022" s="9">
        <f t="shared" si="157"/>
        <v>0</v>
      </c>
    </row>
    <row r="5023" spans="1:6">
      <c r="A5023" s="5" t="str">
        <f t="shared" si="158"/>
        <v/>
      </c>
      <c r="B5023" s="17"/>
      <c r="C5023" s="18"/>
      <c r="D5023" s="12"/>
      <c r="E5023" s="12"/>
      <c r="F5023" s="9">
        <f t="shared" si="157"/>
        <v>0</v>
      </c>
    </row>
    <row r="5024" spans="1:6">
      <c r="A5024" s="5" t="str">
        <f t="shared" si="158"/>
        <v/>
      </c>
      <c r="B5024" s="17"/>
      <c r="C5024" s="18"/>
      <c r="D5024" s="12"/>
      <c r="E5024" s="12"/>
      <c r="F5024" s="9">
        <f t="shared" si="157"/>
        <v>0</v>
      </c>
    </row>
    <row r="5025" spans="1:6">
      <c r="A5025" s="5" t="str">
        <f t="shared" si="158"/>
        <v/>
      </c>
      <c r="B5025" s="17"/>
      <c r="C5025" s="18"/>
      <c r="D5025" s="12"/>
      <c r="E5025" s="12"/>
      <c r="F5025" s="9">
        <f t="shared" si="157"/>
        <v>0</v>
      </c>
    </row>
    <row r="5026" spans="1:6">
      <c r="A5026" s="5" t="str">
        <f t="shared" si="158"/>
        <v/>
      </c>
      <c r="B5026" s="17"/>
      <c r="C5026" s="18"/>
      <c r="D5026" s="12"/>
      <c r="E5026" s="12"/>
      <c r="F5026" s="9">
        <f t="shared" si="157"/>
        <v>0</v>
      </c>
    </row>
    <row r="5027" spans="1:6">
      <c r="A5027" s="5" t="str">
        <f t="shared" si="158"/>
        <v/>
      </c>
      <c r="B5027" s="17"/>
      <c r="C5027" s="18"/>
      <c r="D5027" s="12"/>
      <c r="E5027" s="12"/>
      <c r="F5027" s="9">
        <f t="shared" si="157"/>
        <v>0</v>
      </c>
    </row>
    <row r="5028" spans="1:6">
      <c r="A5028" s="5" t="str">
        <f t="shared" si="158"/>
        <v/>
      </c>
      <c r="B5028" s="17"/>
      <c r="C5028" s="18"/>
      <c r="D5028" s="12"/>
      <c r="E5028" s="12"/>
      <c r="F5028" s="9">
        <f t="shared" si="157"/>
        <v>0</v>
      </c>
    </row>
    <row r="5029" spans="1:6">
      <c r="A5029" s="5" t="str">
        <f t="shared" si="158"/>
        <v/>
      </c>
      <c r="B5029" s="17"/>
      <c r="C5029" s="18"/>
      <c r="D5029" s="12"/>
      <c r="E5029" s="12"/>
      <c r="F5029" s="9">
        <f t="shared" si="157"/>
        <v>0</v>
      </c>
    </row>
    <row r="5030" spans="1:6">
      <c r="A5030" s="5" t="str">
        <f t="shared" si="158"/>
        <v/>
      </c>
      <c r="B5030" s="17"/>
      <c r="C5030" s="18"/>
      <c r="D5030" s="12"/>
      <c r="E5030" s="12"/>
      <c r="F5030" s="9">
        <f t="shared" si="157"/>
        <v>0</v>
      </c>
    </row>
    <row r="5031" spans="1:6">
      <c r="A5031" s="5" t="str">
        <f t="shared" si="158"/>
        <v/>
      </c>
      <c r="B5031" s="17"/>
      <c r="C5031" s="18"/>
      <c r="D5031" s="12"/>
      <c r="E5031" s="12"/>
      <c r="F5031" s="9">
        <f t="shared" si="157"/>
        <v>0</v>
      </c>
    </row>
    <row r="5032" spans="1:6">
      <c r="A5032" s="5" t="str">
        <f t="shared" si="158"/>
        <v/>
      </c>
      <c r="B5032" s="17"/>
      <c r="C5032" s="18"/>
      <c r="D5032" s="12"/>
      <c r="E5032" s="12"/>
      <c r="F5032" s="9">
        <f t="shared" si="157"/>
        <v>0</v>
      </c>
    </row>
    <row r="5033" spans="1:6">
      <c r="A5033" s="5" t="str">
        <f t="shared" si="158"/>
        <v/>
      </c>
      <c r="B5033" s="17"/>
      <c r="C5033" s="18"/>
      <c r="D5033" s="12"/>
      <c r="E5033" s="12"/>
      <c r="F5033" s="9">
        <f t="shared" si="157"/>
        <v>0</v>
      </c>
    </row>
    <row r="5034" spans="1:6">
      <c r="A5034" s="5" t="str">
        <f t="shared" si="158"/>
        <v/>
      </c>
      <c r="B5034" s="17"/>
      <c r="C5034" s="18"/>
      <c r="D5034" s="12"/>
      <c r="E5034" s="12"/>
      <c r="F5034" s="9">
        <f t="shared" si="157"/>
        <v>0</v>
      </c>
    </row>
    <row r="5035" spans="1:6">
      <c r="A5035" s="5" t="str">
        <f t="shared" si="158"/>
        <v/>
      </c>
      <c r="B5035" s="17"/>
      <c r="C5035" s="18"/>
      <c r="D5035" s="12"/>
      <c r="E5035" s="12"/>
      <c r="F5035" s="9">
        <f t="shared" si="157"/>
        <v>0</v>
      </c>
    </row>
    <row r="5036" spans="1:6">
      <c r="A5036" s="5" t="str">
        <f t="shared" si="158"/>
        <v/>
      </c>
      <c r="B5036" s="17"/>
      <c r="C5036" s="18"/>
      <c r="D5036" s="12"/>
      <c r="E5036" s="12"/>
      <c r="F5036" s="9">
        <f t="shared" si="157"/>
        <v>0</v>
      </c>
    </row>
    <row r="5037" spans="1:6">
      <c r="A5037" s="5" t="str">
        <f t="shared" si="158"/>
        <v/>
      </c>
      <c r="B5037" s="17"/>
      <c r="C5037" s="18"/>
      <c r="D5037" s="12"/>
      <c r="E5037" s="12"/>
      <c r="F5037" s="9">
        <f t="shared" si="157"/>
        <v>0</v>
      </c>
    </row>
    <row r="5038" spans="1:6">
      <c r="A5038" s="5" t="str">
        <f t="shared" si="158"/>
        <v/>
      </c>
      <c r="B5038" s="17"/>
      <c r="C5038" s="18"/>
      <c r="D5038" s="12"/>
      <c r="E5038" s="12"/>
      <c r="F5038" s="9">
        <f t="shared" si="157"/>
        <v>0</v>
      </c>
    </row>
    <row r="5039" spans="1:6">
      <c r="A5039" s="5" t="str">
        <f t="shared" si="158"/>
        <v/>
      </c>
      <c r="B5039" s="17"/>
      <c r="C5039" s="18"/>
      <c r="D5039" s="12"/>
      <c r="E5039" s="12"/>
      <c r="F5039" s="9">
        <f t="shared" si="157"/>
        <v>0</v>
      </c>
    </row>
    <row r="5040" spans="1:6">
      <c r="A5040" s="5" t="str">
        <f t="shared" si="158"/>
        <v/>
      </c>
      <c r="B5040" s="17"/>
      <c r="C5040" s="18"/>
      <c r="D5040" s="12"/>
      <c r="E5040" s="12"/>
      <c r="F5040" s="9">
        <f t="shared" si="157"/>
        <v>0</v>
      </c>
    </row>
    <row r="5041" spans="1:6">
      <c r="A5041" s="5" t="str">
        <f t="shared" si="158"/>
        <v/>
      </c>
      <c r="B5041" s="17"/>
      <c r="C5041" s="18"/>
      <c r="D5041" s="12"/>
      <c r="E5041" s="12"/>
      <c r="F5041" s="9">
        <f t="shared" si="157"/>
        <v>0</v>
      </c>
    </row>
    <row r="5042" spans="1:6">
      <c r="A5042" s="5" t="str">
        <f t="shared" si="158"/>
        <v/>
      </c>
      <c r="B5042" s="17"/>
      <c r="C5042" s="18"/>
      <c r="D5042" s="12"/>
      <c r="E5042" s="12"/>
      <c r="F5042" s="9">
        <f t="shared" si="157"/>
        <v>0</v>
      </c>
    </row>
    <row r="5043" spans="1:6">
      <c r="A5043" s="5" t="str">
        <f t="shared" si="158"/>
        <v/>
      </c>
      <c r="B5043" s="17"/>
      <c r="C5043" s="18"/>
      <c r="D5043" s="12"/>
      <c r="E5043" s="12"/>
      <c r="F5043" s="9">
        <f t="shared" si="157"/>
        <v>0</v>
      </c>
    </row>
    <row r="5044" spans="1:6">
      <c r="A5044" s="5" t="str">
        <f t="shared" si="158"/>
        <v/>
      </c>
      <c r="B5044" s="17"/>
      <c r="C5044" s="18"/>
      <c r="D5044" s="12"/>
      <c r="E5044" s="12"/>
      <c r="F5044" s="9">
        <f t="shared" si="157"/>
        <v>0</v>
      </c>
    </row>
    <row r="5045" spans="1:6">
      <c r="A5045" s="5" t="str">
        <f t="shared" si="158"/>
        <v/>
      </c>
      <c r="B5045" s="17"/>
      <c r="C5045" s="18"/>
      <c r="D5045" s="12"/>
      <c r="E5045" s="12"/>
      <c r="F5045" s="9">
        <f t="shared" si="157"/>
        <v>0</v>
      </c>
    </row>
    <row r="5046" spans="1:6">
      <c r="A5046" s="5" t="str">
        <f t="shared" si="158"/>
        <v/>
      </c>
      <c r="B5046" s="17"/>
      <c r="C5046" s="18"/>
      <c r="D5046" s="12"/>
      <c r="E5046" s="12"/>
      <c r="F5046" s="9">
        <f t="shared" si="157"/>
        <v>0</v>
      </c>
    </row>
    <row r="5047" spans="1:6">
      <c r="A5047" s="5" t="str">
        <f t="shared" si="158"/>
        <v/>
      </c>
      <c r="B5047" s="17"/>
      <c r="C5047" s="18"/>
      <c r="D5047" s="12"/>
      <c r="E5047" s="12"/>
      <c r="F5047" s="9">
        <f t="shared" si="157"/>
        <v>0</v>
      </c>
    </row>
    <row r="5048" spans="1:6">
      <c r="A5048" s="5" t="str">
        <f t="shared" si="158"/>
        <v/>
      </c>
      <c r="B5048" s="17"/>
      <c r="C5048" s="18"/>
      <c r="D5048" s="12"/>
      <c r="E5048" s="12"/>
      <c r="F5048" s="9">
        <f t="shared" si="157"/>
        <v>0</v>
      </c>
    </row>
    <row r="5049" spans="1:6">
      <c r="A5049" s="5" t="str">
        <f t="shared" si="158"/>
        <v/>
      </c>
      <c r="B5049" s="17"/>
      <c r="C5049" s="18"/>
      <c r="D5049" s="12"/>
      <c r="E5049" s="12"/>
      <c r="F5049" s="9">
        <f t="shared" si="157"/>
        <v>0</v>
      </c>
    </row>
    <row r="5050" spans="1:6">
      <c r="A5050" s="5" t="str">
        <f t="shared" si="158"/>
        <v/>
      </c>
      <c r="B5050" s="17"/>
      <c r="C5050" s="18"/>
      <c r="D5050" s="12"/>
      <c r="E5050" s="12"/>
      <c r="F5050" s="9">
        <f t="shared" si="157"/>
        <v>0</v>
      </c>
    </row>
    <row r="5051" spans="1:6">
      <c r="A5051" s="5" t="str">
        <f t="shared" si="158"/>
        <v/>
      </c>
      <c r="B5051" s="17"/>
      <c r="C5051" s="18"/>
      <c r="D5051" s="12"/>
      <c r="E5051" s="12"/>
      <c r="F5051" s="9">
        <f t="shared" si="157"/>
        <v>0</v>
      </c>
    </row>
    <row r="5052" spans="1:6">
      <c r="A5052" s="5" t="str">
        <f t="shared" si="158"/>
        <v/>
      </c>
      <c r="B5052" s="17"/>
      <c r="C5052" s="18"/>
      <c r="D5052" s="12"/>
      <c r="E5052" s="12"/>
      <c r="F5052" s="9">
        <f t="shared" si="157"/>
        <v>0</v>
      </c>
    </row>
    <row r="5053" spans="1:6">
      <c r="A5053" s="5" t="str">
        <f t="shared" si="158"/>
        <v/>
      </c>
      <c r="B5053" s="17"/>
      <c r="C5053" s="18"/>
      <c r="D5053" s="12"/>
      <c r="E5053" s="12"/>
      <c r="F5053" s="9">
        <f t="shared" si="157"/>
        <v>0</v>
      </c>
    </row>
    <row r="5054" spans="1:6">
      <c r="A5054" s="5" t="str">
        <f t="shared" si="158"/>
        <v/>
      </c>
      <c r="B5054" s="17"/>
      <c r="C5054" s="18"/>
      <c r="D5054" s="12"/>
      <c r="E5054" s="12"/>
      <c r="F5054" s="9">
        <f t="shared" si="157"/>
        <v>0</v>
      </c>
    </row>
    <row r="5055" spans="1:6">
      <c r="A5055" s="5" t="str">
        <f t="shared" si="158"/>
        <v/>
      </c>
      <c r="B5055" s="17"/>
      <c r="C5055" s="18"/>
      <c r="D5055" s="12"/>
      <c r="E5055" s="12"/>
      <c r="F5055" s="9">
        <f t="shared" si="157"/>
        <v>0</v>
      </c>
    </row>
    <row r="5056" spans="1:6">
      <c r="A5056" s="5" t="str">
        <f t="shared" si="158"/>
        <v/>
      </c>
      <c r="B5056" s="17"/>
      <c r="C5056" s="18"/>
      <c r="D5056" s="12"/>
      <c r="E5056" s="12"/>
      <c r="F5056" s="9">
        <f t="shared" si="157"/>
        <v>0</v>
      </c>
    </row>
    <row r="5057" spans="1:6">
      <c r="A5057" s="5" t="str">
        <f t="shared" si="158"/>
        <v/>
      </c>
      <c r="B5057" s="17"/>
      <c r="C5057" s="18"/>
      <c r="D5057" s="12"/>
      <c r="E5057" s="12"/>
      <c r="F5057" s="9">
        <f t="shared" si="157"/>
        <v>0</v>
      </c>
    </row>
    <row r="5058" spans="1:6">
      <c r="A5058" s="5" t="str">
        <f t="shared" si="158"/>
        <v/>
      </c>
      <c r="B5058" s="17"/>
      <c r="C5058" s="18"/>
      <c r="D5058" s="12"/>
      <c r="E5058" s="12"/>
      <c r="F5058" s="9">
        <f t="shared" si="157"/>
        <v>0</v>
      </c>
    </row>
    <row r="5059" spans="1:6">
      <c r="A5059" s="5" t="str">
        <f t="shared" si="158"/>
        <v/>
      </c>
      <c r="B5059" s="17"/>
      <c r="C5059" s="18"/>
      <c r="D5059" s="12"/>
      <c r="E5059" s="12"/>
      <c r="F5059" s="9">
        <f t="shared" ref="F5059:F5122" si="159">IF(COUNTIF($A$3:$A$10000,$A5059)&gt;1,IF(ISNUMBER(D5059),IF(D5059&lt;SUMIFS($E$3:$E$10000,$A$3:$A$10000,$A5059),D5059,SUMIFS($E$3:$E$10000,$A$3:$A$10000,$A5059))/D5059,0),IF(ISNUMBER(D5059),IF(D5059&lt;E5059,D5059,E5059)/D5059,0))</f>
        <v>0</v>
      </c>
    </row>
    <row r="5060" spans="1:6">
      <c r="A5060" s="5" t="str">
        <f t="shared" ref="A5060:A5123" si="160">CONCATENATE(B5060,C5060)</f>
        <v/>
      </c>
      <c r="B5060" s="17"/>
      <c r="C5060" s="18"/>
      <c r="D5060" s="12"/>
      <c r="E5060" s="12"/>
      <c r="F5060" s="9">
        <f t="shared" si="159"/>
        <v>0</v>
      </c>
    </row>
    <row r="5061" spans="1:6">
      <c r="A5061" s="5" t="str">
        <f t="shared" si="160"/>
        <v/>
      </c>
      <c r="B5061" s="17"/>
      <c r="C5061" s="18"/>
      <c r="D5061" s="12"/>
      <c r="E5061" s="12"/>
      <c r="F5061" s="9">
        <f t="shared" si="159"/>
        <v>0</v>
      </c>
    </row>
    <row r="5062" spans="1:6">
      <c r="A5062" s="5" t="str">
        <f t="shared" si="160"/>
        <v/>
      </c>
      <c r="B5062" s="17"/>
      <c r="C5062" s="18"/>
      <c r="D5062" s="12"/>
      <c r="E5062" s="12"/>
      <c r="F5062" s="9">
        <f t="shared" si="159"/>
        <v>0</v>
      </c>
    </row>
    <row r="5063" spans="1:6">
      <c r="A5063" s="5" t="str">
        <f t="shared" si="160"/>
        <v/>
      </c>
      <c r="B5063" s="17"/>
      <c r="C5063" s="18"/>
      <c r="D5063" s="12"/>
      <c r="E5063" s="12"/>
      <c r="F5063" s="9">
        <f t="shared" si="159"/>
        <v>0</v>
      </c>
    </row>
    <row r="5064" spans="1:6">
      <c r="A5064" s="5" t="str">
        <f t="shared" si="160"/>
        <v/>
      </c>
      <c r="B5064" s="17"/>
      <c r="C5064" s="18"/>
      <c r="D5064" s="12"/>
      <c r="E5064" s="12"/>
      <c r="F5064" s="9">
        <f t="shared" si="159"/>
        <v>0</v>
      </c>
    </row>
    <row r="5065" spans="1:6">
      <c r="A5065" s="5" t="str">
        <f t="shared" si="160"/>
        <v/>
      </c>
      <c r="B5065" s="17"/>
      <c r="C5065" s="18"/>
      <c r="D5065" s="12"/>
      <c r="E5065" s="12"/>
      <c r="F5065" s="9">
        <f t="shared" si="159"/>
        <v>0</v>
      </c>
    </row>
    <row r="5066" spans="1:6">
      <c r="A5066" s="5" t="str">
        <f t="shared" si="160"/>
        <v/>
      </c>
      <c r="B5066" s="17"/>
      <c r="C5066" s="18"/>
      <c r="D5066" s="12"/>
      <c r="E5066" s="12"/>
      <c r="F5066" s="9">
        <f t="shared" si="159"/>
        <v>0</v>
      </c>
    </row>
    <row r="5067" spans="1:6">
      <c r="A5067" s="5" t="str">
        <f t="shared" si="160"/>
        <v/>
      </c>
      <c r="B5067" s="17"/>
      <c r="C5067" s="18"/>
      <c r="D5067" s="12"/>
      <c r="E5067" s="12"/>
      <c r="F5067" s="9">
        <f t="shared" si="159"/>
        <v>0</v>
      </c>
    </row>
    <row r="5068" spans="1:6">
      <c r="A5068" s="5" t="str">
        <f t="shared" si="160"/>
        <v/>
      </c>
      <c r="B5068" s="17"/>
      <c r="C5068" s="18"/>
      <c r="D5068" s="12"/>
      <c r="E5068" s="12"/>
      <c r="F5068" s="9">
        <f t="shared" si="159"/>
        <v>0</v>
      </c>
    </row>
    <row r="5069" spans="1:6">
      <c r="A5069" s="5" t="str">
        <f t="shared" si="160"/>
        <v/>
      </c>
      <c r="B5069" s="17"/>
      <c r="C5069" s="18"/>
      <c r="D5069" s="12"/>
      <c r="E5069" s="12"/>
      <c r="F5069" s="9">
        <f t="shared" si="159"/>
        <v>0</v>
      </c>
    </row>
    <row r="5070" spans="1:6">
      <c r="A5070" s="5" t="str">
        <f t="shared" si="160"/>
        <v/>
      </c>
      <c r="B5070" s="17"/>
      <c r="C5070" s="18"/>
      <c r="D5070" s="12"/>
      <c r="E5070" s="12"/>
      <c r="F5070" s="9">
        <f t="shared" si="159"/>
        <v>0</v>
      </c>
    </row>
    <row r="5071" spans="1:6">
      <c r="A5071" s="5" t="str">
        <f t="shared" si="160"/>
        <v/>
      </c>
      <c r="B5071" s="17"/>
      <c r="C5071" s="18"/>
      <c r="D5071" s="12"/>
      <c r="E5071" s="12"/>
      <c r="F5071" s="9">
        <f t="shared" si="159"/>
        <v>0</v>
      </c>
    </row>
    <row r="5072" spans="1:6">
      <c r="A5072" s="5" t="str">
        <f t="shared" si="160"/>
        <v/>
      </c>
      <c r="B5072" s="17"/>
      <c r="C5072" s="18"/>
      <c r="D5072" s="12"/>
      <c r="E5072" s="12"/>
      <c r="F5072" s="9">
        <f t="shared" si="159"/>
        <v>0</v>
      </c>
    </row>
    <row r="5073" spans="1:6">
      <c r="A5073" s="5" t="str">
        <f t="shared" si="160"/>
        <v/>
      </c>
      <c r="B5073" s="17"/>
      <c r="C5073" s="18"/>
      <c r="D5073" s="12"/>
      <c r="E5073" s="12"/>
      <c r="F5073" s="9">
        <f t="shared" si="159"/>
        <v>0</v>
      </c>
    </row>
    <row r="5074" spans="1:6">
      <c r="A5074" s="5" t="str">
        <f t="shared" si="160"/>
        <v/>
      </c>
      <c r="B5074" s="17"/>
      <c r="C5074" s="18"/>
      <c r="D5074" s="12"/>
      <c r="E5074" s="12"/>
      <c r="F5074" s="9">
        <f t="shared" si="159"/>
        <v>0</v>
      </c>
    </row>
    <row r="5075" spans="1:6">
      <c r="A5075" s="5" t="str">
        <f t="shared" si="160"/>
        <v/>
      </c>
      <c r="B5075" s="17"/>
      <c r="C5075" s="18"/>
      <c r="D5075" s="12"/>
      <c r="E5075" s="12"/>
      <c r="F5075" s="9">
        <f t="shared" si="159"/>
        <v>0</v>
      </c>
    </row>
    <row r="5076" spans="1:6">
      <c r="A5076" s="5" t="str">
        <f t="shared" si="160"/>
        <v/>
      </c>
      <c r="B5076" s="17"/>
      <c r="C5076" s="18"/>
      <c r="D5076" s="12"/>
      <c r="E5076" s="12"/>
      <c r="F5076" s="9">
        <f t="shared" si="159"/>
        <v>0</v>
      </c>
    </row>
    <row r="5077" spans="1:6">
      <c r="A5077" s="5" t="str">
        <f t="shared" si="160"/>
        <v/>
      </c>
      <c r="B5077" s="17"/>
      <c r="C5077" s="18"/>
      <c r="D5077" s="12"/>
      <c r="E5077" s="12"/>
      <c r="F5077" s="9">
        <f t="shared" si="159"/>
        <v>0</v>
      </c>
    </row>
    <row r="5078" spans="1:6">
      <c r="A5078" s="5" t="str">
        <f t="shared" si="160"/>
        <v/>
      </c>
      <c r="B5078" s="17"/>
      <c r="C5078" s="18"/>
      <c r="D5078" s="12"/>
      <c r="E5078" s="12"/>
      <c r="F5078" s="9">
        <f t="shared" si="159"/>
        <v>0</v>
      </c>
    </row>
    <row r="5079" spans="1:6">
      <c r="A5079" s="5" t="str">
        <f t="shared" si="160"/>
        <v/>
      </c>
      <c r="B5079" s="17"/>
      <c r="C5079" s="18"/>
      <c r="D5079" s="12"/>
      <c r="E5079" s="12"/>
      <c r="F5079" s="9">
        <f t="shared" si="159"/>
        <v>0</v>
      </c>
    </row>
    <row r="5080" spans="1:6">
      <c r="A5080" s="5" t="str">
        <f t="shared" si="160"/>
        <v/>
      </c>
      <c r="B5080" s="17"/>
      <c r="C5080" s="18"/>
      <c r="D5080" s="12"/>
      <c r="E5080" s="12"/>
      <c r="F5080" s="9">
        <f t="shared" si="159"/>
        <v>0</v>
      </c>
    </row>
    <row r="5081" spans="1:6">
      <c r="A5081" s="5" t="str">
        <f t="shared" si="160"/>
        <v/>
      </c>
      <c r="B5081" s="17"/>
      <c r="C5081" s="18"/>
      <c r="D5081" s="12"/>
      <c r="E5081" s="12"/>
      <c r="F5081" s="9">
        <f t="shared" si="159"/>
        <v>0</v>
      </c>
    </row>
    <row r="5082" spans="1:6">
      <c r="A5082" s="5" t="str">
        <f t="shared" si="160"/>
        <v/>
      </c>
      <c r="B5082" s="17"/>
      <c r="C5082" s="18"/>
      <c r="D5082" s="12"/>
      <c r="E5082" s="12"/>
      <c r="F5082" s="9">
        <f t="shared" si="159"/>
        <v>0</v>
      </c>
    </row>
    <row r="5083" spans="1:6">
      <c r="A5083" s="5" t="str">
        <f t="shared" si="160"/>
        <v/>
      </c>
      <c r="B5083" s="17"/>
      <c r="C5083" s="18"/>
      <c r="D5083" s="12"/>
      <c r="E5083" s="12"/>
      <c r="F5083" s="9">
        <f t="shared" si="159"/>
        <v>0</v>
      </c>
    </row>
    <row r="5084" spans="1:6">
      <c r="A5084" s="5" t="str">
        <f t="shared" si="160"/>
        <v/>
      </c>
      <c r="B5084" s="17"/>
      <c r="C5084" s="18"/>
      <c r="D5084" s="12"/>
      <c r="E5084" s="12"/>
      <c r="F5084" s="9">
        <f t="shared" si="159"/>
        <v>0</v>
      </c>
    </row>
    <row r="5085" spans="1:6">
      <c r="A5085" s="5" t="str">
        <f t="shared" si="160"/>
        <v/>
      </c>
      <c r="B5085" s="17"/>
      <c r="C5085" s="18"/>
      <c r="D5085" s="12"/>
      <c r="E5085" s="12"/>
      <c r="F5085" s="9">
        <f t="shared" si="159"/>
        <v>0</v>
      </c>
    </row>
    <row r="5086" spans="1:6">
      <c r="A5086" s="5" t="str">
        <f t="shared" si="160"/>
        <v/>
      </c>
      <c r="B5086" s="17"/>
      <c r="C5086" s="18"/>
      <c r="D5086" s="12"/>
      <c r="E5086" s="12"/>
      <c r="F5086" s="9">
        <f t="shared" si="159"/>
        <v>0</v>
      </c>
    </row>
    <row r="5087" spans="1:6">
      <c r="A5087" s="5" t="str">
        <f t="shared" si="160"/>
        <v/>
      </c>
      <c r="B5087" s="17"/>
      <c r="C5087" s="18"/>
      <c r="D5087" s="12"/>
      <c r="E5087" s="12"/>
      <c r="F5087" s="9">
        <f t="shared" si="159"/>
        <v>0</v>
      </c>
    </row>
    <row r="5088" spans="1:6">
      <c r="A5088" s="5" t="str">
        <f t="shared" si="160"/>
        <v/>
      </c>
      <c r="B5088" s="17"/>
      <c r="C5088" s="18"/>
      <c r="D5088" s="12"/>
      <c r="E5088" s="12"/>
      <c r="F5088" s="9">
        <f t="shared" si="159"/>
        <v>0</v>
      </c>
    </row>
    <row r="5089" spans="1:6">
      <c r="A5089" s="5" t="str">
        <f t="shared" si="160"/>
        <v/>
      </c>
      <c r="B5089" s="17"/>
      <c r="C5089" s="18"/>
      <c r="D5089" s="12"/>
      <c r="E5089" s="12"/>
      <c r="F5089" s="9">
        <f t="shared" si="159"/>
        <v>0</v>
      </c>
    </row>
    <row r="5090" spans="1:6">
      <c r="A5090" s="5" t="str">
        <f t="shared" si="160"/>
        <v/>
      </c>
      <c r="B5090" s="17"/>
      <c r="C5090" s="18"/>
      <c r="D5090" s="12"/>
      <c r="E5090" s="12"/>
      <c r="F5090" s="9">
        <f t="shared" si="159"/>
        <v>0</v>
      </c>
    </row>
    <row r="5091" spans="1:6">
      <c r="A5091" s="5" t="str">
        <f t="shared" si="160"/>
        <v/>
      </c>
      <c r="B5091" s="17"/>
      <c r="C5091" s="18"/>
      <c r="D5091" s="12"/>
      <c r="E5091" s="12"/>
      <c r="F5091" s="9">
        <f t="shared" si="159"/>
        <v>0</v>
      </c>
    </row>
    <row r="5092" spans="1:6">
      <c r="A5092" s="5" t="str">
        <f t="shared" si="160"/>
        <v/>
      </c>
      <c r="B5092" s="17"/>
      <c r="C5092" s="18"/>
      <c r="D5092" s="12"/>
      <c r="E5092" s="12"/>
      <c r="F5092" s="9">
        <f t="shared" si="159"/>
        <v>0</v>
      </c>
    </row>
    <row r="5093" spans="1:6">
      <c r="A5093" s="5" t="str">
        <f t="shared" si="160"/>
        <v/>
      </c>
      <c r="B5093" s="17"/>
      <c r="C5093" s="18"/>
      <c r="D5093" s="12"/>
      <c r="E5093" s="12"/>
      <c r="F5093" s="9">
        <f t="shared" si="159"/>
        <v>0</v>
      </c>
    </row>
    <row r="5094" spans="1:6">
      <c r="A5094" s="5" t="str">
        <f t="shared" si="160"/>
        <v/>
      </c>
      <c r="B5094" s="17"/>
      <c r="C5094" s="18"/>
      <c r="D5094" s="12"/>
      <c r="E5094" s="12"/>
      <c r="F5094" s="9">
        <f t="shared" si="159"/>
        <v>0</v>
      </c>
    </row>
    <row r="5095" spans="1:6">
      <c r="A5095" s="5" t="str">
        <f t="shared" si="160"/>
        <v/>
      </c>
      <c r="B5095" s="17"/>
      <c r="C5095" s="18"/>
      <c r="D5095" s="12"/>
      <c r="E5095" s="12"/>
      <c r="F5095" s="9">
        <f t="shared" si="159"/>
        <v>0</v>
      </c>
    </row>
    <row r="5096" spans="1:6">
      <c r="A5096" s="5" t="str">
        <f t="shared" si="160"/>
        <v/>
      </c>
      <c r="B5096" s="17"/>
      <c r="C5096" s="18"/>
      <c r="D5096" s="12"/>
      <c r="E5096" s="12"/>
      <c r="F5096" s="9">
        <f t="shared" si="159"/>
        <v>0</v>
      </c>
    </row>
    <row r="5097" spans="1:6">
      <c r="A5097" s="5" t="str">
        <f t="shared" si="160"/>
        <v/>
      </c>
      <c r="B5097" s="17"/>
      <c r="C5097" s="18"/>
      <c r="D5097" s="12"/>
      <c r="E5097" s="12"/>
      <c r="F5097" s="9">
        <f t="shared" si="159"/>
        <v>0</v>
      </c>
    </row>
    <row r="5098" spans="1:6">
      <c r="A5098" s="5" t="str">
        <f t="shared" si="160"/>
        <v/>
      </c>
      <c r="B5098" s="17"/>
      <c r="C5098" s="18"/>
      <c r="D5098" s="12"/>
      <c r="E5098" s="12"/>
      <c r="F5098" s="9">
        <f t="shared" si="159"/>
        <v>0</v>
      </c>
    </row>
    <row r="5099" spans="1:6">
      <c r="A5099" s="5" t="str">
        <f t="shared" si="160"/>
        <v/>
      </c>
      <c r="B5099" s="17"/>
      <c r="C5099" s="18"/>
      <c r="D5099" s="12"/>
      <c r="E5099" s="12"/>
      <c r="F5099" s="9">
        <f t="shared" si="159"/>
        <v>0</v>
      </c>
    </row>
    <row r="5100" spans="1:6">
      <c r="A5100" s="5" t="str">
        <f t="shared" si="160"/>
        <v/>
      </c>
      <c r="B5100" s="17"/>
      <c r="C5100" s="18"/>
      <c r="D5100" s="12"/>
      <c r="E5100" s="12"/>
      <c r="F5100" s="9">
        <f t="shared" si="159"/>
        <v>0</v>
      </c>
    </row>
    <row r="5101" spans="1:6">
      <c r="A5101" s="5" t="str">
        <f t="shared" si="160"/>
        <v/>
      </c>
      <c r="B5101" s="17"/>
      <c r="C5101" s="18"/>
      <c r="D5101" s="12"/>
      <c r="E5101" s="12"/>
      <c r="F5101" s="9">
        <f t="shared" si="159"/>
        <v>0</v>
      </c>
    </row>
    <row r="5102" spans="1:6">
      <c r="A5102" s="5" t="str">
        <f t="shared" si="160"/>
        <v/>
      </c>
      <c r="B5102" s="17"/>
      <c r="C5102" s="18"/>
      <c r="D5102" s="12"/>
      <c r="E5102" s="12"/>
      <c r="F5102" s="9">
        <f t="shared" si="159"/>
        <v>0</v>
      </c>
    </row>
    <row r="5103" spans="1:6">
      <c r="A5103" s="5" t="str">
        <f t="shared" si="160"/>
        <v/>
      </c>
      <c r="B5103" s="17"/>
      <c r="C5103" s="18"/>
      <c r="D5103" s="12"/>
      <c r="E5103" s="12"/>
      <c r="F5103" s="9">
        <f t="shared" si="159"/>
        <v>0</v>
      </c>
    </row>
    <row r="5104" spans="1:6">
      <c r="A5104" s="5" t="str">
        <f t="shared" si="160"/>
        <v/>
      </c>
      <c r="B5104" s="17"/>
      <c r="C5104" s="18"/>
      <c r="D5104" s="12"/>
      <c r="E5104" s="12"/>
      <c r="F5104" s="9">
        <f t="shared" si="159"/>
        <v>0</v>
      </c>
    </row>
    <row r="5105" spans="1:6">
      <c r="A5105" s="5" t="str">
        <f t="shared" si="160"/>
        <v/>
      </c>
      <c r="B5105" s="17"/>
      <c r="C5105" s="18"/>
      <c r="D5105" s="12"/>
      <c r="E5105" s="12"/>
      <c r="F5105" s="9">
        <f t="shared" si="159"/>
        <v>0</v>
      </c>
    </row>
    <row r="5106" spans="1:6">
      <c r="A5106" s="5" t="str">
        <f t="shared" si="160"/>
        <v/>
      </c>
      <c r="B5106" s="17"/>
      <c r="C5106" s="18"/>
      <c r="D5106" s="12"/>
      <c r="E5106" s="12"/>
      <c r="F5106" s="9">
        <f t="shared" si="159"/>
        <v>0</v>
      </c>
    </row>
    <row r="5107" spans="1:6">
      <c r="A5107" s="5" t="str">
        <f t="shared" si="160"/>
        <v/>
      </c>
      <c r="B5107" s="17"/>
      <c r="C5107" s="18"/>
      <c r="D5107" s="12"/>
      <c r="E5107" s="12"/>
      <c r="F5107" s="9">
        <f t="shared" si="159"/>
        <v>0</v>
      </c>
    </row>
    <row r="5108" spans="1:6">
      <c r="A5108" s="5" t="str">
        <f t="shared" si="160"/>
        <v/>
      </c>
      <c r="B5108" s="17"/>
      <c r="C5108" s="18"/>
      <c r="D5108" s="12"/>
      <c r="E5108" s="12"/>
      <c r="F5108" s="9">
        <f t="shared" si="159"/>
        <v>0</v>
      </c>
    </row>
    <row r="5109" spans="1:6">
      <c r="A5109" s="5" t="str">
        <f t="shared" si="160"/>
        <v/>
      </c>
      <c r="B5109" s="17"/>
      <c r="C5109" s="18"/>
      <c r="D5109" s="12"/>
      <c r="E5109" s="12"/>
      <c r="F5109" s="9">
        <f t="shared" si="159"/>
        <v>0</v>
      </c>
    </row>
    <row r="5110" spans="1:6">
      <c r="A5110" s="5" t="str">
        <f t="shared" si="160"/>
        <v/>
      </c>
      <c r="B5110" s="17"/>
      <c r="C5110" s="18"/>
      <c r="D5110" s="12"/>
      <c r="E5110" s="12"/>
      <c r="F5110" s="9">
        <f t="shared" si="159"/>
        <v>0</v>
      </c>
    </row>
    <row r="5111" spans="1:6">
      <c r="A5111" s="5" t="str">
        <f t="shared" si="160"/>
        <v/>
      </c>
      <c r="B5111" s="17"/>
      <c r="C5111" s="18"/>
      <c r="D5111" s="12"/>
      <c r="E5111" s="12"/>
      <c r="F5111" s="9">
        <f t="shared" si="159"/>
        <v>0</v>
      </c>
    </row>
    <row r="5112" spans="1:6">
      <c r="A5112" s="5" t="str">
        <f t="shared" si="160"/>
        <v/>
      </c>
      <c r="B5112" s="17"/>
      <c r="C5112" s="18"/>
      <c r="D5112" s="12"/>
      <c r="E5112" s="12"/>
      <c r="F5112" s="9">
        <f t="shared" si="159"/>
        <v>0</v>
      </c>
    </row>
    <row r="5113" spans="1:6">
      <c r="A5113" s="5" t="str">
        <f t="shared" si="160"/>
        <v/>
      </c>
      <c r="B5113" s="17"/>
      <c r="C5113" s="18"/>
      <c r="D5113" s="12"/>
      <c r="E5113" s="12"/>
      <c r="F5113" s="9">
        <f t="shared" si="159"/>
        <v>0</v>
      </c>
    </row>
    <row r="5114" spans="1:6">
      <c r="A5114" s="5" t="str">
        <f t="shared" si="160"/>
        <v/>
      </c>
      <c r="B5114" s="17"/>
      <c r="C5114" s="18"/>
      <c r="D5114" s="12"/>
      <c r="E5114" s="12"/>
      <c r="F5114" s="9">
        <f t="shared" si="159"/>
        <v>0</v>
      </c>
    </row>
    <row r="5115" spans="1:6">
      <c r="A5115" s="5" t="str">
        <f t="shared" si="160"/>
        <v/>
      </c>
      <c r="B5115" s="17"/>
      <c r="C5115" s="18"/>
      <c r="D5115" s="12"/>
      <c r="E5115" s="12"/>
      <c r="F5115" s="9">
        <f t="shared" si="159"/>
        <v>0</v>
      </c>
    </row>
    <row r="5116" spans="1:6">
      <c r="A5116" s="5" t="str">
        <f t="shared" si="160"/>
        <v/>
      </c>
      <c r="B5116" s="17"/>
      <c r="C5116" s="18"/>
      <c r="D5116" s="12"/>
      <c r="E5116" s="12"/>
      <c r="F5116" s="9">
        <f t="shared" si="159"/>
        <v>0</v>
      </c>
    </row>
    <row r="5117" spans="1:6">
      <c r="A5117" s="5" t="str">
        <f t="shared" si="160"/>
        <v/>
      </c>
      <c r="B5117" s="17"/>
      <c r="C5117" s="18"/>
      <c r="D5117" s="12"/>
      <c r="E5117" s="12"/>
      <c r="F5117" s="9">
        <f t="shared" si="159"/>
        <v>0</v>
      </c>
    </row>
    <row r="5118" spans="1:6">
      <c r="A5118" s="5" t="str">
        <f t="shared" si="160"/>
        <v/>
      </c>
      <c r="B5118" s="17"/>
      <c r="C5118" s="18"/>
      <c r="D5118" s="12"/>
      <c r="E5118" s="12"/>
      <c r="F5118" s="9">
        <f t="shared" si="159"/>
        <v>0</v>
      </c>
    </row>
    <row r="5119" spans="1:6">
      <c r="A5119" s="5" t="str">
        <f t="shared" si="160"/>
        <v/>
      </c>
      <c r="B5119" s="17"/>
      <c r="C5119" s="18"/>
      <c r="D5119" s="12"/>
      <c r="E5119" s="12"/>
      <c r="F5119" s="9">
        <f t="shared" si="159"/>
        <v>0</v>
      </c>
    </row>
    <row r="5120" spans="1:6">
      <c r="A5120" s="5" t="str">
        <f t="shared" si="160"/>
        <v/>
      </c>
      <c r="B5120" s="17"/>
      <c r="C5120" s="18"/>
      <c r="D5120" s="12"/>
      <c r="E5120" s="12"/>
      <c r="F5120" s="9">
        <f t="shared" si="159"/>
        <v>0</v>
      </c>
    </row>
    <row r="5121" spans="1:6">
      <c r="A5121" s="5" t="str">
        <f t="shared" si="160"/>
        <v/>
      </c>
      <c r="B5121" s="17"/>
      <c r="C5121" s="18"/>
      <c r="D5121" s="12"/>
      <c r="E5121" s="12"/>
      <c r="F5121" s="9">
        <f t="shared" si="159"/>
        <v>0</v>
      </c>
    </row>
    <row r="5122" spans="1:6">
      <c r="A5122" s="5" t="str">
        <f t="shared" si="160"/>
        <v/>
      </c>
      <c r="B5122" s="17"/>
      <c r="C5122" s="18"/>
      <c r="D5122" s="12"/>
      <c r="E5122" s="12"/>
      <c r="F5122" s="9">
        <f t="shared" si="159"/>
        <v>0</v>
      </c>
    </row>
    <row r="5123" spans="1:6">
      <c r="A5123" s="5" t="str">
        <f t="shared" si="160"/>
        <v/>
      </c>
      <c r="B5123" s="17"/>
      <c r="C5123" s="18"/>
      <c r="D5123" s="12"/>
      <c r="E5123" s="12"/>
      <c r="F5123" s="9">
        <f t="shared" ref="F5123:F5186" si="161">IF(COUNTIF($A$3:$A$10000,$A5123)&gt;1,IF(ISNUMBER(D5123),IF(D5123&lt;SUMIFS($E$3:$E$10000,$A$3:$A$10000,$A5123),D5123,SUMIFS($E$3:$E$10000,$A$3:$A$10000,$A5123))/D5123,0),IF(ISNUMBER(D5123),IF(D5123&lt;E5123,D5123,E5123)/D5123,0))</f>
        <v>0</v>
      </c>
    </row>
    <row r="5124" spans="1:6">
      <c r="A5124" s="5" t="str">
        <f t="shared" ref="A5124:A5187" si="162">CONCATENATE(B5124,C5124)</f>
        <v/>
      </c>
      <c r="B5124" s="17"/>
      <c r="C5124" s="18"/>
      <c r="D5124" s="12"/>
      <c r="E5124" s="12"/>
      <c r="F5124" s="9">
        <f t="shared" si="161"/>
        <v>0</v>
      </c>
    </row>
    <row r="5125" spans="1:6">
      <c r="A5125" s="5" t="str">
        <f t="shared" si="162"/>
        <v/>
      </c>
      <c r="B5125" s="17"/>
      <c r="C5125" s="18"/>
      <c r="D5125" s="12"/>
      <c r="E5125" s="12"/>
      <c r="F5125" s="9">
        <f t="shared" si="161"/>
        <v>0</v>
      </c>
    </row>
    <row r="5126" spans="1:6">
      <c r="A5126" s="5" t="str">
        <f t="shared" si="162"/>
        <v/>
      </c>
      <c r="B5126" s="17"/>
      <c r="C5126" s="18"/>
      <c r="D5126" s="12"/>
      <c r="E5126" s="12"/>
      <c r="F5126" s="9">
        <f t="shared" si="161"/>
        <v>0</v>
      </c>
    </row>
    <row r="5127" spans="1:6">
      <c r="A5127" s="5" t="str">
        <f t="shared" si="162"/>
        <v/>
      </c>
      <c r="B5127" s="17"/>
      <c r="C5127" s="18"/>
      <c r="D5127" s="12"/>
      <c r="E5127" s="12"/>
      <c r="F5127" s="9">
        <f t="shared" si="161"/>
        <v>0</v>
      </c>
    </row>
    <row r="5128" spans="1:6">
      <c r="A5128" s="5" t="str">
        <f t="shared" si="162"/>
        <v/>
      </c>
      <c r="B5128" s="17"/>
      <c r="C5128" s="18"/>
      <c r="D5128" s="12"/>
      <c r="E5128" s="12"/>
      <c r="F5128" s="9">
        <f t="shared" si="161"/>
        <v>0</v>
      </c>
    </row>
    <row r="5129" spans="1:6">
      <c r="A5129" s="5" t="str">
        <f t="shared" si="162"/>
        <v/>
      </c>
      <c r="B5129" s="17"/>
      <c r="C5129" s="18"/>
      <c r="D5129" s="12"/>
      <c r="E5129" s="12"/>
      <c r="F5129" s="9">
        <f t="shared" si="161"/>
        <v>0</v>
      </c>
    </row>
    <row r="5130" spans="1:6">
      <c r="A5130" s="5" t="str">
        <f t="shared" si="162"/>
        <v/>
      </c>
      <c r="B5130" s="17"/>
      <c r="C5130" s="18"/>
      <c r="D5130" s="12"/>
      <c r="E5130" s="12"/>
      <c r="F5130" s="9">
        <f t="shared" si="161"/>
        <v>0</v>
      </c>
    </row>
    <row r="5131" spans="1:6">
      <c r="A5131" s="5" t="str">
        <f t="shared" si="162"/>
        <v/>
      </c>
      <c r="B5131" s="17"/>
      <c r="C5131" s="18"/>
      <c r="D5131" s="12"/>
      <c r="E5131" s="12"/>
      <c r="F5131" s="9">
        <f t="shared" si="161"/>
        <v>0</v>
      </c>
    </row>
    <row r="5132" spans="1:6">
      <c r="A5132" s="5" t="str">
        <f t="shared" si="162"/>
        <v/>
      </c>
      <c r="B5132" s="17"/>
      <c r="C5132" s="18"/>
      <c r="D5132" s="12"/>
      <c r="E5132" s="12"/>
      <c r="F5132" s="9">
        <f t="shared" si="161"/>
        <v>0</v>
      </c>
    </row>
    <row r="5133" spans="1:6">
      <c r="A5133" s="5" t="str">
        <f t="shared" si="162"/>
        <v/>
      </c>
      <c r="B5133" s="17"/>
      <c r="C5133" s="18"/>
      <c r="D5133" s="12"/>
      <c r="E5133" s="12"/>
      <c r="F5133" s="9">
        <f t="shared" si="161"/>
        <v>0</v>
      </c>
    </row>
    <row r="5134" spans="1:6">
      <c r="A5134" s="5" t="str">
        <f t="shared" si="162"/>
        <v/>
      </c>
      <c r="B5134" s="17"/>
      <c r="C5134" s="18"/>
      <c r="D5134" s="12"/>
      <c r="E5134" s="12"/>
      <c r="F5134" s="9">
        <f t="shared" si="161"/>
        <v>0</v>
      </c>
    </row>
    <row r="5135" spans="1:6">
      <c r="A5135" s="5" t="str">
        <f t="shared" si="162"/>
        <v/>
      </c>
      <c r="B5135" s="17"/>
      <c r="C5135" s="18"/>
      <c r="D5135" s="12"/>
      <c r="E5135" s="12"/>
      <c r="F5135" s="9">
        <f t="shared" si="161"/>
        <v>0</v>
      </c>
    </row>
    <row r="5136" spans="1:6">
      <c r="A5136" s="5" t="str">
        <f t="shared" si="162"/>
        <v/>
      </c>
      <c r="B5136" s="17"/>
      <c r="C5136" s="18"/>
      <c r="D5136" s="12"/>
      <c r="E5136" s="12"/>
      <c r="F5136" s="9">
        <f t="shared" si="161"/>
        <v>0</v>
      </c>
    </row>
    <row r="5137" spans="1:6">
      <c r="A5137" s="5" t="str">
        <f t="shared" si="162"/>
        <v/>
      </c>
      <c r="B5137" s="17"/>
      <c r="C5137" s="18"/>
      <c r="D5137" s="12"/>
      <c r="E5137" s="12"/>
      <c r="F5137" s="9">
        <f t="shared" si="161"/>
        <v>0</v>
      </c>
    </row>
    <row r="5138" spans="1:6">
      <c r="A5138" s="5" t="str">
        <f t="shared" si="162"/>
        <v/>
      </c>
      <c r="B5138" s="17"/>
      <c r="C5138" s="18"/>
      <c r="D5138" s="12"/>
      <c r="E5138" s="12"/>
      <c r="F5138" s="9">
        <f t="shared" si="161"/>
        <v>0</v>
      </c>
    </row>
    <row r="5139" spans="1:6">
      <c r="A5139" s="5" t="str">
        <f t="shared" si="162"/>
        <v/>
      </c>
      <c r="B5139" s="17"/>
      <c r="C5139" s="18"/>
      <c r="D5139" s="12"/>
      <c r="E5139" s="12"/>
      <c r="F5139" s="9">
        <f t="shared" si="161"/>
        <v>0</v>
      </c>
    </row>
    <row r="5140" spans="1:6">
      <c r="A5140" s="5" t="str">
        <f t="shared" si="162"/>
        <v/>
      </c>
      <c r="B5140" s="17"/>
      <c r="C5140" s="18"/>
      <c r="D5140" s="12"/>
      <c r="E5140" s="12"/>
      <c r="F5140" s="9">
        <f t="shared" si="161"/>
        <v>0</v>
      </c>
    </row>
    <row r="5141" spans="1:6">
      <c r="A5141" s="5" t="str">
        <f t="shared" si="162"/>
        <v/>
      </c>
      <c r="B5141" s="17"/>
      <c r="C5141" s="18"/>
      <c r="D5141" s="12"/>
      <c r="E5141" s="12"/>
      <c r="F5141" s="9">
        <f t="shared" si="161"/>
        <v>0</v>
      </c>
    </row>
    <row r="5142" spans="1:6">
      <c r="A5142" s="5" t="str">
        <f t="shared" si="162"/>
        <v/>
      </c>
      <c r="B5142" s="17"/>
      <c r="C5142" s="18"/>
      <c r="D5142" s="12"/>
      <c r="E5142" s="12"/>
      <c r="F5142" s="9">
        <f t="shared" si="161"/>
        <v>0</v>
      </c>
    </row>
    <row r="5143" spans="1:6">
      <c r="A5143" s="5" t="str">
        <f t="shared" si="162"/>
        <v/>
      </c>
      <c r="B5143" s="17"/>
      <c r="C5143" s="18"/>
      <c r="D5143" s="12"/>
      <c r="E5143" s="12"/>
      <c r="F5143" s="9">
        <f t="shared" si="161"/>
        <v>0</v>
      </c>
    </row>
    <row r="5144" spans="1:6">
      <c r="A5144" s="5" t="str">
        <f t="shared" si="162"/>
        <v/>
      </c>
      <c r="B5144" s="17"/>
      <c r="C5144" s="18"/>
      <c r="D5144" s="12"/>
      <c r="E5144" s="12"/>
      <c r="F5144" s="9">
        <f t="shared" si="161"/>
        <v>0</v>
      </c>
    </row>
    <row r="5145" spans="1:6">
      <c r="A5145" s="5" t="str">
        <f t="shared" si="162"/>
        <v/>
      </c>
      <c r="B5145" s="17"/>
      <c r="C5145" s="18"/>
      <c r="D5145" s="12"/>
      <c r="E5145" s="12"/>
      <c r="F5145" s="9">
        <f t="shared" si="161"/>
        <v>0</v>
      </c>
    </row>
    <row r="5146" spans="1:6">
      <c r="A5146" s="5" t="str">
        <f t="shared" si="162"/>
        <v/>
      </c>
      <c r="B5146" s="17"/>
      <c r="C5146" s="18"/>
      <c r="D5146" s="12"/>
      <c r="E5146" s="12"/>
      <c r="F5146" s="9">
        <f t="shared" si="161"/>
        <v>0</v>
      </c>
    </row>
    <row r="5147" spans="1:6">
      <c r="A5147" s="5" t="str">
        <f t="shared" si="162"/>
        <v/>
      </c>
      <c r="B5147" s="17"/>
      <c r="C5147" s="18"/>
      <c r="D5147" s="12"/>
      <c r="E5147" s="12"/>
      <c r="F5147" s="9">
        <f t="shared" si="161"/>
        <v>0</v>
      </c>
    </row>
    <row r="5148" spans="1:6">
      <c r="A5148" s="5" t="str">
        <f t="shared" si="162"/>
        <v/>
      </c>
      <c r="B5148" s="17"/>
      <c r="C5148" s="18"/>
      <c r="D5148" s="12"/>
      <c r="E5148" s="12"/>
      <c r="F5148" s="9">
        <f t="shared" si="161"/>
        <v>0</v>
      </c>
    </row>
    <row r="5149" spans="1:6">
      <c r="A5149" s="5" t="str">
        <f t="shared" si="162"/>
        <v/>
      </c>
      <c r="B5149" s="17"/>
      <c r="C5149" s="18"/>
      <c r="D5149" s="12"/>
      <c r="E5149" s="12"/>
      <c r="F5149" s="9">
        <f t="shared" si="161"/>
        <v>0</v>
      </c>
    </row>
    <row r="5150" spans="1:6">
      <c r="A5150" s="5" t="str">
        <f t="shared" si="162"/>
        <v/>
      </c>
      <c r="B5150" s="17"/>
      <c r="C5150" s="18"/>
      <c r="D5150" s="12"/>
      <c r="E5150" s="12"/>
      <c r="F5150" s="9">
        <f t="shared" si="161"/>
        <v>0</v>
      </c>
    </row>
    <row r="5151" spans="1:6">
      <c r="A5151" s="5" t="str">
        <f t="shared" si="162"/>
        <v/>
      </c>
      <c r="B5151" s="17"/>
      <c r="C5151" s="18"/>
      <c r="D5151" s="12"/>
      <c r="E5151" s="12"/>
      <c r="F5151" s="9">
        <f t="shared" si="161"/>
        <v>0</v>
      </c>
    </row>
    <row r="5152" spans="1:6">
      <c r="A5152" s="5" t="str">
        <f t="shared" si="162"/>
        <v/>
      </c>
      <c r="B5152" s="17"/>
      <c r="C5152" s="18"/>
      <c r="D5152" s="12"/>
      <c r="E5152" s="12"/>
      <c r="F5152" s="9">
        <f t="shared" si="161"/>
        <v>0</v>
      </c>
    </row>
    <row r="5153" spans="1:6">
      <c r="A5153" s="5" t="str">
        <f t="shared" si="162"/>
        <v/>
      </c>
      <c r="B5153" s="17"/>
      <c r="C5153" s="18"/>
      <c r="D5153" s="12"/>
      <c r="E5153" s="12"/>
      <c r="F5153" s="9">
        <f t="shared" si="161"/>
        <v>0</v>
      </c>
    </row>
    <row r="5154" spans="1:6">
      <c r="A5154" s="5" t="str">
        <f t="shared" si="162"/>
        <v/>
      </c>
      <c r="B5154" s="17"/>
      <c r="C5154" s="18"/>
      <c r="D5154" s="12"/>
      <c r="E5154" s="12"/>
      <c r="F5154" s="9">
        <f t="shared" si="161"/>
        <v>0</v>
      </c>
    </row>
    <row r="5155" spans="1:6">
      <c r="A5155" s="5" t="str">
        <f t="shared" si="162"/>
        <v/>
      </c>
      <c r="B5155" s="17"/>
      <c r="C5155" s="18"/>
      <c r="D5155" s="12"/>
      <c r="E5155" s="12"/>
      <c r="F5155" s="9">
        <f t="shared" si="161"/>
        <v>0</v>
      </c>
    </row>
    <row r="5156" spans="1:6">
      <c r="A5156" s="5" t="str">
        <f t="shared" si="162"/>
        <v/>
      </c>
      <c r="B5156" s="17"/>
      <c r="C5156" s="18"/>
      <c r="D5156" s="12"/>
      <c r="E5156" s="12"/>
      <c r="F5156" s="9">
        <f t="shared" si="161"/>
        <v>0</v>
      </c>
    </row>
    <row r="5157" spans="1:6">
      <c r="A5157" s="5" t="str">
        <f t="shared" si="162"/>
        <v/>
      </c>
      <c r="B5157" s="17"/>
      <c r="C5157" s="18"/>
      <c r="D5157" s="12"/>
      <c r="E5157" s="12"/>
      <c r="F5157" s="9">
        <f t="shared" si="161"/>
        <v>0</v>
      </c>
    </row>
    <row r="5158" spans="1:6">
      <c r="A5158" s="5" t="str">
        <f t="shared" si="162"/>
        <v/>
      </c>
      <c r="B5158" s="17"/>
      <c r="C5158" s="18"/>
      <c r="D5158" s="12"/>
      <c r="E5158" s="12"/>
      <c r="F5158" s="9">
        <f t="shared" si="161"/>
        <v>0</v>
      </c>
    </row>
    <row r="5159" spans="1:6">
      <c r="A5159" s="5" t="str">
        <f t="shared" si="162"/>
        <v/>
      </c>
      <c r="B5159" s="17"/>
      <c r="C5159" s="18"/>
      <c r="D5159" s="12"/>
      <c r="E5159" s="12"/>
      <c r="F5159" s="9">
        <f t="shared" si="161"/>
        <v>0</v>
      </c>
    </row>
    <row r="5160" spans="1:6">
      <c r="A5160" s="5" t="str">
        <f t="shared" si="162"/>
        <v/>
      </c>
      <c r="B5160" s="17"/>
      <c r="C5160" s="18"/>
      <c r="D5160" s="12"/>
      <c r="E5160" s="12"/>
      <c r="F5160" s="9">
        <f t="shared" si="161"/>
        <v>0</v>
      </c>
    </row>
    <row r="5161" spans="1:6">
      <c r="A5161" s="5" t="str">
        <f t="shared" si="162"/>
        <v/>
      </c>
      <c r="B5161" s="17"/>
      <c r="C5161" s="18"/>
      <c r="D5161" s="12"/>
      <c r="E5161" s="12"/>
      <c r="F5161" s="9">
        <f t="shared" si="161"/>
        <v>0</v>
      </c>
    </row>
    <row r="5162" spans="1:6">
      <c r="A5162" s="5" t="str">
        <f t="shared" si="162"/>
        <v/>
      </c>
      <c r="B5162" s="17"/>
      <c r="C5162" s="18"/>
      <c r="D5162" s="12"/>
      <c r="E5162" s="12"/>
      <c r="F5162" s="9">
        <f t="shared" si="161"/>
        <v>0</v>
      </c>
    </row>
    <row r="5163" spans="1:6">
      <c r="A5163" s="5" t="str">
        <f t="shared" si="162"/>
        <v/>
      </c>
      <c r="B5163" s="17"/>
      <c r="C5163" s="18"/>
      <c r="D5163" s="12"/>
      <c r="E5163" s="12"/>
      <c r="F5163" s="9">
        <f t="shared" si="161"/>
        <v>0</v>
      </c>
    </row>
    <row r="5164" spans="1:6">
      <c r="A5164" s="5" t="str">
        <f t="shared" si="162"/>
        <v/>
      </c>
      <c r="B5164" s="17"/>
      <c r="C5164" s="18"/>
      <c r="D5164" s="12"/>
      <c r="E5164" s="12"/>
      <c r="F5164" s="9">
        <f t="shared" si="161"/>
        <v>0</v>
      </c>
    </row>
    <row r="5165" spans="1:6">
      <c r="A5165" s="5" t="str">
        <f t="shared" si="162"/>
        <v/>
      </c>
      <c r="B5165" s="17"/>
      <c r="C5165" s="18"/>
      <c r="D5165" s="12"/>
      <c r="E5165" s="12"/>
      <c r="F5165" s="9">
        <f t="shared" si="161"/>
        <v>0</v>
      </c>
    </row>
    <row r="5166" spans="1:6">
      <c r="A5166" s="5" t="str">
        <f t="shared" si="162"/>
        <v/>
      </c>
      <c r="B5166" s="17"/>
      <c r="C5166" s="18"/>
      <c r="D5166" s="12"/>
      <c r="E5166" s="12"/>
      <c r="F5166" s="9">
        <f t="shared" si="161"/>
        <v>0</v>
      </c>
    </row>
    <row r="5167" spans="1:6">
      <c r="A5167" s="5" t="str">
        <f t="shared" si="162"/>
        <v/>
      </c>
      <c r="B5167" s="17"/>
      <c r="C5167" s="18"/>
      <c r="D5167" s="12"/>
      <c r="E5167" s="12"/>
      <c r="F5167" s="9">
        <f t="shared" si="161"/>
        <v>0</v>
      </c>
    </row>
    <row r="5168" spans="1:6">
      <c r="A5168" s="5" t="str">
        <f t="shared" si="162"/>
        <v/>
      </c>
      <c r="B5168" s="17"/>
      <c r="C5168" s="18"/>
      <c r="D5168" s="12"/>
      <c r="E5168" s="12"/>
      <c r="F5168" s="9">
        <f t="shared" si="161"/>
        <v>0</v>
      </c>
    </row>
    <row r="5169" spans="1:6">
      <c r="A5169" s="5" t="str">
        <f t="shared" si="162"/>
        <v/>
      </c>
      <c r="B5169" s="17"/>
      <c r="C5169" s="18"/>
      <c r="D5169" s="12"/>
      <c r="E5169" s="12"/>
      <c r="F5169" s="9">
        <f t="shared" si="161"/>
        <v>0</v>
      </c>
    </row>
    <row r="5170" spans="1:6">
      <c r="A5170" s="5" t="str">
        <f t="shared" si="162"/>
        <v/>
      </c>
      <c r="B5170" s="17"/>
      <c r="C5170" s="18"/>
      <c r="D5170" s="12"/>
      <c r="E5170" s="12"/>
      <c r="F5170" s="9">
        <f t="shared" si="161"/>
        <v>0</v>
      </c>
    </row>
    <row r="5171" spans="1:6">
      <c r="A5171" s="5" t="str">
        <f t="shared" si="162"/>
        <v/>
      </c>
      <c r="B5171" s="17"/>
      <c r="C5171" s="18"/>
      <c r="D5171" s="12"/>
      <c r="E5171" s="12"/>
      <c r="F5171" s="9">
        <f t="shared" si="161"/>
        <v>0</v>
      </c>
    </row>
    <row r="5172" spans="1:6">
      <c r="A5172" s="5" t="str">
        <f t="shared" si="162"/>
        <v/>
      </c>
      <c r="B5172" s="17"/>
      <c r="C5172" s="18"/>
      <c r="D5172" s="12"/>
      <c r="E5172" s="12"/>
      <c r="F5172" s="9">
        <f t="shared" si="161"/>
        <v>0</v>
      </c>
    </row>
    <row r="5173" spans="1:6">
      <c r="A5173" s="5" t="str">
        <f t="shared" si="162"/>
        <v/>
      </c>
      <c r="B5173" s="17"/>
      <c r="C5173" s="18"/>
      <c r="D5173" s="12"/>
      <c r="E5173" s="12"/>
      <c r="F5173" s="9">
        <f t="shared" si="161"/>
        <v>0</v>
      </c>
    </row>
    <row r="5174" spans="1:6">
      <c r="A5174" s="5" t="str">
        <f t="shared" si="162"/>
        <v/>
      </c>
      <c r="B5174" s="17"/>
      <c r="C5174" s="18"/>
      <c r="D5174" s="12"/>
      <c r="E5174" s="12"/>
      <c r="F5174" s="9">
        <f t="shared" si="161"/>
        <v>0</v>
      </c>
    </row>
    <row r="5175" spans="1:6">
      <c r="A5175" s="5" t="str">
        <f t="shared" si="162"/>
        <v/>
      </c>
      <c r="B5175" s="17"/>
      <c r="C5175" s="18"/>
      <c r="D5175" s="12"/>
      <c r="E5175" s="12"/>
      <c r="F5175" s="9">
        <f t="shared" si="161"/>
        <v>0</v>
      </c>
    </row>
    <row r="5176" spans="1:6">
      <c r="A5176" s="5" t="str">
        <f t="shared" si="162"/>
        <v/>
      </c>
      <c r="B5176" s="17"/>
      <c r="C5176" s="18"/>
      <c r="D5176" s="12"/>
      <c r="E5176" s="12"/>
      <c r="F5176" s="9">
        <f t="shared" si="161"/>
        <v>0</v>
      </c>
    </row>
    <row r="5177" spans="1:6">
      <c r="A5177" s="5" t="str">
        <f t="shared" si="162"/>
        <v/>
      </c>
      <c r="B5177" s="17"/>
      <c r="C5177" s="18"/>
      <c r="D5177" s="12"/>
      <c r="E5177" s="12"/>
      <c r="F5177" s="9">
        <f t="shared" si="161"/>
        <v>0</v>
      </c>
    </row>
    <row r="5178" spans="1:6">
      <c r="A5178" s="5" t="str">
        <f t="shared" si="162"/>
        <v/>
      </c>
      <c r="B5178" s="17"/>
      <c r="C5178" s="18"/>
      <c r="D5178" s="12"/>
      <c r="E5178" s="12"/>
      <c r="F5178" s="9">
        <f t="shared" si="161"/>
        <v>0</v>
      </c>
    </row>
    <row r="5179" spans="1:6">
      <c r="A5179" s="5" t="str">
        <f t="shared" si="162"/>
        <v/>
      </c>
      <c r="B5179" s="17"/>
      <c r="C5179" s="18"/>
      <c r="D5179" s="12"/>
      <c r="E5179" s="12"/>
      <c r="F5179" s="9">
        <f t="shared" si="161"/>
        <v>0</v>
      </c>
    </row>
    <row r="5180" spans="1:6">
      <c r="A5180" s="5" t="str">
        <f t="shared" si="162"/>
        <v/>
      </c>
      <c r="B5180" s="17"/>
      <c r="C5180" s="18"/>
      <c r="D5180" s="12"/>
      <c r="E5180" s="12"/>
      <c r="F5180" s="9">
        <f t="shared" si="161"/>
        <v>0</v>
      </c>
    </row>
    <row r="5181" spans="1:6">
      <c r="A5181" s="5" t="str">
        <f t="shared" si="162"/>
        <v/>
      </c>
      <c r="B5181" s="17"/>
      <c r="C5181" s="18"/>
      <c r="D5181" s="12"/>
      <c r="E5181" s="12"/>
      <c r="F5181" s="9">
        <f t="shared" si="161"/>
        <v>0</v>
      </c>
    </row>
    <row r="5182" spans="1:6">
      <c r="A5182" s="5" t="str">
        <f t="shared" si="162"/>
        <v/>
      </c>
      <c r="B5182" s="17"/>
      <c r="C5182" s="18"/>
      <c r="D5182" s="12"/>
      <c r="E5182" s="12"/>
      <c r="F5182" s="9">
        <f t="shared" si="161"/>
        <v>0</v>
      </c>
    </row>
    <row r="5183" spans="1:6">
      <c r="A5183" s="5" t="str">
        <f t="shared" si="162"/>
        <v/>
      </c>
      <c r="B5183" s="17"/>
      <c r="C5183" s="18"/>
      <c r="D5183" s="12"/>
      <c r="E5183" s="12"/>
      <c r="F5183" s="9">
        <f t="shared" si="161"/>
        <v>0</v>
      </c>
    </row>
    <row r="5184" spans="1:6">
      <c r="A5184" s="5" t="str">
        <f t="shared" si="162"/>
        <v/>
      </c>
      <c r="B5184" s="17"/>
      <c r="C5184" s="18"/>
      <c r="D5184" s="12"/>
      <c r="E5184" s="12"/>
      <c r="F5184" s="9">
        <f t="shared" si="161"/>
        <v>0</v>
      </c>
    </row>
    <row r="5185" spans="1:6">
      <c r="A5185" s="5" t="str">
        <f t="shared" si="162"/>
        <v/>
      </c>
      <c r="B5185" s="17"/>
      <c r="C5185" s="18"/>
      <c r="D5185" s="12"/>
      <c r="E5185" s="12"/>
      <c r="F5185" s="9">
        <f t="shared" si="161"/>
        <v>0</v>
      </c>
    </row>
    <row r="5186" spans="1:6">
      <c r="A5186" s="5" t="str">
        <f t="shared" si="162"/>
        <v/>
      </c>
      <c r="B5186" s="17"/>
      <c r="C5186" s="18"/>
      <c r="D5186" s="12"/>
      <c r="E5186" s="12"/>
      <c r="F5186" s="9">
        <f t="shared" si="161"/>
        <v>0</v>
      </c>
    </row>
    <row r="5187" spans="1:6">
      <c r="A5187" s="5" t="str">
        <f t="shared" si="162"/>
        <v/>
      </c>
      <c r="B5187" s="17"/>
      <c r="C5187" s="18"/>
      <c r="D5187" s="12"/>
      <c r="E5187" s="12"/>
      <c r="F5187" s="9">
        <f t="shared" ref="F5187:F5250" si="163">IF(COUNTIF($A$3:$A$10000,$A5187)&gt;1,IF(ISNUMBER(D5187),IF(D5187&lt;SUMIFS($E$3:$E$10000,$A$3:$A$10000,$A5187),D5187,SUMIFS($E$3:$E$10000,$A$3:$A$10000,$A5187))/D5187,0),IF(ISNUMBER(D5187),IF(D5187&lt;E5187,D5187,E5187)/D5187,0))</f>
        <v>0</v>
      </c>
    </row>
    <row r="5188" spans="1:6">
      <c r="A5188" s="5" t="str">
        <f t="shared" ref="A5188:A5251" si="164">CONCATENATE(B5188,C5188)</f>
        <v/>
      </c>
      <c r="B5188" s="17"/>
      <c r="C5188" s="18"/>
      <c r="D5188" s="12"/>
      <c r="E5188" s="12"/>
      <c r="F5188" s="9">
        <f t="shared" si="163"/>
        <v>0</v>
      </c>
    </row>
    <row r="5189" spans="1:6">
      <c r="A5189" s="5" t="str">
        <f t="shared" si="164"/>
        <v/>
      </c>
      <c r="B5189" s="17"/>
      <c r="C5189" s="18"/>
      <c r="D5189" s="12"/>
      <c r="E5189" s="12"/>
      <c r="F5189" s="9">
        <f t="shared" si="163"/>
        <v>0</v>
      </c>
    </row>
    <row r="5190" spans="1:6">
      <c r="A5190" s="5" t="str">
        <f t="shared" si="164"/>
        <v/>
      </c>
      <c r="B5190" s="17"/>
      <c r="C5190" s="18"/>
      <c r="D5190" s="12"/>
      <c r="E5190" s="12"/>
      <c r="F5190" s="9">
        <f t="shared" si="163"/>
        <v>0</v>
      </c>
    </row>
    <row r="5191" spans="1:6">
      <c r="A5191" s="5" t="str">
        <f t="shared" si="164"/>
        <v/>
      </c>
      <c r="B5191" s="17"/>
      <c r="C5191" s="18"/>
      <c r="D5191" s="12"/>
      <c r="E5191" s="12"/>
      <c r="F5191" s="9">
        <f t="shared" si="163"/>
        <v>0</v>
      </c>
    </row>
    <row r="5192" spans="1:6">
      <c r="A5192" s="5" t="str">
        <f t="shared" si="164"/>
        <v/>
      </c>
      <c r="B5192" s="17"/>
      <c r="C5192" s="18"/>
      <c r="D5192" s="12"/>
      <c r="E5192" s="12"/>
      <c r="F5192" s="9">
        <f t="shared" si="163"/>
        <v>0</v>
      </c>
    </row>
    <row r="5193" spans="1:6">
      <c r="A5193" s="5" t="str">
        <f t="shared" si="164"/>
        <v/>
      </c>
      <c r="B5193" s="17"/>
      <c r="C5193" s="18"/>
      <c r="D5193" s="12"/>
      <c r="E5193" s="12"/>
      <c r="F5193" s="9">
        <f t="shared" si="163"/>
        <v>0</v>
      </c>
    </row>
    <row r="5194" spans="1:6">
      <c r="A5194" s="5" t="str">
        <f t="shared" si="164"/>
        <v/>
      </c>
      <c r="B5194" s="17"/>
      <c r="C5194" s="18"/>
      <c r="D5194" s="12"/>
      <c r="E5194" s="12"/>
      <c r="F5194" s="9">
        <f t="shared" si="163"/>
        <v>0</v>
      </c>
    </row>
    <row r="5195" spans="1:6">
      <c r="A5195" s="5" t="str">
        <f t="shared" si="164"/>
        <v/>
      </c>
      <c r="B5195" s="17"/>
      <c r="C5195" s="18"/>
      <c r="D5195" s="12"/>
      <c r="E5195" s="12"/>
      <c r="F5195" s="9">
        <f t="shared" si="163"/>
        <v>0</v>
      </c>
    </row>
    <row r="5196" spans="1:6">
      <c r="A5196" s="5" t="str">
        <f t="shared" si="164"/>
        <v/>
      </c>
      <c r="B5196" s="17"/>
      <c r="C5196" s="18"/>
      <c r="D5196" s="12"/>
      <c r="E5196" s="12"/>
      <c r="F5196" s="9">
        <f t="shared" si="163"/>
        <v>0</v>
      </c>
    </row>
    <row r="5197" spans="1:6">
      <c r="A5197" s="5" t="str">
        <f t="shared" si="164"/>
        <v/>
      </c>
      <c r="B5197" s="17"/>
      <c r="C5197" s="18"/>
      <c r="D5197" s="12"/>
      <c r="E5197" s="12"/>
      <c r="F5197" s="9">
        <f t="shared" si="163"/>
        <v>0</v>
      </c>
    </row>
    <row r="5198" spans="1:6">
      <c r="A5198" s="5" t="str">
        <f t="shared" si="164"/>
        <v/>
      </c>
      <c r="B5198" s="17"/>
      <c r="C5198" s="18"/>
      <c r="D5198" s="12"/>
      <c r="E5198" s="12"/>
      <c r="F5198" s="9">
        <f t="shared" si="163"/>
        <v>0</v>
      </c>
    </row>
    <row r="5199" spans="1:6">
      <c r="A5199" s="5" t="str">
        <f t="shared" si="164"/>
        <v/>
      </c>
      <c r="B5199" s="17"/>
      <c r="C5199" s="18"/>
      <c r="D5199" s="12"/>
      <c r="E5199" s="12"/>
      <c r="F5199" s="9">
        <f t="shared" si="163"/>
        <v>0</v>
      </c>
    </row>
    <row r="5200" spans="1:6">
      <c r="A5200" s="5" t="str">
        <f t="shared" si="164"/>
        <v/>
      </c>
      <c r="B5200" s="17"/>
      <c r="C5200" s="18"/>
      <c r="D5200" s="12"/>
      <c r="E5200" s="12"/>
      <c r="F5200" s="9">
        <f t="shared" si="163"/>
        <v>0</v>
      </c>
    </row>
    <row r="5201" spans="1:6">
      <c r="A5201" s="5" t="str">
        <f t="shared" si="164"/>
        <v/>
      </c>
      <c r="B5201" s="17"/>
      <c r="C5201" s="18"/>
      <c r="D5201" s="12"/>
      <c r="E5201" s="12"/>
      <c r="F5201" s="9">
        <f t="shared" si="163"/>
        <v>0</v>
      </c>
    </row>
    <row r="5202" spans="1:6">
      <c r="A5202" s="5" t="str">
        <f t="shared" si="164"/>
        <v/>
      </c>
      <c r="B5202" s="17"/>
      <c r="C5202" s="18"/>
      <c r="D5202" s="12"/>
      <c r="E5202" s="12"/>
      <c r="F5202" s="9">
        <f t="shared" si="163"/>
        <v>0</v>
      </c>
    </row>
    <row r="5203" spans="1:6">
      <c r="A5203" s="5" t="str">
        <f t="shared" si="164"/>
        <v/>
      </c>
      <c r="B5203" s="17"/>
      <c r="C5203" s="18"/>
      <c r="D5203" s="12"/>
      <c r="E5203" s="12"/>
      <c r="F5203" s="9">
        <f t="shared" si="163"/>
        <v>0</v>
      </c>
    </row>
    <row r="5204" spans="1:6">
      <c r="A5204" s="5" t="str">
        <f t="shared" si="164"/>
        <v/>
      </c>
      <c r="B5204" s="17"/>
      <c r="C5204" s="18"/>
      <c r="D5204" s="12"/>
      <c r="E5204" s="12"/>
      <c r="F5204" s="9">
        <f t="shared" si="163"/>
        <v>0</v>
      </c>
    </row>
    <row r="5205" spans="1:6">
      <c r="A5205" s="5" t="str">
        <f t="shared" si="164"/>
        <v/>
      </c>
      <c r="B5205" s="17"/>
      <c r="C5205" s="18"/>
      <c r="D5205" s="12"/>
      <c r="E5205" s="12"/>
      <c r="F5205" s="9">
        <f t="shared" si="163"/>
        <v>0</v>
      </c>
    </row>
    <row r="5206" spans="1:6">
      <c r="A5206" s="5" t="str">
        <f t="shared" si="164"/>
        <v/>
      </c>
      <c r="B5206" s="17"/>
      <c r="C5206" s="18"/>
      <c r="D5206" s="12"/>
      <c r="E5206" s="12"/>
      <c r="F5206" s="9">
        <f t="shared" si="163"/>
        <v>0</v>
      </c>
    </row>
    <row r="5207" spans="1:6">
      <c r="A5207" s="5" t="str">
        <f t="shared" si="164"/>
        <v/>
      </c>
      <c r="B5207" s="17"/>
      <c r="C5207" s="18"/>
      <c r="D5207" s="12"/>
      <c r="E5207" s="12"/>
      <c r="F5207" s="9">
        <f t="shared" si="163"/>
        <v>0</v>
      </c>
    </row>
    <row r="5208" spans="1:6">
      <c r="A5208" s="5" t="str">
        <f t="shared" si="164"/>
        <v/>
      </c>
      <c r="B5208" s="17"/>
      <c r="C5208" s="18"/>
      <c r="D5208" s="12"/>
      <c r="E5208" s="12"/>
      <c r="F5208" s="9">
        <f t="shared" si="163"/>
        <v>0</v>
      </c>
    </row>
    <row r="5209" spans="1:6">
      <c r="A5209" s="5" t="str">
        <f t="shared" si="164"/>
        <v/>
      </c>
      <c r="B5209" s="17"/>
      <c r="C5209" s="18"/>
      <c r="D5209" s="12"/>
      <c r="E5209" s="12"/>
      <c r="F5209" s="9">
        <f t="shared" si="163"/>
        <v>0</v>
      </c>
    </row>
    <row r="5210" spans="1:6">
      <c r="A5210" s="5" t="str">
        <f t="shared" si="164"/>
        <v/>
      </c>
      <c r="B5210" s="17"/>
      <c r="C5210" s="18"/>
      <c r="D5210" s="12"/>
      <c r="E5210" s="12"/>
      <c r="F5210" s="9">
        <f t="shared" si="163"/>
        <v>0</v>
      </c>
    </row>
    <row r="5211" spans="1:6">
      <c r="A5211" s="5" t="str">
        <f t="shared" si="164"/>
        <v/>
      </c>
      <c r="B5211" s="17"/>
      <c r="C5211" s="18"/>
      <c r="D5211" s="12"/>
      <c r="E5211" s="12"/>
      <c r="F5211" s="9">
        <f t="shared" si="163"/>
        <v>0</v>
      </c>
    </row>
    <row r="5212" spans="1:6">
      <c r="A5212" s="5" t="str">
        <f t="shared" si="164"/>
        <v/>
      </c>
      <c r="B5212" s="17"/>
      <c r="C5212" s="18"/>
      <c r="D5212" s="12"/>
      <c r="E5212" s="12"/>
      <c r="F5212" s="9">
        <f t="shared" si="163"/>
        <v>0</v>
      </c>
    </row>
    <row r="5213" spans="1:6">
      <c r="A5213" s="5" t="str">
        <f t="shared" si="164"/>
        <v/>
      </c>
      <c r="B5213" s="17"/>
      <c r="C5213" s="18"/>
      <c r="D5213" s="12"/>
      <c r="E5213" s="12"/>
      <c r="F5213" s="9">
        <f t="shared" si="163"/>
        <v>0</v>
      </c>
    </row>
    <row r="5214" spans="1:6">
      <c r="A5214" s="5" t="str">
        <f t="shared" si="164"/>
        <v/>
      </c>
      <c r="B5214" s="17"/>
      <c r="C5214" s="18"/>
      <c r="D5214" s="12"/>
      <c r="E5214" s="12"/>
      <c r="F5214" s="9">
        <f t="shared" si="163"/>
        <v>0</v>
      </c>
    </row>
    <row r="5215" spans="1:6">
      <c r="A5215" s="5" t="str">
        <f t="shared" si="164"/>
        <v/>
      </c>
      <c r="B5215" s="17"/>
      <c r="C5215" s="18"/>
      <c r="D5215" s="12"/>
      <c r="E5215" s="12"/>
      <c r="F5215" s="9">
        <f t="shared" si="163"/>
        <v>0</v>
      </c>
    </row>
    <row r="5216" spans="1:6">
      <c r="A5216" s="5" t="str">
        <f t="shared" si="164"/>
        <v/>
      </c>
      <c r="B5216" s="17"/>
      <c r="C5216" s="18"/>
      <c r="D5216" s="12"/>
      <c r="E5216" s="12"/>
      <c r="F5216" s="9">
        <f t="shared" si="163"/>
        <v>0</v>
      </c>
    </row>
    <row r="5217" spans="1:6">
      <c r="A5217" s="5" t="str">
        <f t="shared" si="164"/>
        <v/>
      </c>
      <c r="B5217" s="17"/>
      <c r="C5217" s="18"/>
      <c r="D5217" s="12"/>
      <c r="E5217" s="12"/>
      <c r="F5217" s="9">
        <f t="shared" si="163"/>
        <v>0</v>
      </c>
    </row>
    <row r="5218" spans="1:6">
      <c r="A5218" s="5" t="str">
        <f t="shared" si="164"/>
        <v/>
      </c>
      <c r="B5218" s="17"/>
      <c r="C5218" s="18"/>
      <c r="D5218" s="12"/>
      <c r="E5218" s="12"/>
      <c r="F5218" s="9">
        <f t="shared" si="163"/>
        <v>0</v>
      </c>
    </row>
    <row r="5219" spans="1:6">
      <c r="A5219" s="5" t="str">
        <f t="shared" si="164"/>
        <v/>
      </c>
      <c r="B5219" s="17"/>
      <c r="C5219" s="18"/>
      <c r="D5219" s="12"/>
      <c r="E5219" s="12"/>
      <c r="F5219" s="9">
        <f t="shared" si="163"/>
        <v>0</v>
      </c>
    </row>
    <row r="5220" spans="1:6">
      <c r="A5220" s="5" t="str">
        <f t="shared" si="164"/>
        <v/>
      </c>
      <c r="B5220" s="17"/>
      <c r="C5220" s="18"/>
      <c r="D5220" s="12"/>
      <c r="E5220" s="12"/>
      <c r="F5220" s="9">
        <f t="shared" si="163"/>
        <v>0</v>
      </c>
    </row>
    <row r="5221" spans="1:6">
      <c r="A5221" s="5" t="str">
        <f t="shared" si="164"/>
        <v/>
      </c>
      <c r="B5221" s="17"/>
      <c r="C5221" s="18"/>
      <c r="D5221" s="12"/>
      <c r="E5221" s="12"/>
      <c r="F5221" s="9">
        <f t="shared" si="163"/>
        <v>0</v>
      </c>
    </row>
    <row r="5222" spans="1:6">
      <c r="A5222" s="5" t="str">
        <f t="shared" si="164"/>
        <v/>
      </c>
      <c r="B5222" s="17"/>
      <c r="C5222" s="18"/>
      <c r="D5222" s="12"/>
      <c r="E5222" s="12"/>
      <c r="F5222" s="9">
        <f t="shared" si="163"/>
        <v>0</v>
      </c>
    </row>
    <row r="5223" spans="1:6">
      <c r="A5223" s="5" t="str">
        <f t="shared" si="164"/>
        <v/>
      </c>
      <c r="B5223" s="17"/>
      <c r="C5223" s="18"/>
      <c r="D5223" s="12"/>
      <c r="E5223" s="12"/>
      <c r="F5223" s="9">
        <f t="shared" si="163"/>
        <v>0</v>
      </c>
    </row>
    <row r="5224" spans="1:6">
      <c r="A5224" s="5" t="str">
        <f t="shared" si="164"/>
        <v/>
      </c>
      <c r="B5224" s="17"/>
      <c r="C5224" s="18"/>
      <c r="D5224" s="12"/>
      <c r="E5224" s="12"/>
      <c r="F5224" s="9">
        <f t="shared" si="163"/>
        <v>0</v>
      </c>
    </row>
    <row r="5225" spans="1:6">
      <c r="A5225" s="5" t="str">
        <f t="shared" si="164"/>
        <v/>
      </c>
      <c r="B5225" s="17"/>
      <c r="C5225" s="18"/>
      <c r="D5225" s="12"/>
      <c r="E5225" s="12"/>
      <c r="F5225" s="9">
        <f t="shared" si="163"/>
        <v>0</v>
      </c>
    </row>
    <row r="5226" spans="1:6">
      <c r="A5226" s="5" t="str">
        <f t="shared" si="164"/>
        <v/>
      </c>
      <c r="B5226" s="17"/>
      <c r="C5226" s="18"/>
      <c r="D5226" s="12"/>
      <c r="E5226" s="12"/>
      <c r="F5226" s="9">
        <f t="shared" si="163"/>
        <v>0</v>
      </c>
    </row>
    <row r="5227" spans="1:6">
      <c r="A5227" s="5" t="str">
        <f t="shared" si="164"/>
        <v/>
      </c>
      <c r="B5227" s="17"/>
      <c r="C5227" s="18"/>
      <c r="D5227" s="12"/>
      <c r="E5227" s="12"/>
      <c r="F5227" s="9">
        <f t="shared" si="163"/>
        <v>0</v>
      </c>
    </row>
    <row r="5228" spans="1:6">
      <c r="A5228" s="5" t="str">
        <f t="shared" si="164"/>
        <v/>
      </c>
      <c r="B5228" s="17"/>
      <c r="C5228" s="18"/>
      <c r="D5228" s="12"/>
      <c r="E5228" s="12"/>
      <c r="F5228" s="9">
        <f t="shared" si="163"/>
        <v>0</v>
      </c>
    </row>
    <row r="5229" spans="1:6">
      <c r="A5229" s="5" t="str">
        <f t="shared" si="164"/>
        <v/>
      </c>
      <c r="B5229" s="17"/>
      <c r="C5229" s="18"/>
      <c r="D5229" s="12"/>
      <c r="E5229" s="12"/>
      <c r="F5229" s="9">
        <f t="shared" si="163"/>
        <v>0</v>
      </c>
    </row>
    <row r="5230" spans="1:6">
      <c r="A5230" s="5" t="str">
        <f t="shared" si="164"/>
        <v/>
      </c>
      <c r="B5230" s="17"/>
      <c r="C5230" s="18"/>
      <c r="D5230" s="12"/>
      <c r="E5230" s="12"/>
      <c r="F5230" s="9">
        <f t="shared" si="163"/>
        <v>0</v>
      </c>
    </row>
    <row r="5231" spans="1:6">
      <c r="A5231" s="5" t="str">
        <f t="shared" si="164"/>
        <v/>
      </c>
      <c r="B5231" s="17"/>
      <c r="C5231" s="18"/>
      <c r="D5231" s="12"/>
      <c r="E5231" s="12"/>
      <c r="F5231" s="9">
        <f t="shared" si="163"/>
        <v>0</v>
      </c>
    </row>
    <row r="5232" spans="1:6">
      <c r="A5232" s="5" t="str">
        <f t="shared" si="164"/>
        <v/>
      </c>
      <c r="B5232" s="17"/>
      <c r="C5232" s="18"/>
      <c r="D5232" s="12"/>
      <c r="E5232" s="12"/>
      <c r="F5232" s="9">
        <f t="shared" si="163"/>
        <v>0</v>
      </c>
    </row>
    <row r="5233" spans="1:6">
      <c r="A5233" s="5" t="str">
        <f t="shared" si="164"/>
        <v/>
      </c>
      <c r="B5233" s="17"/>
      <c r="C5233" s="18"/>
      <c r="D5233" s="12"/>
      <c r="E5233" s="12"/>
      <c r="F5233" s="9">
        <f t="shared" si="163"/>
        <v>0</v>
      </c>
    </row>
    <row r="5234" spans="1:6">
      <c r="A5234" s="5" t="str">
        <f t="shared" si="164"/>
        <v/>
      </c>
      <c r="B5234" s="17"/>
      <c r="C5234" s="18"/>
      <c r="D5234" s="12"/>
      <c r="E5234" s="12"/>
      <c r="F5234" s="9">
        <f t="shared" si="163"/>
        <v>0</v>
      </c>
    </row>
    <row r="5235" spans="1:6">
      <c r="A5235" s="5" t="str">
        <f t="shared" si="164"/>
        <v/>
      </c>
      <c r="B5235" s="17"/>
      <c r="C5235" s="18"/>
      <c r="D5235" s="12"/>
      <c r="E5235" s="12"/>
      <c r="F5235" s="9">
        <f t="shared" si="163"/>
        <v>0</v>
      </c>
    </row>
    <row r="5236" spans="1:6">
      <c r="A5236" s="5" t="str">
        <f t="shared" si="164"/>
        <v/>
      </c>
      <c r="B5236" s="17"/>
      <c r="C5236" s="18"/>
      <c r="D5236" s="12"/>
      <c r="E5236" s="12"/>
      <c r="F5236" s="9">
        <f t="shared" si="163"/>
        <v>0</v>
      </c>
    </row>
    <row r="5237" spans="1:6">
      <c r="A5237" s="5" t="str">
        <f t="shared" si="164"/>
        <v/>
      </c>
      <c r="B5237" s="17"/>
      <c r="C5237" s="18"/>
      <c r="D5237" s="12"/>
      <c r="E5237" s="12"/>
      <c r="F5237" s="9">
        <f t="shared" si="163"/>
        <v>0</v>
      </c>
    </row>
    <row r="5238" spans="1:6">
      <c r="A5238" s="5" t="str">
        <f t="shared" si="164"/>
        <v/>
      </c>
      <c r="B5238" s="17"/>
      <c r="C5238" s="18"/>
      <c r="D5238" s="12"/>
      <c r="E5238" s="12"/>
      <c r="F5238" s="9">
        <f t="shared" si="163"/>
        <v>0</v>
      </c>
    </row>
    <row r="5239" spans="1:6">
      <c r="A5239" s="5" t="str">
        <f t="shared" si="164"/>
        <v/>
      </c>
      <c r="B5239" s="17"/>
      <c r="C5239" s="18"/>
      <c r="D5239" s="12"/>
      <c r="E5239" s="12"/>
      <c r="F5239" s="9">
        <f t="shared" si="163"/>
        <v>0</v>
      </c>
    </row>
    <row r="5240" spans="1:6">
      <c r="A5240" s="5" t="str">
        <f t="shared" si="164"/>
        <v/>
      </c>
      <c r="B5240" s="17"/>
      <c r="C5240" s="18"/>
      <c r="D5240" s="12"/>
      <c r="E5240" s="12"/>
      <c r="F5240" s="9">
        <f t="shared" si="163"/>
        <v>0</v>
      </c>
    </row>
    <row r="5241" spans="1:6">
      <c r="A5241" s="5" t="str">
        <f t="shared" si="164"/>
        <v/>
      </c>
      <c r="B5241" s="17"/>
      <c r="C5241" s="18"/>
      <c r="D5241" s="12"/>
      <c r="E5241" s="12"/>
      <c r="F5241" s="9">
        <f t="shared" si="163"/>
        <v>0</v>
      </c>
    </row>
    <row r="5242" spans="1:6">
      <c r="A5242" s="5" t="str">
        <f t="shared" si="164"/>
        <v/>
      </c>
      <c r="B5242" s="17"/>
      <c r="C5242" s="18"/>
      <c r="D5242" s="12"/>
      <c r="E5242" s="12"/>
      <c r="F5242" s="9">
        <f t="shared" si="163"/>
        <v>0</v>
      </c>
    </row>
    <row r="5243" spans="1:6">
      <c r="A5243" s="5" t="str">
        <f t="shared" si="164"/>
        <v/>
      </c>
      <c r="B5243" s="17"/>
      <c r="C5243" s="18"/>
      <c r="D5243" s="12"/>
      <c r="E5243" s="12"/>
      <c r="F5243" s="9">
        <f t="shared" si="163"/>
        <v>0</v>
      </c>
    </row>
    <row r="5244" spans="1:6">
      <c r="A5244" s="5" t="str">
        <f t="shared" si="164"/>
        <v/>
      </c>
      <c r="B5244" s="17"/>
      <c r="C5244" s="18"/>
      <c r="D5244" s="12"/>
      <c r="E5244" s="12"/>
      <c r="F5244" s="9">
        <f t="shared" si="163"/>
        <v>0</v>
      </c>
    </row>
    <row r="5245" spans="1:6">
      <c r="A5245" s="5" t="str">
        <f t="shared" si="164"/>
        <v/>
      </c>
      <c r="B5245" s="17"/>
      <c r="C5245" s="18"/>
      <c r="D5245" s="12"/>
      <c r="E5245" s="12"/>
      <c r="F5245" s="9">
        <f t="shared" si="163"/>
        <v>0</v>
      </c>
    </row>
    <row r="5246" spans="1:6">
      <c r="A5246" s="5" t="str">
        <f t="shared" si="164"/>
        <v/>
      </c>
      <c r="B5246" s="17"/>
      <c r="C5246" s="18"/>
      <c r="D5246" s="12"/>
      <c r="E5246" s="12"/>
      <c r="F5246" s="9">
        <f t="shared" si="163"/>
        <v>0</v>
      </c>
    </row>
    <row r="5247" spans="1:6">
      <c r="A5247" s="5" t="str">
        <f t="shared" si="164"/>
        <v/>
      </c>
      <c r="B5247" s="17"/>
      <c r="C5247" s="18"/>
      <c r="D5247" s="12"/>
      <c r="E5247" s="12"/>
      <c r="F5247" s="9">
        <f t="shared" si="163"/>
        <v>0</v>
      </c>
    </row>
    <row r="5248" spans="1:6">
      <c r="A5248" s="5" t="str">
        <f t="shared" si="164"/>
        <v/>
      </c>
      <c r="B5248" s="17"/>
      <c r="C5248" s="18"/>
      <c r="D5248" s="12"/>
      <c r="E5248" s="12"/>
      <c r="F5248" s="9">
        <f t="shared" si="163"/>
        <v>0</v>
      </c>
    </row>
    <row r="5249" spans="1:6">
      <c r="A5249" s="5" t="str">
        <f t="shared" si="164"/>
        <v/>
      </c>
      <c r="B5249" s="17"/>
      <c r="C5249" s="18"/>
      <c r="D5249" s="12"/>
      <c r="E5249" s="12"/>
      <c r="F5249" s="9">
        <f t="shared" si="163"/>
        <v>0</v>
      </c>
    </row>
    <row r="5250" spans="1:6">
      <c r="A5250" s="5" t="str">
        <f t="shared" si="164"/>
        <v/>
      </c>
      <c r="B5250" s="17"/>
      <c r="C5250" s="18"/>
      <c r="D5250" s="12"/>
      <c r="E5250" s="12"/>
      <c r="F5250" s="9">
        <f t="shared" si="163"/>
        <v>0</v>
      </c>
    </row>
    <row r="5251" spans="1:6">
      <c r="A5251" s="5" t="str">
        <f t="shared" si="164"/>
        <v/>
      </c>
      <c r="B5251" s="17"/>
      <c r="C5251" s="18"/>
      <c r="D5251" s="12"/>
      <c r="E5251" s="12"/>
      <c r="F5251" s="9">
        <f t="shared" ref="F5251:F5314" si="165">IF(COUNTIF($A$3:$A$10000,$A5251)&gt;1,IF(ISNUMBER(D5251),IF(D5251&lt;SUMIFS($E$3:$E$10000,$A$3:$A$10000,$A5251),D5251,SUMIFS($E$3:$E$10000,$A$3:$A$10000,$A5251))/D5251,0),IF(ISNUMBER(D5251),IF(D5251&lt;E5251,D5251,E5251)/D5251,0))</f>
        <v>0</v>
      </c>
    </row>
    <row r="5252" spans="1:6">
      <c r="A5252" s="5" t="str">
        <f t="shared" ref="A5252:A5315" si="166">CONCATENATE(B5252,C5252)</f>
        <v/>
      </c>
      <c r="B5252" s="17"/>
      <c r="C5252" s="18"/>
      <c r="D5252" s="12"/>
      <c r="E5252" s="12"/>
      <c r="F5252" s="9">
        <f t="shared" si="165"/>
        <v>0</v>
      </c>
    </row>
    <row r="5253" spans="1:6">
      <c r="A5253" s="5" t="str">
        <f t="shared" si="166"/>
        <v/>
      </c>
      <c r="B5253" s="17"/>
      <c r="C5253" s="18"/>
      <c r="D5253" s="12"/>
      <c r="E5253" s="12"/>
      <c r="F5253" s="9">
        <f t="shared" si="165"/>
        <v>0</v>
      </c>
    </row>
    <row r="5254" spans="1:6">
      <c r="A5254" s="5" t="str">
        <f t="shared" si="166"/>
        <v/>
      </c>
      <c r="B5254" s="17"/>
      <c r="C5254" s="18"/>
      <c r="D5254" s="12"/>
      <c r="E5254" s="12"/>
      <c r="F5254" s="9">
        <f t="shared" si="165"/>
        <v>0</v>
      </c>
    </row>
    <row r="5255" spans="1:6">
      <c r="A5255" s="5" t="str">
        <f t="shared" si="166"/>
        <v/>
      </c>
      <c r="B5255" s="17"/>
      <c r="C5255" s="18"/>
      <c r="D5255" s="12"/>
      <c r="E5255" s="12"/>
      <c r="F5255" s="9">
        <f t="shared" si="165"/>
        <v>0</v>
      </c>
    </row>
    <row r="5256" spans="1:6">
      <c r="A5256" s="5" t="str">
        <f t="shared" si="166"/>
        <v/>
      </c>
      <c r="B5256" s="17"/>
      <c r="C5256" s="18"/>
      <c r="D5256" s="12"/>
      <c r="E5256" s="12"/>
      <c r="F5256" s="9">
        <f t="shared" si="165"/>
        <v>0</v>
      </c>
    </row>
    <row r="5257" spans="1:6">
      <c r="A5257" s="5" t="str">
        <f t="shared" si="166"/>
        <v/>
      </c>
      <c r="B5257" s="17"/>
      <c r="C5257" s="18"/>
      <c r="D5257" s="12"/>
      <c r="E5257" s="12"/>
      <c r="F5257" s="9">
        <f t="shared" si="165"/>
        <v>0</v>
      </c>
    </row>
    <row r="5258" spans="1:6">
      <c r="A5258" s="5" t="str">
        <f t="shared" si="166"/>
        <v/>
      </c>
      <c r="B5258" s="17"/>
      <c r="C5258" s="18"/>
      <c r="D5258" s="12"/>
      <c r="E5258" s="12"/>
      <c r="F5258" s="9">
        <f t="shared" si="165"/>
        <v>0</v>
      </c>
    </row>
    <row r="5259" spans="1:6">
      <c r="A5259" s="5" t="str">
        <f t="shared" si="166"/>
        <v/>
      </c>
      <c r="B5259" s="17"/>
      <c r="C5259" s="18"/>
      <c r="D5259" s="12"/>
      <c r="E5259" s="12"/>
      <c r="F5259" s="9">
        <f t="shared" si="165"/>
        <v>0</v>
      </c>
    </row>
    <row r="5260" spans="1:6">
      <c r="A5260" s="5" t="str">
        <f t="shared" si="166"/>
        <v/>
      </c>
      <c r="B5260" s="17"/>
      <c r="C5260" s="18"/>
      <c r="D5260" s="12"/>
      <c r="E5260" s="12"/>
      <c r="F5260" s="9">
        <f t="shared" si="165"/>
        <v>0</v>
      </c>
    </row>
    <row r="5261" spans="1:6">
      <c r="A5261" s="5" t="str">
        <f t="shared" si="166"/>
        <v/>
      </c>
      <c r="B5261" s="17"/>
      <c r="C5261" s="18"/>
      <c r="D5261" s="12"/>
      <c r="E5261" s="12"/>
      <c r="F5261" s="9">
        <f t="shared" si="165"/>
        <v>0</v>
      </c>
    </row>
    <row r="5262" spans="1:6">
      <c r="A5262" s="5" t="str">
        <f t="shared" si="166"/>
        <v/>
      </c>
      <c r="B5262" s="17"/>
      <c r="C5262" s="18"/>
      <c r="D5262" s="12"/>
      <c r="E5262" s="12"/>
      <c r="F5262" s="9">
        <f t="shared" si="165"/>
        <v>0</v>
      </c>
    </row>
    <row r="5263" spans="1:6">
      <c r="A5263" s="5" t="str">
        <f t="shared" si="166"/>
        <v/>
      </c>
      <c r="B5263" s="17"/>
      <c r="C5263" s="18"/>
      <c r="D5263" s="12"/>
      <c r="E5263" s="12"/>
      <c r="F5263" s="9">
        <f t="shared" si="165"/>
        <v>0</v>
      </c>
    </row>
    <row r="5264" spans="1:6">
      <c r="A5264" s="5" t="str">
        <f t="shared" si="166"/>
        <v/>
      </c>
      <c r="B5264" s="17"/>
      <c r="C5264" s="18"/>
      <c r="D5264" s="12"/>
      <c r="E5264" s="12"/>
      <c r="F5264" s="9">
        <f t="shared" si="165"/>
        <v>0</v>
      </c>
    </row>
    <row r="5265" spans="1:6">
      <c r="A5265" s="5" t="str">
        <f t="shared" si="166"/>
        <v/>
      </c>
      <c r="B5265" s="17"/>
      <c r="C5265" s="18"/>
      <c r="D5265" s="12"/>
      <c r="E5265" s="12"/>
      <c r="F5265" s="9">
        <f t="shared" si="165"/>
        <v>0</v>
      </c>
    </row>
    <row r="5266" spans="1:6">
      <c r="A5266" s="5" t="str">
        <f t="shared" si="166"/>
        <v/>
      </c>
      <c r="B5266" s="17"/>
      <c r="C5266" s="18"/>
      <c r="D5266" s="12"/>
      <c r="E5266" s="12"/>
      <c r="F5266" s="9">
        <f t="shared" si="165"/>
        <v>0</v>
      </c>
    </row>
    <row r="5267" spans="1:6">
      <c r="A5267" s="5" t="str">
        <f t="shared" si="166"/>
        <v/>
      </c>
      <c r="B5267" s="17"/>
      <c r="C5267" s="18"/>
      <c r="D5267" s="12"/>
      <c r="E5267" s="12"/>
      <c r="F5267" s="9">
        <f t="shared" si="165"/>
        <v>0</v>
      </c>
    </row>
    <row r="5268" spans="1:6">
      <c r="A5268" s="5" t="str">
        <f t="shared" si="166"/>
        <v/>
      </c>
      <c r="B5268" s="17"/>
      <c r="C5268" s="18"/>
      <c r="D5268" s="12"/>
      <c r="E5268" s="12"/>
      <c r="F5268" s="9">
        <f t="shared" si="165"/>
        <v>0</v>
      </c>
    </row>
    <row r="5269" spans="1:6">
      <c r="A5269" s="5" t="str">
        <f t="shared" si="166"/>
        <v/>
      </c>
      <c r="B5269" s="17"/>
      <c r="C5269" s="18"/>
      <c r="D5269" s="12"/>
      <c r="E5269" s="12"/>
      <c r="F5269" s="9">
        <f t="shared" si="165"/>
        <v>0</v>
      </c>
    </row>
    <row r="5270" spans="1:6">
      <c r="A5270" s="5" t="str">
        <f t="shared" si="166"/>
        <v/>
      </c>
      <c r="B5270" s="17"/>
      <c r="C5270" s="18"/>
      <c r="D5270" s="12"/>
      <c r="E5270" s="12"/>
      <c r="F5270" s="9">
        <f t="shared" si="165"/>
        <v>0</v>
      </c>
    </row>
    <row r="5271" spans="1:6">
      <c r="A5271" s="5" t="str">
        <f t="shared" si="166"/>
        <v/>
      </c>
      <c r="B5271" s="17"/>
      <c r="C5271" s="18"/>
      <c r="D5271" s="12"/>
      <c r="E5271" s="12"/>
      <c r="F5271" s="9">
        <f t="shared" si="165"/>
        <v>0</v>
      </c>
    </row>
    <row r="5272" spans="1:6">
      <c r="A5272" s="5" t="str">
        <f t="shared" si="166"/>
        <v/>
      </c>
      <c r="B5272" s="17"/>
      <c r="C5272" s="18"/>
      <c r="D5272" s="12"/>
      <c r="E5272" s="12"/>
      <c r="F5272" s="9">
        <f t="shared" si="165"/>
        <v>0</v>
      </c>
    </row>
    <row r="5273" spans="1:6">
      <c r="A5273" s="5" t="str">
        <f t="shared" si="166"/>
        <v/>
      </c>
      <c r="B5273" s="17"/>
      <c r="C5273" s="18"/>
      <c r="D5273" s="12"/>
      <c r="E5273" s="12"/>
      <c r="F5273" s="9">
        <f t="shared" si="165"/>
        <v>0</v>
      </c>
    </row>
    <row r="5274" spans="1:6">
      <c r="A5274" s="5" t="str">
        <f t="shared" si="166"/>
        <v/>
      </c>
      <c r="B5274" s="17"/>
      <c r="C5274" s="18"/>
      <c r="D5274" s="12"/>
      <c r="E5274" s="12"/>
      <c r="F5274" s="9">
        <f t="shared" si="165"/>
        <v>0</v>
      </c>
    </row>
    <row r="5275" spans="1:6">
      <c r="A5275" s="5" t="str">
        <f t="shared" si="166"/>
        <v/>
      </c>
      <c r="B5275" s="17"/>
      <c r="C5275" s="18"/>
      <c r="D5275" s="12"/>
      <c r="E5275" s="12"/>
      <c r="F5275" s="9">
        <f t="shared" si="165"/>
        <v>0</v>
      </c>
    </row>
    <row r="5276" spans="1:6">
      <c r="A5276" s="5" t="str">
        <f t="shared" si="166"/>
        <v/>
      </c>
      <c r="B5276" s="17"/>
      <c r="C5276" s="18"/>
      <c r="D5276" s="12"/>
      <c r="E5276" s="12"/>
      <c r="F5276" s="9">
        <f t="shared" si="165"/>
        <v>0</v>
      </c>
    </row>
    <row r="5277" spans="1:6">
      <c r="A5277" s="5" t="str">
        <f t="shared" si="166"/>
        <v/>
      </c>
      <c r="B5277" s="17"/>
      <c r="C5277" s="18"/>
      <c r="D5277" s="12"/>
      <c r="E5277" s="12"/>
      <c r="F5277" s="9">
        <f t="shared" si="165"/>
        <v>0</v>
      </c>
    </row>
    <row r="5278" spans="1:6">
      <c r="A5278" s="5" t="str">
        <f t="shared" si="166"/>
        <v/>
      </c>
      <c r="B5278" s="17"/>
      <c r="C5278" s="18"/>
      <c r="D5278" s="12"/>
      <c r="E5278" s="12"/>
      <c r="F5278" s="9">
        <f t="shared" si="165"/>
        <v>0</v>
      </c>
    </row>
    <row r="5279" spans="1:6">
      <c r="A5279" s="5" t="str">
        <f t="shared" si="166"/>
        <v/>
      </c>
      <c r="B5279" s="17"/>
      <c r="C5279" s="18"/>
      <c r="D5279" s="12"/>
      <c r="E5279" s="12"/>
      <c r="F5279" s="9">
        <f t="shared" si="165"/>
        <v>0</v>
      </c>
    </row>
    <row r="5280" spans="1:6">
      <c r="A5280" s="5" t="str">
        <f t="shared" si="166"/>
        <v/>
      </c>
      <c r="B5280" s="17"/>
      <c r="C5280" s="18"/>
      <c r="D5280" s="12"/>
      <c r="E5280" s="12"/>
      <c r="F5280" s="9">
        <f t="shared" si="165"/>
        <v>0</v>
      </c>
    </row>
    <row r="5281" spans="1:6">
      <c r="A5281" s="5" t="str">
        <f t="shared" si="166"/>
        <v/>
      </c>
      <c r="B5281" s="17"/>
      <c r="C5281" s="18"/>
      <c r="D5281" s="12"/>
      <c r="E5281" s="12"/>
      <c r="F5281" s="9">
        <f t="shared" si="165"/>
        <v>0</v>
      </c>
    </row>
    <row r="5282" spans="1:6">
      <c r="A5282" s="5" t="str">
        <f t="shared" si="166"/>
        <v/>
      </c>
      <c r="B5282" s="17"/>
      <c r="C5282" s="18"/>
      <c r="D5282" s="12"/>
      <c r="E5282" s="12"/>
      <c r="F5282" s="9">
        <f t="shared" si="165"/>
        <v>0</v>
      </c>
    </row>
    <row r="5283" spans="1:6">
      <c r="A5283" s="5" t="str">
        <f t="shared" si="166"/>
        <v/>
      </c>
      <c r="B5283" s="17"/>
      <c r="C5283" s="18"/>
      <c r="D5283" s="12"/>
      <c r="E5283" s="12"/>
      <c r="F5283" s="9">
        <f t="shared" si="165"/>
        <v>0</v>
      </c>
    </row>
    <row r="5284" spans="1:6">
      <c r="A5284" s="5" t="str">
        <f t="shared" si="166"/>
        <v/>
      </c>
      <c r="B5284" s="17"/>
      <c r="C5284" s="18"/>
      <c r="D5284" s="12"/>
      <c r="E5284" s="12"/>
      <c r="F5284" s="9">
        <f t="shared" si="165"/>
        <v>0</v>
      </c>
    </row>
    <row r="5285" spans="1:6">
      <c r="A5285" s="5" t="str">
        <f t="shared" si="166"/>
        <v/>
      </c>
      <c r="B5285" s="17"/>
      <c r="C5285" s="18"/>
      <c r="D5285" s="12"/>
      <c r="E5285" s="12"/>
      <c r="F5285" s="9">
        <f t="shared" si="165"/>
        <v>0</v>
      </c>
    </row>
    <row r="5286" spans="1:6">
      <c r="A5286" s="5" t="str">
        <f t="shared" si="166"/>
        <v/>
      </c>
      <c r="B5286" s="17"/>
      <c r="C5286" s="18"/>
      <c r="D5286" s="12"/>
      <c r="E5286" s="12"/>
      <c r="F5286" s="9">
        <f t="shared" si="165"/>
        <v>0</v>
      </c>
    </row>
    <row r="5287" spans="1:6">
      <c r="A5287" s="5" t="str">
        <f t="shared" si="166"/>
        <v/>
      </c>
      <c r="B5287" s="17"/>
      <c r="C5287" s="18"/>
      <c r="D5287" s="12"/>
      <c r="E5287" s="12"/>
      <c r="F5287" s="9">
        <f t="shared" si="165"/>
        <v>0</v>
      </c>
    </row>
    <row r="5288" spans="1:6">
      <c r="A5288" s="5" t="str">
        <f t="shared" si="166"/>
        <v/>
      </c>
      <c r="B5288" s="17"/>
      <c r="C5288" s="18"/>
      <c r="D5288" s="12"/>
      <c r="E5288" s="12"/>
      <c r="F5288" s="9">
        <f t="shared" si="165"/>
        <v>0</v>
      </c>
    </row>
    <row r="5289" spans="1:6">
      <c r="A5289" s="5" t="str">
        <f t="shared" si="166"/>
        <v/>
      </c>
      <c r="B5289" s="17"/>
      <c r="C5289" s="18"/>
      <c r="D5289" s="12"/>
      <c r="E5289" s="12"/>
      <c r="F5289" s="9">
        <f t="shared" si="165"/>
        <v>0</v>
      </c>
    </row>
    <row r="5290" spans="1:6">
      <c r="A5290" s="5" t="str">
        <f t="shared" si="166"/>
        <v/>
      </c>
      <c r="B5290" s="17"/>
      <c r="C5290" s="18"/>
      <c r="D5290" s="12"/>
      <c r="E5290" s="12"/>
      <c r="F5290" s="9">
        <f t="shared" si="165"/>
        <v>0</v>
      </c>
    </row>
    <row r="5291" spans="1:6">
      <c r="A5291" s="5" t="str">
        <f t="shared" si="166"/>
        <v/>
      </c>
      <c r="B5291" s="17"/>
      <c r="C5291" s="18"/>
      <c r="D5291" s="12"/>
      <c r="E5291" s="12"/>
      <c r="F5291" s="9">
        <f t="shared" si="165"/>
        <v>0</v>
      </c>
    </row>
    <row r="5292" spans="1:6">
      <c r="A5292" s="5" t="str">
        <f t="shared" si="166"/>
        <v/>
      </c>
      <c r="B5292" s="17"/>
      <c r="C5292" s="18"/>
      <c r="D5292" s="12"/>
      <c r="E5292" s="12"/>
      <c r="F5292" s="9">
        <f t="shared" si="165"/>
        <v>0</v>
      </c>
    </row>
    <row r="5293" spans="1:6">
      <c r="A5293" s="5" t="str">
        <f t="shared" si="166"/>
        <v/>
      </c>
      <c r="B5293" s="17"/>
      <c r="C5293" s="18"/>
      <c r="D5293" s="12"/>
      <c r="E5293" s="12"/>
      <c r="F5293" s="9">
        <f t="shared" si="165"/>
        <v>0</v>
      </c>
    </row>
    <row r="5294" spans="1:6">
      <c r="A5294" s="5" t="str">
        <f t="shared" si="166"/>
        <v/>
      </c>
      <c r="B5294" s="17"/>
      <c r="C5294" s="18"/>
      <c r="D5294" s="12"/>
      <c r="E5294" s="12"/>
      <c r="F5294" s="9">
        <f t="shared" si="165"/>
        <v>0</v>
      </c>
    </row>
    <row r="5295" spans="1:6">
      <c r="A5295" s="5" t="str">
        <f t="shared" si="166"/>
        <v/>
      </c>
      <c r="B5295" s="17"/>
      <c r="C5295" s="18"/>
      <c r="D5295" s="12"/>
      <c r="E5295" s="12"/>
      <c r="F5295" s="9">
        <f t="shared" si="165"/>
        <v>0</v>
      </c>
    </row>
    <row r="5296" spans="1:6">
      <c r="A5296" s="5" t="str">
        <f t="shared" si="166"/>
        <v/>
      </c>
      <c r="B5296" s="17"/>
      <c r="C5296" s="18"/>
      <c r="D5296" s="12"/>
      <c r="E5296" s="12"/>
      <c r="F5296" s="9">
        <f t="shared" si="165"/>
        <v>0</v>
      </c>
    </row>
    <row r="5297" spans="1:6">
      <c r="A5297" s="5" t="str">
        <f t="shared" si="166"/>
        <v/>
      </c>
      <c r="B5297" s="17"/>
      <c r="C5297" s="18"/>
      <c r="D5297" s="12"/>
      <c r="E5297" s="12"/>
      <c r="F5297" s="9">
        <f t="shared" si="165"/>
        <v>0</v>
      </c>
    </row>
    <row r="5298" spans="1:6">
      <c r="A5298" s="5" t="str">
        <f t="shared" si="166"/>
        <v/>
      </c>
      <c r="B5298" s="17"/>
      <c r="C5298" s="18"/>
      <c r="D5298" s="12"/>
      <c r="E5298" s="12"/>
      <c r="F5298" s="9">
        <f t="shared" si="165"/>
        <v>0</v>
      </c>
    </row>
    <row r="5299" spans="1:6">
      <c r="A5299" s="5" t="str">
        <f t="shared" si="166"/>
        <v/>
      </c>
      <c r="B5299" s="17"/>
      <c r="C5299" s="18"/>
      <c r="D5299" s="12"/>
      <c r="E5299" s="12"/>
      <c r="F5299" s="9">
        <f t="shared" si="165"/>
        <v>0</v>
      </c>
    </row>
    <row r="5300" spans="1:6">
      <c r="A5300" s="5" t="str">
        <f t="shared" si="166"/>
        <v/>
      </c>
      <c r="B5300" s="17"/>
      <c r="C5300" s="18"/>
      <c r="D5300" s="12"/>
      <c r="E5300" s="12"/>
      <c r="F5300" s="9">
        <f t="shared" si="165"/>
        <v>0</v>
      </c>
    </row>
    <row r="5301" spans="1:6">
      <c r="A5301" s="5" t="str">
        <f t="shared" si="166"/>
        <v/>
      </c>
      <c r="B5301" s="17"/>
      <c r="C5301" s="18"/>
      <c r="D5301" s="12"/>
      <c r="E5301" s="12"/>
      <c r="F5301" s="9">
        <f t="shared" si="165"/>
        <v>0</v>
      </c>
    </row>
    <row r="5302" spans="1:6">
      <c r="A5302" s="5" t="str">
        <f t="shared" si="166"/>
        <v/>
      </c>
      <c r="B5302" s="17"/>
      <c r="C5302" s="18"/>
      <c r="D5302" s="12"/>
      <c r="E5302" s="12"/>
      <c r="F5302" s="9">
        <f t="shared" si="165"/>
        <v>0</v>
      </c>
    </row>
    <row r="5303" spans="1:6">
      <c r="A5303" s="5" t="str">
        <f t="shared" si="166"/>
        <v/>
      </c>
      <c r="B5303" s="17"/>
      <c r="C5303" s="18"/>
      <c r="D5303" s="12"/>
      <c r="E5303" s="12"/>
      <c r="F5303" s="9">
        <f t="shared" si="165"/>
        <v>0</v>
      </c>
    </row>
    <row r="5304" spans="1:6">
      <c r="A5304" s="5" t="str">
        <f t="shared" si="166"/>
        <v/>
      </c>
      <c r="B5304" s="17"/>
      <c r="C5304" s="18"/>
      <c r="D5304" s="12"/>
      <c r="E5304" s="12"/>
      <c r="F5304" s="9">
        <f t="shared" si="165"/>
        <v>0</v>
      </c>
    </row>
    <row r="5305" spans="1:6">
      <c r="A5305" s="5" t="str">
        <f t="shared" si="166"/>
        <v/>
      </c>
      <c r="B5305" s="17"/>
      <c r="C5305" s="18"/>
      <c r="D5305" s="12"/>
      <c r="E5305" s="12"/>
      <c r="F5305" s="9">
        <f t="shared" si="165"/>
        <v>0</v>
      </c>
    </row>
    <row r="5306" spans="1:6">
      <c r="A5306" s="5" t="str">
        <f t="shared" si="166"/>
        <v/>
      </c>
      <c r="B5306" s="17"/>
      <c r="C5306" s="18"/>
      <c r="D5306" s="12"/>
      <c r="E5306" s="12"/>
      <c r="F5306" s="9">
        <f t="shared" si="165"/>
        <v>0</v>
      </c>
    </row>
    <row r="5307" spans="1:6">
      <c r="A5307" s="5" t="str">
        <f t="shared" si="166"/>
        <v/>
      </c>
      <c r="B5307" s="17"/>
      <c r="C5307" s="18"/>
      <c r="D5307" s="12"/>
      <c r="E5307" s="12"/>
      <c r="F5307" s="9">
        <f t="shared" si="165"/>
        <v>0</v>
      </c>
    </row>
    <row r="5308" spans="1:6">
      <c r="A5308" s="5" t="str">
        <f t="shared" si="166"/>
        <v/>
      </c>
      <c r="B5308" s="17"/>
      <c r="C5308" s="18"/>
      <c r="D5308" s="12"/>
      <c r="E5308" s="12"/>
      <c r="F5308" s="9">
        <f t="shared" si="165"/>
        <v>0</v>
      </c>
    </row>
    <row r="5309" spans="1:6">
      <c r="A5309" s="5" t="str">
        <f t="shared" si="166"/>
        <v/>
      </c>
      <c r="B5309" s="17"/>
      <c r="C5309" s="18"/>
      <c r="D5309" s="12"/>
      <c r="E5309" s="12"/>
      <c r="F5309" s="9">
        <f t="shared" si="165"/>
        <v>0</v>
      </c>
    </row>
    <row r="5310" spans="1:6">
      <c r="A5310" s="5" t="str">
        <f t="shared" si="166"/>
        <v/>
      </c>
      <c r="B5310" s="17"/>
      <c r="C5310" s="18"/>
      <c r="D5310" s="12"/>
      <c r="E5310" s="12"/>
      <c r="F5310" s="9">
        <f t="shared" si="165"/>
        <v>0</v>
      </c>
    </row>
    <row r="5311" spans="1:6">
      <c r="A5311" s="5" t="str">
        <f t="shared" si="166"/>
        <v/>
      </c>
      <c r="B5311" s="17"/>
      <c r="C5311" s="18"/>
      <c r="D5311" s="12"/>
      <c r="E5311" s="12"/>
      <c r="F5311" s="9">
        <f t="shared" si="165"/>
        <v>0</v>
      </c>
    </row>
    <row r="5312" spans="1:6">
      <c r="A5312" s="5" t="str">
        <f t="shared" si="166"/>
        <v/>
      </c>
      <c r="B5312" s="17"/>
      <c r="C5312" s="18"/>
      <c r="D5312" s="12"/>
      <c r="E5312" s="12"/>
      <c r="F5312" s="9">
        <f t="shared" si="165"/>
        <v>0</v>
      </c>
    </row>
    <row r="5313" spans="1:6">
      <c r="A5313" s="5" t="str">
        <f t="shared" si="166"/>
        <v/>
      </c>
      <c r="B5313" s="17"/>
      <c r="C5313" s="18"/>
      <c r="D5313" s="12"/>
      <c r="E5313" s="12"/>
      <c r="F5313" s="9">
        <f t="shared" si="165"/>
        <v>0</v>
      </c>
    </row>
    <row r="5314" spans="1:6">
      <c r="A5314" s="5" t="str">
        <f t="shared" si="166"/>
        <v/>
      </c>
      <c r="B5314" s="17"/>
      <c r="C5314" s="18"/>
      <c r="D5314" s="12"/>
      <c r="E5314" s="12"/>
      <c r="F5314" s="9">
        <f t="shared" si="165"/>
        <v>0</v>
      </c>
    </row>
    <row r="5315" spans="1:6">
      <c r="A5315" s="5" t="str">
        <f t="shared" si="166"/>
        <v/>
      </c>
      <c r="B5315" s="17"/>
      <c r="C5315" s="18"/>
      <c r="D5315" s="12"/>
      <c r="E5315" s="12"/>
      <c r="F5315" s="9">
        <f t="shared" ref="F5315:F5378" si="167">IF(COUNTIF($A$3:$A$10000,$A5315)&gt;1,IF(ISNUMBER(D5315),IF(D5315&lt;SUMIFS($E$3:$E$10000,$A$3:$A$10000,$A5315),D5315,SUMIFS($E$3:$E$10000,$A$3:$A$10000,$A5315))/D5315,0),IF(ISNUMBER(D5315),IF(D5315&lt;E5315,D5315,E5315)/D5315,0))</f>
        <v>0</v>
      </c>
    </row>
    <row r="5316" spans="1:6">
      <c r="A5316" s="5" t="str">
        <f t="shared" ref="A5316:A5379" si="168">CONCATENATE(B5316,C5316)</f>
        <v/>
      </c>
      <c r="B5316" s="17"/>
      <c r="C5316" s="18"/>
      <c r="D5316" s="12"/>
      <c r="E5316" s="12"/>
      <c r="F5316" s="9">
        <f t="shared" si="167"/>
        <v>0</v>
      </c>
    </row>
    <row r="5317" spans="1:6">
      <c r="A5317" s="5" t="str">
        <f t="shared" si="168"/>
        <v/>
      </c>
      <c r="B5317" s="17"/>
      <c r="C5317" s="18"/>
      <c r="D5317" s="12"/>
      <c r="E5317" s="12"/>
      <c r="F5317" s="9">
        <f t="shared" si="167"/>
        <v>0</v>
      </c>
    </row>
    <row r="5318" spans="1:6">
      <c r="A5318" s="5" t="str">
        <f t="shared" si="168"/>
        <v/>
      </c>
      <c r="B5318" s="17"/>
      <c r="C5318" s="18"/>
      <c r="D5318" s="12"/>
      <c r="E5318" s="12"/>
      <c r="F5318" s="9">
        <f t="shared" si="167"/>
        <v>0</v>
      </c>
    </row>
    <row r="5319" spans="1:6">
      <c r="A5319" s="5" t="str">
        <f t="shared" si="168"/>
        <v/>
      </c>
      <c r="B5319" s="17"/>
      <c r="C5319" s="18"/>
      <c r="D5319" s="12"/>
      <c r="E5319" s="12"/>
      <c r="F5319" s="9">
        <f t="shared" si="167"/>
        <v>0</v>
      </c>
    </row>
    <row r="5320" spans="1:6">
      <c r="A5320" s="5" t="str">
        <f t="shared" si="168"/>
        <v/>
      </c>
      <c r="B5320" s="17"/>
      <c r="C5320" s="18"/>
      <c r="D5320" s="12"/>
      <c r="E5320" s="12"/>
      <c r="F5320" s="9">
        <f t="shared" si="167"/>
        <v>0</v>
      </c>
    </row>
    <row r="5321" spans="1:6">
      <c r="A5321" s="5" t="str">
        <f t="shared" si="168"/>
        <v/>
      </c>
      <c r="B5321" s="17"/>
      <c r="C5321" s="18"/>
      <c r="D5321" s="12"/>
      <c r="E5321" s="12"/>
      <c r="F5321" s="9">
        <f t="shared" si="167"/>
        <v>0</v>
      </c>
    </row>
    <row r="5322" spans="1:6">
      <c r="A5322" s="5" t="str">
        <f t="shared" si="168"/>
        <v/>
      </c>
      <c r="B5322" s="17"/>
      <c r="C5322" s="18"/>
      <c r="D5322" s="12"/>
      <c r="E5322" s="12"/>
      <c r="F5322" s="9">
        <f t="shared" si="167"/>
        <v>0</v>
      </c>
    </row>
    <row r="5323" spans="1:6">
      <c r="A5323" s="5" t="str">
        <f t="shared" si="168"/>
        <v/>
      </c>
      <c r="B5323" s="17"/>
      <c r="C5323" s="18"/>
      <c r="D5323" s="12"/>
      <c r="E5323" s="12"/>
      <c r="F5323" s="9">
        <f t="shared" si="167"/>
        <v>0</v>
      </c>
    </row>
    <row r="5324" spans="1:6">
      <c r="A5324" s="5" t="str">
        <f t="shared" si="168"/>
        <v/>
      </c>
      <c r="B5324" s="17"/>
      <c r="C5324" s="18"/>
      <c r="D5324" s="12"/>
      <c r="E5324" s="12"/>
      <c r="F5324" s="9">
        <f t="shared" si="167"/>
        <v>0</v>
      </c>
    </row>
    <row r="5325" spans="1:6">
      <c r="A5325" s="5" t="str">
        <f t="shared" si="168"/>
        <v/>
      </c>
      <c r="B5325" s="17"/>
      <c r="C5325" s="18"/>
      <c r="D5325" s="12"/>
      <c r="E5325" s="12"/>
      <c r="F5325" s="9">
        <f t="shared" si="167"/>
        <v>0</v>
      </c>
    </row>
    <row r="5326" spans="1:6">
      <c r="A5326" s="5" t="str">
        <f t="shared" si="168"/>
        <v/>
      </c>
      <c r="B5326" s="17"/>
      <c r="C5326" s="18"/>
      <c r="D5326" s="12"/>
      <c r="E5326" s="12"/>
      <c r="F5326" s="9">
        <f t="shared" si="167"/>
        <v>0</v>
      </c>
    </row>
    <row r="5327" spans="1:6">
      <c r="A5327" s="5" t="str">
        <f t="shared" si="168"/>
        <v/>
      </c>
      <c r="B5327" s="17"/>
      <c r="C5327" s="18"/>
      <c r="D5327" s="12"/>
      <c r="E5327" s="12"/>
      <c r="F5327" s="9">
        <f t="shared" si="167"/>
        <v>0</v>
      </c>
    </row>
    <row r="5328" spans="1:6">
      <c r="A5328" s="5" t="str">
        <f t="shared" si="168"/>
        <v/>
      </c>
      <c r="B5328" s="17"/>
      <c r="C5328" s="18"/>
      <c r="D5328" s="12"/>
      <c r="E5328" s="12"/>
      <c r="F5328" s="9">
        <f t="shared" si="167"/>
        <v>0</v>
      </c>
    </row>
    <row r="5329" spans="1:6">
      <c r="A5329" s="5" t="str">
        <f t="shared" si="168"/>
        <v/>
      </c>
      <c r="B5329" s="17"/>
      <c r="C5329" s="18"/>
      <c r="D5329" s="12"/>
      <c r="E5329" s="12"/>
      <c r="F5329" s="9">
        <f t="shared" si="167"/>
        <v>0</v>
      </c>
    </row>
    <row r="5330" spans="1:6">
      <c r="A5330" s="5" t="str">
        <f t="shared" si="168"/>
        <v/>
      </c>
      <c r="B5330" s="17"/>
      <c r="C5330" s="18"/>
      <c r="D5330" s="12"/>
      <c r="E5330" s="12"/>
      <c r="F5330" s="9">
        <f t="shared" si="167"/>
        <v>0</v>
      </c>
    </row>
    <row r="5331" spans="1:6">
      <c r="A5331" s="5" t="str">
        <f t="shared" si="168"/>
        <v/>
      </c>
      <c r="B5331" s="17"/>
      <c r="C5331" s="18"/>
      <c r="D5331" s="12"/>
      <c r="E5331" s="12"/>
      <c r="F5331" s="9">
        <f t="shared" si="167"/>
        <v>0</v>
      </c>
    </row>
    <row r="5332" spans="1:6">
      <c r="A5332" s="5" t="str">
        <f t="shared" si="168"/>
        <v/>
      </c>
      <c r="B5332" s="17"/>
      <c r="C5332" s="18"/>
      <c r="D5332" s="12"/>
      <c r="E5332" s="12"/>
      <c r="F5332" s="9">
        <f t="shared" si="167"/>
        <v>0</v>
      </c>
    </row>
    <row r="5333" spans="1:6">
      <c r="A5333" s="5" t="str">
        <f t="shared" si="168"/>
        <v/>
      </c>
      <c r="B5333" s="17"/>
      <c r="C5333" s="18"/>
      <c r="D5333" s="12"/>
      <c r="E5333" s="12"/>
      <c r="F5333" s="9">
        <f t="shared" si="167"/>
        <v>0</v>
      </c>
    </row>
    <row r="5334" spans="1:6">
      <c r="A5334" s="5" t="str">
        <f t="shared" si="168"/>
        <v/>
      </c>
      <c r="B5334" s="17"/>
      <c r="C5334" s="18"/>
      <c r="D5334" s="12"/>
      <c r="E5334" s="12"/>
      <c r="F5334" s="9">
        <f t="shared" si="167"/>
        <v>0</v>
      </c>
    </row>
    <row r="5335" spans="1:6">
      <c r="A5335" s="5" t="str">
        <f t="shared" si="168"/>
        <v/>
      </c>
      <c r="B5335" s="17"/>
      <c r="C5335" s="18"/>
      <c r="D5335" s="12"/>
      <c r="E5335" s="12"/>
      <c r="F5335" s="9">
        <f t="shared" si="167"/>
        <v>0</v>
      </c>
    </row>
    <row r="5336" spans="1:6">
      <c r="A5336" s="5" t="str">
        <f t="shared" si="168"/>
        <v/>
      </c>
      <c r="B5336" s="17"/>
      <c r="C5336" s="18"/>
      <c r="D5336" s="12"/>
      <c r="E5336" s="12"/>
      <c r="F5336" s="9">
        <f t="shared" si="167"/>
        <v>0</v>
      </c>
    </row>
    <row r="5337" spans="1:6">
      <c r="A5337" s="5" t="str">
        <f t="shared" si="168"/>
        <v/>
      </c>
      <c r="B5337" s="17"/>
      <c r="C5337" s="18"/>
      <c r="D5337" s="12"/>
      <c r="E5337" s="12"/>
      <c r="F5337" s="9">
        <f t="shared" si="167"/>
        <v>0</v>
      </c>
    </row>
    <row r="5338" spans="1:6">
      <c r="A5338" s="5" t="str">
        <f t="shared" si="168"/>
        <v/>
      </c>
      <c r="B5338" s="17"/>
      <c r="C5338" s="18"/>
      <c r="D5338" s="12"/>
      <c r="E5338" s="12"/>
      <c r="F5338" s="9">
        <f t="shared" si="167"/>
        <v>0</v>
      </c>
    </row>
    <row r="5339" spans="1:6">
      <c r="A5339" s="5" t="str">
        <f t="shared" si="168"/>
        <v/>
      </c>
      <c r="B5339" s="17"/>
      <c r="C5339" s="18"/>
      <c r="D5339" s="12"/>
      <c r="E5339" s="12"/>
      <c r="F5339" s="9">
        <f t="shared" si="167"/>
        <v>0</v>
      </c>
    </row>
    <row r="5340" spans="1:6">
      <c r="A5340" s="5" t="str">
        <f t="shared" si="168"/>
        <v/>
      </c>
      <c r="B5340" s="17"/>
      <c r="C5340" s="18"/>
      <c r="D5340" s="12"/>
      <c r="E5340" s="12"/>
      <c r="F5340" s="9">
        <f t="shared" si="167"/>
        <v>0</v>
      </c>
    </row>
    <row r="5341" spans="1:6">
      <c r="A5341" s="5" t="str">
        <f t="shared" si="168"/>
        <v/>
      </c>
      <c r="B5341" s="17"/>
      <c r="C5341" s="18"/>
      <c r="D5341" s="12"/>
      <c r="E5341" s="12"/>
      <c r="F5341" s="9">
        <f t="shared" si="167"/>
        <v>0</v>
      </c>
    </row>
    <row r="5342" spans="1:6">
      <c r="A5342" s="5" t="str">
        <f t="shared" si="168"/>
        <v/>
      </c>
      <c r="B5342" s="17"/>
      <c r="C5342" s="18"/>
      <c r="D5342" s="12"/>
      <c r="E5342" s="12"/>
      <c r="F5342" s="9">
        <f t="shared" si="167"/>
        <v>0</v>
      </c>
    </row>
    <row r="5343" spans="1:6">
      <c r="A5343" s="5" t="str">
        <f t="shared" si="168"/>
        <v/>
      </c>
      <c r="B5343" s="17"/>
      <c r="C5343" s="18"/>
      <c r="D5343" s="12"/>
      <c r="E5343" s="12"/>
      <c r="F5343" s="9">
        <f t="shared" si="167"/>
        <v>0</v>
      </c>
    </row>
    <row r="5344" spans="1:6">
      <c r="A5344" s="5" t="str">
        <f t="shared" si="168"/>
        <v/>
      </c>
      <c r="B5344" s="17"/>
      <c r="C5344" s="18"/>
      <c r="D5344" s="12"/>
      <c r="E5344" s="12"/>
      <c r="F5344" s="9">
        <f t="shared" si="167"/>
        <v>0</v>
      </c>
    </row>
    <row r="5345" spans="1:6">
      <c r="A5345" s="5" t="str">
        <f t="shared" si="168"/>
        <v/>
      </c>
      <c r="B5345" s="17"/>
      <c r="C5345" s="18"/>
      <c r="D5345" s="12"/>
      <c r="E5345" s="12"/>
      <c r="F5345" s="9">
        <f t="shared" si="167"/>
        <v>0</v>
      </c>
    </row>
    <row r="5346" spans="1:6">
      <c r="A5346" s="5" t="str">
        <f t="shared" si="168"/>
        <v/>
      </c>
      <c r="B5346" s="17"/>
      <c r="C5346" s="18"/>
      <c r="D5346" s="12"/>
      <c r="E5346" s="12"/>
      <c r="F5346" s="9">
        <f t="shared" si="167"/>
        <v>0</v>
      </c>
    </row>
    <row r="5347" spans="1:6">
      <c r="A5347" s="5" t="str">
        <f t="shared" si="168"/>
        <v/>
      </c>
      <c r="B5347" s="17"/>
      <c r="C5347" s="18"/>
      <c r="D5347" s="12"/>
      <c r="E5347" s="12"/>
      <c r="F5347" s="9">
        <f t="shared" si="167"/>
        <v>0</v>
      </c>
    </row>
    <row r="5348" spans="1:6">
      <c r="A5348" s="5" t="str">
        <f t="shared" si="168"/>
        <v/>
      </c>
      <c r="B5348" s="17"/>
      <c r="C5348" s="18"/>
      <c r="D5348" s="12"/>
      <c r="E5348" s="12"/>
      <c r="F5348" s="9">
        <f t="shared" si="167"/>
        <v>0</v>
      </c>
    </row>
    <row r="5349" spans="1:6">
      <c r="A5349" s="5" t="str">
        <f t="shared" si="168"/>
        <v/>
      </c>
      <c r="B5349" s="17"/>
      <c r="C5349" s="18"/>
      <c r="D5349" s="12"/>
      <c r="E5349" s="12"/>
      <c r="F5349" s="9">
        <f t="shared" si="167"/>
        <v>0</v>
      </c>
    </row>
    <row r="5350" spans="1:6">
      <c r="A5350" s="5" t="str">
        <f t="shared" si="168"/>
        <v/>
      </c>
      <c r="B5350" s="17"/>
      <c r="C5350" s="18"/>
      <c r="D5350" s="12"/>
      <c r="E5350" s="12"/>
      <c r="F5350" s="9">
        <f t="shared" si="167"/>
        <v>0</v>
      </c>
    </row>
    <row r="5351" spans="1:6">
      <c r="A5351" s="5" t="str">
        <f t="shared" si="168"/>
        <v/>
      </c>
      <c r="B5351" s="17"/>
      <c r="C5351" s="18"/>
      <c r="D5351" s="12"/>
      <c r="E5351" s="12"/>
      <c r="F5351" s="9">
        <f t="shared" si="167"/>
        <v>0</v>
      </c>
    </row>
    <row r="5352" spans="1:6">
      <c r="A5352" s="5" t="str">
        <f t="shared" si="168"/>
        <v/>
      </c>
      <c r="B5352" s="17"/>
      <c r="C5352" s="18"/>
      <c r="D5352" s="12"/>
      <c r="E5352" s="12"/>
      <c r="F5352" s="9">
        <f t="shared" si="167"/>
        <v>0</v>
      </c>
    </row>
    <row r="5353" spans="1:6">
      <c r="A5353" s="5" t="str">
        <f t="shared" si="168"/>
        <v/>
      </c>
      <c r="B5353" s="17"/>
      <c r="C5353" s="18"/>
      <c r="D5353" s="12"/>
      <c r="E5353" s="12"/>
      <c r="F5353" s="9">
        <f t="shared" si="167"/>
        <v>0</v>
      </c>
    </row>
    <row r="5354" spans="1:6">
      <c r="A5354" s="5" t="str">
        <f t="shared" si="168"/>
        <v/>
      </c>
      <c r="B5354" s="17"/>
      <c r="C5354" s="18"/>
      <c r="D5354" s="12"/>
      <c r="E5354" s="12"/>
      <c r="F5354" s="9">
        <f t="shared" si="167"/>
        <v>0</v>
      </c>
    </row>
    <row r="5355" spans="1:6">
      <c r="A5355" s="5" t="str">
        <f t="shared" si="168"/>
        <v/>
      </c>
      <c r="B5355" s="17"/>
      <c r="C5355" s="18"/>
      <c r="D5355" s="12"/>
      <c r="E5355" s="12"/>
      <c r="F5355" s="9">
        <f t="shared" si="167"/>
        <v>0</v>
      </c>
    </row>
    <row r="5356" spans="1:6">
      <c r="A5356" s="5" t="str">
        <f t="shared" si="168"/>
        <v/>
      </c>
      <c r="B5356" s="17"/>
      <c r="C5356" s="18"/>
      <c r="D5356" s="12"/>
      <c r="E5356" s="12"/>
      <c r="F5356" s="9">
        <f t="shared" si="167"/>
        <v>0</v>
      </c>
    </row>
    <row r="5357" spans="1:6">
      <c r="A5357" s="5" t="str">
        <f t="shared" si="168"/>
        <v/>
      </c>
      <c r="B5357" s="17"/>
      <c r="C5357" s="18"/>
      <c r="D5357" s="12"/>
      <c r="E5357" s="12"/>
      <c r="F5357" s="9">
        <f t="shared" si="167"/>
        <v>0</v>
      </c>
    </row>
    <row r="5358" spans="1:6">
      <c r="A5358" s="5" t="str">
        <f t="shared" si="168"/>
        <v/>
      </c>
      <c r="B5358" s="17"/>
      <c r="C5358" s="18"/>
      <c r="D5358" s="12"/>
      <c r="E5358" s="12"/>
      <c r="F5358" s="9">
        <f t="shared" si="167"/>
        <v>0</v>
      </c>
    </row>
    <row r="5359" spans="1:6">
      <c r="A5359" s="5" t="str">
        <f t="shared" si="168"/>
        <v/>
      </c>
      <c r="B5359" s="17"/>
      <c r="C5359" s="18"/>
      <c r="D5359" s="12"/>
      <c r="E5359" s="12"/>
      <c r="F5359" s="9">
        <f t="shared" si="167"/>
        <v>0</v>
      </c>
    </row>
    <row r="5360" spans="1:6">
      <c r="A5360" s="5" t="str">
        <f t="shared" si="168"/>
        <v/>
      </c>
      <c r="B5360" s="17"/>
      <c r="C5360" s="18"/>
      <c r="D5360" s="12"/>
      <c r="E5360" s="12"/>
      <c r="F5360" s="9">
        <f t="shared" si="167"/>
        <v>0</v>
      </c>
    </row>
    <row r="5361" spans="1:6">
      <c r="A5361" s="5" t="str">
        <f t="shared" si="168"/>
        <v/>
      </c>
      <c r="B5361" s="17"/>
      <c r="C5361" s="18"/>
      <c r="D5361" s="12"/>
      <c r="E5361" s="12"/>
      <c r="F5361" s="9">
        <f t="shared" si="167"/>
        <v>0</v>
      </c>
    </row>
    <row r="5362" spans="1:6">
      <c r="A5362" s="5" t="str">
        <f t="shared" si="168"/>
        <v/>
      </c>
      <c r="B5362" s="17"/>
      <c r="C5362" s="18"/>
      <c r="D5362" s="12"/>
      <c r="E5362" s="12"/>
      <c r="F5362" s="9">
        <f t="shared" si="167"/>
        <v>0</v>
      </c>
    </row>
    <row r="5363" spans="1:6">
      <c r="A5363" s="5" t="str">
        <f t="shared" si="168"/>
        <v/>
      </c>
      <c r="B5363" s="17"/>
      <c r="C5363" s="18"/>
      <c r="D5363" s="12"/>
      <c r="E5363" s="12"/>
      <c r="F5363" s="9">
        <f t="shared" si="167"/>
        <v>0</v>
      </c>
    </row>
    <row r="5364" spans="1:6">
      <c r="A5364" s="5" t="str">
        <f t="shared" si="168"/>
        <v/>
      </c>
      <c r="B5364" s="17"/>
      <c r="C5364" s="18"/>
      <c r="D5364" s="12"/>
      <c r="E5364" s="12"/>
      <c r="F5364" s="9">
        <f t="shared" si="167"/>
        <v>0</v>
      </c>
    </row>
    <row r="5365" spans="1:6">
      <c r="A5365" s="5" t="str">
        <f t="shared" si="168"/>
        <v/>
      </c>
      <c r="B5365" s="17"/>
      <c r="C5365" s="18"/>
      <c r="D5365" s="12"/>
      <c r="E5365" s="12"/>
      <c r="F5365" s="9">
        <f t="shared" si="167"/>
        <v>0</v>
      </c>
    </row>
    <row r="5366" spans="1:6">
      <c r="A5366" s="5" t="str">
        <f t="shared" si="168"/>
        <v/>
      </c>
      <c r="B5366" s="17"/>
      <c r="C5366" s="18"/>
      <c r="D5366" s="12"/>
      <c r="E5366" s="12"/>
      <c r="F5366" s="9">
        <f t="shared" si="167"/>
        <v>0</v>
      </c>
    </row>
    <row r="5367" spans="1:6">
      <c r="A5367" s="5" t="str">
        <f t="shared" si="168"/>
        <v/>
      </c>
      <c r="B5367" s="17"/>
      <c r="C5367" s="18"/>
      <c r="D5367" s="12"/>
      <c r="E5367" s="12"/>
      <c r="F5367" s="9">
        <f t="shared" si="167"/>
        <v>0</v>
      </c>
    </row>
    <row r="5368" spans="1:6">
      <c r="A5368" s="5" t="str">
        <f t="shared" si="168"/>
        <v/>
      </c>
      <c r="B5368" s="17"/>
      <c r="C5368" s="18"/>
      <c r="D5368" s="12"/>
      <c r="E5368" s="12"/>
      <c r="F5368" s="9">
        <f t="shared" si="167"/>
        <v>0</v>
      </c>
    </row>
    <row r="5369" spans="1:6">
      <c r="A5369" s="5" t="str">
        <f t="shared" si="168"/>
        <v/>
      </c>
      <c r="B5369" s="17"/>
      <c r="C5369" s="18"/>
      <c r="D5369" s="12"/>
      <c r="E5369" s="12"/>
      <c r="F5369" s="9">
        <f t="shared" si="167"/>
        <v>0</v>
      </c>
    </row>
    <row r="5370" spans="1:6">
      <c r="A5370" s="5" t="str">
        <f t="shared" si="168"/>
        <v/>
      </c>
      <c r="B5370" s="17"/>
      <c r="C5370" s="18"/>
      <c r="D5370" s="12"/>
      <c r="E5370" s="12"/>
      <c r="F5370" s="9">
        <f t="shared" si="167"/>
        <v>0</v>
      </c>
    </row>
    <row r="5371" spans="1:6">
      <c r="A5371" s="5" t="str">
        <f t="shared" si="168"/>
        <v/>
      </c>
      <c r="B5371" s="17"/>
      <c r="C5371" s="18"/>
      <c r="D5371" s="12"/>
      <c r="E5371" s="12"/>
      <c r="F5371" s="9">
        <f t="shared" si="167"/>
        <v>0</v>
      </c>
    </row>
    <row r="5372" spans="1:6">
      <c r="A5372" s="5" t="str">
        <f t="shared" si="168"/>
        <v/>
      </c>
      <c r="B5372" s="17"/>
      <c r="C5372" s="18"/>
      <c r="D5372" s="12"/>
      <c r="E5372" s="12"/>
      <c r="F5372" s="9">
        <f t="shared" si="167"/>
        <v>0</v>
      </c>
    </row>
    <row r="5373" spans="1:6">
      <c r="A5373" s="5" t="str">
        <f t="shared" si="168"/>
        <v/>
      </c>
      <c r="B5373" s="17"/>
      <c r="C5373" s="18"/>
      <c r="D5373" s="12"/>
      <c r="E5373" s="12"/>
      <c r="F5373" s="9">
        <f t="shared" si="167"/>
        <v>0</v>
      </c>
    </row>
    <row r="5374" spans="1:6">
      <c r="A5374" s="5" t="str">
        <f t="shared" si="168"/>
        <v/>
      </c>
      <c r="B5374" s="17"/>
      <c r="C5374" s="18"/>
      <c r="D5374" s="12"/>
      <c r="E5374" s="12"/>
      <c r="F5374" s="9">
        <f t="shared" si="167"/>
        <v>0</v>
      </c>
    </row>
    <row r="5375" spans="1:6">
      <c r="A5375" s="5" t="str">
        <f t="shared" si="168"/>
        <v/>
      </c>
      <c r="B5375" s="17"/>
      <c r="C5375" s="18"/>
      <c r="D5375" s="12"/>
      <c r="E5375" s="12"/>
      <c r="F5375" s="9">
        <f t="shared" si="167"/>
        <v>0</v>
      </c>
    </row>
    <row r="5376" spans="1:6">
      <c r="A5376" s="5" t="str">
        <f t="shared" si="168"/>
        <v/>
      </c>
      <c r="B5376" s="17"/>
      <c r="C5376" s="18"/>
      <c r="D5376" s="12"/>
      <c r="E5376" s="12"/>
      <c r="F5376" s="9">
        <f t="shared" si="167"/>
        <v>0</v>
      </c>
    </row>
    <row r="5377" spans="1:6">
      <c r="A5377" s="5" t="str">
        <f t="shared" si="168"/>
        <v/>
      </c>
      <c r="B5377" s="17"/>
      <c r="C5377" s="18"/>
      <c r="D5377" s="12"/>
      <c r="E5377" s="12"/>
      <c r="F5377" s="9">
        <f t="shared" si="167"/>
        <v>0</v>
      </c>
    </row>
    <row r="5378" spans="1:6">
      <c r="A5378" s="5" t="str">
        <f t="shared" si="168"/>
        <v/>
      </c>
      <c r="B5378" s="17"/>
      <c r="C5378" s="18"/>
      <c r="D5378" s="12"/>
      <c r="E5378" s="12"/>
      <c r="F5378" s="9">
        <f t="shared" si="167"/>
        <v>0</v>
      </c>
    </row>
    <row r="5379" spans="1:6">
      <c r="A5379" s="5" t="str">
        <f t="shared" si="168"/>
        <v/>
      </c>
      <c r="B5379" s="17"/>
      <c r="C5379" s="18"/>
      <c r="D5379" s="12"/>
      <c r="E5379" s="12"/>
      <c r="F5379" s="9">
        <f t="shared" ref="F5379:F5442" si="169">IF(COUNTIF($A$3:$A$10000,$A5379)&gt;1,IF(ISNUMBER(D5379),IF(D5379&lt;SUMIFS($E$3:$E$10000,$A$3:$A$10000,$A5379),D5379,SUMIFS($E$3:$E$10000,$A$3:$A$10000,$A5379))/D5379,0),IF(ISNUMBER(D5379),IF(D5379&lt;E5379,D5379,E5379)/D5379,0))</f>
        <v>0</v>
      </c>
    </row>
    <row r="5380" spans="1:6">
      <c r="A5380" s="5" t="str">
        <f t="shared" ref="A5380:A5443" si="170">CONCATENATE(B5380,C5380)</f>
        <v/>
      </c>
      <c r="B5380" s="17"/>
      <c r="C5380" s="18"/>
      <c r="D5380" s="12"/>
      <c r="E5380" s="12"/>
      <c r="F5380" s="9">
        <f t="shared" si="169"/>
        <v>0</v>
      </c>
    </row>
    <row r="5381" spans="1:6">
      <c r="A5381" s="5" t="str">
        <f t="shared" si="170"/>
        <v/>
      </c>
      <c r="B5381" s="17"/>
      <c r="C5381" s="18"/>
      <c r="D5381" s="12"/>
      <c r="E5381" s="12"/>
      <c r="F5381" s="9">
        <f t="shared" si="169"/>
        <v>0</v>
      </c>
    </row>
    <row r="5382" spans="1:6">
      <c r="A5382" s="5" t="str">
        <f t="shared" si="170"/>
        <v/>
      </c>
      <c r="B5382" s="17"/>
      <c r="C5382" s="18"/>
      <c r="D5382" s="12"/>
      <c r="E5382" s="12"/>
      <c r="F5382" s="9">
        <f t="shared" si="169"/>
        <v>0</v>
      </c>
    </row>
    <row r="5383" spans="1:6">
      <c r="A5383" s="5" t="str">
        <f t="shared" si="170"/>
        <v/>
      </c>
      <c r="B5383" s="17"/>
      <c r="C5383" s="18"/>
      <c r="D5383" s="12"/>
      <c r="E5383" s="12"/>
      <c r="F5383" s="9">
        <f t="shared" si="169"/>
        <v>0</v>
      </c>
    </row>
    <row r="5384" spans="1:6">
      <c r="A5384" s="5" t="str">
        <f t="shared" si="170"/>
        <v/>
      </c>
      <c r="B5384" s="17"/>
      <c r="C5384" s="18"/>
      <c r="D5384" s="12"/>
      <c r="E5384" s="12"/>
      <c r="F5384" s="9">
        <f t="shared" si="169"/>
        <v>0</v>
      </c>
    </row>
    <row r="5385" spans="1:6">
      <c r="A5385" s="5" t="str">
        <f t="shared" si="170"/>
        <v/>
      </c>
      <c r="B5385" s="17"/>
      <c r="C5385" s="18"/>
      <c r="D5385" s="12"/>
      <c r="E5385" s="12"/>
      <c r="F5385" s="9">
        <f t="shared" si="169"/>
        <v>0</v>
      </c>
    </row>
    <row r="5386" spans="1:6">
      <c r="A5386" s="5" t="str">
        <f t="shared" si="170"/>
        <v/>
      </c>
      <c r="B5386" s="17"/>
      <c r="C5386" s="18"/>
      <c r="D5386" s="12"/>
      <c r="E5386" s="12"/>
      <c r="F5386" s="9">
        <f t="shared" si="169"/>
        <v>0</v>
      </c>
    </row>
    <row r="5387" spans="1:6">
      <c r="A5387" s="5" t="str">
        <f t="shared" si="170"/>
        <v/>
      </c>
      <c r="B5387" s="17"/>
      <c r="C5387" s="18"/>
      <c r="D5387" s="12"/>
      <c r="E5387" s="12"/>
      <c r="F5387" s="9">
        <f t="shared" si="169"/>
        <v>0</v>
      </c>
    </row>
    <row r="5388" spans="1:6">
      <c r="A5388" s="5" t="str">
        <f t="shared" si="170"/>
        <v/>
      </c>
      <c r="B5388" s="17"/>
      <c r="C5388" s="18"/>
      <c r="D5388" s="12"/>
      <c r="E5388" s="12"/>
      <c r="F5388" s="9">
        <f t="shared" si="169"/>
        <v>0</v>
      </c>
    </row>
    <row r="5389" spans="1:6">
      <c r="A5389" s="5" t="str">
        <f t="shared" si="170"/>
        <v/>
      </c>
      <c r="B5389" s="17"/>
      <c r="C5389" s="18"/>
      <c r="D5389" s="12"/>
      <c r="E5389" s="12"/>
      <c r="F5389" s="9">
        <f t="shared" si="169"/>
        <v>0</v>
      </c>
    </row>
    <row r="5390" spans="1:6">
      <c r="A5390" s="5" t="str">
        <f t="shared" si="170"/>
        <v/>
      </c>
      <c r="B5390" s="17"/>
      <c r="C5390" s="18"/>
      <c r="D5390" s="12"/>
      <c r="E5390" s="12"/>
      <c r="F5390" s="9">
        <f t="shared" si="169"/>
        <v>0</v>
      </c>
    </row>
    <row r="5391" spans="1:6">
      <c r="A5391" s="5" t="str">
        <f t="shared" si="170"/>
        <v/>
      </c>
      <c r="B5391" s="17"/>
      <c r="C5391" s="18"/>
      <c r="D5391" s="12"/>
      <c r="E5391" s="12"/>
      <c r="F5391" s="9">
        <f t="shared" si="169"/>
        <v>0</v>
      </c>
    </row>
    <row r="5392" spans="1:6">
      <c r="A5392" s="5" t="str">
        <f t="shared" si="170"/>
        <v/>
      </c>
      <c r="B5392" s="17"/>
      <c r="C5392" s="18"/>
      <c r="D5392" s="12"/>
      <c r="E5392" s="12"/>
      <c r="F5392" s="9">
        <f t="shared" si="169"/>
        <v>0</v>
      </c>
    </row>
    <row r="5393" spans="1:6">
      <c r="A5393" s="5" t="str">
        <f t="shared" si="170"/>
        <v/>
      </c>
      <c r="B5393" s="17"/>
      <c r="C5393" s="18"/>
      <c r="D5393" s="12"/>
      <c r="E5393" s="12"/>
      <c r="F5393" s="9">
        <f t="shared" si="169"/>
        <v>0</v>
      </c>
    </row>
    <row r="5394" spans="1:6">
      <c r="A5394" s="5" t="str">
        <f t="shared" si="170"/>
        <v/>
      </c>
      <c r="B5394" s="17"/>
      <c r="C5394" s="18"/>
      <c r="D5394" s="12"/>
      <c r="E5394" s="12"/>
      <c r="F5394" s="9">
        <f t="shared" si="169"/>
        <v>0</v>
      </c>
    </row>
    <row r="5395" spans="1:6">
      <c r="A5395" s="5" t="str">
        <f t="shared" si="170"/>
        <v/>
      </c>
      <c r="B5395" s="17"/>
      <c r="C5395" s="18"/>
      <c r="D5395" s="12"/>
      <c r="E5395" s="12"/>
      <c r="F5395" s="9">
        <f t="shared" si="169"/>
        <v>0</v>
      </c>
    </row>
    <row r="5396" spans="1:6">
      <c r="A5396" s="5" t="str">
        <f t="shared" si="170"/>
        <v/>
      </c>
      <c r="B5396" s="17"/>
      <c r="C5396" s="18"/>
      <c r="D5396" s="12"/>
      <c r="E5396" s="12"/>
      <c r="F5396" s="9">
        <f t="shared" si="169"/>
        <v>0</v>
      </c>
    </row>
    <row r="5397" spans="1:6">
      <c r="A5397" s="5" t="str">
        <f t="shared" si="170"/>
        <v/>
      </c>
      <c r="B5397" s="17"/>
      <c r="C5397" s="18"/>
      <c r="D5397" s="12"/>
      <c r="E5397" s="12"/>
      <c r="F5397" s="9">
        <f t="shared" si="169"/>
        <v>0</v>
      </c>
    </row>
    <row r="5398" spans="1:6">
      <c r="A5398" s="5" t="str">
        <f t="shared" si="170"/>
        <v/>
      </c>
      <c r="B5398" s="17"/>
      <c r="C5398" s="18"/>
      <c r="D5398" s="12"/>
      <c r="E5398" s="12"/>
      <c r="F5398" s="9">
        <f t="shared" si="169"/>
        <v>0</v>
      </c>
    </row>
    <row r="5399" spans="1:6">
      <c r="A5399" s="5" t="str">
        <f t="shared" si="170"/>
        <v/>
      </c>
      <c r="B5399" s="17"/>
      <c r="C5399" s="18"/>
      <c r="D5399" s="12"/>
      <c r="E5399" s="12"/>
      <c r="F5399" s="9">
        <f t="shared" si="169"/>
        <v>0</v>
      </c>
    </row>
    <row r="5400" spans="1:6">
      <c r="A5400" s="5" t="str">
        <f t="shared" si="170"/>
        <v/>
      </c>
      <c r="B5400" s="17"/>
      <c r="C5400" s="18"/>
      <c r="D5400" s="12"/>
      <c r="E5400" s="12"/>
      <c r="F5400" s="9">
        <f t="shared" si="169"/>
        <v>0</v>
      </c>
    </row>
    <row r="5401" spans="1:6">
      <c r="A5401" s="5" t="str">
        <f t="shared" si="170"/>
        <v/>
      </c>
      <c r="B5401" s="17"/>
      <c r="C5401" s="18"/>
      <c r="D5401" s="12"/>
      <c r="E5401" s="12"/>
      <c r="F5401" s="9">
        <f t="shared" si="169"/>
        <v>0</v>
      </c>
    </row>
    <row r="5402" spans="1:6">
      <c r="A5402" s="5" t="str">
        <f t="shared" si="170"/>
        <v/>
      </c>
      <c r="B5402" s="17"/>
      <c r="C5402" s="18"/>
      <c r="D5402" s="12"/>
      <c r="E5402" s="12"/>
      <c r="F5402" s="9">
        <f t="shared" si="169"/>
        <v>0</v>
      </c>
    </row>
    <row r="5403" spans="1:6">
      <c r="A5403" s="5" t="str">
        <f t="shared" si="170"/>
        <v/>
      </c>
      <c r="B5403" s="17"/>
      <c r="C5403" s="18"/>
      <c r="D5403" s="12"/>
      <c r="E5403" s="12"/>
      <c r="F5403" s="9">
        <f t="shared" si="169"/>
        <v>0</v>
      </c>
    </row>
    <row r="5404" spans="1:6">
      <c r="A5404" s="5" t="str">
        <f t="shared" si="170"/>
        <v/>
      </c>
      <c r="B5404" s="17"/>
      <c r="C5404" s="18"/>
      <c r="D5404" s="12"/>
      <c r="E5404" s="12"/>
      <c r="F5404" s="9">
        <f t="shared" si="169"/>
        <v>0</v>
      </c>
    </row>
    <row r="5405" spans="1:6">
      <c r="A5405" s="5" t="str">
        <f t="shared" si="170"/>
        <v/>
      </c>
      <c r="B5405" s="17"/>
      <c r="C5405" s="18"/>
      <c r="D5405" s="12"/>
      <c r="E5405" s="12"/>
      <c r="F5405" s="9">
        <f t="shared" si="169"/>
        <v>0</v>
      </c>
    </row>
    <row r="5406" spans="1:6">
      <c r="A5406" s="5" t="str">
        <f t="shared" si="170"/>
        <v/>
      </c>
      <c r="B5406" s="17"/>
      <c r="C5406" s="18"/>
      <c r="D5406" s="12"/>
      <c r="E5406" s="12"/>
      <c r="F5406" s="9">
        <f t="shared" si="169"/>
        <v>0</v>
      </c>
    </row>
    <row r="5407" spans="1:6">
      <c r="A5407" s="5" t="str">
        <f t="shared" si="170"/>
        <v/>
      </c>
      <c r="B5407" s="17"/>
      <c r="C5407" s="18"/>
      <c r="D5407" s="12"/>
      <c r="E5407" s="12"/>
      <c r="F5407" s="9">
        <f t="shared" si="169"/>
        <v>0</v>
      </c>
    </row>
    <row r="5408" spans="1:6">
      <c r="A5408" s="5" t="str">
        <f t="shared" si="170"/>
        <v/>
      </c>
      <c r="B5408" s="17"/>
      <c r="C5408" s="18"/>
      <c r="D5408" s="12"/>
      <c r="E5408" s="12"/>
      <c r="F5408" s="9">
        <f t="shared" si="169"/>
        <v>0</v>
      </c>
    </row>
    <row r="5409" spans="1:6">
      <c r="A5409" s="5" t="str">
        <f t="shared" si="170"/>
        <v/>
      </c>
      <c r="B5409" s="17"/>
      <c r="C5409" s="18"/>
      <c r="D5409" s="12"/>
      <c r="E5409" s="12"/>
      <c r="F5409" s="9">
        <f t="shared" si="169"/>
        <v>0</v>
      </c>
    </row>
    <row r="5410" spans="1:6">
      <c r="A5410" s="5" t="str">
        <f t="shared" si="170"/>
        <v/>
      </c>
      <c r="B5410" s="17"/>
      <c r="C5410" s="18"/>
      <c r="D5410" s="12"/>
      <c r="E5410" s="12"/>
      <c r="F5410" s="9">
        <f t="shared" si="169"/>
        <v>0</v>
      </c>
    </row>
    <row r="5411" spans="1:6">
      <c r="A5411" s="5" t="str">
        <f t="shared" si="170"/>
        <v/>
      </c>
      <c r="B5411" s="17"/>
      <c r="C5411" s="18"/>
      <c r="D5411" s="12"/>
      <c r="E5411" s="12"/>
      <c r="F5411" s="9">
        <f t="shared" si="169"/>
        <v>0</v>
      </c>
    </row>
    <row r="5412" spans="1:6">
      <c r="A5412" s="5" t="str">
        <f t="shared" si="170"/>
        <v/>
      </c>
      <c r="B5412" s="17"/>
      <c r="C5412" s="18"/>
      <c r="D5412" s="12"/>
      <c r="E5412" s="12"/>
      <c r="F5412" s="9">
        <f t="shared" si="169"/>
        <v>0</v>
      </c>
    </row>
    <row r="5413" spans="1:6">
      <c r="A5413" s="5" t="str">
        <f t="shared" si="170"/>
        <v/>
      </c>
      <c r="B5413" s="17"/>
      <c r="C5413" s="18"/>
      <c r="D5413" s="12"/>
      <c r="E5413" s="12"/>
      <c r="F5413" s="9">
        <f t="shared" si="169"/>
        <v>0</v>
      </c>
    </row>
    <row r="5414" spans="1:6">
      <c r="A5414" s="5" t="str">
        <f t="shared" si="170"/>
        <v/>
      </c>
      <c r="B5414" s="17"/>
      <c r="C5414" s="18"/>
      <c r="D5414" s="12"/>
      <c r="E5414" s="12"/>
      <c r="F5414" s="9">
        <f t="shared" si="169"/>
        <v>0</v>
      </c>
    </row>
    <row r="5415" spans="1:6">
      <c r="A5415" s="5" t="str">
        <f t="shared" si="170"/>
        <v/>
      </c>
      <c r="B5415" s="17"/>
      <c r="C5415" s="18"/>
      <c r="D5415" s="12"/>
      <c r="E5415" s="12"/>
      <c r="F5415" s="9">
        <f t="shared" si="169"/>
        <v>0</v>
      </c>
    </row>
    <row r="5416" spans="1:6">
      <c r="A5416" s="5" t="str">
        <f t="shared" si="170"/>
        <v/>
      </c>
      <c r="B5416" s="17"/>
      <c r="C5416" s="18"/>
      <c r="D5416" s="12"/>
      <c r="E5416" s="12"/>
      <c r="F5416" s="9">
        <f t="shared" si="169"/>
        <v>0</v>
      </c>
    </row>
    <row r="5417" spans="1:6">
      <c r="A5417" s="5" t="str">
        <f t="shared" si="170"/>
        <v/>
      </c>
      <c r="B5417" s="17"/>
      <c r="C5417" s="18"/>
      <c r="D5417" s="12"/>
      <c r="E5417" s="12"/>
      <c r="F5417" s="9">
        <f t="shared" si="169"/>
        <v>0</v>
      </c>
    </row>
    <row r="5418" spans="1:6">
      <c r="A5418" s="5" t="str">
        <f t="shared" si="170"/>
        <v/>
      </c>
      <c r="B5418" s="17"/>
      <c r="C5418" s="18"/>
      <c r="D5418" s="12"/>
      <c r="E5418" s="12"/>
      <c r="F5418" s="9">
        <f t="shared" si="169"/>
        <v>0</v>
      </c>
    </row>
    <row r="5419" spans="1:6">
      <c r="A5419" s="5" t="str">
        <f t="shared" si="170"/>
        <v/>
      </c>
      <c r="B5419" s="17"/>
      <c r="C5419" s="18"/>
      <c r="D5419" s="12"/>
      <c r="E5419" s="12"/>
      <c r="F5419" s="9">
        <f t="shared" si="169"/>
        <v>0</v>
      </c>
    </row>
    <row r="5420" spans="1:6">
      <c r="A5420" s="5" t="str">
        <f t="shared" si="170"/>
        <v/>
      </c>
      <c r="B5420" s="17"/>
      <c r="C5420" s="18"/>
      <c r="D5420" s="12"/>
      <c r="E5420" s="12"/>
      <c r="F5420" s="9">
        <f t="shared" si="169"/>
        <v>0</v>
      </c>
    </row>
    <row r="5421" spans="1:6">
      <c r="A5421" s="5" t="str">
        <f t="shared" si="170"/>
        <v/>
      </c>
      <c r="B5421" s="17"/>
      <c r="C5421" s="18"/>
      <c r="D5421" s="12"/>
      <c r="E5421" s="12"/>
      <c r="F5421" s="9">
        <f t="shared" si="169"/>
        <v>0</v>
      </c>
    </row>
    <row r="5422" spans="1:6">
      <c r="A5422" s="5" t="str">
        <f t="shared" si="170"/>
        <v/>
      </c>
      <c r="B5422" s="17"/>
      <c r="C5422" s="18"/>
      <c r="D5422" s="12"/>
      <c r="E5422" s="12"/>
      <c r="F5422" s="9">
        <f t="shared" si="169"/>
        <v>0</v>
      </c>
    </row>
    <row r="5423" spans="1:6">
      <c r="A5423" s="5" t="str">
        <f t="shared" si="170"/>
        <v/>
      </c>
      <c r="B5423" s="17"/>
      <c r="C5423" s="18"/>
      <c r="D5423" s="12"/>
      <c r="E5423" s="12"/>
      <c r="F5423" s="9">
        <f t="shared" si="169"/>
        <v>0</v>
      </c>
    </row>
    <row r="5424" spans="1:6">
      <c r="A5424" s="5" t="str">
        <f t="shared" si="170"/>
        <v/>
      </c>
      <c r="B5424" s="17"/>
      <c r="C5424" s="18"/>
      <c r="D5424" s="12"/>
      <c r="E5424" s="12"/>
      <c r="F5424" s="9">
        <f t="shared" si="169"/>
        <v>0</v>
      </c>
    </row>
    <row r="5425" spans="1:6">
      <c r="A5425" s="5" t="str">
        <f t="shared" si="170"/>
        <v/>
      </c>
      <c r="B5425" s="17"/>
      <c r="C5425" s="18"/>
      <c r="D5425" s="12"/>
      <c r="E5425" s="12"/>
      <c r="F5425" s="9">
        <f t="shared" si="169"/>
        <v>0</v>
      </c>
    </row>
    <row r="5426" spans="1:6">
      <c r="A5426" s="5" t="str">
        <f t="shared" si="170"/>
        <v/>
      </c>
      <c r="B5426" s="17"/>
      <c r="C5426" s="18"/>
      <c r="D5426" s="12"/>
      <c r="E5426" s="12"/>
      <c r="F5426" s="9">
        <f t="shared" si="169"/>
        <v>0</v>
      </c>
    </row>
    <row r="5427" spans="1:6">
      <c r="A5427" s="5" t="str">
        <f t="shared" si="170"/>
        <v/>
      </c>
      <c r="B5427" s="17"/>
      <c r="C5427" s="18"/>
      <c r="D5427" s="12"/>
      <c r="E5427" s="12"/>
      <c r="F5427" s="9">
        <f t="shared" si="169"/>
        <v>0</v>
      </c>
    </row>
    <row r="5428" spans="1:6">
      <c r="A5428" s="5" t="str">
        <f t="shared" si="170"/>
        <v/>
      </c>
      <c r="B5428" s="17"/>
      <c r="C5428" s="18"/>
      <c r="D5428" s="12"/>
      <c r="E5428" s="12"/>
      <c r="F5428" s="9">
        <f t="shared" si="169"/>
        <v>0</v>
      </c>
    </row>
    <row r="5429" spans="1:6">
      <c r="A5429" s="5" t="str">
        <f t="shared" si="170"/>
        <v/>
      </c>
      <c r="B5429" s="17"/>
      <c r="C5429" s="18"/>
      <c r="D5429" s="12"/>
      <c r="E5429" s="12"/>
      <c r="F5429" s="9">
        <f t="shared" si="169"/>
        <v>0</v>
      </c>
    </row>
    <row r="5430" spans="1:6">
      <c r="A5430" s="5" t="str">
        <f t="shared" si="170"/>
        <v/>
      </c>
      <c r="B5430" s="17"/>
      <c r="C5430" s="18"/>
      <c r="D5430" s="12"/>
      <c r="E5430" s="12"/>
      <c r="F5430" s="9">
        <f t="shared" si="169"/>
        <v>0</v>
      </c>
    </row>
    <row r="5431" spans="1:6">
      <c r="A5431" s="5" t="str">
        <f t="shared" si="170"/>
        <v/>
      </c>
      <c r="B5431" s="17"/>
      <c r="C5431" s="18"/>
      <c r="D5431" s="12"/>
      <c r="E5431" s="12"/>
      <c r="F5431" s="9">
        <f t="shared" si="169"/>
        <v>0</v>
      </c>
    </row>
    <row r="5432" spans="1:6">
      <c r="A5432" s="5" t="str">
        <f t="shared" si="170"/>
        <v/>
      </c>
      <c r="B5432" s="17"/>
      <c r="C5432" s="18"/>
      <c r="D5432" s="12"/>
      <c r="E5432" s="12"/>
      <c r="F5432" s="9">
        <f t="shared" si="169"/>
        <v>0</v>
      </c>
    </row>
    <row r="5433" spans="1:6">
      <c r="A5433" s="5" t="str">
        <f t="shared" si="170"/>
        <v/>
      </c>
      <c r="B5433" s="17"/>
      <c r="C5433" s="18"/>
      <c r="D5433" s="12"/>
      <c r="E5433" s="12"/>
      <c r="F5433" s="9">
        <f t="shared" si="169"/>
        <v>0</v>
      </c>
    </row>
    <row r="5434" spans="1:6">
      <c r="A5434" s="5" t="str">
        <f t="shared" si="170"/>
        <v/>
      </c>
      <c r="B5434" s="17"/>
      <c r="C5434" s="18"/>
      <c r="D5434" s="12"/>
      <c r="E5434" s="12"/>
      <c r="F5434" s="9">
        <f t="shared" si="169"/>
        <v>0</v>
      </c>
    </row>
    <row r="5435" spans="1:6">
      <c r="A5435" s="5" t="str">
        <f t="shared" si="170"/>
        <v/>
      </c>
      <c r="B5435" s="17"/>
      <c r="C5435" s="18"/>
      <c r="D5435" s="12"/>
      <c r="E5435" s="12"/>
      <c r="F5435" s="9">
        <f t="shared" si="169"/>
        <v>0</v>
      </c>
    </row>
    <row r="5436" spans="1:6">
      <c r="A5436" s="5" t="str">
        <f t="shared" si="170"/>
        <v/>
      </c>
      <c r="B5436" s="17"/>
      <c r="C5436" s="18"/>
      <c r="D5436" s="12"/>
      <c r="E5436" s="12"/>
      <c r="F5436" s="9">
        <f t="shared" si="169"/>
        <v>0</v>
      </c>
    </row>
    <row r="5437" spans="1:6">
      <c r="A5437" s="5" t="str">
        <f t="shared" si="170"/>
        <v/>
      </c>
      <c r="B5437" s="17"/>
      <c r="C5437" s="18"/>
      <c r="D5437" s="12"/>
      <c r="E5437" s="12"/>
      <c r="F5437" s="9">
        <f t="shared" si="169"/>
        <v>0</v>
      </c>
    </row>
    <row r="5438" spans="1:6">
      <c r="A5438" s="5" t="str">
        <f t="shared" si="170"/>
        <v/>
      </c>
      <c r="B5438" s="17"/>
      <c r="C5438" s="18"/>
      <c r="D5438" s="12"/>
      <c r="E5438" s="12"/>
      <c r="F5438" s="9">
        <f t="shared" si="169"/>
        <v>0</v>
      </c>
    </row>
    <row r="5439" spans="1:6">
      <c r="A5439" s="5" t="str">
        <f t="shared" si="170"/>
        <v/>
      </c>
      <c r="B5439" s="17"/>
      <c r="C5439" s="18"/>
      <c r="D5439" s="12"/>
      <c r="E5439" s="12"/>
      <c r="F5439" s="9">
        <f t="shared" si="169"/>
        <v>0</v>
      </c>
    </row>
    <row r="5440" spans="1:6">
      <c r="A5440" s="5" t="str">
        <f t="shared" si="170"/>
        <v/>
      </c>
      <c r="B5440" s="17"/>
      <c r="C5440" s="18"/>
      <c r="D5440" s="12"/>
      <c r="E5440" s="12"/>
      <c r="F5440" s="9">
        <f t="shared" si="169"/>
        <v>0</v>
      </c>
    </row>
    <row r="5441" spans="1:6">
      <c r="A5441" s="5" t="str">
        <f t="shared" si="170"/>
        <v/>
      </c>
      <c r="B5441" s="17"/>
      <c r="C5441" s="18"/>
      <c r="D5441" s="12"/>
      <c r="E5441" s="12"/>
      <c r="F5441" s="9">
        <f t="shared" si="169"/>
        <v>0</v>
      </c>
    </row>
    <row r="5442" spans="1:6">
      <c r="A5442" s="5" t="str">
        <f t="shared" si="170"/>
        <v/>
      </c>
      <c r="B5442" s="17"/>
      <c r="C5442" s="18"/>
      <c r="D5442" s="12"/>
      <c r="E5442" s="12"/>
      <c r="F5442" s="9">
        <f t="shared" si="169"/>
        <v>0</v>
      </c>
    </row>
    <row r="5443" spans="1:6">
      <c r="A5443" s="5" t="str">
        <f t="shared" si="170"/>
        <v/>
      </c>
      <c r="B5443" s="17"/>
      <c r="C5443" s="18"/>
      <c r="D5443" s="12"/>
      <c r="E5443" s="12"/>
      <c r="F5443" s="9">
        <f t="shared" ref="F5443:F5506" si="171">IF(COUNTIF($A$3:$A$10000,$A5443)&gt;1,IF(ISNUMBER(D5443),IF(D5443&lt;SUMIFS($E$3:$E$10000,$A$3:$A$10000,$A5443),D5443,SUMIFS($E$3:$E$10000,$A$3:$A$10000,$A5443))/D5443,0),IF(ISNUMBER(D5443),IF(D5443&lt;E5443,D5443,E5443)/D5443,0))</f>
        <v>0</v>
      </c>
    </row>
    <row r="5444" spans="1:6">
      <c r="A5444" s="5" t="str">
        <f t="shared" ref="A5444:A5507" si="172">CONCATENATE(B5444,C5444)</f>
        <v/>
      </c>
      <c r="B5444" s="17"/>
      <c r="C5444" s="18"/>
      <c r="D5444" s="12"/>
      <c r="E5444" s="12"/>
      <c r="F5444" s="9">
        <f t="shared" si="171"/>
        <v>0</v>
      </c>
    </row>
    <row r="5445" spans="1:6">
      <c r="A5445" s="5" t="str">
        <f t="shared" si="172"/>
        <v/>
      </c>
      <c r="B5445" s="17"/>
      <c r="C5445" s="18"/>
      <c r="D5445" s="12"/>
      <c r="E5445" s="12"/>
      <c r="F5445" s="9">
        <f t="shared" si="171"/>
        <v>0</v>
      </c>
    </row>
    <row r="5446" spans="1:6">
      <c r="A5446" s="5" t="str">
        <f t="shared" si="172"/>
        <v/>
      </c>
      <c r="B5446" s="17"/>
      <c r="C5446" s="18"/>
      <c r="D5446" s="12"/>
      <c r="E5446" s="12"/>
      <c r="F5446" s="9">
        <f t="shared" si="171"/>
        <v>0</v>
      </c>
    </row>
    <row r="5447" spans="1:6">
      <c r="A5447" s="5" t="str">
        <f t="shared" si="172"/>
        <v/>
      </c>
      <c r="B5447" s="17"/>
      <c r="C5447" s="18"/>
      <c r="D5447" s="12"/>
      <c r="E5447" s="12"/>
      <c r="F5447" s="9">
        <f t="shared" si="171"/>
        <v>0</v>
      </c>
    </row>
    <row r="5448" spans="1:6">
      <c r="A5448" s="5" t="str">
        <f t="shared" si="172"/>
        <v/>
      </c>
      <c r="B5448" s="17"/>
      <c r="C5448" s="18"/>
      <c r="D5448" s="12"/>
      <c r="E5448" s="12"/>
      <c r="F5448" s="9">
        <f t="shared" si="171"/>
        <v>0</v>
      </c>
    </row>
    <row r="5449" spans="1:6">
      <c r="A5449" s="5" t="str">
        <f t="shared" si="172"/>
        <v/>
      </c>
      <c r="B5449" s="17"/>
      <c r="C5449" s="18"/>
      <c r="D5449" s="12"/>
      <c r="E5449" s="12"/>
      <c r="F5449" s="9">
        <f t="shared" si="171"/>
        <v>0</v>
      </c>
    </row>
    <row r="5450" spans="1:6">
      <c r="A5450" s="5" t="str">
        <f t="shared" si="172"/>
        <v/>
      </c>
      <c r="B5450" s="17"/>
      <c r="C5450" s="18"/>
      <c r="D5450" s="12"/>
      <c r="E5450" s="12"/>
      <c r="F5450" s="9">
        <f t="shared" si="171"/>
        <v>0</v>
      </c>
    </row>
    <row r="5451" spans="1:6">
      <c r="A5451" s="5" t="str">
        <f t="shared" si="172"/>
        <v/>
      </c>
      <c r="B5451" s="17"/>
      <c r="C5451" s="18"/>
      <c r="D5451" s="12"/>
      <c r="E5451" s="12"/>
      <c r="F5451" s="9">
        <f t="shared" si="171"/>
        <v>0</v>
      </c>
    </row>
    <row r="5452" spans="1:6">
      <c r="A5452" s="5" t="str">
        <f t="shared" si="172"/>
        <v/>
      </c>
      <c r="B5452" s="17"/>
      <c r="C5452" s="18"/>
      <c r="D5452" s="12"/>
      <c r="E5452" s="12"/>
      <c r="F5452" s="9">
        <f t="shared" si="171"/>
        <v>0</v>
      </c>
    </row>
    <row r="5453" spans="1:6">
      <c r="A5453" s="5" t="str">
        <f t="shared" si="172"/>
        <v/>
      </c>
      <c r="B5453" s="17"/>
      <c r="C5453" s="18"/>
      <c r="D5453" s="12"/>
      <c r="E5453" s="12"/>
      <c r="F5453" s="9">
        <f t="shared" si="171"/>
        <v>0</v>
      </c>
    </row>
    <row r="5454" spans="1:6">
      <c r="A5454" s="5" t="str">
        <f t="shared" si="172"/>
        <v/>
      </c>
      <c r="B5454" s="17"/>
      <c r="C5454" s="18"/>
      <c r="D5454" s="12"/>
      <c r="E5454" s="12"/>
      <c r="F5454" s="9">
        <f t="shared" si="171"/>
        <v>0</v>
      </c>
    </row>
    <row r="5455" spans="1:6">
      <c r="A5455" s="5" t="str">
        <f t="shared" si="172"/>
        <v/>
      </c>
      <c r="B5455" s="17"/>
      <c r="C5455" s="18"/>
      <c r="D5455" s="12"/>
      <c r="E5455" s="12"/>
      <c r="F5455" s="9">
        <f t="shared" si="171"/>
        <v>0</v>
      </c>
    </row>
    <row r="5456" spans="1:6">
      <c r="A5456" s="5" t="str">
        <f t="shared" si="172"/>
        <v/>
      </c>
      <c r="B5456" s="17"/>
      <c r="C5456" s="18"/>
      <c r="D5456" s="12"/>
      <c r="E5456" s="12"/>
      <c r="F5456" s="9">
        <f t="shared" si="171"/>
        <v>0</v>
      </c>
    </row>
    <row r="5457" spans="1:6">
      <c r="A5457" s="5" t="str">
        <f t="shared" si="172"/>
        <v/>
      </c>
      <c r="B5457" s="17"/>
      <c r="C5457" s="18"/>
      <c r="D5457" s="12"/>
      <c r="E5457" s="12"/>
      <c r="F5457" s="9">
        <f t="shared" si="171"/>
        <v>0</v>
      </c>
    </row>
    <row r="5458" spans="1:6">
      <c r="A5458" s="5" t="str">
        <f t="shared" si="172"/>
        <v/>
      </c>
      <c r="B5458" s="17"/>
      <c r="C5458" s="18"/>
      <c r="D5458" s="12"/>
      <c r="E5458" s="12"/>
      <c r="F5458" s="9">
        <f t="shared" si="171"/>
        <v>0</v>
      </c>
    </row>
    <row r="5459" spans="1:6">
      <c r="A5459" s="5" t="str">
        <f t="shared" si="172"/>
        <v/>
      </c>
      <c r="B5459" s="17"/>
      <c r="C5459" s="18"/>
      <c r="D5459" s="12"/>
      <c r="E5459" s="12"/>
      <c r="F5459" s="9">
        <f t="shared" si="171"/>
        <v>0</v>
      </c>
    </row>
    <row r="5460" spans="1:6">
      <c r="A5460" s="5" t="str">
        <f t="shared" si="172"/>
        <v/>
      </c>
      <c r="B5460" s="17"/>
      <c r="C5460" s="18"/>
      <c r="D5460" s="12"/>
      <c r="E5460" s="12"/>
      <c r="F5460" s="9">
        <f t="shared" si="171"/>
        <v>0</v>
      </c>
    </row>
    <row r="5461" spans="1:6">
      <c r="A5461" s="5" t="str">
        <f t="shared" si="172"/>
        <v/>
      </c>
      <c r="B5461" s="17"/>
      <c r="C5461" s="18"/>
      <c r="D5461" s="12"/>
      <c r="E5461" s="12"/>
      <c r="F5461" s="9">
        <f t="shared" si="171"/>
        <v>0</v>
      </c>
    </row>
    <row r="5462" spans="1:6">
      <c r="A5462" s="5" t="str">
        <f t="shared" si="172"/>
        <v/>
      </c>
      <c r="B5462" s="17"/>
      <c r="C5462" s="18"/>
      <c r="D5462" s="12"/>
      <c r="E5462" s="12"/>
      <c r="F5462" s="9">
        <f t="shared" si="171"/>
        <v>0</v>
      </c>
    </row>
    <row r="5463" spans="1:6">
      <c r="A5463" s="5" t="str">
        <f t="shared" si="172"/>
        <v/>
      </c>
      <c r="B5463" s="17"/>
      <c r="C5463" s="18"/>
      <c r="D5463" s="12"/>
      <c r="E5463" s="12"/>
      <c r="F5463" s="9">
        <f t="shared" si="171"/>
        <v>0</v>
      </c>
    </row>
    <row r="5464" spans="1:6">
      <c r="A5464" s="5" t="str">
        <f t="shared" si="172"/>
        <v/>
      </c>
      <c r="B5464" s="17"/>
      <c r="C5464" s="18"/>
      <c r="D5464" s="12"/>
      <c r="E5464" s="12"/>
      <c r="F5464" s="9">
        <f t="shared" si="171"/>
        <v>0</v>
      </c>
    </row>
    <row r="5465" spans="1:6">
      <c r="A5465" s="5" t="str">
        <f t="shared" si="172"/>
        <v/>
      </c>
      <c r="B5465" s="17"/>
      <c r="C5465" s="18"/>
      <c r="D5465" s="12"/>
      <c r="E5465" s="12"/>
      <c r="F5465" s="9">
        <f t="shared" si="171"/>
        <v>0</v>
      </c>
    </row>
    <row r="5466" spans="1:6">
      <c r="A5466" s="5" t="str">
        <f t="shared" si="172"/>
        <v/>
      </c>
      <c r="B5466" s="17"/>
      <c r="C5466" s="18"/>
      <c r="D5466" s="12"/>
      <c r="E5466" s="12"/>
      <c r="F5466" s="9">
        <f t="shared" si="171"/>
        <v>0</v>
      </c>
    </row>
    <row r="5467" spans="1:6">
      <c r="A5467" s="5" t="str">
        <f t="shared" si="172"/>
        <v/>
      </c>
      <c r="B5467" s="17"/>
      <c r="C5467" s="18"/>
      <c r="D5467" s="12"/>
      <c r="E5467" s="12"/>
      <c r="F5467" s="9">
        <f t="shared" si="171"/>
        <v>0</v>
      </c>
    </row>
    <row r="5468" spans="1:6">
      <c r="A5468" s="5" t="str">
        <f t="shared" si="172"/>
        <v/>
      </c>
      <c r="B5468" s="17"/>
      <c r="C5468" s="18"/>
      <c r="D5468" s="12"/>
      <c r="E5468" s="12"/>
      <c r="F5468" s="9">
        <f t="shared" si="171"/>
        <v>0</v>
      </c>
    </row>
    <row r="5469" spans="1:6">
      <c r="A5469" s="5" t="str">
        <f t="shared" si="172"/>
        <v/>
      </c>
      <c r="B5469" s="17"/>
      <c r="C5469" s="18"/>
      <c r="D5469" s="12"/>
      <c r="E5469" s="12"/>
      <c r="F5469" s="9">
        <f t="shared" si="171"/>
        <v>0</v>
      </c>
    </row>
    <row r="5470" spans="1:6">
      <c r="A5470" s="5" t="str">
        <f t="shared" si="172"/>
        <v/>
      </c>
      <c r="B5470" s="17"/>
      <c r="C5470" s="18"/>
      <c r="D5470" s="12"/>
      <c r="E5470" s="12"/>
      <c r="F5470" s="9">
        <f t="shared" si="171"/>
        <v>0</v>
      </c>
    </row>
    <row r="5471" spans="1:6">
      <c r="A5471" s="5" t="str">
        <f t="shared" si="172"/>
        <v/>
      </c>
      <c r="B5471" s="17"/>
      <c r="C5471" s="18"/>
      <c r="D5471" s="12"/>
      <c r="E5471" s="12"/>
      <c r="F5471" s="9">
        <f t="shared" si="171"/>
        <v>0</v>
      </c>
    </row>
    <row r="5472" spans="1:6">
      <c r="A5472" s="5" t="str">
        <f t="shared" si="172"/>
        <v/>
      </c>
      <c r="B5472" s="17"/>
      <c r="C5472" s="18"/>
      <c r="D5472" s="12"/>
      <c r="E5472" s="12"/>
      <c r="F5472" s="9">
        <f t="shared" si="171"/>
        <v>0</v>
      </c>
    </row>
    <row r="5473" spans="1:6">
      <c r="A5473" s="5" t="str">
        <f t="shared" si="172"/>
        <v/>
      </c>
      <c r="B5473" s="17"/>
      <c r="C5473" s="18"/>
      <c r="D5473" s="12"/>
      <c r="E5473" s="12"/>
      <c r="F5473" s="9">
        <f t="shared" si="171"/>
        <v>0</v>
      </c>
    </row>
    <row r="5474" spans="1:6">
      <c r="A5474" s="5" t="str">
        <f t="shared" si="172"/>
        <v/>
      </c>
      <c r="B5474" s="17"/>
      <c r="C5474" s="18"/>
      <c r="D5474" s="12"/>
      <c r="E5474" s="12"/>
      <c r="F5474" s="9">
        <f t="shared" si="171"/>
        <v>0</v>
      </c>
    </row>
    <row r="5475" spans="1:6">
      <c r="A5475" s="5" t="str">
        <f t="shared" si="172"/>
        <v/>
      </c>
      <c r="B5475" s="17"/>
      <c r="C5475" s="18"/>
      <c r="D5475" s="12"/>
      <c r="E5475" s="12"/>
      <c r="F5475" s="9">
        <f t="shared" si="171"/>
        <v>0</v>
      </c>
    </row>
    <row r="5476" spans="1:6">
      <c r="A5476" s="5" t="str">
        <f t="shared" si="172"/>
        <v/>
      </c>
      <c r="B5476" s="17"/>
      <c r="C5476" s="18"/>
      <c r="D5476" s="12"/>
      <c r="E5476" s="12"/>
      <c r="F5476" s="9">
        <f t="shared" si="171"/>
        <v>0</v>
      </c>
    </row>
    <row r="5477" spans="1:6">
      <c r="A5477" s="5" t="str">
        <f t="shared" si="172"/>
        <v/>
      </c>
      <c r="B5477" s="17"/>
      <c r="C5477" s="18"/>
      <c r="D5477" s="12"/>
      <c r="E5477" s="12"/>
      <c r="F5477" s="9">
        <f t="shared" si="171"/>
        <v>0</v>
      </c>
    </row>
    <row r="5478" spans="1:6">
      <c r="A5478" s="5" t="str">
        <f t="shared" si="172"/>
        <v/>
      </c>
      <c r="B5478" s="17"/>
      <c r="C5478" s="18"/>
      <c r="D5478" s="12"/>
      <c r="E5478" s="12"/>
      <c r="F5478" s="9">
        <f t="shared" si="171"/>
        <v>0</v>
      </c>
    </row>
    <row r="5479" spans="1:6">
      <c r="A5479" s="5" t="str">
        <f t="shared" si="172"/>
        <v/>
      </c>
      <c r="B5479" s="17"/>
      <c r="C5479" s="18"/>
      <c r="D5479" s="12"/>
      <c r="E5479" s="12"/>
      <c r="F5479" s="9">
        <f t="shared" si="171"/>
        <v>0</v>
      </c>
    </row>
    <row r="5480" spans="1:6">
      <c r="A5480" s="5" t="str">
        <f t="shared" si="172"/>
        <v/>
      </c>
      <c r="B5480" s="17"/>
      <c r="C5480" s="18"/>
      <c r="D5480" s="12"/>
      <c r="E5480" s="12"/>
      <c r="F5480" s="9">
        <f t="shared" si="171"/>
        <v>0</v>
      </c>
    </row>
    <row r="5481" spans="1:6">
      <c r="A5481" s="5" t="str">
        <f t="shared" si="172"/>
        <v/>
      </c>
      <c r="B5481" s="17"/>
      <c r="C5481" s="18"/>
      <c r="D5481" s="12"/>
      <c r="E5481" s="12"/>
      <c r="F5481" s="9">
        <f t="shared" si="171"/>
        <v>0</v>
      </c>
    </row>
    <row r="5482" spans="1:6">
      <c r="A5482" s="5" t="str">
        <f t="shared" si="172"/>
        <v/>
      </c>
      <c r="B5482" s="17"/>
      <c r="C5482" s="18"/>
      <c r="D5482" s="12"/>
      <c r="E5482" s="12"/>
      <c r="F5482" s="9">
        <f t="shared" si="171"/>
        <v>0</v>
      </c>
    </row>
    <row r="5483" spans="1:6">
      <c r="A5483" s="5" t="str">
        <f t="shared" si="172"/>
        <v/>
      </c>
      <c r="B5483" s="17"/>
      <c r="C5483" s="18"/>
      <c r="D5483" s="12"/>
      <c r="E5483" s="12"/>
      <c r="F5483" s="9">
        <f t="shared" si="171"/>
        <v>0</v>
      </c>
    </row>
    <row r="5484" spans="1:6">
      <c r="A5484" s="5" t="str">
        <f t="shared" si="172"/>
        <v/>
      </c>
      <c r="B5484" s="17"/>
      <c r="C5484" s="18"/>
      <c r="D5484" s="12"/>
      <c r="E5484" s="12"/>
      <c r="F5484" s="9">
        <f t="shared" si="171"/>
        <v>0</v>
      </c>
    </row>
    <row r="5485" spans="1:6">
      <c r="A5485" s="5" t="str">
        <f t="shared" si="172"/>
        <v/>
      </c>
      <c r="B5485" s="17"/>
      <c r="C5485" s="18"/>
      <c r="D5485" s="12"/>
      <c r="E5485" s="12"/>
      <c r="F5485" s="9">
        <f t="shared" si="171"/>
        <v>0</v>
      </c>
    </row>
    <row r="5486" spans="1:6">
      <c r="A5486" s="5" t="str">
        <f t="shared" si="172"/>
        <v/>
      </c>
      <c r="B5486" s="17"/>
      <c r="C5486" s="18"/>
      <c r="D5486" s="12"/>
      <c r="E5486" s="12"/>
      <c r="F5486" s="9">
        <f t="shared" si="171"/>
        <v>0</v>
      </c>
    </row>
    <row r="5487" spans="1:6">
      <c r="A5487" s="5" t="str">
        <f t="shared" si="172"/>
        <v/>
      </c>
      <c r="B5487" s="17"/>
      <c r="C5487" s="18"/>
      <c r="D5487" s="12"/>
      <c r="E5487" s="12"/>
      <c r="F5487" s="9">
        <f t="shared" si="171"/>
        <v>0</v>
      </c>
    </row>
    <row r="5488" spans="1:6">
      <c r="A5488" s="5" t="str">
        <f t="shared" si="172"/>
        <v/>
      </c>
      <c r="B5488" s="17"/>
      <c r="C5488" s="18"/>
      <c r="D5488" s="12"/>
      <c r="E5488" s="12"/>
      <c r="F5488" s="9">
        <f t="shared" si="171"/>
        <v>0</v>
      </c>
    </row>
    <row r="5489" spans="1:6">
      <c r="A5489" s="5" t="str">
        <f t="shared" si="172"/>
        <v/>
      </c>
      <c r="B5489" s="17"/>
      <c r="C5489" s="18"/>
      <c r="D5489" s="12"/>
      <c r="E5489" s="12"/>
      <c r="F5489" s="9">
        <f t="shared" si="171"/>
        <v>0</v>
      </c>
    </row>
    <row r="5490" spans="1:6">
      <c r="A5490" s="5" t="str">
        <f t="shared" si="172"/>
        <v/>
      </c>
      <c r="B5490" s="17"/>
      <c r="C5490" s="18"/>
      <c r="D5490" s="12"/>
      <c r="E5490" s="12"/>
      <c r="F5490" s="9">
        <f t="shared" si="171"/>
        <v>0</v>
      </c>
    </row>
    <row r="5491" spans="1:6">
      <c r="A5491" s="5" t="str">
        <f t="shared" si="172"/>
        <v/>
      </c>
      <c r="B5491" s="17"/>
      <c r="C5491" s="18"/>
      <c r="D5491" s="12"/>
      <c r="E5491" s="12"/>
      <c r="F5491" s="9">
        <f t="shared" si="171"/>
        <v>0</v>
      </c>
    </row>
    <row r="5492" spans="1:6">
      <c r="A5492" s="5" t="str">
        <f t="shared" si="172"/>
        <v/>
      </c>
      <c r="B5492" s="17"/>
      <c r="C5492" s="18"/>
      <c r="D5492" s="12"/>
      <c r="E5492" s="12"/>
      <c r="F5492" s="9">
        <f t="shared" si="171"/>
        <v>0</v>
      </c>
    </row>
    <row r="5493" spans="1:6">
      <c r="A5493" s="5" t="str">
        <f t="shared" si="172"/>
        <v/>
      </c>
      <c r="B5493" s="17"/>
      <c r="C5493" s="18"/>
      <c r="D5493" s="12"/>
      <c r="E5493" s="12"/>
      <c r="F5493" s="9">
        <f t="shared" si="171"/>
        <v>0</v>
      </c>
    </row>
    <row r="5494" spans="1:6">
      <c r="A5494" s="5" t="str">
        <f t="shared" si="172"/>
        <v/>
      </c>
      <c r="B5494" s="17"/>
      <c r="C5494" s="18"/>
      <c r="D5494" s="12"/>
      <c r="E5494" s="12"/>
      <c r="F5494" s="9">
        <f t="shared" si="171"/>
        <v>0</v>
      </c>
    </row>
    <row r="5495" spans="1:6">
      <c r="A5495" s="5" t="str">
        <f t="shared" si="172"/>
        <v/>
      </c>
      <c r="B5495" s="17"/>
      <c r="C5495" s="18"/>
      <c r="D5495" s="12"/>
      <c r="E5495" s="12"/>
      <c r="F5495" s="9">
        <f t="shared" si="171"/>
        <v>0</v>
      </c>
    </row>
    <row r="5496" spans="1:6">
      <c r="A5496" s="5" t="str">
        <f t="shared" si="172"/>
        <v/>
      </c>
      <c r="B5496" s="17"/>
      <c r="C5496" s="18"/>
      <c r="D5496" s="12"/>
      <c r="E5496" s="12"/>
      <c r="F5496" s="9">
        <f t="shared" si="171"/>
        <v>0</v>
      </c>
    </row>
    <row r="5497" spans="1:6">
      <c r="A5497" s="5" t="str">
        <f t="shared" si="172"/>
        <v/>
      </c>
      <c r="B5497" s="17"/>
      <c r="C5497" s="18"/>
      <c r="D5497" s="12"/>
      <c r="E5497" s="12"/>
      <c r="F5497" s="9">
        <f t="shared" si="171"/>
        <v>0</v>
      </c>
    </row>
    <row r="5498" spans="1:6">
      <c r="A5498" s="5" t="str">
        <f t="shared" si="172"/>
        <v/>
      </c>
      <c r="B5498" s="17"/>
      <c r="C5498" s="18"/>
      <c r="D5498" s="12"/>
      <c r="E5498" s="12"/>
      <c r="F5498" s="9">
        <f t="shared" si="171"/>
        <v>0</v>
      </c>
    </row>
    <row r="5499" spans="1:6">
      <c r="A5499" s="5" t="str">
        <f t="shared" si="172"/>
        <v/>
      </c>
      <c r="B5499" s="17"/>
      <c r="C5499" s="18"/>
      <c r="D5499" s="12"/>
      <c r="E5499" s="12"/>
      <c r="F5499" s="9">
        <f t="shared" si="171"/>
        <v>0</v>
      </c>
    </row>
    <row r="5500" spans="1:6">
      <c r="A5500" s="5" t="str">
        <f t="shared" si="172"/>
        <v/>
      </c>
      <c r="B5500" s="17"/>
      <c r="C5500" s="18"/>
      <c r="D5500" s="12"/>
      <c r="E5500" s="12"/>
      <c r="F5500" s="9">
        <f t="shared" si="171"/>
        <v>0</v>
      </c>
    </row>
    <row r="5501" spans="1:6">
      <c r="A5501" s="5" t="str">
        <f t="shared" si="172"/>
        <v/>
      </c>
      <c r="B5501" s="17"/>
      <c r="C5501" s="18"/>
      <c r="D5501" s="12"/>
      <c r="E5501" s="12"/>
      <c r="F5501" s="9">
        <f t="shared" si="171"/>
        <v>0</v>
      </c>
    </row>
    <row r="5502" spans="1:6">
      <c r="A5502" s="5" t="str">
        <f t="shared" si="172"/>
        <v/>
      </c>
      <c r="B5502" s="17"/>
      <c r="C5502" s="18"/>
      <c r="D5502" s="12"/>
      <c r="E5502" s="12"/>
      <c r="F5502" s="9">
        <f t="shared" si="171"/>
        <v>0</v>
      </c>
    </row>
    <row r="5503" spans="1:6">
      <c r="A5503" s="5" t="str">
        <f t="shared" si="172"/>
        <v/>
      </c>
      <c r="B5503" s="17"/>
      <c r="C5503" s="18"/>
      <c r="D5503" s="12"/>
      <c r="E5503" s="12"/>
      <c r="F5503" s="9">
        <f t="shared" si="171"/>
        <v>0</v>
      </c>
    </row>
    <row r="5504" spans="1:6">
      <c r="A5504" s="5" t="str">
        <f t="shared" si="172"/>
        <v/>
      </c>
      <c r="B5504" s="17"/>
      <c r="C5504" s="18"/>
      <c r="D5504" s="12"/>
      <c r="E5504" s="12"/>
      <c r="F5504" s="9">
        <f t="shared" si="171"/>
        <v>0</v>
      </c>
    </row>
    <row r="5505" spans="1:6">
      <c r="A5505" s="5" t="str">
        <f t="shared" si="172"/>
        <v/>
      </c>
      <c r="B5505" s="17"/>
      <c r="C5505" s="18"/>
      <c r="D5505" s="12"/>
      <c r="E5505" s="12"/>
      <c r="F5505" s="9">
        <f t="shared" si="171"/>
        <v>0</v>
      </c>
    </row>
    <row r="5506" spans="1:6">
      <c r="A5506" s="5" t="str">
        <f t="shared" si="172"/>
        <v/>
      </c>
      <c r="B5506" s="17"/>
      <c r="C5506" s="18"/>
      <c r="D5506" s="12"/>
      <c r="E5506" s="12"/>
      <c r="F5506" s="9">
        <f t="shared" si="171"/>
        <v>0</v>
      </c>
    </row>
    <row r="5507" spans="1:6">
      <c r="A5507" s="5" t="str">
        <f t="shared" si="172"/>
        <v/>
      </c>
      <c r="B5507" s="17"/>
      <c r="C5507" s="18"/>
      <c r="D5507" s="12"/>
      <c r="E5507" s="12"/>
      <c r="F5507" s="9">
        <f t="shared" ref="F5507:F5570" si="173">IF(COUNTIF($A$3:$A$10000,$A5507)&gt;1,IF(ISNUMBER(D5507),IF(D5507&lt;SUMIFS($E$3:$E$10000,$A$3:$A$10000,$A5507),D5507,SUMIFS($E$3:$E$10000,$A$3:$A$10000,$A5507))/D5507,0),IF(ISNUMBER(D5507),IF(D5507&lt;E5507,D5507,E5507)/D5507,0))</f>
        <v>0</v>
      </c>
    </row>
    <row r="5508" spans="1:6">
      <c r="A5508" s="5" t="str">
        <f t="shared" ref="A5508:A5571" si="174">CONCATENATE(B5508,C5508)</f>
        <v/>
      </c>
      <c r="B5508" s="17"/>
      <c r="C5508" s="18"/>
      <c r="D5508" s="12"/>
      <c r="E5508" s="12"/>
      <c r="F5508" s="9">
        <f t="shared" si="173"/>
        <v>0</v>
      </c>
    </row>
    <row r="5509" spans="1:6">
      <c r="A5509" s="5" t="str">
        <f t="shared" si="174"/>
        <v/>
      </c>
      <c r="B5509" s="17"/>
      <c r="C5509" s="18"/>
      <c r="D5509" s="12"/>
      <c r="E5509" s="12"/>
      <c r="F5509" s="9">
        <f t="shared" si="173"/>
        <v>0</v>
      </c>
    </row>
    <row r="5510" spans="1:6">
      <c r="A5510" s="5" t="str">
        <f t="shared" si="174"/>
        <v/>
      </c>
      <c r="B5510" s="17"/>
      <c r="C5510" s="18"/>
      <c r="D5510" s="12"/>
      <c r="E5510" s="12"/>
      <c r="F5510" s="9">
        <f t="shared" si="173"/>
        <v>0</v>
      </c>
    </row>
    <row r="5511" spans="1:6">
      <c r="A5511" s="5" t="str">
        <f t="shared" si="174"/>
        <v/>
      </c>
      <c r="B5511" s="17"/>
      <c r="C5511" s="18"/>
      <c r="D5511" s="12"/>
      <c r="E5511" s="12"/>
      <c r="F5511" s="9">
        <f t="shared" si="173"/>
        <v>0</v>
      </c>
    </row>
    <row r="5512" spans="1:6">
      <c r="A5512" s="5" t="str">
        <f t="shared" si="174"/>
        <v/>
      </c>
      <c r="B5512" s="17"/>
      <c r="C5512" s="18"/>
      <c r="D5512" s="12"/>
      <c r="E5512" s="12"/>
      <c r="F5512" s="9">
        <f t="shared" si="173"/>
        <v>0</v>
      </c>
    </row>
    <row r="5513" spans="1:6">
      <c r="A5513" s="5" t="str">
        <f t="shared" si="174"/>
        <v/>
      </c>
      <c r="B5513" s="17"/>
      <c r="C5513" s="18"/>
      <c r="D5513" s="12"/>
      <c r="E5513" s="12"/>
      <c r="F5513" s="9">
        <f t="shared" si="173"/>
        <v>0</v>
      </c>
    </row>
    <row r="5514" spans="1:6">
      <c r="A5514" s="5" t="str">
        <f t="shared" si="174"/>
        <v/>
      </c>
      <c r="B5514" s="17"/>
      <c r="C5514" s="18"/>
      <c r="D5514" s="12"/>
      <c r="E5514" s="12"/>
      <c r="F5514" s="9">
        <f t="shared" si="173"/>
        <v>0</v>
      </c>
    </row>
    <row r="5515" spans="1:6">
      <c r="A5515" s="5" t="str">
        <f t="shared" si="174"/>
        <v/>
      </c>
      <c r="B5515" s="17"/>
      <c r="C5515" s="18"/>
      <c r="D5515" s="12"/>
      <c r="E5515" s="12"/>
      <c r="F5515" s="9">
        <f t="shared" si="173"/>
        <v>0</v>
      </c>
    </row>
    <row r="5516" spans="1:6">
      <c r="A5516" s="5" t="str">
        <f t="shared" si="174"/>
        <v/>
      </c>
      <c r="B5516" s="17"/>
      <c r="C5516" s="18"/>
      <c r="D5516" s="12"/>
      <c r="E5516" s="12"/>
      <c r="F5516" s="9">
        <f t="shared" si="173"/>
        <v>0</v>
      </c>
    </row>
    <row r="5517" spans="1:6">
      <c r="A5517" s="5" t="str">
        <f t="shared" si="174"/>
        <v/>
      </c>
      <c r="B5517" s="17"/>
      <c r="C5517" s="18"/>
      <c r="D5517" s="12"/>
      <c r="E5517" s="12"/>
      <c r="F5517" s="9">
        <f t="shared" si="173"/>
        <v>0</v>
      </c>
    </row>
    <row r="5518" spans="1:6">
      <c r="A5518" s="5" t="str">
        <f t="shared" si="174"/>
        <v/>
      </c>
      <c r="B5518" s="17"/>
      <c r="C5518" s="18"/>
      <c r="D5518" s="12"/>
      <c r="E5518" s="12"/>
      <c r="F5518" s="9">
        <f t="shared" si="173"/>
        <v>0</v>
      </c>
    </row>
    <row r="5519" spans="1:6">
      <c r="A5519" s="5" t="str">
        <f t="shared" si="174"/>
        <v/>
      </c>
      <c r="B5519" s="17"/>
      <c r="C5519" s="18"/>
      <c r="D5519" s="12"/>
      <c r="E5519" s="12"/>
      <c r="F5519" s="9">
        <f t="shared" si="173"/>
        <v>0</v>
      </c>
    </row>
    <row r="5520" spans="1:6">
      <c r="A5520" s="5" t="str">
        <f t="shared" si="174"/>
        <v/>
      </c>
      <c r="B5520" s="17"/>
      <c r="C5520" s="18"/>
      <c r="D5520" s="12"/>
      <c r="E5520" s="12"/>
      <c r="F5520" s="9">
        <f t="shared" si="173"/>
        <v>0</v>
      </c>
    </row>
    <row r="5521" spans="1:6">
      <c r="A5521" s="5" t="str">
        <f t="shared" si="174"/>
        <v/>
      </c>
      <c r="B5521" s="17"/>
      <c r="C5521" s="18"/>
      <c r="D5521" s="12"/>
      <c r="E5521" s="12"/>
      <c r="F5521" s="9">
        <f t="shared" si="173"/>
        <v>0</v>
      </c>
    </row>
    <row r="5522" spans="1:6">
      <c r="A5522" s="5" t="str">
        <f t="shared" si="174"/>
        <v/>
      </c>
      <c r="B5522" s="17"/>
      <c r="C5522" s="18"/>
      <c r="D5522" s="12"/>
      <c r="E5522" s="12"/>
      <c r="F5522" s="9">
        <f t="shared" si="173"/>
        <v>0</v>
      </c>
    </row>
    <row r="5523" spans="1:6">
      <c r="A5523" s="5" t="str">
        <f t="shared" si="174"/>
        <v/>
      </c>
      <c r="B5523" s="17"/>
      <c r="C5523" s="18"/>
      <c r="D5523" s="12"/>
      <c r="E5523" s="12"/>
      <c r="F5523" s="9">
        <f t="shared" si="173"/>
        <v>0</v>
      </c>
    </row>
    <row r="5524" spans="1:6">
      <c r="A5524" s="5" t="str">
        <f t="shared" si="174"/>
        <v/>
      </c>
      <c r="B5524" s="17"/>
      <c r="C5524" s="18"/>
      <c r="D5524" s="12"/>
      <c r="E5524" s="12"/>
      <c r="F5524" s="9">
        <f t="shared" si="173"/>
        <v>0</v>
      </c>
    </row>
    <row r="5525" spans="1:6">
      <c r="A5525" s="5" t="str">
        <f t="shared" si="174"/>
        <v/>
      </c>
      <c r="B5525" s="17"/>
      <c r="C5525" s="18"/>
      <c r="D5525" s="12"/>
      <c r="E5525" s="12"/>
      <c r="F5525" s="9">
        <f t="shared" si="173"/>
        <v>0</v>
      </c>
    </row>
    <row r="5526" spans="1:6">
      <c r="A5526" s="5" t="str">
        <f t="shared" si="174"/>
        <v/>
      </c>
      <c r="B5526" s="17"/>
      <c r="C5526" s="18"/>
      <c r="D5526" s="12"/>
      <c r="E5526" s="12"/>
      <c r="F5526" s="9">
        <f t="shared" si="173"/>
        <v>0</v>
      </c>
    </row>
    <row r="5527" spans="1:6">
      <c r="A5527" s="5" t="str">
        <f t="shared" si="174"/>
        <v/>
      </c>
      <c r="B5527" s="17"/>
      <c r="C5527" s="18"/>
      <c r="D5527" s="12"/>
      <c r="E5527" s="12"/>
      <c r="F5527" s="9">
        <f t="shared" si="173"/>
        <v>0</v>
      </c>
    </row>
    <row r="5528" spans="1:6">
      <c r="A5528" s="5" t="str">
        <f t="shared" si="174"/>
        <v/>
      </c>
      <c r="B5528" s="17"/>
      <c r="C5528" s="18"/>
      <c r="D5528" s="12"/>
      <c r="E5528" s="12"/>
      <c r="F5528" s="9">
        <f t="shared" si="173"/>
        <v>0</v>
      </c>
    </row>
    <row r="5529" spans="1:6">
      <c r="A5529" s="5" t="str">
        <f t="shared" si="174"/>
        <v/>
      </c>
      <c r="B5529" s="17"/>
      <c r="C5529" s="18"/>
      <c r="D5529" s="12"/>
      <c r="E5529" s="12"/>
      <c r="F5529" s="9">
        <f t="shared" si="173"/>
        <v>0</v>
      </c>
    </row>
    <row r="5530" spans="1:6">
      <c r="A5530" s="5" t="str">
        <f t="shared" si="174"/>
        <v/>
      </c>
      <c r="B5530" s="17"/>
      <c r="C5530" s="18"/>
      <c r="D5530" s="12"/>
      <c r="E5530" s="12"/>
      <c r="F5530" s="9">
        <f t="shared" si="173"/>
        <v>0</v>
      </c>
    </row>
    <row r="5531" spans="1:6">
      <c r="A5531" s="5" t="str">
        <f t="shared" si="174"/>
        <v/>
      </c>
      <c r="B5531" s="17"/>
      <c r="C5531" s="18"/>
      <c r="D5531" s="12"/>
      <c r="E5531" s="12"/>
      <c r="F5531" s="9">
        <f t="shared" si="173"/>
        <v>0</v>
      </c>
    </row>
    <row r="5532" spans="1:6">
      <c r="A5532" s="5" t="str">
        <f t="shared" si="174"/>
        <v/>
      </c>
      <c r="B5532" s="17"/>
      <c r="C5532" s="18"/>
      <c r="D5532" s="12"/>
      <c r="E5532" s="12"/>
      <c r="F5532" s="9">
        <f t="shared" si="173"/>
        <v>0</v>
      </c>
    </row>
    <row r="5533" spans="1:6">
      <c r="A5533" s="5" t="str">
        <f t="shared" si="174"/>
        <v/>
      </c>
      <c r="B5533" s="17"/>
      <c r="C5533" s="18"/>
      <c r="D5533" s="12"/>
      <c r="E5533" s="12"/>
      <c r="F5533" s="9">
        <f t="shared" si="173"/>
        <v>0</v>
      </c>
    </row>
    <row r="5534" spans="1:6">
      <c r="A5534" s="5" t="str">
        <f t="shared" si="174"/>
        <v/>
      </c>
      <c r="B5534" s="17"/>
      <c r="C5534" s="18"/>
      <c r="D5534" s="12"/>
      <c r="E5534" s="12"/>
      <c r="F5534" s="9">
        <f t="shared" si="173"/>
        <v>0</v>
      </c>
    </row>
    <row r="5535" spans="1:6">
      <c r="A5535" s="5" t="str">
        <f t="shared" si="174"/>
        <v/>
      </c>
      <c r="B5535" s="17"/>
      <c r="C5535" s="18"/>
      <c r="D5535" s="12"/>
      <c r="E5535" s="12"/>
      <c r="F5535" s="9">
        <f t="shared" si="173"/>
        <v>0</v>
      </c>
    </row>
    <row r="5536" spans="1:6">
      <c r="A5536" s="5" t="str">
        <f t="shared" si="174"/>
        <v/>
      </c>
      <c r="B5536" s="17"/>
      <c r="C5536" s="18"/>
      <c r="D5536" s="12"/>
      <c r="E5536" s="12"/>
      <c r="F5536" s="9">
        <f t="shared" si="173"/>
        <v>0</v>
      </c>
    </row>
    <row r="5537" spans="1:6">
      <c r="A5537" s="5" t="str">
        <f t="shared" si="174"/>
        <v/>
      </c>
      <c r="B5537" s="17"/>
      <c r="C5537" s="18"/>
      <c r="D5537" s="12"/>
      <c r="E5537" s="12"/>
      <c r="F5537" s="9">
        <f t="shared" si="173"/>
        <v>0</v>
      </c>
    </row>
    <row r="5538" spans="1:6">
      <c r="A5538" s="5" t="str">
        <f t="shared" si="174"/>
        <v/>
      </c>
      <c r="B5538" s="17"/>
      <c r="C5538" s="18"/>
      <c r="D5538" s="12"/>
      <c r="E5538" s="12"/>
      <c r="F5538" s="9">
        <f t="shared" si="173"/>
        <v>0</v>
      </c>
    </row>
    <row r="5539" spans="1:6">
      <c r="A5539" s="5" t="str">
        <f t="shared" si="174"/>
        <v/>
      </c>
      <c r="B5539" s="17"/>
      <c r="C5539" s="18"/>
      <c r="D5539" s="12"/>
      <c r="E5539" s="12"/>
      <c r="F5539" s="9">
        <f t="shared" si="173"/>
        <v>0</v>
      </c>
    </row>
    <row r="5540" spans="1:6">
      <c r="A5540" s="5" t="str">
        <f t="shared" si="174"/>
        <v/>
      </c>
      <c r="B5540" s="17"/>
      <c r="C5540" s="18"/>
      <c r="D5540" s="12"/>
      <c r="E5540" s="12"/>
      <c r="F5540" s="9">
        <f t="shared" si="173"/>
        <v>0</v>
      </c>
    </row>
    <row r="5541" spans="1:6">
      <c r="A5541" s="5" t="str">
        <f t="shared" si="174"/>
        <v/>
      </c>
      <c r="B5541" s="17"/>
      <c r="C5541" s="18"/>
      <c r="D5541" s="12"/>
      <c r="E5541" s="12"/>
      <c r="F5541" s="9">
        <f t="shared" si="173"/>
        <v>0</v>
      </c>
    </row>
    <row r="5542" spans="1:6">
      <c r="A5542" s="5" t="str">
        <f t="shared" si="174"/>
        <v/>
      </c>
      <c r="B5542" s="17"/>
      <c r="C5542" s="18"/>
      <c r="D5542" s="12"/>
      <c r="E5542" s="12"/>
      <c r="F5542" s="9">
        <f t="shared" si="173"/>
        <v>0</v>
      </c>
    </row>
    <row r="5543" spans="1:6">
      <c r="A5543" s="5" t="str">
        <f t="shared" si="174"/>
        <v/>
      </c>
      <c r="B5543" s="17"/>
      <c r="C5543" s="18"/>
      <c r="D5543" s="12"/>
      <c r="E5543" s="12"/>
      <c r="F5543" s="9">
        <f t="shared" si="173"/>
        <v>0</v>
      </c>
    </row>
    <row r="5544" spans="1:6">
      <c r="A5544" s="5" t="str">
        <f t="shared" si="174"/>
        <v/>
      </c>
      <c r="B5544" s="17"/>
      <c r="C5544" s="18"/>
      <c r="D5544" s="12"/>
      <c r="E5544" s="12"/>
      <c r="F5544" s="9">
        <f t="shared" si="173"/>
        <v>0</v>
      </c>
    </row>
    <row r="5545" spans="1:6">
      <c r="A5545" s="5" t="str">
        <f t="shared" si="174"/>
        <v/>
      </c>
      <c r="B5545" s="17"/>
      <c r="C5545" s="18"/>
      <c r="D5545" s="12"/>
      <c r="E5545" s="12"/>
      <c r="F5545" s="9">
        <f t="shared" si="173"/>
        <v>0</v>
      </c>
    </row>
    <row r="5546" spans="1:6">
      <c r="A5546" s="5" t="str">
        <f t="shared" si="174"/>
        <v/>
      </c>
      <c r="B5546" s="17"/>
      <c r="C5546" s="18"/>
      <c r="D5546" s="12"/>
      <c r="E5546" s="12"/>
      <c r="F5546" s="9">
        <f t="shared" si="173"/>
        <v>0</v>
      </c>
    </row>
    <row r="5547" spans="1:6">
      <c r="A5547" s="5" t="str">
        <f t="shared" si="174"/>
        <v/>
      </c>
      <c r="B5547" s="17"/>
      <c r="C5547" s="18"/>
      <c r="D5547" s="12"/>
      <c r="E5547" s="12"/>
      <c r="F5547" s="9">
        <f t="shared" si="173"/>
        <v>0</v>
      </c>
    </row>
    <row r="5548" spans="1:6">
      <c r="A5548" s="5" t="str">
        <f t="shared" si="174"/>
        <v/>
      </c>
      <c r="B5548" s="17"/>
      <c r="C5548" s="18"/>
      <c r="D5548" s="12"/>
      <c r="E5548" s="12"/>
      <c r="F5548" s="9">
        <f t="shared" si="173"/>
        <v>0</v>
      </c>
    </row>
    <row r="5549" spans="1:6">
      <c r="A5549" s="5" t="str">
        <f t="shared" si="174"/>
        <v/>
      </c>
      <c r="B5549" s="17"/>
      <c r="C5549" s="18"/>
      <c r="D5549" s="12"/>
      <c r="E5549" s="12"/>
      <c r="F5549" s="9">
        <f t="shared" si="173"/>
        <v>0</v>
      </c>
    </row>
    <row r="5550" spans="1:6">
      <c r="A5550" s="5" t="str">
        <f t="shared" si="174"/>
        <v/>
      </c>
      <c r="B5550" s="17"/>
      <c r="C5550" s="18"/>
      <c r="D5550" s="12"/>
      <c r="E5550" s="12"/>
      <c r="F5550" s="9">
        <f t="shared" si="173"/>
        <v>0</v>
      </c>
    </row>
    <row r="5551" spans="1:6">
      <c r="A5551" s="5" t="str">
        <f t="shared" si="174"/>
        <v/>
      </c>
      <c r="B5551" s="17"/>
      <c r="C5551" s="18"/>
      <c r="D5551" s="12"/>
      <c r="E5551" s="12"/>
      <c r="F5551" s="9">
        <f t="shared" si="173"/>
        <v>0</v>
      </c>
    </row>
    <row r="5552" spans="1:6">
      <c r="A5552" s="5" t="str">
        <f t="shared" si="174"/>
        <v/>
      </c>
      <c r="B5552" s="17"/>
      <c r="C5552" s="18"/>
      <c r="D5552" s="12"/>
      <c r="E5552" s="12"/>
      <c r="F5552" s="9">
        <f t="shared" si="173"/>
        <v>0</v>
      </c>
    </row>
    <row r="5553" spans="1:6">
      <c r="A5553" s="5" t="str">
        <f t="shared" si="174"/>
        <v/>
      </c>
      <c r="B5553" s="17"/>
      <c r="C5553" s="18"/>
      <c r="D5553" s="12"/>
      <c r="E5553" s="12"/>
      <c r="F5553" s="9">
        <f t="shared" si="173"/>
        <v>0</v>
      </c>
    </row>
    <row r="5554" spans="1:6">
      <c r="A5554" s="5" t="str">
        <f t="shared" si="174"/>
        <v/>
      </c>
      <c r="B5554" s="17"/>
      <c r="C5554" s="18"/>
      <c r="D5554" s="12"/>
      <c r="E5554" s="12"/>
      <c r="F5554" s="9">
        <f t="shared" si="173"/>
        <v>0</v>
      </c>
    </row>
    <row r="5555" spans="1:6">
      <c r="A5555" s="5" t="str">
        <f t="shared" si="174"/>
        <v/>
      </c>
      <c r="B5555" s="17"/>
      <c r="C5555" s="18"/>
      <c r="D5555" s="12"/>
      <c r="E5555" s="12"/>
      <c r="F5555" s="9">
        <f t="shared" si="173"/>
        <v>0</v>
      </c>
    </row>
    <row r="5556" spans="1:6">
      <c r="A5556" s="5" t="str">
        <f t="shared" si="174"/>
        <v/>
      </c>
      <c r="B5556" s="17"/>
      <c r="C5556" s="18"/>
      <c r="D5556" s="12"/>
      <c r="E5556" s="12"/>
      <c r="F5556" s="9">
        <f t="shared" si="173"/>
        <v>0</v>
      </c>
    </row>
    <row r="5557" spans="1:6">
      <c r="A5557" s="5" t="str">
        <f t="shared" si="174"/>
        <v/>
      </c>
      <c r="B5557" s="17"/>
      <c r="C5557" s="18"/>
      <c r="D5557" s="12"/>
      <c r="E5557" s="12"/>
      <c r="F5557" s="9">
        <f t="shared" si="173"/>
        <v>0</v>
      </c>
    </row>
    <row r="5558" spans="1:6">
      <c r="A5558" s="5" t="str">
        <f t="shared" si="174"/>
        <v/>
      </c>
      <c r="B5558" s="17"/>
      <c r="C5558" s="18"/>
      <c r="D5558" s="12"/>
      <c r="E5558" s="12"/>
      <c r="F5558" s="9">
        <f t="shared" si="173"/>
        <v>0</v>
      </c>
    </row>
    <row r="5559" spans="1:6">
      <c r="A5559" s="5" t="str">
        <f t="shared" si="174"/>
        <v/>
      </c>
      <c r="B5559" s="17"/>
      <c r="C5559" s="18"/>
      <c r="D5559" s="12"/>
      <c r="E5559" s="12"/>
      <c r="F5559" s="9">
        <f t="shared" si="173"/>
        <v>0</v>
      </c>
    </row>
    <row r="5560" spans="1:6">
      <c r="A5560" s="5" t="str">
        <f t="shared" si="174"/>
        <v/>
      </c>
      <c r="B5560" s="17"/>
      <c r="C5560" s="18"/>
      <c r="D5560" s="12"/>
      <c r="E5560" s="12"/>
      <c r="F5560" s="9">
        <f t="shared" si="173"/>
        <v>0</v>
      </c>
    </row>
    <row r="5561" spans="1:6">
      <c r="A5561" s="5" t="str">
        <f t="shared" si="174"/>
        <v/>
      </c>
      <c r="B5561" s="17"/>
      <c r="C5561" s="18"/>
      <c r="D5561" s="12"/>
      <c r="E5561" s="12"/>
      <c r="F5561" s="9">
        <f t="shared" si="173"/>
        <v>0</v>
      </c>
    </row>
    <row r="5562" spans="1:6">
      <c r="A5562" s="5" t="str">
        <f t="shared" si="174"/>
        <v/>
      </c>
      <c r="B5562" s="17"/>
      <c r="C5562" s="18"/>
      <c r="D5562" s="12"/>
      <c r="E5562" s="12"/>
      <c r="F5562" s="9">
        <f t="shared" si="173"/>
        <v>0</v>
      </c>
    </row>
    <row r="5563" spans="1:6">
      <c r="A5563" s="5" t="str">
        <f t="shared" si="174"/>
        <v/>
      </c>
      <c r="B5563" s="17"/>
      <c r="C5563" s="18"/>
      <c r="D5563" s="12"/>
      <c r="E5563" s="12"/>
      <c r="F5563" s="9">
        <f t="shared" si="173"/>
        <v>0</v>
      </c>
    </row>
    <row r="5564" spans="1:6">
      <c r="A5564" s="5" t="str">
        <f t="shared" si="174"/>
        <v/>
      </c>
      <c r="B5564" s="17"/>
      <c r="C5564" s="18"/>
      <c r="D5564" s="12"/>
      <c r="E5564" s="12"/>
      <c r="F5564" s="9">
        <f t="shared" si="173"/>
        <v>0</v>
      </c>
    </row>
    <row r="5565" spans="1:6">
      <c r="A5565" s="5" t="str">
        <f t="shared" si="174"/>
        <v/>
      </c>
      <c r="B5565" s="17"/>
      <c r="C5565" s="18"/>
      <c r="D5565" s="12"/>
      <c r="E5565" s="12"/>
      <c r="F5565" s="9">
        <f t="shared" si="173"/>
        <v>0</v>
      </c>
    </row>
    <row r="5566" spans="1:6">
      <c r="A5566" s="5" t="str">
        <f t="shared" si="174"/>
        <v/>
      </c>
      <c r="B5566" s="17"/>
      <c r="C5566" s="18"/>
      <c r="D5566" s="12"/>
      <c r="E5566" s="12"/>
      <c r="F5566" s="9">
        <f t="shared" si="173"/>
        <v>0</v>
      </c>
    </row>
    <row r="5567" spans="1:6">
      <c r="A5567" s="5" t="str">
        <f t="shared" si="174"/>
        <v/>
      </c>
      <c r="B5567" s="17"/>
      <c r="C5567" s="18"/>
      <c r="D5567" s="12"/>
      <c r="E5567" s="12"/>
      <c r="F5567" s="9">
        <f t="shared" si="173"/>
        <v>0</v>
      </c>
    </row>
    <row r="5568" spans="1:6">
      <c r="A5568" s="5" t="str">
        <f t="shared" si="174"/>
        <v/>
      </c>
      <c r="B5568" s="17"/>
      <c r="C5568" s="18"/>
      <c r="D5568" s="12"/>
      <c r="E5568" s="12"/>
      <c r="F5568" s="9">
        <f t="shared" si="173"/>
        <v>0</v>
      </c>
    </row>
    <row r="5569" spans="1:6">
      <c r="A5569" s="5" t="str">
        <f t="shared" si="174"/>
        <v/>
      </c>
      <c r="B5569" s="17"/>
      <c r="C5569" s="18"/>
      <c r="D5569" s="12"/>
      <c r="E5569" s="12"/>
      <c r="F5569" s="9">
        <f t="shared" si="173"/>
        <v>0</v>
      </c>
    </row>
    <row r="5570" spans="1:6">
      <c r="A5570" s="5" t="str">
        <f t="shared" si="174"/>
        <v/>
      </c>
      <c r="B5570" s="17"/>
      <c r="C5570" s="18"/>
      <c r="D5570" s="12"/>
      <c r="E5570" s="12"/>
      <c r="F5570" s="9">
        <f t="shared" si="173"/>
        <v>0</v>
      </c>
    </row>
    <row r="5571" spans="1:6">
      <c r="A5571" s="5" t="str">
        <f t="shared" si="174"/>
        <v/>
      </c>
      <c r="B5571" s="17"/>
      <c r="C5571" s="18"/>
      <c r="D5571" s="12"/>
      <c r="E5571" s="12"/>
      <c r="F5571" s="9">
        <f t="shared" ref="F5571:F5634" si="175">IF(COUNTIF($A$3:$A$10000,$A5571)&gt;1,IF(ISNUMBER(D5571),IF(D5571&lt;SUMIFS($E$3:$E$10000,$A$3:$A$10000,$A5571),D5571,SUMIFS($E$3:$E$10000,$A$3:$A$10000,$A5571))/D5571,0),IF(ISNUMBER(D5571),IF(D5571&lt;E5571,D5571,E5571)/D5571,0))</f>
        <v>0</v>
      </c>
    </row>
    <row r="5572" spans="1:6">
      <c r="A5572" s="5" t="str">
        <f t="shared" ref="A5572:A5635" si="176">CONCATENATE(B5572,C5572)</f>
        <v/>
      </c>
      <c r="B5572" s="17"/>
      <c r="C5572" s="18"/>
      <c r="D5572" s="12"/>
      <c r="E5572" s="12"/>
      <c r="F5572" s="9">
        <f t="shared" si="175"/>
        <v>0</v>
      </c>
    </row>
    <row r="5573" spans="1:6">
      <c r="A5573" s="5" t="str">
        <f t="shared" si="176"/>
        <v/>
      </c>
      <c r="B5573" s="17"/>
      <c r="C5573" s="18"/>
      <c r="D5573" s="12"/>
      <c r="E5573" s="12"/>
      <c r="F5573" s="9">
        <f t="shared" si="175"/>
        <v>0</v>
      </c>
    </row>
    <row r="5574" spans="1:6">
      <c r="A5574" s="5" t="str">
        <f t="shared" si="176"/>
        <v/>
      </c>
      <c r="B5574" s="17"/>
      <c r="C5574" s="18"/>
      <c r="D5574" s="12"/>
      <c r="E5574" s="12"/>
      <c r="F5574" s="9">
        <f t="shared" si="175"/>
        <v>0</v>
      </c>
    </row>
    <row r="5575" spans="1:6">
      <c r="A5575" s="5" t="str">
        <f t="shared" si="176"/>
        <v/>
      </c>
      <c r="B5575" s="17"/>
      <c r="C5575" s="18"/>
      <c r="D5575" s="12"/>
      <c r="E5575" s="12"/>
      <c r="F5575" s="9">
        <f t="shared" si="175"/>
        <v>0</v>
      </c>
    </row>
    <row r="5576" spans="1:6">
      <c r="A5576" s="5" t="str">
        <f t="shared" si="176"/>
        <v/>
      </c>
      <c r="B5576" s="17"/>
      <c r="C5576" s="18"/>
      <c r="D5576" s="12"/>
      <c r="E5576" s="12"/>
      <c r="F5576" s="9">
        <f t="shared" si="175"/>
        <v>0</v>
      </c>
    </row>
    <row r="5577" spans="1:6">
      <c r="A5577" s="5" t="str">
        <f t="shared" si="176"/>
        <v/>
      </c>
      <c r="B5577" s="17"/>
      <c r="C5577" s="18"/>
      <c r="D5577" s="12"/>
      <c r="E5577" s="12"/>
      <c r="F5577" s="9">
        <f t="shared" si="175"/>
        <v>0</v>
      </c>
    </row>
    <row r="5578" spans="1:6">
      <c r="A5578" s="5" t="str">
        <f t="shared" si="176"/>
        <v/>
      </c>
      <c r="B5578" s="17"/>
      <c r="C5578" s="18"/>
      <c r="D5578" s="12"/>
      <c r="E5578" s="12"/>
      <c r="F5578" s="9">
        <f t="shared" si="175"/>
        <v>0</v>
      </c>
    </row>
    <row r="5579" spans="1:6">
      <c r="A5579" s="5" t="str">
        <f t="shared" si="176"/>
        <v/>
      </c>
      <c r="B5579" s="17"/>
      <c r="C5579" s="18"/>
      <c r="D5579" s="12"/>
      <c r="E5579" s="12"/>
      <c r="F5579" s="9">
        <f t="shared" si="175"/>
        <v>0</v>
      </c>
    </row>
    <row r="5580" spans="1:6">
      <c r="A5580" s="5" t="str">
        <f t="shared" si="176"/>
        <v/>
      </c>
      <c r="B5580" s="17"/>
      <c r="C5580" s="18"/>
      <c r="D5580" s="12"/>
      <c r="E5580" s="12"/>
      <c r="F5580" s="9">
        <f t="shared" si="175"/>
        <v>0</v>
      </c>
    </row>
    <row r="5581" spans="1:6">
      <c r="A5581" s="5" t="str">
        <f t="shared" si="176"/>
        <v/>
      </c>
      <c r="B5581" s="17"/>
      <c r="C5581" s="18"/>
      <c r="D5581" s="12"/>
      <c r="E5581" s="12"/>
      <c r="F5581" s="9">
        <f t="shared" si="175"/>
        <v>0</v>
      </c>
    </row>
    <row r="5582" spans="1:6">
      <c r="A5582" s="5" t="str">
        <f t="shared" si="176"/>
        <v/>
      </c>
      <c r="B5582" s="17"/>
      <c r="C5582" s="18"/>
      <c r="D5582" s="12"/>
      <c r="E5582" s="12"/>
      <c r="F5582" s="9">
        <f t="shared" si="175"/>
        <v>0</v>
      </c>
    </row>
    <row r="5583" spans="1:6">
      <c r="A5583" s="5" t="str">
        <f t="shared" si="176"/>
        <v/>
      </c>
      <c r="B5583" s="17"/>
      <c r="C5583" s="18"/>
      <c r="D5583" s="12"/>
      <c r="E5583" s="12"/>
      <c r="F5583" s="9">
        <f t="shared" si="175"/>
        <v>0</v>
      </c>
    </row>
    <row r="5584" spans="1:6">
      <c r="A5584" s="5" t="str">
        <f t="shared" si="176"/>
        <v/>
      </c>
      <c r="B5584" s="17"/>
      <c r="C5584" s="18"/>
      <c r="D5584" s="12"/>
      <c r="E5584" s="12"/>
      <c r="F5584" s="9">
        <f t="shared" si="175"/>
        <v>0</v>
      </c>
    </row>
    <row r="5585" spans="1:6">
      <c r="A5585" s="5" t="str">
        <f t="shared" si="176"/>
        <v/>
      </c>
      <c r="B5585" s="17"/>
      <c r="C5585" s="18"/>
      <c r="D5585" s="12"/>
      <c r="E5585" s="12"/>
      <c r="F5585" s="9">
        <f t="shared" si="175"/>
        <v>0</v>
      </c>
    </row>
    <row r="5586" spans="1:6">
      <c r="A5586" s="5" t="str">
        <f t="shared" si="176"/>
        <v/>
      </c>
      <c r="B5586" s="17"/>
      <c r="C5586" s="18"/>
      <c r="D5586" s="12"/>
      <c r="E5586" s="12"/>
      <c r="F5586" s="9">
        <f t="shared" si="175"/>
        <v>0</v>
      </c>
    </row>
    <row r="5587" spans="1:6">
      <c r="A5587" s="5" t="str">
        <f t="shared" si="176"/>
        <v/>
      </c>
      <c r="B5587" s="17"/>
      <c r="C5587" s="18"/>
      <c r="D5587" s="12"/>
      <c r="E5587" s="12"/>
      <c r="F5587" s="9">
        <f t="shared" si="175"/>
        <v>0</v>
      </c>
    </row>
    <row r="5588" spans="1:6">
      <c r="A5588" s="5" t="str">
        <f t="shared" si="176"/>
        <v/>
      </c>
      <c r="B5588" s="17"/>
      <c r="C5588" s="18"/>
      <c r="D5588" s="12"/>
      <c r="E5588" s="12"/>
      <c r="F5588" s="9">
        <f t="shared" si="175"/>
        <v>0</v>
      </c>
    </row>
    <row r="5589" spans="1:6">
      <c r="A5589" s="5" t="str">
        <f t="shared" si="176"/>
        <v/>
      </c>
      <c r="B5589" s="17"/>
      <c r="C5589" s="18"/>
      <c r="D5589" s="12"/>
      <c r="E5589" s="12"/>
      <c r="F5589" s="9">
        <f t="shared" si="175"/>
        <v>0</v>
      </c>
    </row>
    <row r="5590" spans="1:6">
      <c r="A5590" s="5" t="str">
        <f t="shared" si="176"/>
        <v/>
      </c>
      <c r="B5590" s="17"/>
      <c r="C5590" s="18"/>
      <c r="D5590" s="12"/>
      <c r="E5590" s="12"/>
      <c r="F5590" s="9">
        <f t="shared" si="175"/>
        <v>0</v>
      </c>
    </row>
    <row r="5591" spans="1:6">
      <c r="A5591" s="5" t="str">
        <f t="shared" si="176"/>
        <v/>
      </c>
      <c r="B5591" s="17"/>
      <c r="C5591" s="18"/>
      <c r="D5591" s="12"/>
      <c r="E5591" s="12"/>
      <c r="F5591" s="9">
        <f t="shared" si="175"/>
        <v>0</v>
      </c>
    </row>
    <row r="5592" spans="1:6">
      <c r="A5592" s="5" t="str">
        <f t="shared" si="176"/>
        <v/>
      </c>
      <c r="B5592" s="17"/>
      <c r="C5592" s="18"/>
      <c r="D5592" s="12"/>
      <c r="E5592" s="12"/>
      <c r="F5592" s="9">
        <f t="shared" si="175"/>
        <v>0</v>
      </c>
    </row>
    <row r="5593" spans="1:6">
      <c r="A5593" s="5" t="str">
        <f t="shared" si="176"/>
        <v/>
      </c>
      <c r="B5593" s="17"/>
      <c r="C5593" s="18"/>
      <c r="D5593" s="12"/>
      <c r="E5593" s="12"/>
      <c r="F5593" s="9">
        <f t="shared" si="175"/>
        <v>0</v>
      </c>
    </row>
    <row r="5594" spans="1:6">
      <c r="A5594" s="5" t="str">
        <f t="shared" si="176"/>
        <v/>
      </c>
      <c r="B5594" s="17"/>
      <c r="C5594" s="18"/>
      <c r="D5594" s="12"/>
      <c r="E5594" s="12"/>
      <c r="F5594" s="9">
        <f t="shared" si="175"/>
        <v>0</v>
      </c>
    </row>
    <row r="5595" spans="1:6">
      <c r="A5595" s="5" t="str">
        <f t="shared" si="176"/>
        <v/>
      </c>
      <c r="B5595" s="17"/>
      <c r="C5595" s="18"/>
      <c r="D5595" s="12"/>
      <c r="E5595" s="12"/>
      <c r="F5595" s="9">
        <f t="shared" si="175"/>
        <v>0</v>
      </c>
    </row>
    <row r="5596" spans="1:6">
      <c r="A5596" s="5" t="str">
        <f t="shared" si="176"/>
        <v/>
      </c>
      <c r="B5596" s="17"/>
      <c r="C5596" s="18"/>
      <c r="D5596" s="12"/>
      <c r="E5596" s="12"/>
      <c r="F5596" s="9">
        <f t="shared" si="175"/>
        <v>0</v>
      </c>
    </row>
    <row r="5597" spans="1:6">
      <c r="A5597" s="5" t="str">
        <f t="shared" si="176"/>
        <v/>
      </c>
      <c r="B5597" s="17"/>
      <c r="C5597" s="18"/>
      <c r="D5597" s="12"/>
      <c r="E5597" s="12"/>
      <c r="F5597" s="9">
        <f t="shared" si="175"/>
        <v>0</v>
      </c>
    </row>
    <row r="5598" spans="1:6">
      <c r="A5598" s="5" t="str">
        <f t="shared" si="176"/>
        <v/>
      </c>
      <c r="B5598" s="17"/>
      <c r="C5598" s="18"/>
      <c r="D5598" s="12"/>
      <c r="E5598" s="12"/>
      <c r="F5598" s="9">
        <f t="shared" si="175"/>
        <v>0</v>
      </c>
    </row>
    <row r="5599" spans="1:6">
      <c r="A5599" s="5" t="str">
        <f t="shared" si="176"/>
        <v/>
      </c>
      <c r="B5599" s="17"/>
      <c r="C5599" s="18"/>
      <c r="D5599" s="12"/>
      <c r="E5599" s="12"/>
      <c r="F5599" s="9">
        <f t="shared" si="175"/>
        <v>0</v>
      </c>
    </row>
    <row r="5600" spans="1:6">
      <c r="A5600" s="5" t="str">
        <f t="shared" si="176"/>
        <v/>
      </c>
      <c r="B5600" s="17"/>
      <c r="C5600" s="18"/>
      <c r="D5600" s="12"/>
      <c r="E5600" s="12"/>
      <c r="F5600" s="9">
        <f t="shared" si="175"/>
        <v>0</v>
      </c>
    </row>
    <row r="5601" spans="1:6">
      <c r="A5601" s="5" t="str">
        <f t="shared" si="176"/>
        <v/>
      </c>
      <c r="B5601" s="17"/>
      <c r="C5601" s="18"/>
      <c r="D5601" s="12"/>
      <c r="E5601" s="12"/>
      <c r="F5601" s="9">
        <f t="shared" si="175"/>
        <v>0</v>
      </c>
    </row>
    <row r="5602" spans="1:6">
      <c r="A5602" s="5" t="str">
        <f t="shared" si="176"/>
        <v/>
      </c>
      <c r="B5602" s="17"/>
      <c r="C5602" s="18"/>
      <c r="D5602" s="12"/>
      <c r="E5602" s="12"/>
      <c r="F5602" s="9">
        <f t="shared" si="175"/>
        <v>0</v>
      </c>
    </row>
    <row r="5603" spans="1:6">
      <c r="A5603" s="5" t="str">
        <f t="shared" si="176"/>
        <v/>
      </c>
      <c r="B5603" s="17"/>
      <c r="C5603" s="18"/>
      <c r="D5603" s="12"/>
      <c r="E5603" s="12"/>
      <c r="F5603" s="9">
        <f t="shared" si="175"/>
        <v>0</v>
      </c>
    </row>
    <row r="5604" spans="1:6">
      <c r="A5604" s="5" t="str">
        <f t="shared" si="176"/>
        <v/>
      </c>
      <c r="B5604" s="17"/>
      <c r="C5604" s="18"/>
      <c r="D5604" s="12"/>
      <c r="E5604" s="12"/>
      <c r="F5604" s="9">
        <f t="shared" si="175"/>
        <v>0</v>
      </c>
    </row>
    <row r="5605" spans="1:6">
      <c r="A5605" s="5" t="str">
        <f t="shared" si="176"/>
        <v/>
      </c>
      <c r="B5605" s="17"/>
      <c r="C5605" s="18"/>
      <c r="D5605" s="12"/>
      <c r="E5605" s="12"/>
      <c r="F5605" s="9">
        <f t="shared" si="175"/>
        <v>0</v>
      </c>
    </row>
    <row r="5606" spans="1:6">
      <c r="A5606" s="5" t="str">
        <f t="shared" si="176"/>
        <v/>
      </c>
      <c r="B5606" s="17"/>
      <c r="C5606" s="18"/>
      <c r="D5606" s="12"/>
      <c r="E5606" s="12"/>
      <c r="F5606" s="9">
        <f t="shared" si="175"/>
        <v>0</v>
      </c>
    </row>
    <row r="5607" spans="1:6">
      <c r="A5607" s="5" t="str">
        <f t="shared" si="176"/>
        <v/>
      </c>
      <c r="B5607" s="17"/>
      <c r="C5607" s="18"/>
      <c r="D5607" s="12"/>
      <c r="E5607" s="12"/>
      <c r="F5607" s="9">
        <f t="shared" si="175"/>
        <v>0</v>
      </c>
    </row>
    <row r="5608" spans="1:6">
      <c r="A5608" s="5" t="str">
        <f t="shared" si="176"/>
        <v/>
      </c>
      <c r="B5608" s="17"/>
      <c r="C5608" s="18"/>
      <c r="D5608" s="12"/>
      <c r="E5608" s="12"/>
      <c r="F5608" s="9">
        <f t="shared" si="175"/>
        <v>0</v>
      </c>
    </row>
    <row r="5609" spans="1:6">
      <c r="A5609" s="5" t="str">
        <f t="shared" si="176"/>
        <v/>
      </c>
      <c r="B5609" s="17"/>
      <c r="C5609" s="18"/>
      <c r="D5609" s="12"/>
      <c r="E5609" s="12"/>
      <c r="F5609" s="9">
        <f t="shared" si="175"/>
        <v>0</v>
      </c>
    </row>
    <row r="5610" spans="1:6">
      <c r="A5610" s="5" t="str">
        <f t="shared" si="176"/>
        <v/>
      </c>
      <c r="B5610" s="17"/>
      <c r="C5610" s="18"/>
      <c r="D5610" s="12"/>
      <c r="E5610" s="12"/>
      <c r="F5610" s="9">
        <f t="shared" si="175"/>
        <v>0</v>
      </c>
    </row>
    <row r="5611" spans="1:6">
      <c r="A5611" s="5" t="str">
        <f t="shared" si="176"/>
        <v/>
      </c>
      <c r="B5611" s="17"/>
      <c r="C5611" s="18"/>
      <c r="D5611" s="12"/>
      <c r="E5611" s="12"/>
      <c r="F5611" s="9">
        <f t="shared" si="175"/>
        <v>0</v>
      </c>
    </row>
    <row r="5612" spans="1:6">
      <c r="A5612" s="5" t="str">
        <f t="shared" si="176"/>
        <v/>
      </c>
      <c r="B5612" s="17"/>
      <c r="C5612" s="18"/>
      <c r="D5612" s="12"/>
      <c r="E5612" s="12"/>
      <c r="F5612" s="9">
        <f t="shared" si="175"/>
        <v>0</v>
      </c>
    </row>
    <row r="5613" spans="1:6">
      <c r="A5613" s="5" t="str">
        <f t="shared" si="176"/>
        <v/>
      </c>
      <c r="B5613" s="17"/>
      <c r="C5613" s="18"/>
      <c r="D5613" s="12"/>
      <c r="E5613" s="12"/>
      <c r="F5613" s="9">
        <f t="shared" si="175"/>
        <v>0</v>
      </c>
    </row>
    <row r="5614" spans="1:6">
      <c r="A5614" s="5" t="str">
        <f t="shared" si="176"/>
        <v/>
      </c>
      <c r="B5614" s="17"/>
      <c r="C5614" s="18"/>
      <c r="D5614" s="12"/>
      <c r="E5614" s="12"/>
      <c r="F5614" s="9">
        <f t="shared" si="175"/>
        <v>0</v>
      </c>
    </row>
    <row r="5615" spans="1:6">
      <c r="A5615" s="5" t="str">
        <f t="shared" si="176"/>
        <v/>
      </c>
      <c r="B5615" s="17"/>
      <c r="C5615" s="18"/>
      <c r="D5615" s="12"/>
      <c r="E5615" s="12"/>
      <c r="F5615" s="9">
        <f t="shared" si="175"/>
        <v>0</v>
      </c>
    </row>
    <row r="5616" spans="1:6">
      <c r="A5616" s="5" t="str">
        <f t="shared" si="176"/>
        <v/>
      </c>
      <c r="B5616" s="17"/>
      <c r="C5616" s="18"/>
      <c r="D5616" s="12"/>
      <c r="E5616" s="12"/>
      <c r="F5616" s="9">
        <f t="shared" si="175"/>
        <v>0</v>
      </c>
    </row>
    <row r="5617" spans="1:6">
      <c r="A5617" s="5" t="str">
        <f t="shared" si="176"/>
        <v/>
      </c>
      <c r="B5617" s="17"/>
      <c r="C5617" s="18"/>
      <c r="D5617" s="12"/>
      <c r="E5617" s="12"/>
      <c r="F5617" s="9">
        <f t="shared" si="175"/>
        <v>0</v>
      </c>
    </row>
    <row r="5618" spans="1:6">
      <c r="A5618" s="5" t="str">
        <f t="shared" si="176"/>
        <v/>
      </c>
      <c r="B5618" s="17"/>
      <c r="C5618" s="18"/>
      <c r="D5618" s="12"/>
      <c r="E5618" s="12"/>
      <c r="F5618" s="9">
        <f t="shared" si="175"/>
        <v>0</v>
      </c>
    </row>
    <row r="5619" spans="1:6">
      <c r="A5619" s="5" t="str">
        <f t="shared" si="176"/>
        <v/>
      </c>
      <c r="B5619" s="17"/>
      <c r="C5619" s="18"/>
      <c r="D5619" s="12"/>
      <c r="E5619" s="12"/>
      <c r="F5619" s="9">
        <f t="shared" si="175"/>
        <v>0</v>
      </c>
    </row>
    <row r="5620" spans="1:6">
      <c r="A5620" s="5" t="str">
        <f t="shared" si="176"/>
        <v/>
      </c>
      <c r="B5620" s="17"/>
      <c r="C5620" s="18"/>
      <c r="D5620" s="12"/>
      <c r="E5620" s="12"/>
      <c r="F5620" s="9">
        <f t="shared" si="175"/>
        <v>0</v>
      </c>
    </row>
    <row r="5621" spans="1:6">
      <c r="A5621" s="5" t="str">
        <f t="shared" si="176"/>
        <v/>
      </c>
      <c r="B5621" s="17"/>
      <c r="C5621" s="18"/>
      <c r="D5621" s="12"/>
      <c r="E5621" s="12"/>
      <c r="F5621" s="9">
        <f t="shared" si="175"/>
        <v>0</v>
      </c>
    </row>
    <row r="5622" spans="1:6">
      <c r="A5622" s="5" t="str">
        <f t="shared" si="176"/>
        <v/>
      </c>
      <c r="B5622" s="17"/>
      <c r="C5622" s="18"/>
      <c r="D5622" s="12"/>
      <c r="E5622" s="12"/>
      <c r="F5622" s="9">
        <f t="shared" si="175"/>
        <v>0</v>
      </c>
    </row>
    <row r="5623" spans="1:6">
      <c r="A5623" s="5" t="str">
        <f t="shared" si="176"/>
        <v/>
      </c>
      <c r="B5623" s="17"/>
      <c r="C5623" s="18"/>
      <c r="D5623" s="12"/>
      <c r="E5623" s="12"/>
      <c r="F5623" s="9">
        <f t="shared" si="175"/>
        <v>0</v>
      </c>
    </row>
    <row r="5624" spans="1:6">
      <c r="A5624" s="5" t="str">
        <f t="shared" si="176"/>
        <v/>
      </c>
      <c r="B5624" s="17"/>
      <c r="C5624" s="18"/>
      <c r="D5624" s="12"/>
      <c r="E5624" s="12"/>
      <c r="F5624" s="9">
        <f t="shared" si="175"/>
        <v>0</v>
      </c>
    </row>
    <row r="5625" spans="1:6">
      <c r="A5625" s="5" t="str">
        <f t="shared" si="176"/>
        <v/>
      </c>
      <c r="B5625" s="17"/>
      <c r="C5625" s="18"/>
      <c r="D5625" s="12"/>
      <c r="E5625" s="12"/>
      <c r="F5625" s="9">
        <f t="shared" si="175"/>
        <v>0</v>
      </c>
    </row>
    <row r="5626" spans="1:6">
      <c r="A5626" s="5" t="str">
        <f t="shared" si="176"/>
        <v/>
      </c>
      <c r="B5626" s="17"/>
      <c r="C5626" s="18"/>
      <c r="D5626" s="12"/>
      <c r="E5626" s="12"/>
      <c r="F5626" s="9">
        <f t="shared" si="175"/>
        <v>0</v>
      </c>
    </row>
    <row r="5627" spans="1:6">
      <c r="A5627" s="5" t="str">
        <f t="shared" si="176"/>
        <v/>
      </c>
      <c r="B5627" s="17"/>
      <c r="C5627" s="18"/>
      <c r="D5627" s="12"/>
      <c r="E5627" s="12"/>
      <c r="F5627" s="9">
        <f t="shared" si="175"/>
        <v>0</v>
      </c>
    </row>
    <row r="5628" spans="1:6">
      <c r="A5628" s="5" t="str">
        <f t="shared" si="176"/>
        <v/>
      </c>
      <c r="B5628" s="17"/>
      <c r="C5628" s="18"/>
      <c r="D5628" s="12"/>
      <c r="E5628" s="12"/>
      <c r="F5628" s="9">
        <f t="shared" si="175"/>
        <v>0</v>
      </c>
    </row>
    <row r="5629" spans="1:6">
      <c r="A5629" s="5" t="str">
        <f t="shared" si="176"/>
        <v/>
      </c>
      <c r="B5629" s="17"/>
      <c r="C5629" s="18"/>
      <c r="D5629" s="12"/>
      <c r="E5629" s="12"/>
      <c r="F5629" s="9">
        <f t="shared" si="175"/>
        <v>0</v>
      </c>
    </row>
    <row r="5630" spans="1:6">
      <c r="A5630" s="5" t="str">
        <f t="shared" si="176"/>
        <v/>
      </c>
      <c r="B5630" s="17"/>
      <c r="C5630" s="18"/>
      <c r="D5630" s="12"/>
      <c r="E5630" s="12"/>
      <c r="F5630" s="9">
        <f t="shared" si="175"/>
        <v>0</v>
      </c>
    </row>
    <row r="5631" spans="1:6">
      <c r="A5631" s="5" t="str">
        <f t="shared" si="176"/>
        <v/>
      </c>
      <c r="B5631" s="17"/>
      <c r="C5631" s="18"/>
      <c r="D5631" s="12"/>
      <c r="E5631" s="12"/>
      <c r="F5631" s="9">
        <f t="shared" si="175"/>
        <v>0</v>
      </c>
    </row>
    <row r="5632" spans="1:6">
      <c r="A5632" s="5" t="str">
        <f t="shared" si="176"/>
        <v/>
      </c>
      <c r="B5632" s="17"/>
      <c r="C5632" s="18"/>
      <c r="D5632" s="12"/>
      <c r="E5632" s="12"/>
      <c r="F5632" s="9">
        <f t="shared" si="175"/>
        <v>0</v>
      </c>
    </row>
    <row r="5633" spans="1:6">
      <c r="A5633" s="5" t="str">
        <f t="shared" si="176"/>
        <v/>
      </c>
      <c r="B5633" s="17"/>
      <c r="C5633" s="18"/>
      <c r="D5633" s="12"/>
      <c r="E5633" s="12"/>
      <c r="F5633" s="9">
        <f t="shared" si="175"/>
        <v>0</v>
      </c>
    </row>
    <row r="5634" spans="1:6">
      <c r="A5634" s="5" t="str">
        <f t="shared" si="176"/>
        <v/>
      </c>
      <c r="B5634" s="17"/>
      <c r="C5634" s="18"/>
      <c r="D5634" s="12"/>
      <c r="E5634" s="12"/>
      <c r="F5634" s="9">
        <f t="shared" si="175"/>
        <v>0</v>
      </c>
    </row>
    <row r="5635" spans="1:6">
      <c r="A5635" s="5" t="str">
        <f t="shared" si="176"/>
        <v/>
      </c>
      <c r="B5635" s="17"/>
      <c r="C5635" s="18"/>
      <c r="D5635" s="12"/>
      <c r="E5635" s="12"/>
      <c r="F5635" s="9">
        <f t="shared" ref="F5635:F5698" si="177">IF(COUNTIF($A$3:$A$10000,$A5635)&gt;1,IF(ISNUMBER(D5635),IF(D5635&lt;SUMIFS($E$3:$E$10000,$A$3:$A$10000,$A5635),D5635,SUMIFS($E$3:$E$10000,$A$3:$A$10000,$A5635))/D5635,0),IF(ISNUMBER(D5635),IF(D5635&lt;E5635,D5635,E5635)/D5635,0))</f>
        <v>0</v>
      </c>
    </row>
    <row r="5636" spans="1:6">
      <c r="A5636" s="5" t="str">
        <f t="shared" ref="A5636:A5699" si="178">CONCATENATE(B5636,C5636)</f>
        <v/>
      </c>
      <c r="B5636" s="17"/>
      <c r="C5636" s="18"/>
      <c r="D5636" s="12"/>
      <c r="E5636" s="12"/>
      <c r="F5636" s="9">
        <f t="shared" si="177"/>
        <v>0</v>
      </c>
    </row>
    <row r="5637" spans="1:6">
      <c r="A5637" s="5" t="str">
        <f t="shared" si="178"/>
        <v/>
      </c>
      <c r="B5637" s="17"/>
      <c r="C5637" s="18"/>
      <c r="D5637" s="12"/>
      <c r="E5637" s="12"/>
      <c r="F5637" s="9">
        <f t="shared" si="177"/>
        <v>0</v>
      </c>
    </row>
    <row r="5638" spans="1:6">
      <c r="A5638" s="5" t="str">
        <f t="shared" si="178"/>
        <v/>
      </c>
      <c r="B5638" s="17"/>
      <c r="C5638" s="18"/>
      <c r="D5638" s="12"/>
      <c r="E5638" s="12"/>
      <c r="F5638" s="9">
        <f t="shared" si="177"/>
        <v>0</v>
      </c>
    </row>
    <row r="5639" spans="1:6">
      <c r="A5639" s="5" t="str">
        <f t="shared" si="178"/>
        <v/>
      </c>
      <c r="B5639" s="17"/>
      <c r="C5639" s="18"/>
      <c r="D5639" s="12"/>
      <c r="E5639" s="12"/>
      <c r="F5639" s="9">
        <f t="shared" si="177"/>
        <v>0</v>
      </c>
    </row>
    <row r="5640" spans="1:6">
      <c r="A5640" s="5" t="str">
        <f t="shared" si="178"/>
        <v/>
      </c>
      <c r="B5640" s="17"/>
      <c r="C5640" s="18"/>
      <c r="D5640" s="12"/>
      <c r="E5640" s="12"/>
      <c r="F5640" s="9">
        <f t="shared" si="177"/>
        <v>0</v>
      </c>
    </row>
    <row r="5641" spans="1:6">
      <c r="A5641" s="5" t="str">
        <f t="shared" si="178"/>
        <v/>
      </c>
      <c r="B5641" s="17"/>
      <c r="C5641" s="18"/>
      <c r="D5641" s="12"/>
      <c r="E5641" s="12"/>
      <c r="F5641" s="9">
        <f t="shared" si="177"/>
        <v>0</v>
      </c>
    </row>
    <row r="5642" spans="1:6">
      <c r="A5642" s="5" t="str">
        <f t="shared" si="178"/>
        <v/>
      </c>
      <c r="B5642" s="17"/>
      <c r="C5642" s="18"/>
      <c r="D5642" s="12"/>
      <c r="E5642" s="12"/>
      <c r="F5642" s="9">
        <f t="shared" si="177"/>
        <v>0</v>
      </c>
    </row>
    <row r="5643" spans="1:6">
      <c r="A5643" s="5" t="str">
        <f t="shared" si="178"/>
        <v/>
      </c>
      <c r="B5643" s="17"/>
      <c r="C5643" s="18"/>
      <c r="D5643" s="12"/>
      <c r="E5643" s="12"/>
      <c r="F5643" s="9">
        <f t="shared" si="177"/>
        <v>0</v>
      </c>
    </row>
    <row r="5644" spans="1:6">
      <c r="A5644" s="5" t="str">
        <f t="shared" si="178"/>
        <v/>
      </c>
      <c r="B5644" s="17"/>
      <c r="C5644" s="18"/>
      <c r="D5644" s="12"/>
      <c r="E5644" s="12"/>
      <c r="F5644" s="9">
        <f t="shared" si="177"/>
        <v>0</v>
      </c>
    </row>
    <row r="5645" spans="1:6">
      <c r="A5645" s="5" t="str">
        <f t="shared" si="178"/>
        <v/>
      </c>
      <c r="B5645" s="17"/>
      <c r="C5645" s="18"/>
      <c r="D5645" s="12"/>
      <c r="E5645" s="12"/>
      <c r="F5645" s="9">
        <f t="shared" si="177"/>
        <v>0</v>
      </c>
    </row>
    <row r="5646" spans="1:6">
      <c r="A5646" s="5" t="str">
        <f t="shared" si="178"/>
        <v/>
      </c>
      <c r="B5646" s="17"/>
      <c r="C5646" s="18"/>
      <c r="D5646" s="12"/>
      <c r="E5646" s="12"/>
      <c r="F5646" s="9">
        <f t="shared" si="177"/>
        <v>0</v>
      </c>
    </row>
    <row r="5647" spans="1:6">
      <c r="A5647" s="5" t="str">
        <f t="shared" si="178"/>
        <v/>
      </c>
      <c r="B5647" s="17"/>
      <c r="C5647" s="18"/>
      <c r="D5647" s="12"/>
      <c r="E5647" s="12"/>
      <c r="F5647" s="9">
        <f t="shared" si="177"/>
        <v>0</v>
      </c>
    </row>
    <row r="5648" spans="1:6">
      <c r="A5648" s="5" t="str">
        <f t="shared" si="178"/>
        <v/>
      </c>
      <c r="B5648" s="17"/>
      <c r="C5648" s="18"/>
      <c r="D5648" s="12"/>
      <c r="E5648" s="12"/>
      <c r="F5648" s="9">
        <f t="shared" si="177"/>
        <v>0</v>
      </c>
    </row>
    <row r="5649" spans="1:6">
      <c r="A5649" s="5" t="str">
        <f t="shared" si="178"/>
        <v/>
      </c>
      <c r="B5649" s="17"/>
      <c r="C5649" s="18"/>
      <c r="D5649" s="12"/>
      <c r="E5649" s="12"/>
      <c r="F5649" s="9">
        <f t="shared" si="177"/>
        <v>0</v>
      </c>
    </row>
    <row r="5650" spans="1:6">
      <c r="A5650" s="5" t="str">
        <f t="shared" si="178"/>
        <v/>
      </c>
      <c r="B5650" s="17"/>
      <c r="C5650" s="18"/>
      <c r="D5650" s="12"/>
      <c r="E5650" s="12"/>
      <c r="F5650" s="9">
        <f t="shared" si="177"/>
        <v>0</v>
      </c>
    </row>
    <row r="5651" spans="1:6">
      <c r="A5651" s="5" t="str">
        <f t="shared" si="178"/>
        <v/>
      </c>
      <c r="B5651" s="17"/>
      <c r="C5651" s="18"/>
      <c r="D5651" s="12"/>
      <c r="E5651" s="12"/>
      <c r="F5651" s="9">
        <f t="shared" si="177"/>
        <v>0</v>
      </c>
    </row>
    <row r="5652" spans="1:6">
      <c r="A5652" s="5" t="str">
        <f t="shared" si="178"/>
        <v/>
      </c>
      <c r="B5652" s="17"/>
      <c r="C5652" s="18"/>
      <c r="D5652" s="12"/>
      <c r="E5652" s="12"/>
      <c r="F5652" s="9">
        <f t="shared" si="177"/>
        <v>0</v>
      </c>
    </row>
    <row r="5653" spans="1:6">
      <c r="A5653" s="5" t="str">
        <f t="shared" si="178"/>
        <v/>
      </c>
      <c r="B5653" s="17"/>
      <c r="C5653" s="18"/>
      <c r="D5653" s="12"/>
      <c r="E5653" s="12"/>
      <c r="F5653" s="9">
        <f t="shared" si="177"/>
        <v>0</v>
      </c>
    </row>
    <row r="5654" spans="1:6">
      <c r="A5654" s="5" t="str">
        <f t="shared" si="178"/>
        <v/>
      </c>
      <c r="B5654" s="17"/>
      <c r="C5654" s="18"/>
      <c r="D5654" s="12"/>
      <c r="E5654" s="12"/>
      <c r="F5654" s="9">
        <f t="shared" si="177"/>
        <v>0</v>
      </c>
    </row>
    <row r="5655" spans="1:6">
      <c r="A5655" s="5" t="str">
        <f t="shared" si="178"/>
        <v/>
      </c>
      <c r="B5655" s="17"/>
      <c r="C5655" s="18"/>
      <c r="D5655" s="12"/>
      <c r="E5655" s="12"/>
      <c r="F5655" s="9">
        <f t="shared" si="177"/>
        <v>0</v>
      </c>
    </row>
    <row r="5656" spans="1:6">
      <c r="A5656" s="5" t="str">
        <f t="shared" si="178"/>
        <v/>
      </c>
      <c r="B5656" s="17"/>
      <c r="C5656" s="18"/>
      <c r="D5656" s="12"/>
      <c r="E5656" s="12"/>
      <c r="F5656" s="9">
        <f t="shared" si="177"/>
        <v>0</v>
      </c>
    </row>
    <row r="5657" spans="1:6">
      <c r="A5657" s="5" t="str">
        <f t="shared" si="178"/>
        <v/>
      </c>
      <c r="B5657" s="17"/>
      <c r="C5657" s="18"/>
      <c r="D5657" s="12"/>
      <c r="E5657" s="12"/>
      <c r="F5657" s="9">
        <f t="shared" si="177"/>
        <v>0</v>
      </c>
    </row>
    <row r="5658" spans="1:6">
      <c r="A5658" s="5" t="str">
        <f t="shared" si="178"/>
        <v/>
      </c>
      <c r="B5658" s="17"/>
      <c r="C5658" s="18"/>
      <c r="D5658" s="12"/>
      <c r="E5658" s="12"/>
      <c r="F5658" s="9">
        <f t="shared" si="177"/>
        <v>0</v>
      </c>
    </row>
    <row r="5659" spans="1:6">
      <c r="A5659" s="5" t="str">
        <f t="shared" si="178"/>
        <v/>
      </c>
      <c r="B5659" s="17"/>
      <c r="C5659" s="18"/>
      <c r="D5659" s="12"/>
      <c r="E5659" s="12"/>
      <c r="F5659" s="9">
        <f t="shared" si="177"/>
        <v>0</v>
      </c>
    </row>
    <row r="5660" spans="1:6">
      <c r="A5660" s="5" t="str">
        <f t="shared" si="178"/>
        <v/>
      </c>
      <c r="B5660" s="17"/>
      <c r="C5660" s="18"/>
      <c r="D5660" s="12"/>
      <c r="E5660" s="12"/>
      <c r="F5660" s="9">
        <f t="shared" si="177"/>
        <v>0</v>
      </c>
    </row>
    <row r="5661" spans="1:6">
      <c r="A5661" s="5" t="str">
        <f t="shared" si="178"/>
        <v/>
      </c>
      <c r="B5661" s="17"/>
      <c r="C5661" s="18"/>
      <c r="D5661" s="12"/>
      <c r="E5661" s="12"/>
      <c r="F5661" s="9">
        <f t="shared" si="177"/>
        <v>0</v>
      </c>
    </row>
    <row r="5662" spans="1:6">
      <c r="A5662" s="5" t="str">
        <f t="shared" si="178"/>
        <v/>
      </c>
      <c r="B5662" s="17"/>
      <c r="C5662" s="18"/>
      <c r="D5662" s="12"/>
      <c r="E5662" s="12"/>
      <c r="F5662" s="9">
        <f t="shared" si="177"/>
        <v>0</v>
      </c>
    </row>
    <row r="5663" spans="1:6">
      <c r="A5663" s="5" t="str">
        <f t="shared" si="178"/>
        <v/>
      </c>
      <c r="B5663" s="17"/>
      <c r="C5663" s="18"/>
      <c r="D5663" s="12"/>
      <c r="E5663" s="12"/>
      <c r="F5663" s="9">
        <f t="shared" si="177"/>
        <v>0</v>
      </c>
    </row>
    <row r="5664" spans="1:6">
      <c r="A5664" s="5" t="str">
        <f t="shared" si="178"/>
        <v/>
      </c>
      <c r="B5664" s="17"/>
      <c r="C5664" s="18"/>
      <c r="D5664" s="12"/>
      <c r="E5664" s="12"/>
      <c r="F5664" s="9">
        <f t="shared" si="177"/>
        <v>0</v>
      </c>
    </row>
    <row r="5665" spans="1:6">
      <c r="A5665" s="5" t="str">
        <f t="shared" si="178"/>
        <v/>
      </c>
      <c r="B5665" s="17"/>
      <c r="C5665" s="18"/>
      <c r="D5665" s="12"/>
      <c r="E5665" s="12"/>
      <c r="F5665" s="9">
        <f t="shared" si="177"/>
        <v>0</v>
      </c>
    </row>
    <row r="5666" spans="1:6">
      <c r="A5666" s="5" t="str">
        <f t="shared" si="178"/>
        <v/>
      </c>
      <c r="B5666" s="17"/>
      <c r="C5666" s="18"/>
      <c r="D5666" s="12"/>
      <c r="E5666" s="12"/>
      <c r="F5666" s="9">
        <f t="shared" si="177"/>
        <v>0</v>
      </c>
    </row>
    <row r="5667" spans="1:6">
      <c r="A5667" s="5" t="str">
        <f t="shared" si="178"/>
        <v/>
      </c>
      <c r="B5667" s="17"/>
      <c r="C5667" s="18"/>
      <c r="D5667" s="12"/>
      <c r="E5667" s="12"/>
      <c r="F5667" s="9">
        <f t="shared" si="177"/>
        <v>0</v>
      </c>
    </row>
    <row r="5668" spans="1:6">
      <c r="A5668" s="5" t="str">
        <f t="shared" si="178"/>
        <v/>
      </c>
      <c r="B5668" s="17"/>
      <c r="C5668" s="18"/>
      <c r="D5668" s="12"/>
      <c r="E5668" s="12"/>
      <c r="F5668" s="9">
        <f t="shared" si="177"/>
        <v>0</v>
      </c>
    </row>
    <row r="5669" spans="1:6">
      <c r="A5669" s="5" t="str">
        <f t="shared" si="178"/>
        <v/>
      </c>
      <c r="B5669" s="17"/>
      <c r="C5669" s="18"/>
      <c r="D5669" s="12"/>
      <c r="E5669" s="12"/>
      <c r="F5669" s="9">
        <f t="shared" si="177"/>
        <v>0</v>
      </c>
    </row>
    <row r="5670" spans="1:6">
      <c r="A5670" s="5" t="str">
        <f t="shared" si="178"/>
        <v/>
      </c>
      <c r="B5670" s="17"/>
      <c r="C5670" s="18"/>
      <c r="D5670" s="12"/>
      <c r="E5670" s="12"/>
      <c r="F5670" s="9">
        <f t="shared" si="177"/>
        <v>0</v>
      </c>
    </row>
    <row r="5671" spans="1:6">
      <c r="A5671" s="5" t="str">
        <f t="shared" si="178"/>
        <v/>
      </c>
      <c r="B5671" s="17"/>
      <c r="C5671" s="18"/>
      <c r="D5671" s="12"/>
      <c r="E5671" s="12"/>
      <c r="F5671" s="9">
        <f t="shared" si="177"/>
        <v>0</v>
      </c>
    </row>
    <row r="5672" spans="1:6">
      <c r="A5672" s="5" t="str">
        <f t="shared" si="178"/>
        <v/>
      </c>
      <c r="B5672" s="17"/>
      <c r="C5672" s="18"/>
      <c r="D5672" s="12"/>
      <c r="E5672" s="12"/>
      <c r="F5672" s="9">
        <f t="shared" si="177"/>
        <v>0</v>
      </c>
    </row>
    <row r="5673" spans="1:6">
      <c r="A5673" s="5" t="str">
        <f t="shared" si="178"/>
        <v/>
      </c>
      <c r="B5673" s="17"/>
      <c r="C5673" s="18"/>
      <c r="D5673" s="12"/>
      <c r="E5673" s="12"/>
      <c r="F5673" s="9">
        <f t="shared" si="177"/>
        <v>0</v>
      </c>
    </row>
    <row r="5674" spans="1:6">
      <c r="A5674" s="5" t="str">
        <f t="shared" si="178"/>
        <v/>
      </c>
      <c r="B5674" s="17"/>
      <c r="C5674" s="18"/>
      <c r="D5674" s="12"/>
      <c r="E5674" s="12"/>
      <c r="F5674" s="9">
        <f t="shared" si="177"/>
        <v>0</v>
      </c>
    </row>
    <row r="5675" spans="1:6">
      <c r="A5675" s="5" t="str">
        <f t="shared" si="178"/>
        <v/>
      </c>
      <c r="B5675" s="17"/>
      <c r="C5675" s="18"/>
      <c r="D5675" s="12"/>
      <c r="E5675" s="12"/>
      <c r="F5675" s="9">
        <f t="shared" si="177"/>
        <v>0</v>
      </c>
    </row>
    <row r="5676" spans="1:6">
      <c r="A5676" s="5" t="str">
        <f t="shared" si="178"/>
        <v/>
      </c>
      <c r="B5676" s="17"/>
      <c r="C5676" s="18"/>
      <c r="D5676" s="12"/>
      <c r="E5676" s="12"/>
      <c r="F5676" s="9">
        <f t="shared" si="177"/>
        <v>0</v>
      </c>
    </row>
    <row r="5677" spans="1:6">
      <c r="A5677" s="5" t="str">
        <f t="shared" si="178"/>
        <v/>
      </c>
      <c r="B5677" s="17"/>
      <c r="C5677" s="18"/>
      <c r="D5677" s="12"/>
      <c r="E5677" s="12"/>
      <c r="F5677" s="9">
        <f t="shared" si="177"/>
        <v>0</v>
      </c>
    </row>
    <row r="5678" spans="1:6">
      <c r="A5678" s="5" t="str">
        <f t="shared" si="178"/>
        <v/>
      </c>
      <c r="B5678" s="17"/>
      <c r="C5678" s="18"/>
      <c r="D5678" s="12"/>
      <c r="E5678" s="12"/>
      <c r="F5678" s="9">
        <f t="shared" si="177"/>
        <v>0</v>
      </c>
    </row>
    <row r="5679" spans="1:6">
      <c r="A5679" s="5" t="str">
        <f t="shared" si="178"/>
        <v/>
      </c>
      <c r="B5679" s="17"/>
      <c r="C5679" s="18"/>
      <c r="D5679" s="12"/>
      <c r="E5679" s="12"/>
      <c r="F5679" s="9">
        <f t="shared" si="177"/>
        <v>0</v>
      </c>
    </row>
    <row r="5680" spans="1:6">
      <c r="A5680" s="5" t="str">
        <f t="shared" si="178"/>
        <v/>
      </c>
      <c r="B5680" s="17"/>
      <c r="C5680" s="18"/>
      <c r="D5680" s="12"/>
      <c r="E5680" s="12"/>
      <c r="F5680" s="9">
        <f t="shared" si="177"/>
        <v>0</v>
      </c>
    </row>
    <row r="5681" spans="1:6">
      <c r="A5681" s="5" t="str">
        <f t="shared" si="178"/>
        <v/>
      </c>
      <c r="B5681" s="17"/>
      <c r="C5681" s="18"/>
      <c r="D5681" s="12"/>
      <c r="E5681" s="12"/>
      <c r="F5681" s="9">
        <f t="shared" si="177"/>
        <v>0</v>
      </c>
    </row>
    <row r="5682" spans="1:6">
      <c r="A5682" s="5" t="str">
        <f t="shared" si="178"/>
        <v/>
      </c>
      <c r="B5682" s="17"/>
      <c r="C5682" s="18"/>
      <c r="D5682" s="12"/>
      <c r="E5682" s="12"/>
      <c r="F5682" s="9">
        <f t="shared" si="177"/>
        <v>0</v>
      </c>
    </row>
    <row r="5683" spans="1:6">
      <c r="A5683" s="5" t="str">
        <f t="shared" si="178"/>
        <v/>
      </c>
      <c r="B5683" s="17"/>
      <c r="C5683" s="18"/>
      <c r="D5683" s="12"/>
      <c r="E5683" s="12"/>
      <c r="F5683" s="9">
        <f t="shared" si="177"/>
        <v>0</v>
      </c>
    </row>
    <row r="5684" spans="1:6">
      <c r="A5684" s="5" t="str">
        <f t="shared" si="178"/>
        <v/>
      </c>
      <c r="B5684" s="17"/>
      <c r="C5684" s="18"/>
      <c r="D5684" s="12"/>
      <c r="E5684" s="12"/>
      <c r="F5684" s="9">
        <f t="shared" si="177"/>
        <v>0</v>
      </c>
    </row>
    <row r="5685" spans="1:6">
      <c r="A5685" s="5" t="str">
        <f t="shared" si="178"/>
        <v/>
      </c>
      <c r="B5685" s="17"/>
      <c r="C5685" s="18"/>
      <c r="D5685" s="12"/>
      <c r="E5685" s="12"/>
      <c r="F5685" s="9">
        <f t="shared" si="177"/>
        <v>0</v>
      </c>
    </row>
    <row r="5686" spans="1:6">
      <c r="A5686" s="5" t="str">
        <f t="shared" si="178"/>
        <v/>
      </c>
      <c r="B5686" s="17"/>
      <c r="C5686" s="18"/>
      <c r="D5686" s="12"/>
      <c r="E5686" s="12"/>
      <c r="F5686" s="9">
        <f t="shared" si="177"/>
        <v>0</v>
      </c>
    </row>
    <row r="5687" spans="1:6">
      <c r="A5687" s="5" t="str">
        <f t="shared" si="178"/>
        <v/>
      </c>
      <c r="B5687" s="17"/>
      <c r="C5687" s="18"/>
      <c r="D5687" s="12"/>
      <c r="E5687" s="12"/>
      <c r="F5687" s="9">
        <f t="shared" si="177"/>
        <v>0</v>
      </c>
    </row>
    <row r="5688" spans="1:6">
      <c r="A5688" s="5" t="str">
        <f t="shared" si="178"/>
        <v/>
      </c>
      <c r="B5688" s="17"/>
      <c r="C5688" s="18"/>
      <c r="D5688" s="12"/>
      <c r="E5688" s="12"/>
      <c r="F5688" s="9">
        <f t="shared" si="177"/>
        <v>0</v>
      </c>
    </row>
    <row r="5689" spans="1:6">
      <c r="A5689" s="5" t="str">
        <f t="shared" si="178"/>
        <v/>
      </c>
      <c r="B5689" s="17"/>
      <c r="C5689" s="18"/>
      <c r="D5689" s="12"/>
      <c r="E5689" s="12"/>
      <c r="F5689" s="9">
        <f t="shared" si="177"/>
        <v>0</v>
      </c>
    </row>
    <row r="5690" spans="1:6">
      <c r="A5690" s="5" t="str">
        <f t="shared" si="178"/>
        <v/>
      </c>
      <c r="B5690" s="17"/>
      <c r="C5690" s="18"/>
      <c r="D5690" s="12"/>
      <c r="E5690" s="12"/>
      <c r="F5690" s="9">
        <f t="shared" si="177"/>
        <v>0</v>
      </c>
    </row>
    <row r="5691" spans="1:6">
      <c r="A5691" s="5" t="str">
        <f t="shared" si="178"/>
        <v/>
      </c>
      <c r="B5691" s="17"/>
      <c r="C5691" s="18"/>
      <c r="D5691" s="12"/>
      <c r="E5691" s="12"/>
      <c r="F5691" s="9">
        <f t="shared" si="177"/>
        <v>0</v>
      </c>
    </row>
    <row r="5692" spans="1:6">
      <c r="A5692" s="5" t="str">
        <f t="shared" si="178"/>
        <v/>
      </c>
      <c r="B5692" s="17"/>
      <c r="C5692" s="18"/>
      <c r="D5692" s="12"/>
      <c r="E5692" s="12"/>
      <c r="F5692" s="9">
        <f t="shared" si="177"/>
        <v>0</v>
      </c>
    </row>
    <row r="5693" spans="1:6">
      <c r="A5693" s="5" t="str">
        <f t="shared" si="178"/>
        <v/>
      </c>
      <c r="B5693" s="17"/>
      <c r="C5693" s="18"/>
      <c r="D5693" s="12"/>
      <c r="E5693" s="12"/>
      <c r="F5693" s="9">
        <f t="shared" si="177"/>
        <v>0</v>
      </c>
    </row>
    <row r="5694" spans="1:6">
      <c r="A5694" s="5" t="str">
        <f t="shared" si="178"/>
        <v/>
      </c>
      <c r="B5694" s="17"/>
      <c r="C5694" s="18"/>
      <c r="D5694" s="12"/>
      <c r="E5694" s="12"/>
      <c r="F5694" s="9">
        <f t="shared" si="177"/>
        <v>0</v>
      </c>
    </row>
    <row r="5695" spans="1:6">
      <c r="A5695" s="5" t="str">
        <f t="shared" si="178"/>
        <v/>
      </c>
      <c r="B5695" s="17"/>
      <c r="C5695" s="18"/>
      <c r="D5695" s="12"/>
      <c r="E5695" s="12"/>
      <c r="F5695" s="9">
        <f t="shared" si="177"/>
        <v>0</v>
      </c>
    </row>
    <row r="5696" spans="1:6">
      <c r="A5696" s="5" t="str">
        <f t="shared" si="178"/>
        <v/>
      </c>
      <c r="B5696" s="17"/>
      <c r="C5696" s="18"/>
      <c r="D5696" s="12"/>
      <c r="E5696" s="12"/>
      <c r="F5696" s="9">
        <f t="shared" si="177"/>
        <v>0</v>
      </c>
    </row>
    <row r="5697" spans="1:6">
      <c r="A5697" s="5" t="str">
        <f t="shared" si="178"/>
        <v/>
      </c>
      <c r="B5697" s="17"/>
      <c r="C5697" s="18"/>
      <c r="D5697" s="12"/>
      <c r="E5697" s="12"/>
      <c r="F5697" s="9">
        <f t="shared" si="177"/>
        <v>0</v>
      </c>
    </row>
    <row r="5698" spans="1:6">
      <c r="A5698" s="5" t="str">
        <f t="shared" si="178"/>
        <v/>
      </c>
      <c r="B5698" s="17"/>
      <c r="C5698" s="18"/>
      <c r="D5698" s="12"/>
      <c r="E5698" s="12"/>
      <c r="F5698" s="9">
        <f t="shared" si="177"/>
        <v>0</v>
      </c>
    </row>
    <row r="5699" spans="1:6">
      <c r="A5699" s="5" t="str">
        <f t="shared" si="178"/>
        <v/>
      </c>
      <c r="B5699" s="17"/>
      <c r="C5699" s="18"/>
      <c r="D5699" s="12"/>
      <c r="E5699" s="12"/>
      <c r="F5699" s="9">
        <f t="shared" ref="F5699:F5762" si="179">IF(COUNTIF($A$3:$A$10000,$A5699)&gt;1,IF(ISNUMBER(D5699),IF(D5699&lt;SUMIFS($E$3:$E$10000,$A$3:$A$10000,$A5699),D5699,SUMIFS($E$3:$E$10000,$A$3:$A$10000,$A5699))/D5699,0),IF(ISNUMBER(D5699),IF(D5699&lt;E5699,D5699,E5699)/D5699,0))</f>
        <v>0</v>
      </c>
    </row>
    <row r="5700" spans="1:6">
      <c r="A5700" s="5" t="str">
        <f t="shared" ref="A5700:A5763" si="180">CONCATENATE(B5700,C5700)</f>
        <v/>
      </c>
      <c r="B5700" s="17"/>
      <c r="C5700" s="18"/>
      <c r="D5700" s="12"/>
      <c r="E5700" s="12"/>
      <c r="F5700" s="9">
        <f t="shared" si="179"/>
        <v>0</v>
      </c>
    </row>
    <row r="5701" spans="1:6">
      <c r="A5701" s="5" t="str">
        <f t="shared" si="180"/>
        <v/>
      </c>
      <c r="B5701" s="17"/>
      <c r="C5701" s="18"/>
      <c r="D5701" s="12"/>
      <c r="E5701" s="12"/>
      <c r="F5701" s="9">
        <f t="shared" si="179"/>
        <v>0</v>
      </c>
    </row>
    <row r="5702" spans="1:6">
      <c r="A5702" s="5" t="str">
        <f t="shared" si="180"/>
        <v/>
      </c>
      <c r="B5702" s="17"/>
      <c r="C5702" s="18"/>
      <c r="D5702" s="12"/>
      <c r="E5702" s="12"/>
      <c r="F5702" s="9">
        <f t="shared" si="179"/>
        <v>0</v>
      </c>
    </row>
    <row r="5703" spans="1:6">
      <c r="A5703" s="5" t="str">
        <f t="shared" si="180"/>
        <v/>
      </c>
      <c r="B5703" s="17"/>
      <c r="C5703" s="18"/>
      <c r="D5703" s="12"/>
      <c r="E5703" s="12"/>
      <c r="F5703" s="9">
        <f t="shared" si="179"/>
        <v>0</v>
      </c>
    </row>
    <row r="5704" spans="1:6">
      <c r="A5704" s="5" t="str">
        <f t="shared" si="180"/>
        <v/>
      </c>
      <c r="B5704" s="17"/>
      <c r="C5704" s="18"/>
      <c r="D5704" s="12"/>
      <c r="E5704" s="12"/>
      <c r="F5704" s="9">
        <f t="shared" si="179"/>
        <v>0</v>
      </c>
    </row>
    <row r="5705" spans="1:6">
      <c r="A5705" s="5" t="str">
        <f t="shared" si="180"/>
        <v/>
      </c>
      <c r="B5705" s="17"/>
      <c r="C5705" s="18"/>
      <c r="D5705" s="12"/>
      <c r="E5705" s="12"/>
      <c r="F5705" s="9">
        <f t="shared" si="179"/>
        <v>0</v>
      </c>
    </row>
    <row r="5706" spans="1:6">
      <c r="A5706" s="5" t="str">
        <f t="shared" si="180"/>
        <v/>
      </c>
      <c r="B5706" s="17"/>
      <c r="C5706" s="18"/>
      <c r="D5706" s="12"/>
      <c r="E5706" s="12"/>
      <c r="F5706" s="9">
        <f t="shared" si="179"/>
        <v>0</v>
      </c>
    </row>
    <row r="5707" spans="1:6">
      <c r="A5707" s="5" t="str">
        <f t="shared" si="180"/>
        <v/>
      </c>
      <c r="B5707" s="17"/>
      <c r="C5707" s="18"/>
      <c r="D5707" s="12"/>
      <c r="E5707" s="12"/>
      <c r="F5707" s="9">
        <f t="shared" si="179"/>
        <v>0</v>
      </c>
    </row>
    <row r="5708" spans="1:6">
      <c r="A5708" s="5" t="str">
        <f t="shared" si="180"/>
        <v/>
      </c>
      <c r="B5708" s="17"/>
      <c r="C5708" s="18"/>
      <c r="D5708" s="12"/>
      <c r="E5708" s="12"/>
      <c r="F5708" s="9">
        <f t="shared" si="179"/>
        <v>0</v>
      </c>
    </row>
    <row r="5709" spans="1:6">
      <c r="A5709" s="5" t="str">
        <f t="shared" si="180"/>
        <v/>
      </c>
      <c r="B5709" s="17"/>
      <c r="C5709" s="18"/>
      <c r="D5709" s="12"/>
      <c r="E5709" s="12"/>
      <c r="F5709" s="9">
        <f t="shared" si="179"/>
        <v>0</v>
      </c>
    </row>
    <row r="5710" spans="1:6">
      <c r="A5710" s="5" t="str">
        <f t="shared" si="180"/>
        <v/>
      </c>
      <c r="B5710" s="17"/>
      <c r="C5710" s="18"/>
      <c r="D5710" s="12"/>
      <c r="E5710" s="12"/>
      <c r="F5710" s="9">
        <f t="shared" si="179"/>
        <v>0</v>
      </c>
    </row>
    <row r="5711" spans="1:6">
      <c r="A5711" s="5" t="str">
        <f t="shared" si="180"/>
        <v/>
      </c>
      <c r="B5711" s="17"/>
      <c r="C5711" s="18"/>
      <c r="D5711" s="12"/>
      <c r="E5711" s="12"/>
      <c r="F5711" s="9">
        <f t="shared" si="179"/>
        <v>0</v>
      </c>
    </row>
    <row r="5712" spans="1:6">
      <c r="A5712" s="5" t="str">
        <f t="shared" si="180"/>
        <v/>
      </c>
      <c r="B5712" s="17"/>
      <c r="C5712" s="18"/>
      <c r="D5712" s="12"/>
      <c r="E5712" s="12"/>
      <c r="F5712" s="9">
        <f t="shared" si="179"/>
        <v>0</v>
      </c>
    </row>
    <row r="5713" spans="1:6">
      <c r="A5713" s="5" t="str">
        <f t="shared" si="180"/>
        <v/>
      </c>
      <c r="B5713" s="17"/>
      <c r="C5713" s="18"/>
      <c r="D5713" s="12"/>
      <c r="E5713" s="12"/>
      <c r="F5713" s="9">
        <f t="shared" si="179"/>
        <v>0</v>
      </c>
    </row>
    <row r="5714" spans="1:6">
      <c r="A5714" s="5" t="str">
        <f t="shared" si="180"/>
        <v/>
      </c>
      <c r="B5714" s="17"/>
      <c r="C5714" s="18"/>
      <c r="D5714" s="12"/>
      <c r="E5714" s="12"/>
      <c r="F5714" s="9">
        <f t="shared" si="179"/>
        <v>0</v>
      </c>
    </row>
    <row r="5715" spans="1:6">
      <c r="A5715" s="5" t="str">
        <f t="shared" si="180"/>
        <v/>
      </c>
      <c r="B5715" s="17"/>
      <c r="C5715" s="18"/>
      <c r="D5715" s="12"/>
      <c r="E5715" s="12"/>
      <c r="F5715" s="9">
        <f t="shared" si="179"/>
        <v>0</v>
      </c>
    </row>
    <row r="5716" spans="1:6">
      <c r="A5716" s="5" t="str">
        <f t="shared" si="180"/>
        <v/>
      </c>
      <c r="B5716" s="17"/>
      <c r="C5716" s="18"/>
      <c r="D5716" s="12"/>
      <c r="E5716" s="12"/>
      <c r="F5716" s="9">
        <f t="shared" si="179"/>
        <v>0</v>
      </c>
    </row>
    <row r="5717" spans="1:6">
      <c r="A5717" s="5" t="str">
        <f t="shared" si="180"/>
        <v/>
      </c>
      <c r="B5717" s="17"/>
      <c r="C5717" s="18"/>
      <c r="D5717" s="12"/>
      <c r="E5717" s="12"/>
      <c r="F5717" s="9">
        <f t="shared" si="179"/>
        <v>0</v>
      </c>
    </row>
    <row r="5718" spans="1:6">
      <c r="A5718" s="5" t="str">
        <f t="shared" si="180"/>
        <v/>
      </c>
      <c r="B5718" s="17"/>
      <c r="C5718" s="18"/>
      <c r="D5718" s="12"/>
      <c r="E5718" s="12"/>
      <c r="F5718" s="9">
        <f t="shared" si="179"/>
        <v>0</v>
      </c>
    </row>
    <row r="5719" spans="1:6">
      <c r="A5719" s="5" t="str">
        <f t="shared" si="180"/>
        <v/>
      </c>
      <c r="B5719" s="17"/>
      <c r="C5719" s="18"/>
      <c r="D5719" s="12"/>
      <c r="E5719" s="12"/>
      <c r="F5719" s="9">
        <f t="shared" si="179"/>
        <v>0</v>
      </c>
    </row>
    <row r="5720" spans="1:6">
      <c r="A5720" s="5" t="str">
        <f t="shared" si="180"/>
        <v/>
      </c>
      <c r="B5720" s="17"/>
      <c r="C5720" s="18"/>
      <c r="D5720" s="12"/>
      <c r="E5720" s="12"/>
      <c r="F5720" s="9">
        <f t="shared" si="179"/>
        <v>0</v>
      </c>
    </row>
    <row r="5721" spans="1:6">
      <c r="A5721" s="5" t="str">
        <f t="shared" si="180"/>
        <v/>
      </c>
      <c r="B5721" s="17"/>
      <c r="C5721" s="18"/>
      <c r="D5721" s="12"/>
      <c r="E5721" s="12"/>
      <c r="F5721" s="9">
        <f t="shared" si="179"/>
        <v>0</v>
      </c>
    </row>
    <row r="5722" spans="1:6">
      <c r="A5722" s="5" t="str">
        <f t="shared" si="180"/>
        <v/>
      </c>
      <c r="B5722" s="17"/>
      <c r="C5722" s="18"/>
      <c r="D5722" s="12"/>
      <c r="E5722" s="12"/>
      <c r="F5722" s="9">
        <f t="shared" si="179"/>
        <v>0</v>
      </c>
    </row>
    <row r="5723" spans="1:6">
      <c r="A5723" s="5" t="str">
        <f t="shared" si="180"/>
        <v/>
      </c>
      <c r="B5723" s="17"/>
      <c r="C5723" s="18"/>
      <c r="D5723" s="12"/>
      <c r="E5723" s="12"/>
      <c r="F5723" s="9">
        <f t="shared" si="179"/>
        <v>0</v>
      </c>
    </row>
    <row r="5724" spans="1:6">
      <c r="A5724" s="5" t="str">
        <f t="shared" si="180"/>
        <v/>
      </c>
      <c r="B5724" s="17"/>
      <c r="C5724" s="18"/>
      <c r="D5724" s="12"/>
      <c r="E5724" s="12"/>
      <c r="F5724" s="9">
        <f t="shared" si="179"/>
        <v>0</v>
      </c>
    </row>
    <row r="5725" spans="1:6">
      <c r="A5725" s="5" t="str">
        <f t="shared" si="180"/>
        <v/>
      </c>
      <c r="B5725" s="17"/>
      <c r="C5725" s="18"/>
      <c r="D5725" s="12"/>
      <c r="E5725" s="12"/>
      <c r="F5725" s="9">
        <f t="shared" si="179"/>
        <v>0</v>
      </c>
    </row>
    <row r="5726" spans="1:6">
      <c r="A5726" s="5" t="str">
        <f t="shared" si="180"/>
        <v/>
      </c>
      <c r="B5726" s="17"/>
      <c r="C5726" s="18"/>
      <c r="D5726" s="12"/>
      <c r="E5726" s="12"/>
      <c r="F5726" s="9">
        <f t="shared" si="179"/>
        <v>0</v>
      </c>
    </row>
    <row r="5727" spans="1:6">
      <c r="A5727" s="5" t="str">
        <f t="shared" si="180"/>
        <v/>
      </c>
      <c r="B5727" s="17"/>
      <c r="C5727" s="18"/>
      <c r="D5727" s="12"/>
      <c r="E5727" s="12"/>
      <c r="F5727" s="9">
        <f t="shared" si="179"/>
        <v>0</v>
      </c>
    </row>
    <row r="5728" spans="1:6">
      <c r="A5728" s="5" t="str">
        <f t="shared" si="180"/>
        <v/>
      </c>
      <c r="B5728" s="17"/>
      <c r="C5728" s="18"/>
      <c r="D5728" s="12"/>
      <c r="E5728" s="12"/>
      <c r="F5728" s="9">
        <f t="shared" si="179"/>
        <v>0</v>
      </c>
    </row>
    <row r="5729" spans="1:6">
      <c r="A5729" s="5" t="str">
        <f t="shared" si="180"/>
        <v/>
      </c>
      <c r="B5729" s="17"/>
      <c r="C5729" s="18"/>
      <c r="D5729" s="12"/>
      <c r="E5729" s="12"/>
      <c r="F5729" s="9">
        <f t="shared" si="179"/>
        <v>0</v>
      </c>
    </row>
    <row r="5730" spans="1:6">
      <c r="A5730" s="5" t="str">
        <f t="shared" si="180"/>
        <v/>
      </c>
      <c r="B5730" s="17"/>
      <c r="C5730" s="18"/>
      <c r="D5730" s="12"/>
      <c r="E5730" s="12"/>
      <c r="F5730" s="9">
        <f t="shared" si="179"/>
        <v>0</v>
      </c>
    </row>
    <row r="5731" spans="1:6">
      <c r="A5731" s="5" t="str">
        <f t="shared" si="180"/>
        <v/>
      </c>
      <c r="B5731" s="17"/>
      <c r="C5731" s="18"/>
      <c r="D5731" s="12"/>
      <c r="E5731" s="12"/>
      <c r="F5731" s="9">
        <f t="shared" si="179"/>
        <v>0</v>
      </c>
    </row>
    <row r="5732" spans="1:6">
      <c r="A5732" s="5" t="str">
        <f t="shared" si="180"/>
        <v/>
      </c>
      <c r="B5732" s="17"/>
      <c r="C5732" s="18"/>
      <c r="D5732" s="12"/>
      <c r="E5732" s="12"/>
      <c r="F5732" s="9">
        <f t="shared" si="179"/>
        <v>0</v>
      </c>
    </row>
    <row r="5733" spans="1:6">
      <c r="A5733" s="5" t="str">
        <f t="shared" si="180"/>
        <v/>
      </c>
      <c r="B5733" s="17"/>
      <c r="C5733" s="18"/>
      <c r="D5733" s="12"/>
      <c r="E5733" s="12"/>
      <c r="F5733" s="9">
        <f t="shared" si="179"/>
        <v>0</v>
      </c>
    </row>
    <row r="5734" spans="1:6">
      <c r="A5734" s="5" t="str">
        <f t="shared" si="180"/>
        <v/>
      </c>
      <c r="B5734" s="17"/>
      <c r="C5734" s="18"/>
      <c r="D5734" s="12"/>
      <c r="E5734" s="12"/>
      <c r="F5734" s="9">
        <f t="shared" si="179"/>
        <v>0</v>
      </c>
    </row>
    <row r="5735" spans="1:6">
      <c r="A5735" s="5" t="str">
        <f t="shared" si="180"/>
        <v/>
      </c>
      <c r="B5735" s="17"/>
      <c r="C5735" s="18"/>
      <c r="D5735" s="12"/>
      <c r="E5735" s="12"/>
      <c r="F5735" s="9">
        <f t="shared" si="179"/>
        <v>0</v>
      </c>
    </row>
    <row r="5736" spans="1:6">
      <c r="A5736" s="5" t="str">
        <f t="shared" si="180"/>
        <v/>
      </c>
      <c r="B5736" s="17"/>
      <c r="C5736" s="18"/>
      <c r="D5736" s="12"/>
      <c r="E5736" s="12"/>
      <c r="F5736" s="9">
        <f t="shared" si="179"/>
        <v>0</v>
      </c>
    </row>
    <row r="5737" spans="1:6">
      <c r="A5737" s="5" t="str">
        <f t="shared" si="180"/>
        <v/>
      </c>
      <c r="B5737" s="17"/>
      <c r="C5737" s="18"/>
      <c r="D5737" s="12"/>
      <c r="E5737" s="12"/>
      <c r="F5737" s="9">
        <f t="shared" si="179"/>
        <v>0</v>
      </c>
    </row>
    <row r="5738" spans="1:6">
      <c r="A5738" s="5" t="str">
        <f t="shared" si="180"/>
        <v/>
      </c>
      <c r="B5738" s="17"/>
      <c r="C5738" s="18"/>
      <c r="D5738" s="12"/>
      <c r="E5738" s="12"/>
      <c r="F5738" s="9">
        <f t="shared" si="179"/>
        <v>0</v>
      </c>
    </row>
    <row r="5739" spans="1:6">
      <c r="A5739" s="5" t="str">
        <f t="shared" si="180"/>
        <v/>
      </c>
      <c r="B5739" s="17"/>
      <c r="C5739" s="18"/>
      <c r="D5739" s="12"/>
      <c r="E5739" s="12"/>
      <c r="F5739" s="9">
        <f t="shared" si="179"/>
        <v>0</v>
      </c>
    </row>
    <row r="5740" spans="1:6">
      <c r="A5740" s="5" t="str">
        <f t="shared" si="180"/>
        <v/>
      </c>
      <c r="B5740" s="17"/>
      <c r="C5740" s="18"/>
      <c r="D5740" s="12"/>
      <c r="E5740" s="12"/>
      <c r="F5740" s="9">
        <f t="shared" si="179"/>
        <v>0</v>
      </c>
    </row>
    <row r="5741" spans="1:6">
      <c r="A5741" s="5" t="str">
        <f t="shared" si="180"/>
        <v/>
      </c>
      <c r="B5741" s="17"/>
      <c r="C5741" s="18"/>
      <c r="D5741" s="12"/>
      <c r="E5741" s="12"/>
      <c r="F5741" s="9">
        <f t="shared" si="179"/>
        <v>0</v>
      </c>
    </row>
    <row r="5742" spans="1:6">
      <c r="A5742" s="5" t="str">
        <f t="shared" si="180"/>
        <v/>
      </c>
      <c r="B5742" s="17"/>
      <c r="C5742" s="18"/>
      <c r="D5742" s="12"/>
      <c r="E5742" s="12"/>
      <c r="F5742" s="9">
        <f t="shared" si="179"/>
        <v>0</v>
      </c>
    </row>
    <row r="5743" spans="1:6">
      <c r="A5743" s="5" t="str">
        <f t="shared" si="180"/>
        <v/>
      </c>
      <c r="B5743" s="17"/>
      <c r="C5743" s="18"/>
      <c r="D5743" s="12"/>
      <c r="E5743" s="12"/>
      <c r="F5743" s="9">
        <f t="shared" si="179"/>
        <v>0</v>
      </c>
    </row>
    <row r="5744" spans="1:6">
      <c r="A5744" s="5" t="str">
        <f t="shared" si="180"/>
        <v/>
      </c>
      <c r="B5744" s="17"/>
      <c r="C5744" s="18"/>
      <c r="D5744" s="12"/>
      <c r="E5744" s="12"/>
      <c r="F5744" s="9">
        <f t="shared" si="179"/>
        <v>0</v>
      </c>
    </row>
    <row r="5745" spans="1:6">
      <c r="A5745" s="5" t="str">
        <f t="shared" si="180"/>
        <v/>
      </c>
      <c r="B5745" s="17"/>
      <c r="C5745" s="18"/>
      <c r="D5745" s="12"/>
      <c r="E5745" s="12"/>
      <c r="F5745" s="9">
        <f t="shared" si="179"/>
        <v>0</v>
      </c>
    </row>
    <row r="5746" spans="1:6">
      <c r="A5746" s="5" t="str">
        <f t="shared" si="180"/>
        <v/>
      </c>
      <c r="B5746" s="17"/>
      <c r="C5746" s="18"/>
      <c r="D5746" s="12"/>
      <c r="E5746" s="12"/>
      <c r="F5746" s="9">
        <f t="shared" si="179"/>
        <v>0</v>
      </c>
    </row>
    <row r="5747" spans="1:6">
      <c r="A5747" s="5" t="str">
        <f t="shared" si="180"/>
        <v/>
      </c>
      <c r="B5747" s="17"/>
      <c r="C5747" s="18"/>
      <c r="D5747" s="12"/>
      <c r="E5747" s="12"/>
      <c r="F5747" s="9">
        <f t="shared" si="179"/>
        <v>0</v>
      </c>
    </row>
    <row r="5748" spans="1:6">
      <c r="A5748" s="5" t="str">
        <f t="shared" si="180"/>
        <v/>
      </c>
      <c r="B5748" s="17"/>
      <c r="C5748" s="18"/>
      <c r="D5748" s="12"/>
      <c r="E5748" s="12"/>
      <c r="F5748" s="9">
        <f t="shared" si="179"/>
        <v>0</v>
      </c>
    </row>
    <row r="5749" spans="1:6">
      <c r="A5749" s="5" t="str">
        <f t="shared" si="180"/>
        <v/>
      </c>
      <c r="B5749" s="17"/>
      <c r="C5749" s="18"/>
      <c r="D5749" s="12"/>
      <c r="E5749" s="12"/>
      <c r="F5749" s="9">
        <f t="shared" si="179"/>
        <v>0</v>
      </c>
    </row>
    <row r="5750" spans="1:6">
      <c r="A5750" s="5" t="str">
        <f t="shared" si="180"/>
        <v/>
      </c>
      <c r="B5750" s="17"/>
      <c r="C5750" s="18"/>
      <c r="D5750" s="12"/>
      <c r="E5750" s="12"/>
      <c r="F5750" s="9">
        <f t="shared" si="179"/>
        <v>0</v>
      </c>
    </row>
    <row r="5751" spans="1:6">
      <c r="A5751" s="5" t="str">
        <f t="shared" si="180"/>
        <v/>
      </c>
      <c r="B5751" s="17"/>
      <c r="C5751" s="18"/>
      <c r="D5751" s="12"/>
      <c r="E5751" s="12"/>
      <c r="F5751" s="9">
        <f t="shared" si="179"/>
        <v>0</v>
      </c>
    </row>
    <row r="5752" spans="1:6">
      <c r="A5752" s="5" t="str">
        <f t="shared" si="180"/>
        <v/>
      </c>
      <c r="B5752" s="17"/>
      <c r="C5752" s="18"/>
      <c r="D5752" s="12"/>
      <c r="E5752" s="12"/>
      <c r="F5752" s="9">
        <f t="shared" si="179"/>
        <v>0</v>
      </c>
    </row>
    <row r="5753" spans="1:6">
      <c r="A5753" s="5" t="str">
        <f t="shared" si="180"/>
        <v/>
      </c>
      <c r="B5753" s="17"/>
      <c r="C5753" s="18"/>
      <c r="D5753" s="12"/>
      <c r="E5753" s="12"/>
      <c r="F5753" s="9">
        <f t="shared" si="179"/>
        <v>0</v>
      </c>
    </row>
    <row r="5754" spans="1:6">
      <c r="A5754" s="5" t="str">
        <f t="shared" si="180"/>
        <v/>
      </c>
      <c r="B5754" s="17"/>
      <c r="C5754" s="18"/>
      <c r="D5754" s="12"/>
      <c r="E5754" s="12"/>
      <c r="F5754" s="9">
        <f t="shared" si="179"/>
        <v>0</v>
      </c>
    </row>
    <row r="5755" spans="1:6">
      <c r="A5755" s="5" t="str">
        <f t="shared" si="180"/>
        <v/>
      </c>
      <c r="B5755" s="17"/>
      <c r="C5755" s="18"/>
      <c r="D5755" s="12"/>
      <c r="E5755" s="12"/>
      <c r="F5755" s="9">
        <f t="shared" si="179"/>
        <v>0</v>
      </c>
    </row>
    <row r="5756" spans="1:6">
      <c r="A5756" s="5" t="str">
        <f t="shared" si="180"/>
        <v/>
      </c>
      <c r="B5756" s="17"/>
      <c r="C5756" s="18"/>
      <c r="D5756" s="12"/>
      <c r="E5756" s="12"/>
      <c r="F5756" s="9">
        <f t="shared" si="179"/>
        <v>0</v>
      </c>
    </row>
    <row r="5757" spans="1:6">
      <c r="A5757" s="5" t="str">
        <f t="shared" si="180"/>
        <v/>
      </c>
      <c r="B5757" s="17"/>
      <c r="C5757" s="18"/>
      <c r="D5757" s="12"/>
      <c r="E5757" s="12"/>
      <c r="F5757" s="9">
        <f t="shared" si="179"/>
        <v>0</v>
      </c>
    </row>
    <row r="5758" spans="1:6">
      <c r="A5758" s="5" t="str">
        <f t="shared" si="180"/>
        <v/>
      </c>
      <c r="B5758" s="17"/>
      <c r="C5758" s="18"/>
      <c r="D5758" s="12"/>
      <c r="E5758" s="12"/>
      <c r="F5758" s="9">
        <f t="shared" si="179"/>
        <v>0</v>
      </c>
    </row>
    <row r="5759" spans="1:6">
      <c r="A5759" s="5" t="str">
        <f t="shared" si="180"/>
        <v/>
      </c>
      <c r="B5759" s="17"/>
      <c r="C5759" s="18"/>
      <c r="D5759" s="12"/>
      <c r="E5759" s="12"/>
      <c r="F5759" s="9">
        <f t="shared" si="179"/>
        <v>0</v>
      </c>
    </row>
    <row r="5760" spans="1:6">
      <c r="A5760" s="5" t="str">
        <f t="shared" si="180"/>
        <v/>
      </c>
      <c r="B5760" s="17"/>
      <c r="C5760" s="18"/>
      <c r="D5760" s="12"/>
      <c r="E5760" s="12"/>
      <c r="F5760" s="9">
        <f t="shared" si="179"/>
        <v>0</v>
      </c>
    </row>
    <row r="5761" spans="1:6">
      <c r="A5761" s="5" t="str">
        <f t="shared" si="180"/>
        <v/>
      </c>
      <c r="B5761" s="17"/>
      <c r="C5761" s="18"/>
      <c r="D5761" s="12"/>
      <c r="E5761" s="12"/>
      <c r="F5761" s="9">
        <f t="shared" si="179"/>
        <v>0</v>
      </c>
    </row>
    <row r="5762" spans="1:6">
      <c r="A5762" s="5" t="str">
        <f t="shared" si="180"/>
        <v/>
      </c>
      <c r="B5762" s="17"/>
      <c r="C5762" s="18"/>
      <c r="D5762" s="12"/>
      <c r="E5762" s="12"/>
      <c r="F5762" s="9">
        <f t="shared" si="179"/>
        <v>0</v>
      </c>
    </row>
    <row r="5763" spans="1:6">
      <c r="A5763" s="5" t="str">
        <f t="shared" si="180"/>
        <v/>
      </c>
      <c r="B5763" s="17"/>
      <c r="C5763" s="18"/>
      <c r="D5763" s="12"/>
      <c r="E5763" s="12"/>
      <c r="F5763" s="9">
        <f t="shared" ref="F5763:F5826" si="181">IF(COUNTIF($A$3:$A$10000,$A5763)&gt;1,IF(ISNUMBER(D5763),IF(D5763&lt;SUMIFS($E$3:$E$10000,$A$3:$A$10000,$A5763),D5763,SUMIFS($E$3:$E$10000,$A$3:$A$10000,$A5763))/D5763,0),IF(ISNUMBER(D5763),IF(D5763&lt;E5763,D5763,E5763)/D5763,0))</f>
        <v>0</v>
      </c>
    </row>
    <row r="5764" spans="1:6">
      <c r="A5764" s="5" t="str">
        <f t="shared" ref="A5764:A5827" si="182">CONCATENATE(B5764,C5764)</f>
        <v/>
      </c>
      <c r="B5764" s="17"/>
      <c r="C5764" s="18"/>
      <c r="D5764" s="12"/>
      <c r="E5764" s="12"/>
      <c r="F5764" s="9">
        <f t="shared" si="181"/>
        <v>0</v>
      </c>
    </row>
    <row r="5765" spans="1:6">
      <c r="A5765" s="5" t="str">
        <f t="shared" si="182"/>
        <v/>
      </c>
      <c r="B5765" s="17"/>
      <c r="C5765" s="18"/>
      <c r="D5765" s="12"/>
      <c r="E5765" s="12"/>
      <c r="F5765" s="9">
        <f t="shared" si="181"/>
        <v>0</v>
      </c>
    </row>
    <row r="5766" spans="1:6">
      <c r="A5766" s="5" t="str">
        <f t="shared" si="182"/>
        <v/>
      </c>
      <c r="B5766" s="17"/>
      <c r="C5766" s="18"/>
      <c r="D5766" s="12"/>
      <c r="E5766" s="12"/>
      <c r="F5766" s="9">
        <f t="shared" si="181"/>
        <v>0</v>
      </c>
    </row>
    <row r="5767" spans="1:6">
      <c r="A5767" s="5" t="str">
        <f t="shared" si="182"/>
        <v/>
      </c>
      <c r="B5767" s="17"/>
      <c r="C5767" s="18"/>
      <c r="D5767" s="12"/>
      <c r="E5767" s="12"/>
      <c r="F5767" s="9">
        <f t="shared" si="181"/>
        <v>0</v>
      </c>
    </row>
    <row r="5768" spans="1:6">
      <c r="A5768" s="5" t="str">
        <f t="shared" si="182"/>
        <v/>
      </c>
      <c r="B5768" s="17"/>
      <c r="C5768" s="18"/>
      <c r="D5768" s="12"/>
      <c r="E5768" s="12"/>
      <c r="F5768" s="9">
        <f t="shared" si="181"/>
        <v>0</v>
      </c>
    </row>
    <row r="5769" spans="1:6">
      <c r="A5769" s="5" t="str">
        <f t="shared" si="182"/>
        <v/>
      </c>
      <c r="B5769" s="17"/>
      <c r="C5769" s="18"/>
      <c r="D5769" s="12"/>
      <c r="E5769" s="12"/>
      <c r="F5769" s="9">
        <f t="shared" si="181"/>
        <v>0</v>
      </c>
    </row>
    <row r="5770" spans="1:6">
      <c r="A5770" s="5" t="str">
        <f t="shared" si="182"/>
        <v/>
      </c>
      <c r="B5770" s="17"/>
      <c r="C5770" s="18"/>
      <c r="D5770" s="12"/>
      <c r="E5770" s="12"/>
      <c r="F5770" s="9">
        <f t="shared" si="181"/>
        <v>0</v>
      </c>
    </row>
    <row r="5771" spans="1:6">
      <c r="A5771" s="5" t="str">
        <f t="shared" si="182"/>
        <v/>
      </c>
      <c r="B5771" s="17"/>
      <c r="C5771" s="18"/>
      <c r="D5771" s="12"/>
      <c r="E5771" s="12"/>
      <c r="F5771" s="9">
        <f t="shared" si="181"/>
        <v>0</v>
      </c>
    </row>
    <row r="5772" spans="1:6">
      <c r="A5772" s="5" t="str">
        <f t="shared" si="182"/>
        <v/>
      </c>
      <c r="B5772" s="17"/>
      <c r="C5772" s="18"/>
      <c r="D5772" s="12"/>
      <c r="E5772" s="12"/>
      <c r="F5772" s="9">
        <f t="shared" si="181"/>
        <v>0</v>
      </c>
    </row>
    <row r="5773" spans="1:6">
      <c r="A5773" s="5" t="str">
        <f t="shared" si="182"/>
        <v/>
      </c>
      <c r="B5773" s="17"/>
      <c r="C5773" s="18"/>
      <c r="D5773" s="12"/>
      <c r="E5773" s="12"/>
      <c r="F5773" s="9">
        <f t="shared" si="181"/>
        <v>0</v>
      </c>
    </row>
    <row r="5774" spans="1:6">
      <c r="A5774" s="5" t="str">
        <f t="shared" si="182"/>
        <v/>
      </c>
      <c r="B5774" s="17"/>
      <c r="C5774" s="18"/>
      <c r="D5774" s="12"/>
      <c r="E5774" s="12"/>
      <c r="F5774" s="9">
        <f t="shared" si="181"/>
        <v>0</v>
      </c>
    </row>
    <row r="5775" spans="1:6">
      <c r="A5775" s="5" t="str">
        <f t="shared" si="182"/>
        <v/>
      </c>
      <c r="B5775" s="17"/>
      <c r="C5775" s="18"/>
      <c r="D5775" s="12"/>
      <c r="E5775" s="12"/>
      <c r="F5775" s="9">
        <f t="shared" si="181"/>
        <v>0</v>
      </c>
    </row>
    <row r="5776" spans="1:6">
      <c r="A5776" s="5" t="str">
        <f t="shared" si="182"/>
        <v/>
      </c>
      <c r="B5776" s="17"/>
      <c r="C5776" s="18"/>
      <c r="D5776" s="12"/>
      <c r="E5776" s="12"/>
      <c r="F5776" s="9">
        <f t="shared" si="181"/>
        <v>0</v>
      </c>
    </row>
    <row r="5777" spans="1:6">
      <c r="A5777" s="5" t="str">
        <f t="shared" si="182"/>
        <v/>
      </c>
      <c r="B5777" s="17"/>
      <c r="C5777" s="18"/>
      <c r="D5777" s="12"/>
      <c r="E5777" s="12"/>
      <c r="F5777" s="9">
        <f t="shared" si="181"/>
        <v>0</v>
      </c>
    </row>
    <row r="5778" spans="1:6">
      <c r="A5778" s="5" t="str">
        <f t="shared" si="182"/>
        <v/>
      </c>
      <c r="B5778" s="17"/>
      <c r="C5778" s="18"/>
      <c r="D5778" s="12"/>
      <c r="E5778" s="12"/>
      <c r="F5778" s="9">
        <f t="shared" si="181"/>
        <v>0</v>
      </c>
    </row>
    <row r="5779" spans="1:6">
      <c r="A5779" s="5" t="str">
        <f t="shared" si="182"/>
        <v/>
      </c>
      <c r="B5779" s="17"/>
      <c r="C5779" s="18"/>
      <c r="D5779" s="12"/>
      <c r="E5779" s="12"/>
      <c r="F5779" s="9">
        <f t="shared" si="181"/>
        <v>0</v>
      </c>
    </row>
    <row r="5780" spans="1:6">
      <c r="A5780" s="5" t="str">
        <f t="shared" si="182"/>
        <v/>
      </c>
      <c r="B5780" s="17"/>
      <c r="C5780" s="18"/>
      <c r="D5780" s="12"/>
      <c r="E5780" s="12"/>
      <c r="F5780" s="9">
        <f t="shared" si="181"/>
        <v>0</v>
      </c>
    </row>
    <row r="5781" spans="1:6">
      <c r="A5781" s="5" t="str">
        <f t="shared" si="182"/>
        <v/>
      </c>
      <c r="B5781" s="17"/>
      <c r="C5781" s="18"/>
      <c r="D5781" s="12"/>
      <c r="E5781" s="12"/>
      <c r="F5781" s="9">
        <f t="shared" si="181"/>
        <v>0</v>
      </c>
    </row>
    <row r="5782" spans="1:6">
      <c r="A5782" s="5" t="str">
        <f t="shared" si="182"/>
        <v/>
      </c>
      <c r="B5782" s="17"/>
      <c r="C5782" s="18"/>
      <c r="D5782" s="12"/>
      <c r="E5782" s="12"/>
      <c r="F5782" s="9">
        <f t="shared" si="181"/>
        <v>0</v>
      </c>
    </row>
    <row r="5783" spans="1:6">
      <c r="A5783" s="5" t="str">
        <f t="shared" si="182"/>
        <v/>
      </c>
      <c r="B5783" s="17"/>
      <c r="C5783" s="18"/>
      <c r="D5783" s="12"/>
      <c r="E5783" s="12"/>
      <c r="F5783" s="9">
        <f t="shared" si="181"/>
        <v>0</v>
      </c>
    </row>
    <row r="5784" spans="1:6">
      <c r="A5784" s="5" t="str">
        <f t="shared" si="182"/>
        <v/>
      </c>
      <c r="B5784" s="17"/>
      <c r="C5784" s="18"/>
      <c r="D5784" s="12"/>
      <c r="E5784" s="12"/>
      <c r="F5784" s="9">
        <f t="shared" si="181"/>
        <v>0</v>
      </c>
    </row>
    <row r="5785" spans="1:6">
      <c r="A5785" s="5" t="str">
        <f t="shared" si="182"/>
        <v/>
      </c>
      <c r="B5785" s="17"/>
      <c r="C5785" s="18"/>
      <c r="D5785" s="12"/>
      <c r="E5785" s="12"/>
      <c r="F5785" s="9">
        <f t="shared" si="181"/>
        <v>0</v>
      </c>
    </row>
    <row r="5786" spans="1:6">
      <c r="A5786" s="5" t="str">
        <f t="shared" si="182"/>
        <v/>
      </c>
      <c r="B5786" s="17"/>
      <c r="C5786" s="18"/>
      <c r="D5786" s="12"/>
      <c r="E5786" s="12"/>
      <c r="F5786" s="9">
        <f t="shared" si="181"/>
        <v>0</v>
      </c>
    </row>
    <row r="5787" spans="1:6">
      <c r="A5787" s="5" t="str">
        <f t="shared" si="182"/>
        <v/>
      </c>
      <c r="B5787" s="17"/>
      <c r="C5787" s="18"/>
      <c r="D5787" s="12"/>
      <c r="E5787" s="12"/>
      <c r="F5787" s="9">
        <f t="shared" si="181"/>
        <v>0</v>
      </c>
    </row>
    <row r="5788" spans="1:6">
      <c r="A5788" s="5" t="str">
        <f t="shared" si="182"/>
        <v/>
      </c>
      <c r="B5788" s="17"/>
      <c r="C5788" s="18"/>
      <c r="D5788" s="12"/>
      <c r="E5788" s="12"/>
      <c r="F5788" s="9">
        <f t="shared" si="181"/>
        <v>0</v>
      </c>
    </row>
    <row r="5789" spans="1:6">
      <c r="A5789" s="5" t="str">
        <f t="shared" si="182"/>
        <v/>
      </c>
      <c r="B5789" s="17"/>
      <c r="C5789" s="18"/>
      <c r="D5789" s="12"/>
      <c r="E5789" s="12"/>
      <c r="F5789" s="9">
        <f t="shared" si="181"/>
        <v>0</v>
      </c>
    </row>
    <row r="5790" spans="1:6">
      <c r="A5790" s="5" t="str">
        <f t="shared" si="182"/>
        <v/>
      </c>
      <c r="B5790" s="17"/>
      <c r="C5790" s="18"/>
      <c r="D5790" s="12"/>
      <c r="E5790" s="12"/>
      <c r="F5790" s="9">
        <f t="shared" si="181"/>
        <v>0</v>
      </c>
    </row>
    <row r="5791" spans="1:6">
      <c r="A5791" s="5" t="str">
        <f t="shared" si="182"/>
        <v/>
      </c>
      <c r="B5791" s="17"/>
      <c r="C5791" s="18"/>
      <c r="D5791" s="12"/>
      <c r="E5791" s="12"/>
      <c r="F5791" s="9">
        <f t="shared" si="181"/>
        <v>0</v>
      </c>
    </row>
    <row r="5792" spans="1:6">
      <c r="A5792" s="5" t="str">
        <f t="shared" si="182"/>
        <v/>
      </c>
      <c r="B5792" s="17"/>
      <c r="C5792" s="18"/>
      <c r="D5792" s="12"/>
      <c r="E5792" s="12"/>
      <c r="F5792" s="9">
        <f t="shared" si="181"/>
        <v>0</v>
      </c>
    </row>
    <row r="5793" spans="1:6">
      <c r="A5793" s="5" t="str">
        <f t="shared" si="182"/>
        <v/>
      </c>
      <c r="B5793" s="17"/>
      <c r="C5793" s="18"/>
      <c r="D5793" s="12"/>
      <c r="E5793" s="12"/>
      <c r="F5793" s="9">
        <f t="shared" si="181"/>
        <v>0</v>
      </c>
    </row>
    <row r="5794" spans="1:6">
      <c r="A5794" s="5" t="str">
        <f t="shared" si="182"/>
        <v/>
      </c>
      <c r="B5794" s="17"/>
      <c r="C5794" s="18"/>
      <c r="D5794" s="12"/>
      <c r="E5794" s="12"/>
      <c r="F5794" s="9">
        <f t="shared" si="181"/>
        <v>0</v>
      </c>
    </row>
    <row r="5795" spans="1:6">
      <c r="A5795" s="5" t="str">
        <f t="shared" si="182"/>
        <v/>
      </c>
      <c r="B5795" s="17"/>
      <c r="C5795" s="18"/>
      <c r="D5795" s="12"/>
      <c r="E5795" s="12"/>
      <c r="F5795" s="9">
        <f t="shared" si="181"/>
        <v>0</v>
      </c>
    </row>
    <row r="5796" spans="1:6">
      <c r="A5796" s="5" t="str">
        <f t="shared" si="182"/>
        <v/>
      </c>
      <c r="B5796" s="17"/>
      <c r="C5796" s="18"/>
      <c r="D5796" s="12"/>
      <c r="E5796" s="12"/>
      <c r="F5796" s="9">
        <f t="shared" si="181"/>
        <v>0</v>
      </c>
    </row>
    <row r="5797" spans="1:6">
      <c r="A5797" s="5" t="str">
        <f t="shared" si="182"/>
        <v/>
      </c>
      <c r="B5797" s="17"/>
      <c r="C5797" s="18"/>
      <c r="D5797" s="12"/>
      <c r="E5797" s="12"/>
      <c r="F5797" s="9">
        <f t="shared" si="181"/>
        <v>0</v>
      </c>
    </row>
    <row r="5798" spans="1:6">
      <c r="A5798" s="5" t="str">
        <f t="shared" si="182"/>
        <v/>
      </c>
      <c r="B5798" s="17"/>
      <c r="C5798" s="18"/>
      <c r="D5798" s="12"/>
      <c r="E5798" s="12"/>
      <c r="F5798" s="9">
        <f t="shared" si="181"/>
        <v>0</v>
      </c>
    </row>
    <row r="5799" spans="1:6">
      <c r="A5799" s="5" t="str">
        <f t="shared" si="182"/>
        <v/>
      </c>
      <c r="B5799" s="17"/>
      <c r="C5799" s="18"/>
      <c r="D5799" s="12"/>
      <c r="E5799" s="12"/>
      <c r="F5799" s="9">
        <f t="shared" si="181"/>
        <v>0</v>
      </c>
    </row>
    <row r="5800" spans="1:6">
      <c r="A5800" s="5" t="str">
        <f t="shared" si="182"/>
        <v/>
      </c>
      <c r="B5800" s="17"/>
      <c r="C5800" s="18"/>
      <c r="D5800" s="12"/>
      <c r="E5800" s="12"/>
      <c r="F5800" s="9">
        <f t="shared" si="181"/>
        <v>0</v>
      </c>
    </row>
    <row r="5801" spans="1:6">
      <c r="A5801" s="5" t="str">
        <f t="shared" si="182"/>
        <v/>
      </c>
      <c r="B5801" s="17"/>
      <c r="C5801" s="18"/>
      <c r="D5801" s="12"/>
      <c r="E5801" s="12"/>
      <c r="F5801" s="9">
        <f t="shared" si="181"/>
        <v>0</v>
      </c>
    </row>
    <row r="5802" spans="1:6">
      <c r="A5802" s="5" t="str">
        <f t="shared" si="182"/>
        <v/>
      </c>
      <c r="B5802" s="17"/>
      <c r="C5802" s="18"/>
      <c r="D5802" s="12"/>
      <c r="E5802" s="12"/>
      <c r="F5802" s="9">
        <f t="shared" si="181"/>
        <v>0</v>
      </c>
    </row>
    <row r="5803" spans="1:6">
      <c r="A5803" s="5" t="str">
        <f t="shared" si="182"/>
        <v/>
      </c>
      <c r="B5803" s="17"/>
      <c r="C5803" s="18"/>
      <c r="D5803" s="12"/>
      <c r="E5803" s="12"/>
      <c r="F5803" s="9">
        <f t="shared" si="181"/>
        <v>0</v>
      </c>
    </row>
    <row r="5804" spans="1:6">
      <c r="A5804" s="5" t="str">
        <f t="shared" si="182"/>
        <v/>
      </c>
      <c r="B5804" s="17"/>
      <c r="C5804" s="18"/>
      <c r="D5804" s="12"/>
      <c r="E5804" s="12"/>
      <c r="F5804" s="9">
        <f t="shared" si="181"/>
        <v>0</v>
      </c>
    </row>
    <row r="5805" spans="1:6">
      <c r="A5805" s="5" t="str">
        <f t="shared" si="182"/>
        <v/>
      </c>
      <c r="B5805" s="17"/>
      <c r="C5805" s="18"/>
      <c r="D5805" s="12"/>
      <c r="E5805" s="12"/>
      <c r="F5805" s="9">
        <f t="shared" si="181"/>
        <v>0</v>
      </c>
    </row>
    <row r="5806" spans="1:6">
      <c r="A5806" s="5" t="str">
        <f t="shared" si="182"/>
        <v/>
      </c>
      <c r="B5806" s="17"/>
      <c r="C5806" s="18"/>
      <c r="D5806" s="12"/>
      <c r="E5806" s="12"/>
      <c r="F5806" s="9">
        <f t="shared" si="181"/>
        <v>0</v>
      </c>
    </row>
    <row r="5807" spans="1:6">
      <c r="A5807" s="5" t="str">
        <f t="shared" si="182"/>
        <v/>
      </c>
      <c r="B5807" s="17"/>
      <c r="C5807" s="18"/>
      <c r="D5807" s="12"/>
      <c r="E5807" s="12"/>
      <c r="F5807" s="9">
        <f t="shared" si="181"/>
        <v>0</v>
      </c>
    </row>
    <row r="5808" spans="1:6">
      <c r="A5808" s="5" t="str">
        <f t="shared" si="182"/>
        <v/>
      </c>
      <c r="B5808" s="17"/>
      <c r="C5808" s="18"/>
      <c r="D5808" s="12"/>
      <c r="E5808" s="12"/>
      <c r="F5808" s="9">
        <f t="shared" si="181"/>
        <v>0</v>
      </c>
    </row>
    <row r="5809" spans="1:6">
      <c r="A5809" s="5" t="str">
        <f t="shared" si="182"/>
        <v/>
      </c>
      <c r="B5809" s="17"/>
      <c r="C5809" s="18"/>
      <c r="D5809" s="12"/>
      <c r="E5809" s="12"/>
      <c r="F5809" s="9">
        <f t="shared" si="181"/>
        <v>0</v>
      </c>
    </row>
    <row r="5810" spans="1:6">
      <c r="A5810" s="5" t="str">
        <f t="shared" si="182"/>
        <v/>
      </c>
      <c r="B5810" s="17"/>
      <c r="C5810" s="18"/>
      <c r="D5810" s="12"/>
      <c r="E5810" s="12"/>
      <c r="F5810" s="9">
        <f t="shared" si="181"/>
        <v>0</v>
      </c>
    </row>
    <row r="5811" spans="1:6">
      <c r="A5811" s="5" t="str">
        <f t="shared" si="182"/>
        <v/>
      </c>
      <c r="B5811" s="17"/>
      <c r="C5811" s="18"/>
      <c r="D5811" s="12"/>
      <c r="E5811" s="12"/>
      <c r="F5811" s="9">
        <f t="shared" si="181"/>
        <v>0</v>
      </c>
    </row>
    <row r="5812" spans="1:6">
      <c r="A5812" s="5" t="str">
        <f t="shared" si="182"/>
        <v/>
      </c>
      <c r="B5812" s="17"/>
      <c r="C5812" s="18"/>
      <c r="D5812" s="12"/>
      <c r="E5812" s="12"/>
      <c r="F5812" s="9">
        <f t="shared" si="181"/>
        <v>0</v>
      </c>
    </row>
    <row r="5813" spans="1:6">
      <c r="A5813" s="5" t="str">
        <f t="shared" si="182"/>
        <v/>
      </c>
      <c r="B5813" s="17"/>
      <c r="C5813" s="18"/>
      <c r="D5813" s="12"/>
      <c r="E5813" s="12"/>
      <c r="F5813" s="9">
        <f t="shared" si="181"/>
        <v>0</v>
      </c>
    </row>
    <row r="5814" spans="1:6">
      <c r="A5814" s="5" t="str">
        <f t="shared" si="182"/>
        <v/>
      </c>
      <c r="B5814" s="17"/>
      <c r="C5814" s="18"/>
      <c r="D5814" s="12"/>
      <c r="E5814" s="12"/>
      <c r="F5814" s="9">
        <f t="shared" si="181"/>
        <v>0</v>
      </c>
    </row>
    <row r="5815" spans="1:6">
      <c r="A5815" s="5" t="str">
        <f t="shared" si="182"/>
        <v/>
      </c>
      <c r="B5815" s="17"/>
      <c r="C5815" s="18"/>
      <c r="D5815" s="12"/>
      <c r="E5815" s="12"/>
      <c r="F5815" s="9">
        <f t="shared" si="181"/>
        <v>0</v>
      </c>
    </row>
    <row r="5816" spans="1:6">
      <c r="A5816" s="5" t="str">
        <f t="shared" si="182"/>
        <v/>
      </c>
      <c r="B5816" s="17"/>
      <c r="C5816" s="18"/>
      <c r="D5816" s="12"/>
      <c r="E5816" s="12"/>
      <c r="F5816" s="9">
        <f t="shared" si="181"/>
        <v>0</v>
      </c>
    </row>
    <row r="5817" spans="1:6">
      <c r="A5817" s="5" t="str">
        <f t="shared" si="182"/>
        <v/>
      </c>
      <c r="B5817" s="17"/>
      <c r="C5817" s="18"/>
      <c r="D5817" s="12"/>
      <c r="E5817" s="12"/>
      <c r="F5817" s="9">
        <f t="shared" si="181"/>
        <v>0</v>
      </c>
    </row>
    <row r="5818" spans="1:6">
      <c r="A5818" s="5" t="str">
        <f t="shared" si="182"/>
        <v/>
      </c>
      <c r="B5818" s="17"/>
      <c r="C5818" s="18"/>
      <c r="D5818" s="12"/>
      <c r="E5818" s="12"/>
      <c r="F5818" s="9">
        <f t="shared" si="181"/>
        <v>0</v>
      </c>
    </row>
    <row r="5819" spans="1:6">
      <c r="A5819" s="5" t="str">
        <f t="shared" si="182"/>
        <v/>
      </c>
      <c r="B5819" s="17"/>
      <c r="C5819" s="18"/>
      <c r="D5819" s="12"/>
      <c r="E5819" s="12"/>
      <c r="F5819" s="9">
        <f t="shared" si="181"/>
        <v>0</v>
      </c>
    </row>
    <row r="5820" spans="1:6">
      <c r="A5820" s="5" t="str">
        <f t="shared" si="182"/>
        <v/>
      </c>
      <c r="B5820" s="17"/>
      <c r="C5820" s="18"/>
      <c r="D5820" s="12"/>
      <c r="E5820" s="12"/>
      <c r="F5820" s="9">
        <f t="shared" si="181"/>
        <v>0</v>
      </c>
    </row>
    <row r="5821" spans="1:6">
      <c r="A5821" s="5" t="str">
        <f t="shared" si="182"/>
        <v/>
      </c>
      <c r="B5821" s="17"/>
      <c r="C5821" s="18"/>
      <c r="D5821" s="12"/>
      <c r="E5821" s="12"/>
      <c r="F5821" s="9">
        <f t="shared" si="181"/>
        <v>0</v>
      </c>
    </row>
    <row r="5822" spans="1:6">
      <c r="A5822" s="5" t="str">
        <f t="shared" si="182"/>
        <v/>
      </c>
      <c r="B5822" s="17"/>
      <c r="C5822" s="18"/>
      <c r="D5822" s="12"/>
      <c r="E5822" s="12"/>
      <c r="F5822" s="9">
        <f t="shared" si="181"/>
        <v>0</v>
      </c>
    </row>
    <row r="5823" spans="1:6">
      <c r="A5823" s="5" t="str">
        <f t="shared" si="182"/>
        <v/>
      </c>
      <c r="B5823" s="17"/>
      <c r="C5823" s="18"/>
      <c r="D5823" s="12"/>
      <c r="E5823" s="12"/>
      <c r="F5823" s="9">
        <f t="shared" si="181"/>
        <v>0</v>
      </c>
    </row>
    <row r="5824" spans="1:6">
      <c r="A5824" s="5" t="str">
        <f t="shared" si="182"/>
        <v/>
      </c>
      <c r="B5824" s="17"/>
      <c r="C5824" s="18"/>
      <c r="D5824" s="12"/>
      <c r="E5824" s="12"/>
      <c r="F5824" s="9">
        <f t="shared" si="181"/>
        <v>0</v>
      </c>
    </row>
    <row r="5825" spans="1:6">
      <c r="A5825" s="5" t="str">
        <f t="shared" si="182"/>
        <v/>
      </c>
      <c r="B5825" s="17"/>
      <c r="C5825" s="18"/>
      <c r="D5825" s="12"/>
      <c r="E5825" s="12"/>
      <c r="F5825" s="9">
        <f t="shared" si="181"/>
        <v>0</v>
      </c>
    </row>
    <row r="5826" spans="1:6">
      <c r="A5826" s="5" t="str">
        <f t="shared" si="182"/>
        <v/>
      </c>
      <c r="B5826" s="17"/>
      <c r="C5826" s="18"/>
      <c r="D5826" s="12"/>
      <c r="E5826" s="12"/>
      <c r="F5826" s="9">
        <f t="shared" si="181"/>
        <v>0</v>
      </c>
    </row>
    <row r="5827" spans="1:6">
      <c r="A5827" s="5" t="str">
        <f t="shared" si="182"/>
        <v/>
      </c>
      <c r="B5827" s="17"/>
      <c r="C5827" s="18"/>
      <c r="D5827" s="12"/>
      <c r="E5827" s="12"/>
      <c r="F5827" s="9">
        <f t="shared" ref="F5827:F5890" si="183">IF(COUNTIF($A$3:$A$10000,$A5827)&gt;1,IF(ISNUMBER(D5827),IF(D5827&lt;SUMIFS($E$3:$E$10000,$A$3:$A$10000,$A5827),D5827,SUMIFS($E$3:$E$10000,$A$3:$A$10000,$A5827))/D5827,0),IF(ISNUMBER(D5827),IF(D5827&lt;E5827,D5827,E5827)/D5827,0))</f>
        <v>0</v>
      </c>
    </row>
    <row r="5828" spans="1:6">
      <c r="A5828" s="5" t="str">
        <f t="shared" ref="A5828:A5891" si="184">CONCATENATE(B5828,C5828)</f>
        <v/>
      </c>
      <c r="B5828" s="17"/>
      <c r="C5828" s="18"/>
      <c r="D5828" s="12"/>
      <c r="E5828" s="12"/>
      <c r="F5828" s="9">
        <f t="shared" si="183"/>
        <v>0</v>
      </c>
    </row>
    <row r="5829" spans="1:6">
      <c r="A5829" s="5" t="str">
        <f t="shared" si="184"/>
        <v/>
      </c>
      <c r="B5829" s="17"/>
      <c r="C5829" s="18"/>
      <c r="D5829" s="12"/>
      <c r="E5829" s="12"/>
      <c r="F5829" s="9">
        <f t="shared" si="183"/>
        <v>0</v>
      </c>
    </row>
    <row r="5830" spans="1:6">
      <c r="A5830" s="5" t="str">
        <f t="shared" si="184"/>
        <v/>
      </c>
      <c r="B5830" s="17"/>
      <c r="C5830" s="18"/>
      <c r="D5830" s="12"/>
      <c r="E5830" s="12"/>
      <c r="F5830" s="9">
        <f t="shared" si="183"/>
        <v>0</v>
      </c>
    </row>
    <row r="5831" spans="1:6">
      <c r="A5831" s="5" t="str">
        <f t="shared" si="184"/>
        <v/>
      </c>
      <c r="B5831" s="17"/>
      <c r="C5831" s="18"/>
      <c r="D5831" s="12"/>
      <c r="E5831" s="12"/>
      <c r="F5831" s="9">
        <f t="shared" si="183"/>
        <v>0</v>
      </c>
    </row>
    <row r="5832" spans="1:6">
      <c r="A5832" s="5" t="str">
        <f t="shared" si="184"/>
        <v/>
      </c>
      <c r="B5832" s="17"/>
      <c r="C5832" s="18"/>
      <c r="D5832" s="12"/>
      <c r="E5832" s="12"/>
      <c r="F5832" s="9">
        <f t="shared" si="183"/>
        <v>0</v>
      </c>
    </row>
    <row r="5833" spans="1:6">
      <c r="A5833" s="5" t="str">
        <f t="shared" si="184"/>
        <v/>
      </c>
      <c r="B5833" s="17"/>
      <c r="C5833" s="18"/>
      <c r="D5833" s="12"/>
      <c r="E5833" s="12"/>
      <c r="F5833" s="9">
        <f t="shared" si="183"/>
        <v>0</v>
      </c>
    </row>
    <row r="5834" spans="1:6">
      <c r="A5834" s="5" t="str">
        <f t="shared" si="184"/>
        <v/>
      </c>
      <c r="B5834" s="17"/>
      <c r="C5834" s="18"/>
      <c r="D5834" s="12"/>
      <c r="E5834" s="12"/>
      <c r="F5834" s="9">
        <f t="shared" si="183"/>
        <v>0</v>
      </c>
    </row>
    <row r="5835" spans="1:6">
      <c r="A5835" s="5" t="str">
        <f t="shared" si="184"/>
        <v/>
      </c>
      <c r="B5835" s="17"/>
      <c r="C5835" s="18"/>
      <c r="D5835" s="12"/>
      <c r="E5835" s="12"/>
      <c r="F5835" s="9">
        <f t="shared" si="183"/>
        <v>0</v>
      </c>
    </row>
    <row r="5836" spans="1:6">
      <c r="A5836" s="5" t="str">
        <f t="shared" si="184"/>
        <v/>
      </c>
      <c r="B5836" s="17"/>
      <c r="C5836" s="18"/>
      <c r="D5836" s="12"/>
      <c r="E5836" s="12"/>
      <c r="F5836" s="9">
        <f t="shared" si="183"/>
        <v>0</v>
      </c>
    </row>
    <row r="5837" spans="1:6">
      <c r="A5837" s="5" t="str">
        <f t="shared" si="184"/>
        <v/>
      </c>
      <c r="B5837" s="17"/>
      <c r="C5837" s="18"/>
      <c r="D5837" s="12"/>
      <c r="E5837" s="12"/>
      <c r="F5837" s="9">
        <f t="shared" si="183"/>
        <v>0</v>
      </c>
    </row>
    <row r="5838" spans="1:6">
      <c r="A5838" s="5" t="str">
        <f t="shared" si="184"/>
        <v/>
      </c>
      <c r="B5838" s="17"/>
      <c r="C5838" s="18"/>
      <c r="D5838" s="12"/>
      <c r="E5838" s="12"/>
      <c r="F5838" s="9">
        <f t="shared" si="183"/>
        <v>0</v>
      </c>
    </row>
    <row r="5839" spans="1:6">
      <c r="A5839" s="5" t="str">
        <f t="shared" si="184"/>
        <v/>
      </c>
      <c r="B5839" s="17"/>
      <c r="C5839" s="18"/>
      <c r="D5839" s="12"/>
      <c r="E5839" s="12"/>
      <c r="F5839" s="9">
        <f t="shared" si="183"/>
        <v>0</v>
      </c>
    </row>
    <row r="5840" spans="1:6">
      <c r="A5840" s="5" t="str">
        <f t="shared" si="184"/>
        <v/>
      </c>
      <c r="B5840" s="17"/>
      <c r="C5840" s="18"/>
      <c r="D5840" s="12"/>
      <c r="E5840" s="12"/>
      <c r="F5840" s="9">
        <f t="shared" si="183"/>
        <v>0</v>
      </c>
    </row>
    <row r="5841" spans="1:6">
      <c r="A5841" s="5" t="str">
        <f t="shared" si="184"/>
        <v/>
      </c>
      <c r="B5841" s="17"/>
      <c r="C5841" s="18"/>
      <c r="D5841" s="12"/>
      <c r="E5841" s="12"/>
      <c r="F5841" s="9">
        <f t="shared" si="183"/>
        <v>0</v>
      </c>
    </row>
    <row r="5842" spans="1:6">
      <c r="A5842" s="5" t="str">
        <f t="shared" si="184"/>
        <v/>
      </c>
      <c r="B5842" s="17"/>
      <c r="C5842" s="18"/>
      <c r="D5842" s="12"/>
      <c r="E5842" s="12"/>
      <c r="F5842" s="9">
        <f t="shared" si="183"/>
        <v>0</v>
      </c>
    </row>
    <row r="5843" spans="1:6">
      <c r="A5843" s="5" t="str">
        <f t="shared" si="184"/>
        <v/>
      </c>
      <c r="B5843" s="17"/>
      <c r="C5843" s="18"/>
      <c r="D5843" s="12"/>
      <c r="E5843" s="12"/>
      <c r="F5843" s="9">
        <f t="shared" si="183"/>
        <v>0</v>
      </c>
    </row>
    <row r="5844" spans="1:6">
      <c r="A5844" s="5" t="str">
        <f t="shared" si="184"/>
        <v/>
      </c>
      <c r="B5844" s="17"/>
      <c r="C5844" s="18"/>
      <c r="D5844" s="12"/>
      <c r="E5844" s="12"/>
      <c r="F5844" s="9">
        <f t="shared" si="183"/>
        <v>0</v>
      </c>
    </row>
    <row r="5845" spans="1:6">
      <c r="A5845" s="5" t="str">
        <f t="shared" si="184"/>
        <v/>
      </c>
      <c r="B5845" s="17"/>
      <c r="C5845" s="18"/>
      <c r="D5845" s="12"/>
      <c r="E5845" s="12"/>
      <c r="F5845" s="9">
        <f t="shared" si="183"/>
        <v>0</v>
      </c>
    </row>
    <row r="5846" spans="1:6">
      <c r="A5846" s="5" t="str">
        <f t="shared" si="184"/>
        <v/>
      </c>
      <c r="B5846" s="17"/>
      <c r="C5846" s="18"/>
      <c r="D5846" s="12"/>
      <c r="E5846" s="12"/>
      <c r="F5846" s="9">
        <f t="shared" si="183"/>
        <v>0</v>
      </c>
    </row>
    <row r="5847" spans="1:6">
      <c r="A5847" s="5" t="str">
        <f t="shared" si="184"/>
        <v/>
      </c>
      <c r="B5847" s="17"/>
      <c r="C5847" s="18"/>
      <c r="D5847" s="12"/>
      <c r="E5847" s="12"/>
      <c r="F5847" s="9">
        <f t="shared" si="183"/>
        <v>0</v>
      </c>
    </row>
    <row r="5848" spans="1:6">
      <c r="A5848" s="5" t="str">
        <f t="shared" si="184"/>
        <v/>
      </c>
      <c r="B5848" s="17"/>
      <c r="C5848" s="18"/>
      <c r="D5848" s="12"/>
      <c r="E5848" s="12"/>
      <c r="F5848" s="9">
        <f t="shared" si="183"/>
        <v>0</v>
      </c>
    </row>
    <row r="5849" spans="1:6">
      <c r="A5849" s="5" t="str">
        <f t="shared" si="184"/>
        <v/>
      </c>
      <c r="B5849" s="17"/>
      <c r="C5849" s="18"/>
      <c r="D5849" s="12"/>
      <c r="E5849" s="12"/>
      <c r="F5849" s="9">
        <f t="shared" si="183"/>
        <v>0</v>
      </c>
    </row>
    <row r="5850" spans="1:6">
      <c r="A5850" s="5" t="str">
        <f t="shared" si="184"/>
        <v/>
      </c>
      <c r="B5850" s="17"/>
      <c r="C5850" s="18"/>
      <c r="D5850" s="12"/>
      <c r="E5850" s="12"/>
      <c r="F5850" s="9">
        <f t="shared" si="183"/>
        <v>0</v>
      </c>
    </row>
    <row r="5851" spans="1:6">
      <c r="A5851" s="5" t="str">
        <f t="shared" si="184"/>
        <v/>
      </c>
      <c r="B5851" s="17"/>
      <c r="C5851" s="18"/>
      <c r="D5851" s="12"/>
      <c r="E5851" s="12"/>
      <c r="F5851" s="9">
        <f t="shared" si="183"/>
        <v>0</v>
      </c>
    </row>
    <row r="5852" spans="1:6">
      <c r="A5852" s="5" t="str">
        <f t="shared" si="184"/>
        <v/>
      </c>
      <c r="B5852" s="17"/>
      <c r="C5852" s="18"/>
      <c r="D5852" s="12"/>
      <c r="E5852" s="12"/>
      <c r="F5852" s="9">
        <f t="shared" si="183"/>
        <v>0</v>
      </c>
    </row>
    <row r="5853" spans="1:6">
      <c r="A5853" s="5" t="str">
        <f t="shared" si="184"/>
        <v/>
      </c>
      <c r="B5853" s="17"/>
      <c r="C5853" s="18"/>
      <c r="D5853" s="12"/>
      <c r="E5853" s="12"/>
      <c r="F5853" s="9">
        <f t="shared" si="183"/>
        <v>0</v>
      </c>
    </row>
    <row r="5854" spans="1:6">
      <c r="A5854" s="5" t="str">
        <f t="shared" si="184"/>
        <v/>
      </c>
      <c r="B5854" s="17"/>
      <c r="C5854" s="18"/>
      <c r="D5854" s="12"/>
      <c r="E5854" s="12"/>
      <c r="F5854" s="9">
        <f t="shared" si="183"/>
        <v>0</v>
      </c>
    </row>
    <row r="5855" spans="1:6">
      <c r="A5855" s="5" t="str">
        <f t="shared" si="184"/>
        <v/>
      </c>
      <c r="B5855" s="17"/>
      <c r="C5855" s="18"/>
      <c r="D5855" s="12"/>
      <c r="E5855" s="12"/>
      <c r="F5855" s="9">
        <f t="shared" si="183"/>
        <v>0</v>
      </c>
    </row>
    <row r="5856" spans="1:6">
      <c r="A5856" s="5" t="str">
        <f t="shared" si="184"/>
        <v/>
      </c>
      <c r="B5856" s="17"/>
      <c r="C5856" s="18"/>
      <c r="D5856" s="12"/>
      <c r="E5856" s="12"/>
      <c r="F5856" s="9">
        <f t="shared" si="183"/>
        <v>0</v>
      </c>
    </row>
    <row r="5857" spans="1:6">
      <c r="A5857" s="5" t="str">
        <f t="shared" si="184"/>
        <v/>
      </c>
      <c r="B5857" s="17"/>
      <c r="C5857" s="18"/>
      <c r="D5857" s="12"/>
      <c r="E5857" s="12"/>
      <c r="F5857" s="9">
        <f t="shared" si="183"/>
        <v>0</v>
      </c>
    </row>
    <row r="5858" spans="1:6">
      <c r="A5858" s="5" t="str">
        <f t="shared" si="184"/>
        <v/>
      </c>
      <c r="B5858" s="17"/>
      <c r="C5858" s="18"/>
      <c r="D5858" s="12"/>
      <c r="E5858" s="12"/>
      <c r="F5858" s="9">
        <f t="shared" si="183"/>
        <v>0</v>
      </c>
    </row>
    <row r="5859" spans="1:6">
      <c r="A5859" s="5" t="str">
        <f t="shared" si="184"/>
        <v/>
      </c>
      <c r="B5859" s="17"/>
      <c r="C5859" s="18"/>
      <c r="D5859" s="12"/>
      <c r="E5859" s="12"/>
      <c r="F5859" s="9">
        <f t="shared" si="183"/>
        <v>0</v>
      </c>
    </row>
    <row r="5860" spans="1:6">
      <c r="A5860" s="5" t="str">
        <f t="shared" si="184"/>
        <v/>
      </c>
      <c r="B5860" s="17"/>
      <c r="C5860" s="18"/>
      <c r="D5860" s="12"/>
      <c r="E5860" s="12"/>
      <c r="F5860" s="9">
        <f t="shared" si="183"/>
        <v>0</v>
      </c>
    </row>
    <row r="5861" spans="1:6">
      <c r="A5861" s="5" t="str">
        <f t="shared" si="184"/>
        <v/>
      </c>
      <c r="B5861" s="17"/>
      <c r="C5861" s="18"/>
      <c r="D5861" s="12"/>
      <c r="E5861" s="12"/>
      <c r="F5861" s="9">
        <f t="shared" si="183"/>
        <v>0</v>
      </c>
    </row>
    <row r="5862" spans="1:6">
      <c r="A5862" s="5" t="str">
        <f t="shared" si="184"/>
        <v/>
      </c>
      <c r="B5862" s="17"/>
      <c r="C5862" s="18"/>
      <c r="D5862" s="12"/>
      <c r="E5862" s="12"/>
      <c r="F5862" s="9">
        <f t="shared" si="183"/>
        <v>0</v>
      </c>
    </row>
    <row r="5863" spans="1:6">
      <c r="A5863" s="5" t="str">
        <f t="shared" si="184"/>
        <v/>
      </c>
      <c r="B5863" s="17"/>
      <c r="C5863" s="18"/>
      <c r="D5863" s="12"/>
      <c r="E5863" s="12"/>
      <c r="F5863" s="9">
        <f t="shared" si="183"/>
        <v>0</v>
      </c>
    </row>
    <row r="5864" spans="1:6">
      <c r="A5864" s="5" t="str">
        <f t="shared" si="184"/>
        <v/>
      </c>
      <c r="B5864" s="17"/>
      <c r="C5864" s="18"/>
      <c r="D5864" s="12"/>
      <c r="E5864" s="12"/>
      <c r="F5864" s="9">
        <f t="shared" si="183"/>
        <v>0</v>
      </c>
    </row>
    <row r="5865" spans="1:6">
      <c r="A5865" s="5" t="str">
        <f t="shared" si="184"/>
        <v/>
      </c>
      <c r="B5865" s="17"/>
      <c r="C5865" s="18"/>
      <c r="D5865" s="12"/>
      <c r="E5865" s="12"/>
      <c r="F5865" s="9">
        <f t="shared" si="183"/>
        <v>0</v>
      </c>
    </row>
    <row r="5866" spans="1:6">
      <c r="A5866" s="5" t="str">
        <f t="shared" si="184"/>
        <v/>
      </c>
      <c r="B5866" s="17"/>
      <c r="C5866" s="18"/>
      <c r="D5866" s="12"/>
      <c r="E5866" s="12"/>
      <c r="F5866" s="9">
        <f t="shared" si="183"/>
        <v>0</v>
      </c>
    </row>
    <row r="5867" spans="1:6">
      <c r="A5867" s="5" t="str">
        <f t="shared" si="184"/>
        <v/>
      </c>
      <c r="B5867" s="17"/>
      <c r="C5867" s="18"/>
      <c r="D5867" s="12"/>
      <c r="E5867" s="12"/>
      <c r="F5867" s="9">
        <f t="shared" si="183"/>
        <v>0</v>
      </c>
    </row>
    <row r="5868" spans="1:6">
      <c r="A5868" s="5" t="str">
        <f t="shared" si="184"/>
        <v/>
      </c>
      <c r="B5868" s="17"/>
      <c r="C5868" s="18"/>
      <c r="D5868" s="12"/>
      <c r="E5868" s="12"/>
      <c r="F5868" s="9">
        <f t="shared" si="183"/>
        <v>0</v>
      </c>
    </row>
    <row r="5869" spans="1:6">
      <c r="A5869" s="5" t="str">
        <f t="shared" si="184"/>
        <v/>
      </c>
      <c r="B5869" s="17"/>
      <c r="C5869" s="18"/>
      <c r="D5869" s="12"/>
      <c r="E5869" s="12"/>
      <c r="F5869" s="9">
        <f t="shared" si="183"/>
        <v>0</v>
      </c>
    </row>
    <row r="5870" spans="1:6">
      <c r="A5870" s="5" t="str">
        <f t="shared" si="184"/>
        <v/>
      </c>
      <c r="B5870" s="17"/>
      <c r="C5870" s="18"/>
      <c r="D5870" s="12"/>
      <c r="E5870" s="12"/>
      <c r="F5870" s="9">
        <f t="shared" si="183"/>
        <v>0</v>
      </c>
    </row>
    <row r="5871" spans="1:6">
      <c r="A5871" s="5" t="str">
        <f t="shared" si="184"/>
        <v/>
      </c>
      <c r="B5871" s="17"/>
      <c r="C5871" s="18"/>
      <c r="D5871" s="12"/>
      <c r="E5871" s="12"/>
      <c r="F5871" s="9">
        <f t="shared" si="183"/>
        <v>0</v>
      </c>
    </row>
    <row r="5872" spans="1:6">
      <c r="A5872" s="5" t="str">
        <f t="shared" si="184"/>
        <v/>
      </c>
      <c r="B5872" s="17"/>
      <c r="C5872" s="18"/>
      <c r="D5872" s="12"/>
      <c r="E5872" s="12"/>
      <c r="F5872" s="9">
        <f t="shared" si="183"/>
        <v>0</v>
      </c>
    </row>
    <row r="5873" spans="1:6">
      <c r="A5873" s="5" t="str">
        <f t="shared" si="184"/>
        <v/>
      </c>
      <c r="B5873" s="17"/>
      <c r="C5873" s="18"/>
      <c r="D5873" s="12"/>
      <c r="E5873" s="12"/>
      <c r="F5873" s="9">
        <f t="shared" si="183"/>
        <v>0</v>
      </c>
    </row>
    <row r="5874" spans="1:6">
      <c r="A5874" s="5" t="str">
        <f t="shared" si="184"/>
        <v/>
      </c>
      <c r="B5874" s="17"/>
      <c r="C5874" s="18"/>
      <c r="D5874" s="12"/>
      <c r="E5874" s="12"/>
      <c r="F5874" s="9">
        <f t="shared" si="183"/>
        <v>0</v>
      </c>
    </row>
    <row r="5875" spans="1:6">
      <c r="A5875" s="5" t="str">
        <f t="shared" si="184"/>
        <v/>
      </c>
      <c r="B5875" s="17"/>
      <c r="C5875" s="18"/>
      <c r="D5875" s="12"/>
      <c r="E5875" s="12"/>
      <c r="F5875" s="9">
        <f t="shared" si="183"/>
        <v>0</v>
      </c>
    </row>
    <row r="5876" spans="1:6">
      <c r="A5876" s="5" t="str">
        <f t="shared" si="184"/>
        <v/>
      </c>
      <c r="B5876" s="17"/>
      <c r="C5876" s="18"/>
      <c r="D5876" s="12"/>
      <c r="E5876" s="12"/>
      <c r="F5876" s="9">
        <f t="shared" si="183"/>
        <v>0</v>
      </c>
    </row>
    <row r="5877" spans="1:6">
      <c r="A5877" s="5" t="str">
        <f t="shared" si="184"/>
        <v/>
      </c>
      <c r="B5877" s="17"/>
      <c r="C5877" s="18"/>
      <c r="D5877" s="12"/>
      <c r="E5877" s="12"/>
      <c r="F5877" s="9">
        <f t="shared" si="183"/>
        <v>0</v>
      </c>
    </row>
    <row r="5878" spans="1:6">
      <c r="A5878" s="5" t="str">
        <f t="shared" si="184"/>
        <v/>
      </c>
      <c r="B5878" s="17"/>
      <c r="C5878" s="18"/>
      <c r="D5878" s="12"/>
      <c r="E5878" s="12"/>
      <c r="F5878" s="9">
        <f t="shared" si="183"/>
        <v>0</v>
      </c>
    </row>
    <row r="5879" spans="1:6">
      <c r="A5879" s="5" t="str">
        <f t="shared" si="184"/>
        <v/>
      </c>
      <c r="B5879" s="17"/>
      <c r="C5879" s="18"/>
      <c r="D5879" s="12"/>
      <c r="E5879" s="12"/>
      <c r="F5879" s="9">
        <f t="shared" si="183"/>
        <v>0</v>
      </c>
    </row>
    <row r="5880" spans="1:6">
      <c r="A5880" s="5" t="str">
        <f t="shared" si="184"/>
        <v/>
      </c>
      <c r="B5880" s="17"/>
      <c r="C5880" s="18"/>
      <c r="D5880" s="12"/>
      <c r="E5880" s="12"/>
      <c r="F5880" s="9">
        <f t="shared" si="183"/>
        <v>0</v>
      </c>
    </row>
    <row r="5881" spans="1:6">
      <c r="A5881" s="5" t="str">
        <f t="shared" si="184"/>
        <v/>
      </c>
      <c r="B5881" s="17"/>
      <c r="C5881" s="18"/>
      <c r="D5881" s="12"/>
      <c r="E5881" s="12"/>
      <c r="F5881" s="9">
        <f t="shared" si="183"/>
        <v>0</v>
      </c>
    </row>
    <row r="5882" spans="1:6">
      <c r="A5882" s="5" t="str">
        <f t="shared" si="184"/>
        <v/>
      </c>
      <c r="B5882" s="17"/>
      <c r="C5882" s="18"/>
      <c r="D5882" s="12"/>
      <c r="E5882" s="12"/>
      <c r="F5882" s="9">
        <f t="shared" si="183"/>
        <v>0</v>
      </c>
    </row>
    <row r="5883" spans="1:6">
      <c r="A5883" s="5" t="str">
        <f t="shared" si="184"/>
        <v/>
      </c>
      <c r="B5883" s="17"/>
      <c r="C5883" s="18"/>
      <c r="D5883" s="12"/>
      <c r="E5883" s="12"/>
      <c r="F5883" s="9">
        <f t="shared" si="183"/>
        <v>0</v>
      </c>
    </row>
    <row r="5884" spans="1:6">
      <c r="A5884" s="5" t="str">
        <f t="shared" si="184"/>
        <v/>
      </c>
      <c r="B5884" s="17"/>
      <c r="C5884" s="18"/>
      <c r="D5884" s="12"/>
      <c r="E5884" s="12"/>
      <c r="F5884" s="9">
        <f t="shared" si="183"/>
        <v>0</v>
      </c>
    </row>
    <row r="5885" spans="1:6">
      <c r="A5885" s="5" t="str">
        <f t="shared" si="184"/>
        <v/>
      </c>
      <c r="B5885" s="17"/>
      <c r="C5885" s="18"/>
      <c r="D5885" s="12"/>
      <c r="E5885" s="12"/>
      <c r="F5885" s="9">
        <f t="shared" si="183"/>
        <v>0</v>
      </c>
    </row>
    <row r="5886" spans="1:6">
      <c r="A5886" s="5" t="str">
        <f t="shared" si="184"/>
        <v/>
      </c>
      <c r="B5886" s="17"/>
      <c r="C5886" s="18"/>
      <c r="D5886" s="12"/>
      <c r="E5886" s="12"/>
      <c r="F5886" s="9">
        <f t="shared" si="183"/>
        <v>0</v>
      </c>
    </row>
    <row r="5887" spans="1:6">
      <c r="A5887" s="5" t="str">
        <f t="shared" si="184"/>
        <v/>
      </c>
      <c r="B5887" s="17"/>
      <c r="C5887" s="18"/>
      <c r="D5887" s="12"/>
      <c r="E5887" s="12"/>
      <c r="F5887" s="9">
        <f t="shared" si="183"/>
        <v>0</v>
      </c>
    </row>
    <row r="5888" spans="1:6">
      <c r="A5888" s="5" t="str">
        <f t="shared" si="184"/>
        <v/>
      </c>
      <c r="B5888" s="17"/>
      <c r="C5888" s="18"/>
      <c r="D5888" s="12"/>
      <c r="E5888" s="12"/>
      <c r="F5888" s="9">
        <f t="shared" si="183"/>
        <v>0</v>
      </c>
    </row>
    <row r="5889" spans="1:6">
      <c r="A5889" s="5" t="str">
        <f t="shared" si="184"/>
        <v/>
      </c>
      <c r="B5889" s="17"/>
      <c r="C5889" s="18"/>
      <c r="D5889" s="12"/>
      <c r="E5889" s="12"/>
      <c r="F5889" s="9">
        <f t="shared" si="183"/>
        <v>0</v>
      </c>
    </row>
    <row r="5890" spans="1:6">
      <c r="A5890" s="5" t="str">
        <f t="shared" si="184"/>
        <v/>
      </c>
      <c r="B5890" s="17"/>
      <c r="C5890" s="18"/>
      <c r="D5890" s="12"/>
      <c r="E5890" s="12"/>
      <c r="F5890" s="9">
        <f t="shared" si="183"/>
        <v>0</v>
      </c>
    </row>
    <row r="5891" spans="1:6">
      <c r="A5891" s="5" t="str">
        <f t="shared" si="184"/>
        <v/>
      </c>
      <c r="B5891" s="17"/>
      <c r="C5891" s="18"/>
      <c r="D5891" s="12"/>
      <c r="E5891" s="12"/>
      <c r="F5891" s="9">
        <f t="shared" ref="F5891:F5954" si="185">IF(COUNTIF($A$3:$A$10000,$A5891)&gt;1,IF(ISNUMBER(D5891),IF(D5891&lt;SUMIFS($E$3:$E$10000,$A$3:$A$10000,$A5891),D5891,SUMIFS($E$3:$E$10000,$A$3:$A$10000,$A5891))/D5891,0),IF(ISNUMBER(D5891),IF(D5891&lt;E5891,D5891,E5891)/D5891,0))</f>
        <v>0</v>
      </c>
    </row>
    <row r="5892" spans="1:6">
      <c r="A5892" s="5" t="str">
        <f t="shared" ref="A5892:A5955" si="186">CONCATENATE(B5892,C5892)</f>
        <v/>
      </c>
      <c r="B5892" s="17"/>
      <c r="C5892" s="18"/>
      <c r="D5892" s="12"/>
      <c r="E5892" s="12"/>
      <c r="F5892" s="9">
        <f t="shared" si="185"/>
        <v>0</v>
      </c>
    </row>
    <row r="5893" spans="1:6">
      <c r="A5893" s="5" t="str">
        <f t="shared" si="186"/>
        <v/>
      </c>
      <c r="B5893" s="17"/>
      <c r="C5893" s="18"/>
      <c r="D5893" s="12"/>
      <c r="E5893" s="12"/>
      <c r="F5893" s="9">
        <f t="shared" si="185"/>
        <v>0</v>
      </c>
    </row>
    <row r="5894" spans="1:6">
      <c r="A5894" s="5" t="str">
        <f t="shared" si="186"/>
        <v/>
      </c>
      <c r="B5894" s="17"/>
      <c r="C5894" s="18"/>
      <c r="D5894" s="12"/>
      <c r="E5894" s="12"/>
      <c r="F5894" s="9">
        <f t="shared" si="185"/>
        <v>0</v>
      </c>
    </row>
    <row r="5895" spans="1:6">
      <c r="A5895" s="5" t="str">
        <f t="shared" si="186"/>
        <v/>
      </c>
      <c r="B5895" s="17"/>
      <c r="C5895" s="18"/>
      <c r="D5895" s="12"/>
      <c r="E5895" s="12"/>
      <c r="F5895" s="9">
        <f t="shared" si="185"/>
        <v>0</v>
      </c>
    </row>
    <row r="5896" spans="1:6">
      <c r="A5896" s="5" t="str">
        <f t="shared" si="186"/>
        <v/>
      </c>
      <c r="B5896" s="17"/>
      <c r="C5896" s="18"/>
      <c r="D5896" s="12"/>
      <c r="E5896" s="12"/>
      <c r="F5896" s="9">
        <f t="shared" si="185"/>
        <v>0</v>
      </c>
    </row>
    <row r="5897" spans="1:6">
      <c r="A5897" s="5" t="str">
        <f t="shared" si="186"/>
        <v/>
      </c>
      <c r="B5897" s="17"/>
      <c r="C5897" s="18"/>
      <c r="D5897" s="12"/>
      <c r="E5897" s="12"/>
      <c r="F5897" s="9">
        <f t="shared" si="185"/>
        <v>0</v>
      </c>
    </row>
    <row r="5898" spans="1:6">
      <c r="A5898" s="5" t="str">
        <f t="shared" si="186"/>
        <v/>
      </c>
      <c r="B5898" s="17"/>
      <c r="C5898" s="18"/>
      <c r="D5898" s="12"/>
      <c r="E5898" s="12"/>
      <c r="F5898" s="9">
        <f t="shared" si="185"/>
        <v>0</v>
      </c>
    </row>
    <row r="5899" spans="1:6">
      <c r="A5899" s="5" t="str">
        <f t="shared" si="186"/>
        <v/>
      </c>
      <c r="B5899" s="17"/>
      <c r="C5899" s="18"/>
      <c r="D5899" s="12"/>
      <c r="E5899" s="12"/>
      <c r="F5899" s="9">
        <f t="shared" si="185"/>
        <v>0</v>
      </c>
    </row>
    <row r="5900" spans="1:6">
      <c r="A5900" s="5" t="str">
        <f t="shared" si="186"/>
        <v/>
      </c>
      <c r="B5900" s="17"/>
      <c r="C5900" s="18"/>
      <c r="D5900" s="12"/>
      <c r="E5900" s="12"/>
      <c r="F5900" s="9">
        <f t="shared" si="185"/>
        <v>0</v>
      </c>
    </row>
    <row r="5901" spans="1:6">
      <c r="A5901" s="5" t="str">
        <f t="shared" si="186"/>
        <v/>
      </c>
      <c r="B5901" s="17"/>
      <c r="C5901" s="18"/>
      <c r="D5901" s="12"/>
      <c r="E5901" s="12"/>
      <c r="F5901" s="9">
        <f t="shared" si="185"/>
        <v>0</v>
      </c>
    </row>
    <row r="5902" spans="1:6">
      <c r="A5902" s="5" t="str">
        <f t="shared" si="186"/>
        <v/>
      </c>
      <c r="B5902" s="17"/>
      <c r="C5902" s="18"/>
      <c r="D5902" s="12"/>
      <c r="E5902" s="12"/>
      <c r="F5902" s="9">
        <f t="shared" si="185"/>
        <v>0</v>
      </c>
    </row>
    <row r="5903" spans="1:6">
      <c r="A5903" s="5" t="str">
        <f t="shared" si="186"/>
        <v/>
      </c>
      <c r="B5903" s="17"/>
      <c r="C5903" s="18"/>
      <c r="D5903" s="12"/>
      <c r="E5903" s="12"/>
      <c r="F5903" s="9">
        <f t="shared" si="185"/>
        <v>0</v>
      </c>
    </row>
    <row r="5904" spans="1:6">
      <c r="A5904" s="5" t="str">
        <f t="shared" si="186"/>
        <v/>
      </c>
      <c r="B5904" s="17"/>
      <c r="C5904" s="18"/>
      <c r="D5904" s="12"/>
      <c r="E5904" s="12"/>
      <c r="F5904" s="9">
        <f t="shared" si="185"/>
        <v>0</v>
      </c>
    </row>
    <row r="5905" spans="1:6">
      <c r="A5905" s="5" t="str">
        <f t="shared" si="186"/>
        <v/>
      </c>
      <c r="B5905" s="17"/>
      <c r="C5905" s="18"/>
      <c r="D5905" s="12"/>
      <c r="E5905" s="12"/>
      <c r="F5905" s="9">
        <f t="shared" si="185"/>
        <v>0</v>
      </c>
    </row>
    <row r="5906" spans="1:6">
      <c r="A5906" s="5" t="str">
        <f t="shared" si="186"/>
        <v/>
      </c>
      <c r="B5906" s="17"/>
      <c r="C5906" s="18"/>
      <c r="D5906" s="12"/>
      <c r="E5906" s="12"/>
      <c r="F5906" s="9">
        <f t="shared" si="185"/>
        <v>0</v>
      </c>
    </row>
    <row r="5907" spans="1:6">
      <c r="A5907" s="5" t="str">
        <f t="shared" si="186"/>
        <v/>
      </c>
      <c r="B5907" s="17"/>
      <c r="C5907" s="18"/>
      <c r="D5907" s="12"/>
      <c r="E5907" s="12"/>
      <c r="F5907" s="9">
        <f t="shared" si="185"/>
        <v>0</v>
      </c>
    </row>
    <row r="5908" spans="1:6">
      <c r="A5908" s="5" t="str">
        <f t="shared" si="186"/>
        <v/>
      </c>
      <c r="B5908" s="17"/>
      <c r="C5908" s="18"/>
      <c r="D5908" s="12"/>
      <c r="E5908" s="12"/>
      <c r="F5908" s="9">
        <f t="shared" si="185"/>
        <v>0</v>
      </c>
    </row>
    <row r="5909" spans="1:6">
      <c r="A5909" s="5" t="str">
        <f t="shared" si="186"/>
        <v/>
      </c>
      <c r="B5909" s="17"/>
      <c r="C5909" s="18"/>
      <c r="D5909" s="12"/>
      <c r="E5909" s="12"/>
      <c r="F5909" s="9">
        <f t="shared" si="185"/>
        <v>0</v>
      </c>
    </row>
    <row r="5910" spans="1:6">
      <c r="A5910" s="5" t="str">
        <f t="shared" si="186"/>
        <v/>
      </c>
      <c r="B5910" s="17"/>
      <c r="C5910" s="18"/>
      <c r="D5910" s="12"/>
      <c r="E5910" s="12"/>
      <c r="F5910" s="9">
        <f t="shared" si="185"/>
        <v>0</v>
      </c>
    </row>
    <row r="5911" spans="1:6">
      <c r="A5911" s="5" t="str">
        <f t="shared" si="186"/>
        <v/>
      </c>
      <c r="B5911" s="17"/>
      <c r="C5911" s="18"/>
      <c r="D5911" s="12"/>
      <c r="E5911" s="12"/>
      <c r="F5911" s="9">
        <f t="shared" si="185"/>
        <v>0</v>
      </c>
    </row>
    <row r="5912" spans="1:6">
      <c r="A5912" s="5" t="str">
        <f t="shared" si="186"/>
        <v/>
      </c>
      <c r="B5912" s="17"/>
      <c r="C5912" s="18"/>
      <c r="D5912" s="12"/>
      <c r="E5912" s="12"/>
      <c r="F5912" s="9">
        <f t="shared" si="185"/>
        <v>0</v>
      </c>
    </row>
    <row r="5913" spans="1:6">
      <c r="A5913" s="5" t="str">
        <f t="shared" si="186"/>
        <v/>
      </c>
      <c r="B5913" s="17"/>
      <c r="C5913" s="18"/>
      <c r="D5913" s="12"/>
      <c r="E5913" s="12"/>
      <c r="F5913" s="9">
        <f t="shared" si="185"/>
        <v>0</v>
      </c>
    </row>
    <row r="5914" spans="1:6">
      <c r="A5914" s="5" t="str">
        <f t="shared" si="186"/>
        <v/>
      </c>
      <c r="B5914" s="17"/>
      <c r="C5914" s="18"/>
      <c r="D5914" s="12"/>
      <c r="E5914" s="12"/>
      <c r="F5914" s="9">
        <f t="shared" si="185"/>
        <v>0</v>
      </c>
    </row>
    <row r="5915" spans="1:6">
      <c r="A5915" s="5" t="str">
        <f t="shared" si="186"/>
        <v/>
      </c>
      <c r="B5915" s="17"/>
      <c r="C5915" s="18"/>
      <c r="D5915" s="12"/>
      <c r="E5915" s="12"/>
      <c r="F5915" s="9">
        <f t="shared" si="185"/>
        <v>0</v>
      </c>
    </row>
    <row r="5916" spans="1:6">
      <c r="A5916" s="5" t="str">
        <f t="shared" si="186"/>
        <v/>
      </c>
      <c r="B5916" s="17"/>
      <c r="C5916" s="18"/>
      <c r="D5916" s="12"/>
      <c r="E5916" s="12"/>
      <c r="F5916" s="9">
        <f t="shared" si="185"/>
        <v>0</v>
      </c>
    </row>
    <row r="5917" spans="1:6">
      <c r="A5917" s="5" t="str">
        <f t="shared" si="186"/>
        <v/>
      </c>
      <c r="B5917" s="17"/>
      <c r="C5917" s="18"/>
      <c r="D5917" s="12"/>
      <c r="E5917" s="12"/>
      <c r="F5917" s="9">
        <f t="shared" si="185"/>
        <v>0</v>
      </c>
    </row>
    <row r="5918" spans="1:6">
      <c r="A5918" s="5" t="str">
        <f t="shared" si="186"/>
        <v/>
      </c>
      <c r="B5918" s="17"/>
      <c r="C5918" s="18"/>
      <c r="D5918" s="12"/>
      <c r="E5918" s="12"/>
      <c r="F5918" s="9">
        <f t="shared" si="185"/>
        <v>0</v>
      </c>
    </row>
    <row r="5919" spans="1:6">
      <c r="A5919" s="5" t="str">
        <f t="shared" si="186"/>
        <v/>
      </c>
      <c r="B5919" s="17"/>
      <c r="C5919" s="18"/>
      <c r="D5919" s="12"/>
      <c r="E5919" s="12"/>
      <c r="F5919" s="9">
        <f t="shared" si="185"/>
        <v>0</v>
      </c>
    </row>
    <row r="5920" spans="1:6">
      <c r="A5920" s="5" t="str">
        <f t="shared" si="186"/>
        <v/>
      </c>
      <c r="B5920" s="17"/>
      <c r="C5920" s="18"/>
      <c r="D5920" s="12"/>
      <c r="E5920" s="12"/>
      <c r="F5920" s="9">
        <f t="shared" si="185"/>
        <v>0</v>
      </c>
    </row>
    <row r="5921" spans="1:6">
      <c r="A5921" s="5" t="str">
        <f t="shared" si="186"/>
        <v/>
      </c>
      <c r="B5921" s="17"/>
      <c r="C5921" s="18"/>
      <c r="D5921" s="12"/>
      <c r="E5921" s="12"/>
      <c r="F5921" s="9">
        <f t="shared" si="185"/>
        <v>0</v>
      </c>
    </row>
    <row r="5922" spans="1:6">
      <c r="A5922" s="5" t="str">
        <f t="shared" si="186"/>
        <v/>
      </c>
      <c r="B5922" s="17"/>
      <c r="C5922" s="18"/>
      <c r="D5922" s="12"/>
      <c r="E5922" s="12"/>
      <c r="F5922" s="9">
        <f t="shared" si="185"/>
        <v>0</v>
      </c>
    </row>
    <row r="5923" spans="1:6">
      <c r="A5923" s="5" t="str">
        <f t="shared" si="186"/>
        <v/>
      </c>
      <c r="B5923" s="17"/>
      <c r="C5923" s="18"/>
      <c r="D5923" s="12"/>
      <c r="E5923" s="12"/>
      <c r="F5923" s="9">
        <f t="shared" si="185"/>
        <v>0</v>
      </c>
    </row>
    <row r="5924" spans="1:6">
      <c r="A5924" s="5" t="str">
        <f t="shared" si="186"/>
        <v/>
      </c>
      <c r="B5924" s="17"/>
      <c r="C5924" s="18"/>
      <c r="D5924" s="12"/>
      <c r="E5924" s="12"/>
      <c r="F5924" s="9">
        <f t="shared" si="185"/>
        <v>0</v>
      </c>
    </row>
    <row r="5925" spans="1:6">
      <c r="A5925" s="5" t="str">
        <f t="shared" si="186"/>
        <v/>
      </c>
      <c r="B5925" s="17"/>
      <c r="C5925" s="18"/>
      <c r="D5925" s="12"/>
      <c r="E5925" s="12"/>
      <c r="F5925" s="9">
        <f t="shared" si="185"/>
        <v>0</v>
      </c>
    </row>
    <row r="5926" spans="1:6">
      <c r="A5926" s="5" t="str">
        <f t="shared" si="186"/>
        <v/>
      </c>
      <c r="B5926" s="17"/>
      <c r="C5926" s="18"/>
      <c r="D5926" s="12"/>
      <c r="E5926" s="12"/>
      <c r="F5926" s="9">
        <f t="shared" si="185"/>
        <v>0</v>
      </c>
    </row>
    <row r="5927" spans="1:6">
      <c r="A5927" s="5" t="str">
        <f t="shared" si="186"/>
        <v/>
      </c>
      <c r="B5927" s="17"/>
      <c r="C5927" s="18"/>
      <c r="D5927" s="12"/>
      <c r="E5927" s="12"/>
      <c r="F5927" s="9">
        <f t="shared" si="185"/>
        <v>0</v>
      </c>
    </row>
    <row r="5928" spans="1:6">
      <c r="A5928" s="5" t="str">
        <f t="shared" si="186"/>
        <v/>
      </c>
      <c r="B5928" s="17"/>
      <c r="C5928" s="18"/>
      <c r="D5928" s="12"/>
      <c r="E5928" s="12"/>
      <c r="F5928" s="9">
        <f t="shared" si="185"/>
        <v>0</v>
      </c>
    </row>
    <row r="5929" spans="1:6">
      <c r="A5929" s="5" t="str">
        <f t="shared" si="186"/>
        <v/>
      </c>
      <c r="B5929" s="17"/>
      <c r="C5929" s="18"/>
      <c r="D5929" s="12"/>
      <c r="E5929" s="12"/>
      <c r="F5929" s="9">
        <f t="shared" si="185"/>
        <v>0</v>
      </c>
    </row>
    <row r="5930" spans="1:6">
      <c r="A5930" s="5" t="str">
        <f t="shared" si="186"/>
        <v/>
      </c>
      <c r="B5930" s="17"/>
      <c r="C5930" s="18"/>
      <c r="D5930" s="12"/>
      <c r="E5930" s="12"/>
      <c r="F5930" s="9">
        <f t="shared" si="185"/>
        <v>0</v>
      </c>
    </row>
    <row r="5931" spans="1:6">
      <c r="A5931" s="5" t="str">
        <f t="shared" si="186"/>
        <v/>
      </c>
      <c r="B5931" s="17"/>
      <c r="C5931" s="18"/>
      <c r="D5931" s="12"/>
      <c r="E5931" s="12"/>
      <c r="F5931" s="9">
        <f t="shared" si="185"/>
        <v>0</v>
      </c>
    </row>
    <row r="5932" spans="1:6">
      <c r="A5932" s="5" t="str">
        <f t="shared" si="186"/>
        <v/>
      </c>
      <c r="B5932" s="17"/>
      <c r="C5932" s="18"/>
      <c r="D5932" s="12"/>
      <c r="E5932" s="12"/>
      <c r="F5932" s="9">
        <f t="shared" si="185"/>
        <v>0</v>
      </c>
    </row>
    <row r="5933" spans="1:6">
      <c r="A5933" s="5" t="str">
        <f t="shared" si="186"/>
        <v/>
      </c>
      <c r="B5933" s="17"/>
      <c r="C5933" s="18"/>
      <c r="D5933" s="12"/>
      <c r="E5933" s="12"/>
      <c r="F5933" s="9">
        <f t="shared" si="185"/>
        <v>0</v>
      </c>
    </row>
    <row r="5934" spans="1:6">
      <c r="A5934" s="5" t="str">
        <f t="shared" si="186"/>
        <v/>
      </c>
      <c r="B5934" s="17"/>
      <c r="C5934" s="18"/>
      <c r="D5934" s="12"/>
      <c r="E5934" s="12"/>
      <c r="F5934" s="9">
        <f t="shared" si="185"/>
        <v>0</v>
      </c>
    </row>
    <row r="5935" spans="1:6">
      <c r="A5935" s="5" t="str">
        <f t="shared" si="186"/>
        <v/>
      </c>
      <c r="B5935" s="17"/>
      <c r="C5935" s="18"/>
      <c r="D5935" s="12"/>
      <c r="E5935" s="12"/>
      <c r="F5935" s="9">
        <f t="shared" si="185"/>
        <v>0</v>
      </c>
    </row>
    <row r="5936" spans="1:6">
      <c r="A5936" s="5" t="str">
        <f t="shared" si="186"/>
        <v/>
      </c>
      <c r="B5936" s="17"/>
      <c r="C5936" s="18"/>
      <c r="D5936" s="12"/>
      <c r="E5936" s="12"/>
      <c r="F5936" s="9">
        <f t="shared" si="185"/>
        <v>0</v>
      </c>
    </row>
    <row r="5937" spans="1:6">
      <c r="A5937" s="5" t="str">
        <f t="shared" si="186"/>
        <v/>
      </c>
      <c r="B5937" s="17"/>
      <c r="C5937" s="18"/>
      <c r="D5937" s="12"/>
      <c r="E5937" s="12"/>
      <c r="F5937" s="9">
        <f t="shared" si="185"/>
        <v>0</v>
      </c>
    </row>
    <row r="5938" spans="1:6">
      <c r="A5938" s="5" t="str">
        <f t="shared" si="186"/>
        <v/>
      </c>
      <c r="B5938" s="17"/>
      <c r="C5938" s="18"/>
      <c r="D5938" s="12"/>
      <c r="E5938" s="12"/>
      <c r="F5938" s="9">
        <f t="shared" si="185"/>
        <v>0</v>
      </c>
    </row>
    <row r="5939" spans="1:6">
      <c r="A5939" s="5" t="str">
        <f t="shared" si="186"/>
        <v/>
      </c>
      <c r="B5939" s="17"/>
      <c r="C5939" s="18"/>
      <c r="D5939" s="12"/>
      <c r="E5939" s="12"/>
      <c r="F5939" s="9">
        <f t="shared" si="185"/>
        <v>0</v>
      </c>
    </row>
    <row r="5940" spans="1:6">
      <c r="A5940" s="5" t="str">
        <f t="shared" si="186"/>
        <v/>
      </c>
      <c r="B5940" s="17"/>
      <c r="C5940" s="18"/>
      <c r="D5940" s="12"/>
      <c r="E5940" s="12"/>
      <c r="F5940" s="9">
        <f t="shared" si="185"/>
        <v>0</v>
      </c>
    </row>
    <row r="5941" spans="1:6">
      <c r="A5941" s="5" t="str">
        <f t="shared" si="186"/>
        <v/>
      </c>
      <c r="B5941" s="17"/>
      <c r="C5941" s="18"/>
      <c r="D5941" s="12"/>
      <c r="E5941" s="12"/>
      <c r="F5941" s="9">
        <f t="shared" si="185"/>
        <v>0</v>
      </c>
    </row>
    <row r="5942" spans="1:6">
      <c r="A5942" s="5" t="str">
        <f t="shared" si="186"/>
        <v/>
      </c>
      <c r="B5942" s="17"/>
      <c r="C5942" s="18"/>
      <c r="D5942" s="12"/>
      <c r="E5942" s="12"/>
      <c r="F5942" s="9">
        <f t="shared" si="185"/>
        <v>0</v>
      </c>
    </row>
    <row r="5943" spans="1:6">
      <c r="A5943" s="5" t="str">
        <f t="shared" si="186"/>
        <v/>
      </c>
      <c r="B5943" s="17"/>
      <c r="C5943" s="18"/>
      <c r="D5943" s="12"/>
      <c r="E5943" s="12"/>
      <c r="F5943" s="9">
        <f t="shared" si="185"/>
        <v>0</v>
      </c>
    </row>
    <row r="5944" spans="1:6">
      <c r="A5944" s="5" t="str">
        <f t="shared" si="186"/>
        <v/>
      </c>
      <c r="B5944" s="17"/>
      <c r="C5944" s="18"/>
      <c r="D5944" s="12"/>
      <c r="E5944" s="12"/>
      <c r="F5944" s="9">
        <f t="shared" si="185"/>
        <v>0</v>
      </c>
    </row>
    <row r="5945" spans="1:6">
      <c r="A5945" s="5" t="str">
        <f t="shared" si="186"/>
        <v/>
      </c>
      <c r="B5945" s="17"/>
      <c r="C5945" s="18"/>
      <c r="D5945" s="12"/>
      <c r="E5945" s="12"/>
      <c r="F5945" s="9">
        <f t="shared" si="185"/>
        <v>0</v>
      </c>
    </row>
    <row r="5946" spans="1:6">
      <c r="A5946" s="5" t="str">
        <f t="shared" si="186"/>
        <v/>
      </c>
      <c r="B5946" s="17"/>
      <c r="C5946" s="18"/>
      <c r="D5946" s="12"/>
      <c r="E5946" s="12"/>
      <c r="F5946" s="9">
        <f t="shared" si="185"/>
        <v>0</v>
      </c>
    </row>
    <row r="5947" spans="1:6">
      <c r="A5947" s="5" t="str">
        <f t="shared" si="186"/>
        <v/>
      </c>
      <c r="B5947" s="17"/>
      <c r="C5947" s="18"/>
      <c r="D5947" s="12"/>
      <c r="E5947" s="12"/>
      <c r="F5947" s="9">
        <f t="shared" si="185"/>
        <v>0</v>
      </c>
    </row>
    <row r="5948" spans="1:6">
      <c r="A5948" s="5" t="str">
        <f t="shared" si="186"/>
        <v/>
      </c>
      <c r="B5948" s="17"/>
      <c r="C5948" s="18"/>
      <c r="D5948" s="12"/>
      <c r="E5948" s="12"/>
      <c r="F5948" s="9">
        <f t="shared" si="185"/>
        <v>0</v>
      </c>
    </row>
    <row r="5949" spans="1:6">
      <c r="A5949" s="5" t="str">
        <f t="shared" si="186"/>
        <v/>
      </c>
      <c r="B5949" s="17"/>
      <c r="C5949" s="18"/>
      <c r="D5949" s="12"/>
      <c r="E5949" s="12"/>
      <c r="F5949" s="9">
        <f t="shared" si="185"/>
        <v>0</v>
      </c>
    </row>
    <row r="5950" spans="1:6">
      <c r="A5950" s="5" t="str">
        <f t="shared" si="186"/>
        <v/>
      </c>
      <c r="B5950" s="17"/>
      <c r="C5950" s="18"/>
      <c r="D5950" s="12"/>
      <c r="E5950" s="12"/>
      <c r="F5950" s="9">
        <f t="shared" si="185"/>
        <v>0</v>
      </c>
    </row>
    <row r="5951" spans="1:6">
      <c r="A5951" s="5" t="str">
        <f t="shared" si="186"/>
        <v/>
      </c>
      <c r="B5951" s="17"/>
      <c r="C5951" s="18"/>
      <c r="D5951" s="12"/>
      <c r="E5951" s="12"/>
      <c r="F5951" s="9">
        <f t="shared" si="185"/>
        <v>0</v>
      </c>
    </row>
    <row r="5952" spans="1:6">
      <c r="A5952" s="5" t="str">
        <f t="shared" si="186"/>
        <v/>
      </c>
      <c r="B5952" s="17"/>
      <c r="C5952" s="18"/>
      <c r="D5952" s="12"/>
      <c r="E5952" s="12"/>
      <c r="F5952" s="9">
        <f t="shared" si="185"/>
        <v>0</v>
      </c>
    </row>
    <row r="5953" spans="1:6">
      <c r="A5953" s="5" t="str">
        <f t="shared" si="186"/>
        <v/>
      </c>
      <c r="B5953" s="17"/>
      <c r="C5953" s="18"/>
      <c r="D5953" s="12"/>
      <c r="E5953" s="12"/>
      <c r="F5953" s="9">
        <f t="shared" si="185"/>
        <v>0</v>
      </c>
    </row>
    <row r="5954" spans="1:6">
      <c r="A5954" s="5" t="str">
        <f t="shared" si="186"/>
        <v/>
      </c>
      <c r="B5954" s="17"/>
      <c r="C5954" s="18"/>
      <c r="D5954" s="12"/>
      <c r="E5954" s="12"/>
      <c r="F5954" s="9">
        <f t="shared" si="185"/>
        <v>0</v>
      </c>
    </row>
    <row r="5955" spans="1:6">
      <c r="A5955" s="5" t="str">
        <f t="shared" si="186"/>
        <v/>
      </c>
      <c r="B5955" s="17"/>
      <c r="C5955" s="18"/>
      <c r="D5955" s="12"/>
      <c r="E5955" s="12"/>
      <c r="F5955" s="9">
        <f t="shared" ref="F5955:F6018" si="187">IF(COUNTIF($A$3:$A$10000,$A5955)&gt;1,IF(ISNUMBER(D5955),IF(D5955&lt;SUMIFS($E$3:$E$10000,$A$3:$A$10000,$A5955),D5955,SUMIFS($E$3:$E$10000,$A$3:$A$10000,$A5955))/D5955,0),IF(ISNUMBER(D5955),IF(D5955&lt;E5955,D5955,E5955)/D5955,0))</f>
        <v>0</v>
      </c>
    </row>
    <row r="5956" spans="1:6">
      <c r="A5956" s="5" t="str">
        <f t="shared" ref="A5956:A6019" si="188">CONCATENATE(B5956,C5956)</f>
        <v/>
      </c>
      <c r="B5956" s="17"/>
      <c r="C5956" s="18"/>
      <c r="D5956" s="12"/>
      <c r="E5956" s="12"/>
      <c r="F5956" s="9">
        <f t="shared" si="187"/>
        <v>0</v>
      </c>
    </row>
    <row r="5957" spans="1:6">
      <c r="A5957" s="5" t="str">
        <f t="shared" si="188"/>
        <v/>
      </c>
      <c r="B5957" s="17"/>
      <c r="C5957" s="18"/>
      <c r="D5957" s="12"/>
      <c r="E5957" s="12"/>
      <c r="F5957" s="9">
        <f t="shared" si="187"/>
        <v>0</v>
      </c>
    </row>
    <row r="5958" spans="1:6">
      <c r="A5958" s="5" t="str">
        <f t="shared" si="188"/>
        <v/>
      </c>
      <c r="B5958" s="17"/>
      <c r="C5958" s="18"/>
      <c r="D5958" s="12"/>
      <c r="E5958" s="12"/>
      <c r="F5958" s="9">
        <f t="shared" si="187"/>
        <v>0</v>
      </c>
    </row>
    <row r="5959" spans="1:6">
      <c r="A5959" s="5" t="str">
        <f t="shared" si="188"/>
        <v/>
      </c>
      <c r="B5959" s="17"/>
      <c r="C5959" s="18"/>
      <c r="D5959" s="12"/>
      <c r="E5959" s="12"/>
      <c r="F5959" s="9">
        <f t="shared" si="187"/>
        <v>0</v>
      </c>
    </row>
    <row r="5960" spans="1:6">
      <c r="A5960" s="5" t="str">
        <f t="shared" si="188"/>
        <v/>
      </c>
      <c r="B5960" s="17"/>
      <c r="C5960" s="18"/>
      <c r="D5960" s="12"/>
      <c r="E5960" s="12"/>
      <c r="F5960" s="9">
        <f t="shared" si="187"/>
        <v>0</v>
      </c>
    </row>
    <row r="5961" spans="1:6">
      <c r="A5961" s="5" t="str">
        <f t="shared" si="188"/>
        <v/>
      </c>
      <c r="B5961" s="17"/>
      <c r="C5961" s="18"/>
      <c r="D5961" s="12"/>
      <c r="E5961" s="12"/>
      <c r="F5961" s="9">
        <f t="shared" si="187"/>
        <v>0</v>
      </c>
    </row>
    <row r="5962" spans="1:6">
      <c r="A5962" s="5" t="str">
        <f t="shared" si="188"/>
        <v/>
      </c>
      <c r="B5962" s="17"/>
      <c r="C5962" s="18"/>
      <c r="D5962" s="12"/>
      <c r="E5962" s="12"/>
      <c r="F5962" s="9">
        <f t="shared" si="187"/>
        <v>0</v>
      </c>
    </row>
    <row r="5963" spans="1:6">
      <c r="A5963" s="5" t="str">
        <f t="shared" si="188"/>
        <v/>
      </c>
      <c r="B5963" s="17"/>
      <c r="C5963" s="18"/>
      <c r="D5963" s="12"/>
      <c r="E5963" s="12"/>
      <c r="F5963" s="9">
        <f t="shared" si="187"/>
        <v>0</v>
      </c>
    </row>
    <row r="5964" spans="1:6">
      <c r="A5964" s="5" t="str">
        <f t="shared" si="188"/>
        <v/>
      </c>
      <c r="B5964" s="17"/>
      <c r="C5964" s="18"/>
      <c r="D5964" s="12"/>
      <c r="E5964" s="12"/>
      <c r="F5964" s="9">
        <f t="shared" si="187"/>
        <v>0</v>
      </c>
    </row>
    <row r="5965" spans="1:6">
      <c r="A5965" s="5" t="str">
        <f t="shared" si="188"/>
        <v/>
      </c>
      <c r="B5965" s="17"/>
      <c r="C5965" s="18"/>
      <c r="D5965" s="12"/>
      <c r="E5965" s="12"/>
      <c r="F5965" s="9">
        <f t="shared" si="187"/>
        <v>0</v>
      </c>
    </row>
    <row r="5966" spans="1:6">
      <c r="A5966" s="5" t="str">
        <f t="shared" si="188"/>
        <v/>
      </c>
      <c r="B5966" s="17"/>
      <c r="C5966" s="18"/>
      <c r="D5966" s="12"/>
      <c r="E5966" s="12"/>
      <c r="F5966" s="9">
        <f t="shared" si="187"/>
        <v>0</v>
      </c>
    </row>
    <row r="5967" spans="1:6">
      <c r="A5967" s="5" t="str">
        <f t="shared" si="188"/>
        <v/>
      </c>
      <c r="B5967" s="17"/>
      <c r="C5967" s="18"/>
      <c r="D5967" s="12"/>
      <c r="E5967" s="12"/>
      <c r="F5967" s="9">
        <f t="shared" si="187"/>
        <v>0</v>
      </c>
    </row>
    <row r="5968" spans="1:6">
      <c r="A5968" s="5" t="str">
        <f t="shared" si="188"/>
        <v/>
      </c>
      <c r="B5968" s="17"/>
      <c r="C5968" s="18"/>
      <c r="D5968" s="12"/>
      <c r="E5968" s="12"/>
      <c r="F5968" s="9">
        <f t="shared" si="187"/>
        <v>0</v>
      </c>
    </row>
    <row r="5969" spans="1:6">
      <c r="A5969" s="5" t="str">
        <f t="shared" si="188"/>
        <v/>
      </c>
      <c r="B5969" s="17"/>
      <c r="C5969" s="18"/>
      <c r="D5969" s="12"/>
      <c r="E5969" s="12"/>
      <c r="F5969" s="9">
        <f t="shared" si="187"/>
        <v>0</v>
      </c>
    </row>
    <row r="5970" spans="1:6">
      <c r="A5970" s="5" t="str">
        <f t="shared" si="188"/>
        <v/>
      </c>
      <c r="B5970" s="17"/>
      <c r="C5970" s="18"/>
      <c r="D5970" s="12"/>
      <c r="E5970" s="12"/>
      <c r="F5970" s="9">
        <f t="shared" si="187"/>
        <v>0</v>
      </c>
    </row>
    <row r="5971" spans="1:6">
      <c r="A5971" s="5" t="str">
        <f t="shared" si="188"/>
        <v/>
      </c>
      <c r="B5971" s="17"/>
      <c r="C5971" s="18"/>
      <c r="D5971" s="12"/>
      <c r="E5971" s="12"/>
      <c r="F5971" s="9">
        <f t="shared" si="187"/>
        <v>0</v>
      </c>
    </row>
    <row r="5972" spans="1:6">
      <c r="A5972" s="5" t="str">
        <f t="shared" si="188"/>
        <v/>
      </c>
      <c r="B5972" s="17"/>
      <c r="C5972" s="18"/>
      <c r="D5972" s="12"/>
      <c r="E5972" s="12"/>
      <c r="F5972" s="9">
        <f t="shared" si="187"/>
        <v>0</v>
      </c>
    </row>
    <row r="5973" spans="1:6">
      <c r="A5973" s="5" t="str">
        <f t="shared" si="188"/>
        <v/>
      </c>
      <c r="B5973" s="17"/>
      <c r="C5973" s="18"/>
      <c r="D5973" s="12"/>
      <c r="E5973" s="12"/>
      <c r="F5973" s="9">
        <f t="shared" si="187"/>
        <v>0</v>
      </c>
    </row>
    <row r="5974" spans="1:6">
      <c r="A5974" s="5" t="str">
        <f t="shared" si="188"/>
        <v/>
      </c>
      <c r="B5974" s="17"/>
      <c r="C5974" s="18"/>
      <c r="D5974" s="12"/>
      <c r="E5974" s="12"/>
      <c r="F5974" s="9">
        <f t="shared" si="187"/>
        <v>0</v>
      </c>
    </row>
    <row r="5975" spans="1:6">
      <c r="A5975" s="5" t="str">
        <f t="shared" si="188"/>
        <v/>
      </c>
      <c r="B5975" s="17"/>
      <c r="C5975" s="18"/>
      <c r="D5975" s="12"/>
      <c r="E5975" s="12"/>
      <c r="F5975" s="9">
        <f t="shared" si="187"/>
        <v>0</v>
      </c>
    </row>
    <row r="5976" spans="1:6">
      <c r="A5976" s="5" t="str">
        <f t="shared" si="188"/>
        <v/>
      </c>
      <c r="B5976" s="17"/>
      <c r="C5976" s="18"/>
      <c r="D5976" s="12"/>
      <c r="E5976" s="12"/>
      <c r="F5976" s="9">
        <f t="shared" si="187"/>
        <v>0</v>
      </c>
    </row>
    <row r="5977" spans="1:6">
      <c r="A5977" s="5" t="str">
        <f t="shared" si="188"/>
        <v/>
      </c>
      <c r="B5977" s="17"/>
      <c r="C5977" s="18"/>
      <c r="D5977" s="12"/>
      <c r="E5977" s="12"/>
      <c r="F5977" s="9">
        <f t="shared" si="187"/>
        <v>0</v>
      </c>
    </row>
    <row r="5978" spans="1:6">
      <c r="A5978" s="5" t="str">
        <f t="shared" si="188"/>
        <v/>
      </c>
      <c r="B5978" s="17"/>
      <c r="C5978" s="18"/>
      <c r="D5978" s="12"/>
      <c r="E5978" s="12"/>
      <c r="F5978" s="9">
        <f t="shared" si="187"/>
        <v>0</v>
      </c>
    </row>
    <row r="5979" spans="1:6">
      <c r="A5979" s="5" t="str">
        <f t="shared" si="188"/>
        <v/>
      </c>
      <c r="B5979" s="17"/>
      <c r="C5979" s="18"/>
      <c r="D5979" s="12"/>
      <c r="E5979" s="12"/>
      <c r="F5979" s="9">
        <f t="shared" si="187"/>
        <v>0</v>
      </c>
    </row>
    <row r="5980" spans="1:6">
      <c r="A5980" s="5" t="str">
        <f t="shared" si="188"/>
        <v/>
      </c>
      <c r="B5980" s="17"/>
      <c r="C5980" s="18"/>
      <c r="D5980" s="12"/>
      <c r="E5980" s="12"/>
      <c r="F5980" s="9">
        <f t="shared" si="187"/>
        <v>0</v>
      </c>
    </row>
    <row r="5981" spans="1:6">
      <c r="A5981" s="5" t="str">
        <f t="shared" si="188"/>
        <v/>
      </c>
      <c r="B5981" s="17"/>
      <c r="C5981" s="18"/>
      <c r="D5981" s="12"/>
      <c r="E5981" s="12"/>
      <c r="F5981" s="9">
        <f t="shared" si="187"/>
        <v>0</v>
      </c>
    </row>
    <row r="5982" spans="1:6">
      <c r="A5982" s="5" t="str">
        <f t="shared" si="188"/>
        <v/>
      </c>
      <c r="B5982" s="17"/>
      <c r="C5982" s="18"/>
      <c r="D5982" s="12"/>
      <c r="E5982" s="12"/>
      <c r="F5982" s="9">
        <f t="shared" si="187"/>
        <v>0</v>
      </c>
    </row>
    <row r="5983" spans="1:6">
      <c r="A5983" s="5" t="str">
        <f t="shared" si="188"/>
        <v/>
      </c>
      <c r="B5983" s="17"/>
      <c r="C5983" s="18"/>
      <c r="D5983" s="12"/>
      <c r="E5983" s="12"/>
      <c r="F5983" s="9">
        <f t="shared" si="187"/>
        <v>0</v>
      </c>
    </row>
    <row r="5984" spans="1:6">
      <c r="A5984" s="5" t="str">
        <f t="shared" si="188"/>
        <v/>
      </c>
      <c r="B5984" s="17"/>
      <c r="C5984" s="18"/>
      <c r="D5984" s="12"/>
      <c r="E5984" s="12"/>
      <c r="F5984" s="9">
        <f t="shared" si="187"/>
        <v>0</v>
      </c>
    </row>
    <row r="5985" spans="1:6">
      <c r="A5985" s="5" t="str">
        <f t="shared" si="188"/>
        <v/>
      </c>
      <c r="B5985" s="17"/>
      <c r="C5985" s="18"/>
      <c r="D5985" s="12"/>
      <c r="E5985" s="12"/>
      <c r="F5985" s="9">
        <f t="shared" si="187"/>
        <v>0</v>
      </c>
    </row>
    <row r="5986" spans="1:6">
      <c r="A5986" s="5" t="str">
        <f t="shared" si="188"/>
        <v/>
      </c>
      <c r="B5986" s="17"/>
      <c r="C5986" s="18"/>
      <c r="D5986" s="12"/>
      <c r="E5986" s="12"/>
      <c r="F5986" s="9">
        <f t="shared" si="187"/>
        <v>0</v>
      </c>
    </row>
    <row r="5987" spans="1:6">
      <c r="A5987" s="5" t="str">
        <f t="shared" si="188"/>
        <v/>
      </c>
      <c r="B5987" s="17"/>
      <c r="C5987" s="18"/>
      <c r="D5987" s="12"/>
      <c r="E5987" s="12"/>
      <c r="F5987" s="9">
        <f t="shared" si="187"/>
        <v>0</v>
      </c>
    </row>
    <row r="5988" spans="1:6">
      <c r="A5988" s="5" t="str">
        <f t="shared" si="188"/>
        <v/>
      </c>
      <c r="B5988" s="17"/>
      <c r="C5988" s="18"/>
      <c r="D5988" s="12"/>
      <c r="E5988" s="12"/>
      <c r="F5988" s="9">
        <f t="shared" si="187"/>
        <v>0</v>
      </c>
    </row>
    <row r="5989" spans="1:6">
      <c r="A5989" s="5" t="str">
        <f t="shared" si="188"/>
        <v/>
      </c>
      <c r="B5989" s="17"/>
      <c r="C5989" s="18"/>
      <c r="D5989" s="12"/>
      <c r="E5989" s="12"/>
      <c r="F5989" s="9">
        <f t="shared" si="187"/>
        <v>0</v>
      </c>
    </row>
    <row r="5990" spans="1:6">
      <c r="A5990" s="5" t="str">
        <f t="shared" si="188"/>
        <v/>
      </c>
      <c r="B5990" s="17"/>
      <c r="C5990" s="18"/>
      <c r="D5990" s="12"/>
      <c r="E5990" s="12"/>
      <c r="F5990" s="9">
        <f t="shared" si="187"/>
        <v>0</v>
      </c>
    </row>
    <row r="5991" spans="1:6">
      <c r="A5991" s="5" t="str">
        <f t="shared" si="188"/>
        <v/>
      </c>
      <c r="B5991" s="17"/>
      <c r="C5991" s="18"/>
      <c r="D5991" s="12"/>
      <c r="E5991" s="12"/>
      <c r="F5991" s="9">
        <f t="shared" si="187"/>
        <v>0</v>
      </c>
    </row>
    <row r="5992" spans="1:6">
      <c r="A5992" s="5" t="str">
        <f t="shared" si="188"/>
        <v/>
      </c>
      <c r="B5992" s="17"/>
      <c r="C5992" s="18"/>
      <c r="D5992" s="12"/>
      <c r="E5992" s="12"/>
      <c r="F5992" s="9">
        <f t="shared" si="187"/>
        <v>0</v>
      </c>
    </row>
    <row r="5993" spans="1:6">
      <c r="A5993" s="5" t="str">
        <f t="shared" si="188"/>
        <v/>
      </c>
      <c r="B5993" s="17"/>
      <c r="C5993" s="18"/>
      <c r="D5993" s="12"/>
      <c r="E5993" s="12"/>
      <c r="F5993" s="9">
        <f t="shared" si="187"/>
        <v>0</v>
      </c>
    </row>
    <row r="5994" spans="1:6">
      <c r="A5994" s="5" t="str">
        <f t="shared" si="188"/>
        <v/>
      </c>
      <c r="B5994" s="17"/>
      <c r="C5994" s="18"/>
      <c r="D5994" s="12"/>
      <c r="E5994" s="12"/>
      <c r="F5994" s="9">
        <f t="shared" si="187"/>
        <v>0</v>
      </c>
    </row>
    <row r="5995" spans="1:6">
      <c r="A5995" s="5" t="str">
        <f t="shared" si="188"/>
        <v/>
      </c>
      <c r="B5995" s="17"/>
      <c r="C5995" s="18"/>
      <c r="D5995" s="12"/>
      <c r="E5995" s="12"/>
      <c r="F5995" s="9">
        <f t="shared" si="187"/>
        <v>0</v>
      </c>
    </row>
    <row r="5996" spans="1:6">
      <c r="A5996" s="5" t="str">
        <f t="shared" si="188"/>
        <v/>
      </c>
      <c r="B5996" s="17"/>
      <c r="C5996" s="18"/>
      <c r="D5996" s="12"/>
      <c r="E5996" s="12"/>
      <c r="F5996" s="9">
        <f t="shared" si="187"/>
        <v>0</v>
      </c>
    </row>
    <row r="5997" spans="1:6">
      <c r="A5997" s="5" t="str">
        <f t="shared" si="188"/>
        <v/>
      </c>
      <c r="B5997" s="17"/>
      <c r="C5997" s="18"/>
      <c r="D5997" s="12"/>
      <c r="E5997" s="12"/>
      <c r="F5997" s="9">
        <f t="shared" si="187"/>
        <v>0</v>
      </c>
    </row>
    <row r="5998" spans="1:6">
      <c r="A5998" s="5" t="str">
        <f t="shared" si="188"/>
        <v/>
      </c>
      <c r="B5998" s="17"/>
      <c r="C5998" s="18"/>
      <c r="D5998" s="12"/>
      <c r="E5998" s="12"/>
      <c r="F5998" s="9">
        <f t="shared" si="187"/>
        <v>0</v>
      </c>
    </row>
    <row r="5999" spans="1:6">
      <c r="A5999" s="5" t="str">
        <f t="shared" si="188"/>
        <v/>
      </c>
      <c r="B5999" s="17"/>
      <c r="C5999" s="18"/>
      <c r="D5999" s="12"/>
      <c r="E5999" s="12"/>
      <c r="F5999" s="9">
        <f t="shared" si="187"/>
        <v>0</v>
      </c>
    </row>
    <row r="6000" spans="1:6">
      <c r="A6000" s="5" t="str">
        <f t="shared" si="188"/>
        <v/>
      </c>
      <c r="B6000" s="17"/>
      <c r="C6000" s="18"/>
      <c r="D6000" s="12"/>
      <c r="E6000" s="12"/>
      <c r="F6000" s="9">
        <f t="shared" si="187"/>
        <v>0</v>
      </c>
    </row>
    <row r="6001" spans="1:6">
      <c r="A6001" s="5" t="str">
        <f t="shared" si="188"/>
        <v/>
      </c>
      <c r="B6001" s="17"/>
      <c r="C6001" s="18"/>
      <c r="D6001" s="12"/>
      <c r="E6001" s="12"/>
      <c r="F6001" s="9">
        <f t="shared" si="187"/>
        <v>0</v>
      </c>
    </row>
    <row r="6002" spans="1:6">
      <c r="A6002" s="5" t="str">
        <f t="shared" si="188"/>
        <v/>
      </c>
      <c r="B6002" s="17"/>
      <c r="C6002" s="18"/>
      <c r="D6002" s="12"/>
      <c r="E6002" s="12"/>
      <c r="F6002" s="9">
        <f t="shared" si="187"/>
        <v>0</v>
      </c>
    </row>
    <row r="6003" spans="1:6">
      <c r="A6003" s="5" t="str">
        <f t="shared" si="188"/>
        <v/>
      </c>
      <c r="B6003" s="17"/>
      <c r="C6003" s="18"/>
      <c r="D6003" s="12"/>
      <c r="E6003" s="12"/>
      <c r="F6003" s="9">
        <f t="shared" si="187"/>
        <v>0</v>
      </c>
    </row>
    <row r="6004" spans="1:6">
      <c r="A6004" s="5" t="str">
        <f t="shared" si="188"/>
        <v/>
      </c>
      <c r="B6004" s="17"/>
      <c r="C6004" s="18"/>
      <c r="D6004" s="12"/>
      <c r="E6004" s="12"/>
      <c r="F6004" s="9">
        <f t="shared" si="187"/>
        <v>0</v>
      </c>
    </row>
    <row r="6005" spans="1:6">
      <c r="A6005" s="5" t="str">
        <f t="shared" si="188"/>
        <v/>
      </c>
      <c r="B6005" s="17"/>
      <c r="C6005" s="18"/>
      <c r="D6005" s="12"/>
      <c r="E6005" s="12"/>
      <c r="F6005" s="9">
        <f t="shared" si="187"/>
        <v>0</v>
      </c>
    </row>
    <row r="6006" spans="1:6">
      <c r="A6006" s="5" t="str">
        <f t="shared" si="188"/>
        <v/>
      </c>
      <c r="B6006" s="17"/>
      <c r="C6006" s="18"/>
      <c r="D6006" s="12"/>
      <c r="E6006" s="12"/>
      <c r="F6006" s="9">
        <f t="shared" si="187"/>
        <v>0</v>
      </c>
    </row>
    <row r="6007" spans="1:6">
      <c r="A6007" s="5" t="str">
        <f t="shared" si="188"/>
        <v/>
      </c>
      <c r="B6007" s="17"/>
      <c r="C6007" s="18"/>
      <c r="D6007" s="12"/>
      <c r="E6007" s="12"/>
      <c r="F6007" s="9">
        <f t="shared" si="187"/>
        <v>0</v>
      </c>
    </row>
    <row r="6008" spans="1:6">
      <c r="A6008" s="5" t="str">
        <f t="shared" si="188"/>
        <v/>
      </c>
      <c r="B6008" s="17"/>
      <c r="C6008" s="18"/>
      <c r="D6008" s="12"/>
      <c r="E6008" s="12"/>
      <c r="F6008" s="9">
        <f t="shared" si="187"/>
        <v>0</v>
      </c>
    </row>
    <row r="6009" spans="1:6">
      <c r="A6009" s="5" t="str">
        <f t="shared" si="188"/>
        <v/>
      </c>
      <c r="B6009" s="17"/>
      <c r="C6009" s="18"/>
      <c r="D6009" s="12"/>
      <c r="E6009" s="12"/>
      <c r="F6009" s="9">
        <f t="shared" si="187"/>
        <v>0</v>
      </c>
    </row>
    <row r="6010" spans="1:6">
      <c r="A6010" s="5" t="str">
        <f t="shared" si="188"/>
        <v/>
      </c>
      <c r="B6010" s="17"/>
      <c r="C6010" s="18"/>
      <c r="D6010" s="12"/>
      <c r="E6010" s="12"/>
      <c r="F6010" s="9">
        <f t="shared" si="187"/>
        <v>0</v>
      </c>
    </row>
    <row r="6011" spans="1:6">
      <c r="A6011" s="5" t="str">
        <f t="shared" si="188"/>
        <v/>
      </c>
      <c r="B6011" s="17"/>
      <c r="C6011" s="18"/>
      <c r="D6011" s="12"/>
      <c r="E6011" s="12"/>
      <c r="F6011" s="9">
        <f t="shared" si="187"/>
        <v>0</v>
      </c>
    </row>
    <row r="6012" spans="1:6">
      <c r="A6012" s="5" t="str">
        <f t="shared" si="188"/>
        <v/>
      </c>
      <c r="B6012" s="17"/>
      <c r="C6012" s="18"/>
      <c r="D6012" s="12"/>
      <c r="E6012" s="12"/>
      <c r="F6012" s="9">
        <f t="shared" si="187"/>
        <v>0</v>
      </c>
    </row>
    <row r="6013" spans="1:6">
      <c r="A6013" s="5" t="str">
        <f t="shared" si="188"/>
        <v/>
      </c>
      <c r="B6013" s="17"/>
      <c r="C6013" s="18"/>
      <c r="D6013" s="12"/>
      <c r="E6013" s="12"/>
      <c r="F6013" s="9">
        <f t="shared" si="187"/>
        <v>0</v>
      </c>
    </row>
    <row r="6014" spans="1:6">
      <c r="A6014" s="5" t="str">
        <f t="shared" si="188"/>
        <v/>
      </c>
      <c r="B6014" s="17"/>
      <c r="C6014" s="18"/>
      <c r="D6014" s="12"/>
      <c r="E6014" s="12"/>
      <c r="F6014" s="9">
        <f t="shared" si="187"/>
        <v>0</v>
      </c>
    </row>
    <row r="6015" spans="1:6">
      <c r="A6015" s="5" t="str">
        <f t="shared" si="188"/>
        <v/>
      </c>
      <c r="B6015" s="17"/>
      <c r="C6015" s="18"/>
      <c r="D6015" s="12"/>
      <c r="E6015" s="12"/>
      <c r="F6015" s="9">
        <f t="shared" si="187"/>
        <v>0</v>
      </c>
    </row>
    <row r="6016" spans="1:6">
      <c r="A6016" s="5" t="str">
        <f t="shared" si="188"/>
        <v/>
      </c>
      <c r="B6016" s="17"/>
      <c r="C6016" s="18"/>
      <c r="D6016" s="12"/>
      <c r="E6016" s="12"/>
      <c r="F6016" s="9">
        <f t="shared" si="187"/>
        <v>0</v>
      </c>
    </row>
    <row r="6017" spans="1:6">
      <c r="A6017" s="5" t="str">
        <f t="shared" si="188"/>
        <v/>
      </c>
      <c r="B6017" s="17"/>
      <c r="C6017" s="18"/>
      <c r="D6017" s="12"/>
      <c r="E6017" s="12"/>
      <c r="F6017" s="9">
        <f t="shared" si="187"/>
        <v>0</v>
      </c>
    </row>
    <row r="6018" spans="1:6">
      <c r="A6018" s="5" t="str">
        <f t="shared" si="188"/>
        <v/>
      </c>
      <c r="B6018" s="17"/>
      <c r="C6018" s="18"/>
      <c r="D6018" s="12"/>
      <c r="E6018" s="12"/>
      <c r="F6018" s="9">
        <f t="shared" si="187"/>
        <v>0</v>
      </c>
    </row>
    <row r="6019" spans="1:6">
      <c r="A6019" s="5" t="str">
        <f t="shared" si="188"/>
        <v/>
      </c>
      <c r="B6019" s="17"/>
      <c r="C6019" s="18"/>
      <c r="D6019" s="12"/>
      <c r="E6019" s="12"/>
      <c r="F6019" s="9">
        <f t="shared" ref="F6019:F6082" si="189">IF(COUNTIF($A$3:$A$10000,$A6019)&gt;1,IF(ISNUMBER(D6019),IF(D6019&lt;SUMIFS($E$3:$E$10000,$A$3:$A$10000,$A6019),D6019,SUMIFS($E$3:$E$10000,$A$3:$A$10000,$A6019))/D6019,0),IF(ISNUMBER(D6019),IF(D6019&lt;E6019,D6019,E6019)/D6019,0))</f>
        <v>0</v>
      </c>
    </row>
    <row r="6020" spans="1:6">
      <c r="A6020" s="5" t="str">
        <f t="shared" ref="A6020:A6083" si="190">CONCATENATE(B6020,C6020)</f>
        <v/>
      </c>
      <c r="B6020" s="17"/>
      <c r="C6020" s="18"/>
      <c r="D6020" s="12"/>
      <c r="E6020" s="12"/>
      <c r="F6020" s="9">
        <f t="shared" si="189"/>
        <v>0</v>
      </c>
    </row>
    <row r="6021" spans="1:6">
      <c r="A6021" s="5" t="str">
        <f t="shared" si="190"/>
        <v/>
      </c>
      <c r="B6021" s="17"/>
      <c r="C6021" s="18"/>
      <c r="D6021" s="12"/>
      <c r="E6021" s="12"/>
      <c r="F6021" s="9">
        <f t="shared" si="189"/>
        <v>0</v>
      </c>
    </row>
    <row r="6022" spans="1:6">
      <c r="A6022" s="5" t="str">
        <f t="shared" si="190"/>
        <v/>
      </c>
      <c r="B6022" s="17"/>
      <c r="C6022" s="18"/>
      <c r="D6022" s="12"/>
      <c r="E6022" s="12"/>
      <c r="F6022" s="9">
        <f t="shared" si="189"/>
        <v>0</v>
      </c>
    </row>
    <row r="6023" spans="1:6">
      <c r="A6023" s="5" t="str">
        <f t="shared" si="190"/>
        <v/>
      </c>
      <c r="B6023" s="17"/>
      <c r="C6023" s="18"/>
      <c r="D6023" s="12"/>
      <c r="E6023" s="12"/>
      <c r="F6023" s="9">
        <f t="shared" si="189"/>
        <v>0</v>
      </c>
    </row>
    <row r="6024" spans="1:6">
      <c r="A6024" s="5" t="str">
        <f t="shared" si="190"/>
        <v/>
      </c>
      <c r="B6024" s="17"/>
      <c r="C6024" s="18"/>
      <c r="D6024" s="12"/>
      <c r="E6024" s="12"/>
      <c r="F6024" s="9">
        <f t="shared" si="189"/>
        <v>0</v>
      </c>
    </row>
    <row r="6025" spans="1:6">
      <c r="A6025" s="5" t="str">
        <f t="shared" si="190"/>
        <v/>
      </c>
      <c r="B6025" s="17"/>
      <c r="C6025" s="18"/>
      <c r="D6025" s="12"/>
      <c r="E6025" s="12"/>
      <c r="F6025" s="9">
        <f t="shared" si="189"/>
        <v>0</v>
      </c>
    </row>
    <row r="6026" spans="1:6">
      <c r="A6026" s="5" t="str">
        <f t="shared" si="190"/>
        <v/>
      </c>
      <c r="B6026" s="17"/>
      <c r="C6026" s="18"/>
      <c r="D6026" s="12"/>
      <c r="E6026" s="12"/>
      <c r="F6026" s="9">
        <f t="shared" si="189"/>
        <v>0</v>
      </c>
    </row>
    <row r="6027" spans="1:6">
      <c r="A6027" s="5" t="str">
        <f t="shared" si="190"/>
        <v/>
      </c>
      <c r="B6027" s="17"/>
      <c r="C6027" s="18"/>
      <c r="D6027" s="12"/>
      <c r="E6027" s="12"/>
      <c r="F6027" s="9">
        <f t="shared" si="189"/>
        <v>0</v>
      </c>
    </row>
    <row r="6028" spans="1:6">
      <c r="A6028" s="5" t="str">
        <f t="shared" si="190"/>
        <v/>
      </c>
      <c r="B6028" s="17"/>
      <c r="C6028" s="18"/>
      <c r="D6028" s="12"/>
      <c r="E6028" s="12"/>
      <c r="F6028" s="9">
        <f t="shared" si="189"/>
        <v>0</v>
      </c>
    </row>
    <row r="6029" spans="1:6">
      <c r="A6029" s="5" t="str">
        <f t="shared" si="190"/>
        <v/>
      </c>
      <c r="B6029" s="17"/>
      <c r="C6029" s="18"/>
      <c r="D6029" s="12"/>
      <c r="E6029" s="12"/>
      <c r="F6029" s="9">
        <f t="shared" si="189"/>
        <v>0</v>
      </c>
    </row>
    <row r="6030" spans="1:6">
      <c r="A6030" s="5" t="str">
        <f t="shared" si="190"/>
        <v/>
      </c>
      <c r="B6030" s="17"/>
      <c r="C6030" s="18"/>
      <c r="D6030" s="12"/>
      <c r="E6030" s="12"/>
      <c r="F6030" s="9">
        <f t="shared" si="189"/>
        <v>0</v>
      </c>
    </row>
    <row r="6031" spans="1:6">
      <c r="A6031" s="5" t="str">
        <f t="shared" si="190"/>
        <v/>
      </c>
      <c r="B6031" s="17"/>
      <c r="C6031" s="18"/>
      <c r="D6031" s="12"/>
      <c r="E6031" s="12"/>
      <c r="F6031" s="9">
        <f t="shared" si="189"/>
        <v>0</v>
      </c>
    </row>
    <row r="6032" spans="1:6">
      <c r="A6032" s="5" t="str">
        <f t="shared" si="190"/>
        <v/>
      </c>
      <c r="B6032" s="17"/>
      <c r="C6032" s="18"/>
      <c r="D6032" s="12"/>
      <c r="E6032" s="12"/>
      <c r="F6032" s="9">
        <f t="shared" si="189"/>
        <v>0</v>
      </c>
    </row>
    <row r="6033" spans="1:6">
      <c r="A6033" s="5" t="str">
        <f t="shared" si="190"/>
        <v/>
      </c>
      <c r="B6033" s="17"/>
      <c r="C6033" s="18"/>
      <c r="D6033" s="12"/>
      <c r="E6033" s="12"/>
      <c r="F6033" s="9">
        <f t="shared" si="189"/>
        <v>0</v>
      </c>
    </row>
    <row r="6034" spans="1:6">
      <c r="A6034" s="5" t="str">
        <f t="shared" si="190"/>
        <v/>
      </c>
      <c r="B6034" s="17"/>
      <c r="C6034" s="18"/>
      <c r="D6034" s="12"/>
      <c r="E6034" s="12"/>
      <c r="F6034" s="9">
        <f t="shared" si="189"/>
        <v>0</v>
      </c>
    </row>
    <row r="6035" spans="1:6">
      <c r="A6035" s="5" t="str">
        <f t="shared" si="190"/>
        <v/>
      </c>
      <c r="B6035" s="17"/>
      <c r="C6035" s="18"/>
      <c r="D6035" s="12"/>
      <c r="E6035" s="12"/>
      <c r="F6035" s="9">
        <f t="shared" si="189"/>
        <v>0</v>
      </c>
    </row>
    <row r="6036" spans="1:6">
      <c r="A6036" s="5" t="str">
        <f t="shared" si="190"/>
        <v/>
      </c>
      <c r="B6036" s="17"/>
      <c r="C6036" s="18"/>
      <c r="D6036" s="12"/>
      <c r="E6036" s="12"/>
      <c r="F6036" s="9">
        <f t="shared" si="189"/>
        <v>0</v>
      </c>
    </row>
    <row r="6037" spans="1:6">
      <c r="A6037" s="5" t="str">
        <f t="shared" si="190"/>
        <v/>
      </c>
      <c r="B6037" s="17"/>
      <c r="C6037" s="18"/>
      <c r="D6037" s="12"/>
      <c r="E6037" s="12"/>
      <c r="F6037" s="9">
        <f t="shared" si="189"/>
        <v>0</v>
      </c>
    </row>
    <row r="6038" spans="1:6">
      <c r="A6038" s="5" t="str">
        <f t="shared" si="190"/>
        <v/>
      </c>
      <c r="B6038" s="17"/>
      <c r="C6038" s="18"/>
      <c r="D6038" s="12"/>
      <c r="E6038" s="12"/>
      <c r="F6038" s="9">
        <f t="shared" si="189"/>
        <v>0</v>
      </c>
    </row>
    <row r="6039" spans="1:6">
      <c r="A6039" s="5" t="str">
        <f t="shared" si="190"/>
        <v/>
      </c>
      <c r="B6039" s="17"/>
      <c r="C6039" s="18"/>
      <c r="D6039" s="12"/>
      <c r="E6039" s="12"/>
      <c r="F6039" s="9">
        <f t="shared" si="189"/>
        <v>0</v>
      </c>
    </row>
    <row r="6040" spans="1:6">
      <c r="A6040" s="5" t="str">
        <f t="shared" si="190"/>
        <v/>
      </c>
      <c r="B6040" s="17"/>
      <c r="C6040" s="18"/>
      <c r="D6040" s="12"/>
      <c r="E6040" s="12"/>
      <c r="F6040" s="9">
        <f t="shared" si="189"/>
        <v>0</v>
      </c>
    </row>
    <row r="6041" spans="1:6">
      <c r="A6041" s="5" t="str">
        <f t="shared" si="190"/>
        <v/>
      </c>
      <c r="B6041" s="17"/>
      <c r="C6041" s="18"/>
      <c r="D6041" s="12"/>
      <c r="E6041" s="12"/>
      <c r="F6041" s="9">
        <f t="shared" si="189"/>
        <v>0</v>
      </c>
    </row>
    <row r="6042" spans="1:6">
      <c r="A6042" s="5" t="str">
        <f t="shared" si="190"/>
        <v/>
      </c>
      <c r="B6042" s="17"/>
      <c r="C6042" s="18"/>
      <c r="D6042" s="12"/>
      <c r="E6042" s="12"/>
      <c r="F6042" s="9">
        <f t="shared" si="189"/>
        <v>0</v>
      </c>
    </row>
    <row r="6043" spans="1:6">
      <c r="A6043" s="5" t="str">
        <f t="shared" si="190"/>
        <v/>
      </c>
      <c r="B6043" s="17"/>
      <c r="C6043" s="18"/>
      <c r="D6043" s="12"/>
      <c r="E6043" s="12"/>
      <c r="F6043" s="9">
        <f t="shared" si="189"/>
        <v>0</v>
      </c>
    </row>
    <row r="6044" spans="1:6">
      <c r="A6044" s="5" t="str">
        <f t="shared" si="190"/>
        <v/>
      </c>
      <c r="B6044" s="17"/>
      <c r="C6044" s="18"/>
      <c r="D6044" s="12"/>
      <c r="E6044" s="12"/>
      <c r="F6044" s="9">
        <f t="shared" si="189"/>
        <v>0</v>
      </c>
    </row>
    <row r="6045" spans="1:6">
      <c r="A6045" s="5" t="str">
        <f t="shared" si="190"/>
        <v/>
      </c>
      <c r="B6045" s="17"/>
      <c r="C6045" s="18"/>
      <c r="D6045" s="12"/>
      <c r="E6045" s="12"/>
      <c r="F6045" s="9">
        <f t="shared" si="189"/>
        <v>0</v>
      </c>
    </row>
    <row r="6046" spans="1:6">
      <c r="A6046" s="5" t="str">
        <f t="shared" si="190"/>
        <v/>
      </c>
      <c r="B6046" s="17"/>
      <c r="C6046" s="18"/>
      <c r="D6046" s="12"/>
      <c r="E6046" s="12"/>
      <c r="F6046" s="9">
        <f t="shared" si="189"/>
        <v>0</v>
      </c>
    </row>
    <row r="6047" spans="1:6">
      <c r="A6047" s="5" t="str">
        <f t="shared" si="190"/>
        <v/>
      </c>
      <c r="B6047" s="17"/>
      <c r="C6047" s="18"/>
      <c r="D6047" s="12"/>
      <c r="E6047" s="12"/>
      <c r="F6047" s="9">
        <f t="shared" si="189"/>
        <v>0</v>
      </c>
    </row>
    <row r="6048" spans="1:6">
      <c r="A6048" s="5" t="str">
        <f t="shared" si="190"/>
        <v/>
      </c>
      <c r="B6048" s="17"/>
      <c r="C6048" s="18"/>
      <c r="D6048" s="12"/>
      <c r="E6048" s="12"/>
      <c r="F6048" s="9">
        <f t="shared" si="189"/>
        <v>0</v>
      </c>
    </row>
    <row r="6049" spans="1:6">
      <c r="A6049" s="5" t="str">
        <f t="shared" si="190"/>
        <v/>
      </c>
      <c r="B6049" s="17"/>
      <c r="C6049" s="18"/>
      <c r="D6049" s="12"/>
      <c r="E6049" s="12"/>
      <c r="F6049" s="9">
        <f t="shared" si="189"/>
        <v>0</v>
      </c>
    </row>
    <row r="6050" spans="1:6">
      <c r="A6050" s="5" t="str">
        <f t="shared" si="190"/>
        <v/>
      </c>
      <c r="B6050" s="17"/>
      <c r="C6050" s="18"/>
      <c r="D6050" s="12"/>
      <c r="E6050" s="12"/>
      <c r="F6050" s="9">
        <f t="shared" si="189"/>
        <v>0</v>
      </c>
    </row>
    <row r="6051" spans="1:6">
      <c r="A6051" s="5" t="str">
        <f t="shared" si="190"/>
        <v/>
      </c>
      <c r="B6051" s="17"/>
      <c r="C6051" s="18"/>
      <c r="D6051" s="12"/>
      <c r="E6051" s="12"/>
      <c r="F6051" s="9">
        <f t="shared" si="189"/>
        <v>0</v>
      </c>
    </row>
    <row r="6052" spans="1:6">
      <c r="A6052" s="5" t="str">
        <f t="shared" si="190"/>
        <v/>
      </c>
      <c r="B6052" s="17"/>
      <c r="C6052" s="18"/>
      <c r="D6052" s="12"/>
      <c r="E6052" s="12"/>
      <c r="F6052" s="9">
        <f t="shared" si="189"/>
        <v>0</v>
      </c>
    </row>
    <row r="6053" spans="1:6">
      <c r="A6053" s="5" t="str">
        <f t="shared" si="190"/>
        <v/>
      </c>
      <c r="B6053" s="17"/>
      <c r="C6053" s="18"/>
      <c r="D6053" s="12"/>
      <c r="E6053" s="12"/>
      <c r="F6053" s="9">
        <f t="shared" si="189"/>
        <v>0</v>
      </c>
    </row>
    <row r="6054" spans="1:6">
      <c r="A6054" s="5" t="str">
        <f t="shared" si="190"/>
        <v/>
      </c>
      <c r="B6054" s="17"/>
      <c r="C6054" s="18"/>
      <c r="D6054" s="12"/>
      <c r="E6054" s="12"/>
      <c r="F6054" s="9">
        <f t="shared" si="189"/>
        <v>0</v>
      </c>
    </row>
    <row r="6055" spans="1:6">
      <c r="A6055" s="5" t="str">
        <f t="shared" si="190"/>
        <v/>
      </c>
      <c r="B6055" s="17"/>
      <c r="C6055" s="18"/>
      <c r="D6055" s="12"/>
      <c r="E6055" s="12"/>
      <c r="F6055" s="9">
        <f t="shared" si="189"/>
        <v>0</v>
      </c>
    </row>
    <row r="6056" spans="1:6">
      <c r="A6056" s="5" t="str">
        <f t="shared" si="190"/>
        <v/>
      </c>
      <c r="B6056" s="17"/>
      <c r="C6056" s="18"/>
      <c r="D6056" s="12"/>
      <c r="E6056" s="12"/>
      <c r="F6056" s="9">
        <f t="shared" si="189"/>
        <v>0</v>
      </c>
    </row>
    <row r="6057" spans="1:6">
      <c r="A6057" s="5" t="str">
        <f t="shared" si="190"/>
        <v/>
      </c>
      <c r="B6057" s="17"/>
      <c r="C6057" s="18"/>
      <c r="D6057" s="12"/>
      <c r="E6057" s="12"/>
      <c r="F6057" s="9">
        <f t="shared" si="189"/>
        <v>0</v>
      </c>
    </row>
    <row r="6058" spans="1:6">
      <c r="A6058" s="5" t="str">
        <f t="shared" si="190"/>
        <v/>
      </c>
      <c r="B6058" s="17"/>
      <c r="C6058" s="18"/>
      <c r="D6058" s="12"/>
      <c r="E6058" s="12"/>
      <c r="F6058" s="9">
        <f t="shared" si="189"/>
        <v>0</v>
      </c>
    </row>
    <row r="6059" spans="1:6">
      <c r="A6059" s="5" t="str">
        <f t="shared" si="190"/>
        <v/>
      </c>
      <c r="B6059" s="17"/>
      <c r="C6059" s="18"/>
      <c r="D6059" s="12"/>
      <c r="E6059" s="12"/>
      <c r="F6059" s="9">
        <f t="shared" si="189"/>
        <v>0</v>
      </c>
    </row>
    <row r="6060" spans="1:6">
      <c r="A6060" s="5" t="str">
        <f t="shared" si="190"/>
        <v/>
      </c>
      <c r="B6060" s="17"/>
      <c r="C6060" s="18"/>
      <c r="D6060" s="12"/>
      <c r="E6060" s="12"/>
      <c r="F6060" s="9">
        <f t="shared" si="189"/>
        <v>0</v>
      </c>
    </row>
    <row r="6061" spans="1:6">
      <c r="A6061" s="5" t="str">
        <f t="shared" si="190"/>
        <v/>
      </c>
      <c r="B6061" s="17"/>
      <c r="C6061" s="18"/>
      <c r="D6061" s="12"/>
      <c r="E6061" s="12"/>
      <c r="F6061" s="9">
        <f t="shared" si="189"/>
        <v>0</v>
      </c>
    </row>
    <row r="6062" spans="1:6">
      <c r="A6062" s="5" t="str">
        <f t="shared" si="190"/>
        <v/>
      </c>
      <c r="B6062" s="17"/>
      <c r="C6062" s="18"/>
      <c r="D6062" s="12"/>
      <c r="E6062" s="12"/>
      <c r="F6062" s="9">
        <f t="shared" si="189"/>
        <v>0</v>
      </c>
    </row>
    <row r="6063" spans="1:6">
      <c r="A6063" s="5" t="str">
        <f t="shared" si="190"/>
        <v/>
      </c>
      <c r="B6063" s="17"/>
      <c r="C6063" s="18"/>
      <c r="D6063" s="12"/>
      <c r="E6063" s="12"/>
      <c r="F6063" s="9">
        <f t="shared" si="189"/>
        <v>0</v>
      </c>
    </row>
    <row r="6064" spans="1:6">
      <c r="A6064" s="5" t="str">
        <f t="shared" si="190"/>
        <v/>
      </c>
      <c r="B6064" s="17"/>
      <c r="C6064" s="18"/>
      <c r="D6064" s="12"/>
      <c r="E6064" s="12"/>
      <c r="F6064" s="9">
        <f t="shared" si="189"/>
        <v>0</v>
      </c>
    </row>
    <row r="6065" spans="1:6">
      <c r="A6065" s="5" t="str">
        <f t="shared" si="190"/>
        <v/>
      </c>
      <c r="B6065" s="17"/>
      <c r="C6065" s="18"/>
      <c r="D6065" s="12"/>
      <c r="E6065" s="12"/>
      <c r="F6065" s="9">
        <f t="shared" si="189"/>
        <v>0</v>
      </c>
    </row>
    <row r="6066" spans="1:6">
      <c r="A6066" s="5" t="str">
        <f t="shared" si="190"/>
        <v/>
      </c>
      <c r="B6066" s="17"/>
      <c r="C6066" s="18"/>
      <c r="D6066" s="12"/>
      <c r="E6066" s="12"/>
      <c r="F6066" s="9">
        <f t="shared" si="189"/>
        <v>0</v>
      </c>
    </row>
    <row r="6067" spans="1:6">
      <c r="A6067" s="5" t="str">
        <f t="shared" si="190"/>
        <v/>
      </c>
      <c r="B6067" s="17"/>
      <c r="C6067" s="18"/>
      <c r="D6067" s="12"/>
      <c r="E6067" s="12"/>
      <c r="F6067" s="9">
        <f t="shared" si="189"/>
        <v>0</v>
      </c>
    </row>
    <row r="6068" spans="1:6">
      <c r="A6068" s="5" t="str">
        <f t="shared" si="190"/>
        <v/>
      </c>
      <c r="B6068" s="17"/>
      <c r="C6068" s="18"/>
      <c r="D6068" s="12"/>
      <c r="E6068" s="12"/>
      <c r="F6068" s="9">
        <f t="shared" si="189"/>
        <v>0</v>
      </c>
    </row>
    <row r="6069" spans="1:6">
      <c r="A6069" s="5" t="str">
        <f t="shared" si="190"/>
        <v/>
      </c>
      <c r="B6069" s="17"/>
      <c r="C6069" s="18"/>
      <c r="D6069" s="12"/>
      <c r="E6069" s="12"/>
      <c r="F6069" s="9">
        <f t="shared" si="189"/>
        <v>0</v>
      </c>
    </row>
    <row r="6070" spans="1:6">
      <c r="A6070" s="5" t="str">
        <f t="shared" si="190"/>
        <v/>
      </c>
      <c r="B6070" s="17"/>
      <c r="C6070" s="18"/>
      <c r="D6070" s="12"/>
      <c r="E6070" s="12"/>
      <c r="F6070" s="9">
        <f t="shared" si="189"/>
        <v>0</v>
      </c>
    </row>
    <row r="6071" spans="1:6">
      <c r="A6071" s="5" t="str">
        <f t="shared" si="190"/>
        <v/>
      </c>
      <c r="B6071" s="17"/>
      <c r="C6071" s="18"/>
      <c r="D6071" s="12"/>
      <c r="E6071" s="12"/>
      <c r="F6071" s="9">
        <f t="shared" si="189"/>
        <v>0</v>
      </c>
    </row>
    <row r="6072" spans="1:6">
      <c r="A6072" s="5" t="str">
        <f t="shared" si="190"/>
        <v/>
      </c>
      <c r="B6072" s="17"/>
      <c r="C6072" s="18"/>
      <c r="D6072" s="12"/>
      <c r="E6072" s="12"/>
      <c r="F6072" s="9">
        <f t="shared" si="189"/>
        <v>0</v>
      </c>
    </row>
    <row r="6073" spans="1:6">
      <c r="A6073" s="5" t="str">
        <f t="shared" si="190"/>
        <v/>
      </c>
      <c r="B6073" s="17"/>
      <c r="C6073" s="18"/>
      <c r="D6073" s="12"/>
      <c r="E6073" s="12"/>
      <c r="F6073" s="9">
        <f t="shared" si="189"/>
        <v>0</v>
      </c>
    </row>
    <row r="6074" spans="1:6">
      <c r="A6074" s="5" t="str">
        <f t="shared" si="190"/>
        <v/>
      </c>
      <c r="B6074" s="17"/>
      <c r="C6074" s="18"/>
      <c r="D6074" s="12"/>
      <c r="E6074" s="12"/>
      <c r="F6074" s="9">
        <f t="shared" si="189"/>
        <v>0</v>
      </c>
    </row>
    <row r="6075" spans="1:6">
      <c r="A6075" s="5" t="str">
        <f t="shared" si="190"/>
        <v/>
      </c>
      <c r="B6075" s="17"/>
      <c r="C6075" s="18"/>
      <c r="D6075" s="12"/>
      <c r="E6075" s="12"/>
      <c r="F6075" s="9">
        <f t="shared" si="189"/>
        <v>0</v>
      </c>
    </row>
    <row r="6076" spans="1:6">
      <c r="A6076" s="5" t="str">
        <f t="shared" si="190"/>
        <v/>
      </c>
      <c r="B6076" s="17"/>
      <c r="C6076" s="18"/>
      <c r="D6076" s="12"/>
      <c r="E6076" s="12"/>
      <c r="F6076" s="9">
        <f t="shared" si="189"/>
        <v>0</v>
      </c>
    </row>
    <row r="6077" spans="1:6">
      <c r="A6077" s="5" t="str">
        <f t="shared" si="190"/>
        <v/>
      </c>
      <c r="B6077" s="17"/>
      <c r="C6077" s="18"/>
      <c r="D6077" s="12"/>
      <c r="E6077" s="12"/>
      <c r="F6077" s="9">
        <f t="shared" si="189"/>
        <v>0</v>
      </c>
    </row>
    <row r="6078" spans="1:6">
      <c r="A6078" s="5" t="str">
        <f t="shared" si="190"/>
        <v/>
      </c>
      <c r="B6078" s="17"/>
      <c r="C6078" s="18"/>
      <c r="D6078" s="12"/>
      <c r="E6078" s="12"/>
      <c r="F6078" s="9">
        <f t="shared" si="189"/>
        <v>0</v>
      </c>
    </row>
    <row r="6079" spans="1:6">
      <c r="A6079" s="5" t="str">
        <f t="shared" si="190"/>
        <v/>
      </c>
      <c r="B6079" s="17"/>
      <c r="C6079" s="18"/>
      <c r="D6079" s="12"/>
      <c r="E6079" s="12"/>
      <c r="F6079" s="9">
        <f t="shared" si="189"/>
        <v>0</v>
      </c>
    </row>
    <row r="6080" spans="1:6">
      <c r="A6080" s="5" t="str">
        <f t="shared" si="190"/>
        <v/>
      </c>
      <c r="B6080" s="17"/>
      <c r="C6080" s="18"/>
      <c r="D6080" s="12"/>
      <c r="E6080" s="12"/>
      <c r="F6080" s="9">
        <f t="shared" si="189"/>
        <v>0</v>
      </c>
    </row>
    <row r="6081" spans="1:6">
      <c r="A6081" s="5" t="str">
        <f t="shared" si="190"/>
        <v/>
      </c>
      <c r="B6081" s="17"/>
      <c r="C6081" s="18"/>
      <c r="D6081" s="12"/>
      <c r="E6081" s="12"/>
      <c r="F6081" s="9">
        <f t="shared" si="189"/>
        <v>0</v>
      </c>
    </row>
    <row r="6082" spans="1:6">
      <c r="A6082" s="5" t="str">
        <f t="shared" si="190"/>
        <v/>
      </c>
      <c r="B6082" s="17"/>
      <c r="C6082" s="18"/>
      <c r="D6082" s="12"/>
      <c r="E6082" s="12"/>
      <c r="F6082" s="9">
        <f t="shared" si="189"/>
        <v>0</v>
      </c>
    </row>
    <row r="6083" spans="1:6">
      <c r="A6083" s="5" t="str">
        <f t="shared" si="190"/>
        <v/>
      </c>
      <c r="B6083" s="17"/>
      <c r="C6083" s="18"/>
      <c r="D6083" s="12"/>
      <c r="E6083" s="12"/>
      <c r="F6083" s="9">
        <f t="shared" ref="F6083:F6146" si="191">IF(COUNTIF($A$3:$A$10000,$A6083)&gt;1,IF(ISNUMBER(D6083),IF(D6083&lt;SUMIFS($E$3:$E$10000,$A$3:$A$10000,$A6083),D6083,SUMIFS($E$3:$E$10000,$A$3:$A$10000,$A6083))/D6083,0),IF(ISNUMBER(D6083),IF(D6083&lt;E6083,D6083,E6083)/D6083,0))</f>
        <v>0</v>
      </c>
    </row>
    <row r="6084" spans="1:6">
      <c r="A6084" s="5" t="str">
        <f t="shared" ref="A6084:A6147" si="192">CONCATENATE(B6084,C6084)</f>
        <v/>
      </c>
      <c r="B6084" s="17"/>
      <c r="C6084" s="18"/>
      <c r="D6084" s="12"/>
      <c r="E6084" s="12"/>
      <c r="F6084" s="9">
        <f t="shared" si="191"/>
        <v>0</v>
      </c>
    </row>
    <row r="6085" spans="1:6">
      <c r="A6085" s="5" t="str">
        <f t="shared" si="192"/>
        <v/>
      </c>
      <c r="B6085" s="17"/>
      <c r="C6085" s="18"/>
      <c r="D6085" s="12"/>
      <c r="E6085" s="12"/>
      <c r="F6085" s="9">
        <f t="shared" si="191"/>
        <v>0</v>
      </c>
    </row>
    <row r="6086" spans="1:6">
      <c r="A6086" s="5" t="str">
        <f t="shared" si="192"/>
        <v/>
      </c>
      <c r="B6086" s="17"/>
      <c r="C6086" s="18"/>
      <c r="D6086" s="12"/>
      <c r="E6086" s="12"/>
      <c r="F6086" s="9">
        <f t="shared" si="191"/>
        <v>0</v>
      </c>
    </row>
    <row r="6087" spans="1:6">
      <c r="A6087" s="5" t="str">
        <f t="shared" si="192"/>
        <v/>
      </c>
      <c r="B6087" s="17"/>
      <c r="C6087" s="18"/>
      <c r="D6087" s="12"/>
      <c r="E6087" s="12"/>
      <c r="F6087" s="9">
        <f t="shared" si="191"/>
        <v>0</v>
      </c>
    </row>
    <row r="6088" spans="1:6">
      <c r="A6088" s="5" t="str">
        <f t="shared" si="192"/>
        <v/>
      </c>
      <c r="B6088" s="17"/>
      <c r="C6088" s="18"/>
      <c r="D6088" s="12"/>
      <c r="E6088" s="12"/>
      <c r="F6088" s="9">
        <f t="shared" si="191"/>
        <v>0</v>
      </c>
    </row>
    <row r="6089" spans="1:6">
      <c r="A6089" s="5" t="str">
        <f t="shared" si="192"/>
        <v/>
      </c>
      <c r="B6089" s="17"/>
      <c r="C6089" s="18"/>
      <c r="D6089" s="12"/>
      <c r="E6089" s="12"/>
      <c r="F6089" s="9">
        <f t="shared" si="191"/>
        <v>0</v>
      </c>
    </row>
    <row r="6090" spans="1:6">
      <c r="A6090" s="5" t="str">
        <f t="shared" si="192"/>
        <v/>
      </c>
      <c r="B6090" s="17"/>
      <c r="C6090" s="18"/>
      <c r="D6090" s="12"/>
      <c r="E6090" s="12"/>
      <c r="F6090" s="9">
        <f t="shared" si="191"/>
        <v>0</v>
      </c>
    </row>
    <row r="6091" spans="1:6">
      <c r="A6091" s="5" t="str">
        <f t="shared" si="192"/>
        <v/>
      </c>
      <c r="B6091" s="17"/>
      <c r="C6091" s="18"/>
      <c r="D6091" s="12"/>
      <c r="E6091" s="12"/>
      <c r="F6091" s="9">
        <f t="shared" si="191"/>
        <v>0</v>
      </c>
    </row>
    <row r="6092" spans="1:6">
      <c r="A6092" s="5" t="str">
        <f t="shared" si="192"/>
        <v/>
      </c>
      <c r="B6092" s="17"/>
      <c r="C6092" s="18"/>
      <c r="D6092" s="12"/>
      <c r="E6092" s="12"/>
      <c r="F6092" s="9">
        <f t="shared" si="191"/>
        <v>0</v>
      </c>
    </row>
    <row r="6093" spans="1:6">
      <c r="A6093" s="5" t="str">
        <f t="shared" si="192"/>
        <v/>
      </c>
      <c r="B6093" s="17"/>
      <c r="C6093" s="18"/>
      <c r="D6093" s="12"/>
      <c r="E6093" s="12"/>
      <c r="F6093" s="9">
        <f t="shared" si="191"/>
        <v>0</v>
      </c>
    </row>
    <row r="6094" spans="1:6">
      <c r="A6094" s="5" t="str">
        <f t="shared" si="192"/>
        <v/>
      </c>
      <c r="B6094" s="17"/>
      <c r="C6094" s="18"/>
      <c r="D6094" s="12"/>
      <c r="E6094" s="12"/>
      <c r="F6094" s="9">
        <f t="shared" si="191"/>
        <v>0</v>
      </c>
    </row>
    <row r="6095" spans="1:6">
      <c r="A6095" s="5" t="str">
        <f t="shared" si="192"/>
        <v/>
      </c>
      <c r="B6095" s="17"/>
      <c r="C6095" s="18"/>
      <c r="D6095" s="12"/>
      <c r="E6095" s="12"/>
      <c r="F6095" s="9">
        <f t="shared" si="191"/>
        <v>0</v>
      </c>
    </row>
    <row r="6096" spans="1:6">
      <c r="A6096" s="5" t="str">
        <f t="shared" si="192"/>
        <v/>
      </c>
      <c r="B6096" s="17"/>
      <c r="C6096" s="18"/>
      <c r="D6096" s="12"/>
      <c r="E6096" s="12"/>
      <c r="F6096" s="9">
        <f t="shared" si="191"/>
        <v>0</v>
      </c>
    </row>
    <row r="6097" spans="1:6">
      <c r="A6097" s="5" t="str">
        <f t="shared" si="192"/>
        <v/>
      </c>
      <c r="B6097" s="17"/>
      <c r="C6097" s="18"/>
      <c r="D6097" s="12"/>
      <c r="E6097" s="12"/>
      <c r="F6097" s="9">
        <f t="shared" si="191"/>
        <v>0</v>
      </c>
    </row>
    <row r="6098" spans="1:6">
      <c r="A6098" s="5" t="str">
        <f t="shared" si="192"/>
        <v/>
      </c>
      <c r="B6098" s="17"/>
      <c r="C6098" s="18"/>
      <c r="D6098" s="12"/>
      <c r="E6098" s="12"/>
      <c r="F6098" s="9">
        <f t="shared" si="191"/>
        <v>0</v>
      </c>
    </row>
    <row r="6099" spans="1:6">
      <c r="A6099" s="5" t="str">
        <f t="shared" si="192"/>
        <v/>
      </c>
      <c r="B6099" s="17"/>
      <c r="C6099" s="18"/>
      <c r="D6099" s="12"/>
      <c r="E6099" s="12"/>
      <c r="F6099" s="9">
        <f t="shared" si="191"/>
        <v>0</v>
      </c>
    </row>
    <row r="6100" spans="1:6">
      <c r="A6100" s="5" t="str">
        <f t="shared" si="192"/>
        <v/>
      </c>
      <c r="B6100" s="17"/>
      <c r="C6100" s="18"/>
      <c r="D6100" s="12"/>
      <c r="E6100" s="12"/>
      <c r="F6100" s="9">
        <f t="shared" si="191"/>
        <v>0</v>
      </c>
    </row>
    <row r="6101" spans="1:6">
      <c r="A6101" s="5" t="str">
        <f t="shared" si="192"/>
        <v/>
      </c>
      <c r="B6101" s="17"/>
      <c r="C6101" s="18"/>
      <c r="D6101" s="12"/>
      <c r="E6101" s="12"/>
      <c r="F6101" s="9">
        <f t="shared" si="191"/>
        <v>0</v>
      </c>
    </row>
    <row r="6102" spans="1:6">
      <c r="A6102" s="5" t="str">
        <f t="shared" si="192"/>
        <v/>
      </c>
      <c r="B6102" s="17"/>
      <c r="C6102" s="18"/>
      <c r="D6102" s="12"/>
      <c r="E6102" s="12"/>
      <c r="F6102" s="9">
        <f t="shared" si="191"/>
        <v>0</v>
      </c>
    </row>
    <row r="6103" spans="1:6">
      <c r="A6103" s="5" t="str">
        <f t="shared" si="192"/>
        <v/>
      </c>
      <c r="B6103" s="17"/>
      <c r="C6103" s="18"/>
      <c r="D6103" s="12"/>
      <c r="E6103" s="12"/>
      <c r="F6103" s="9">
        <f t="shared" si="191"/>
        <v>0</v>
      </c>
    </row>
    <row r="6104" spans="1:6">
      <c r="A6104" s="5" t="str">
        <f t="shared" si="192"/>
        <v/>
      </c>
      <c r="B6104" s="17"/>
      <c r="C6104" s="18"/>
      <c r="D6104" s="12"/>
      <c r="E6104" s="12"/>
      <c r="F6104" s="9">
        <f t="shared" si="191"/>
        <v>0</v>
      </c>
    </row>
    <row r="6105" spans="1:6">
      <c r="A6105" s="5" t="str">
        <f t="shared" si="192"/>
        <v/>
      </c>
      <c r="B6105" s="17"/>
      <c r="C6105" s="18"/>
      <c r="D6105" s="12"/>
      <c r="E6105" s="12"/>
      <c r="F6105" s="9">
        <f t="shared" si="191"/>
        <v>0</v>
      </c>
    </row>
    <row r="6106" spans="1:6">
      <c r="A6106" s="5" t="str">
        <f t="shared" si="192"/>
        <v/>
      </c>
      <c r="B6106" s="17"/>
      <c r="C6106" s="18"/>
      <c r="D6106" s="12"/>
      <c r="E6106" s="12"/>
      <c r="F6106" s="9">
        <f t="shared" si="191"/>
        <v>0</v>
      </c>
    </row>
    <row r="6107" spans="1:6">
      <c r="A6107" s="5" t="str">
        <f t="shared" si="192"/>
        <v/>
      </c>
      <c r="B6107" s="17"/>
      <c r="C6107" s="18"/>
      <c r="D6107" s="12"/>
      <c r="E6107" s="12"/>
      <c r="F6107" s="9">
        <f t="shared" si="191"/>
        <v>0</v>
      </c>
    </row>
    <row r="6108" spans="1:6">
      <c r="A6108" s="5" t="str">
        <f t="shared" si="192"/>
        <v/>
      </c>
      <c r="B6108" s="17"/>
      <c r="C6108" s="18"/>
      <c r="D6108" s="12"/>
      <c r="E6108" s="12"/>
      <c r="F6108" s="9">
        <f t="shared" si="191"/>
        <v>0</v>
      </c>
    </row>
    <row r="6109" spans="1:6">
      <c r="A6109" s="5" t="str">
        <f t="shared" si="192"/>
        <v/>
      </c>
      <c r="B6109" s="17"/>
      <c r="C6109" s="18"/>
      <c r="D6109" s="12"/>
      <c r="E6109" s="12"/>
      <c r="F6109" s="9">
        <f t="shared" si="191"/>
        <v>0</v>
      </c>
    </row>
    <row r="6110" spans="1:6">
      <c r="A6110" s="5" t="str">
        <f t="shared" si="192"/>
        <v/>
      </c>
      <c r="B6110" s="17"/>
      <c r="C6110" s="18"/>
      <c r="D6110" s="12"/>
      <c r="E6110" s="12"/>
      <c r="F6110" s="9">
        <f t="shared" si="191"/>
        <v>0</v>
      </c>
    </row>
    <row r="6111" spans="1:6">
      <c r="A6111" s="5" t="str">
        <f t="shared" si="192"/>
        <v/>
      </c>
      <c r="B6111" s="17"/>
      <c r="C6111" s="18"/>
      <c r="D6111" s="12"/>
      <c r="E6111" s="12"/>
      <c r="F6111" s="9">
        <f t="shared" si="191"/>
        <v>0</v>
      </c>
    </row>
    <row r="6112" spans="1:6">
      <c r="A6112" s="5" t="str">
        <f t="shared" si="192"/>
        <v/>
      </c>
      <c r="B6112" s="17"/>
      <c r="C6112" s="18"/>
      <c r="D6112" s="12"/>
      <c r="E6112" s="12"/>
      <c r="F6112" s="9">
        <f t="shared" si="191"/>
        <v>0</v>
      </c>
    </row>
    <row r="6113" spans="1:6">
      <c r="A6113" s="5" t="str">
        <f t="shared" si="192"/>
        <v/>
      </c>
      <c r="B6113" s="17"/>
      <c r="C6113" s="18"/>
      <c r="D6113" s="12"/>
      <c r="E6113" s="12"/>
      <c r="F6113" s="9">
        <f t="shared" si="191"/>
        <v>0</v>
      </c>
    </row>
    <row r="6114" spans="1:6">
      <c r="A6114" s="5" t="str">
        <f t="shared" si="192"/>
        <v/>
      </c>
      <c r="B6114" s="17"/>
      <c r="C6114" s="18"/>
      <c r="D6114" s="12"/>
      <c r="E6114" s="12"/>
      <c r="F6114" s="9">
        <f t="shared" si="191"/>
        <v>0</v>
      </c>
    </row>
    <row r="6115" spans="1:6">
      <c r="A6115" s="5" t="str">
        <f t="shared" si="192"/>
        <v/>
      </c>
      <c r="B6115" s="17"/>
      <c r="C6115" s="18"/>
      <c r="D6115" s="12"/>
      <c r="E6115" s="12"/>
      <c r="F6115" s="9">
        <f t="shared" si="191"/>
        <v>0</v>
      </c>
    </row>
    <row r="6116" spans="1:6">
      <c r="A6116" s="5" t="str">
        <f t="shared" si="192"/>
        <v/>
      </c>
      <c r="B6116" s="17"/>
      <c r="C6116" s="18"/>
      <c r="D6116" s="12"/>
      <c r="E6116" s="12"/>
      <c r="F6116" s="9">
        <f t="shared" si="191"/>
        <v>0</v>
      </c>
    </row>
    <row r="6117" spans="1:6">
      <c r="A6117" s="5" t="str">
        <f t="shared" si="192"/>
        <v/>
      </c>
      <c r="B6117" s="17"/>
      <c r="C6117" s="18"/>
      <c r="D6117" s="12"/>
      <c r="E6117" s="12"/>
      <c r="F6117" s="9">
        <f t="shared" si="191"/>
        <v>0</v>
      </c>
    </row>
    <row r="6118" spans="1:6">
      <c r="A6118" s="5" t="str">
        <f t="shared" si="192"/>
        <v/>
      </c>
      <c r="B6118" s="17"/>
      <c r="C6118" s="18"/>
      <c r="D6118" s="12"/>
      <c r="E6118" s="12"/>
      <c r="F6118" s="9">
        <f t="shared" si="191"/>
        <v>0</v>
      </c>
    </row>
    <row r="6119" spans="1:6">
      <c r="A6119" s="5" t="str">
        <f t="shared" si="192"/>
        <v/>
      </c>
      <c r="B6119" s="17"/>
      <c r="C6119" s="18"/>
      <c r="D6119" s="12"/>
      <c r="E6119" s="12"/>
      <c r="F6119" s="9">
        <f t="shared" si="191"/>
        <v>0</v>
      </c>
    </row>
    <row r="6120" spans="1:6">
      <c r="A6120" s="5" t="str">
        <f t="shared" si="192"/>
        <v/>
      </c>
      <c r="B6120" s="17"/>
      <c r="C6120" s="18"/>
      <c r="D6120" s="12"/>
      <c r="E6120" s="12"/>
      <c r="F6120" s="9">
        <f t="shared" si="191"/>
        <v>0</v>
      </c>
    </row>
    <row r="6121" spans="1:6">
      <c r="A6121" s="5" t="str">
        <f t="shared" si="192"/>
        <v/>
      </c>
      <c r="B6121" s="17"/>
      <c r="C6121" s="18"/>
      <c r="D6121" s="12"/>
      <c r="E6121" s="12"/>
      <c r="F6121" s="9">
        <f t="shared" si="191"/>
        <v>0</v>
      </c>
    </row>
    <row r="6122" spans="1:6">
      <c r="A6122" s="5" t="str">
        <f t="shared" si="192"/>
        <v/>
      </c>
      <c r="B6122" s="17"/>
      <c r="C6122" s="18"/>
      <c r="D6122" s="12"/>
      <c r="E6122" s="12"/>
      <c r="F6122" s="9">
        <f t="shared" si="191"/>
        <v>0</v>
      </c>
    </row>
    <row r="6123" spans="1:6">
      <c r="A6123" s="5" t="str">
        <f t="shared" si="192"/>
        <v/>
      </c>
      <c r="B6123" s="17"/>
      <c r="C6123" s="18"/>
      <c r="D6123" s="12"/>
      <c r="E6123" s="12"/>
      <c r="F6123" s="9">
        <f t="shared" si="191"/>
        <v>0</v>
      </c>
    </row>
    <row r="6124" spans="1:6">
      <c r="A6124" s="5" t="str">
        <f t="shared" si="192"/>
        <v/>
      </c>
      <c r="B6124" s="17"/>
      <c r="C6124" s="18"/>
      <c r="D6124" s="12"/>
      <c r="E6124" s="12"/>
      <c r="F6124" s="9">
        <f t="shared" si="191"/>
        <v>0</v>
      </c>
    </row>
    <row r="6125" spans="1:6">
      <c r="A6125" s="5" t="str">
        <f t="shared" si="192"/>
        <v/>
      </c>
      <c r="B6125" s="17"/>
      <c r="C6125" s="18"/>
      <c r="D6125" s="12"/>
      <c r="E6125" s="12"/>
      <c r="F6125" s="9">
        <f t="shared" si="191"/>
        <v>0</v>
      </c>
    </row>
    <row r="6126" spans="1:6">
      <c r="A6126" s="5" t="str">
        <f t="shared" si="192"/>
        <v/>
      </c>
      <c r="B6126" s="17"/>
      <c r="C6126" s="18"/>
      <c r="D6126" s="12"/>
      <c r="E6126" s="12"/>
      <c r="F6126" s="9">
        <f t="shared" si="191"/>
        <v>0</v>
      </c>
    </row>
    <row r="6127" spans="1:6">
      <c r="A6127" s="5" t="str">
        <f t="shared" si="192"/>
        <v/>
      </c>
      <c r="B6127" s="17"/>
      <c r="C6127" s="18"/>
      <c r="D6127" s="12"/>
      <c r="E6127" s="12"/>
      <c r="F6127" s="9">
        <f t="shared" si="191"/>
        <v>0</v>
      </c>
    </row>
    <row r="6128" spans="1:6">
      <c r="A6128" s="5" t="str">
        <f t="shared" si="192"/>
        <v/>
      </c>
      <c r="B6128" s="17"/>
      <c r="C6128" s="18"/>
      <c r="D6128" s="12"/>
      <c r="E6128" s="12"/>
      <c r="F6128" s="9">
        <f t="shared" si="191"/>
        <v>0</v>
      </c>
    </row>
    <row r="6129" spans="1:6">
      <c r="A6129" s="5" t="str">
        <f t="shared" si="192"/>
        <v/>
      </c>
      <c r="B6129" s="17"/>
      <c r="C6129" s="18"/>
      <c r="D6129" s="12"/>
      <c r="E6129" s="12"/>
      <c r="F6129" s="9">
        <f t="shared" si="191"/>
        <v>0</v>
      </c>
    </row>
    <row r="6130" spans="1:6">
      <c r="A6130" s="5" t="str">
        <f t="shared" si="192"/>
        <v/>
      </c>
      <c r="B6130" s="17"/>
      <c r="C6130" s="18"/>
      <c r="D6130" s="12"/>
      <c r="E6130" s="12"/>
      <c r="F6130" s="9">
        <f t="shared" si="191"/>
        <v>0</v>
      </c>
    </row>
    <row r="6131" spans="1:6">
      <c r="A6131" s="5" t="str">
        <f t="shared" si="192"/>
        <v/>
      </c>
      <c r="B6131" s="17"/>
      <c r="C6131" s="18"/>
      <c r="D6131" s="12"/>
      <c r="E6131" s="12"/>
      <c r="F6131" s="9">
        <f t="shared" si="191"/>
        <v>0</v>
      </c>
    </row>
    <row r="6132" spans="1:6">
      <c r="A6132" s="5" t="str">
        <f t="shared" si="192"/>
        <v/>
      </c>
      <c r="B6132" s="17"/>
      <c r="C6132" s="18"/>
      <c r="D6132" s="12"/>
      <c r="E6132" s="12"/>
      <c r="F6132" s="9">
        <f t="shared" si="191"/>
        <v>0</v>
      </c>
    </row>
    <row r="6133" spans="1:6">
      <c r="A6133" s="5" t="str">
        <f t="shared" si="192"/>
        <v/>
      </c>
      <c r="B6133" s="17"/>
      <c r="C6133" s="18"/>
      <c r="D6133" s="12"/>
      <c r="E6133" s="12"/>
      <c r="F6133" s="9">
        <f t="shared" si="191"/>
        <v>0</v>
      </c>
    </row>
    <row r="6134" spans="1:6">
      <c r="A6134" s="5" t="str">
        <f t="shared" si="192"/>
        <v/>
      </c>
      <c r="B6134" s="17"/>
      <c r="C6134" s="18"/>
      <c r="D6134" s="12"/>
      <c r="E6134" s="12"/>
      <c r="F6134" s="9">
        <f t="shared" si="191"/>
        <v>0</v>
      </c>
    </row>
    <row r="6135" spans="1:6">
      <c r="A6135" s="5" t="str">
        <f t="shared" si="192"/>
        <v/>
      </c>
      <c r="B6135" s="17"/>
      <c r="C6135" s="18"/>
      <c r="D6135" s="12"/>
      <c r="E6135" s="12"/>
      <c r="F6135" s="9">
        <f t="shared" si="191"/>
        <v>0</v>
      </c>
    </row>
    <row r="6136" spans="1:6">
      <c r="A6136" s="5" t="str">
        <f t="shared" si="192"/>
        <v/>
      </c>
      <c r="B6136" s="17"/>
      <c r="C6136" s="18"/>
      <c r="D6136" s="12"/>
      <c r="E6136" s="12"/>
      <c r="F6136" s="9">
        <f t="shared" si="191"/>
        <v>0</v>
      </c>
    </row>
    <row r="6137" spans="1:6">
      <c r="A6137" s="5" t="str">
        <f t="shared" si="192"/>
        <v/>
      </c>
      <c r="B6137" s="17"/>
      <c r="C6137" s="18"/>
      <c r="D6137" s="12"/>
      <c r="E6137" s="12"/>
      <c r="F6137" s="9">
        <f t="shared" si="191"/>
        <v>0</v>
      </c>
    </row>
    <row r="6138" spans="1:6">
      <c r="A6138" s="5" t="str">
        <f t="shared" si="192"/>
        <v/>
      </c>
      <c r="B6138" s="17"/>
      <c r="C6138" s="18"/>
      <c r="D6138" s="12"/>
      <c r="E6138" s="12"/>
      <c r="F6138" s="9">
        <f t="shared" si="191"/>
        <v>0</v>
      </c>
    </row>
    <row r="6139" spans="1:6">
      <c r="A6139" s="5" t="str">
        <f t="shared" si="192"/>
        <v/>
      </c>
      <c r="B6139" s="17"/>
      <c r="C6139" s="18"/>
      <c r="D6139" s="12"/>
      <c r="E6139" s="12"/>
      <c r="F6139" s="9">
        <f t="shared" si="191"/>
        <v>0</v>
      </c>
    </row>
    <row r="6140" spans="1:6">
      <c r="A6140" s="5" t="str">
        <f t="shared" si="192"/>
        <v/>
      </c>
      <c r="B6140" s="17"/>
      <c r="C6140" s="18"/>
      <c r="D6140" s="12"/>
      <c r="E6140" s="12"/>
      <c r="F6140" s="9">
        <f t="shared" si="191"/>
        <v>0</v>
      </c>
    </row>
    <row r="6141" spans="1:6">
      <c r="A6141" s="5" t="str">
        <f t="shared" si="192"/>
        <v/>
      </c>
      <c r="B6141" s="17"/>
      <c r="C6141" s="18"/>
      <c r="D6141" s="12"/>
      <c r="E6141" s="12"/>
      <c r="F6141" s="9">
        <f t="shared" si="191"/>
        <v>0</v>
      </c>
    </row>
    <row r="6142" spans="1:6">
      <c r="A6142" s="5" t="str">
        <f t="shared" si="192"/>
        <v/>
      </c>
      <c r="B6142" s="17"/>
      <c r="C6142" s="18"/>
      <c r="D6142" s="12"/>
      <c r="E6142" s="12"/>
      <c r="F6142" s="9">
        <f t="shared" si="191"/>
        <v>0</v>
      </c>
    </row>
    <row r="6143" spans="1:6">
      <c r="A6143" s="5" t="str">
        <f t="shared" si="192"/>
        <v/>
      </c>
      <c r="B6143" s="17"/>
      <c r="C6143" s="18"/>
      <c r="D6143" s="12"/>
      <c r="E6143" s="12"/>
      <c r="F6143" s="9">
        <f t="shared" si="191"/>
        <v>0</v>
      </c>
    </row>
    <row r="6144" spans="1:6">
      <c r="A6144" s="5" t="str">
        <f t="shared" si="192"/>
        <v/>
      </c>
      <c r="B6144" s="17"/>
      <c r="C6144" s="18"/>
      <c r="D6144" s="12"/>
      <c r="E6144" s="12"/>
      <c r="F6144" s="9">
        <f t="shared" si="191"/>
        <v>0</v>
      </c>
    </row>
    <row r="6145" spans="1:6">
      <c r="A6145" s="5" t="str">
        <f t="shared" si="192"/>
        <v/>
      </c>
      <c r="B6145" s="17"/>
      <c r="C6145" s="18"/>
      <c r="D6145" s="12"/>
      <c r="E6145" s="12"/>
      <c r="F6145" s="9">
        <f t="shared" si="191"/>
        <v>0</v>
      </c>
    </row>
    <row r="6146" spans="1:6">
      <c r="A6146" s="5" t="str">
        <f t="shared" si="192"/>
        <v/>
      </c>
      <c r="B6146" s="17"/>
      <c r="C6146" s="18"/>
      <c r="D6146" s="12"/>
      <c r="E6146" s="12"/>
      <c r="F6146" s="9">
        <f t="shared" si="191"/>
        <v>0</v>
      </c>
    </row>
    <row r="6147" spans="1:6">
      <c r="A6147" s="5" t="str">
        <f t="shared" si="192"/>
        <v/>
      </c>
      <c r="B6147" s="17"/>
      <c r="C6147" s="18"/>
      <c r="D6147" s="12"/>
      <c r="E6147" s="12"/>
      <c r="F6147" s="9">
        <f t="shared" ref="F6147:F6210" si="193">IF(COUNTIF($A$3:$A$10000,$A6147)&gt;1,IF(ISNUMBER(D6147),IF(D6147&lt;SUMIFS($E$3:$E$10000,$A$3:$A$10000,$A6147),D6147,SUMIFS($E$3:$E$10000,$A$3:$A$10000,$A6147))/D6147,0),IF(ISNUMBER(D6147),IF(D6147&lt;E6147,D6147,E6147)/D6147,0))</f>
        <v>0</v>
      </c>
    </row>
    <row r="6148" spans="1:6">
      <c r="A6148" s="5" t="str">
        <f t="shared" ref="A6148:A6211" si="194">CONCATENATE(B6148,C6148)</f>
        <v/>
      </c>
      <c r="B6148" s="17"/>
      <c r="C6148" s="18"/>
      <c r="D6148" s="12"/>
      <c r="E6148" s="12"/>
      <c r="F6148" s="9">
        <f t="shared" si="193"/>
        <v>0</v>
      </c>
    </row>
    <row r="6149" spans="1:6">
      <c r="A6149" s="5" t="str">
        <f t="shared" si="194"/>
        <v/>
      </c>
      <c r="B6149" s="17"/>
      <c r="C6149" s="18"/>
      <c r="D6149" s="12"/>
      <c r="E6149" s="12"/>
      <c r="F6149" s="9">
        <f t="shared" si="193"/>
        <v>0</v>
      </c>
    </row>
    <row r="6150" spans="1:6">
      <c r="A6150" s="5" t="str">
        <f t="shared" si="194"/>
        <v/>
      </c>
      <c r="B6150" s="17"/>
      <c r="C6150" s="18"/>
      <c r="D6150" s="12"/>
      <c r="E6150" s="12"/>
      <c r="F6150" s="9">
        <f t="shared" si="193"/>
        <v>0</v>
      </c>
    </row>
    <row r="6151" spans="1:6">
      <c r="A6151" s="5" t="str">
        <f t="shared" si="194"/>
        <v/>
      </c>
      <c r="B6151" s="17"/>
      <c r="C6151" s="18"/>
      <c r="D6151" s="12"/>
      <c r="E6151" s="12"/>
      <c r="F6151" s="9">
        <f t="shared" si="193"/>
        <v>0</v>
      </c>
    </row>
    <row r="6152" spans="1:6">
      <c r="A6152" s="5" t="str">
        <f t="shared" si="194"/>
        <v/>
      </c>
      <c r="B6152" s="17"/>
      <c r="C6152" s="18"/>
      <c r="D6152" s="12"/>
      <c r="E6152" s="12"/>
      <c r="F6152" s="9">
        <f t="shared" si="193"/>
        <v>0</v>
      </c>
    </row>
    <row r="6153" spans="1:6">
      <c r="A6153" s="5" t="str">
        <f t="shared" si="194"/>
        <v/>
      </c>
      <c r="B6153" s="17"/>
      <c r="C6153" s="18"/>
      <c r="D6153" s="12"/>
      <c r="E6153" s="12"/>
      <c r="F6153" s="9">
        <f t="shared" si="193"/>
        <v>0</v>
      </c>
    </row>
    <row r="6154" spans="1:6">
      <c r="A6154" s="5" t="str">
        <f t="shared" si="194"/>
        <v/>
      </c>
      <c r="B6154" s="17"/>
      <c r="C6154" s="18"/>
      <c r="D6154" s="12"/>
      <c r="E6154" s="12"/>
      <c r="F6154" s="9">
        <f t="shared" si="193"/>
        <v>0</v>
      </c>
    </row>
    <row r="6155" spans="1:6">
      <c r="A6155" s="5" t="str">
        <f t="shared" si="194"/>
        <v/>
      </c>
      <c r="B6155" s="17"/>
      <c r="C6155" s="18"/>
      <c r="D6155" s="12"/>
      <c r="E6155" s="12"/>
      <c r="F6155" s="9">
        <f t="shared" si="193"/>
        <v>0</v>
      </c>
    </row>
    <row r="6156" spans="1:6">
      <c r="A6156" s="5" t="str">
        <f t="shared" si="194"/>
        <v/>
      </c>
      <c r="B6156" s="17"/>
      <c r="C6156" s="18"/>
      <c r="D6156" s="12"/>
      <c r="E6156" s="12"/>
      <c r="F6156" s="9">
        <f t="shared" si="193"/>
        <v>0</v>
      </c>
    </row>
    <row r="6157" spans="1:6">
      <c r="A6157" s="5" t="str">
        <f t="shared" si="194"/>
        <v/>
      </c>
      <c r="B6157" s="17"/>
      <c r="C6157" s="18"/>
      <c r="D6157" s="12"/>
      <c r="E6157" s="12"/>
      <c r="F6157" s="9">
        <f t="shared" si="193"/>
        <v>0</v>
      </c>
    </row>
    <row r="6158" spans="1:6">
      <c r="A6158" s="5" t="str">
        <f t="shared" si="194"/>
        <v/>
      </c>
      <c r="B6158" s="17"/>
      <c r="C6158" s="18"/>
      <c r="D6158" s="12"/>
      <c r="E6158" s="12"/>
      <c r="F6158" s="9">
        <f t="shared" si="193"/>
        <v>0</v>
      </c>
    </row>
    <row r="6159" spans="1:6">
      <c r="A6159" s="5" t="str">
        <f t="shared" si="194"/>
        <v/>
      </c>
      <c r="B6159" s="17"/>
      <c r="C6159" s="18"/>
      <c r="D6159" s="12"/>
      <c r="E6159" s="12"/>
      <c r="F6159" s="9">
        <f t="shared" si="193"/>
        <v>0</v>
      </c>
    </row>
    <row r="6160" spans="1:6">
      <c r="A6160" s="5" t="str">
        <f t="shared" si="194"/>
        <v/>
      </c>
      <c r="B6160" s="17"/>
      <c r="C6160" s="18"/>
      <c r="D6160" s="12"/>
      <c r="E6160" s="12"/>
      <c r="F6160" s="9">
        <f t="shared" si="193"/>
        <v>0</v>
      </c>
    </row>
    <row r="6161" spans="1:6">
      <c r="A6161" s="5" t="str">
        <f t="shared" si="194"/>
        <v/>
      </c>
      <c r="B6161" s="17"/>
      <c r="C6161" s="18"/>
      <c r="D6161" s="12"/>
      <c r="E6161" s="12"/>
      <c r="F6161" s="9">
        <f t="shared" si="193"/>
        <v>0</v>
      </c>
    </row>
    <row r="6162" spans="1:6">
      <c r="A6162" s="5" t="str">
        <f t="shared" si="194"/>
        <v/>
      </c>
      <c r="B6162" s="17"/>
      <c r="C6162" s="18"/>
      <c r="D6162" s="12"/>
      <c r="E6162" s="12"/>
      <c r="F6162" s="9">
        <f t="shared" si="193"/>
        <v>0</v>
      </c>
    </row>
    <row r="6163" spans="1:6">
      <c r="A6163" s="5" t="str">
        <f t="shared" si="194"/>
        <v/>
      </c>
      <c r="B6163" s="17"/>
      <c r="C6163" s="18"/>
      <c r="D6163" s="12"/>
      <c r="E6163" s="12"/>
      <c r="F6163" s="9">
        <f t="shared" si="193"/>
        <v>0</v>
      </c>
    </row>
    <row r="6164" spans="1:6">
      <c r="A6164" s="5" t="str">
        <f t="shared" si="194"/>
        <v/>
      </c>
      <c r="B6164" s="17"/>
      <c r="C6164" s="18"/>
      <c r="D6164" s="12"/>
      <c r="E6164" s="12"/>
      <c r="F6164" s="9">
        <f t="shared" si="193"/>
        <v>0</v>
      </c>
    </row>
    <row r="6165" spans="1:6">
      <c r="A6165" s="5" t="str">
        <f t="shared" si="194"/>
        <v/>
      </c>
      <c r="B6165" s="17"/>
      <c r="C6165" s="18"/>
      <c r="D6165" s="12"/>
      <c r="E6165" s="12"/>
      <c r="F6165" s="9">
        <f t="shared" si="193"/>
        <v>0</v>
      </c>
    </row>
    <row r="6166" spans="1:6">
      <c r="A6166" s="5" t="str">
        <f t="shared" si="194"/>
        <v/>
      </c>
      <c r="B6166" s="17"/>
      <c r="C6166" s="18"/>
      <c r="D6166" s="12"/>
      <c r="E6166" s="12"/>
      <c r="F6166" s="9">
        <f t="shared" si="193"/>
        <v>0</v>
      </c>
    </row>
    <row r="6167" spans="1:6">
      <c r="A6167" s="5" t="str">
        <f t="shared" si="194"/>
        <v/>
      </c>
      <c r="B6167" s="17"/>
      <c r="C6167" s="18"/>
      <c r="D6167" s="12"/>
      <c r="E6167" s="12"/>
      <c r="F6167" s="9">
        <f t="shared" si="193"/>
        <v>0</v>
      </c>
    </row>
    <row r="6168" spans="1:6">
      <c r="A6168" s="5" t="str">
        <f t="shared" si="194"/>
        <v/>
      </c>
      <c r="B6168" s="17"/>
      <c r="C6168" s="18"/>
      <c r="D6168" s="12"/>
      <c r="E6168" s="12"/>
      <c r="F6168" s="9">
        <f t="shared" si="193"/>
        <v>0</v>
      </c>
    </row>
    <row r="6169" spans="1:6">
      <c r="A6169" s="5" t="str">
        <f t="shared" si="194"/>
        <v/>
      </c>
      <c r="B6169" s="17"/>
      <c r="C6169" s="18"/>
      <c r="D6169" s="12"/>
      <c r="E6169" s="12"/>
      <c r="F6169" s="9">
        <f t="shared" si="193"/>
        <v>0</v>
      </c>
    </row>
    <row r="6170" spans="1:6">
      <c r="A6170" s="5" t="str">
        <f t="shared" si="194"/>
        <v/>
      </c>
      <c r="B6170" s="17"/>
      <c r="C6170" s="18"/>
      <c r="D6170" s="12"/>
      <c r="E6170" s="12"/>
      <c r="F6170" s="9">
        <f t="shared" si="193"/>
        <v>0</v>
      </c>
    </row>
    <row r="6171" spans="1:6">
      <c r="A6171" s="5" t="str">
        <f t="shared" si="194"/>
        <v/>
      </c>
      <c r="B6171" s="17"/>
      <c r="C6171" s="18"/>
      <c r="D6171" s="12"/>
      <c r="E6171" s="12"/>
      <c r="F6171" s="9">
        <f t="shared" si="193"/>
        <v>0</v>
      </c>
    </row>
    <row r="6172" spans="1:6">
      <c r="A6172" s="5" t="str">
        <f t="shared" si="194"/>
        <v/>
      </c>
      <c r="B6172" s="17"/>
      <c r="C6172" s="18"/>
      <c r="D6172" s="12"/>
      <c r="E6172" s="12"/>
      <c r="F6172" s="9">
        <f t="shared" si="193"/>
        <v>0</v>
      </c>
    </row>
    <row r="6173" spans="1:6">
      <c r="A6173" s="5" t="str">
        <f t="shared" si="194"/>
        <v/>
      </c>
      <c r="B6173" s="17"/>
      <c r="C6173" s="18"/>
      <c r="D6173" s="12"/>
      <c r="E6173" s="12"/>
      <c r="F6173" s="9">
        <f t="shared" si="193"/>
        <v>0</v>
      </c>
    </row>
    <row r="6174" spans="1:6">
      <c r="A6174" s="5" t="str">
        <f t="shared" si="194"/>
        <v/>
      </c>
      <c r="B6174" s="17"/>
      <c r="C6174" s="18"/>
      <c r="D6174" s="12"/>
      <c r="E6174" s="12"/>
      <c r="F6174" s="9">
        <f t="shared" si="193"/>
        <v>0</v>
      </c>
    </row>
    <row r="6175" spans="1:6">
      <c r="A6175" s="5" t="str">
        <f t="shared" si="194"/>
        <v/>
      </c>
      <c r="B6175" s="17"/>
      <c r="C6175" s="18"/>
      <c r="D6175" s="12"/>
      <c r="E6175" s="12"/>
      <c r="F6175" s="9">
        <f t="shared" si="193"/>
        <v>0</v>
      </c>
    </row>
    <row r="6176" spans="1:6">
      <c r="A6176" s="5" t="str">
        <f t="shared" si="194"/>
        <v/>
      </c>
      <c r="B6176" s="17"/>
      <c r="C6176" s="18"/>
      <c r="D6176" s="12"/>
      <c r="E6176" s="12"/>
      <c r="F6176" s="9">
        <f t="shared" si="193"/>
        <v>0</v>
      </c>
    </row>
    <row r="6177" spans="1:6">
      <c r="A6177" s="5" t="str">
        <f t="shared" si="194"/>
        <v/>
      </c>
      <c r="B6177" s="17"/>
      <c r="C6177" s="18"/>
      <c r="D6177" s="12"/>
      <c r="E6177" s="12"/>
      <c r="F6177" s="9">
        <f t="shared" si="193"/>
        <v>0</v>
      </c>
    </row>
    <row r="6178" spans="1:6">
      <c r="A6178" s="5" t="str">
        <f t="shared" si="194"/>
        <v/>
      </c>
      <c r="B6178" s="17"/>
      <c r="C6178" s="18"/>
      <c r="D6178" s="12"/>
      <c r="E6178" s="12"/>
      <c r="F6178" s="9">
        <f t="shared" si="193"/>
        <v>0</v>
      </c>
    </row>
    <row r="6179" spans="1:6">
      <c r="A6179" s="5" t="str">
        <f t="shared" si="194"/>
        <v/>
      </c>
      <c r="B6179" s="17"/>
      <c r="C6179" s="18"/>
      <c r="D6179" s="12"/>
      <c r="E6179" s="12"/>
      <c r="F6179" s="9">
        <f t="shared" si="193"/>
        <v>0</v>
      </c>
    </row>
    <row r="6180" spans="1:6">
      <c r="A6180" s="5" t="str">
        <f t="shared" si="194"/>
        <v/>
      </c>
      <c r="B6180" s="17"/>
      <c r="C6180" s="18"/>
      <c r="D6180" s="12"/>
      <c r="E6180" s="12"/>
      <c r="F6180" s="9">
        <f t="shared" si="193"/>
        <v>0</v>
      </c>
    </row>
    <row r="6181" spans="1:6">
      <c r="A6181" s="5" t="str">
        <f t="shared" si="194"/>
        <v/>
      </c>
      <c r="B6181" s="17"/>
      <c r="C6181" s="18"/>
      <c r="D6181" s="12"/>
      <c r="E6181" s="12"/>
      <c r="F6181" s="9">
        <f t="shared" si="193"/>
        <v>0</v>
      </c>
    </row>
    <row r="6182" spans="1:6">
      <c r="A6182" s="5" t="str">
        <f t="shared" si="194"/>
        <v/>
      </c>
      <c r="B6182" s="17"/>
      <c r="C6182" s="18"/>
      <c r="D6182" s="12"/>
      <c r="E6182" s="12"/>
      <c r="F6182" s="9">
        <f t="shared" si="193"/>
        <v>0</v>
      </c>
    </row>
    <row r="6183" spans="1:6">
      <c r="A6183" s="5" t="str">
        <f t="shared" si="194"/>
        <v/>
      </c>
      <c r="B6183" s="17"/>
      <c r="C6183" s="18"/>
      <c r="D6183" s="12"/>
      <c r="E6183" s="12"/>
      <c r="F6183" s="9">
        <f t="shared" si="193"/>
        <v>0</v>
      </c>
    </row>
    <row r="6184" spans="1:6">
      <c r="A6184" s="5" t="str">
        <f t="shared" si="194"/>
        <v/>
      </c>
      <c r="B6184" s="17"/>
      <c r="C6184" s="18"/>
      <c r="D6184" s="12"/>
      <c r="E6184" s="12"/>
      <c r="F6184" s="9">
        <f t="shared" si="193"/>
        <v>0</v>
      </c>
    </row>
    <row r="6185" spans="1:6">
      <c r="A6185" s="5" t="str">
        <f t="shared" si="194"/>
        <v/>
      </c>
      <c r="B6185" s="17"/>
      <c r="C6185" s="18"/>
      <c r="D6185" s="12"/>
      <c r="E6185" s="12"/>
      <c r="F6185" s="9">
        <f t="shared" si="193"/>
        <v>0</v>
      </c>
    </row>
    <row r="6186" spans="1:6">
      <c r="A6186" s="5" t="str">
        <f t="shared" si="194"/>
        <v/>
      </c>
      <c r="B6186" s="17"/>
      <c r="C6186" s="18"/>
      <c r="D6186" s="12"/>
      <c r="E6186" s="12"/>
      <c r="F6186" s="9">
        <f t="shared" si="193"/>
        <v>0</v>
      </c>
    </row>
    <row r="6187" spans="1:6">
      <c r="A6187" s="5" t="str">
        <f t="shared" si="194"/>
        <v/>
      </c>
      <c r="B6187" s="17"/>
      <c r="C6187" s="18"/>
      <c r="D6187" s="12"/>
      <c r="E6187" s="12"/>
      <c r="F6187" s="9">
        <f t="shared" si="193"/>
        <v>0</v>
      </c>
    </row>
    <row r="6188" spans="1:6">
      <c r="A6188" s="5" t="str">
        <f t="shared" si="194"/>
        <v/>
      </c>
      <c r="B6188" s="17"/>
      <c r="C6188" s="18"/>
      <c r="D6188" s="12"/>
      <c r="E6188" s="12"/>
      <c r="F6188" s="9">
        <f t="shared" si="193"/>
        <v>0</v>
      </c>
    </row>
    <row r="6189" spans="1:6">
      <c r="A6189" s="5" t="str">
        <f t="shared" si="194"/>
        <v/>
      </c>
      <c r="B6189" s="17"/>
      <c r="C6189" s="18"/>
      <c r="D6189" s="12"/>
      <c r="E6189" s="12"/>
      <c r="F6189" s="9">
        <f t="shared" si="193"/>
        <v>0</v>
      </c>
    </row>
    <row r="6190" spans="1:6">
      <c r="A6190" s="5" t="str">
        <f t="shared" si="194"/>
        <v/>
      </c>
      <c r="B6190" s="17"/>
      <c r="C6190" s="18"/>
      <c r="D6190" s="12"/>
      <c r="E6190" s="12"/>
      <c r="F6190" s="9">
        <f t="shared" si="193"/>
        <v>0</v>
      </c>
    </row>
    <row r="6191" spans="1:6">
      <c r="A6191" s="5" t="str">
        <f t="shared" si="194"/>
        <v/>
      </c>
      <c r="B6191" s="17"/>
      <c r="C6191" s="18"/>
      <c r="D6191" s="12"/>
      <c r="E6191" s="12"/>
      <c r="F6191" s="9">
        <f t="shared" si="193"/>
        <v>0</v>
      </c>
    </row>
    <row r="6192" spans="1:6">
      <c r="A6192" s="5" t="str">
        <f t="shared" si="194"/>
        <v/>
      </c>
      <c r="B6192" s="17"/>
      <c r="C6192" s="18"/>
      <c r="D6192" s="12"/>
      <c r="E6192" s="12"/>
      <c r="F6192" s="9">
        <f t="shared" si="193"/>
        <v>0</v>
      </c>
    </row>
    <row r="6193" spans="1:6">
      <c r="A6193" s="5" t="str">
        <f t="shared" si="194"/>
        <v/>
      </c>
      <c r="B6193" s="17"/>
      <c r="C6193" s="18"/>
      <c r="D6193" s="12"/>
      <c r="E6193" s="12"/>
      <c r="F6193" s="9">
        <f t="shared" si="193"/>
        <v>0</v>
      </c>
    </row>
    <row r="6194" spans="1:6">
      <c r="A6194" s="5" t="str">
        <f t="shared" si="194"/>
        <v/>
      </c>
      <c r="B6194" s="17"/>
      <c r="C6194" s="18"/>
      <c r="D6194" s="12"/>
      <c r="E6194" s="12"/>
      <c r="F6194" s="9">
        <f t="shared" si="193"/>
        <v>0</v>
      </c>
    </row>
    <row r="6195" spans="1:6">
      <c r="A6195" s="5" t="str">
        <f t="shared" si="194"/>
        <v/>
      </c>
      <c r="B6195" s="17"/>
      <c r="C6195" s="18"/>
      <c r="D6195" s="12"/>
      <c r="E6195" s="12"/>
      <c r="F6195" s="9">
        <f t="shared" si="193"/>
        <v>0</v>
      </c>
    </row>
    <row r="6196" spans="1:6">
      <c r="A6196" s="5" t="str">
        <f t="shared" si="194"/>
        <v/>
      </c>
      <c r="B6196" s="17"/>
      <c r="C6196" s="18"/>
      <c r="D6196" s="12"/>
      <c r="E6196" s="12"/>
      <c r="F6196" s="9">
        <f t="shared" si="193"/>
        <v>0</v>
      </c>
    </row>
    <row r="6197" spans="1:6">
      <c r="A6197" s="5" t="str">
        <f t="shared" si="194"/>
        <v/>
      </c>
      <c r="B6197" s="17"/>
      <c r="C6197" s="18"/>
      <c r="D6197" s="12"/>
      <c r="E6197" s="12"/>
      <c r="F6197" s="9">
        <f t="shared" si="193"/>
        <v>0</v>
      </c>
    </row>
    <row r="6198" spans="1:6">
      <c r="A6198" s="5" t="str">
        <f t="shared" si="194"/>
        <v/>
      </c>
      <c r="B6198" s="17"/>
      <c r="C6198" s="18"/>
      <c r="D6198" s="12"/>
      <c r="E6198" s="12"/>
      <c r="F6198" s="9">
        <f t="shared" si="193"/>
        <v>0</v>
      </c>
    </row>
    <row r="6199" spans="1:6">
      <c r="A6199" s="5" t="str">
        <f t="shared" si="194"/>
        <v/>
      </c>
      <c r="B6199" s="17"/>
      <c r="C6199" s="18"/>
      <c r="D6199" s="12"/>
      <c r="E6199" s="12"/>
      <c r="F6199" s="9">
        <f t="shared" si="193"/>
        <v>0</v>
      </c>
    </row>
    <row r="6200" spans="1:6">
      <c r="A6200" s="5" t="str">
        <f t="shared" si="194"/>
        <v/>
      </c>
      <c r="B6200" s="17"/>
      <c r="C6200" s="18"/>
      <c r="D6200" s="12"/>
      <c r="E6200" s="12"/>
      <c r="F6200" s="9">
        <f t="shared" si="193"/>
        <v>0</v>
      </c>
    </row>
    <row r="6201" spans="1:6">
      <c r="A6201" s="5" t="str">
        <f t="shared" si="194"/>
        <v/>
      </c>
      <c r="B6201" s="17"/>
      <c r="C6201" s="18"/>
      <c r="D6201" s="12"/>
      <c r="E6201" s="12"/>
      <c r="F6201" s="9">
        <f t="shared" si="193"/>
        <v>0</v>
      </c>
    </row>
    <row r="6202" spans="1:6">
      <c r="A6202" s="5" t="str">
        <f t="shared" si="194"/>
        <v/>
      </c>
      <c r="B6202" s="17"/>
      <c r="C6202" s="18"/>
      <c r="D6202" s="12"/>
      <c r="E6202" s="12"/>
      <c r="F6202" s="9">
        <f t="shared" si="193"/>
        <v>0</v>
      </c>
    </row>
    <row r="6203" spans="1:6">
      <c r="A6203" s="5" t="str">
        <f t="shared" si="194"/>
        <v/>
      </c>
      <c r="B6203" s="17"/>
      <c r="C6203" s="18"/>
      <c r="D6203" s="12"/>
      <c r="E6203" s="12"/>
      <c r="F6203" s="9">
        <f t="shared" si="193"/>
        <v>0</v>
      </c>
    </row>
    <row r="6204" spans="1:6">
      <c r="A6204" s="5" t="str">
        <f t="shared" si="194"/>
        <v/>
      </c>
      <c r="B6204" s="17"/>
      <c r="C6204" s="18"/>
      <c r="D6204" s="12"/>
      <c r="E6204" s="12"/>
      <c r="F6204" s="9">
        <f t="shared" si="193"/>
        <v>0</v>
      </c>
    </row>
    <row r="6205" spans="1:6">
      <c r="A6205" s="5" t="str">
        <f t="shared" si="194"/>
        <v/>
      </c>
      <c r="B6205" s="17"/>
      <c r="C6205" s="18"/>
      <c r="D6205" s="12"/>
      <c r="E6205" s="12"/>
      <c r="F6205" s="9">
        <f t="shared" si="193"/>
        <v>0</v>
      </c>
    </row>
    <row r="6206" spans="1:6">
      <c r="A6206" s="5" t="str">
        <f t="shared" si="194"/>
        <v/>
      </c>
      <c r="B6206" s="17"/>
      <c r="C6206" s="18"/>
      <c r="D6206" s="12"/>
      <c r="E6206" s="12"/>
      <c r="F6206" s="9">
        <f t="shared" si="193"/>
        <v>0</v>
      </c>
    </row>
    <row r="6207" spans="1:6">
      <c r="A6207" s="5" t="str">
        <f t="shared" si="194"/>
        <v/>
      </c>
      <c r="B6207" s="17"/>
      <c r="C6207" s="18"/>
      <c r="D6207" s="12"/>
      <c r="E6207" s="12"/>
      <c r="F6207" s="9">
        <f t="shared" si="193"/>
        <v>0</v>
      </c>
    </row>
    <row r="6208" spans="1:6">
      <c r="A6208" s="5" t="str">
        <f t="shared" si="194"/>
        <v/>
      </c>
      <c r="B6208" s="17"/>
      <c r="C6208" s="18"/>
      <c r="D6208" s="12"/>
      <c r="E6208" s="12"/>
      <c r="F6208" s="9">
        <f t="shared" si="193"/>
        <v>0</v>
      </c>
    </row>
    <row r="6209" spans="1:6">
      <c r="A6209" s="5" t="str">
        <f t="shared" si="194"/>
        <v/>
      </c>
      <c r="B6209" s="17"/>
      <c r="C6209" s="18"/>
      <c r="D6209" s="12"/>
      <c r="E6209" s="12"/>
      <c r="F6209" s="9">
        <f t="shared" si="193"/>
        <v>0</v>
      </c>
    </row>
    <row r="6210" spans="1:6">
      <c r="A6210" s="5" t="str">
        <f t="shared" si="194"/>
        <v/>
      </c>
      <c r="B6210" s="17"/>
      <c r="C6210" s="18"/>
      <c r="D6210" s="12"/>
      <c r="E6210" s="12"/>
      <c r="F6210" s="9">
        <f t="shared" si="193"/>
        <v>0</v>
      </c>
    </row>
    <row r="6211" spans="1:6">
      <c r="A6211" s="5" t="str">
        <f t="shared" si="194"/>
        <v/>
      </c>
      <c r="B6211" s="17"/>
      <c r="C6211" s="18"/>
      <c r="D6211" s="12"/>
      <c r="E6211" s="12"/>
      <c r="F6211" s="9">
        <f t="shared" ref="F6211:F6274" si="195">IF(COUNTIF($A$3:$A$10000,$A6211)&gt;1,IF(ISNUMBER(D6211),IF(D6211&lt;SUMIFS($E$3:$E$10000,$A$3:$A$10000,$A6211),D6211,SUMIFS($E$3:$E$10000,$A$3:$A$10000,$A6211))/D6211,0),IF(ISNUMBER(D6211),IF(D6211&lt;E6211,D6211,E6211)/D6211,0))</f>
        <v>0</v>
      </c>
    </row>
    <row r="6212" spans="1:6">
      <c r="A6212" s="5" t="str">
        <f t="shared" ref="A6212:A6275" si="196">CONCATENATE(B6212,C6212)</f>
        <v/>
      </c>
      <c r="B6212" s="17"/>
      <c r="C6212" s="18"/>
      <c r="D6212" s="12"/>
      <c r="E6212" s="12"/>
      <c r="F6212" s="9">
        <f t="shared" si="195"/>
        <v>0</v>
      </c>
    </row>
    <row r="6213" spans="1:6">
      <c r="A6213" s="5" t="str">
        <f t="shared" si="196"/>
        <v/>
      </c>
      <c r="B6213" s="17"/>
      <c r="C6213" s="18"/>
      <c r="D6213" s="12"/>
      <c r="E6213" s="12"/>
      <c r="F6213" s="9">
        <f t="shared" si="195"/>
        <v>0</v>
      </c>
    </row>
    <row r="6214" spans="1:6">
      <c r="A6214" s="5" t="str">
        <f t="shared" si="196"/>
        <v/>
      </c>
      <c r="B6214" s="17"/>
      <c r="C6214" s="18"/>
      <c r="D6214" s="12"/>
      <c r="E6214" s="12"/>
      <c r="F6214" s="9">
        <f t="shared" si="195"/>
        <v>0</v>
      </c>
    </row>
    <row r="6215" spans="1:6">
      <c r="A6215" s="5" t="str">
        <f t="shared" si="196"/>
        <v/>
      </c>
      <c r="B6215" s="17"/>
      <c r="C6215" s="18"/>
      <c r="D6215" s="12"/>
      <c r="E6215" s="12"/>
      <c r="F6215" s="9">
        <f t="shared" si="195"/>
        <v>0</v>
      </c>
    </row>
    <row r="6216" spans="1:6">
      <c r="A6216" s="5" t="str">
        <f t="shared" si="196"/>
        <v/>
      </c>
      <c r="B6216" s="17"/>
      <c r="C6216" s="18"/>
      <c r="D6216" s="12"/>
      <c r="E6216" s="12"/>
      <c r="F6216" s="9">
        <f t="shared" si="195"/>
        <v>0</v>
      </c>
    </row>
    <row r="6217" spans="1:6">
      <c r="A6217" s="5" t="str">
        <f t="shared" si="196"/>
        <v/>
      </c>
      <c r="B6217" s="17"/>
      <c r="C6217" s="18"/>
      <c r="D6217" s="12"/>
      <c r="E6217" s="12"/>
      <c r="F6217" s="9">
        <f t="shared" si="195"/>
        <v>0</v>
      </c>
    </row>
    <row r="6218" spans="1:6">
      <c r="A6218" s="5" t="str">
        <f t="shared" si="196"/>
        <v/>
      </c>
      <c r="B6218" s="17"/>
      <c r="C6218" s="18"/>
      <c r="D6218" s="12"/>
      <c r="E6218" s="12"/>
      <c r="F6218" s="9">
        <f t="shared" si="195"/>
        <v>0</v>
      </c>
    </row>
    <row r="6219" spans="1:6">
      <c r="A6219" s="5" t="str">
        <f t="shared" si="196"/>
        <v/>
      </c>
      <c r="B6219" s="17"/>
      <c r="C6219" s="18"/>
      <c r="D6219" s="12"/>
      <c r="E6219" s="12"/>
      <c r="F6219" s="9">
        <f t="shared" si="195"/>
        <v>0</v>
      </c>
    </row>
    <row r="6220" spans="1:6">
      <c r="A6220" s="5" t="str">
        <f t="shared" si="196"/>
        <v/>
      </c>
      <c r="B6220" s="17"/>
      <c r="C6220" s="18"/>
      <c r="D6220" s="12"/>
      <c r="E6220" s="12"/>
      <c r="F6220" s="9">
        <f t="shared" si="195"/>
        <v>0</v>
      </c>
    </row>
    <row r="6221" spans="1:6">
      <c r="A6221" s="5" t="str">
        <f t="shared" si="196"/>
        <v/>
      </c>
      <c r="B6221" s="17"/>
      <c r="C6221" s="18"/>
      <c r="D6221" s="12"/>
      <c r="E6221" s="12"/>
      <c r="F6221" s="9">
        <f t="shared" si="195"/>
        <v>0</v>
      </c>
    </row>
    <row r="6222" spans="1:6">
      <c r="A6222" s="5" t="str">
        <f t="shared" si="196"/>
        <v/>
      </c>
      <c r="B6222" s="17"/>
      <c r="C6222" s="18"/>
      <c r="D6222" s="12"/>
      <c r="E6222" s="12"/>
      <c r="F6222" s="9">
        <f t="shared" si="195"/>
        <v>0</v>
      </c>
    </row>
    <row r="6223" spans="1:6">
      <c r="A6223" s="5" t="str">
        <f t="shared" si="196"/>
        <v/>
      </c>
      <c r="B6223" s="17"/>
      <c r="C6223" s="18"/>
      <c r="D6223" s="12"/>
      <c r="E6223" s="12"/>
      <c r="F6223" s="9">
        <f t="shared" si="195"/>
        <v>0</v>
      </c>
    </row>
    <row r="6224" spans="1:6">
      <c r="A6224" s="5" t="str">
        <f t="shared" si="196"/>
        <v/>
      </c>
      <c r="B6224" s="17"/>
      <c r="C6224" s="18"/>
      <c r="D6224" s="12"/>
      <c r="E6224" s="12"/>
      <c r="F6224" s="9">
        <f t="shared" si="195"/>
        <v>0</v>
      </c>
    </row>
    <row r="6225" spans="1:6">
      <c r="A6225" s="5" t="str">
        <f t="shared" si="196"/>
        <v/>
      </c>
      <c r="B6225" s="17"/>
      <c r="C6225" s="18"/>
      <c r="D6225" s="12"/>
      <c r="E6225" s="12"/>
      <c r="F6225" s="9">
        <f t="shared" si="195"/>
        <v>0</v>
      </c>
    </row>
    <row r="6226" spans="1:6">
      <c r="A6226" s="5" t="str">
        <f t="shared" si="196"/>
        <v/>
      </c>
      <c r="B6226" s="17"/>
      <c r="C6226" s="18"/>
      <c r="D6226" s="12"/>
      <c r="E6226" s="12"/>
      <c r="F6226" s="9">
        <f t="shared" si="195"/>
        <v>0</v>
      </c>
    </row>
    <row r="6227" spans="1:6">
      <c r="A6227" s="5" t="str">
        <f t="shared" si="196"/>
        <v/>
      </c>
      <c r="B6227" s="17"/>
      <c r="C6227" s="18"/>
      <c r="D6227" s="12"/>
      <c r="E6227" s="12"/>
      <c r="F6227" s="9">
        <f t="shared" si="195"/>
        <v>0</v>
      </c>
    </row>
    <row r="6228" spans="1:6">
      <c r="A6228" s="5" t="str">
        <f t="shared" si="196"/>
        <v/>
      </c>
      <c r="B6228" s="17"/>
      <c r="C6228" s="18"/>
      <c r="D6228" s="12"/>
      <c r="E6228" s="12"/>
      <c r="F6228" s="9">
        <f t="shared" si="195"/>
        <v>0</v>
      </c>
    </row>
    <row r="6229" spans="1:6">
      <c r="A6229" s="5" t="str">
        <f t="shared" si="196"/>
        <v/>
      </c>
      <c r="B6229" s="17"/>
      <c r="C6229" s="18"/>
      <c r="D6229" s="12"/>
      <c r="E6229" s="12"/>
      <c r="F6229" s="9">
        <f t="shared" si="195"/>
        <v>0</v>
      </c>
    </row>
    <row r="6230" spans="1:6">
      <c r="A6230" s="5" t="str">
        <f t="shared" si="196"/>
        <v/>
      </c>
      <c r="B6230" s="17"/>
      <c r="C6230" s="18"/>
      <c r="D6230" s="12"/>
      <c r="E6230" s="12"/>
      <c r="F6230" s="9">
        <f t="shared" si="195"/>
        <v>0</v>
      </c>
    </row>
    <row r="6231" spans="1:6">
      <c r="A6231" s="5" t="str">
        <f t="shared" si="196"/>
        <v/>
      </c>
      <c r="B6231" s="17"/>
      <c r="C6231" s="18"/>
      <c r="D6231" s="12"/>
      <c r="E6231" s="12"/>
      <c r="F6231" s="9">
        <f t="shared" si="195"/>
        <v>0</v>
      </c>
    </row>
    <row r="6232" spans="1:6">
      <c r="A6232" s="5" t="str">
        <f t="shared" si="196"/>
        <v/>
      </c>
      <c r="B6232" s="17"/>
      <c r="C6232" s="18"/>
      <c r="D6232" s="12"/>
      <c r="E6232" s="12"/>
      <c r="F6232" s="9">
        <f t="shared" si="195"/>
        <v>0</v>
      </c>
    </row>
    <row r="6233" spans="1:6">
      <c r="A6233" s="5" t="str">
        <f t="shared" si="196"/>
        <v/>
      </c>
      <c r="B6233" s="17"/>
      <c r="C6233" s="18"/>
      <c r="D6233" s="12"/>
      <c r="E6233" s="12"/>
      <c r="F6233" s="9">
        <f t="shared" si="195"/>
        <v>0</v>
      </c>
    </row>
    <row r="6234" spans="1:6">
      <c r="A6234" s="5" t="str">
        <f t="shared" si="196"/>
        <v/>
      </c>
      <c r="B6234" s="17"/>
      <c r="C6234" s="18"/>
      <c r="D6234" s="12"/>
      <c r="E6234" s="12"/>
      <c r="F6234" s="9">
        <f t="shared" si="195"/>
        <v>0</v>
      </c>
    </row>
    <row r="6235" spans="1:6">
      <c r="A6235" s="5" t="str">
        <f t="shared" si="196"/>
        <v/>
      </c>
      <c r="B6235" s="17"/>
      <c r="C6235" s="18"/>
      <c r="D6235" s="12"/>
      <c r="E6235" s="12"/>
      <c r="F6235" s="9">
        <f t="shared" si="195"/>
        <v>0</v>
      </c>
    </row>
    <row r="6236" spans="1:6">
      <c r="A6236" s="5" t="str">
        <f t="shared" si="196"/>
        <v/>
      </c>
      <c r="B6236" s="17"/>
      <c r="C6236" s="18"/>
      <c r="D6236" s="12"/>
      <c r="E6236" s="12"/>
      <c r="F6236" s="9">
        <f t="shared" si="195"/>
        <v>0</v>
      </c>
    </row>
    <row r="6237" spans="1:6">
      <c r="A6237" s="5" t="str">
        <f t="shared" si="196"/>
        <v/>
      </c>
      <c r="B6237" s="17"/>
      <c r="C6237" s="18"/>
      <c r="D6237" s="12"/>
      <c r="E6237" s="12"/>
      <c r="F6237" s="9">
        <f t="shared" si="195"/>
        <v>0</v>
      </c>
    </row>
    <row r="6238" spans="1:6">
      <c r="A6238" s="5" t="str">
        <f t="shared" si="196"/>
        <v/>
      </c>
      <c r="B6238" s="17"/>
      <c r="C6238" s="18"/>
      <c r="D6238" s="12"/>
      <c r="E6238" s="12"/>
      <c r="F6238" s="9">
        <f t="shared" si="195"/>
        <v>0</v>
      </c>
    </row>
    <row r="6239" spans="1:6">
      <c r="A6239" s="5" t="str">
        <f t="shared" si="196"/>
        <v/>
      </c>
      <c r="B6239" s="17"/>
      <c r="C6239" s="18"/>
      <c r="D6239" s="12"/>
      <c r="E6239" s="12"/>
      <c r="F6239" s="9">
        <f t="shared" si="195"/>
        <v>0</v>
      </c>
    </row>
    <row r="6240" spans="1:6">
      <c r="A6240" s="5" t="str">
        <f t="shared" si="196"/>
        <v/>
      </c>
      <c r="B6240" s="17"/>
      <c r="C6240" s="18"/>
      <c r="D6240" s="12"/>
      <c r="E6240" s="12"/>
      <c r="F6240" s="9">
        <f t="shared" si="195"/>
        <v>0</v>
      </c>
    </row>
    <row r="6241" spans="1:6">
      <c r="A6241" s="5" t="str">
        <f t="shared" si="196"/>
        <v/>
      </c>
      <c r="B6241" s="17"/>
      <c r="C6241" s="18"/>
      <c r="D6241" s="12"/>
      <c r="E6241" s="12"/>
      <c r="F6241" s="9">
        <f t="shared" si="195"/>
        <v>0</v>
      </c>
    </row>
    <row r="6242" spans="1:6">
      <c r="A6242" s="5" t="str">
        <f t="shared" si="196"/>
        <v/>
      </c>
      <c r="B6242" s="17"/>
      <c r="C6242" s="18"/>
      <c r="D6242" s="12"/>
      <c r="E6242" s="12"/>
      <c r="F6242" s="9">
        <f t="shared" si="195"/>
        <v>0</v>
      </c>
    </row>
    <row r="6243" spans="1:6">
      <c r="A6243" s="5" t="str">
        <f t="shared" si="196"/>
        <v/>
      </c>
      <c r="B6243" s="17"/>
      <c r="C6243" s="18"/>
      <c r="D6243" s="12"/>
      <c r="E6243" s="12"/>
      <c r="F6243" s="9">
        <f t="shared" si="195"/>
        <v>0</v>
      </c>
    </row>
    <row r="6244" spans="1:6">
      <c r="A6244" s="5" t="str">
        <f t="shared" si="196"/>
        <v/>
      </c>
      <c r="B6244" s="17"/>
      <c r="C6244" s="18"/>
      <c r="D6244" s="12"/>
      <c r="E6244" s="12"/>
      <c r="F6244" s="9">
        <f t="shared" si="195"/>
        <v>0</v>
      </c>
    </row>
    <row r="6245" spans="1:6">
      <c r="A6245" s="5" t="str">
        <f t="shared" si="196"/>
        <v/>
      </c>
      <c r="B6245" s="17"/>
      <c r="C6245" s="18"/>
      <c r="D6245" s="12"/>
      <c r="E6245" s="12"/>
      <c r="F6245" s="9">
        <f t="shared" si="195"/>
        <v>0</v>
      </c>
    </row>
    <row r="6246" spans="1:6">
      <c r="A6246" s="5" t="str">
        <f t="shared" si="196"/>
        <v/>
      </c>
      <c r="B6246" s="17"/>
      <c r="C6246" s="18"/>
      <c r="D6246" s="12"/>
      <c r="E6246" s="12"/>
      <c r="F6246" s="9">
        <f t="shared" si="195"/>
        <v>0</v>
      </c>
    </row>
    <row r="6247" spans="1:6">
      <c r="A6247" s="5" t="str">
        <f t="shared" si="196"/>
        <v/>
      </c>
      <c r="B6247" s="17"/>
      <c r="C6247" s="18"/>
      <c r="D6247" s="12"/>
      <c r="E6247" s="12"/>
      <c r="F6247" s="9">
        <f t="shared" si="195"/>
        <v>0</v>
      </c>
    </row>
    <row r="6248" spans="1:6">
      <c r="A6248" s="5" t="str">
        <f t="shared" si="196"/>
        <v/>
      </c>
      <c r="B6248" s="17"/>
      <c r="C6248" s="18"/>
      <c r="D6248" s="12"/>
      <c r="E6248" s="12"/>
      <c r="F6248" s="9">
        <f t="shared" si="195"/>
        <v>0</v>
      </c>
    </row>
    <row r="6249" spans="1:6">
      <c r="A6249" s="5" t="str">
        <f t="shared" si="196"/>
        <v/>
      </c>
      <c r="B6249" s="17"/>
      <c r="C6249" s="18"/>
      <c r="D6249" s="12"/>
      <c r="E6249" s="12"/>
      <c r="F6249" s="9">
        <f t="shared" si="195"/>
        <v>0</v>
      </c>
    </row>
    <row r="6250" spans="1:6">
      <c r="A6250" s="5" t="str">
        <f t="shared" si="196"/>
        <v/>
      </c>
      <c r="B6250" s="17"/>
      <c r="C6250" s="18"/>
      <c r="D6250" s="12"/>
      <c r="E6250" s="12"/>
      <c r="F6250" s="9">
        <f t="shared" si="195"/>
        <v>0</v>
      </c>
    </row>
    <row r="6251" spans="1:6">
      <c r="A6251" s="5" t="str">
        <f t="shared" si="196"/>
        <v/>
      </c>
      <c r="B6251" s="17"/>
      <c r="C6251" s="18"/>
      <c r="D6251" s="12"/>
      <c r="E6251" s="12"/>
      <c r="F6251" s="9">
        <f t="shared" si="195"/>
        <v>0</v>
      </c>
    </row>
    <row r="6252" spans="1:6">
      <c r="A6252" s="5" t="str">
        <f t="shared" si="196"/>
        <v/>
      </c>
      <c r="B6252" s="17"/>
      <c r="C6252" s="18"/>
      <c r="D6252" s="12"/>
      <c r="E6252" s="12"/>
      <c r="F6252" s="9">
        <f t="shared" si="195"/>
        <v>0</v>
      </c>
    </row>
    <row r="6253" spans="1:6">
      <c r="A6253" s="5" t="str">
        <f t="shared" si="196"/>
        <v/>
      </c>
      <c r="B6253" s="17"/>
      <c r="C6253" s="18"/>
      <c r="D6253" s="12"/>
      <c r="E6253" s="12"/>
      <c r="F6253" s="9">
        <f t="shared" si="195"/>
        <v>0</v>
      </c>
    </row>
    <row r="6254" spans="1:6">
      <c r="A6254" s="5" t="str">
        <f t="shared" si="196"/>
        <v/>
      </c>
      <c r="B6254" s="17"/>
      <c r="C6254" s="18"/>
      <c r="D6254" s="12"/>
      <c r="E6254" s="12"/>
      <c r="F6254" s="9">
        <f t="shared" si="195"/>
        <v>0</v>
      </c>
    </row>
    <row r="6255" spans="1:6">
      <c r="A6255" s="5" t="str">
        <f t="shared" si="196"/>
        <v/>
      </c>
      <c r="B6255" s="17"/>
      <c r="C6255" s="18"/>
      <c r="D6255" s="12"/>
      <c r="E6255" s="12"/>
      <c r="F6255" s="9">
        <f t="shared" si="195"/>
        <v>0</v>
      </c>
    </row>
    <row r="6256" spans="1:6">
      <c r="A6256" s="5" t="str">
        <f t="shared" si="196"/>
        <v/>
      </c>
      <c r="B6256" s="17"/>
      <c r="C6256" s="18"/>
      <c r="D6256" s="12"/>
      <c r="E6256" s="12"/>
      <c r="F6256" s="9">
        <f t="shared" si="195"/>
        <v>0</v>
      </c>
    </row>
    <row r="6257" spans="1:6">
      <c r="A6257" s="5" t="str">
        <f t="shared" si="196"/>
        <v/>
      </c>
      <c r="B6257" s="17"/>
      <c r="C6257" s="18"/>
      <c r="D6257" s="12"/>
      <c r="E6257" s="12"/>
      <c r="F6257" s="9">
        <f t="shared" si="195"/>
        <v>0</v>
      </c>
    </row>
    <row r="6258" spans="1:6">
      <c r="A6258" s="5" t="str">
        <f t="shared" si="196"/>
        <v/>
      </c>
      <c r="B6258" s="17"/>
      <c r="C6258" s="18"/>
      <c r="D6258" s="12"/>
      <c r="E6258" s="12"/>
      <c r="F6258" s="9">
        <f t="shared" si="195"/>
        <v>0</v>
      </c>
    </row>
    <row r="6259" spans="1:6">
      <c r="A6259" s="5" t="str">
        <f t="shared" si="196"/>
        <v/>
      </c>
      <c r="B6259" s="17"/>
      <c r="C6259" s="18"/>
      <c r="D6259" s="12"/>
      <c r="E6259" s="12"/>
      <c r="F6259" s="9">
        <f t="shared" si="195"/>
        <v>0</v>
      </c>
    </row>
    <row r="6260" spans="1:6">
      <c r="A6260" s="5" t="str">
        <f t="shared" si="196"/>
        <v/>
      </c>
      <c r="B6260" s="17"/>
      <c r="C6260" s="18"/>
      <c r="D6260" s="12"/>
      <c r="E6260" s="12"/>
      <c r="F6260" s="9">
        <f t="shared" si="195"/>
        <v>0</v>
      </c>
    </row>
    <row r="6261" spans="1:6">
      <c r="A6261" s="5" t="str">
        <f t="shared" si="196"/>
        <v/>
      </c>
      <c r="B6261" s="17"/>
      <c r="C6261" s="18"/>
      <c r="D6261" s="12"/>
      <c r="E6261" s="12"/>
      <c r="F6261" s="9">
        <f t="shared" si="195"/>
        <v>0</v>
      </c>
    </row>
    <row r="6262" spans="1:6">
      <c r="A6262" s="5" t="str">
        <f t="shared" si="196"/>
        <v/>
      </c>
      <c r="B6262" s="17"/>
      <c r="C6262" s="18"/>
      <c r="D6262" s="12"/>
      <c r="E6262" s="12"/>
      <c r="F6262" s="9">
        <f t="shared" si="195"/>
        <v>0</v>
      </c>
    </row>
    <row r="6263" spans="1:6">
      <c r="A6263" s="5" t="str">
        <f t="shared" si="196"/>
        <v/>
      </c>
      <c r="B6263" s="17"/>
      <c r="C6263" s="18"/>
      <c r="D6263" s="12"/>
      <c r="E6263" s="12"/>
      <c r="F6263" s="9">
        <f t="shared" si="195"/>
        <v>0</v>
      </c>
    </row>
    <row r="6264" spans="1:6">
      <c r="A6264" s="5" t="str">
        <f t="shared" si="196"/>
        <v/>
      </c>
      <c r="B6264" s="17"/>
      <c r="C6264" s="18"/>
      <c r="D6264" s="12"/>
      <c r="E6264" s="12"/>
      <c r="F6264" s="9">
        <f t="shared" si="195"/>
        <v>0</v>
      </c>
    </row>
    <row r="6265" spans="1:6">
      <c r="A6265" s="5" t="str">
        <f t="shared" si="196"/>
        <v/>
      </c>
      <c r="B6265" s="17"/>
      <c r="C6265" s="18"/>
      <c r="D6265" s="12"/>
      <c r="E6265" s="12"/>
      <c r="F6265" s="9">
        <f t="shared" si="195"/>
        <v>0</v>
      </c>
    </row>
    <row r="6266" spans="1:6">
      <c r="A6266" s="5" t="str">
        <f t="shared" si="196"/>
        <v/>
      </c>
      <c r="B6266" s="17"/>
      <c r="C6266" s="18"/>
      <c r="D6266" s="12"/>
      <c r="E6266" s="12"/>
      <c r="F6266" s="9">
        <f t="shared" si="195"/>
        <v>0</v>
      </c>
    </row>
    <row r="6267" spans="1:6">
      <c r="A6267" s="5" t="str">
        <f t="shared" si="196"/>
        <v/>
      </c>
      <c r="B6267" s="17"/>
      <c r="C6267" s="18"/>
      <c r="D6267" s="12"/>
      <c r="E6267" s="12"/>
      <c r="F6267" s="9">
        <f t="shared" si="195"/>
        <v>0</v>
      </c>
    </row>
    <row r="6268" spans="1:6">
      <c r="A6268" s="5" t="str">
        <f t="shared" si="196"/>
        <v/>
      </c>
      <c r="B6268" s="17"/>
      <c r="C6268" s="18"/>
      <c r="D6268" s="12"/>
      <c r="E6268" s="12"/>
      <c r="F6268" s="9">
        <f t="shared" si="195"/>
        <v>0</v>
      </c>
    </row>
    <row r="6269" spans="1:6">
      <c r="A6269" s="5" t="str">
        <f t="shared" si="196"/>
        <v/>
      </c>
      <c r="B6269" s="17"/>
      <c r="C6269" s="18"/>
      <c r="D6269" s="12"/>
      <c r="E6269" s="12"/>
      <c r="F6269" s="9">
        <f t="shared" si="195"/>
        <v>0</v>
      </c>
    </row>
    <row r="6270" spans="1:6">
      <c r="A6270" s="5" t="str">
        <f t="shared" si="196"/>
        <v/>
      </c>
      <c r="B6270" s="17"/>
      <c r="C6270" s="18"/>
      <c r="D6270" s="12"/>
      <c r="E6270" s="12"/>
      <c r="F6270" s="9">
        <f t="shared" si="195"/>
        <v>0</v>
      </c>
    </row>
    <row r="6271" spans="1:6">
      <c r="A6271" s="5" t="str">
        <f t="shared" si="196"/>
        <v/>
      </c>
      <c r="B6271" s="17"/>
      <c r="C6271" s="18"/>
      <c r="D6271" s="12"/>
      <c r="E6271" s="12"/>
      <c r="F6271" s="9">
        <f t="shared" si="195"/>
        <v>0</v>
      </c>
    </row>
    <row r="6272" spans="1:6">
      <c r="A6272" s="5" t="str">
        <f t="shared" si="196"/>
        <v/>
      </c>
      <c r="B6272" s="17"/>
      <c r="C6272" s="18"/>
      <c r="D6272" s="12"/>
      <c r="E6272" s="12"/>
      <c r="F6272" s="9">
        <f t="shared" si="195"/>
        <v>0</v>
      </c>
    </row>
    <row r="6273" spans="1:6">
      <c r="A6273" s="5" t="str">
        <f t="shared" si="196"/>
        <v/>
      </c>
      <c r="B6273" s="17"/>
      <c r="C6273" s="18"/>
      <c r="D6273" s="12"/>
      <c r="E6273" s="12"/>
      <c r="F6273" s="9">
        <f t="shared" si="195"/>
        <v>0</v>
      </c>
    </row>
    <row r="6274" spans="1:6">
      <c r="A6274" s="5" t="str">
        <f t="shared" si="196"/>
        <v/>
      </c>
      <c r="B6274" s="17"/>
      <c r="C6274" s="18"/>
      <c r="D6274" s="12"/>
      <c r="E6274" s="12"/>
      <c r="F6274" s="9">
        <f t="shared" si="195"/>
        <v>0</v>
      </c>
    </row>
    <row r="6275" spans="1:6">
      <c r="A6275" s="5" t="str">
        <f t="shared" si="196"/>
        <v/>
      </c>
      <c r="B6275" s="17"/>
      <c r="C6275" s="18"/>
      <c r="D6275" s="12"/>
      <c r="E6275" s="12"/>
      <c r="F6275" s="9">
        <f t="shared" ref="F6275:F6338" si="197">IF(COUNTIF($A$3:$A$10000,$A6275)&gt;1,IF(ISNUMBER(D6275),IF(D6275&lt;SUMIFS($E$3:$E$10000,$A$3:$A$10000,$A6275),D6275,SUMIFS($E$3:$E$10000,$A$3:$A$10000,$A6275))/D6275,0),IF(ISNUMBER(D6275),IF(D6275&lt;E6275,D6275,E6275)/D6275,0))</f>
        <v>0</v>
      </c>
    </row>
    <row r="6276" spans="1:6">
      <c r="A6276" s="5" t="str">
        <f t="shared" ref="A6276:A6339" si="198">CONCATENATE(B6276,C6276)</f>
        <v/>
      </c>
      <c r="B6276" s="17"/>
      <c r="C6276" s="18"/>
      <c r="D6276" s="12"/>
      <c r="E6276" s="12"/>
      <c r="F6276" s="9">
        <f t="shared" si="197"/>
        <v>0</v>
      </c>
    </row>
    <row r="6277" spans="1:6">
      <c r="A6277" s="5" t="str">
        <f t="shared" si="198"/>
        <v/>
      </c>
      <c r="B6277" s="17"/>
      <c r="C6277" s="18"/>
      <c r="D6277" s="12"/>
      <c r="E6277" s="12"/>
      <c r="F6277" s="9">
        <f t="shared" si="197"/>
        <v>0</v>
      </c>
    </row>
    <row r="6278" spans="1:6">
      <c r="A6278" s="5" t="str">
        <f t="shared" si="198"/>
        <v/>
      </c>
      <c r="B6278" s="17"/>
      <c r="C6278" s="18"/>
      <c r="D6278" s="12"/>
      <c r="E6278" s="12"/>
      <c r="F6278" s="9">
        <f t="shared" si="197"/>
        <v>0</v>
      </c>
    </row>
    <row r="6279" spans="1:6">
      <c r="A6279" s="5" t="str">
        <f t="shared" si="198"/>
        <v/>
      </c>
      <c r="B6279" s="17"/>
      <c r="C6279" s="18"/>
      <c r="D6279" s="12"/>
      <c r="E6279" s="12"/>
      <c r="F6279" s="9">
        <f t="shared" si="197"/>
        <v>0</v>
      </c>
    </row>
    <row r="6280" spans="1:6">
      <c r="A6280" s="5" t="str">
        <f t="shared" si="198"/>
        <v/>
      </c>
      <c r="B6280" s="17"/>
      <c r="C6280" s="18"/>
      <c r="D6280" s="12"/>
      <c r="E6280" s="12"/>
      <c r="F6280" s="9">
        <f t="shared" si="197"/>
        <v>0</v>
      </c>
    </row>
    <row r="6281" spans="1:6">
      <c r="A6281" s="5" t="str">
        <f t="shared" si="198"/>
        <v/>
      </c>
      <c r="B6281" s="17"/>
      <c r="C6281" s="18"/>
      <c r="D6281" s="12"/>
      <c r="E6281" s="12"/>
      <c r="F6281" s="9">
        <f t="shared" si="197"/>
        <v>0</v>
      </c>
    </row>
    <row r="6282" spans="1:6">
      <c r="A6282" s="5" t="str">
        <f t="shared" si="198"/>
        <v/>
      </c>
      <c r="B6282" s="17"/>
      <c r="C6282" s="18"/>
      <c r="D6282" s="12"/>
      <c r="E6282" s="12"/>
      <c r="F6282" s="9">
        <f t="shared" si="197"/>
        <v>0</v>
      </c>
    </row>
    <row r="6283" spans="1:6">
      <c r="A6283" s="5" t="str">
        <f t="shared" si="198"/>
        <v/>
      </c>
      <c r="B6283" s="17"/>
      <c r="C6283" s="18"/>
      <c r="D6283" s="12"/>
      <c r="E6283" s="12"/>
      <c r="F6283" s="9">
        <f t="shared" si="197"/>
        <v>0</v>
      </c>
    </row>
    <row r="6284" spans="1:6">
      <c r="A6284" s="5" t="str">
        <f t="shared" si="198"/>
        <v/>
      </c>
      <c r="B6284" s="17"/>
      <c r="C6284" s="18"/>
      <c r="D6284" s="12"/>
      <c r="E6284" s="12"/>
      <c r="F6284" s="9">
        <f t="shared" si="197"/>
        <v>0</v>
      </c>
    </row>
    <row r="6285" spans="1:6">
      <c r="A6285" s="5" t="str">
        <f t="shared" si="198"/>
        <v/>
      </c>
      <c r="B6285" s="17"/>
      <c r="C6285" s="18"/>
      <c r="D6285" s="12"/>
      <c r="E6285" s="12"/>
      <c r="F6285" s="9">
        <f t="shared" si="197"/>
        <v>0</v>
      </c>
    </row>
    <row r="6286" spans="1:6">
      <c r="A6286" s="5" t="str">
        <f t="shared" si="198"/>
        <v/>
      </c>
      <c r="B6286" s="17"/>
      <c r="C6286" s="18"/>
      <c r="D6286" s="12"/>
      <c r="E6286" s="12"/>
      <c r="F6286" s="9">
        <f t="shared" si="197"/>
        <v>0</v>
      </c>
    </row>
    <row r="6287" spans="1:6">
      <c r="A6287" s="5" t="str">
        <f t="shared" si="198"/>
        <v/>
      </c>
      <c r="B6287" s="17"/>
      <c r="C6287" s="18"/>
      <c r="D6287" s="12"/>
      <c r="E6287" s="12"/>
      <c r="F6287" s="9">
        <f t="shared" si="197"/>
        <v>0</v>
      </c>
    </row>
    <row r="6288" spans="1:6">
      <c r="A6288" s="5" t="str">
        <f t="shared" si="198"/>
        <v/>
      </c>
      <c r="B6288" s="17"/>
      <c r="C6288" s="18"/>
      <c r="D6288" s="12"/>
      <c r="E6288" s="12"/>
      <c r="F6288" s="9">
        <f t="shared" si="197"/>
        <v>0</v>
      </c>
    </row>
    <row r="6289" spans="1:6">
      <c r="A6289" s="5" t="str">
        <f t="shared" si="198"/>
        <v/>
      </c>
      <c r="B6289" s="17"/>
      <c r="C6289" s="18"/>
      <c r="D6289" s="12"/>
      <c r="E6289" s="12"/>
      <c r="F6289" s="9">
        <f t="shared" si="197"/>
        <v>0</v>
      </c>
    </row>
    <row r="6290" spans="1:6">
      <c r="A6290" s="5" t="str">
        <f t="shared" si="198"/>
        <v/>
      </c>
      <c r="B6290" s="17"/>
      <c r="C6290" s="18"/>
      <c r="D6290" s="12"/>
      <c r="E6290" s="12"/>
      <c r="F6290" s="9">
        <f t="shared" si="197"/>
        <v>0</v>
      </c>
    </row>
    <row r="6291" spans="1:6">
      <c r="A6291" s="5" t="str">
        <f t="shared" si="198"/>
        <v/>
      </c>
      <c r="B6291" s="17"/>
      <c r="C6291" s="18"/>
      <c r="D6291" s="12"/>
      <c r="E6291" s="12"/>
      <c r="F6291" s="9">
        <f t="shared" si="197"/>
        <v>0</v>
      </c>
    </row>
    <row r="6292" spans="1:6">
      <c r="A6292" s="5" t="str">
        <f t="shared" si="198"/>
        <v/>
      </c>
      <c r="B6292" s="17"/>
      <c r="C6292" s="18"/>
      <c r="D6292" s="12"/>
      <c r="E6292" s="12"/>
      <c r="F6292" s="9">
        <f t="shared" si="197"/>
        <v>0</v>
      </c>
    </row>
    <row r="6293" spans="1:6">
      <c r="A6293" s="5" t="str">
        <f t="shared" si="198"/>
        <v/>
      </c>
      <c r="B6293" s="17"/>
      <c r="C6293" s="18"/>
      <c r="D6293" s="12"/>
      <c r="E6293" s="12"/>
      <c r="F6293" s="9">
        <f t="shared" si="197"/>
        <v>0</v>
      </c>
    </row>
    <row r="6294" spans="1:6">
      <c r="A6294" s="5" t="str">
        <f t="shared" si="198"/>
        <v/>
      </c>
      <c r="B6294" s="17"/>
      <c r="C6294" s="18"/>
      <c r="D6294" s="12"/>
      <c r="E6294" s="12"/>
      <c r="F6294" s="9">
        <f t="shared" si="197"/>
        <v>0</v>
      </c>
    </row>
    <row r="6295" spans="1:6">
      <c r="A6295" s="5" t="str">
        <f t="shared" si="198"/>
        <v/>
      </c>
      <c r="B6295" s="17"/>
      <c r="C6295" s="18"/>
      <c r="D6295" s="12"/>
      <c r="E6295" s="12"/>
      <c r="F6295" s="9">
        <f t="shared" si="197"/>
        <v>0</v>
      </c>
    </row>
    <row r="6296" spans="1:6">
      <c r="A6296" s="5" t="str">
        <f t="shared" si="198"/>
        <v/>
      </c>
      <c r="B6296" s="17"/>
      <c r="C6296" s="18"/>
      <c r="D6296" s="12"/>
      <c r="E6296" s="12"/>
      <c r="F6296" s="9">
        <f t="shared" si="197"/>
        <v>0</v>
      </c>
    </row>
    <row r="6297" spans="1:6">
      <c r="A6297" s="5" t="str">
        <f t="shared" si="198"/>
        <v/>
      </c>
      <c r="B6297" s="17"/>
      <c r="C6297" s="18"/>
      <c r="D6297" s="12"/>
      <c r="E6297" s="12"/>
      <c r="F6297" s="9">
        <f t="shared" si="197"/>
        <v>0</v>
      </c>
    </row>
    <row r="6298" spans="1:6">
      <c r="A6298" s="5" t="str">
        <f t="shared" si="198"/>
        <v/>
      </c>
      <c r="B6298" s="17"/>
      <c r="C6298" s="18"/>
      <c r="D6298" s="12"/>
      <c r="E6298" s="12"/>
      <c r="F6298" s="9">
        <f t="shared" si="197"/>
        <v>0</v>
      </c>
    </row>
    <row r="6299" spans="1:6">
      <c r="A6299" s="5" t="str">
        <f t="shared" si="198"/>
        <v/>
      </c>
      <c r="B6299" s="17"/>
      <c r="C6299" s="18"/>
      <c r="D6299" s="12"/>
      <c r="E6299" s="12"/>
      <c r="F6299" s="9">
        <f t="shared" si="197"/>
        <v>0</v>
      </c>
    </row>
    <row r="6300" spans="1:6">
      <c r="A6300" s="5" t="str">
        <f t="shared" si="198"/>
        <v/>
      </c>
      <c r="B6300" s="17"/>
      <c r="C6300" s="18"/>
      <c r="D6300" s="12"/>
      <c r="E6300" s="12"/>
      <c r="F6300" s="9">
        <f t="shared" si="197"/>
        <v>0</v>
      </c>
    </row>
    <row r="6301" spans="1:6">
      <c r="A6301" s="5" t="str">
        <f t="shared" si="198"/>
        <v/>
      </c>
      <c r="B6301" s="17"/>
      <c r="C6301" s="18"/>
      <c r="D6301" s="12"/>
      <c r="E6301" s="12"/>
      <c r="F6301" s="9">
        <f t="shared" si="197"/>
        <v>0</v>
      </c>
    </row>
    <row r="6302" spans="1:6">
      <c r="A6302" s="5" t="str">
        <f t="shared" si="198"/>
        <v/>
      </c>
      <c r="B6302" s="17"/>
      <c r="C6302" s="18"/>
      <c r="D6302" s="12"/>
      <c r="E6302" s="12"/>
      <c r="F6302" s="9">
        <f t="shared" si="197"/>
        <v>0</v>
      </c>
    </row>
    <row r="6303" spans="1:6">
      <c r="A6303" s="5" t="str">
        <f t="shared" si="198"/>
        <v/>
      </c>
      <c r="B6303" s="17"/>
      <c r="C6303" s="18"/>
      <c r="D6303" s="12"/>
      <c r="E6303" s="12"/>
      <c r="F6303" s="9">
        <f t="shared" si="197"/>
        <v>0</v>
      </c>
    </row>
    <row r="6304" spans="1:6">
      <c r="A6304" s="5" t="str">
        <f t="shared" si="198"/>
        <v/>
      </c>
      <c r="B6304" s="17"/>
      <c r="C6304" s="18"/>
      <c r="D6304" s="12"/>
      <c r="E6304" s="12"/>
      <c r="F6304" s="9">
        <f t="shared" si="197"/>
        <v>0</v>
      </c>
    </row>
    <row r="6305" spans="1:6">
      <c r="A6305" s="5" t="str">
        <f t="shared" si="198"/>
        <v/>
      </c>
      <c r="B6305" s="17"/>
      <c r="C6305" s="18"/>
      <c r="D6305" s="12"/>
      <c r="E6305" s="12"/>
      <c r="F6305" s="9">
        <f t="shared" si="197"/>
        <v>0</v>
      </c>
    </row>
    <row r="6306" spans="1:6">
      <c r="A6306" s="5" t="str">
        <f t="shared" si="198"/>
        <v/>
      </c>
      <c r="B6306" s="17"/>
      <c r="C6306" s="18"/>
      <c r="D6306" s="12"/>
      <c r="E6306" s="12"/>
      <c r="F6306" s="9">
        <f t="shared" si="197"/>
        <v>0</v>
      </c>
    </row>
    <row r="6307" spans="1:6">
      <c r="A6307" s="5" t="str">
        <f t="shared" si="198"/>
        <v/>
      </c>
      <c r="B6307" s="17"/>
      <c r="C6307" s="18"/>
      <c r="D6307" s="12"/>
      <c r="E6307" s="12"/>
      <c r="F6307" s="9">
        <f t="shared" si="197"/>
        <v>0</v>
      </c>
    </row>
    <row r="6308" spans="1:6">
      <c r="A6308" s="5" t="str">
        <f t="shared" si="198"/>
        <v/>
      </c>
      <c r="B6308" s="17"/>
      <c r="C6308" s="18"/>
      <c r="D6308" s="12"/>
      <c r="E6308" s="12"/>
      <c r="F6308" s="9">
        <f t="shared" si="197"/>
        <v>0</v>
      </c>
    </row>
    <row r="6309" spans="1:6">
      <c r="A6309" s="5" t="str">
        <f t="shared" si="198"/>
        <v/>
      </c>
      <c r="B6309" s="17"/>
      <c r="C6309" s="18"/>
      <c r="D6309" s="12"/>
      <c r="E6309" s="12"/>
      <c r="F6309" s="9">
        <f t="shared" si="197"/>
        <v>0</v>
      </c>
    </row>
    <row r="6310" spans="1:6">
      <c r="A6310" s="5" t="str">
        <f t="shared" si="198"/>
        <v/>
      </c>
      <c r="B6310" s="17"/>
      <c r="C6310" s="18"/>
      <c r="D6310" s="12"/>
      <c r="E6310" s="12"/>
      <c r="F6310" s="9">
        <f t="shared" si="197"/>
        <v>0</v>
      </c>
    </row>
    <row r="6311" spans="1:6">
      <c r="A6311" s="5" t="str">
        <f t="shared" si="198"/>
        <v/>
      </c>
      <c r="B6311" s="17"/>
      <c r="C6311" s="18"/>
      <c r="D6311" s="12"/>
      <c r="E6311" s="12"/>
      <c r="F6311" s="9">
        <f t="shared" si="197"/>
        <v>0</v>
      </c>
    </row>
    <row r="6312" spans="1:6">
      <c r="A6312" s="5" t="str">
        <f t="shared" si="198"/>
        <v/>
      </c>
      <c r="B6312" s="17"/>
      <c r="C6312" s="18"/>
      <c r="D6312" s="12"/>
      <c r="E6312" s="12"/>
      <c r="F6312" s="9">
        <f t="shared" si="197"/>
        <v>0</v>
      </c>
    </row>
    <row r="6313" spans="1:6">
      <c r="A6313" s="5" t="str">
        <f t="shared" si="198"/>
        <v/>
      </c>
      <c r="B6313" s="17"/>
      <c r="C6313" s="18"/>
      <c r="D6313" s="12"/>
      <c r="E6313" s="12"/>
      <c r="F6313" s="9">
        <f t="shared" si="197"/>
        <v>0</v>
      </c>
    </row>
    <row r="6314" spans="1:6">
      <c r="A6314" s="5" t="str">
        <f t="shared" si="198"/>
        <v/>
      </c>
      <c r="B6314" s="17"/>
      <c r="C6314" s="18"/>
      <c r="D6314" s="12"/>
      <c r="E6314" s="12"/>
      <c r="F6314" s="9">
        <f t="shared" si="197"/>
        <v>0</v>
      </c>
    </row>
    <row r="6315" spans="1:6">
      <c r="A6315" s="5" t="str">
        <f t="shared" si="198"/>
        <v/>
      </c>
      <c r="B6315" s="17"/>
      <c r="C6315" s="18"/>
      <c r="D6315" s="12"/>
      <c r="E6315" s="12"/>
      <c r="F6315" s="9">
        <f t="shared" si="197"/>
        <v>0</v>
      </c>
    </row>
    <row r="6316" spans="1:6">
      <c r="A6316" s="5" t="str">
        <f t="shared" si="198"/>
        <v/>
      </c>
      <c r="B6316" s="17"/>
      <c r="C6316" s="18"/>
      <c r="D6316" s="12"/>
      <c r="E6316" s="12"/>
      <c r="F6316" s="9">
        <f t="shared" si="197"/>
        <v>0</v>
      </c>
    </row>
    <row r="6317" spans="1:6">
      <c r="A6317" s="5" t="str">
        <f t="shared" si="198"/>
        <v/>
      </c>
      <c r="B6317" s="17"/>
      <c r="C6317" s="18"/>
      <c r="D6317" s="12"/>
      <c r="E6317" s="12"/>
      <c r="F6317" s="9">
        <f t="shared" si="197"/>
        <v>0</v>
      </c>
    </row>
    <row r="6318" spans="1:6">
      <c r="A6318" s="5" t="str">
        <f t="shared" si="198"/>
        <v/>
      </c>
      <c r="B6318" s="17"/>
      <c r="C6318" s="18"/>
      <c r="D6318" s="12"/>
      <c r="E6318" s="12"/>
      <c r="F6318" s="9">
        <f t="shared" si="197"/>
        <v>0</v>
      </c>
    </row>
    <row r="6319" spans="1:6">
      <c r="A6319" s="5" t="str">
        <f t="shared" si="198"/>
        <v/>
      </c>
      <c r="B6319" s="17"/>
      <c r="C6319" s="18"/>
      <c r="D6319" s="12"/>
      <c r="E6319" s="12"/>
      <c r="F6319" s="9">
        <f t="shared" si="197"/>
        <v>0</v>
      </c>
    </row>
    <row r="6320" spans="1:6">
      <c r="A6320" s="5" t="str">
        <f t="shared" si="198"/>
        <v/>
      </c>
      <c r="B6320" s="17"/>
      <c r="C6320" s="18"/>
      <c r="D6320" s="12"/>
      <c r="E6320" s="12"/>
      <c r="F6320" s="9">
        <f t="shared" si="197"/>
        <v>0</v>
      </c>
    </row>
    <row r="6321" spans="1:6">
      <c r="A6321" s="5" t="str">
        <f t="shared" si="198"/>
        <v/>
      </c>
      <c r="B6321" s="17"/>
      <c r="C6321" s="18"/>
      <c r="D6321" s="12"/>
      <c r="E6321" s="12"/>
      <c r="F6321" s="9">
        <f t="shared" si="197"/>
        <v>0</v>
      </c>
    </row>
    <row r="6322" spans="1:6">
      <c r="A6322" s="5" t="str">
        <f t="shared" si="198"/>
        <v/>
      </c>
      <c r="B6322" s="17"/>
      <c r="C6322" s="18"/>
      <c r="D6322" s="12"/>
      <c r="E6322" s="12"/>
      <c r="F6322" s="9">
        <f t="shared" si="197"/>
        <v>0</v>
      </c>
    </row>
    <row r="6323" spans="1:6">
      <c r="A6323" s="5" t="str">
        <f t="shared" si="198"/>
        <v/>
      </c>
      <c r="B6323" s="17"/>
      <c r="C6323" s="18"/>
      <c r="D6323" s="12"/>
      <c r="E6323" s="12"/>
      <c r="F6323" s="9">
        <f t="shared" si="197"/>
        <v>0</v>
      </c>
    </row>
    <row r="6324" spans="1:6">
      <c r="A6324" s="5" t="str">
        <f t="shared" si="198"/>
        <v/>
      </c>
      <c r="B6324" s="17"/>
      <c r="C6324" s="18"/>
      <c r="D6324" s="12"/>
      <c r="E6324" s="12"/>
      <c r="F6324" s="9">
        <f t="shared" si="197"/>
        <v>0</v>
      </c>
    </row>
    <row r="6325" spans="1:6">
      <c r="A6325" s="5" t="str">
        <f t="shared" si="198"/>
        <v/>
      </c>
      <c r="B6325" s="17"/>
      <c r="C6325" s="18"/>
      <c r="D6325" s="12"/>
      <c r="E6325" s="12"/>
      <c r="F6325" s="9">
        <f t="shared" si="197"/>
        <v>0</v>
      </c>
    </row>
    <row r="6326" spans="1:6">
      <c r="A6326" s="5" t="str">
        <f t="shared" si="198"/>
        <v/>
      </c>
      <c r="B6326" s="17"/>
      <c r="C6326" s="18"/>
      <c r="D6326" s="12"/>
      <c r="E6326" s="12"/>
      <c r="F6326" s="9">
        <f t="shared" si="197"/>
        <v>0</v>
      </c>
    </row>
    <row r="6327" spans="1:6">
      <c r="A6327" s="5" t="str">
        <f t="shared" si="198"/>
        <v/>
      </c>
      <c r="B6327" s="17"/>
      <c r="C6327" s="18"/>
      <c r="D6327" s="12"/>
      <c r="E6327" s="12"/>
      <c r="F6327" s="9">
        <f t="shared" si="197"/>
        <v>0</v>
      </c>
    </row>
    <row r="6328" spans="1:6">
      <c r="A6328" s="5" t="str">
        <f t="shared" si="198"/>
        <v/>
      </c>
      <c r="B6328" s="17"/>
      <c r="C6328" s="18"/>
      <c r="D6328" s="12"/>
      <c r="E6328" s="12"/>
      <c r="F6328" s="9">
        <f t="shared" si="197"/>
        <v>0</v>
      </c>
    </row>
    <row r="6329" spans="1:6">
      <c r="A6329" s="5" t="str">
        <f t="shared" si="198"/>
        <v/>
      </c>
      <c r="B6329" s="17"/>
      <c r="C6329" s="18"/>
      <c r="D6329" s="12"/>
      <c r="E6329" s="12"/>
      <c r="F6329" s="9">
        <f t="shared" si="197"/>
        <v>0</v>
      </c>
    </row>
    <row r="6330" spans="1:6">
      <c r="A6330" s="5" t="str">
        <f t="shared" si="198"/>
        <v/>
      </c>
      <c r="B6330" s="17"/>
      <c r="C6330" s="18"/>
      <c r="D6330" s="12"/>
      <c r="E6330" s="12"/>
      <c r="F6330" s="9">
        <f t="shared" si="197"/>
        <v>0</v>
      </c>
    </row>
    <row r="6331" spans="1:6">
      <c r="A6331" s="5" t="str">
        <f t="shared" si="198"/>
        <v/>
      </c>
      <c r="B6331" s="17"/>
      <c r="C6331" s="18"/>
      <c r="D6331" s="12"/>
      <c r="E6331" s="12"/>
      <c r="F6331" s="9">
        <f t="shared" si="197"/>
        <v>0</v>
      </c>
    </row>
    <row r="6332" spans="1:6">
      <c r="A6332" s="5" t="str">
        <f t="shared" si="198"/>
        <v/>
      </c>
      <c r="B6332" s="17"/>
      <c r="C6332" s="18"/>
      <c r="D6332" s="12"/>
      <c r="E6332" s="12"/>
      <c r="F6332" s="9">
        <f t="shared" si="197"/>
        <v>0</v>
      </c>
    </row>
    <row r="6333" spans="1:6">
      <c r="A6333" s="5" t="str">
        <f t="shared" si="198"/>
        <v/>
      </c>
      <c r="B6333" s="17"/>
      <c r="C6333" s="18"/>
      <c r="D6333" s="12"/>
      <c r="E6333" s="12"/>
      <c r="F6333" s="9">
        <f t="shared" si="197"/>
        <v>0</v>
      </c>
    </row>
    <row r="6334" spans="1:6">
      <c r="A6334" s="5" t="str">
        <f t="shared" si="198"/>
        <v/>
      </c>
      <c r="B6334" s="17"/>
      <c r="C6334" s="18"/>
      <c r="D6334" s="12"/>
      <c r="E6334" s="12"/>
      <c r="F6334" s="9">
        <f t="shared" si="197"/>
        <v>0</v>
      </c>
    </row>
    <row r="6335" spans="1:6">
      <c r="A6335" s="5" t="str">
        <f t="shared" si="198"/>
        <v/>
      </c>
      <c r="B6335" s="17"/>
      <c r="C6335" s="18"/>
      <c r="D6335" s="12"/>
      <c r="E6335" s="12"/>
      <c r="F6335" s="9">
        <f t="shared" si="197"/>
        <v>0</v>
      </c>
    </row>
    <row r="6336" spans="1:6">
      <c r="A6336" s="5" t="str">
        <f t="shared" si="198"/>
        <v/>
      </c>
      <c r="B6336" s="17"/>
      <c r="C6336" s="18"/>
      <c r="D6336" s="12"/>
      <c r="E6336" s="12"/>
      <c r="F6336" s="9">
        <f t="shared" si="197"/>
        <v>0</v>
      </c>
    </row>
    <row r="6337" spans="1:6">
      <c r="A6337" s="5" t="str">
        <f t="shared" si="198"/>
        <v/>
      </c>
      <c r="B6337" s="17"/>
      <c r="C6337" s="18"/>
      <c r="D6337" s="12"/>
      <c r="E6337" s="12"/>
      <c r="F6337" s="9">
        <f t="shared" si="197"/>
        <v>0</v>
      </c>
    </row>
    <row r="6338" spans="1:6">
      <c r="A6338" s="5" t="str">
        <f t="shared" si="198"/>
        <v/>
      </c>
      <c r="B6338" s="17"/>
      <c r="C6338" s="18"/>
      <c r="D6338" s="12"/>
      <c r="E6338" s="12"/>
      <c r="F6338" s="9">
        <f t="shared" si="197"/>
        <v>0</v>
      </c>
    </row>
    <row r="6339" spans="1:6">
      <c r="A6339" s="5" t="str">
        <f t="shared" si="198"/>
        <v/>
      </c>
      <c r="B6339" s="17"/>
      <c r="C6339" s="18"/>
      <c r="D6339" s="12"/>
      <c r="E6339" s="12"/>
      <c r="F6339" s="9">
        <f t="shared" ref="F6339:F6402" si="199">IF(COUNTIF($A$3:$A$10000,$A6339)&gt;1,IF(ISNUMBER(D6339),IF(D6339&lt;SUMIFS($E$3:$E$10000,$A$3:$A$10000,$A6339),D6339,SUMIFS($E$3:$E$10000,$A$3:$A$10000,$A6339))/D6339,0),IF(ISNUMBER(D6339),IF(D6339&lt;E6339,D6339,E6339)/D6339,0))</f>
        <v>0</v>
      </c>
    </row>
    <row r="6340" spans="1:6">
      <c r="A6340" s="5" t="str">
        <f t="shared" ref="A6340:A6403" si="200">CONCATENATE(B6340,C6340)</f>
        <v/>
      </c>
      <c r="B6340" s="17"/>
      <c r="C6340" s="18"/>
      <c r="D6340" s="12"/>
      <c r="E6340" s="12"/>
      <c r="F6340" s="9">
        <f t="shared" si="199"/>
        <v>0</v>
      </c>
    </row>
    <row r="6341" spans="1:6">
      <c r="A6341" s="5" t="str">
        <f t="shared" si="200"/>
        <v/>
      </c>
      <c r="B6341" s="17"/>
      <c r="C6341" s="18"/>
      <c r="D6341" s="12"/>
      <c r="E6341" s="12"/>
      <c r="F6341" s="9">
        <f t="shared" si="199"/>
        <v>0</v>
      </c>
    </row>
    <row r="6342" spans="1:6">
      <c r="A6342" s="5" t="str">
        <f t="shared" si="200"/>
        <v/>
      </c>
      <c r="B6342" s="17"/>
      <c r="C6342" s="18"/>
      <c r="D6342" s="12"/>
      <c r="E6342" s="12"/>
      <c r="F6342" s="9">
        <f t="shared" si="199"/>
        <v>0</v>
      </c>
    </row>
    <row r="6343" spans="1:6">
      <c r="A6343" s="5" t="str">
        <f t="shared" si="200"/>
        <v/>
      </c>
      <c r="B6343" s="17"/>
      <c r="C6343" s="18"/>
      <c r="D6343" s="12"/>
      <c r="E6343" s="12"/>
      <c r="F6343" s="9">
        <f t="shared" si="199"/>
        <v>0</v>
      </c>
    </row>
    <row r="6344" spans="1:6">
      <c r="A6344" s="5" t="str">
        <f t="shared" si="200"/>
        <v/>
      </c>
      <c r="B6344" s="17"/>
      <c r="C6344" s="18"/>
      <c r="D6344" s="12"/>
      <c r="E6344" s="12"/>
      <c r="F6344" s="9">
        <f t="shared" si="199"/>
        <v>0</v>
      </c>
    </row>
    <row r="6345" spans="1:6">
      <c r="A6345" s="5" t="str">
        <f t="shared" si="200"/>
        <v/>
      </c>
      <c r="B6345" s="17"/>
      <c r="C6345" s="18"/>
      <c r="D6345" s="12"/>
      <c r="E6345" s="12"/>
      <c r="F6345" s="9">
        <f t="shared" si="199"/>
        <v>0</v>
      </c>
    </row>
    <row r="6346" spans="1:6">
      <c r="A6346" s="5" t="str">
        <f t="shared" si="200"/>
        <v/>
      </c>
      <c r="B6346" s="17"/>
      <c r="C6346" s="18"/>
      <c r="D6346" s="12"/>
      <c r="E6346" s="12"/>
      <c r="F6346" s="9">
        <f t="shared" si="199"/>
        <v>0</v>
      </c>
    </row>
    <row r="6347" spans="1:6">
      <c r="A6347" s="5" t="str">
        <f t="shared" si="200"/>
        <v/>
      </c>
      <c r="B6347" s="17"/>
      <c r="C6347" s="18"/>
      <c r="D6347" s="12"/>
      <c r="E6347" s="12"/>
      <c r="F6347" s="9">
        <f t="shared" si="199"/>
        <v>0</v>
      </c>
    </row>
    <row r="6348" spans="1:6">
      <c r="A6348" s="5" t="str">
        <f t="shared" si="200"/>
        <v/>
      </c>
      <c r="B6348" s="17"/>
      <c r="C6348" s="18"/>
      <c r="D6348" s="12"/>
      <c r="E6348" s="12"/>
      <c r="F6348" s="9">
        <f t="shared" si="199"/>
        <v>0</v>
      </c>
    </row>
    <row r="6349" spans="1:6">
      <c r="A6349" s="5" t="str">
        <f t="shared" si="200"/>
        <v/>
      </c>
      <c r="B6349" s="17"/>
      <c r="C6349" s="18"/>
      <c r="D6349" s="12"/>
      <c r="E6349" s="12"/>
      <c r="F6349" s="9">
        <f t="shared" si="199"/>
        <v>0</v>
      </c>
    </row>
    <row r="6350" spans="1:6">
      <c r="A6350" s="5" t="str">
        <f t="shared" si="200"/>
        <v/>
      </c>
      <c r="B6350" s="17"/>
      <c r="C6350" s="18"/>
      <c r="D6350" s="12"/>
      <c r="E6350" s="12"/>
      <c r="F6350" s="9">
        <f t="shared" si="199"/>
        <v>0</v>
      </c>
    </row>
    <row r="6351" spans="1:6">
      <c r="A6351" s="5" t="str">
        <f t="shared" si="200"/>
        <v/>
      </c>
      <c r="B6351" s="17"/>
      <c r="C6351" s="18"/>
      <c r="D6351" s="12"/>
      <c r="E6351" s="12"/>
      <c r="F6351" s="9">
        <f t="shared" si="199"/>
        <v>0</v>
      </c>
    </row>
    <row r="6352" spans="1:6">
      <c r="A6352" s="5" t="str">
        <f t="shared" si="200"/>
        <v/>
      </c>
      <c r="B6352" s="17"/>
      <c r="C6352" s="18"/>
      <c r="D6352" s="12"/>
      <c r="E6352" s="12"/>
      <c r="F6352" s="9">
        <f t="shared" si="199"/>
        <v>0</v>
      </c>
    </row>
    <row r="6353" spans="1:6">
      <c r="A6353" s="5" t="str">
        <f t="shared" si="200"/>
        <v/>
      </c>
      <c r="B6353" s="17"/>
      <c r="C6353" s="18"/>
      <c r="D6353" s="12"/>
      <c r="E6353" s="12"/>
      <c r="F6353" s="9">
        <f t="shared" si="199"/>
        <v>0</v>
      </c>
    </row>
    <row r="6354" spans="1:6">
      <c r="A6354" s="5" t="str">
        <f t="shared" si="200"/>
        <v/>
      </c>
      <c r="B6354" s="17"/>
      <c r="C6354" s="18"/>
      <c r="D6354" s="12"/>
      <c r="E6354" s="12"/>
      <c r="F6354" s="9">
        <f t="shared" si="199"/>
        <v>0</v>
      </c>
    </row>
    <row r="6355" spans="1:6">
      <c r="A6355" s="5" t="str">
        <f t="shared" si="200"/>
        <v/>
      </c>
      <c r="B6355" s="17"/>
      <c r="C6355" s="18"/>
      <c r="D6355" s="12"/>
      <c r="E6355" s="12"/>
      <c r="F6355" s="9">
        <f t="shared" si="199"/>
        <v>0</v>
      </c>
    </row>
    <row r="6356" spans="1:6">
      <c r="A6356" s="5" t="str">
        <f t="shared" si="200"/>
        <v/>
      </c>
      <c r="B6356" s="17"/>
      <c r="C6356" s="18"/>
      <c r="D6356" s="12"/>
      <c r="E6356" s="12"/>
      <c r="F6356" s="9">
        <f t="shared" si="199"/>
        <v>0</v>
      </c>
    </row>
    <row r="6357" spans="1:6">
      <c r="A6357" s="5" t="str">
        <f t="shared" si="200"/>
        <v/>
      </c>
      <c r="B6357" s="17"/>
      <c r="C6357" s="18"/>
      <c r="D6357" s="12"/>
      <c r="E6357" s="12"/>
      <c r="F6357" s="9">
        <f t="shared" si="199"/>
        <v>0</v>
      </c>
    </row>
    <row r="6358" spans="1:6">
      <c r="A6358" s="5" t="str">
        <f t="shared" si="200"/>
        <v/>
      </c>
      <c r="B6358" s="17"/>
      <c r="C6358" s="18"/>
      <c r="D6358" s="12"/>
      <c r="E6358" s="12"/>
      <c r="F6358" s="9">
        <f t="shared" si="199"/>
        <v>0</v>
      </c>
    </row>
    <row r="6359" spans="1:6">
      <c r="A6359" s="5" t="str">
        <f t="shared" si="200"/>
        <v/>
      </c>
      <c r="B6359" s="17"/>
      <c r="C6359" s="18"/>
      <c r="D6359" s="12"/>
      <c r="E6359" s="12"/>
      <c r="F6359" s="9">
        <f t="shared" si="199"/>
        <v>0</v>
      </c>
    </row>
    <row r="6360" spans="1:6">
      <c r="A6360" s="5" t="str">
        <f t="shared" si="200"/>
        <v/>
      </c>
      <c r="B6360" s="17"/>
      <c r="C6360" s="18"/>
      <c r="D6360" s="12"/>
      <c r="E6360" s="12"/>
      <c r="F6360" s="9">
        <f t="shared" si="199"/>
        <v>0</v>
      </c>
    </row>
    <row r="6361" spans="1:6">
      <c r="A6361" s="5" t="str">
        <f t="shared" si="200"/>
        <v/>
      </c>
      <c r="B6361" s="17"/>
      <c r="C6361" s="18"/>
      <c r="D6361" s="12"/>
      <c r="E6361" s="12"/>
      <c r="F6361" s="9">
        <f t="shared" si="199"/>
        <v>0</v>
      </c>
    </row>
    <row r="6362" spans="1:6">
      <c r="A6362" s="5" t="str">
        <f t="shared" si="200"/>
        <v/>
      </c>
      <c r="B6362" s="17"/>
      <c r="C6362" s="18"/>
      <c r="D6362" s="12"/>
      <c r="E6362" s="12"/>
      <c r="F6362" s="9">
        <f t="shared" si="199"/>
        <v>0</v>
      </c>
    </row>
    <row r="6363" spans="1:6">
      <c r="A6363" s="5" t="str">
        <f t="shared" si="200"/>
        <v/>
      </c>
      <c r="B6363" s="17"/>
      <c r="C6363" s="18"/>
      <c r="D6363" s="12"/>
      <c r="E6363" s="12"/>
      <c r="F6363" s="9">
        <f t="shared" si="199"/>
        <v>0</v>
      </c>
    </row>
    <row r="6364" spans="1:6">
      <c r="A6364" s="5" t="str">
        <f t="shared" si="200"/>
        <v/>
      </c>
      <c r="B6364" s="17"/>
      <c r="C6364" s="18"/>
      <c r="D6364" s="12"/>
      <c r="E6364" s="12"/>
      <c r="F6364" s="9">
        <f t="shared" si="199"/>
        <v>0</v>
      </c>
    </row>
    <row r="6365" spans="1:6">
      <c r="A6365" s="5" t="str">
        <f t="shared" si="200"/>
        <v/>
      </c>
      <c r="B6365" s="17"/>
      <c r="C6365" s="18"/>
      <c r="D6365" s="12"/>
      <c r="E6365" s="12"/>
      <c r="F6365" s="9">
        <f t="shared" si="199"/>
        <v>0</v>
      </c>
    </row>
    <row r="6366" spans="1:6">
      <c r="A6366" s="5" t="str">
        <f t="shared" si="200"/>
        <v/>
      </c>
      <c r="B6366" s="17"/>
      <c r="C6366" s="18"/>
      <c r="D6366" s="12"/>
      <c r="E6366" s="12"/>
      <c r="F6366" s="9">
        <f t="shared" si="199"/>
        <v>0</v>
      </c>
    </row>
    <row r="6367" spans="1:6">
      <c r="A6367" s="5" t="str">
        <f t="shared" si="200"/>
        <v/>
      </c>
      <c r="B6367" s="17"/>
      <c r="C6367" s="18"/>
      <c r="D6367" s="12"/>
      <c r="E6367" s="12"/>
      <c r="F6367" s="9">
        <f t="shared" si="199"/>
        <v>0</v>
      </c>
    </row>
    <row r="6368" spans="1:6">
      <c r="A6368" s="5" t="str">
        <f t="shared" si="200"/>
        <v/>
      </c>
      <c r="B6368" s="17"/>
      <c r="C6368" s="18"/>
      <c r="D6368" s="12"/>
      <c r="E6368" s="12"/>
      <c r="F6368" s="9">
        <f t="shared" si="199"/>
        <v>0</v>
      </c>
    </row>
    <row r="6369" spans="1:6">
      <c r="A6369" s="5" t="str">
        <f t="shared" si="200"/>
        <v/>
      </c>
      <c r="B6369" s="17"/>
      <c r="C6369" s="18"/>
      <c r="D6369" s="12"/>
      <c r="E6369" s="12"/>
      <c r="F6369" s="9">
        <f t="shared" si="199"/>
        <v>0</v>
      </c>
    </row>
    <row r="6370" spans="1:6">
      <c r="A6370" s="5" t="str">
        <f t="shared" si="200"/>
        <v/>
      </c>
      <c r="B6370" s="17"/>
      <c r="C6370" s="18"/>
      <c r="D6370" s="12"/>
      <c r="E6370" s="12"/>
      <c r="F6370" s="9">
        <f t="shared" si="199"/>
        <v>0</v>
      </c>
    </row>
    <row r="6371" spans="1:6">
      <c r="A6371" s="5" t="str">
        <f t="shared" si="200"/>
        <v/>
      </c>
      <c r="B6371" s="17"/>
      <c r="C6371" s="18"/>
      <c r="D6371" s="12"/>
      <c r="E6371" s="12"/>
      <c r="F6371" s="9">
        <f t="shared" si="199"/>
        <v>0</v>
      </c>
    </row>
    <row r="6372" spans="1:6">
      <c r="A6372" s="5" t="str">
        <f t="shared" si="200"/>
        <v/>
      </c>
      <c r="B6372" s="17"/>
      <c r="C6372" s="18"/>
      <c r="D6372" s="12"/>
      <c r="E6372" s="12"/>
      <c r="F6372" s="9">
        <f t="shared" si="199"/>
        <v>0</v>
      </c>
    </row>
    <row r="6373" spans="1:6">
      <c r="A6373" s="5" t="str">
        <f t="shared" si="200"/>
        <v/>
      </c>
      <c r="B6373" s="17"/>
      <c r="C6373" s="18"/>
      <c r="D6373" s="12"/>
      <c r="E6373" s="12"/>
      <c r="F6373" s="9">
        <f t="shared" si="199"/>
        <v>0</v>
      </c>
    </row>
    <row r="6374" spans="1:6">
      <c r="A6374" s="5" t="str">
        <f t="shared" si="200"/>
        <v/>
      </c>
      <c r="B6374" s="17"/>
      <c r="C6374" s="18"/>
      <c r="D6374" s="12"/>
      <c r="E6374" s="12"/>
      <c r="F6374" s="9">
        <f t="shared" si="199"/>
        <v>0</v>
      </c>
    </row>
    <row r="6375" spans="1:6">
      <c r="A6375" s="5" t="str">
        <f t="shared" si="200"/>
        <v/>
      </c>
      <c r="B6375" s="17"/>
      <c r="C6375" s="18"/>
      <c r="D6375" s="12"/>
      <c r="E6375" s="12"/>
      <c r="F6375" s="9">
        <f t="shared" si="199"/>
        <v>0</v>
      </c>
    </row>
    <row r="6376" spans="1:6">
      <c r="A6376" s="5" t="str">
        <f t="shared" si="200"/>
        <v/>
      </c>
      <c r="B6376" s="17"/>
      <c r="C6376" s="18"/>
      <c r="D6376" s="12"/>
      <c r="E6376" s="12"/>
      <c r="F6376" s="9">
        <f t="shared" si="199"/>
        <v>0</v>
      </c>
    </row>
    <row r="6377" spans="1:6">
      <c r="A6377" s="5" t="str">
        <f t="shared" si="200"/>
        <v/>
      </c>
      <c r="B6377" s="17"/>
      <c r="C6377" s="18"/>
      <c r="D6377" s="12"/>
      <c r="E6377" s="12"/>
      <c r="F6377" s="9">
        <f t="shared" si="199"/>
        <v>0</v>
      </c>
    </row>
    <row r="6378" spans="1:6">
      <c r="A6378" s="5" t="str">
        <f t="shared" si="200"/>
        <v/>
      </c>
      <c r="B6378" s="17"/>
      <c r="C6378" s="18"/>
      <c r="D6378" s="12"/>
      <c r="E6378" s="12"/>
      <c r="F6378" s="9">
        <f t="shared" si="199"/>
        <v>0</v>
      </c>
    </row>
    <row r="6379" spans="1:6">
      <c r="A6379" s="5" t="str">
        <f t="shared" si="200"/>
        <v/>
      </c>
      <c r="B6379" s="17"/>
      <c r="C6379" s="18"/>
      <c r="D6379" s="12"/>
      <c r="E6379" s="12"/>
      <c r="F6379" s="9">
        <f t="shared" si="199"/>
        <v>0</v>
      </c>
    </row>
    <row r="6380" spans="1:6">
      <c r="A6380" s="5" t="str">
        <f t="shared" si="200"/>
        <v/>
      </c>
      <c r="B6380" s="17"/>
      <c r="C6380" s="18"/>
      <c r="D6380" s="12"/>
      <c r="E6380" s="12"/>
      <c r="F6380" s="9">
        <f t="shared" si="199"/>
        <v>0</v>
      </c>
    </row>
    <row r="6381" spans="1:6">
      <c r="A6381" s="5" t="str">
        <f t="shared" si="200"/>
        <v/>
      </c>
      <c r="B6381" s="17"/>
      <c r="C6381" s="18"/>
      <c r="D6381" s="12"/>
      <c r="E6381" s="12"/>
      <c r="F6381" s="9">
        <f t="shared" si="199"/>
        <v>0</v>
      </c>
    </row>
    <row r="6382" spans="1:6">
      <c r="A6382" s="5" t="str">
        <f t="shared" si="200"/>
        <v/>
      </c>
      <c r="B6382" s="17"/>
      <c r="C6382" s="18"/>
      <c r="D6382" s="12"/>
      <c r="E6382" s="12"/>
      <c r="F6382" s="9">
        <f t="shared" si="199"/>
        <v>0</v>
      </c>
    </row>
    <row r="6383" spans="1:6">
      <c r="A6383" s="5" t="str">
        <f t="shared" si="200"/>
        <v/>
      </c>
      <c r="B6383" s="17"/>
      <c r="C6383" s="18"/>
      <c r="D6383" s="12"/>
      <c r="E6383" s="12"/>
      <c r="F6383" s="9">
        <f t="shared" si="199"/>
        <v>0</v>
      </c>
    </row>
    <row r="6384" spans="1:6">
      <c r="A6384" s="5" t="str">
        <f t="shared" si="200"/>
        <v/>
      </c>
      <c r="B6384" s="17"/>
      <c r="C6384" s="18"/>
      <c r="D6384" s="12"/>
      <c r="E6384" s="12"/>
      <c r="F6384" s="9">
        <f t="shared" si="199"/>
        <v>0</v>
      </c>
    </row>
    <row r="6385" spans="1:6">
      <c r="A6385" s="5" t="str">
        <f t="shared" si="200"/>
        <v/>
      </c>
      <c r="B6385" s="17"/>
      <c r="C6385" s="18"/>
      <c r="D6385" s="12"/>
      <c r="E6385" s="12"/>
      <c r="F6385" s="9">
        <f t="shared" si="199"/>
        <v>0</v>
      </c>
    </row>
    <row r="6386" spans="1:6">
      <c r="A6386" s="5" t="str">
        <f t="shared" si="200"/>
        <v/>
      </c>
      <c r="B6386" s="17"/>
      <c r="C6386" s="18"/>
      <c r="D6386" s="12"/>
      <c r="E6386" s="12"/>
      <c r="F6386" s="9">
        <f t="shared" si="199"/>
        <v>0</v>
      </c>
    </row>
    <row r="6387" spans="1:6">
      <c r="A6387" s="5" t="str">
        <f t="shared" si="200"/>
        <v/>
      </c>
      <c r="B6387" s="17"/>
      <c r="C6387" s="18"/>
      <c r="D6387" s="12"/>
      <c r="E6387" s="12"/>
      <c r="F6387" s="9">
        <f t="shared" si="199"/>
        <v>0</v>
      </c>
    </row>
    <row r="6388" spans="1:6">
      <c r="A6388" s="5" t="str">
        <f t="shared" si="200"/>
        <v/>
      </c>
      <c r="B6388" s="17"/>
      <c r="C6388" s="18"/>
      <c r="D6388" s="12"/>
      <c r="E6388" s="12"/>
      <c r="F6388" s="9">
        <f t="shared" si="199"/>
        <v>0</v>
      </c>
    </row>
    <row r="6389" spans="1:6">
      <c r="A6389" s="5" t="str">
        <f t="shared" si="200"/>
        <v/>
      </c>
      <c r="B6389" s="17"/>
      <c r="C6389" s="18"/>
      <c r="D6389" s="12"/>
      <c r="E6389" s="12"/>
      <c r="F6389" s="9">
        <f t="shared" si="199"/>
        <v>0</v>
      </c>
    </row>
    <row r="6390" spans="1:6">
      <c r="A6390" s="5" t="str">
        <f t="shared" si="200"/>
        <v/>
      </c>
      <c r="B6390" s="17"/>
      <c r="C6390" s="18"/>
      <c r="D6390" s="12"/>
      <c r="E6390" s="12"/>
      <c r="F6390" s="9">
        <f t="shared" si="199"/>
        <v>0</v>
      </c>
    </row>
    <row r="6391" spans="1:6">
      <c r="A6391" s="5" t="str">
        <f t="shared" si="200"/>
        <v/>
      </c>
      <c r="B6391" s="17"/>
      <c r="C6391" s="18"/>
      <c r="D6391" s="12"/>
      <c r="E6391" s="12"/>
      <c r="F6391" s="9">
        <f t="shared" si="199"/>
        <v>0</v>
      </c>
    </row>
    <row r="6392" spans="1:6">
      <c r="A6392" s="5" t="str">
        <f t="shared" si="200"/>
        <v/>
      </c>
      <c r="B6392" s="17"/>
      <c r="C6392" s="18"/>
      <c r="D6392" s="12"/>
      <c r="E6392" s="12"/>
      <c r="F6392" s="9">
        <f t="shared" si="199"/>
        <v>0</v>
      </c>
    </row>
    <row r="6393" spans="1:6">
      <c r="A6393" s="5" t="str">
        <f t="shared" si="200"/>
        <v/>
      </c>
      <c r="B6393" s="17"/>
      <c r="C6393" s="18"/>
      <c r="D6393" s="12"/>
      <c r="E6393" s="12"/>
      <c r="F6393" s="9">
        <f t="shared" si="199"/>
        <v>0</v>
      </c>
    </row>
    <row r="6394" spans="1:6">
      <c r="A6394" s="5" t="str">
        <f t="shared" si="200"/>
        <v/>
      </c>
      <c r="B6394" s="17"/>
      <c r="C6394" s="18"/>
      <c r="D6394" s="12"/>
      <c r="E6394" s="12"/>
      <c r="F6394" s="9">
        <f t="shared" si="199"/>
        <v>0</v>
      </c>
    </row>
    <row r="6395" spans="1:6">
      <c r="A6395" s="5" t="str">
        <f t="shared" si="200"/>
        <v/>
      </c>
      <c r="B6395" s="17"/>
      <c r="C6395" s="18"/>
      <c r="D6395" s="12"/>
      <c r="E6395" s="12"/>
      <c r="F6395" s="9">
        <f t="shared" si="199"/>
        <v>0</v>
      </c>
    </row>
    <row r="6396" spans="1:6">
      <c r="A6396" s="5" t="str">
        <f t="shared" si="200"/>
        <v/>
      </c>
      <c r="B6396" s="17"/>
      <c r="C6396" s="18"/>
      <c r="D6396" s="12"/>
      <c r="E6396" s="12"/>
      <c r="F6396" s="9">
        <f t="shared" si="199"/>
        <v>0</v>
      </c>
    </row>
    <row r="6397" spans="1:6">
      <c r="A6397" s="5" t="str">
        <f t="shared" si="200"/>
        <v/>
      </c>
      <c r="B6397" s="17"/>
      <c r="C6397" s="18"/>
      <c r="D6397" s="12"/>
      <c r="E6397" s="12"/>
      <c r="F6397" s="9">
        <f t="shared" si="199"/>
        <v>0</v>
      </c>
    </row>
    <row r="6398" spans="1:6">
      <c r="A6398" s="5" t="str">
        <f t="shared" si="200"/>
        <v/>
      </c>
      <c r="B6398" s="17"/>
      <c r="C6398" s="18"/>
      <c r="D6398" s="12"/>
      <c r="E6398" s="12"/>
      <c r="F6398" s="9">
        <f t="shared" si="199"/>
        <v>0</v>
      </c>
    </row>
    <row r="6399" spans="1:6">
      <c r="A6399" s="5" t="str">
        <f t="shared" si="200"/>
        <v/>
      </c>
      <c r="B6399" s="17"/>
      <c r="C6399" s="18"/>
      <c r="D6399" s="12"/>
      <c r="E6399" s="12"/>
      <c r="F6399" s="9">
        <f t="shared" si="199"/>
        <v>0</v>
      </c>
    </row>
    <row r="6400" spans="1:6">
      <c r="A6400" s="5" t="str">
        <f t="shared" si="200"/>
        <v/>
      </c>
      <c r="B6400" s="17"/>
      <c r="C6400" s="18"/>
      <c r="D6400" s="12"/>
      <c r="E6400" s="12"/>
      <c r="F6400" s="9">
        <f t="shared" si="199"/>
        <v>0</v>
      </c>
    </row>
    <row r="6401" spans="1:6">
      <c r="A6401" s="5" t="str">
        <f t="shared" si="200"/>
        <v/>
      </c>
      <c r="B6401" s="17"/>
      <c r="C6401" s="18"/>
      <c r="D6401" s="12"/>
      <c r="E6401" s="12"/>
      <c r="F6401" s="9">
        <f t="shared" si="199"/>
        <v>0</v>
      </c>
    </row>
    <row r="6402" spans="1:6">
      <c r="A6402" s="5" t="str">
        <f t="shared" si="200"/>
        <v/>
      </c>
      <c r="B6402" s="17"/>
      <c r="C6402" s="18"/>
      <c r="D6402" s="12"/>
      <c r="E6402" s="12"/>
      <c r="F6402" s="9">
        <f t="shared" si="199"/>
        <v>0</v>
      </c>
    </row>
    <row r="6403" spans="1:6">
      <c r="A6403" s="5" t="str">
        <f t="shared" si="200"/>
        <v/>
      </c>
      <c r="B6403" s="17"/>
      <c r="C6403" s="18"/>
      <c r="D6403" s="12"/>
      <c r="E6403" s="12"/>
      <c r="F6403" s="9">
        <f t="shared" ref="F6403:F6466" si="201">IF(COUNTIF($A$3:$A$10000,$A6403)&gt;1,IF(ISNUMBER(D6403),IF(D6403&lt;SUMIFS($E$3:$E$10000,$A$3:$A$10000,$A6403),D6403,SUMIFS($E$3:$E$10000,$A$3:$A$10000,$A6403))/D6403,0),IF(ISNUMBER(D6403),IF(D6403&lt;E6403,D6403,E6403)/D6403,0))</f>
        <v>0</v>
      </c>
    </row>
    <row r="6404" spans="1:6">
      <c r="A6404" s="5" t="str">
        <f t="shared" ref="A6404:A6467" si="202">CONCATENATE(B6404,C6404)</f>
        <v/>
      </c>
      <c r="B6404" s="17"/>
      <c r="C6404" s="18"/>
      <c r="D6404" s="12"/>
      <c r="E6404" s="12"/>
      <c r="F6404" s="9">
        <f t="shared" si="201"/>
        <v>0</v>
      </c>
    </row>
    <row r="6405" spans="1:6">
      <c r="A6405" s="5" t="str">
        <f t="shared" si="202"/>
        <v/>
      </c>
      <c r="B6405" s="17"/>
      <c r="C6405" s="18"/>
      <c r="D6405" s="12"/>
      <c r="E6405" s="12"/>
      <c r="F6405" s="9">
        <f t="shared" si="201"/>
        <v>0</v>
      </c>
    </row>
    <row r="6406" spans="1:6">
      <c r="A6406" s="5" t="str">
        <f t="shared" si="202"/>
        <v/>
      </c>
      <c r="B6406" s="17"/>
      <c r="C6406" s="18"/>
      <c r="D6406" s="12"/>
      <c r="E6406" s="12"/>
      <c r="F6406" s="9">
        <f t="shared" si="201"/>
        <v>0</v>
      </c>
    </row>
    <row r="6407" spans="1:6">
      <c r="A6407" s="5" t="str">
        <f t="shared" si="202"/>
        <v/>
      </c>
      <c r="B6407" s="17"/>
      <c r="C6407" s="18"/>
      <c r="D6407" s="12"/>
      <c r="E6407" s="12"/>
      <c r="F6407" s="9">
        <f t="shared" si="201"/>
        <v>0</v>
      </c>
    </row>
    <row r="6408" spans="1:6">
      <c r="A6408" s="5" t="str">
        <f t="shared" si="202"/>
        <v/>
      </c>
      <c r="B6408" s="17"/>
      <c r="C6408" s="18"/>
      <c r="D6408" s="12"/>
      <c r="E6408" s="12"/>
      <c r="F6408" s="9">
        <f t="shared" si="201"/>
        <v>0</v>
      </c>
    </row>
    <row r="6409" spans="1:6">
      <c r="A6409" s="5" t="str">
        <f t="shared" si="202"/>
        <v/>
      </c>
      <c r="B6409" s="17"/>
      <c r="C6409" s="18"/>
      <c r="D6409" s="12"/>
      <c r="E6409" s="12"/>
      <c r="F6409" s="9">
        <f t="shared" si="201"/>
        <v>0</v>
      </c>
    </row>
    <row r="6410" spans="1:6">
      <c r="A6410" s="5" t="str">
        <f t="shared" si="202"/>
        <v/>
      </c>
      <c r="B6410" s="17"/>
      <c r="C6410" s="18"/>
      <c r="D6410" s="12"/>
      <c r="E6410" s="12"/>
      <c r="F6410" s="9">
        <f t="shared" si="201"/>
        <v>0</v>
      </c>
    </row>
    <row r="6411" spans="1:6">
      <c r="A6411" s="5" t="str">
        <f t="shared" si="202"/>
        <v/>
      </c>
      <c r="B6411" s="17"/>
      <c r="C6411" s="18"/>
      <c r="D6411" s="12"/>
      <c r="E6411" s="12"/>
      <c r="F6411" s="9">
        <f t="shared" si="201"/>
        <v>0</v>
      </c>
    </row>
    <row r="6412" spans="1:6">
      <c r="A6412" s="5" t="str">
        <f t="shared" si="202"/>
        <v/>
      </c>
      <c r="B6412" s="17"/>
      <c r="C6412" s="18"/>
      <c r="D6412" s="12"/>
      <c r="E6412" s="12"/>
      <c r="F6412" s="9">
        <f t="shared" si="201"/>
        <v>0</v>
      </c>
    </row>
    <row r="6413" spans="1:6">
      <c r="A6413" s="5" t="str">
        <f t="shared" si="202"/>
        <v/>
      </c>
      <c r="B6413" s="17"/>
      <c r="C6413" s="18"/>
      <c r="D6413" s="12"/>
      <c r="E6413" s="12"/>
      <c r="F6413" s="9">
        <f t="shared" si="201"/>
        <v>0</v>
      </c>
    </row>
    <row r="6414" spans="1:6">
      <c r="A6414" s="5" t="str">
        <f t="shared" si="202"/>
        <v/>
      </c>
      <c r="B6414" s="17"/>
      <c r="C6414" s="18"/>
      <c r="D6414" s="12"/>
      <c r="E6414" s="12"/>
      <c r="F6414" s="9">
        <f t="shared" si="201"/>
        <v>0</v>
      </c>
    </row>
    <row r="6415" spans="1:6">
      <c r="A6415" s="5" t="str">
        <f t="shared" si="202"/>
        <v/>
      </c>
      <c r="B6415" s="17"/>
      <c r="C6415" s="18"/>
      <c r="D6415" s="12"/>
      <c r="E6415" s="12"/>
      <c r="F6415" s="9">
        <f t="shared" si="201"/>
        <v>0</v>
      </c>
    </row>
    <row r="6416" spans="1:6">
      <c r="A6416" s="5" t="str">
        <f t="shared" si="202"/>
        <v/>
      </c>
      <c r="B6416" s="17"/>
      <c r="C6416" s="18"/>
      <c r="D6416" s="12"/>
      <c r="E6416" s="12"/>
      <c r="F6416" s="9">
        <f t="shared" si="201"/>
        <v>0</v>
      </c>
    </row>
    <row r="6417" spans="1:6">
      <c r="A6417" s="5" t="str">
        <f t="shared" si="202"/>
        <v/>
      </c>
      <c r="B6417" s="17"/>
      <c r="C6417" s="18"/>
      <c r="D6417" s="12"/>
      <c r="E6417" s="12"/>
      <c r="F6417" s="9">
        <f t="shared" si="201"/>
        <v>0</v>
      </c>
    </row>
    <row r="6418" spans="1:6">
      <c r="A6418" s="5" t="str">
        <f t="shared" si="202"/>
        <v/>
      </c>
      <c r="B6418" s="17"/>
      <c r="C6418" s="18"/>
      <c r="D6418" s="12"/>
      <c r="E6418" s="12"/>
      <c r="F6418" s="9">
        <f t="shared" si="201"/>
        <v>0</v>
      </c>
    </row>
    <row r="6419" spans="1:6">
      <c r="A6419" s="5" t="str">
        <f t="shared" si="202"/>
        <v/>
      </c>
      <c r="B6419" s="17"/>
      <c r="C6419" s="18"/>
      <c r="D6419" s="12"/>
      <c r="E6419" s="12"/>
      <c r="F6419" s="9">
        <f t="shared" si="201"/>
        <v>0</v>
      </c>
    </row>
    <row r="6420" spans="1:6">
      <c r="A6420" s="5" t="str">
        <f t="shared" si="202"/>
        <v/>
      </c>
      <c r="B6420" s="17"/>
      <c r="C6420" s="18"/>
      <c r="D6420" s="12"/>
      <c r="E6420" s="12"/>
      <c r="F6420" s="9">
        <f t="shared" si="201"/>
        <v>0</v>
      </c>
    </row>
    <row r="6421" spans="1:6">
      <c r="A6421" s="5" t="str">
        <f t="shared" si="202"/>
        <v/>
      </c>
      <c r="B6421" s="17"/>
      <c r="C6421" s="18"/>
      <c r="D6421" s="12"/>
      <c r="E6421" s="12"/>
      <c r="F6421" s="9">
        <f t="shared" si="201"/>
        <v>0</v>
      </c>
    </row>
    <row r="6422" spans="1:6">
      <c r="A6422" s="5" t="str">
        <f t="shared" si="202"/>
        <v/>
      </c>
      <c r="B6422" s="17"/>
      <c r="C6422" s="18"/>
      <c r="D6422" s="12"/>
      <c r="E6422" s="12"/>
      <c r="F6422" s="9">
        <f t="shared" si="201"/>
        <v>0</v>
      </c>
    </row>
    <row r="6423" spans="1:6">
      <c r="A6423" s="5" t="str">
        <f t="shared" si="202"/>
        <v/>
      </c>
      <c r="B6423" s="17"/>
      <c r="C6423" s="18"/>
      <c r="D6423" s="12"/>
      <c r="E6423" s="12"/>
      <c r="F6423" s="9">
        <f t="shared" si="201"/>
        <v>0</v>
      </c>
    </row>
    <row r="6424" spans="1:6">
      <c r="A6424" s="5" t="str">
        <f t="shared" si="202"/>
        <v/>
      </c>
      <c r="B6424" s="17"/>
      <c r="C6424" s="18"/>
      <c r="D6424" s="12"/>
      <c r="E6424" s="12"/>
      <c r="F6424" s="9">
        <f t="shared" si="201"/>
        <v>0</v>
      </c>
    </row>
    <row r="6425" spans="1:6">
      <c r="A6425" s="5" t="str">
        <f t="shared" si="202"/>
        <v/>
      </c>
      <c r="B6425" s="17"/>
      <c r="C6425" s="18"/>
      <c r="D6425" s="12"/>
      <c r="E6425" s="12"/>
      <c r="F6425" s="9">
        <f t="shared" si="201"/>
        <v>0</v>
      </c>
    </row>
    <row r="6426" spans="1:6">
      <c r="A6426" s="5" t="str">
        <f t="shared" si="202"/>
        <v/>
      </c>
      <c r="B6426" s="17"/>
      <c r="C6426" s="18"/>
      <c r="D6426" s="12"/>
      <c r="E6426" s="12"/>
      <c r="F6426" s="9">
        <f t="shared" si="201"/>
        <v>0</v>
      </c>
    </row>
    <row r="6427" spans="1:6">
      <c r="A6427" s="5" t="str">
        <f t="shared" si="202"/>
        <v/>
      </c>
      <c r="B6427" s="17"/>
      <c r="C6427" s="18"/>
      <c r="D6427" s="12"/>
      <c r="E6427" s="12"/>
      <c r="F6427" s="9">
        <f t="shared" si="201"/>
        <v>0</v>
      </c>
    </row>
    <row r="6428" spans="1:6">
      <c r="A6428" s="5" t="str">
        <f t="shared" si="202"/>
        <v/>
      </c>
      <c r="B6428" s="17"/>
      <c r="C6428" s="18"/>
      <c r="D6428" s="12"/>
      <c r="E6428" s="12"/>
      <c r="F6428" s="9">
        <f t="shared" si="201"/>
        <v>0</v>
      </c>
    </row>
    <row r="6429" spans="1:6">
      <c r="A6429" s="5" t="str">
        <f t="shared" si="202"/>
        <v/>
      </c>
      <c r="B6429" s="17"/>
      <c r="C6429" s="18"/>
      <c r="D6429" s="12"/>
      <c r="E6429" s="12"/>
      <c r="F6429" s="9">
        <f t="shared" si="201"/>
        <v>0</v>
      </c>
    </row>
    <row r="6430" spans="1:6">
      <c r="A6430" s="5" t="str">
        <f t="shared" si="202"/>
        <v/>
      </c>
      <c r="B6430" s="17"/>
      <c r="C6430" s="18"/>
      <c r="D6430" s="12"/>
      <c r="E6430" s="12"/>
      <c r="F6430" s="9">
        <f t="shared" si="201"/>
        <v>0</v>
      </c>
    </row>
    <row r="6431" spans="1:6">
      <c r="A6431" s="5" t="str">
        <f t="shared" si="202"/>
        <v/>
      </c>
      <c r="B6431" s="17"/>
      <c r="C6431" s="18"/>
      <c r="D6431" s="12"/>
      <c r="E6431" s="12"/>
      <c r="F6431" s="9">
        <f t="shared" si="201"/>
        <v>0</v>
      </c>
    </row>
    <row r="6432" spans="1:6">
      <c r="A6432" s="5" t="str">
        <f t="shared" si="202"/>
        <v/>
      </c>
      <c r="B6432" s="17"/>
      <c r="C6432" s="18"/>
      <c r="D6432" s="12"/>
      <c r="E6432" s="12"/>
      <c r="F6432" s="9">
        <f t="shared" si="201"/>
        <v>0</v>
      </c>
    </row>
    <row r="6433" spans="1:6">
      <c r="A6433" s="5" t="str">
        <f t="shared" si="202"/>
        <v/>
      </c>
      <c r="B6433" s="17"/>
      <c r="C6433" s="18"/>
      <c r="D6433" s="12"/>
      <c r="E6433" s="12"/>
      <c r="F6433" s="9">
        <f t="shared" si="201"/>
        <v>0</v>
      </c>
    </row>
    <row r="6434" spans="1:6">
      <c r="A6434" s="5" t="str">
        <f t="shared" si="202"/>
        <v/>
      </c>
      <c r="B6434" s="17"/>
      <c r="C6434" s="18"/>
      <c r="D6434" s="12"/>
      <c r="E6434" s="12"/>
      <c r="F6434" s="9">
        <f t="shared" si="201"/>
        <v>0</v>
      </c>
    </row>
    <row r="6435" spans="1:6">
      <c r="A6435" s="5" t="str">
        <f t="shared" si="202"/>
        <v/>
      </c>
      <c r="B6435" s="17"/>
      <c r="C6435" s="18"/>
      <c r="D6435" s="12"/>
      <c r="E6435" s="12"/>
      <c r="F6435" s="9">
        <f t="shared" si="201"/>
        <v>0</v>
      </c>
    </row>
    <row r="6436" spans="1:6">
      <c r="A6436" s="5" t="str">
        <f t="shared" si="202"/>
        <v/>
      </c>
      <c r="B6436" s="17"/>
      <c r="C6436" s="18"/>
      <c r="D6436" s="12"/>
      <c r="E6436" s="12"/>
      <c r="F6436" s="9">
        <f t="shared" si="201"/>
        <v>0</v>
      </c>
    </row>
    <row r="6437" spans="1:6">
      <c r="A6437" s="5" t="str">
        <f t="shared" si="202"/>
        <v/>
      </c>
      <c r="B6437" s="17"/>
      <c r="C6437" s="18"/>
      <c r="D6437" s="12"/>
      <c r="E6437" s="12"/>
      <c r="F6437" s="9">
        <f t="shared" si="201"/>
        <v>0</v>
      </c>
    </row>
    <row r="6438" spans="1:6">
      <c r="A6438" s="5" t="str">
        <f t="shared" si="202"/>
        <v/>
      </c>
      <c r="B6438" s="17"/>
      <c r="C6438" s="18"/>
      <c r="D6438" s="12"/>
      <c r="E6438" s="12"/>
      <c r="F6438" s="9">
        <f t="shared" si="201"/>
        <v>0</v>
      </c>
    </row>
    <row r="6439" spans="1:6">
      <c r="A6439" s="5" t="str">
        <f t="shared" si="202"/>
        <v/>
      </c>
      <c r="B6439" s="17"/>
      <c r="C6439" s="18"/>
      <c r="D6439" s="12"/>
      <c r="E6439" s="12"/>
      <c r="F6439" s="9">
        <f t="shared" si="201"/>
        <v>0</v>
      </c>
    </row>
    <row r="6440" spans="1:6">
      <c r="A6440" s="5" t="str">
        <f t="shared" si="202"/>
        <v/>
      </c>
      <c r="B6440" s="17"/>
      <c r="C6440" s="18"/>
      <c r="D6440" s="12"/>
      <c r="E6440" s="12"/>
      <c r="F6440" s="9">
        <f t="shared" si="201"/>
        <v>0</v>
      </c>
    </row>
    <row r="6441" spans="1:6">
      <c r="A6441" s="5" t="str">
        <f t="shared" si="202"/>
        <v/>
      </c>
      <c r="B6441" s="17"/>
      <c r="C6441" s="18"/>
      <c r="D6441" s="12"/>
      <c r="E6441" s="12"/>
      <c r="F6441" s="9">
        <f t="shared" si="201"/>
        <v>0</v>
      </c>
    </row>
    <row r="6442" spans="1:6">
      <c r="A6442" s="5" t="str">
        <f t="shared" si="202"/>
        <v/>
      </c>
      <c r="B6442" s="17"/>
      <c r="C6442" s="18"/>
      <c r="D6442" s="12"/>
      <c r="E6442" s="12"/>
      <c r="F6442" s="9">
        <f t="shared" si="201"/>
        <v>0</v>
      </c>
    </row>
    <row r="6443" spans="1:6">
      <c r="A6443" s="5" t="str">
        <f t="shared" si="202"/>
        <v/>
      </c>
      <c r="B6443" s="17"/>
      <c r="C6443" s="18"/>
      <c r="D6443" s="12"/>
      <c r="E6443" s="12"/>
      <c r="F6443" s="9">
        <f t="shared" si="201"/>
        <v>0</v>
      </c>
    </row>
    <row r="6444" spans="1:6">
      <c r="A6444" s="5" t="str">
        <f t="shared" si="202"/>
        <v/>
      </c>
      <c r="B6444" s="17"/>
      <c r="C6444" s="18"/>
      <c r="D6444" s="12"/>
      <c r="E6444" s="12"/>
      <c r="F6444" s="9">
        <f t="shared" si="201"/>
        <v>0</v>
      </c>
    </row>
    <row r="6445" spans="1:6">
      <c r="A6445" s="5" t="str">
        <f t="shared" si="202"/>
        <v/>
      </c>
      <c r="B6445" s="17"/>
      <c r="C6445" s="18"/>
      <c r="D6445" s="12"/>
      <c r="E6445" s="12"/>
      <c r="F6445" s="9">
        <f t="shared" si="201"/>
        <v>0</v>
      </c>
    </row>
    <row r="6446" spans="1:6">
      <c r="A6446" s="5" t="str">
        <f t="shared" si="202"/>
        <v/>
      </c>
      <c r="B6446" s="17"/>
      <c r="C6446" s="18"/>
      <c r="D6446" s="12"/>
      <c r="E6446" s="12"/>
      <c r="F6446" s="9">
        <f t="shared" si="201"/>
        <v>0</v>
      </c>
    </row>
    <row r="6447" spans="1:6">
      <c r="A6447" s="5" t="str">
        <f t="shared" si="202"/>
        <v/>
      </c>
      <c r="B6447" s="17"/>
      <c r="C6447" s="18"/>
      <c r="D6447" s="12"/>
      <c r="E6447" s="12"/>
      <c r="F6447" s="9">
        <f t="shared" si="201"/>
        <v>0</v>
      </c>
    </row>
    <row r="6448" spans="1:6">
      <c r="A6448" s="5" t="str">
        <f t="shared" si="202"/>
        <v/>
      </c>
      <c r="B6448" s="17"/>
      <c r="C6448" s="18"/>
      <c r="D6448" s="12"/>
      <c r="E6448" s="12"/>
      <c r="F6448" s="9">
        <f t="shared" si="201"/>
        <v>0</v>
      </c>
    </row>
    <row r="6449" spans="1:6">
      <c r="A6449" s="5" t="str">
        <f t="shared" si="202"/>
        <v/>
      </c>
      <c r="B6449" s="17"/>
      <c r="C6449" s="18"/>
      <c r="D6449" s="12"/>
      <c r="E6449" s="12"/>
      <c r="F6449" s="9">
        <f t="shared" si="201"/>
        <v>0</v>
      </c>
    </row>
    <row r="6450" spans="1:6">
      <c r="A6450" s="5" t="str">
        <f t="shared" si="202"/>
        <v/>
      </c>
      <c r="B6450" s="17"/>
      <c r="C6450" s="18"/>
      <c r="D6450" s="12"/>
      <c r="E6450" s="12"/>
      <c r="F6450" s="9">
        <f t="shared" si="201"/>
        <v>0</v>
      </c>
    </row>
    <row r="6451" spans="1:6">
      <c r="A6451" s="5" t="str">
        <f t="shared" si="202"/>
        <v/>
      </c>
      <c r="B6451" s="17"/>
      <c r="C6451" s="18"/>
      <c r="D6451" s="12"/>
      <c r="E6451" s="12"/>
      <c r="F6451" s="9">
        <f t="shared" si="201"/>
        <v>0</v>
      </c>
    </row>
    <row r="6452" spans="1:6">
      <c r="A6452" s="5" t="str">
        <f t="shared" si="202"/>
        <v/>
      </c>
      <c r="B6452" s="17"/>
      <c r="C6452" s="18"/>
      <c r="D6452" s="12"/>
      <c r="E6452" s="12"/>
      <c r="F6452" s="9">
        <f t="shared" si="201"/>
        <v>0</v>
      </c>
    </row>
    <row r="6453" spans="1:6">
      <c r="A6453" s="5" t="str">
        <f t="shared" si="202"/>
        <v/>
      </c>
      <c r="B6453" s="17"/>
      <c r="C6453" s="18"/>
      <c r="D6453" s="12"/>
      <c r="E6453" s="12"/>
      <c r="F6453" s="9">
        <f t="shared" si="201"/>
        <v>0</v>
      </c>
    </row>
    <row r="6454" spans="1:6">
      <c r="A6454" s="5" t="str">
        <f t="shared" si="202"/>
        <v/>
      </c>
      <c r="B6454" s="17"/>
      <c r="C6454" s="18"/>
      <c r="D6454" s="12"/>
      <c r="E6454" s="12"/>
      <c r="F6454" s="9">
        <f t="shared" si="201"/>
        <v>0</v>
      </c>
    </row>
    <row r="6455" spans="1:6">
      <c r="A6455" s="5" t="str">
        <f t="shared" si="202"/>
        <v/>
      </c>
      <c r="B6455" s="17"/>
      <c r="C6455" s="18"/>
      <c r="D6455" s="12"/>
      <c r="E6455" s="12"/>
      <c r="F6455" s="9">
        <f t="shared" si="201"/>
        <v>0</v>
      </c>
    </row>
    <row r="6456" spans="1:6">
      <c r="A6456" s="5" t="str">
        <f t="shared" si="202"/>
        <v/>
      </c>
      <c r="B6456" s="17"/>
      <c r="C6456" s="18"/>
      <c r="D6456" s="12"/>
      <c r="E6456" s="12"/>
      <c r="F6456" s="9">
        <f t="shared" si="201"/>
        <v>0</v>
      </c>
    </row>
    <row r="6457" spans="1:6">
      <c r="A6457" s="5" t="str">
        <f t="shared" si="202"/>
        <v/>
      </c>
      <c r="B6457" s="17"/>
      <c r="C6457" s="18"/>
      <c r="D6457" s="12"/>
      <c r="E6457" s="12"/>
      <c r="F6457" s="9">
        <f t="shared" si="201"/>
        <v>0</v>
      </c>
    </row>
    <row r="6458" spans="1:6">
      <c r="A6458" s="5" t="str">
        <f t="shared" si="202"/>
        <v/>
      </c>
      <c r="B6458" s="17"/>
      <c r="C6458" s="18"/>
      <c r="D6458" s="12"/>
      <c r="E6458" s="12"/>
      <c r="F6458" s="9">
        <f t="shared" si="201"/>
        <v>0</v>
      </c>
    </row>
    <row r="6459" spans="1:6">
      <c r="A6459" s="5" t="str">
        <f t="shared" si="202"/>
        <v/>
      </c>
      <c r="B6459" s="17"/>
      <c r="C6459" s="18"/>
      <c r="D6459" s="12"/>
      <c r="E6459" s="12"/>
      <c r="F6459" s="9">
        <f t="shared" si="201"/>
        <v>0</v>
      </c>
    </row>
    <row r="6460" spans="1:6">
      <c r="A6460" s="5" t="str">
        <f t="shared" si="202"/>
        <v/>
      </c>
      <c r="B6460" s="17"/>
      <c r="C6460" s="18"/>
      <c r="D6460" s="12"/>
      <c r="E6460" s="12"/>
      <c r="F6460" s="9">
        <f t="shared" si="201"/>
        <v>0</v>
      </c>
    </row>
    <row r="6461" spans="1:6">
      <c r="A6461" s="5" t="str">
        <f t="shared" si="202"/>
        <v/>
      </c>
      <c r="B6461" s="17"/>
      <c r="C6461" s="18"/>
      <c r="D6461" s="12"/>
      <c r="E6461" s="12"/>
      <c r="F6461" s="9">
        <f t="shared" si="201"/>
        <v>0</v>
      </c>
    </row>
    <row r="6462" spans="1:6">
      <c r="A6462" s="5" t="str">
        <f t="shared" si="202"/>
        <v/>
      </c>
      <c r="B6462" s="17"/>
      <c r="C6462" s="18"/>
      <c r="D6462" s="12"/>
      <c r="E6462" s="12"/>
      <c r="F6462" s="9">
        <f t="shared" si="201"/>
        <v>0</v>
      </c>
    </row>
    <row r="6463" spans="1:6">
      <c r="A6463" s="5" t="str">
        <f t="shared" si="202"/>
        <v/>
      </c>
      <c r="B6463" s="17"/>
      <c r="C6463" s="18"/>
      <c r="D6463" s="12"/>
      <c r="E6463" s="12"/>
      <c r="F6463" s="9">
        <f t="shared" si="201"/>
        <v>0</v>
      </c>
    </row>
    <row r="6464" spans="1:6">
      <c r="A6464" s="5" t="str">
        <f t="shared" si="202"/>
        <v/>
      </c>
      <c r="B6464" s="17"/>
      <c r="C6464" s="18"/>
      <c r="D6464" s="12"/>
      <c r="E6464" s="12"/>
      <c r="F6464" s="9">
        <f t="shared" si="201"/>
        <v>0</v>
      </c>
    </row>
    <row r="6465" spans="1:6">
      <c r="A6465" s="5" t="str">
        <f t="shared" si="202"/>
        <v/>
      </c>
      <c r="B6465" s="17"/>
      <c r="C6465" s="18"/>
      <c r="D6465" s="12"/>
      <c r="E6465" s="12"/>
      <c r="F6465" s="9">
        <f t="shared" si="201"/>
        <v>0</v>
      </c>
    </row>
    <row r="6466" spans="1:6">
      <c r="A6466" s="5" t="str">
        <f t="shared" si="202"/>
        <v/>
      </c>
      <c r="B6466" s="17"/>
      <c r="C6466" s="18"/>
      <c r="D6466" s="12"/>
      <c r="E6466" s="12"/>
      <c r="F6466" s="9">
        <f t="shared" si="201"/>
        <v>0</v>
      </c>
    </row>
    <row r="6467" spans="1:6">
      <c r="A6467" s="5" t="str">
        <f t="shared" si="202"/>
        <v/>
      </c>
      <c r="B6467" s="17"/>
      <c r="C6467" s="18"/>
      <c r="D6467" s="12"/>
      <c r="E6467" s="12"/>
      <c r="F6467" s="9">
        <f t="shared" ref="F6467:F6530" si="203">IF(COUNTIF($A$3:$A$10000,$A6467)&gt;1,IF(ISNUMBER(D6467),IF(D6467&lt;SUMIFS($E$3:$E$10000,$A$3:$A$10000,$A6467),D6467,SUMIFS($E$3:$E$10000,$A$3:$A$10000,$A6467))/D6467,0),IF(ISNUMBER(D6467),IF(D6467&lt;E6467,D6467,E6467)/D6467,0))</f>
        <v>0</v>
      </c>
    </row>
    <row r="6468" spans="1:6">
      <c r="A6468" s="5" t="str">
        <f t="shared" ref="A6468:A6531" si="204">CONCATENATE(B6468,C6468)</f>
        <v/>
      </c>
      <c r="B6468" s="17"/>
      <c r="C6468" s="18"/>
      <c r="D6468" s="12"/>
      <c r="E6468" s="12"/>
      <c r="F6468" s="9">
        <f t="shared" si="203"/>
        <v>0</v>
      </c>
    </row>
    <row r="6469" spans="1:6">
      <c r="A6469" s="5" t="str">
        <f t="shared" si="204"/>
        <v/>
      </c>
      <c r="B6469" s="17"/>
      <c r="C6469" s="18"/>
      <c r="D6469" s="12"/>
      <c r="E6469" s="12"/>
      <c r="F6469" s="9">
        <f t="shared" si="203"/>
        <v>0</v>
      </c>
    </row>
    <row r="6470" spans="1:6">
      <c r="A6470" s="5" t="str">
        <f t="shared" si="204"/>
        <v/>
      </c>
      <c r="B6470" s="17"/>
      <c r="C6470" s="18"/>
      <c r="D6470" s="12"/>
      <c r="E6470" s="12"/>
      <c r="F6470" s="9">
        <f t="shared" si="203"/>
        <v>0</v>
      </c>
    </row>
    <row r="6471" spans="1:6">
      <c r="A6471" s="5" t="str">
        <f t="shared" si="204"/>
        <v/>
      </c>
      <c r="B6471" s="17"/>
      <c r="C6471" s="18"/>
      <c r="D6471" s="12"/>
      <c r="E6471" s="12"/>
      <c r="F6471" s="9">
        <f t="shared" si="203"/>
        <v>0</v>
      </c>
    </row>
    <row r="6472" spans="1:6">
      <c r="A6472" s="5" t="str">
        <f t="shared" si="204"/>
        <v/>
      </c>
      <c r="B6472" s="17"/>
      <c r="C6472" s="18"/>
      <c r="D6472" s="12"/>
      <c r="E6472" s="12"/>
      <c r="F6472" s="9">
        <f t="shared" si="203"/>
        <v>0</v>
      </c>
    </row>
    <row r="6473" spans="1:6">
      <c r="A6473" s="5" t="str">
        <f t="shared" si="204"/>
        <v/>
      </c>
      <c r="B6473" s="17"/>
      <c r="C6473" s="18"/>
      <c r="D6473" s="12"/>
      <c r="E6473" s="12"/>
      <c r="F6473" s="9">
        <f t="shared" si="203"/>
        <v>0</v>
      </c>
    </row>
    <row r="6474" spans="1:6">
      <c r="A6474" s="5" t="str">
        <f t="shared" si="204"/>
        <v/>
      </c>
      <c r="B6474" s="17"/>
      <c r="C6474" s="18"/>
      <c r="D6474" s="12"/>
      <c r="E6474" s="12"/>
      <c r="F6474" s="9">
        <f t="shared" si="203"/>
        <v>0</v>
      </c>
    </row>
    <row r="6475" spans="1:6">
      <c r="A6475" s="5" t="str">
        <f t="shared" si="204"/>
        <v/>
      </c>
      <c r="B6475" s="17"/>
      <c r="C6475" s="18"/>
      <c r="D6475" s="12"/>
      <c r="E6475" s="12"/>
      <c r="F6475" s="9">
        <f t="shared" si="203"/>
        <v>0</v>
      </c>
    </row>
    <row r="6476" spans="1:6">
      <c r="A6476" s="5" t="str">
        <f t="shared" si="204"/>
        <v/>
      </c>
      <c r="B6476" s="17"/>
      <c r="C6476" s="18"/>
      <c r="D6476" s="12"/>
      <c r="E6476" s="12"/>
      <c r="F6476" s="9">
        <f t="shared" si="203"/>
        <v>0</v>
      </c>
    </row>
    <row r="6477" spans="1:6">
      <c r="A6477" s="5" t="str">
        <f t="shared" si="204"/>
        <v/>
      </c>
      <c r="B6477" s="17"/>
      <c r="C6477" s="18"/>
      <c r="D6477" s="12"/>
      <c r="E6477" s="12"/>
      <c r="F6477" s="9">
        <f t="shared" si="203"/>
        <v>0</v>
      </c>
    </row>
    <row r="6478" spans="1:6">
      <c r="A6478" s="5" t="str">
        <f t="shared" si="204"/>
        <v/>
      </c>
      <c r="B6478" s="17"/>
      <c r="C6478" s="18"/>
      <c r="D6478" s="12"/>
      <c r="E6478" s="12"/>
      <c r="F6478" s="9">
        <f t="shared" si="203"/>
        <v>0</v>
      </c>
    </row>
    <row r="6479" spans="1:6">
      <c r="A6479" s="5" t="str">
        <f t="shared" si="204"/>
        <v/>
      </c>
      <c r="B6479" s="17"/>
      <c r="C6479" s="18"/>
      <c r="D6479" s="12"/>
      <c r="E6479" s="12"/>
      <c r="F6479" s="9">
        <f t="shared" si="203"/>
        <v>0</v>
      </c>
    </row>
    <row r="6480" spans="1:6">
      <c r="A6480" s="5" t="str">
        <f t="shared" si="204"/>
        <v/>
      </c>
      <c r="B6480" s="17"/>
      <c r="C6480" s="18"/>
      <c r="D6480" s="12"/>
      <c r="E6480" s="12"/>
      <c r="F6480" s="9">
        <f t="shared" si="203"/>
        <v>0</v>
      </c>
    </row>
    <row r="6481" spans="1:6">
      <c r="A6481" s="5" t="str">
        <f t="shared" si="204"/>
        <v/>
      </c>
      <c r="B6481" s="17"/>
      <c r="C6481" s="18"/>
      <c r="D6481" s="12"/>
      <c r="E6481" s="12"/>
      <c r="F6481" s="9">
        <f t="shared" si="203"/>
        <v>0</v>
      </c>
    </row>
    <row r="6482" spans="1:6">
      <c r="A6482" s="5" t="str">
        <f t="shared" si="204"/>
        <v/>
      </c>
      <c r="B6482" s="17"/>
      <c r="C6482" s="18"/>
      <c r="D6482" s="12"/>
      <c r="E6482" s="12"/>
      <c r="F6482" s="9">
        <f t="shared" si="203"/>
        <v>0</v>
      </c>
    </row>
    <row r="6483" spans="1:6">
      <c r="A6483" s="5" t="str">
        <f t="shared" si="204"/>
        <v/>
      </c>
      <c r="B6483" s="17"/>
      <c r="C6483" s="18"/>
      <c r="D6483" s="12"/>
      <c r="E6483" s="12"/>
      <c r="F6483" s="9">
        <f t="shared" si="203"/>
        <v>0</v>
      </c>
    </row>
    <row r="6484" spans="1:6">
      <c r="A6484" s="5" t="str">
        <f t="shared" si="204"/>
        <v/>
      </c>
      <c r="B6484" s="17"/>
      <c r="C6484" s="18"/>
      <c r="D6484" s="12"/>
      <c r="E6484" s="12"/>
      <c r="F6484" s="9">
        <f t="shared" si="203"/>
        <v>0</v>
      </c>
    </row>
    <row r="6485" spans="1:6">
      <c r="A6485" s="5" t="str">
        <f t="shared" si="204"/>
        <v/>
      </c>
      <c r="B6485" s="17"/>
      <c r="C6485" s="18"/>
      <c r="D6485" s="12"/>
      <c r="E6485" s="12"/>
      <c r="F6485" s="9">
        <f t="shared" si="203"/>
        <v>0</v>
      </c>
    </row>
    <row r="6486" spans="1:6">
      <c r="A6486" s="5" t="str">
        <f t="shared" si="204"/>
        <v/>
      </c>
      <c r="B6486" s="17"/>
      <c r="C6486" s="18"/>
      <c r="D6486" s="12"/>
      <c r="E6486" s="12"/>
      <c r="F6486" s="9">
        <f t="shared" si="203"/>
        <v>0</v>
      </c>
    </row>
    <row r="6487" spans="1:6">
      <c r="A6487" s="5" t="str">
        <f t="shared" si="204"/>
        <v/>
      </c>
      <c r="B6487" s="17"/>
      <c r="C6487" s="18"/>
      <c r="D6487" s="12"/>
      <c r="E6487" s="12"/>
      <c r="F6487" s="9">
        <f t="shared" si="203"/>
        <v>0</v>
      </c>
    </row>
    <row r="6488" spans="1:6">
      <c r="A6488" s="5" t="str">
        <f t="shared" si="204"/>
        <v/>
      </c>
      <c r="B6488" s="17"/>
      <c r="C6488" s="18"/>
      <c r="D6488" s="12"/>
      <c r="E6488" s="12"/>
      <c r="F6488" s="9">
        <f t="shared" si="203"/>
        <v>0</v>
      </c>
    </row>
    <row r="6489" spans="1:6">
      <c r="A6489" s="5" t="str">
        <f t="shared" si="204"/>
        <v/>
      </c>
      <c r="B6489" s="17"/>
      <c r="C6489" s="18"/>
      <c r="D6489" s="12"/>
      <c r="E6489" s="12"/>
      <c r="F6489" s="9">
        <f t="shared" si="203"/>
        <v>0</v>
      </c>
    </row>
    <row r="6490" spans="1:6">
      <c r="A6490" s="5" t="str">
        <f t="shared" si="204"/>
        <v/>
      </c>
      <c r="B6490" s="17"/>
      <c r="C6490" s="18"/>
      <c r="D6490" s="12"/>
      <c r="E6490" s="12"/>
      <c r="F6490" s="9">
        <f t="shared" si="203"/>
        <v>0</v>
      </c>
    </row>
    <row r="6491" spans="1:6">
      <c r="A6491" s="5" t="str">
        <f t="shared" si="204"/>
        <v/>
      </c>
      <c r="B6491" s="17"/>
      <c r="C6491" s="18"/>
      <c r="D6491" s="12"/>
      <c r="E6491" s="12"/>
      <c r="F6491" s="9">
        <f t="shared" si="203"/>
        <v>0</v>
      </c>
    </row>
    <row r="6492" spans="1:6">
      <c r="A6492" s="5" t="str">
        <f t="shared" si="204"/>
        <v/>
      </c>
      <c r="B6492" s="17"/>
      <c r="C6492" s="18"/>
      <c r="D6492" s="12"/>
      <c r="E6492" s="12"/>
      <c r="F6492" s="9">
        <f t="shared" si="203"/>
        <v>0</v>
      </c>
    </row>
    <row r="6493" spans="1:6">
      <c r="A6493" s="5" t="str">
        <f t="shared" si="204"/>
        <v/>
      </c>
      <c r="B6493" s="17"/>
      <c r="C6493" s="18"/>
      <c r="D6493" s="12"/>
      <c r="E6493" s="12"/>
      <c r="F6493" s="9">
        <f t="shared" si="203"/>
        <v>0</v>
      </c>
    </row>
    <row r="6494" spans="1:6">
      <c r="A6494" s="5" t="str">
        <f t="shared" si="204"/>
        <v/>
      </c>
      <c r="B6494" s="17"/>
      <c r="C6494" s="18"/>
      <c r="D6494" s="12"/>
      <c r="E6494" s="12"/>
      <c r="F6494" s="9">
        <f t="shared" si="203"/>
        <v>0</v>
      </c>
    </row>
    <row r="6495" spans="1:6">
      <c r="A6495" s="5" t="str">
        <f t="shared" si="204"/>
        <v/>
      </c>
      <c r="B6495" s="17"/>
      <c r="C6495" s="18"/>
      <c r="D6495" s="12"/>
      <c r="E6495" s="12"/>
      <c r="F6495" s="9">
        <f t="shared" si="203"/>
        <v>0</v>
      </c>
    </row>
    <row r="6496" spans="1:6">
      <c r="A6496" s="5" t="str">
        <f t="shared" si="204"/>
        <v/>
      </c>
      <c r="B6496" s="17"/>
      <c r="C6496" s="18"/>
      <c r="D6496" s="12"/>
      <c r="E6496" s="12"/>
      <c r="F6496" s="9">
        <f t="shared" si="203"/>
        <v>0</v>
      </c>
    </row>
    <row r="6497" spans="1:6">
      <c r="A6497" s="5" t="str">
        <f t="shared" si="204"/>
        <v/>
      </c>
      <c r="B6497" s="17"/>
      <c r="C6497" s="18"/>
      <c r="D6497" s="12"/>
      <c r="E6497" s="12"/>
      <c r="F6497" s="9">
        <f t="shared" si="203"/>
        <v>0</v>
      </c>
    </row>
    <row r="6498" spans="1:6">
      <c r="A6498" s="5" t="str">
        <f t="shared" si="204"/>
        <v/>
      </c>
      <c r="B6498" s="17"/>
      <c r="C6498" s="18"/>
      <c r="D6498" s="12"/>
      <c r="E6498" s="12"/>
      <c r="F6498" s="9">
        <f t="shared" si="203"/>
        <v>0</v>
      </c>
    </row>
    <row r="6499" spans="1:6">
      <c r="A6499" s="5" t="str">
        <f t="shared" si="204"/>
        <v/>
      </c>
      <c r="B6499" s="17"/>
      <c r="C6499" s="18"/>
      <c r="D6499" s="12"/>
      <c r="E6499" s="12"/>
      <c r="F6499" s="9">
        <f t="shared" si="203"/>
        <v>0</v>
      </c>
    </row>
    <row r="6500" spans="1:6">
      <c r="A6500" s="5" t="str">
        <f t="shared" si="204"/>
        <v/>
      </c>
      <c r="B6500" s="17"/>
      <c r="C6500" s="18"/>
      <c r="D6500" s="12"/>
      <c r="E6500" s="12"/>
      <c r="F6500" s="9">
        <f t="shared" si="203"/>
        <v>0</v>
      </c>
    </row>
    <row r="6501" spans="1:6">
      <c r="A6501" s="5" t="str">
        <f t="shared" si="204"/>
        <v/>
      </c>
      <c r="B6501" s="17"/>
      <c r="C6501" s="18"/>
      <c r="D6501" s="12"/>
      <c r="E6501" s="12"/>
      <c r="F6501" s="9">
        <f t="shared" si="203"/>
        <v>0</v>
      </c>
    </row>
    <row r="6502" spans="1:6">
      <c r="A6502" s="5" t="str">
        <f t="shared" si="204"/>
        <v/>
      </c>
      <c r="B6502" s="17"/>
      <c r="C6502" s="18"/>
      <c r="D6502" s="12"/>
      <c r="E6502" s="12"/>
      <c r="F6502" s="9">
        <f t="shared" si="203"/>
        <v>0</v>
      </c>
    </row>
    <row r="6503" spans="1:6">
      <c r="A6503" s="5" t="str">
        <f t="shared" si="204"/>
        <v/>
      </c>
      <c r="B6503" s="17"/>
      <c r="C6503" s="18"/>
      <c r="D6503" s="12"/>
      <c r="E6503" s="12"/>
      <c r="F6503" s="9">
        <f t="shared" si="203"/>
        <v>0</v>
      </c>
    </row>
    <row r="6504" spans="1:6">
      <c r="A6504" s="5" t="str">
        <f t="shared" si="204"/>
        <v/>
      </c>
      <c r="B6504" s="17"/>
      <c r="C6504" s="18"/>
      <c r="D6504" s="12"/>
      <c r="E6504" s="12"/>
      <c r="F6504" s="9">
        <f t="shared" si="203"/>
        <v>0</v>
      </c>
    </row>
    <row r="6505" spans="1:6">
      <c r="A6505" s="5" t="str">
        <f t="shared" si="204"/>
        <v/>
      </c>
      <c r="B6505" s="17"/>
      <c r="C6505" s="18"/>
      <c r="D6505" s="12"/>
      <c r="E6505" s="12"/>
      <c r="F6505" s="9">
        <f t="shared" si="203"/>
        <v>0</v>
      </c>
    </row>
    <row r="6506" spans="1:6">
      <c r="A6506" s="5" t="str">
        <f t="shared" si="204"/>
        <v/>
      </c>
      <c r="B6506" s="17"/>
      <c r="C6506" s="18"/>
      <c r="D6506" s="12"/>
      <c r="E6506" s="12"/>
      <c r="F6506" s="9">
        <f t="shared" si="203"/>
        <v>0</v>
      </c>
    </row>
    <row r="6507" spans="1:6">
      <c r="A6507" s="5" t="str">
        <f t="shared" si="204"/>
        <v/>
      </c>
      <c r="B6507" s="17"/>
      <c r="C6507" s="18"/>
      <c r="D6507" s="12"/>
      <c r="E6507" s="12"/>
      <c r="F6507" s="9">
        <f t="shared" si="203"/>
        <v>0</v>
      </c>
    </row>
    <row r="6508" spans="1:6">
      <c r="A6508" s="5" t="str">
        <f t="shared" si="204"/>
        <v/>
      </c>
      <c r="B6508" s="17"/>
      <c r="C6508" s="18"/>
      <c r="D6508" s="12"/>
      <c r="E6508" s="12"/>
      <c r="F6508" s="9">
        <f t="shared" si="203"/>
        <v>0</v>
      </c>
    </row>
    <row r="6509" spans="1:6">
      <c r="A6509" s="5" t="str">
        <f t="shared" si="204"/>
        <v/>
      </c>
      <c r="B6509" s="17"/>
      <c r="C6509" s="18"/>
      <c r="D6509" s="12"/>
      <c r="E6509" s="12"/>
      <c r="F6509" s="9">
        <f t="shared" si="203"/>
        <v>0</v>
      </c>
    </row>
    <row r="6510" spans="1:6">
      <c r="A6510" s="5" t="str">
        <f t="shared" si="204"/>
        <v/>
      </c>
      <c r="B6510" s="17"/>
      <c r="C6510" s="18"/>
      <c r="D6510" s="12"/>
      <c r="E6510" s="12"/>
      <c r="F6510" s="9">
        <f t="shared" si="203"/>
        <v>0</v>
      </c>
    </row>
    <row r="6511" spans="1:6">
      <c r="A6511" s="5" t="str">
        <f t="shared" si="204"/>
        <v/>
      </c>
      <c r="B6511" s="17"/>
      <c r="C6511" s="18"/>
      <c r="D6511" s="12"/>
      <c r="E6511" s="12"/>
      <c r="F6511" s="9">
        <f t="shared" si="203"/>
        <v>0</v>
      </c>
    </row>
    <row r="6512" spans="1:6">
      <c r="A6512" s="5" t="str">
        <f t="shared" si="204"/>
        <v/>
      </c>
      <c r="B6512" s="17"/>
      <c r="C6512" s="18"/>
      <c r="D6512" s="12"/>
      <c r="E6512" s="12"/>
      <c r="F6512" s="9">
        <f t="shared" si="203"/>
        <v>0</v>
      </c>
    </row>
    <row r="6513" spans="1:6">
      <c r="A6513" s="5" t="str">
        <f t="shared" si="204"/>
        <v/>
      </c>
      <c r="B6513" s="17"/>
      <c r="C6513" s="18"/>
      <c r="D6513" s="12"/>
      <c r="E6513" s="12"/>
      <c r="F6513" s="9">
        <f t="shared" si="203"/>
        <v>0</v>
      </c>
    </row>
    <row r="6514" spans="1:6">
      <c r="A6514" s="5" t="str">
        <f t="shared" si="204"/>
        <v/>
      </c>
      <c r="B6514" s="17"/>
      <c r="C6514" s="18"/>
      <c r="D6514" s="12"/>
      <c r="E6514" s="12"/>
      <c r="F6514" s="9">
        <f t="shared" si="203"/>
        <v>0</v>
      </c>
    </row>
    <row r="6515" spans="1:6">
      <c r="A6515" s="5" t="str">
        <f t="shared" si="204"/>
        <v/>
      </c>
      <c r="B6515" s="17"/>
      <c r="C6515" s="18"/>
      <c r="D6515" s="12"/>
      <c r="E6515" s="12"/>
      <c r="F6515" s="9">
        <f t="shared" si="203"/>
        <v>0</v>
      </c>
    </row>
    <row r="6516" spans="1:6">
      <c r="A6516" s="5" t="str">
        <f t="shared" si="204"/>
        <v/>
      </c>
      <c r="B6516" s="17"/>
      <c r="C6516" s="18"/>
      <c r="D6516" s="12"/>
      <c r="E6516" s="12"/>
      <c r="F6516" s="9">
        <f t="shared" si="203"/>
        <v>0</v>
      </c>
    </row>
    <row r="6517" spans="1:6">
      <c r="A6517" s="5" t="str">
        <f t="shared" si="204"/>
        <v/>
      </c>
      <c r="B6517" s="17"/>
      <c r="C6517" s="18"/>
      <c r="D6517" s="12"/>
      <c r="E6517" s="12"/>
      <c r="F6517" s="9">
        <f t="shared" si="203"/>
        <v>0</v>
      </c>
    </row>
    <row r="6518" spans="1:6">
      <c r="A6518" s="5" t="str">
        <f t="shared" si="204"/>
        <v/>
      </c>
      <c r="B6518" s="17"/>
      <c r="C6518" s="18"/>
      <c r="D6518" s="12"/>
      <c r="E6518" s="12"/>
      <c r="F6518" s="9">
        <f t="shared" si="203"/>
        <v>0</v>
      </c>
    </row>
    <row r="6519" spans="1:6">
      <c r="A6519" s="5" t="str">
        <f t="shared" si="204"/>
        <v/>
      </c>
      <c r="B6519" s="17"/>
      <c r="C6519" s="18"/>
      <c r="D6519" s="12"/>
      <c r="E6519" s="12"/>
      <c r="F6519" s="9">
        <f t="shared" si="203"/>
        <v>0</v>
      </c>
    </row>
    <row r="6520" spans="1:6">
      <c r="A6520" s="5" t="str">
        <f t="shared" si="204"/>
        <v/>
      </c>
      <c r="B6520" s="17"/>
      <c r="C6520" s="18"/>
      <c r="D6520" s="12"/>
      <c r="E6520" s="12"/>
      <c r="F6520" s="9">
        <f t="shared" si="203"/>
        <v>0</v>
      </c>
    </row>
    <row r="6521" spans="1:6">
      <c r="A6521" s="5" t="str">
        <f t="shared" si="204"/>
        <v/>
      </c>
      <c r="B6521" s="17"/>
      <c r="C6521" s="18"/>
      <c r="D6521" s="12"/>
      <c r="E6521" s="12"/>
      <c r="F6521" s="9">
        <f t="shared" si="203"/>
        <v>0</v>
      </c>
    </row>
    <row r="6522" spans="1:6">
      <c r="A6522" s="5" t="str">
        <f t="shared" si="204"/>
        <v/>
      </c>
      <c r="B6522" s="17"/>
      <c r="C6522" s="18"/>
      <c r="D6522" s="12"/>
      <c r="E6522" s="12"/>
      <c r="F6522" s="9">
        <f t="shared" si="203"/>
        <v>0</v>
      </c>
    </row>
    <row r="6523" spans="1:6">
      <c r="A6523" s="5" t="str">
        <f t="shared" si="204"/>
        <v/>
      </c>
      <c r="B6523" s="17"/>
      <c r="C6523" s="18"/>
      <c r="D6523" s="12"/>
      <c r="E6523" s="12"/>
      <c r="F6523" s="9">
        <f t="shared" si="203"/>
        <v>0</v>
      </c>
    </row>
    <row r="6524" spans="1:6">
      <c r="A6524" s="5" t="str">
        <f t="shared" si="204"/>
        <v/>
      </c>
      <c r="B6524" s="17"/>
      <c r="C6524" s="18"/>
      <c r="D6524" s="12"/>
      <c r="E6524" s="12"/>
      <c r="F6524" s="9">
        <f t="shared" si="203"/>
        <v>0</v>
      </c>
    </row>
    <row r="6525" spans="1:6">
      <c r="A6525" s="5" t="str">
        <f t="shared" si="204"/>
        <v/>
      </c>
      <c r="B6525" s="17"/>
      <c r="C6525" s="18"/>
      <c r="D6525" s="12"/>
      <c r="E6525" s="12"/>
      <c r="F6525" s="9">
        <f t="shared" si="203"/>
        <v>0</v>
      </c>
    </row>
    <row r="6526" spans="1:6">
      <c r="A6526" s="5" t="str">
        <f t="shared" si="204"/>
        <v/>
      </c>
      <c r="B6526" s="17"/>
      <c r="C6526" s="18"/>
      <c r="D6526" s="12"/>
      <c r="E6526" s="12"/>
      <c r="F6526" s="9">
        <f t="shared" si="203"/>
        <v>0</v>
      </c>
    </row>
    <row r="6527" spans="1:6">
      <c r="A6527" s="5" t="str">
        <f t="shared" si="204"/>
        <v/>
      </c>
      <c r="B6527" s="17"/>
      <c r="C6527" s="18"/>
      <c r="D6527" s="12"/>
      <c r="E6527" s="12"/>
      <c r="F6527" s="9">
        <f t="shared" si="203"/>
        <v>0</v>
      </c>
    </row>
    <row r="6528" spans="1:6">
      <c r="A6528" s="5" t="str">
        <f t="shared" si="204"/>
        <v/>
      </c>
      <c r="B6528" s="17"/>
      <c r="C6528" s="18"/>
      <c r="D6528" s="12"/>
      <c r="E6528" s="12"/>
      <c r="F6528" s="9">
        <f t="shared" si="203"/>
        <v>0</v>
      </c>
    </row>
    <row r="6529" spans="1:6">
      <c r="A6529" s="5" t="str">
        <f t="shared" si="204"/>
        <v/>
      </c>
      <c r="B6529" s="17"/>
      <c r="C6529" s="18"/>
      <c r="D6529" s="12"/>
      <c r="E6529" s="12"/>
      <c r="F6529" s="9">
        <f t="shared" si="203"/>
        <v>0</v>
      </c>
    </row>
    <row r="6530" spans="1:6">
      <c r="A6530" s="5" t="str">
        <f t="shared" si="204"/>
        <v/>
      </c>
      <c r="B6530" s="17"/>
      <c r="C6530" s="18"/>
      <c r="D6530" s="12"/>
      <c r="E6530" s="12"/>
      <c r="F6530" s="9">
        <f t="shared" si="203"/>
        <v>0</v>
      </c>
    </row>
    <row r="6531" spans="1:6">
      <c r="A6531" s="5" t="str">
        <f t="shared" si="204"/>
        <v/>
      </c>
      <c r="B6531" s="17"/>
      <c r="C6531" s="18"/>
      <c r="D6531" s="12"/>
      <c r="E6531" s="12"/>
      <c r="F6531" s="9">
        <f t="shared" ref="F6531:F6594" si="205">IF(COUNTIF($A$3:$A$10000,$A6531)&gt;1,IF(ISNUMBER(D6531),IF(D6531&lt;SUMIFS($E$3:$E$10000,$A$3:$A$10000,$A6531),D6531,SUMIFS($E$3:$E$10000,$A$3:$A$10000,$A6531))/D6531,0),IF(ISNUMBER(D6531),IF(D6531&lt;E6531,D6531,E6531)/D6531,0))</f>
        <v>0</v>
      </c>
    </row>
    <row r="6532" spans="1:6">
      <c r="A6532" s="5" t="str">
        <f t="shared" ref="A6532:A6595" si="206">CONCATENATE(B6532,C6532)</f>
        <v/>
      </c>
      <c r="B6532" s="17"/>
      <c r="C6532" s="18"/>
      <c r="D6532" s="12"/>
      <c r="E6532" s="12"/>
      <c r="F6532" s="9">
        <f t="shared" si="205"/>
        <v>0</v>
      </c>
    </row>
    <row r="6533" spans="1:6">
      <c r="A6533" s="5" t="str">
        <f t="shared" si="206"/>
        <v/>
      </c>
      <c r="B6533" s="17"/>
      <c r="C6533" s="18"/>
      <c r="D6533" s="12"/>
      <c r="E6533" s="12"/>
      <c r="F6533" s="9">
        <f t="shared" si="205"/>
        <v>0</v>
      </c>
    </row>
    <row r="6534" spans="1:6">
      <c r="A6534" s="5" t="str">
        <f t="shared" si="206"/>
        <v/>
      </c>
      <c r="B6534" s="17"/>
      <c r="C6534" s="18"/>
      <c r="D6534" s="12"/>
      <c r="E6534" s="12"/>
      <c r="F6534" s="9">
        <f t="shared" si="205"/>
        <v>0</v>
      </c>
    </row>
    <row r="6535" spans="1:6">
      <c r="A6535" s="5" t="str">
        <f t="shared" si="206"/>
        <v/>
      </c>
      <c r="B6535" s="17"/>
      <c r="C6535" s="18"/>
      <c r="D6535" s="12"/>
      <c r="E6535" s="12"/>
      <c r="F6535" s="9">
        <f t="shared" si="205"/>
        <v>0</v>
      </c>
    </row>
    <row r="6536" spans="1:6">
      <c r="A6536" s="5" t="str">
        <f t="shared" si="206"/>
        <v/>
      </c>
      <c r="B6536" s="17"/>
      <c r="C6536" s="18"/>
      <c r="D6536" s="12"/>
      <c r="E6536" s="12"/>
      <c r="F6536" s="9">
        <f t="shared" si="205"/>
        <v>0</v>
      </c>
    </row>
    <row r="6537" spans="1:6">
      <c r="A6537" s="5" t="str">
        <f t="shared" si="206"/>
        <v/>
      </c>
      <c r="B6537" s="17"/>
      <c r="C6537" s="18"/>
      <c r="D6537" s="12"/>
      <c r="E6537" s="12"/>
      <c r="F6537" s="9">
        <f t="shared" si="205"/>
        <v>0</v>
      </c>
    </row>
    <row r="6538" spans="1:6">
      <c r="A6538" s="5" t="str">
        <f t="shared" si="206"/>
        <v/>
      </c>
      <c r="B6538" s="17"/>
      <c r="C6538" s="18"/>
      <c r="D6538" s="12"/>
      <c r="E6538" s="12"/>
      <c r="F6538" s="9">
        <f t="shared" si="205"/>
        <v>0</v>
      </c>
    </row>
    <row r="6539" spans="1:6">
      <c r="A6539" s="5" t="str">
        <f t="shared" si="206"/>
        <v/>
      </c>
      <c r="B6539" s="17"/>
      <c r="C6539" s="18"/>
      <c r="D6539" s="12"/>
      <c r="E6539" s="12"/>
      <c r="F6539" s="9">
        <f t="shared" si="205"/>
        <v>0</v>
      </c>
    </row>
    <row r="6540" spans="1:6">
      <c r="A6540" s="5" t="str">
        <f t="shared" si="206"/>
        <v/>
      </c>
      <c r="B6540" s="17"/>
      <c r="C6540" s="18"/>
      <c r="D6540" s="12"/>
      <c r="E6540" s="12"/>
      <c r="F6540" s="9">
        <f t="shared" si="205"/>
        <v>0</v>
      </c>
    </row>
    <row r="6541" spans="1:6">
      <c r="A6541" s="5" t="str">
        <f t="shared" si="206"/>
        <v/>
      </c>
      <c r="B6541" s="17"/>
      <c r="C6541" s="18"/>
      <c r="D6541" s="12"/>
      <c r="E6541" s="12"/>
      <c r="F6541" s="9">
        <f t="shared" si="205"/>
        <v>0</v>
      </c>
    </row>
    <row r="6542" spans="1:6">
      <c r="A6542" s="5" t="str">
        <f t="shared" si="206"/>
        <v/>
      </c>
      <c r="B6542" s="17"/>
      <c r="C6542" s="18"/>
      <c r="D6542" s="12"/>
      <c r="E6542" s="12"/>
      <c r="F6542" s="9">
        <f t="shared" si="205"/>
        <v>0</v>
      </c>
    </row>
    <row r="6543" spans="1:6">
      <c r="A6543" s="5" t="str">
        <f t="shared" si="206"/>
        <v/>
      </c>
      <c r="B6543" s="17"/>
      <c r="C6543" s="18"/>
      <c r="D6543" s="12"/>
      <c r="E6543" s="12"/>
      <c r="F6543" s="9">
        <f t="shared" si="205"/>
        <v>0</v>
      </c>
    </row>
    <row r="6544" spans="1:6">
      <c r="A6544" s="5" t="str">
        <f t="shared" si="206"/>
        <v/>
      </c>
      <c r="B6544" s="17"/>
      <c r="C6544" s="18"/>
      <c r="D6544" s="12"/>
      <c r="E6544" s="12"/>
      <c r="F6544" s="9">
        <f t="shared" si="205"/>
        <v>0</v>
      </c>
    </row>
    <row r="6545" spans="1:6">
      <c r="A6545" s="5" t="str">
        <f t="shared" si="206"/>
        <v/>
      </c>
      <c r="B6545" s="17"/>
      <c r="C6545" s="18"/>
      <c r="D6545" s="12"/>
      <c r="E6545" s="12"/>
      <c r="F6545" s="9">
        <f t="shared" si="205"/>
        <v>0</v>
      </c>
    </row>
    <row r="6546" spans="1:6">
      <c r="A6546" s="5" t="str">
        <f t="shared" si="206"/>
        <v/>
      </c>
      <c r="B6546" s="17"/>
      <c r="C6546" s="18"/>
      <c r="D6546" s="12"/>
      <c r="E6546" s="12"/>
      <c r="F6546" s="9">
        <f t="shared" si="205"/>
        <v>0</v>
      </c>
    </row>
    <row r="6547" spans="1:6">
      <c r="A6547" s="5" t="str">
        <f t="shared" si="206"/>
        <v/>
      </c>
      <c r="B6547" s="17"/>
      <c r="C6547" s="18"/>
      <c r="D6547" s="12"/>
      <c r="E6547" s="12"/>
      <c r="F6547" s="9">
        <f t="shared" si="205"/>
        <v>0</v>
      </c>
    </row>
    <row r="6548" spans="1:6">
      <c r="A6548" s="5" t="str">
        <f t="shared" si="206"/>
        <v/>
      </c>
      <c r="B6548" s="17"/>
      <c r="C6548" s="18"/>
      <c r="D6548" s="12"/>
      <c r="E6548" s="12"/>
      <c r="F6548" s="9">
        <f t="shared" si="205"/>
        <v>0</v>
      </c>
    </row>
    <row r="6549" spans="1:6">
      <c r="A6549" s="5" t="str">
        <f t="shared" si="206"/>
        <v/>
      </c>
      <c r="B6549" s="17"/>
      <c r="C6549" s="18"/>
      <c r="D6549" s="12"/>
      <c r="E6549" s="12"/>
      <c r="F6549" s="9">
        <f t="shared" si="205"/>
        <v>0</v>
      </c>
    </row>
    <row r="6550" spans="1:6">
      <c r="A6550" s="5" t="str">
        <f t="shared" si="206"/>
        <v/>
      </c>
      <c r="B6550" s="17"/>
      <c r="C6550" s="18"/>
      <c r="D6550" s="12"/>
      <c r="E6550" s="12"/>
      <c r="F6550" s="9">
        <f t="shared" si="205"/>
        <v>0</v>
      </c>
    </row>
    <row r="6551" spans="1:6">
      <c r="A6551" s="5" t="str">
        <f t="shared" si="206"/>
        <v/>
      </c>
      <c r="B6551" s="17"/>
      <c r="C6551" s="18"/>
      <c r="D6551" s="12"/>
      <c r="E6551" s="12"/>
      <c r="F6551" s="9">
        <f t="shared" si="205"/>
        <v>0</v>
      </c>
    </row>
    <row r="6552" spans="1:6">
      <c r="A6552" s="5" t="str">
        <f t="shared" si="206"/>
        <v/>
      </c>
      <c r="B6552" s="17"/>
      <c r="C6552" s="18"/>
      <c r="D6552" s="12"/>
      <c r="E6552" s="12"/>
      <c r="F6552" s="9">
        <f t="shared" si="205"/>
        <v>0</v>
      </c>
    </row>
    <row r="6553" spans="1:6">
      <c r="A6553" s="5" t="str">
        <f t="shared" si="206"/>
        <v/>
      </c>
      <c r="B6553" s="17"/>
      <c r="C6553" s="18"/>
      <c r="D6553" s="12"/>
      <c r="E6553" s="12"/>
      <c r="F6553" s="9">
        <f t="shared" si="205"/>
        <v>0</v>
      </c>
    </row>
    <row r="6554" spans="1:6">
      <c r="A6554" s="5" t="str">
        <f t="shared" si="206"/>
        <v/>
      </c>
      <c r="B6554" s="17"/>
      <c r="C6554" s="18"/>
      <c r="D6554" s="12"/>
      <c r="E6554" s="12"/>
      <c r="F6554" s="9">
        <f t="shared" si="205"/>
        <v>0</v>
      </c>
    </row>
    <row r="6555" spans="1:6">
      <c r="A6555" s="5" t="str">
        <f t="shared" si="206"/>
        <v/>
      </c>
      <c r="B6555" s="17"/>
      <c r="C6555" s="18"/>
      <c r="D6555" s="12"/>
      <c r="E6555" s="12"/>
      <c r="F6555" s="9">
        <f t="shared" si="205"/>
        <v>0</v>
      </c>
    </row>
    <row r="6556" spans="1:6">
      <c r="A6556" s="5" t="str">
        <f t="shared" si="206"/>
        <v/>
      </c>
      <c r="B6556" s="17"/>
      <c r="C6556" s="18"/>
      <c r="D6556" s="12"/>
      <c r="E6556" s="12"/>
      <c r="F6556" s="9">
        <f t="shared" si="205"/>
        <v>0</v>
      </c>
    </row>
    <row r="6557" spans="1:6">
      <c r="A6557" s="5" t="str">
        <f t="shared" si="206"/>
        <v/>
      </c>
      <c r="B6557" s="17"/>
      <c r="C6557" s="18"/>
      <c r="D6557" s="12"/>
      <c r="E6557" s="12"/>
      <c r="F6557" s="9">
        <f t="shared" si="205"/>
        <v>0</v>
      </c>
    </row>
    <row r="6558" spans="1:6">
      <c r="A6558" s="5" t="str">
        <f t="shared" si="206"/>
        <v/>
      </c>
      <c r="B6558" s="17"/>
      <c r="C6558" s="18"/>
      <c r="D6558" s="12"/>
      <c r="E6558" s="12"/>
      <c r="F6558" s="9">
        <f t="shared" si="205"/>
        <v>0</v>
      </c>
    </row>
    <row r="6559" spans="1:6">
      <c r="A6559" s="5" t="str">
        <f t="shared" si="206"/>
        <v/>
      </c>
      <c r="B6559" s="17"/>
      <c r="C6559" s="18"/>
      <c r="D6559" s="12"/>
      <c r="E6559" s="12"/>
      <c r="F6559" s="9">
        <f t="shared" si="205"/>
        <v>0</v>
      </c>
    </row>
    <row r="6560" spans="1:6">
      <c r="A6560" s="5" t="str">
        <f t="shared" si="206"/>
        <v/>
      </c>
      <c r="B6560" s="17"/>
      <c r="C6560" s="18"/>
      <c r="D6560" s="12"/>
      <c r="E6560" s="12"/>
      <c r="F6560" s="9">
        <f t="shared" si="205"/>
        <v>0</v>
      </c>
    </row>
    <row r="6561" spans="1:6">
      <c r="A6561" s="5" t="str">
        <f t="shared" si="206"/>
        <v/>
      </c>
      <c r="B6561" s="17"/>
      <c r="C6561" s="18"/>
      <c r="D6561" s="12"/>
      <c r="E6561" s="12"/>
      <c r="F6561" s="9">
        <f t="shared" si="205"/>
        <v>0</v>
      </c>
    </row>
    <row r="6562" spans="1:6">
      <c r="A6562" s="5" t="str">
        <f t="shared" si="206"/>
        <v/>
      </c>
      <c r="B6562" s="17"/>
      <c r="C6562" s="18"/>
      <c r="D6562" s="12"/>
      <c r="E6562" s="12"/>
      <c r="F6562" s="9">
        <f t="shared" si="205"/>
        <v>0</v>
      </c>
    </row>
    <row r="6563" spans="1:6">
      <c r="A6563" s="5" t="str">
        <f t="shared" si="206"/>
        <v/>
      </c>
      <c r="B6563" s="17"/>
      <c r="C6563" s="18"/>
      <c r="D6563" s="12"/>
      <c r="E6563" s="12"/>
      <c r="F6563" s="9">
        <f t="shared" si="205"/>
        <v>0</v>
      </c>
    </row>
    <row r="6564" spans="1:6">
      <c r="A6564" s="5" t="str">
        <f t="shared" si="206"/>
        <v/>
      </c>
      <c r="B6564" s="17"/>
      <c r="C6564" s="18"/>
      <c r="D6564" s="12"/>
      <c r="E6564" s="12"/>
      <c r="F6564" s="9">
        <f t="shared" si="205"/>
        <v>0</v>
      </c>
    </row>
    <row r="6565" spans="1:6">
      <c r="A6565" s="5" t="str">
        <f t="shared" si="206"/>
        <v/>
      </c>
      <c r="B6565" s="17"/>
      <c r="C6565" s="18"/>
      <c r="D6565" s="12"/>
      <c r="E6565" s="12"/>
      <c r="F6565" s="9">
        <f t="shared" si="205"/>
        <v>0</v>
      </c>
    </row>
    <row r="6566" spans="1:6">
      <c r="A6566" s="5" t="str">
        <f t="shared" si="206"/>
        <v/>
      </c>
      <c r="B6566" s="17"/>
      <c r="C6566" s="18"/>
      <c r="D6566" s="12"/>
      <c r="E6566" s="12"/>
      <c r="F6566" s="9">
        <f t="shared" si="205"/>
        <v>0</v>
      </c>
    </row>
    <row r="6567" spans="1:6">
      <c r="A6567" s="5" t="str">
        <f t="shared" si="206"/>
        <v/>
      </c>
      <c r="B6567" s="17"/>
      <c r="C6567" s="18"/>
      <c r="D6567" s="12"/>
      <c r="E6567" s="12"/>
      <c r="F6567" s="9">
        <f t="shared" si="205"/>
        <v>0</v>
      </c>
    </row>
    <row r="6568" spans="1:6">
      <c r="A6568" s="5" t="str">
        <f t="shared" si="206"/>
        <v/>
      </c>
      <c r="B6568" s="17"/>
      <c r="C6568" s="18"/>
      <c r="D6568" s="12"/>
      <c r="E6568" s="12"/>
      <c r="F6568" s="9">
        <f t="shared" si="205"/>
        <v>0</v>
      </c>
    </row>
    <row r="6569" spans="1:6">
      <c r="A6569" s="5" t="str">
        <f t="shared" si="206"/>
        <v/>
      </c>
      <c r="B6569" s="17"/>
      <c r="C6569" s="18"/>
      <c r="D6569" s="12"/>
      <c r="E6569" s="12"/>
      <c r="F6569" s="9">
        <f t="shared" si="205"/>
        <v>0</v>
      </c>
    </row>
    <row r="6570" spans="1:6">
      <c r="A6570" s="5" t="str">
        <f t="shared" si="206"/>
        <v/>
      </c>
      <c r="B6570" s="17"/>
      <c r="C6570" s="18"/>
      <c r="D6570" s="12"/>
      <c r="E6570" s="12"/>
      <c r="F6570" s="9">
        <f t="shared" si="205"/>
        <v>0</v>
      </c>
    </row>
    <row r="6571" spans="1:6">
      <c r="A6571" s="5" t="str">
        <f t="shared" si="206"/>
        <v/>
      </c>
      <c r="B6571" s="17"/>
      <c r="C6571" s="18"/>
      <c r="D6571" s="12"/>
      <c r="E6571" s="12"/>
      <c r="F6571" s="9">
        <f t="shared" si="205"/>
        <v>0</v>
      </c>
    </row>
    <row r="6572" spans="1:6">
      <c r="A6572" s="5" t="str">
        <f t="shared" si="206"/>
        <v/>
      </c>
      <c r="B6572" s="17"/>
      <c r="C6572" s="18"/>
      <c r="D6572" s="12"/>
      <c r="E6572" s="12"/>
      <c r="F6572" s="9">
        <f t="shared" si="205"/>
        <v>0</v>
      </c>
    </row>
    <row r="6573" spans="1:6">
      <c r="A6573" s="5" t="str">
        <f t="shared" si="206"/>
        <v/>
      </c>
      <c r="B6573" s="17"/>
      <c r="C6573" s="18"/>
      <c r="D6573" s="12"/>
      <c r="E6573" s="12"/>
      <c r="F6573" s="9">
        <f t="shared" si="205"/>
        <v>0</v>
      </c>
    </row>
    <row r="6574" spans="1:6">
      <c r="A6574" s="5" t="str">
        <f t="shared" si="206"/>
        <v/>
      </c>
      <c r="B6574" s="17"/>
      <c r="C6574" s="18"/>
      <c r="D6574" s="12"/>
      <c r="E6574" s="12"/>
      <c r="F6574" s="9">
        <f t="shared" si="205"/>
        <v>0</v>
      </c>
    </row>
    <row r="6575" spans="1:6">
      <c r="A6575" s="5" t="str">
        <f t="shared" si="206"/>
        <v/>
      </c>
      <c r="B6575" s="17"/>
      <c r="C6575" s="18"/>
      <c r="D6575" s="12"/>
      <c r="E6575" s="12"/>
      <c r="F6575" s="9">
        <f t="shared" si="205"/>
        <v>0</v>
      </c>
    </row>
    <row r="6576" spans="1:6">
      <c r="A6576" s="5" t="str">
        <f t="shared" si="206"/>
        <v/>
      </c>
      <c r="B6576" s="17"/>
      <c r="C6576" s="18"/>
      <c r="D6576" s="12"/>
      <c r="E6576" s="12"/>
      <c r="F6576" s="9">
        <f t="shared" si="205"/>
        <v>0</v>
      </c>
    </row>
    <row r="6577" spans="1:6">
      <c r="A6577" s="5" t="str">
        <f t="shared" si="206"/>
        <v/>
      </c>
      <c r="B6577" s="17"/>
      <c r="C6577" s="18"/>
      <c r="D6577" s="12"/>
      <c r="E6577" s="12"/>
      <c r="F6577" s="9">
        <f t="shared" si="205"/>
        <v>0</v>
      </c>
    </row>
    <row r="6578" spans="1:6">
      <c r="A6578" s="5" t="str">
        <f t="shared" si="206"/>
        <v/>
      </c>
      <c r="B6578" s="17"/>
      <c r="C6578" s="18"/>
      <c r="D6578" s="12"/>
      <c r="E6578" s="12"/>
      <c r="F6578" s="9">
        <f t="shared" si="205"/>
        <v>0</v>
      </c>
    </row>
    <row r="6579" spans="1:6">
      <c r="A6579" s="5" t="str">
        <f t="shared" si="206"/>
        <v/>
      </c>
      <c r="B6579" s="17"/>
      <c r="C6579" s="18"/>
      <c r="D6579" s="12"/>
      <c r="E6579" s="12"/>
      <c r="F6579" s="9">
        <f t="shared" si="205"/>
        <v>0</v>
      </c>
    </row>
    <row r="6580" spans="1:6">
      <c r="A6580" s="5" t="str">
        <f t="shared" si="206"/>
        <v/>
      </c>
      <c r="B6580" s="17"/>
      <c r="C6580" s="18"/>
      <c r="D6580" s="12"/>
      <c r="E6580" s="12"/>
      <c r="F6580" s="9">
        <f t="shared" si="205"/>
        <v>0</v>
      </c>
    </row>
    <row r="6581" spans="1:6">
      <c r="A6581" s="5" t="str">
        <f t="shared" si="206"/>
        <v/>
      </c>
      <c r="B6581" s="17"/>
      <c r="C6581" s="18"/>
      <c r="D6581" s="12"/>
      <c r="E6581" s="12"/>
      <c r="F6581" s="9">
        <f t="shared" si="205"/>
        <v>0</v>
      </c>
    </row>
    <row r="6582" spans="1:6">
      <c r="A6582" s="5" t="str">
        <f t="shared" si="206"/>
        <v/>
      </c>
      <c r="B6582" s="17"/>
      <c r="C6582" s="18"/>
      <c r="D6582" s="12"/>
      <c r="E6582" s="12"/>
      <c r="F6582" s="9">
        <f t="shared" si="205"/>
        <v>0</v>
      </c>
    </row>
    <row r="6583" spans="1:6">
      <c r="A6583" s="5" t="str">
        <f t="shared" si="206"/>
        <v/>
      </c>
      <c r="B6583" s="17"/>
      <c r="C6583" s="18"/>
      <c r="D6583" s="12"/>
      <c r="E6583" s="12"/>
      <c r="F6583" s="9">
        <f t="shared" si="205"/>
        <v>0</v>
      </c>
    </row>
    <row r="6584" spans="1:6">
      <c r="A6584" s="5" t="str">
        <f t="shared" si="206"/>
        <v/>
      </c>
      <c r="B6584" s="17"/>
      <c r="C6584" s="18"/>
      <c r="D6584" s="12"/>
      <c r="E6584" s="12"/>
      <c r="F6584" s="9">
        <f t="shared" si="205"/>
        <v>0</v>
      </c>
    </row>
    <row r="6585" spans="1:6">
      <c r="A6585" s="5" t="str">
        <f t="shared" si="206"/>
        <v/>
      </c>
      <c r="B6585" s="17"/>
      <c r="C6585" s="18"/>
      <c r="D6585" s="12"/>
      <c r="E6585" s="12"/>
      <c r="F6585" s="9">
        <f t="shared" si="205"/>
        <v>0</v>
      </c>
    </row>
    <row r="6586" spans="1:6">
      <c r="A6586" s="5" t="str">
        <f t="shared" si="206"/>
        <v/>
      </c>
      <c r="B6586" s="17"/>
      <c r="C6586" s="18"/>
      <c r="D6586" s="12"/>
      <c r="E6586" s="12"/>
      <c r="F6586" s="9">
        <f t="shared" si="205"/>
        <v>0</v>
      </c>
    </row>
    <row r="6587" spans="1:6">
      <c r="A6587" s="5" t="str">
        <f t="shared" si="206"/>
        <v/>
      </c>
      <c r="B6587" s="17"/>
      <c r="C6587" s="18"/>
      <c r="D6587" s="12"/>
      <c r="E6587" s="12"/>
      <c r="F6587" s="9">
        <f t="shared" si="205"/>
        <v>0</v>
      </c>
    </row>
    <row r="6588" spans="1:6">
      <c r="A6588" s="5" t="str">
        <f t="shared" si="206"/>
        <v/>
      </c>
      <c r="B6588" s="17"/>
      <c r="C6588" s="18"/>
      <c r="D6588" s="12"/>
      <c r="E6588" s="12"/>
      <c r="F6588" s="9">
        <f t="shared" si="205"/>
        <v>0</v>
      </c>
    </row>
    <row r="6589" spans="1:6">
      <c r="A6589" s="5" t="str">
        <f t="shared" si="206"/>
        <v/>
      </c>
      <c r="B6589" s="17"/>
      <c r="C6589" s="18"/>
      <c r="D6589" s="12"/>
      <c r="E6589" s="12"/>
      <c r="F6589" s="9">
        <f t="shared" si="205"/>
        <v>0</v>
      </c>
    </row>
    <row r="6590" spans="1:6">
      <c r="A6590" s="5" t="str">
        <f t="shared" si="206"/>
        <v/>
      </c>
      <c r="B6590" s="17"/>
      <c r="C6590" s="18"/>
      <c r="D6590" s="12"/>
      <c r="E6590" s="12"/>
      <c r="F6590" s="9">
        <f t="shared" si="205"/>
        <v>0</v>
      </c>
    </row>
    <row r="6591" spans="1:6">
      <c r="A6591" s="5" t="str">
        <f t="shared" si="206"/>
        <v/>
      </c>
      <c r="B6591" s="17"/>
      <c r="C6591" s="18"/>
      <c r="D6591" s="12"/>
      <c r="E6591" s="12"/>
      <c r="F6591" s="9">
        <f t="shared" si="205"/>
        <v>0</v>
      </c>
    </row>
    <row r="6592" spans="1:6">
      <c r="A6592" s="5" t="str">
        <f t="shared" si="206"/>
        <v/>
      </c>
      <c r="B6592" s="17"/>
      <c r="C6592" s="18"/>
      <c r="D6592" s="12"/>
      <c r="E6592" s="12"/>
      <c r="F6592" s="9">
        <f t="shared" si="205"/>
        <v>0</v>
      </c>
    </row>
    <row r="6593" spans="1:6">
      <c r="A6593" s="5" t="str">
        <f t="shared" si="206"/>
        <v/>
      </c>
      <c r="B6593" s="17"/>
      <c r="C6593" s="18"/>
      <c r="D6593" s="12"/>
      <c r="E6593" s="12"/>
      <c r="F6593" s="9">
        <f t="shared" si="205"/>
        <v>0</v>
      </c>
    </row>
    <row r="6594" spans="1:6">
      <c r="A6594" s="5" t="str">
        <f t="shared" si="206"/>
        <v/>
      </c>
      <c r="B6594" s="17"/>
      <c r="C6594" s="18"/>
      <c r="D6594" s="12"/>
      <c r="E6594" s="12"/>
      <c r="F6594" s="9">
        <f t="shared" si="205"/>
        <v>0</v>
      </c>
    </row>
    <row r="6595" spans="1:6">
      <c r="A6595" s="5" t="str">
        <f t="shared" si="206"/>
        <v/>
      </c>
      <c r="B6595" s="17"/>
      <c r="C6595" s="18"/>
      <c r="D6595" s="12"/>
      <c r="E6595" s="12"/>
      <c r="F6595" s="9">
        <f t="shared" ref="F6595:F6658" si="207">IF(COUNTIF($A$3:$A$10000,$A6595)&gt;1,IF(ISNUMBER(D6595),IF(D6595&lt;SUMIFS($E$3:$E$10000,$A$3:$A$10000,$A6595),D6595,SUMIFS($E$3:$E$10000,$A$3:$A$10000,$A6595))/D6595,0),IF(ISNUMBER(D6595),IF(D6595&lt;E6595,D6595,E6595)/D6595,0))</f>
        <v>0</v>
      </c>
    </row>
    <row r="6596" spans="1:6">
      <c r="A6596" s="5" t="str">
        <f t="shared" ref="A6596:A6659" si="208">CONCATENATE(B6596,C6596)</f>
        <v/>
      </c>
      <c r="B6596" s="17"/>
      <c r="C6596" s="18"/>
      <c r="D6596" s="12"/>
      <c r="E6596" s="12"/>
      <c r="F6596" s="9">
        <f t="shared" si="207"/>
        <v>0</v>
      </c>
    </row>
    <row r="6597" spans="1:6">
      <c r="A6597" s="5" t="str">
        <f t="shared" si="208"/>
        <v/>
      </c>
      <c r="B6597" s="17"/>
      <c r="C6597" s="18"/>
      <c r="D6597" s="12"/>
      <c r="E6597" s="12"/>
      <c r="F6597" s="9">
        <f t="shared" si="207"/>
        <v>0</v>
      </c>
    </row>
    <row r="6598" spans="1:6">
      <c r="A6598" s="5" t="str">
        <f t="shared" si="208"/>
        <v/>
      </c>
      <c r="B6598" s="17"/>
      <c r="C6598" s="18"/>
      <c r="D6598" s="12"/>
      <c r="E6598" s="12"/>
      <c r="F6598" s="9">
        <f t="shared" si="207"/>
        <v>0</v>
      </c>
    </row>
    <row r="6599" spans="1:6">
      <c r="A6599" s="5" t="str">
        <f t="shared" si="208"/>
        <v/>
      </c>
      <c r="B6599" s="17"/>
      <c r="C6599" s="18"/>
      <c r="D6599" s="12"/>
      <c r="E6599" s="12"/>
      <c r="F6599" s="9">
        <f t="shared" si="207"/>
        <v>0</v>
      </c>
    </row>
    <row r="6600" spans="1:6">
      <c r="A6600" s="5" t="str">
        <f t="shared" si="208"/>
        <v/>
      </c>
      <c r="B6600" s="17"/>
      <c r="C6600" s="18"/>
      <c r="D6600" s="12"/>
      <c r="E6600" s="12"/>
      <c r="F6600" s="9">
        <f t="shared" si="207"/>
        <v>0</v>
      </c>
    </row>
    <row r="6601" spans="1:6">
      <c r="A6601" s="5" t="str">
        <f t="shared" si="208"/>
        <v/>
      </c>
      <c r="B6601" s="17"/>
      <c r="C6601" s="18"/>
      <c r="D6601" s="12"/>
      <c r="E6601" s="12"/>
      <c r="F6601" s="9">
        <f t="shared" si="207"/>
        <v>0</v>
      </c>
    </row>
    <row r="6602" spans="1:6">
      <c r="A6602" s="5" t="str">
        <f t="shared" si="208"/>
        <v/>
      </c>
      <c r="B6602" s="17"/>
      <c r="C6602" s="18"/>
      <c r="D6602" s="12"/>
      <c r="E6602" s="12"/>
      <c r="F6602" s="9">
        <f t="shared" si="207"/>
        <v>0</v>
      </c>
    </row>
    <row r="6603" spans="1:6">
      <c r="A6603" s="5" t="str">
        <f t="shared" si="208"/>
        <v/>
      </c>
      <c r="B6603" s="17"/>
      <c r="C6603" s="18"/>
      <c r="D6603" s="12"/>
      <c r="E6603" s="12"/>
      <c r="F6603" s="9">
        <f t="shared" si="207"/>
        <v>0</v>
      </c>
    </row>
    <row r="6604" spans="1:6">
      <c r="A6604" s="5" t="str">
        <f t="shared" si="208"/>
        <v/>
      </c>
      <c r="B6604" s="17"/>
      <c r="C6604" s="18"/>
      <c r="D6604" s="12"/>
      <c r="E6604" s="12"/>
      <c r="F6604" s="9">
        <f t="shared" si="207"/>
        <v>0</v>
      </c>
    </row>
    <row r="6605" spans="1:6">
      <c r="A6605" s="5" t="str">
        <f t="shared" si="208"/>
        <v/>
      </c>
      <c r="B6605" s="17"/>
      <c r="C6605" s="18"/>
      <c r="D6605" s="12"/>
      <c r="E6605" s="12"/>
      <c r="F6605" s="9">
        <f t="shared" si="207"/>
        <v>0</v>
      </c>
    </row>
    <row r="6606" spans="1:6">
      <c r="A6606" s="5" t="str">
        <f t="shared" si="208"/>
        <v/>
      </c>
      <c r="B6606" s="17"/>
      <c r="C6606" s="18"/>
      <c r="D6606" s="12"/>
      <c r="E6606" s="12"/>
      <c r="F6606" s="9">
        <f t="shared" si="207"/>
        <v>0</v>
      </c>
    </row>
    <row r="6607" spans="1:6">
      <c r="A6607" s="5" t="str">
        <f t="shared" si="208"/>
        <v/>
      </c>
      <c r="B6607" s="17"/>
      <c r="C6607" s="18"/>
      <c r="D6607" s="12"/>
      <c r="E6607" s="12"/>
      <c r="F6607" s="9">
        <f t="shared" si="207"/>
        <v>0</v>
      </c>
    </row>
    <row r="6608" spans="1:6">
      <c r="A6608" s="5" t="str">
        <f t="shared" si="208"/>
        <v/>
      </c>
      <c r="B6608" s="17"/>
      <c r="C6608" s="18"/>
      <c r="D6608" s="12"/>
      <c r="E6608" s="12"/>
      <c r="F6608" s="9">
        <f t="shared" si="207"/>
        <v>0</v>
      </c>
    </row>
    <row r="6609" spans="1:6">
      <c r="A6609" s="5" t="str">
        <f t="shared" si="208"/>
        <v/>
      </c>
      <c r="B6609" s="17"/>
      <c r="C6609" s="18"/>
      <c r="D6609" s="12"/>
      <c r="E6609" s="12"/>
      <c r="F6609" s="9">
        <f t="shared" si="207"/>
        <v>0</v>
      </c>
    </row>
    <row r="6610" spans="1:6">
      <c r="A6610" s="5" t="str">
        <f t="shared" si="208"/>
        <v/>
      </c>
      <c r="B6610" s="17"/>
      <c r="C6610" s="18"/>
      <c r="D6610" s="12"/>
      <c r="E6610" s="12"/>
      <c r="F6610" s="9">
        <f t="shared" si="207"/>
        <v>0</v>
      </c>
    </row>
    <row r="6611" spans="1:6">
      <c r="A6611" s="5" t="str">
        <f t="shared" si="208"/>
        <v/>
      </c>
      <c r="B6611" s="17"/>
      <c r="C6611" s="18"/>
      <c r="D6611" s="12"/>
      <c r="E6611" s="12"/>
      <c r="F6611" s="9">
        <f t="shared" si="207"/>
        <v>0</v>
      </c>
    </row>
    <row r="6612" spans="1:6">
      <c r="A6612" s="5" t="str">
        <f t="shared" si="208"/>
        <v/>
      </c>
      <c r="B6612" s="17"/>
      <c r="C6612" s="18"/>
      <c r="D6612" s="12"/>
      <c r="E6612" s="12"/>
      <c r="F6612" s="9">
        <f t="shared" si="207"/>
        <v>0</v>
      </c>
    </row>
    <row r="6613" spans="1:6">
      <c r="A6613" s="5" t="str">
        <f t="shared" si="208"/>
        <v/>
      </c>
      <c r="B6613" s="17"/>
      <c r="C6613" s="18"/>
      <c r="D6613" s="12"/>
      <c r="E6613" s="12"/>
      <c r="F6613" s="9">
        <f t="shared" si="207"/>
        <v>0</v>
      </c>
    </row>
    <row r="6614" spans="1:6">
      <c r="A6614" s="5" t="str">
        <f t="shared" si="208"/>
        <v/>
      </c>
      <c r="B6614" s="17"/>
      <c r="C6614" s="18"/>
      <c r="D6614" s="12"/>
      <c r="E6614" s="12"/>
      <c r="F6614" s="9">
        <f t="shared" si="207"/>
        <v>0</v>
      </c>
    </row>
    <row r="6615" spans="1:6">
      <c r="A6615" s="5" t="str">
        <f t="shared" si="208"/>
        <v/>
      </c>
      <c r="B6615" s="17"/>
      <c r="C6615" s="18"/>
      <c r="D6615" s="12"/>
      <c r="E6615" s="12"/>
      <c r="F6615" s="9">
        <f t="shared" si="207"/>
        <v>0</v>
      </c>
    </row>
    <row r="6616" spans="1:6">
      <c r="A6616" s="5" t="str">
        <f t="shared" si="208"/>
        <v/>
      </c>
      <c r="B6616" s="17"/>
      <c r="C6616" s="18"/>
      <c r="D6616" s="12"/>
      <c r="E6616" s="12"/>
      <c r="F6616" s="9">
        <f t="shared" si="207"/>
        <v>0</v>
      </c>
    </row>
    <row r="6617" spans="1:6">
      <c r="A6617" s="5" t="str">
        <f t="shared" si="208"/>
        <v/>
      </c>
      <c r="B6617" s="17"/>
      <c r="C6617" s="18"/>
      <c r="D6617" s="12"/>
      <c r="E6617" s="12"/>
      <c r="F6617" s="9">
        <f t="shared" si="207"/>
        <v>0</v>
      </c>
    </row>
    <row r="6618" spans="1:6">
      <c r="A6618" s="5" t="str">
        <f t="shared" si="208"/>
        <v/>
      </c>
      <c r="B6618" s="17"/>
      <c r="C6618" s="18"/>
      <c r="D6618" s="12"/>
      <c r="E6618" s="12"/>
      <c r="F6618" s="9">
        <f t="shared" si="207"/>
        <v>0</v>
      </c>
    </row>
    <row r="6619" spans="1:6">
      <c r="A6619" s="5" t="str">
        <f t="shared" si="208"/>
        <v/>
      </c>
      <c r="B6619" s="17"/>
      <c r="C6619" s="18"/>
      <c r="D6619" s="12"/>
      <c r="E6619" s="12"/>
      <c r="F6619" s="9">
        <f t="shared" si="207"/>
        <v>0</v>
      </c>
    </row>
    <row r="6620" spans="1:6">
      <c r="A6620" s="5" t="str">
        <f t="shared" si="208"/>
        <v/>
      </c>
      <c r="B6620" s="17"/>
      <c r="C6620" s="18"/>
      <c r="D6620" s="12"/>
      <c r="E6620" s="12"/>
      <c r="F6620" s="9">
        <f t="shared" si="207"/>
        <v>0</v>
      </c>
    </row>
    <row r="6621" spans="1:6">
      <c r="A6621" s="5" t="str">
        <f t="shared" si="208"/>
        <v/>
      </c>
      <c r="B6621" s="17"/>
      <c r="C6621" s="18"/>
      <c r="D6621" s="12"/>
      <c r="E6621" s="12"/>
      <c r="F6621" s="9">
        <f t="shared" si="207"/>
        <v>0</v>
      </c>
    </row>
    <row r="6622" spans="1:6">
      <c r="A6622" s="5" t="str">
        <f t="shared" si="208"/>
        <v/>
      </c>
      <c r="B6622" s="17"/>
      <c r="C6622" s="18"/>
      <c r="D6622" s="12"/>
      <c r="E6622" s="12"/>
      <c r="F6622" s="9">
        <f t="shared" si="207"/>
        <v>0</v>
      </c>
    </row>
    <row r="6623" spans="1:6">
      <c r="A6623" s="5" t="str">
        <f t="shared" si="208"/>
        <v/>
      </c>
      <c r="B6623" s="17"/>
      <c r="C6623" s="18"/>
      <c r="D6623" s="12"/>
      <c r="E6623" s="12"/>
      <c r="F6623" s="9">
        <f t="shared" si="207"/>
        <v>0</v>
      </c>
    </row>
    <row r="6624" spans="1:6">
      <c r="A6624" s="5" t="str">
        <f t="shared" si="208"/>
        <v/>
      </c>
      <c r="B6624" s="17"/>
      <c r="C6624" s="18"/>
      <c r="D6624" s="12"/>
      <c r="E6624" s="12"/>
      <c r="F6624" s="9">
        <f t="shared" si="207"/>
        <v>0</v>
      </c>
    </row>
    <row r="6625" spans="1:6">
      <c r="A6625" s="5" t="str">
        <f t="shared" si="208"/>
        <v/>
      </c>
      <c r="B6625" s="17"/>
      <c r="C6625" s="18"/>
      <c r="D6625" s="12"/>
      <c r="E6625" s="12"/>
      <c r="F6625" s="9">
        <f t="shared" si="207"/>
        <v>0</v>
      </c>
    </row>
    <row r="6626" spans="1:6">
      <c r="A6626" s="5" t="str">
        <f t="shared" si="208"/>
        <v/>
      </c>
      <c r="B6626" s="17"/>
      <c r="C6626" s="18"/>
      <c r="D6626" s="12"/>
      <c r="E6626" s="12"/>
      <c r="F6626" s="9">
        <f t="shared" si="207"/>
        <v>0</v>
      </c>
    </row>
    <row r="6627" spans="1:6">
      <c r="A6627" s="5" t="str">
        <f t="shared" si="208"/>
        <v/>
      </c>
      <c r="B6627" s="17"/>
      <c r="C6627" s="18"/>
      <c r="D6627" s="12"/>
      <c r="E6627" s="12"/>
      <c r="F6627" s="9">
        <f t="shared" si="207"/>
        <v>0</v>
      </c>
    </row>
    <row r="6628" spans="1:6">
      <c r="A6628" s="5" t="str">
        <f t="shared" si="208"/>
        <v/>
      </c>
      <c r="B6628" s="17"/>
      <c r="C6628" s="18"/>
      <c r="D6628" s="12"/>
      <c r="E6628" s="12"/>
      <c r="F6628" s="9">
        <f t="shared" si="207"/>
        <v>0</v>
      </c>
    </row>
    <row r="6629" spans="1:6">
      <c r="A6629" s="5" t="str">
        <f t="shared" si="208"/>
        <v/>
      </c>
      <c r="B6629" s="17"/>
      <c r="C6629" s="18"/>
      <c r="D6629" s="12"/>
      <c r="E6629" s="12"/>
      <c r="F6629" s="9">
        <f t="shared" si="207"/>
        <v>0</v>
      </c>
    </row>
    <row r="6630" spans="1:6">
      <c r="A6630" s="5" t="str">
        <f t="shared" si="208"/>
        <v/>
      </c>
      <c r="B6630" s="17"/>
      <c r="C6630" s="18"/>
      <c r="D6630" s="12"/>
      <c r="E6630" s="12"/>
      <c r="F6630" s="9">
        <f t="shared" si="207"/>
        <v>0</v>
      </c>
    </row>
    <row r="6631" spans="1:6">
      <c r="A6631" s="5" t="str">
        <f t="shared" si="208"/>
        <v/>
      </c>
      <c r="B6631" s="17"/>
      <c r="C6631" s="18"/>
      <c r="D6631" s="12"/>
      <c r="E6631" s="12"/>
      <c r="F6631" s="9">
        <f t="shared" si="207"/>
        <v>0</v>
      </c>
    </row>
    <row r="6632" spans="1:6">
      <c r="A6632" s="5" t="str">
        <f t="shared" si="208"/>
        <v/>
      </c>
      <c r="B6632" s="17"/>
      <c r="C6632" s="18"/>
      <c r="D6632" s="12"/>
      <c r="E6632" s="12"/>
      <c r="F6632" s="9">
        <f t="shared" si="207"/>
        <v>0</v>
      </c>
    </row>
    <row r="6633" spans="1:6">
      <c r="A6633" s="5" t="str">
        <f t="shared" si="208"/>
        <v/>
      </c>
      <c r="B6633" s="17"/>
      <c r="C6633" s="18"/>
      <c r="D6633" s="12"/>
      <c r="E6633" s="12"/>
      <c r="F6633" s="9">
        <f t="shared" si="207"/>
        <v>0</v>
      </c>
    </row>
    <row r="6634" spans="1:6">
      <c r="A6634" s="5" t="str">
        <f t="shared" si="208"/>
        <v/>
      </c>
      <c r="B6634" s="17"/>
      <c r="C6634" s="18"/>
      <c r="D6634" s="12"/>
      <c r="E6634" s="12"/>
      <c r="F6634" s="9">
        <f t="shared" si="207"/>
        <v>0</v>
      </c>
    </row>
    <row r="6635" spans="1:6">
      <c r="A6635" s="5" t="str">
        <f t="shared" si="208"/>
        <v/>
      </c>
      <c r="B6635" s="17"/>
      <c r="C6635" s="18"/>
      <c r="D6635" s="12"/>
      <c r="E6635" s="12"/>
      <c r="F6635" s="9">
        <f t="shared" si="207"/>
        <v>0</v>
      </c>
    </row>
    <row r="6636" spans="1:6">
      <c r="A6636" s="5" t="str">
        <f t="shared" si="208"/>
        <v/>
      </c>
      <c r="B6636" s="17"/>
      <c r="C6636" s="18"/>
      <c r="D6636" s="12"/>
      <c r="E6636" s="12"/>
      <c r="F6636" s="9">
        <f t="shared" si="207"/>
        <v>0</v>
      </c>
    </row>
    <row r="6637" spans="1:6">
      <c r="A6637" s="5" t="str">
        <f t="shared" si="208"/>
        <v/>
      </c>
      <c r="B6637" s="17"/>
      <c r="C6637" s="18"/>
      <c r="D6637" s="12"/>
      <c r="E6637" s="12"/>
      <c r="F6637" s="9">
        <f t="shared" si="207"/>
        <v>0</v>
      </c>
    </row>
    <row r="6638" spans="1:6">
      <c r="A6638" s="5" t="str">
        <f t="shared" si="208"/>
        <v/>
      </c>
      <c r="B6638" s="17"/>
      <c r="C6638" s="18"/>
      <c r="D6638" s="12"/>
      <c r="E6638" s="12"/>
      <c r="F6638" s="9">
        <f t="shared" si="207"/>
        <v>0</v>
      </c>
    </row>
    <row r="6639" spans="1:6">
      <c r="A6639" s="5" t="str">
        <f t="shared" si="208"/>
        <v/>
      </c>
      <c r="B6639" s="17"/>
      <c r="C6639" s="18"/>
      <c r="D6639" s="12"/>
      <c r="E6639" s="12"/>
      <c r="F6639" s="9">
        <f t="shared" si="207"/>
        <v>0</v>
      </c>
    </row>
    <row r="6640" spans="1:6">
      <c r="A6640" s="5" t="str">
        <f t="shared" si="208"/>
        <v/>
      </c>
      <c r="B6640" s="17"/>
      <c r="C6640" s="18"/>
      <c r="D6640" s="12"/>
      <c r="E6640" s="12"/>
      <c r="F6640" s="9">
        <f t="shared" si="207"/>
        <v>0</v>
      </c>
    </row>
    <row r="6641" spans="1:6">
      <c r="A6641" s="5" t="str">
        <f t="shared" si="208"/>
        <v/>
      </c>
      <c r="B6641" s="17"/>
      <c r="C6641" s="18"/>
      <c r="D6641" s="12"/>
      <c r="E6641" s="12"/>
      <c r="F6641" s="9">
        <f t="shared" si="207"/>
        <v>0</v>
      </c>
    </row>
    <row r="6642" spans="1:6">
      <c r="A6642" s="5" t="str">
        <f t="shared" si="208"/>
        <v/>
      </c>
      <c r="B6642" s="17"/>
      <c r="C6642" s="18"/>
      <c r="D6642" s="12"/>
      <c r="E6642" s="12"/>
      <c r="F6642" s="9">
        <f t="shared" si="207"/>
        <v>0</v>
      </c>
    </row>
    <row r="6643" spans="1:6">
      <c r="A6643" s="5" t="str">
        <f t="shared" si="208"/>
        <v/>
      </c>
      <c r="B6643" s="17"/>
      <c r="C6643" s="18"/>
      <c r="D6643" s="12"/>
      <c r="E6643" s="12"/>
      <c r="F6643" s="9">
        <f t="shared" si="207"/>
        <v>0</v>
      </c>
    </row>
    <row r="6644" spans="1:6">
      <c r="A6644" s="5" t="str">
        <f t="shared" si="208"/>
        <v/>
      </c>
      <c r="B6644" s="17"/>
      <c r="C6644" s="18"/>
      <c r="D6644" s="12"/>
      <c r="E6644" s="12"/>
      <c r="F6644" s="9">
        <f t="shared" si="207"/>
        <v>0</v>
      </c>
    </row>
    <row r="6645" spans="1:6">
      <c r="A6645" s="5" t="str">
        <f t="shared" si="208"/>
        <v/>
      </c>
      <c r="B6645" s="17"/>
      <c r="C6645" s="18"/>
      <c r="D6645" s="12"/>
      <c r="E6645" s="12"/>
      <c r="F6645" s="9">
        <f t="shared" si="207"/>
        <v>0</v>
      </c>
    </row>
    <row r="6646" spans="1:6">
      <c r="A6646" s="5" t="str">
        <f t="shared" si="208"/>
        <v/>
      </c>
      <c r="B6646" s="17"/>
      <c r="C6646" s="18"/>
      <c r="D6646" s="12"/>
      <c r="E6646" s="12"/>
      <c r="F6646" s="9">
        <f t="shared" si="207"/>
        <v>0</v>
      </c>
    </row>
    <row r="6647" spans="1:6">
      <c r="A6647" s="5" t="str">
        <f t="shared" si="208"/>
        <v/>
      </c>
      <c r="B6647" s="17"/>
      <c r="C6647" s="18"/>
      <c r="D6647" s="12"/>
      <c r="E6647" s="12"/>
      <c r="F6647" s="9">
        <f t="shared" si="207"/>
        <v>0</v>
      </c>
    </row>
    <row r="6648" spans="1:6">
      <c r="A6648" s="5" t="str">
        <f t="shared" si="208"/>
        <v/>
      </c>
      <c r="B6648" s="17"/>
      <c r="C6648" s="18"/>
      <c r="D6648" s="12"/>
      <c r="E6648" s="12"/>
      <c r="F6648" s="9">
        <f t="shared" si="207"/>
        <v>0</v>
      </c>
    </row>
    <row r="6649" spans="1:6">
      <c r="A6649" s="5" t="str">
        <f t="shared" si="208"/>
        <v/>
      </c>
      <c r="B6649" s="17"/>
      <c r="C6649" s="18"/>
      <c r="D6649" s="12"/>
      <c r="E6649" s="12"/>
      <c r="F6649" s="9">
        <f t="shared" si="207"/>
        <v>0</v>
      </c>
    </row>
    <row r="6650" spans="1:6">
      <c r="A6650" s="5" t="str">
        <f t="shared" si="208"/>
        <v/>
      </c>
      <c r="B6650" s="17"/>
      <c r="C6650" s="18"/>
      <c r="D6650" s="12"/>
      <c r="E6650" s="12"/>
      <c r="F6650" s="9">
        <f t="shared" si="207"/>
        <v>0</v>
      </c>
    </row>
    <row r="6651" spans="1:6">
      <c r="A6651" s="5" t="str">
        <f t="shared" si="208"/>
        <v/>
      </c>
      <c r="B6651" s="17"/>
      <c r="C6651" s="18"/>
      <c r="D6651" s="12"/>
      <c r="E6651" s="12"/>
      <c r="F6651" s="9">
        <f t="shared" si="207"/>
        <v>0</v>
      </c>
    </row>
    <row r="6652" spans="1:6">
      <c r="A6652" s="5" t="str">
        <f t="shared" si="208"/>
        <v/>
      </c>
      <c r="B6652" s="17"/>
      <c r="C6652" s="18"/>
      <c r="D6652" s="12"/>
      <c r="E6652" s="12"/>
      <c r="F6652" s="9">
        <f t="shared" si="207"/>
        <v>0</v>
      </c>
    </row>
    <row r="6653" spans="1:6">
      <c r="A6653" s="5" t="str">
        <f t="shared" si="208"/>
        <v/>
      </c>
      <c r="B6653" s="17"/>
      <c r="C6653" s="18"/>
      <c r="D6653" s="12"/>
      <c r="E6653" s="12"/>
      <c r="F6653" s="9">
        <f t="shared" si="207"/>
        <v>0</v>
      </c>
    </row>
    <row r="6654" spans="1:6">
      <c r="A6654" s="5" t="str">
        <f t="shared" si="208"/>
        <v/>
      </c>
      <c r="B6654" s="17"/>
      <c r="C6654" s="18"/>
      <c r="D6654" s="12"/>
      <c r="E6654" s="12"/>
      <c r="F6654" s="9">
        <f t="shared" si="207"/>
        <v>0</v>
      </c>
    </row>
    <row r="6655" spans="1:6">
      <c r="A6655" s="5" t="str">
        <f t="shared" si="208"/>
        <v/>
      </c>
      <c r="B6655" s="17"/>
      <c r="C6655" s="18"/>
      <c r="D6655" s="12"/>
      <c r="E6655" s="12"/>
      <c r="F6655" s="9">
        <f t="shared" si="207"/>
        <v>0</v>
      </c>
    </row>
    <row r="6656" spans="1:6">
      <c r="A6656" s="5" t="str">
        <f t="shared" si="208"/>
        <v/>
      </c>
      <c r="B6656" s="17"/>
      <c r="C6656" s="18"/>
      <c r="D6656" s="12"/>
      <c r="E6656" s="12"/>
      <c r="F6656" s="9">
        <f t="shared" si="207"/>
        <v>0</v>
      </c>
    </row>
    <row r="6657" spans="1:6">
      <c r="A6657" s="5" t="str">
        <f t="shared" si="208"/>
        <v/>
      </c>
      <c r="B6657" s="17"/>
      <c r="C6657" s="18"/>
      <c r="D6657" s="12"/>
      <c r="E6657" s="12"/>
      <c r="F6657" s="9">
        <f t="shared" si="207"/>
        <v>0</v>
      </c>
    </row>
    <row r="6658" spans="1:6">
      <c r="A6658" s="5" t="str">
        <f t="shared" si="208"/>
        <v/>
      </c>
      <c r="B6658" s="17"/>
      <c r="C6658" s="18"/>
      <c r="D6658" s="12"/>
      <c r="E6658" s="12"/>
      <c r="F6658" s="9">
        <f t="shared" si="207"/>
        <v>0</v>
      </c>
    </row>
    <row r="6659" spans="1:6">
      <c r="A6659" s="5" t="str">
        <f t="shared" si="208"/>
        <v/>
      </c>
      <c r="B6659" s="17"/>
      <c r="C6659" s="18"/>
      <c r="D6659" s="12"/>
      <c r="E6659" s="12"/>
      <c r="F6659" s="9">
        <f t="shared" ref="F6659:F6722" si="209">IF(COUNTIF($A$3:$A$10000,$A6659)&gt;1,IF(ISNUMBER(D6659),IF(D6659&lt;SUMIFS($E$3:$E$10000,$A$3:$A$10000,$A6659),D6659,SUMIFS($E$3:$E$10000,$A$3:$A$10000,$A6659))/D6659,0),IF(ISNUMBER(D6659),IF(D6659&lt;E6659,D6659,E6659)/D6659,0))</f>
        <v>0</v>
      </c>
    </row>
    <row r="6660" spans="1:6">
      <c r="A6660" s="5" t="str">
        <f t="shared" ref="A6660:A6723" si="210">CONCATENATE(B6660,C6660)</f>
        <v/>
      </c>
      <c r="B6660" s="17"/>
      <c r="C6660" s="18"/>
      <c r="D6660" s="12"/>
      <c r="E6660" s="12"/>
      <c r="F6660" s="9">
        <f t="shared" si="209"/>
        <v>0</v>
      </c>
    </row>
    <row r="6661" spans="1:6">
      <c r="A6661" s="5" t="str">
        <f t="shared" si="210"/>
        <v/>
      </c>
      <c r="B6661" s="17"/>
      <c r="C6661" s="18"/>
      <c r="D6661" s="12"/>
      <c r="E6661" s="12"/>
      <c r="F6661" s="9">
        <f t="shared" si="209"/>
        <v>0</v>
      </c>
    </row>
    <row r="6662" spans="1:6">
      <c r="A6662" s="5" t="str">
        <f t="shared" si="210"/>
        <v/>
      </c>
      <c r="B6662" s="17"/>
      <c r="C6662" s="18"/>
      <c r="D6662" s="12"/>
      <c r="E6662" s="12"/>
      <c r="F6662" s="9">
        <f t="shared" si="209"/>
        <v>0</v>
      </c>
    </row>
    <row r="6663" spans="1:6">
      <c r="A6663" s="5" t="str">
        <f t="shared" si="210"/>
        <v/>
      </c>
      <c r="B6663" s="17"/>
      <c r="C6663" s="18"/>
      <c r="D6663" s="12"/>
      <c r="E6663" s="12"/>
      <c r="F6663" s="9">
        <f t="shared" si="209"/>
        <v>0</v>
      </c>
    </row>
    <row r="6664" spans="1:6">
      <c r="A6664" s="5" t="str">
        <f t="shared" si="210"/>
        <v/>
      </c>
      <c r="B6664" s="17"/>
      <c r="C6664" s="18"/>
      <c r="D6664" s="12"/>
      <c r="E6664" s="12"/>
      <c r="F6664" s="9">
        <f t="shared" si="209"/>
        <v>0</v>
      </c>
    </row>
    <row r="6665" spans="1:6">
      <c r="A6665" s="5" t="str">
        <f t="shared" si="210"/>
        <v/>
      </c>
      <c r="B6665" s="17"/>
      <c r="C6665" s="18"/>
      <c r="D6665" s="12"/>
      <c r="E6665" s="12"/>
      <c r="F6665" s="9">
        <f t="shared" si="209"/>
        <v>0</v>
      </c>
    </row>
    <row r="6666" spans="1:6">
      <c r="A6666" s="5" t="str">
        <f t="shared" si="210"/>
        <v/>
      </c>
      <c r="B6666" s="17"/>
      <c r="C6666" s="18"/>
      <c r="D6666" s="12"/>
      <c r="E6666" s="12"/>
      <c r="F6666" s="9">
        <f t="shared" si="209"/>
        <v>0</v>
      </c>
    </row>
    <row r="6667" spans="1:6">
      <c r="A6667" s="5" t="str">
        <f t="shared" si="210"/>
        <v/>
      </c>
      <c r="B6667" s="17"/>
      <c r="C6667" s="18"/>
      <c r="D6667" s="12"/>
      <c r="E6667" s="12"/>
      <c r="F6667" s="9">
        <f t="shared" si="209"/>
        <v>0</v>
      </c>
    </row>
    <row r="6668" spans="1:6">
      <c r="A6668" s="5" t="str">
        <f t="shared" si="210"/>
        <v/>
      </c>
      <c r="B6668" s="17"/>
      <c r="C6668" s="18"/>
      <c r="D6668" s="12"/>
      <c r="E6668" s="12"/>
      <c r="F6668" s="9">
        <f t="shared" si="209"/>
        <v>0</v>
      </c>
    </row>
    <row r="6669" spans="1:6">
      <c r="A6669" s="5" t="str">
        <f t="shared" si="210"/>
        <v/>
      </c>
      <c r="B6669" s="17"/>
      <c r="C6669" s="18"/>
      <c r="D6669" s="12"/>
      <c r="E6669" s="12"/>
      <c r="F6669" s="9">
        <f t="shared" si="209"/>
        <v>0</v>
      </c>
    </row>
    <row r="6670" spans="1:6">
      <c r="A6670" s="5" t="str">
        <f t="shared" si="210"/>
        <v/>
      </c>
      <c r="B6670" s="17"/>
      <c r="C6670" s="18"/>
      <c r="D6670" s="12"/>
      <c r="E6670" s="12"/>
      <c r="F6670" s="9">
        <f t="shared" si="209"/>
        <v>0</v>
      </c>
    </row>
    <row r="6671" spans="1:6">
      <c r="A6671" s="5" t="str">
        <f t="shared" si="210"/>
        <v/>
      </c>
      <c r="B6671" s="17"/>
      <c r="C6671" s="18"/>
      <c r="D6671" s="12"/>
      <c r="E6671" s="12"/>
      <c r="F6671" s="9">
        <f t="shared" si="209"/>
        <v>0</v>
      </c>
    </row>
    <row r="6672" spans="1:6">
      <c r="A6672" s="5" t="str">
        <f t="shared" si="210"/>
        <v/>
      </c>
      <c r="B6672" s="17"/>
      <c r="C6672" s="18"/>
      <c r="D6672" s="12"/>
      <c r="E6672" s="12"/>
      <c r="F6672" s="9">
        <f t="shared" si="209"/>
        <v>0</v>
      </c>
    </row>
    <row r="6673" spans="1:6">
      <c r="A6673" s="5" t="str">
        <f t="shared" si="210"/>
        <v/>
      </c>
      <c r="B6673" s="17"/>
      <c r="C6673" s="18"/>
      <c r="D6673" s="12"/>
      <c r="E6673" s="12"/>
      <c r="F6673" s="9">
        <f t="shared" si="209"/>
        <v>0</v>
      </c>
    </row>
    <row r="6674" spans="1:6">
      <c r="A6674" s="5" t="str">
        <f t="shared" si="210"/>
        <v/>
      </c>
      <c r="B6674" s="17"/>
      <c r="C6674" s="18"/>
      <c r="D6674" s="12"/>
      <c r="E6674" s="12"/>
      <c r="F6674" s="9">
        <f t="shared" si="209"/>
        <v>0</v>
      </c>
    </row>
    <row r="6675" spans="1:6">
      <c r="A6675" s="5" t="str">
        <f t="shared" si="210"/>
        <v/>
      </c>
      <c r="B6675" s="17"/>
      <c r="C6675" s="18"/>
      <c r="D6675" s="12"/>
      <c r="E6675" s="12"/>
      <c r="F6675" s="9">
        <f t="shared" si="209"/>
        <v>0</v>
      </c>
    </row>
    <row r="6676" spans="1:6">
      <c r="A6676" s="5" t="str">
        <f t="shared" si="210"/>
        <v/>
      </c>
      <c r="B6676" s="17"/>
      <c r="C6676" s="18"/>
      <c r="D6676" s="12"/>
      <c r="E6676" s="12"/>
      <c r="F6676" s="9">
        <f t="shared" si="209"/>
        <v>0</v>
      </c>
    </row>
    <row r="6677" spans="1:6">
      <c r="A6677" s="5" t="str">
        <f t="shared" si="210"/>
        <v/>
      </c>
      <c r="B6677" s="17"/>
      <c r="C6677" s="18"/>
      <c r="D6677" s="12"/>
      <c r="E6677" s="12"/>
      <c r="F6677" s="9">
        <f t="shared" si="209"/>
        <v>0</v>
      </c>
    </row>
    <row r="6678" spans="1:6">
      <c r="A6678" s="5" t="str">
        <f t="shared" si="210"/>
        <v/>
      </c>
      <c r="B6678" s="17"/>
      <c r="C6678" s="18"/>
      <c r="D6678" s="12"/>
      <c r="E6678" s="12"/>
      <c r="F6678" s="9">
        <f t="shared" si="209"/>
        <v>0</v>
      </c>
    </row>
    <row r="6679" spans="1:6">
      <c r="A6679" s="5" t="str">
        <f t="shared" si="210"/>
        <v/>
      </c>
      <c r="B6679" s="17"/>
      <c r="C6679" s="18"/>
      <c r="D6679" s="12"/>
      <c r="E6679" s="12"/>
      <c r="F6679" s="9">
        <f t="shared" si="209"/>
        <v>0</v>
      </c>
    </row>
    <row r="6680" spans="1:6">
      <c r="A6680" s="5" t="str">
        <f t="shared" si="210"/>
        <v/>
      </c>
      <c r="B6680" s="17"/>
      <c r="C6680" s="18"/>
      <c r="D6680" s="12"/>
      <c r="E6680" s="12"/>
      <c r="F6680" s="9">
        <f t="shared" si="209"/>
        <v>0</v>
      </c>
    </row>
    <row r="6681" spans="1:6">
      <c r="A6681" s="5" t="str">
        <f t="shared" si="210"/>
        <v/>
      </c>
      <c r="B6681" s="17"/>
      <c r="C6681" s="18"/>
      <c r="D6681" s="12"/>
      <c r="E6681" s="12"/>
      <c r="F6681" s="9">
        <f t="shared" si="209"/>
        <v>0</v>
      </c>
    </row>
    <row r="6682" spans="1:6">
      <c r="A6682" s="5" t="str">
        <f t="shared" si="210"/>
        <v/>
      </c>
      <c r="B6682" s="17"/>
      <c r="C6682" s="18"/>
      <c r="D6682" s="12"/>
      <c r="E6682" s="12"/>
      <c r="F6682" s="9">
        <f t="shared" si="209"/>
        <v>0</v>
      </c>
    </row>
    <row r="6683" spans="1:6">
      <c r="A6683" s="5" t="str">
        <f t="shared" si="210"/>
        <v/>
      </c>
      <c r="B6683" s="17"/>
      <c r="C6683" s="18"/>
      <c r="D6683" s="12"/>
      <c r="E6683" s="12"/>
      <c r="F6683" s="9">
        <f t="shared" si="209"/>
        <v>0</v>
      </c>
    </row>
    <row r="6684" spans="1:6">
      <c r="A6684" s="5" t="str">
        <f t="shared" si="210"/>
        <v/>
      </c>
      <c r="B6684" s="17"/>
      <c r="C6684" s="18"/>
      <c r="D6684" s="12"/>
      <c r="E6684" s="12"/>
      <c r="F6684" s="9">
        <f t="shared" si="209"/>
        <v>0</v>
      </c>
    </row>
    <row r="6685" spans="1:6">
      <c r="A6685" s="5" t="str">
        <f t="shared" si="210"/>
        <v/>
      </c>
      <c r="B6685" s="17"/>
      <c r="C6685" s="18"/>
      <c r="D6685" s="12"/>
      <c r="E6685" s="12"/>
      <c r="F6685" s="9">
        <f t="shared" si="209"/>
        <v>0</v>
      </c>
    </row>
    <row r="6686" spans="1:6">
      <c r="A6686" s="5" t="str">
        <f t="shared" si="210"/>
        <v/>
      </c>
      <c r="B6686" s="17"/>
      <c r="C6686" s="18"/>
      <c r="D6686" s="12"/>
      <c r="E6686" s="12"/>
      <c r="F6686" s="9">
        <f t="shared" si="209"/>
        <v>0</v>
      </c>
    </row>
    <row r="6687" spans="1:6">
      <c r="A6687" s="5" t="str">
        <f t="shared" si="210"/>
        <v/>
      </c>
      <c r="B6687" s="17"/>
      <c r="C6687" s="18"/>
      <c r="D6687" s="12"/>
      <c r="E6687" s="12"/>
      <c r="F6687" s="9">
        <f t="shared" si="209"/>
        <v>0</v>
      </c>
    </row>
    <row r="6688" spans="1:6">
      <c r="A6688" s="5" t="str">
        <f t="shared" si="210"/>
        <v/>
      </c>
      <c r="B6688" s="17"/>
      <c r="C6688" s="18"/>
      <c r="D6688" s="12"/>
      <c r="E6688" s="12"/>
      <c r="F6688" s="9">
        <f t="shared" si="209"/>
        <v>0</v>
      </c>
    </row>
    <row r="6689" spans="1:6">
      <c r="A6689" s="5" t="str">
        <f t="shared" si="210"/>
        <v/>
      </c>
      <c r="B6689" s="17"/>
      <c r="C6689" s="18"/>
      <c r="D6689" s="12"/>
      <c r="E6689" s="12"/>
      <c r="F6689" s="9">
        <f t="shared" si="209"/>
        <v>0</v>
      </c>
    </row>
    <row r="6690" spans="1:6">
      <c r="A6690" s="5" t="str">
        <f t="shared" si="210"/>
        <v/>
      </c>
      <c r="B6690" s="17"/>
      <c r="C6690" s="18"/>
      <c r="D6690" s="12"/>
      <c r="E6690" s="12"/>
      <c r="F6690" s="9">
        <f t="shared" si="209"/>
        <v>0</v>
      </c>
    </row>
    <row r="6691" spans="1:6">
      <c r="A6691" s="5" t="str">
        <f t="shared" si="210"/>
        <v/>
      </c>
      <c r="B6691" s="17"/>
      <c r="C6691" s="18"/>
      <c r="D6691" s="12"/>
      <c r="E6691" s="12"/>
      <c r="F6691" s="9">
        <f t="shared" si="209"/>
        <v>0</v>
      </c>
    </row>
    <row r="6692" spans="1:6">
      <c r="A6692" s="5" t="str">
        <f t="shared" si="210"/>
        <v/>
      </c>
      <c r="B6692" s="17"/>
      <c r="C6692" s="18"/>
      <c r="D6692" s="12"/>
      <c r="E6692" s="12"/>
      <c r="F6692" s="9">
        <f t="shared" si="209"/>
        <v>0</v>
      </c>
    </row>
    <row r="6693" spans="1:6">
      <c r="A6693" s="5" t="str">
        <f t="shared" si="210"/>
        <v/>
      </c>
      <c r="B6693" s="17"/>
      <c r="C6693" s="18"/>
      <c r="D6693" s="12"/>
      <c r="E6693" s="12"/>
      <c r="F6693" s="9">
        <f t="shared" si="209"/>
        <v>0</v>
      </c>
    </row>
    <row r="6694" spans="1:6">
      <c r="A6694" s="5" t="str">
        <f t="shared" si="210"/>
        <v/>
      </c>
      <c r="B6694" s="17"/>
      <c r="C6694" s="18"/>
      <c r="D6694" s="12"/>
      <c r="E6694" s="12"/>
      <c r="F6694" s="9">
        <f t="shared" si="209"/>
        <v>0</v>
      </c>
    </row>
    <row r="6695" spans="1:6">
      <c r="A6695" s="5" t="str">
        <f t="shared" si="210"/>
        <v/>
      </c>
      <c r="B6695" s="17"/>
      <c r="C6695" s="18"/>
      <c r="D6695" s="12"/>
      <c r="E6695" s="12"/>
      <c r="F6695" s="9">
        <f t="shared" si="209"/>
        <v>0</v>
      </c>
    </row>
    <row r="6696" spans="1:6">
      <c r="A6696" s="5" t="str">
        <f t="shared" si="210"/>
        <v/>
      </c>
      <c r="B6696" s="17"/>
      <c r="C6696" s="18"/>
      <c r="D6696" s="12"/>
      <c r="E6696" s="12"/>
      <c r="F6696" s="9">
        <f t="shared" si="209"/>
        <v>0</v>
      </c>
    </row>
    <row r="6697" spans="1:6">
      <c r="A6697" s="5" t="str">
        <f t="shared" si="210"/>
        <v/>
      </c>
      <c r="B6697" s="17"/>
      <c r="C6697" s="18"/>
      <c r="D6697" s="12"/>
      <c r="E6697" s="12"/>
      <c r="F6697" s="9">
        <f t="shared" si="209"/>
        <v>0</v>
      </c>
    </row>
    <row r="6698" spans="1:6">
      <c r="A6698" s="5" t="str">
        <f t="shared" si="210"/>
        <v/>
      </c>
      <c r="B6698" s="17"/>
      <c r="C6698" s="18"/>
      <c r="D6698" s="12"/>
      <c r="E6698" s="12"/>
      <c r="F6698" s="9">
        <f t="shared" si="209"/>
        <v>0</v>
      </c>
    </row>
    <row r="6699" spans="1:6">
      <c r="A6699" s="5" t="str">
        <f t="shared" si="210"/>
        <v/>
      </c>
      <c r="B6699" s="17"/>
      <c r="C6699" s="18"/>
      <c r="D6699" s="12"/>
      <c r="E6699" s="12"/>
      <c r="F6699" s="9">
        <f t="shared" si="209"/>
        <v>0</v>
      </c>
    </row>
    <row r="6700" spans="1:6">
      <c r="A6700" s="5" t="str">
        <f t="shared" si="210"/>
        <v/>
      </c>
      <c r="B6700" s="17"/>
      <c r="C6700" s="18"/>
      <c r="D6700" s="12"/>
      <c r="E6700" s="12"/>
      <c r="F6700" s="9">
        <f t="shared" si="209"/>
        <v>0</v>
      </c>
    </row>
    <row r="6701" spans="1:6">
      <c r="A6701" s="5" t="str">
        <f t="shared" si="210"/>
        <v/>
      </c>
      <c r="B6701" s="17"/>
      <c r="C6701" s="18"/>
      <c r="D6701" s="12"/>
      <c r="E6701" s="12"/>
      <c r="F6701" s="9">
        <f t="shared" si="209"/>
        <v>0</v>
      </c>
    </row>
    <row r="6702" spans="1:6">
      <c r="A6702" s="5" t="str">
        <f t="shared" si="210"/>
        <v/>
      </c>
      <c r="B6702" s="17"/>
      <c r="C6702" s="18"/>
      <c r="D6702" s="12"/>
      <c r="E6702" s="12"/>
      <c r="F6702" s="9">
        <f t="shared" si="209"/>
        <v>0</v>
      </c>
    </row>
    <row r="6703" spans="1:6">
      <c r="A6703" s="5" t="str">
        <f t="shared" si="210"/>
        <v/>
      </c>
      <c r="B6703" s="17"/>
      <c r="C6703" s="18"/>
      <c r="D6703" s="12"/>
      <c r="E6703" s="12"/>
      <c r="F6703" s="9">
        <f t="shared" si="209"/>
        <v>0</v>
      </c>
    </row>
    <row r="6704" spans="1:6">
      <c r="A6704" s="5" t="str">
        <f t="shared" si="210"/>
        <v/>
      </c>
      <c r="B6704" s="17"/>
      <c r="C6704" s="18"/>
      <c r="D6704" s="12"/>
      <c r="E6704" s="12"/>
      <c r="F6704" s="9">
        <f t="shared" si="209"/>
        <v>0</v>
      </c>
    </row>
    <row r="6705" spans="1:6">
      <c r="A6705" s="5" t="str">
        <f t="shared" si="210"/>
        <v/>
      </c>
      <c r="B6705" s="17"/>
      <c r="C6705" s="18"/>
      <c r="D6705" s="12"/>
      <c r="E6705" s="12"/>
      <c r="F6705" s="9">
        <f t="shared" si="209"/>
        <v>0</v>
      </c>
    </row>
    <row r="6706" spans="1:6">
      <c r="A6706" s="5" t="str">
        <f t="shared" si="210"/>
        <v/>
      </c>
      <c r="B6706" s="17"/>
      <c r="C6706" s="18"/>
      <c r="D6706" s="12"/>
      <c r="E6706" s="12"/>
      <c r="F6706" s="9">
        <f t="shared" si="209"/>
        <v>0</v>
      </c>
    </row>
    <row r="6707" spans="1:6">
      <c r="A6707" s="5" t="str">
        <f t="shared" si="210"/>
        <v/>
      </c>
      <c r="B6707" s="17"/>
      <c r="C6707" s="18"/>
      <c r="D6707" s="12"/>
      <c r="E6707" s="12"/>
      <c r="F6707" s="9">
        <f t="shared" si="209"/>
        <v>0</v>
      </c>
    </row>
    <row r="6708" spans="1:6">
      <c r="A6708" s="5" t="str">
        <f t="shared" si="210"/>
        <v/>
      </c>
      <c r="B6708" s="17"/>
      <c r="C6708" s="18"/>
      <c r="D6708" s="12"/>
      <c r="E6708" s="12"/>
      <c r="F6708" s="9">
        <f t="shared" si="209"/>
        <v>0</v>
      </c>
    </row>
    <row r="6709" spans="1:6">
      <c r="A6709" s="5" t="str">
        <f t="shared" si="210"/>
        <v/>
      </c>
      <c r="B6709" s="17"/>
      <c r="C6709" s="18"/>
      <c r="D6709" s="12"/>
      <c r="E6709" s="12"/>
      <c r="F6709" s="9">
        <f t="shared" si="209"/>
        <v>0</v>
      </c>
    </row>
    <row r="6710" spans="1:6">
      <c r="A6710" s="5" t="str">
        <f t="shared" si="210"/>
        <v/>
      </c>
      <c r="B6710" s="17"/>
      <c r="C6710" s="18"/>
      <c r="D6710" s="12"/>
      <c r="E6710" s="12"/>
      <c r="F6710" s="9">
        <f t="shared" si="209"/>
        <v>0</v>
      </c>
    </row>
    <row r="6711" spans="1:6">
      <c r="A6711" s="5" t="str">
        <f t="shared" si="210"/>
        <v/>
      </c>
      <c r="B6711" s="17"/>
      <c r="C6711" s="18"/>
      <c r="D6711" s="12"/>
      <c r="E6711" s="12"/>
      <c r="F6711" s="9">
        <f t="shared" si="209"/>
        <v>0</v>
      </c>
    </row>
    <row r="6712" spans="1:6">
      <c r="A6712" s="5" t="str">
        <f t="shared" si="210"/>
        <v/>
      </c>
      <c r="B6712" s="17"/>
      <c r="C6712" s="18"/>
      <c r="D6712" s="12"/>
      <c r="E6712" s="12"/>
      <c r="F6712" s="9">
        <f t="shared" si="209"/>
        <v>0</v>
      </c>
    </row>
    <row r="6713" spans="1:6">
      <c r="A6713" s="5" t="str">
        <f t="shared" si="210"/>
        <v/>
      </c>
      <c r="B6713" s="17"/>
      <c r="C6713" s="18"/>
      <c r="D6713" s="12"/>
      <c r="E6713" s="12"/>
      <c r="F6713" s="9">
        <f t="shared" si="209"/>
        <v>0</v>
      </c>
    </row>
    <row r="6714" spans="1:6">
      <c r="A6714" s="5" t="str">
        <f t="shared" si="210"/>
        <v/>
      </c>
      <c r="B6714" s="17"/>
      <c r="C6714" s="18"/>
      <c r="D6714" s="12"/>
      <c r="E6714" s="12"/>
      <c r="F6714" s="9">
        <f t="shared" si="209"/>
        <v>0</v>
      </c>
    </row>
    <row r="6715" spans="1:6">
      <c r="A6715" s="5" t="str">
        <f t="shared" si="210"/>
        <v/>
      </c>
      <c r="B6715" s="17"/>
      <c r="C6715" s="18"/>
      <c r="D6715" s="12"/>
      <c r="E6715" s="12"/>
      <c r="F6715" s="9">
        <f t="shared" si="209"/>
        <v>0</v>
      </c>
    </row>
    <row r="6716" spans="1:6">
      <c r="A6716" s="5" t="str">
        <f t="shared" si="210"/>
        <v/>
      </c>
      <c r="B6716" s="17"/>
      <c r="C6716" s="18"/>
      <c r="D6716" s="12"/>
      <c r="E6716" s="12"/>
      <c r="F6716" s="9">
        <f t="shared" si="209"/>
        <v>0</v>
      </c>
    </row>
    <row r="6717" spans="1:6">
      <c r="A6717" s="5" t="str">
        <f t="shared" si="210"/>
        <v/>
      </c>
      <c r="B6717" s="17"/>
      <c r="C6717" s="18"/>
      <c r="D6717" s="12"/>
      <c r="E6717" s="12"/>
      <c r="F6717" s="9">
        <f t="shared" si="209"/>
        <v>0</v>
      </c>
    </row>
    <row r="6718" spans="1:6">
      <c r="A6718" s="5" t="str">
        <f t="shared" si="210"/>
        <v/>
      </c>
      <c r="B6718" s="17"/>
      <c r="C6718" s="18"/>
      <c r="D6718" s="12"/>
      <c r="E6718" s="12"/>
      <c r="F6718" s="9">
        <f t="shared" si="209"/>
        <v>0</v>
      </c>
    </row>
    <row r="6719" spans="1:6">
      <c r="A6719" s="5" t="str">
        <f t="shared" si="210"/>
        <v/>
      </c>
      <c r="B6719" s="17"/>
      <c r="C6719" s="18"/>
      <c r="D6719" s="12"/>
      <c r="E6719" s="12"/>
      <c r="F6719" s="9">
        <f t="shared" si="209"/>
        <v>0</v>
      </c>
    </row>
    <row r="6720" spans="1:6">
      <c r="A6720" s="5" t="str">
        <f t="shared" si="210"/>
        <v/>
      </c>
      <c r="B6720" s="17"/>
      <c r="C6720" s="18"/>
      <c r="D6720" s="12"/>
      <c r="E6720" s="12"/>
      <c r="F6720" s="9">
        <f t="shared" si="209"/>
        <v>0</v>
      </c>
    </row>
    <row r="6721" spans="1:6">
      <c r="A6721" s="5" t="str">
        <f t="shared" si="210"/>
        <v/>
      </c>
      <c r="B6721" s="17"/>
      <c r="C6721" s="18"/>
      <c r="D6721" s="12"/>
      <c r="E6721" s="12"/>
      <c r="F6721" s="9">
        <f t="shared" si="209"/>
        <v>0</v>
      </c>
    </row>
    <row r="6722" spans="1:6">
      <c r="A6722" s="5" t="str">
        <f t="shared" si="210"/>
        <v/>
      </c>
      <c r="B6722" s="17"/>
      <c r="C6722" s="18"/>
      <c r="D6722" s="12"/>
      <c r="E6722" s="12"/>
      <c r="F6722" s="9">
        <f t="shared" si="209"/>
        <v>0</v>
      </c>
    </row>
    <row r="6723" spans="1:6">
      <c r="A6723" s="5" t="str">
        <f t="shared" si="210"/>
        <v/>
      </c>
      <c r="B6723" s="17"/>
      <c r="C6723" s="18"/>
      <c r="D6723" s="12"/>
      <c r="E6723" s="12"/>
      <c r="F6723" s="9">
        <f t="shared" ref="F6723:F6786" si="211">IF(COUNTIF($A$3:$A$10000,$A6723)&gt;1,IF(ISNUMBER(D6723),IF(D6723&lt;SUMIFS($E$3:$E$10000,$A$3:$A$10000,$A6723),D6723,SUMIFS($E$3:$E$10000,$A$3:$A$10000,$A6723))/D6723,0),IF(ISNUMBER(D6723),IF(D6723&lt;E6723,D6723,E6723)/D6723,0))</f>
        <v>0</v>
      </c>
    </row>
    <row r="6724" spans="1:6">
      <c r="A6724" s="5" t="str">
        <f t="shared" ref="A6724:A6787" si="212">CONCATENATE(B6724,C6724)</f>
        <v/>
      </c>
      <c r="B6724" s="17"/>
      <c r="C6724" s="18"/>
      <c r="D6724" s="12"/>
      <c r="E6724" s="12"/>
      <c r="F6724" s="9">
        <f t="shared" si="211"/>
        <v>0</v>
      </c>
    </row>
    <row r="6725" spans="1:6">
      <c r="A6725" s="5" t="str">
        <f t="shared" si="212"/>
        <v/>
      </c>
      <c r="B6725" s="17"/>
      <c r="C6725" s="18"/>
      <c r="D6725" s="12"/>
      <c r="E6725" s="12"/>
      <c r="F6725" s="9">
        <f t="shared" si="211"/>
        <v>0</v>
      </c>
    </row>
    <row r="6726" spans="1:6">
      <c r="A6726" s="5" t="str">
        <f t="shared" si="212"/>
        <v/>
      </c>
      <c r="B6726" s="17"/>
      <c r="C6726" s="18"/>
      <c r="D6726" s="12"/>
      <c r="E6726" s="12"/>
      <c r="F6726" s="9">
        <f t="shared" si="211"/>
        <v>0</v>
      </c>
    </row>
    <row r="6727" spans="1:6">
      <c r="A6727" s="5" t="str">
        <f t="shared" si="212"/>
        <v/>
      </c>
      <c r="B6727" s="17"/>
      <c r="C6727" s="18"/>
      <c r="D6727" s="12"/>
      <c r="E6727" s="12"/>
      <c r="F6727" s="9">
        <f t="shared" si="211"/>
        <v>0</v>
      </c>
    </row>
    <row r="6728" spans="1:6">
      <c r="A6728" s="5" t="str">
        <f t="shared" si="212"/>
        <v/>
      </c>
      <c r="B6728" s="17"/>
      <c r="C6728" s="18"/>
      <c r="D6728" s="12"/>
      <c r="E6728" s="12"/>
      <c r="F6728" s="9">
        <f t="shared" si="211"/>
        <v>0</v>
      </c>
    </row>
    <row r="6729" spans="1:6">
      <c r="A6729" s="5" t="str">
        <f t="shared" si="212"/>
        <v/>
      </c>
      <c r="B6729" s="17"/>
      <c r="C6729" s="18"/>
      <c r="D6729" s="12"/>
      <c r="E6729" s="12"/>
      <c r="F6729" s="9">
        <f t="shared" si="211"/>
        <v>0</v>
      </c>
    </row>
    <row r="6730" spans="1:6">
      <c r="A6730" s="5" t="str">
        <f t="shared" si="212"/>
        <v/>
      </c>
      <c r="B6730" s="17"/>
      <c r="C6730" s="18"/>
      <c r="D6730" s="12"/>
      <c r="E6730" s="12"/>
      <c r="F6730" s="9">
        <f t="shared" si="211"/>
        <v>0</v>
      </c>
    </row>
    <row r="6731" spans="1:6">
      <c r="A6731" s="5" t="str">
        <f t="shared" si="212"/>
        <v/>
      </c>
      <c r="B6731" s="17"/>
      <c r="C6731" s="18"/>
      <c r="D6731" s="12"/>
      <c r="E6731" s="12"/>
      <c r="F6731" s="9">
        <f t="shared" si="211"/>
        <v>0</v>
      </c>
    </row>
    <row r="6732" spans="1:6">
      <c r="A6732" s="5" t="str">
        <f t="shared" si="212"/>
        <v/>
      </c>
      <c r="B6732" s="17"/>
      <c r="C6732" s="18"/>
      <c r="D6732" s="12"/>
      <c r="E6732" s="12"/>
      <c r="F6732" s="9">
        <f t="shared" si="211"/>
        <v>0</v>
      </c>
    </row>
    <row r="6733" spans="1:6">
      <c r="A6733" s="5" t="str">
        <f t="shared" si="212"/>
        <v/>
      </c>
      <c r="B6733" s="17"/>
      <c r="C6733" s="18"/>
      <c r="D6733" s="12"/>
      <c r="E6733" s="12"/>
      <c r="F6733" s="9">
        <f t="shared" si="211"/>
        <v>0</v>
      </c>
    </row>
    <row r="6734" spans="1:6">
      <c r="A6734" s="5" t="str">
        <f t="shared" si="212"/>
        <v/>
      </c>
      <c r="B6734" s="17"/>
      <c r="C6734" s="18"/>
      <c r="D6734" s="12"/>
      <c r="E6734" s="12"/>
      <c r="F6734" s="9">
        <f t="shared" si="211"/>
        <v>0</v>
      </c>
    </row>
    <row r="6735" spans="1:6">
      <c r="A6735" s="5" t="str">
        <f t="shared" si="212"/>
        <v/>
      </c>
      <c r="B6735" s="17"/>
      <c r="C6735" s="18"/>
      <c r="D6735" s="12"/>
      <c r="E6735" s="12"/>
      <c r="F6735" s="9">
        <f t="shared" si="211"/>
        <v>0</v>
      </c>
    </row>
    <row r="6736" spans="1:6">
      <c r="A6736" s="5" t="str">
        <f t="shared" si="212"/>
        <v/>
      </c>
      <c r="B6736" s="17"/>
      <c r="C6736" s="18"/>
      <c r="D6736" s="12"/>
      <c r="E6736" s="12"/>
      <c r="F6736" s="9">
        <f t="shared" si="211"/>
        <v>0</v>
      </c>
    </row>
    <row r="6737" spans="1:6">
      <c r="A6737" s="5" t="str">
        <f t="shared" si="212"/>
        <v/>
      </c>
      <c r="B6737" s="17"/>
      <c r="C6737" s="18"/>
      <c r="D6737" s="12"/>
      <c r="E6737" s="12"/>
      <c r="F6737" s="9">
        <f t="shared" si="211"/>
        <v>0</v>
      </c>
    </row>
    <row r="6738" spans="1:6">
      <c r="A6738" s="5" t="str">
        <f t="shared" si="212"/>
        <v/>
      </c>
      <c r="B6738" s="17"/>
      <c r="C6738" s="18"/>
      <c r="D6738" s="12"/>
      <c r="E6738" s="12"/>
      <c r="F6738" s="9">
        <f t="shared" si="211"/>
        <v>0</v>
      </c>
    </row>
    <row r="6739" spans="1:6">
      <c r="A6739" s="5" t="str">
        <f t="shared" si="212"/>
        <v/>
      </c>
      <c r="B6739" s="17"/>
      <c r="C6739" s="18"/>
      <c r="D6739" s="12"/>
      <c r="E6739" s="12"/>
      <c r="F6739" s="9">
        <f t="shared" si="211"/>
        <v>0</v>
      </c>
    </row>
    <row r="6740" spans="1:6">
      <c r="A6740" s="5" t="str">
        <f t="shared" si="212"/>
        <v/>
      </c>
      <c r="B6740" s="17"/>
      <c r="C6740" s="18"/>
      <c r="D6740" s="12"/>
      <c r="E6740" s="12"/>
      <c r="F6740" s="9">
        <f t="shared" si="211"/>
        <v>0</v>
      </c>
    </row>
    <row r="6741" spans="1:6">
      <c r="A6741" s="5" t="str">
        <f t="shared" si="212"/>
        <v/>
      </c>
      <c r="B6741" s="17"/>
      <c r="C6741" s="18"/>
      <c r="D6741" s="12"/>
      <c r="E6741" s="12"/>
      <c r="F6741" s="9">
        <f t="shared" si="211"/>
        <v>0</v>
      </c>
    </row>
    <row r="6742" spans="1:6">
      <c r="A6742" s="5" t="str">
        <f t="shared" si="212"/>
        <v/>
      </c>
      <c r="B6742" s="17"/>
      <c r="C6742" s="18"/>
      <c r="D6742" s="12"/>
      <c r="E6742" s="12"/>
      <c r="F6742" s="9">
        <f t="shared" si="211"/>
        <v>0</v>
      </c>
    </row>
    <row r="6743" spans="1:6">
      <c r="A6743" s="5" t="str">
        <f t="shared" si="212"/>
        <v/>
      </c>
      <c r="B6743" s="17"/>
      <c r="C6743" s="18"/>
      <c r="D6743" s="12"/>
      <c r="E6743" s="12"/>
      <c r="F6743" s="9">
        <f t="shared" si="211"/>
        <v>0</v>
      </c>
    </row>
    <row r="6744" spans="1:6">
      <c r="A6744" s="5" t="str">
        <f t="shared" si="212"/>
        <v/>
      </c>
      <c r="B6744" s="17"/>
      <c r="C6744" s="18"/>
      <c r="D6744" s="12"/>
      <c r="E6744" s="12"/>
      <c r="F6744" s="9">
        <f t="shared" si="211"/>
        <v>0</v>
      </c>
    </row>
    <row r="6745" spans="1:6">
      <c r="A6745" s="5" t="str">
        <f t="shared" si="212"/>
        <v/>
      </c>
      <c r="B6745" s="17"/>
      <c r="C6745" s="18"/>
      <c r="D6745" s="12"/>
      <c r="E6745" s="12"/>
      <c r="F6745" s="9">
        <f t="shared" si="211"/>
        <v>0</v>
      </c>
    </row>
    <row r="6746" spans="1:6">
      <c r="A6746" s="5" t="str">
        <f t="shared" si="212"/>
        <v/>
      </c>
      <c r="B6746" s="17"/>
      <c r="C6746" s="18"/>
      <c r="D6746" s="12"/>
      <c r="E6746" s="12"/>
      <c r="F6746" s="9">
        <f t="shared" si="211"/>
        <v>0</v>
      </c>
    </row>
    <row r="6747" spans="1:6">
      <c r="A6747" s="5" t="str">
        <f t="shared" si="212"/>
        <v/>
      </c>
      <c r="B6747" s="17"/>
      <c r="C6747" s="18"/>
      <c r="D6747" s="12"/>
      <c r="E6747" s="12"/>
      <c r="F6747" s="9">
        <f t="shared" si="211"/>
        <v>0</v>
      </c>
    </row>
    <row r="6748" spans="1:6">
      <c r="A6748" s="5" t="str">
        <f t="shared" si="212"/>
        <v/>
      </c>
      <c r="B6748" s="17"/>
      <c r="C6748" s="18"/>
      <c r="D6748" s="12"/>
      <c r="E6748" s="12"/>
      <c r="F6748" s="9">
        <f t="shared" si="211"/>
        <v>0</v>
      </c>
    </row>
    <row r="6749" spans="1:6">
      <c r="A6749" s="5" t="str">
        <f t="shared" si="212"/>
        <v/>
      </c>
      <c r="B6749" s="17"/>
      <c r="C6749" s="18"/>
      <c r="D6749" s="12"/>
      <c r="E6749" s="12"/>
      <c r="F6749" s="9">
        <f t="shared" si="211"/>
        <v>0</v>
      </c>
    </row>
    <row r="6750" spans="1:6">
      <c r="A6750" s="5" t="str">
        <f t="shared" si="212"/>
        <v/>
      </c>
      <c r="B6750" s="17"/>
      <c r="C6750" s="18"/>
      <c r="D6750" s="12"/>
      <c r="E6750" s="12"/>
      <c r="F6750" s="9">
        <f t="shared" si="211"/>
        <v>0</v>
      </c>
    </row>
    <row r="6751" spans="1:6">
      <c r="A6751" s="5" t="str">
        <f t="shared" si="212"/>
        <v/>
      </c>
      <c r="B6751" s="17"/>
      <c r="C6751" s="18"/>
      <c r="D6751" s="12"/>
      <c r="E6751" s="12"/>
      <c r="F6751" s="9">
        <f t="shared" si="211"/>
        <v>0</v>
      </c>
    </row>
    <row r="6752" spans="1:6">
      <c r="A6752" s="5" t="str">
        <f t="shared" si="212"/>
        <v/>
      </c>
      <c r="B6752" s="17"/>
      <c r="C6752" s="18"/>
      <c r="D6752" s="12"/>
      <c r="E6752" s="12"/>
      <c r="F6752" s="9">
        <f t="shared" si="211"/>
        <v>0</v>
      </c>
    </row>
    <row r="6753" spans="1:6">
      <c r="A6753" s="5" t="str">
        <f t="shared" si="212"/>
        <v/>
      </c>
      <c r="B6753" s="17"/>
      <c r="C6753" s="18"/>
      <c r="D6753" s="12"/>
      <c r="E6753" s="12"/>
      <c r="F6753" s="9">
        <f t="shared" si="211"/>
        <v>0</v>
      </c>
    </row>
    <row r="6754" spans="1:6">
      <c r="A6754" s="5" t="str">
        <f t="shared" si="212"/>
        <v/>
      </c>
      <c r="B6754" s="17"/>
      <c r="C6754" s="18"/>
      <c r="D6754" s="12"/>
      <c r="E6754" s="12"/>
      <c r="F6754" s="9">
        <f t="shared" si="211"/>
        <v>0</v>
      </c>
    </row>
    <row r="6755" spans="1:6">
      <c r="A6755" s="5" t="str">
        <f t="shared" si="212"/>
        <v/>
      </c>
      <c r="B6755" s="17"/>
      <c r="C6755" s="18"/>
      <c r="D6755" s="12"/>
      <c r="E6755" s="12"/>
      <c r="F6755" s="9">
        <f t="shared" si="211"/>
        <v>0</v>
      </c>
    </row>
    <row r="6756" spans="1:6">
      <c r="A6756" s="5" t="str">
        <f t="shared" si="212"/>
        <v/>
      </c>
      <c r="B6756" s="17"/>
      <c r="C6756" s="18"/>
      <c r="D6756" s="12"/>
      <c r="E6756" s="12"/>
      <c r="F6756" s="9">
        <f t="shared" si="211"/>
        <v>0</v>
      </c>
    </row>
    <row r="6757" spans="1:6">
      <c r="A6757" s="5" t="str">
        <f t="shared" si="212"/>
        <v/>
      </c>
      <c r="B6757" s="17"/>
      <c r="C6757" s="18"/>
      <c r="D6757" s="12"/>
      <c r="E6757" s="12"/>
      <c r="F6757" s="9">
        <f t="shared" si="211"/>
        <v>0</v>
      </c>
    </row>
    <row r="6758" spans="1:6">
      <c r="A6758" s="5" t="str">
        <f t="shared" si="212"/>
        <v/>
      </c>
      <c r="B6758" s="17"/>
      <c r="C6758" s="18"/>
      <c r="D6758" s="12"/>
      <c r="E6758" s="12"/>
      <c r="F6758" s="9">
        <f t="shared" si="211"/>
        <v>0</v>
      </c>
    </row>
    <row r="6759" spans="1:6">
      <c r="A6759" s="5" t="str">
        <f t="shared" si="212"/>
        <v/>
      </c>
      <c r="B6759" s="17"/>
      <c r="C6759" s="18"/>
      <c r="D6759" s="12"/>
      <c r="E6759" s="12"/>
      <c r="F6759" s="9">
        <f t="shared" si="211"/>
        <v>0</v>
      </c>
    </row>
    <row r="6760" spans="1:6">
      <c r="A6760" s="5" t="str">
        <f t="shared" si="212"/>
        <v/>
      </c>
      <c r="B6760" s="17"/>
      <c r="C6760" s="18"/>
      <c r="D6760" s="12"/>
      <c r="E6760" s="12"/>
      <c r="F6760" s="9">
        <f t="shared" si="211"/>
        <v>0</v>
      </c>
    </row>
    <row r="6761" spans="1:6">
      <c r="A6761" s="5" t="str">
        <f t="shared" si="212"/>
        <v/>
      </c>
      <c r="B6761" s="17"/>
      <c r="C6761" s="18"/>
      <c r="D6761" s="12"/>
      <c r="E6761" s="12"/>
      <c r="F6761" s="9">
        <f t="shared" si="211"/>
        <v>0</v>
      </c>
    </row>
    <row r="6762" spans="1:6">
      <c r="A6762" s="5" t="str">
        <f t="shared" si="212"/>
        <v/>
      </c>
      <c r="B6762" s="17"/>
      <c r="C6762" s="18"/>
      <c r="D6762" s="12"/>
      <c r="E6762" s="12"/>
      <c r="F6762" s="9">
        <f t="shared" si="211"/>
        <v>0</v>
      </c>
    </row>
    <row r="6763" spans="1:6">
      <c r="A6763" s="5" t="str">
        <f t="shared" si="212"/>
        <v/>
      </c>
      <c r="B6763" s="17"/>
      <c r="C6763" s="18"/>
      <c r="D6763" s="12"/>
      <c r="E6763" s="12"/>
      <c r="F6763" s="9">
        <f t="shared" si="211"/>
        <v>0</v>
      </c>
    </row>
    <row r="6764" spans="1:6">
      <c r="A6764" s="5" t="str">
        <f t="shared" si="212"/>
        <v/>
      </c>
      <c r="B6764" s="17"/>
      <c r="C6764" s="18"/>
      <c r="D6764" s="12"/>
      <c r="E6764" s="12"/>
      <c r="F6764" s="9">
        <f t="shared" si="211"/>
        <v>0</v>
      </c>
    </row>
    <row r="6765" spans="1:6">
      <c r="A6765" s="5" t="str">
        <f t="shared" si="212"/>
        <v/>
      </c>
      <c r="B6765" s="17"/>
      <c r="C6765" s="18"/>
      <c r="D6765" s="12"/>
      <c r="E6765" s="12"/>
      <c r="F6765" s="9">
        <f t="shared" si="211"/>
        <v>0</v>
      </c>
    </row>
    <row r="6766" spans="1:6">
      <c r="A6766" s="5" t="str">
        <f t="shared" si="212"/>
        <v/>
      </c>
      <c r="B6766" s="17"/>
      <c r="C6766" s="18"/>
      <c r="D6766" s="12"/>
      <c r="E6766" s="12"/>
      <c r="F6766" s="9">
        <f t="shared" si="211"/>
        <v>0</v>
      </c>
    </row>
    <row r="6767" spans="1:6">
      <c r="A6767" s="5" t="str">
        <f t="shared" si="212"/>
        <v/>
      </c>
      <c r="B6767" s="17"/>
      <c r="C6767" s="18"/>
      <c r="D6767" s="12"/>
      <c r="E6767" s="12"/>
      <c r="F6767" s="9">
        <f t="shared" si="211"/>
        <v>0</v>
      </c>
    </row>
    <row r="6768" spans="1:6">
      <c r="A6768" s="5" t="str">
        <f t="shared" si="212"/>
        <v/>
      </c>
      <c r="B6768" s="17"/>
      <c r="C6768" s="18"/>
      <c r="D6768" s="12"/>
      <c r="E6768" s="12"/>
      <c r="F6768" s="9">
        <f t="shared" si="211"/>
        <v>0</v>
      </c>
    </row>
    <row r="6769" spans="1:6">
      <c r="A6769" s="5" t="str">
        <f t="shared" si="212"/>
        <v/>
      </c>
      <c r="B6769" s="17"/>
      <c r="C6769" s="18"/>
      <c r="D6769" s="12"/>
      <c r="E6769" s="12"/>
      <c r="F6769" s="9">
        <f t="shared" si="211"/>
        <v>0</v>
      </c>
    </row>
    <row r="6770" spans="1:6">
      <c r="A6770" s="5" t="str">
        <f t="shared" si="212"/>
        <v/>
      </c>
      <c r="B6770" s="17"/>
      <c r="C6770" s="18"/>
      <c r="D6770" s="12"/>
      <c r="E6770" s="12"/>
      <c r="F6770" s="9">
        <f t="shared" si="211"/>
        <v>0</v>
      </c>
    </row>
    <row r="6771" spans="1:6">
      <c r="A6771" s="5" t="str">
        <f t="shared" si="212"/>
        <v/>
      </c>
      <c r="B6771" s="17"/>
      <c r="C6771" s="18"/>
      <c r="D6771" s="12"/>
      <c r="E6771" s="12"/>
      <c r="F6771" s="9">
        <f t="shared" si="211"/>
        <v>0</v>
      </c>
    </row>
    <row r="6772" spans="1:6">
      <c r="A6772" s="5" t="str">
        <f t="shared" si="212"/>
        <v/>
      </c>
      <c r="B6772" s="17"/>
      <c r="C6772" s="18"/>
      <c r="D6772" s="12"/>
      <c r="E6772" s="12"/>
      <c r="F6772" s="9">
        <f t="shared" si="211"/>
        <v>0</v>
      </c>
    </row>
    <row r="6773" spans="1:6">
      <c r="A6773" s="5" t="str">
        <f t="shared" si="212"/>
        <v/>
      </c>
      <c r="B6773" s="17"/>
      <c r="C6773" s="18"/>
      <c r="D6773" s="12"/>
      <c r="E6773" s="12"/>
      <c r="F6773" s="9">
        <f t="shared" si="211"/>
        <v>0</v>
      </c>
    </row>
    <row r="6774" spans="1:6">
      <c r="A6774" s="5" t="str">
        <f t="shared" si="212"/>
        <v/>
      </c>
      <c r="B6774" s="17"/>
      <c r="C6774" s="18"/>
      <c r="D6774" s="12"/>
      <c r="E6774" s="12"/>
      <c r="F6774" s="9">
        <f t="shared" si="211"/>
        <v>0</v>
      </c>
    </row>
    <row r="6775" spans="1:6">
      <c r="A6775" s="5" t="str">
        <f t="shared" si="212"/>
        <v/>
      </c>
      <c r="B6775" s="17"/>
      <c r="C6775" s="18"/>
      <c r="D6775" s="12"/>
      <c r="E6775" s="12"/>
      <c r="F6775" s="9">
        <f t="shared" si="211"/>
        <v>0</v>
      </c>
    </row>
    <row r="6776" spans="1:6">
      <c r="A6776" s="5" t="str">
        <f t="shared" si="212"/>
        <v/>
      </c>
      <c r="B6776" s="17"/>
      <c r="C6776" s="18"/>
      <c r="D6776" s="12"/>
      <c r="E6776" s="12"/>
      <c r="F6776" s="9">
        <f t="shared" si="211"/>
        <v>0</v>
      </c>
    </row>
    <row r="6777" spans="1:6">
      <c r="A6777" s="5" t="str">
        <f t="shared" si="212"/>
        <v/>
      </c>
      <c r="B6777" s="17"/>
      <c r="C6777" s="18"/>
      <c r="D6777" s="12"/>
      <c r="E6777" s="12"/>
      <c r="F6777" s="9">
        <f t="shared" si="211"/>
        <v>0</v>
      </c>
    </row>
    <row r="6778" spans="1:6">
      <c r="A6778" s="5" t="str">
        <f t="shared" si="212"/>
        <v/>
      </c>
      <c r="B6778" s="17"/>
      <c r="C6778" s="18"/>
      <c r="D6778" s="12"/>
      <c r="E6778" s="12"/>
      <c r="F6778" s="9">
        <f t="shared" si="211"/>
        <v>0</v>
      </c>
    </row>
    <row r="6779" spans="1:6">
      <c r="A6779" s="5" t="str">
        <f t="shared" si="212"/>
        <v/>
      </c>
      <c r="B6779" s="17"/>
      <c r="C6779" s="18"/>
      <c r="D6779" s="12"/>
      <c r="E6779" s="12"/>
      <c r="F6779" s="9">
        <f t="shared" si="211"/>
        <v>0</v>
      </c>
    </row>
    <row r="6780" spans="1:6">
      <c r="A6780" s="5" t="str">
        <f t="shared" si="212"/>
        <v/>
      </c>
      <c r="B6780" s="17"/>
      <c r="C6780" s="18"/>
      <c r="D6780" s="12"/>
      <c r="E6780" s="12"/>
      <c r="F6780" s="9">
        <f t="shared" si="211"/>
        <v>0</v>
      </c>
    </row>
    <row r="6781" spans="1:6">
      <c r="A6781" s="5" t="str">
        <f t="shared" si="212"/>
        <v/>
      </c>
      <c r="B6781" s="17"/>
      <c r="C6781" s="18"/>
      <c r="D6781" s="12"/>
      <c r="E6781" s="12"/>
      <c r="F6781" s="9">
        <f t="shared" si="211"/>
        <v>0</v>
      </c>
    </row>
    <row r="6782" spans="1:6">
      <c r="A6782" s="5" t="str">
        <f t="shared" si="212"/>
        <v/>
      </c>
      <c r="B6782" s="17"/>
      <c r="C6782" s="18"/>
      <c r="D6782" s="12"/>
      <c r="E6782" s="12"/>
      <c r="F6782" s="9">
        <f t="shared" si="211"/>
        <v>0</v>
      </c>
    </row>
    <row r="6783" spans="1:6">
      <c r="A6783" s="5" t="str">
        <f t="shared" si="212"/>
        <v/>
      </c>
      <c r="B6783" s="17"/>
      <c r="C6783" s="18"/>
      <c r="D6783" s="12"/>
      <c r="E6783" s="12"/>
      <c r="F6783" s="9">
        <f t="shared" si="211"/>
        <v>0</v>
      </c>
    </row>
    <row r="6784" spans="1:6">
      <c r="A6784" s="5" t="str">
        <f t="shared" si="212"/>
        <v/>
      </c>
      <c r="B6784" s="17"/>
      <c r="C6784" s="18"/>
      <c r="D6784" s="12"/>
      <c r="E6784" s="12"/>
      <c r="F6784" s="9">
        <f t="shared" si="211"/>
        <v>0</v>
      </c>
    </row>
    <row r="6785" spans="1:6">
      <c r="A6785" s="5" t="str">
        <f t="shared" si="212"/>
        <v/>
      </c>
      <c r="B6785" s="17"/>
      <c r="C6785" s="18"/>
      <c r="D6785" s="12"/>
      <c r="E6785" s="12"/>
      <c r="F6785" s="9">
        <f t="shared" si="211"/>
        <v>0</v>
      </c>
    </row>
    <row r="6786" spans="1:6">
      <c r="A6786" s="5" t="str">
        <f t="shared" si="212"/>
        <v/>
      </c>
      <c r="B6786" s="17"/>
      <c r="C6786" s="18"/>
      <c r="D6786" s="12"/>
      <c r="E6786" s="12"/>
      <c r="F6786" s="9">
        <f t="shared" si="211"/>
        <v>0</v>
      </c>
    </row>
    <row r="6787" spans="1:6">
      <c r="A6787" s="5" t="str">
        <f t="shared" si="212"/>
        <v/>
      </c>
      <c r="B6787" s="17"/>
      <c r="C6787" s="18"/>
      <c r="D6787" s="12"/>
      <c r="E6787" s="12"/>
      <c r="F6787" s="9">
        <f t="shared" ref="F6787:F6850" si="213">IF(COUNTIF($A$3:$A$10000,$A6787)&gt;1,IF(ISNUMBER(D6787),IF(D6787&lt;SUMIFS($E$3:$E$10000,$A$3:$A$10000,$A6787),D6787,SUMIFS($E$3:$E$10000,$A$3:$A$10000,$A6787))/D6787,0),IF(ISNUMBER(D6787),IF(D6787&lt;E6787,D6787,E6787)/D6787,0))</f>
        <v>0</v>
      </c>
    </row>
    <row r="6788" spans="1:6">
      <c r="A6788" s="5" t="str">
        <f t="shared" ref="A6788:A6851" si="214">CONCATENATE(B6788,C6788)</f>
        <v/>
      </c>
      <c r="B6788" s="17"/>
      <c r="C6788" s="18"/>
      <c r="D6788" s="12"/>
      <c r="E6788" s="12"/>
      <c r="F6788" s="9">
        <f t="shared" si="213"/>
        <v>0</v>
      </c>
    </row>
    <row r="6789" spans="1:6">
      <c r="A6789" s="5" t="str">
        <f t="shared" si="214"/>
        <v/>
      </c>
      <c r="B6789" s="17"/>
      <c r="C6789" s="18"/>
      <c r="D6789" s="12"/>
      <c r="E6789" s="12"/>
      <c r="F6789" s="9">
        <f t="shared" si="213"/>
        <v>0</v>
      </c>
    </row>
    <row r="6790" spans="1:6">
      <c r="A6790" s="5" t="str">
        <f t="shared" si="214"/>
        <v/>
      </c>
      <c r="B6790" s="17"/>
      <c r="C6790" s="18"/>
      <c r="D6790" s="12"/>
      <c r="E6790" s="12"/>
      <c r="F6790" s="9">
        <f t="shared" si="213"/>
        <v>0</v>
      </c>
    </row>
    <row r="6791" spans="1:6">
      <c r="A6791" s="5" t="str">
        <f t="shared" si="214"/>
        <v/>
      </c>
      <c r="B6791" s="17"/>
      <c r="C6791" s="18"/>
      <c r="D6791" s="12"/>
      <c r="E6791" s="12"/>
      <c r="F6791" s="9">
        <f t="shared" si="213"/>
        <v>0</v>
      </c>
    </row>
    <row r="6792" spans="1:6">
      <c r="A6792" s="5" t="str">
        <f t="shared" si="214"/>
        <v/>
      </c>
      <c r="B6792" s="17"/>
      <c r="C6792" s="18"/>
      <c r="D6792" s="12"/>
      <c r="E6792" s="12"/>
      <c r="F6792" s="9">
        <f t="shared" si="213"/>
        <v>0</v>
      </c>
    </row>
    <row r="6793" spans="1:6">
      <c r="A6793" s="5" t="str">
        <f t="shared" si="214"/>
        <v/>
      </c>
      <c r="B6793" s="17"/>
      <c r="C6793" s="18"/>
      <c r="D6793" s="12"/>
      <c r="E6793" s="12"/>
      <c r="F6793" s="9">
        <f t="shared" si="213"/>
        <v>0</v>
      </c>
    </row>
    <row r="6794" spans="1:6">
      <c r="A6794" s="5" t="str">
        <f t="shared" si="214"/>
        <v/>
      </c>
      <c r="B6794" s="17"/>
      <c r="C6794" s="18"/>
      <c r="D6794" s="12"/>
      <c r="E6794" s="12"/>
      <c r="F6794" s="9">
        <f t="shared" si="213"/>
        <v>0</v>
      </c>
    </row>
    <row r="6795" spans="1:6">
      <c r="A6795" s="5" t="str">
        <f t="shared" si="214"/>
        <v/>
      </c>
      <c r="B6795" s="17"/>
      <c r="C6795" s="18"/>
      <c r="D6795" s="12"/>
      <c r="E6795" s="12"/>
      <c r="F6795" s="9">
        <f t="shared" si="213"/>
        <v>0</v>
      </c>
    </row>
    <row r="6796" spans="1:6">
      <c r="A6796" s="5" t="str">
        <f t="shared" si="214"/>
        <v/>
      </c>
      <c r="B6796" s="17"/>
      <c r="C6796" s="18"/>
      <c r="D6796" s="12"/>
      <c r="E6796" s="12"/>
      <c r="F6796" s="9">
        <f t="shared" si="213"/>
        <v>0</v>
      </c>
    </row>
    <row r="6797" spans="1:6">
      <c r="A6797" s="5" t="str">
        <f t="shared" si="214"/>
        <v/>
      </c>
      <c r="B6797" s="17"/>
      <c r="C6797" s="18"/>
      <c r="D6797" s="12"/>
      <c r="E6797" s="12"/>
      <c r="F6797" s="9">
        <f t="shared" si="213"/>
        <v>0</v>
      </c>
    </row>
    <row r="6798" spans="1:6">
      <c r="A6798" s="5" t="str">
        <f t="shared" si="214"/>
        <v/>
      </c>
      <c r="B6798" s="17"/>
      <c r="C6798" s="18"/>
      <c r="D6798" s="12"/>
      <c r="E6798" s="12"/>
      <c r="F6798" s="9">
        <f t="shared" si="213"/>
        <v>0</v>
      </c>
    </row>
    <row r="6799" spans="1:6">
      <c r="A6799" s="5" t="str">
        <f t="shared" si="214"/>
        <v/>
      </c>
      <c r="B6799" s="17"/>
      <c r="C6799" s="18"/>
      <c r="D6799" s="12"/>
      <c r="E6799" s="12"/>
      <c r="F6799" s="9">
        <f t="shared" si="213"/>
        <v>0</v>
      </c>
    </row>
    <row r="6800" spans="1:6">
      <c r="A6800" s="5" t="str">
        <f t="shared" si="214"/>
        <v/>
      </c>
      <c r="B6800" s="17"/>
      <c r="C6800" s="18"/>
      <c r="D6800" s="12"/>
      <c r="E6800" s="12"/>
      <c r="F6800" s="9">
        <f t="shared" si="213"/>
        <v>0</v>
      </c>
    </row>
    <row r="6801" spans="1:6">
      <c r="A6801" s="5" t="str">
        <f t="shared" si="214"/>
        <v/>
      </c>
      <c r="B6801" s="17"/>
      <c r="C6801" s="18"/>
      <c r="D6801" s="12"/>
      <c r="E6801" s="12"/>
      <c r="F6801" s="9">
        <f t="shared" si="213"/>
        <v>0</v>
      </c>
    </row>
    <row r="6802" spans="1:6">
      <c r="A6802" s="5" t="str">
        <f t="shared" si="214"/>
        <v/>
      </c>
      <c r="B6802" s="17"/>
      <c r="C6802" s="18"/>
      <c r="D6802" s="12"/>
      <c r="E6802" s="12"/>
      <c r="F6802" s="9">
        <f t="shared" si="213"/>
        <v>0</v>
      </c>
    </row>
    <row r="6803" spans="1:6">
      <c r="A6803" s="5" t="str">
        <f t="shared" si="214"/>
        <v/>
      </c>
      <c r="B6803" s="17"/>
      <c r="C6803" s="18"/>
      <c r="D6803" s="12"/>
      <c r="E6803" s="12"/>
      <c r="F6803" s="9">
        <f t="shared" si="213"/>
        <v>0</v>
      </c>
    </row>
    <row r="6804" spans="1:6">
      <c r="A6804" s="5" t="str">
        <f t="shared" si="214"/>
        <v/>
      </c>
      <c r="B6804" s="17"/>
      <c r="C6804" s="18"/>
      <c r="D6804" s="12"/>
      <c r="E6804" s="12"/>
      <c r="F6804" s="9">
        <f t="shared" si="213"/>
        <v>0</v>
      </c>
    </row>
    <row r="6805" spans="1:6">
      <c r="A6805" s="5" t="str">
        <f t="shared" si="214"/>
        <v/>
      </c>
      <c r="B6805" s="17"/>
      <c r="C6805" s="18"/>
      <c r="D6805" s="12"/>
      <c r="E6805" s="12"/>
      <c r="F6805" s="9">
        <f t="shared" si="213"/>
        <v>0</v>
      </c>
    </row>
    <row r="6806" spans="1:6">
      <c r="A6806" s="5" t="str">
        <f t="shared" si="214"/>
        <v/>
      </c>
      <c r="B6806" s="17"/>
      <c r="C6806" s="18"/>
      <c r="D6806" s="12"/>
      <c r="E6806" s="12"/>
      <c r="F6806" s="9">
        <f t="shared" si="213"/>
        <v>0</v>
      </c>
    </row>
    <row r="6807" spans="1:6">
      <c r="A6807" s="5" t="str">
        <f t="shared" si="214"/>
        <v/>
      </c>
      <c r="B6807" s="17"/>
      <c r="C6807" s="18"/>
      <c r="D6807" s="12"/>
      <c r="E6807" s="12"/>
      <c r="F6807" s="9">
        <f t="shared" si="213"/>
        <v>0</v>
      </c>
    </row>
    <row r="6808" spans="1:6">
      <c r="A6808" s="5" t="str">
        <f t="shared" si="214"/>
        <v/>
      </c>
      <c r="B6808" s="17"/>
      <c r="C6808" s="18"/>
      <c r="D6808" s="12"/>
      <c r="E6808" s="12"/>
      <c r="F6808" s="9">
        <f t="shared" si="213"/>
        <v>0</v>
      </c>
    </row>
    <row r="6809" spans="1:6">
      <c r="A6809" s="5" t="str">
        <f t="shared" si="214"/>
        <v/>
      </c>
      <c r="B6809" s="17"/>
      <c r="C6809" s="18"/>
      <c r="D6809" s="12"/>
      <c r="E6809" s="12"/>
      <c r="F6809" s="9">
        <f t="shared" si="213"/>
        <v>0</v>
      </c>
    </row>
    <row r="6810" spans="1:6">
      <c r="A6810" s="5" t="str">
        <f t="shared" si="214"/>
        <v/>
      </c>
      <c r="B6810" s="17"/>
      <c r="C6810" s="18"/>
      <c r="D6810" s="12"/>
      <c r="E6810" s="12"/>
      <c r="F6810" s="9">
        <f t="shared" si="213"/>
        <v>0</v>
      </c>
    </row>
    <row r="6811" spans="1:6">
      <c r="A6811" s="5" t="str">
        <f t="shared" si="214"/>
        <v/>
      </c>
      <c r="B6811" s="17"/>
      <c r="C6811" s="18"/>
      <c r="D6811" s="12"/>
      <c r="E6811" s="12"/>
      <c r="F6811" s="9">
        <f t="shared" si="213"/>
        <v>0</v>
      </c>
    </row>
    <row r="6812" spans="1:6">
      <c r="A6812" s="5" t="str">
        <f t="shared" si="214"/>
        <v/>
      </c>
      <c r="B6812" s="17"/>
      <c r="C6812" s="18"/>
      <c r="D6812" s="12"/>
      <c r="E6812" s="12"/>
      <c r="F6812" s="9">
        <f t="shared" si="213"/>
        <v>0</v>
      </c>
    </row>
    <row r="6813" spans="1:6">
      <c r="A6813" s="5" t="str">
        <f t="shared" si="214"/>
        <v/>
      </c>
      <c r="B6813" s="17"/>
      <c r="C6813" s="18"/>
      <c r="D6813" s="12"/>
      <c r="E6813" s="12"/>
      <c r="F6813" s="9">
        <f t="shared" si="213"/>
        <v>0</v>
      </c>
    </row>
    <row r="6814" spans="1:6">
      <c r="A6814" s="5" t="str">
        <f t="shared" si="214"/>
        <v/>
      </c>
      <c r="B6814" s="17"/>
      <c r="C6814" s="18"/>
      <c r="D6814" s="12"/>
      <c r="E6814" s="12"/>
      <c r="F6814" s="9">
        <f t="shared" si="213"/>
        <v>0</v>
      </c>
    </row>
    <row r="6815" spans="1:6">
      <c r="A6815" s="5" t="str">
        <f t="shared" si="214"/>
        <v/>
      </c>
      <c r="B6815" s="17"/>
      <c r="C6815" s="18"/>
      <c r="D6815" s="12"/>
      <c r="E6815" s="12"/>
      <c r="F6815" s="9">
        <f t="shared" si="213"/>
        <v>0</v>
      </c>
    </row>
    <row r="6816" spans="1:6">
      <c r="A6816" s="5" t="str">
        <f t="shared" si="214"/>
        <v/>
      </c>
      <c r="B6816" s="17"/>
      <c r="C6816" s="18"/>
      <c r="D6816" s="12"/>
      <c r="E6816" s="12"/>
      <c r="F6816" s="9">
        <f t="shared" si="213"/>
        <v>0</v>
      </c>
    </row>
    <row r="6817" spans="1:6">
      <c r="A6817" s="5" t="str">
        <f t="shared" si="214"/>
        <v/>
      </c>
      <c r="B6817" s="17"/>
      <c r="C6817" s="18"/>
      <c r="D6817" s="12"/>
      <c r="E6817" s="12"/>
      <c r="F6817" s="9">
        <f t="shared" si="213"/>
        <v>0</v>
      </c>
    </row>
    <row r="6818" spans="1:6">
      <c r="A6818" s="5" t="str">
        <f t="shared" si="214"/>
        <v/>
      </c>
      <c r="B6818" s="17"/>
      <c r="C6818" s="18"/>
      <c r="D6818" s="12"/>
      <c r="E6818" s="12"/>
      <c r="F6818" s="9">
        <f t="shared" si="213"/>
        <v>0</v>
      </c>
    </row>
    <row r="6819" spans="1:6">
      <c r="A6819" s="5" t="str">
        <f t="shared" si="214"/>
        <v/>
      </c>
      <c r="B6819" s="17"/>
      <c r="C6819" s="18"/>
      <c r="D6819" s="12"/>
      <c r="E6819" s="12"/>
      <c r="F6819" s="9">
        <f t="shared" si="213"/>
        <v>0</v>
      </c>
    </row>
    <row r="6820" spans="1:6">
      <c r="A6820" s="5" t="str">
        <f t="shared" si="214"/>
        <v/>
      </c>
      <c r="B6820" s="17"/>
      <c r="C6820" s="18"/>
      <c r="D6820" s="12"/>
      <c r="E6820" s="12"/>
      <c r="F6820" s="9">
        <f t="shared" si="213"/>
        <v>0</v>
      </c>
    </row>
    <row r="6821" spans="1:6">
      <c r="A6821" s="5" t="str">
        <f t="shared" si="214"/>
        <v/>
      </c>
      <c r="B6821" s="17"/>
      <c r="C6821" s="18"/>
      <c r="D6821" s="12"/>
      <c r="E6821" s="12"/>
      <c r="F6821" s="9">
        <f t="shared" si="213"/>
        <v>0</v>
      </c>
    </row>
    <row r="6822" spans="1:6">
      <c r="A6822" s="5" t="str">
        <f t="shared" si="214"/>
        <v/>
      </c>
      <c r="B6822" s="17"/>
      <c r="C6822" s="18"/>
      <c r="D6822" s="12"/>
      <c r="E6822" s="12"/>
      <c r="F6822" s="9">
        <f t="shared" si="213"/>
        <v>0</v>
      </c>
    </row>
    <row r="6823" spans="1:6">
      <c r="A6823" s="5" t="str">
        <f t="shared" si="214"/>
        <v/>
      </c>
      <c r="B6823" s="17"/>
      <c r="C6823" s="18"/>
      <c r="D6823" s="12"/>
      <c r="E6823" s="12"/>
      <c r="F6823" s="9">
        <f t="shared" si="213"/>
        <v>0</v>
      </c>
    </row>
    <row r="6824" spans="1:6">
      <c r="A6824" s="5" t="str">
        <f t="shared" si="214"/>
        <v/>
      </c>
      <c r="B6824" s="17"/>
      <c r="C6824" s="18"/>
      <c r="D6824" s="12"/>
      <c r="E6824" s="12"/>
      <c r="F6824" s="9">
        <f t="shared" si="213"/>
        <v>0</v>
      </c>
    </row>
    <row r="6825" spans="1:6">
      <c r="A6825" s="5" t="str">
        <f t="shared" si="214"/>
        <v/>
      </c>
      <c r="B6825" s="17"/>
      <c r="C6825" s="18"/>
      <c r="D6825" s="12"/>
      <c r="E6825" s="12"/>
      <c r="F6825" s="9">
        <f t="shared" si="213"/>
        <v>0</v>
      </c>
    </row>
    <row r="6826" spans="1:6">
      <c r="A6826" s="5" t="str">
        <f t="shared" si="214"/>
        <v/>
      </c>
      <c r="B6826" s="17"/>
      <c r="C6826" s="18"/>
      <c r="D6826" s="12"/>
      <c r="E6826" s="12"/>
      <c r="F6826" s="9">
        <f t="shared" si="213"/>
        <v>0</v>
      </c>
    </row>
    <row r="6827" spans="1:6">
      <c r="A6827" s="5" t="str">
        <f t="shared" si="214"/>
        <v/>
      </c>
      <c r="B6827" s="17"/>
      <c r="C6827" s="18"/>
      <c r="D6827" s="12"/>
      <c r="E6827" s="12"/>
      <c r="F6827" s="9">
        <f t="shared" si="213"/>
        <v>0</v>
      </c>
    </row>
    <row r="6828" spans="1:6">
      <c r="A6828" s="5" t="str">
        <f t="shared" si="214"/>
        <v/>
      </c>
      <c r="B6828" s="17"/>
      <c r="C6828" s="18"/>
      <c r="D6828" s="12"/>
      <c r="E6828" s="12"/>
      <c r="F6828" s="9">
        <f t="shared" si="213"/>
        <v>0</v>
      </c>
    </row>
    <row r="6829" spans="1:6">
      <c r="A6829" s="5" t="str">
        <f t="shared" si="214"/>
        <v/>
      </c>
      <c r="B6829" s="17"/>
      <c r="C6829" s="18"/>
      <c r="D6829" s="12"/>
      <c r="E6829" s="12"/>
      <c r="F6829" s="9">
        <f t="shared" si="213"/>
        <v>0</v>
      </c>
    </row>
    <row r="6830" spans="1:6">
      <c r="A6830" s="5" t="str">
        <f t="shared" si="214"/>
        <v/>
      </c>
      <c r="B6830" s="17"/>
      <c r="C6830" s="18"/>
      <c r="D6830" s="12"/>
      <c r="E6830" s="12"/>
      <c r="F6830" s="9">
        <f t="shared" si="213"/>
        <v>0</v>
      </c>
    </row>
    <row r="6831" spans="1:6">
      <c r="A6831" s="5" t="str">
        <f t="shared" si="214"/>
        <v/>
      </c>
      <c r="B6831" s="17"/>
      <c r="C6831" s="18"/>
      <c r="D6831" s="12"/>
      <c r="E6831" s="12"/>
      <c r="F6831" s="9">
        <f t="shared" si="213"/>
        <v>0</v>
      </c>
    </row>
    <row r="6832" spans="1:6">
      <c r="A6832" s="5" t="str">
        <f t="shared" si="214"/>
        <v/>
      </c>
      <c r="B6832" s="17"/>
      <c r="C6832" s="18"/>
      <c r="D6832" s="12"/>
      <c r="E6832" s="12"/>
      <c r="F6832" s="9">
        <f t="shared" si="213"/>
        <v>0</v>
      </c>
    </row>
    <row r="6833" spans="1:6">
      <c r="A6833" s="5" t="str">
        <f t="shared" si="214"/>
        <v/>
      </c>
      <c r="B6833" s="17"/>
      <c r="C6833" s="18"/>
      <c r="D6833" s="12"/>
      <c r="E6833" s="12"/>
      <c r="F6833" s="9">
        <f t="shared" si="213"/>
        <v>0</v>
      </c>
    </row>
    <row r="6834" spans="1:6">
      <c r="A6834" s="5" t="str">
        <f t="shared" si="214"/>
        <v/>
      </c>
      <c r="B6834" s="17"/>
      <c r="C6834" s="18"/>
      <c r="D6834" s="12"/>
      <c r="E6834" s="12"/>
      <c r="F6834" s="9">
        <f t="shared" si="213"/>
        <v>0</v>
      </c>
    </row>
    <row r="6835" spans="1:6">
      <c r="A6835" s="5" t="str">
        <f t="shared" si="214"/>
        <v/>
      </c>
      <c r="B6835" s="17"/>
      <c r="C6835" s="18"/>
      <c r="D6835" s="12"/>
      <c r="E6835" s="12"/>
      <c r="F6835" s="9">
        <f t="shared" si="213"/>
        <v>0</v>
      </c>
    </row>
    <row r="6836" spans="1:6">
      <c r="A6836" s="5" t="str">
        <f t="shared" si="214"/>
        <v/>
      </c>
      <c r="B6836" s="17"/>
      <c r="C6836" s="18"/>
      <c r="D6836" s="12"/>
      <c r="E6836" s="12"/>
      <c r="F6836" s="9">
        <f t="shared" si="213"/>
        <v>0</v>
      </c>
    </row>
    <row r="6837" spans="1:6">
      <c r="A6837" s="5" t="str">
        <f t="shared" si="214"/>
        <v/>
      </c>
      <c r="B6837" s="17"/>
      <c r="C6837" s="18"/>
      <c r="D6837" s="12"/>
      <c r="E6837" s="12"/>
      <c r="F6837" s="9">
        <f t="shared" si="213"/>
        <v>0</v>
      </c>
    </row>
    <row r="6838" spans="1:6">
      <c r="A6838" s="5" t="str">
        <f t="shared" si="214"/>
        <v/>
      </c>
      <c r="B6838" s="17"/>
      <c r="C6838" s="18"/>
      <c r="D6838" s="12"/>
      <c r="E6838" s="12"/>
      <c r="F6838" s="9">
        <f t="shared" si="213"/>
        <v>0</v>
      </c>
    </row>
    <row r="6839" spans="1:6">
      <c r="A6839" s="5" t="str">
        <f t="shared" si="214"/>
        <v/>
      </c>
      <c r="B6839" s="17"/>
      <c r="C6839" s="18"/>
      <c r="D6839" s="12"/>
      <c r="E6839" s="12"/>
      <c r="F6839" s="9">
        <f t="shared" si="213"/>
        <v>0</v>
      </c>
    </row>
    <row r="6840" spans="1:6">
      <c r="A6840" s="5" t="str">
        <f t="shared" si="214"/>
        <v/>
      </c>
      <c r="B6840" s="17"/>
      <c r="C6840" s="18"/>
      <c r="D6840" s="12"/>
      <c r="E6840" s="12"/>
      <c r="F6840" s="9">
        <f t="shared" si="213"/>
        <v>0</v>
      </c>
    </row>
    <row r="6841" spans="1:6">
      <c r="A6841" s="5" t="str">
        <f t="shared" si="214"/>
        <v/>
      </c>
      <c r="B6841" s="17"/>
      <c r="C6841" s="18"/>
      <c r="D6841" s="12"/>
      <c r="E6841" s="12"/>
      <c r="F6841" s="9">
        <f t="shared" si="213"/>
        <v>0</v>
      </c>
    </row>
    <row r="6842" spans="1:6">
      <c r="A6842" s="5" t="str">
        <f t="shared" si="214"/>
        <v/>
      </c>
      <c r="B6842" s="17"/>
      <c r="C6842" s="18"/>
      <c r="D6842" s="12"/>
      <c r="E6842" s="12"/>
      <c r="F6842" s="9">
        <f t="shared" si="213"/>
        <v>0</v>
      </c>
    </row>
    <row r="6843" spans="1:6">
      <c r="A6843" s="5" t="str">
        <f t="shared" si="214"/>
        <v/>
      </c>
      <c r="B6843" s="17"/>
      <c r="C6843" s="18"/>
      <c r="D6843" s="12"/>
      <c r="E6843" s="12"/>
      <c r="F6843" s="9">
        <f t="shared" si="213"/>
        <v>0</v>
      </c>
    </row>
    <row r="6844" spans="1:6">
      <c r="A6844" s="5" t="str">
        <f t="shared" si="214"/>
        <v/>
      </c>
      <c r="B6844" s="17"/>
      <c r="C6844" s="18"/>
      <c r="D6844" s="12"/>
      <c r="E6844" s="12"/>
      <c r="F6844" s="9">
        <f t="shared" si="213"/>
        <v>0</v>
      </c>
    </row>
    <row r="6845" spans="1:6">
      <c r="A6845" s="5" t="str">
        <f t="shared" si="214"/>
        <v/>
      </c>
      <c r="B6845" s="17"/>
      <c r="C6845" s="18"/>
      <c r="D6845" s="12"/>
      <c r="E6845" s="12"/>
      <c r="F6845" s="9">
        <f t="shared" si="213"/>
        <v>0</v>
      </c>
    </row>
    <row r="6846" spans="1:6">
      <c r="A6846" s="5" t="str">
        <f t="shared" si="214"/>
        <v/>
      </c>
      <c r="B6846" s="17"/>
      <c r="C6846" s="18"/>
      <c r="D6846" s="12"/>
      <c r="E6846" s="12"/>
      <c r="F6846" s="9">
        <f t="shared" si="213"/>
        <v>0</v>
      </c>
    </row>
    <row r="6847" spans="1:6">
      <c r="A6847" s="5" t="str">
        <f t="shared" si="214"/>
        <v/>
      </c>
      <c r="B6847" s="17"/>
      <c r="C6847" s="18"/>
      <c r="D6847" s="12"/>
      <c r="E6847" s="12"/>
      <c r="F6847" s="9">
        <f t="shared" si="213"/>
        <v>0</v>
      </c>
    </row>
    <row r="6848" spans="1:6">
      <c r="A6848" s="5" t="str">
        <f t="shared" si="214"/>
        <v/>
      </c>
      <c r="B6848" s="17"/>
      <c r="C6848" s="18"/>
      <c r="D6848" s="12"/>
      <c r="E6848" s="12"/>
      <c r="F6848" s="9">
        <f t="shared" si="213"/>
        <v>0</v>
      </c>
    </row>
    <row r="6849" spans="1:6">
      <c r="A6849" s="5" t="str">
        <f t="shared" si="214"/>
        <v/>
      </c>
      <c r="B6849" s="17"/>
      <c r="C6849" s="18"/>
      <c r="D6849" s="12"/>
      <c r="E6849" s="12"/>
      <c r="F6849" s="9">
        <f t="shared" si="213"/>
        <v>0</v>
      </c>
    </row>
    <row r="6850" spans="1:6">
      <c r="A6850" s="5" t="str">
        <f t="shared" si="214"/>
        <v/>
      </c>
      <c r="B6850" s="17"/>
      <c r="C6850" s="18"/>
      <c r="D6850" s="12"/>
      <c r="E6850" s="12"/>
      <c r="F6850" s="9">
        <f t="shared" si="213"/>
        <v>0</v>
      </c>
    </row>
    <row r="6851" spans="1:6">
      <c r="A6851" s="5" t="str">
        <f t="shared" si="214"/>
        <v/>
      </c>
      <c r="B6851" s="17"/>
      <c r="C6851" s="18"/>
      <c r="D6851" s="12"/>
      <c r="E6851" s="12"/>
      <c r="F6851" s="9">
        <f t="shared" ref="F6851:F6914" si="215">IF(COUNTIF($A$3:$A$10000,$A6851)&gt;1,IF(ISNUMBER(D6851),IF(D6851&lt;SUMIFS($E$3:$E$10000,$A$3:$A$10000,$A6851),D6851,SUMIFS($E$3:$E$10000,$A$3:$A$10000,$A6851))/D6851,0),IF(ISNUMBER(D6851),IF(D6851&lt;E6851,D6851,E6851)/D6851,0))</f>
        <v>0</v>
      </c>
    </row>
    <row r="6852" spans="1:6">
      <c r="A6852" s="5" t="str">
        <f t="shared" ref="A6852:A6915" si="216">CONCATENATE(B6852,C6852)</f>
        <v/>
      </c>
      <c r="B6852" s="17"/>
      <c r="C6852" s="18"/>
      <c r="D6852" s="12"/>
      <c r="E6852" s="12"/>
      <c r="F6852" s="9">
        <f t="shared" si="215"/>
        <v>0</v>
      </c>
    </row>
    <row r="6853" spans="1:6">
      <c r="A6853" s="5" t="str">
        <f t="shared" si="216"/>
        <v/>
      </c>
      <c r="B6853" s="17"/>
      <c r="C6853" s="18"/>
      <c r="D6853" s="12"/>
      <c r="E6853" s="12"/>
      <c r="F6853" s="9">
        <f t="shared" si="215"/>
        <v>0</v>
      </c>
    </row>
    <row r="6854" spans="1:6">
      <c r="A6854" s="5" t="str">
        <f t="shared" si="216"/>
        <v/>
      </c>
      <c r="B6854" s="17"/>
      <c r="C6854" s="18"/>
      <c r="D6854" s="12"/>
      <c r="E6854" s="12"/>
      <c r="F6854" s="9">
        <f t="shared" si="215"/>
        <v>0</v>
      </c>
    </row>
    <row r="6855" spans="1:6">
      <c r="A6855" s="5" t="str">
        <f t="shared" si="216"/>
        <v/>
      </c>
      <c r="B6855" s="17"/>
      <c r="C6855" s="18"/>
      <c r="D6855" s="12"/>
      <c r="E6855" s="12"/>
      <c r="F6855" s="9">
        <f t="shared" si="215"/>
        <v>0</v>
      </c>
    </row>
    <row r="6856" spans="1:6">
      <c r="A6856" s="5" t="str">
        <f t="shared" si="216"/>
        <v/>
      </c>
      <c r="B6856" s="17"/>
      <c r="C6856" s="18"/>
      <c r="D6856" s="12"/>
      <c r="E6856" s="12"/>
      <c r="F6856" s="9">
        <f t="shared" si="215"/>
        <v>0</v>
      </c>
    </row>
    <row r="6857" spans="1:6">
      <c r="A6857" s="5" t="str">
        <f t="shared" si="216"/>
        <v/>
      </c>
      <c r="B6857" s="17"/>
      <c r="C6857" s="18"/>
      <c r="D6857" s="12"/>
      <c r="E6857" s="12"/>
      <c r="F6857" s="9">
        <f t="shared" si="215"/>
        <v>0</v>
      </c>
    </row>
    <row r="6858" spans="1:6">
      <c r="A6858" s="5" t="str">
        <f t="shared" si="216"/>
        <v/>
      </c>
      <c r="B6858" s="17"/>
      <c r="C6858" s="18"/>
      <c r="D6858" s="12"/>
      <c r="E6858" s="12"/>
      <c r="F6858" s="9">
        <f t="shared" si="215"/>
        <v>0</v>
      </c>
    </row>
    <row r="6859" spans="1:6">
      <c r="A6859" s="5" t="str">
        <f t="shared" si="216"/>
        <v/>
      </c>
      <c r="B6859" s="17"/>
      <c r="C6859" s="18"/>
      <c r="D6859" s="12"/>
      <c r="E6859" s="12"/>
      <c r="F6859" s="9">
        <f t="shared" si="215"/>
        <v>0</v>
      </c>
    </row>
    <row r="6860" spans="1:6">
      <c r="A6860" s="5" t="str">
        <f t="shared" si="216"/>
        <v/>
      </c>
      <c r="B6860" s="17"/>
      <c r="C6860" s="18"/>
      <c r="D6860" s="12"/>
      <c r="E6860" s="12"/>
      <c r="F6860" s="9">
        <f t="shared" si="215"/>
        <v>0</v>
      </c>
    </row>
    <row r="6861" spans="1:6">
      <c r="A6861" s="5" t="str">
        <f t="shared" si="216"/>
        <v/>
      </c>
      <c r="B6861" s="17"/>
      <c r="C6861" s="18"/>
      <c r="D6861" s="12"/>
      <c r="E6861" s="12"/>
      <c r="F6861" s="9">
        <f t="shared" si="215"/>
        <v>0</v>
      </c>
    </row>
    <row r="6862" spans="1:6">
      <c r="A6862" s="5" t="str">
        <f t="shared" si="216"/>
        <v/>
      </c>
      <c r="B6862" s="17"/>
      <c r="C6862" s="18"/>
      <c r="D6862" s="12"/>
      <c r="E6862" s="12"/>
      <c r="F6862" s="9">
        <f t="shared" si="215"/>
        <v>0</v>
      </c>
    </row>
    <row r="6863" spans="1:6">
      <c r="A6863" s="5" t="str">
        <f t="shared" si="216"/>
        <v/>
      </c>
      <c r="B6863" s="17"/>
      <c r="C6863" s="18"/>
      <c r="D6863" s="12"/>
      <c r="E6863" s="12"/>
      <c r="F6863" s="9">
        <f t="shared" si="215"/>
        <v>0</v>
      </c>
    </row>
    <row r="6864" spans="1:6">
      <c r="A6864" s="5" t="str">
        <f t="shared" si="216"/>
        <v/>
      </c>
      <c r="B6864" s="17"/>
      <c r="C6864" s="18"/>
      <c r="D6864" s="12"/>
      <c r="E6864" s="12"/>
      <c r="F6864" s="9">
        <f t="shared" si="215"/>
        <v>0</v>
      </c>
    </row>
    <row r="6865" spans="1:6">
      <c r="A6865" s="5" t="str">
        <f t="shared" si="216"/>
        <v/>
      </c>
      <c r="B6865" s="17"/>
      <c r="C6865" s="18"/>
      <c r="D6865" s="12"/>
      <c r="E6865" s="12"/>
      <c r="F6865" s="9">
        <f t="shared" si="215"/>
        <v>0</v>
      </c>
    </row>
    <row r="6866" spans="1:6">
      <c r="A6866" s="5" t="str">
        <f t="shared" si="216"/>
        <v/>
      </c>
      <c r="B6866" s="17"/>
      <c r="C6866" s="18"/>
      <c r="D6866" s="12"/>
      <c r="E6866" s="12"/>
      <c r="F6866" s="9">
        <f t="shared" si="215"/>
        <v>0</v>
      </c>
    </row>
    <row r="6867" spans="1:6">
      <c r="A6867" s="5" t="str">
        <f t="shared" si="216"/>
        <v/>
      </c>
      <c r="B6867" s="17"/>
      <c r="C6867" s="18"/>
      <c r="D6867" s="12"/>
      <c r="E6867" s="12"/>
      <c r="F6867" s="9">
        <f t="shared" si="215"/>
        <v>0</v>
      </c>
    </row>
    <row r="6868" spans="1:6">
      <c r="A6868" s="5" t="str">
        <f t="shared" si="216"/>
        <v/>
      </c>
      <c r="B6868" s="17"/>
      <c r="C6868" s="18"/>
      <c r="D6868" s="12"/>
      <c r="E6868" s="12"/>
      <c r="F6868" s="9">
        <f t="shared" si="215"/>
        <v>0</v>
      </c>
    </row>
    <row r="6869" spans="1:6">
      <c r="A6869" s="5" t="str">
        <f t="shared" si="216"/>
        <v/>
      </c>
      <c r="B6869" s="17"/>
      <c r="C6869" s="18"/>
      <c r="D6869" s="12"/>
      <c r="E6869" s="12"/>
      <c r="F6869" s="9">
        <f t="shared" si="215"/>
        <v>0</v>
      </c>
    </row>
    <row r="6870" spans="1:6">
      <c r="A6870" s="5" t="str">
        <f t="shared" si="216"/>
        <v/>
      </c>
      <c r="B6870" s="17"/>
      <c r="C6870" s="18"/>
      <c r="D6870" s="12"/>
      <c r="E6870" s="12"/>
      <c r="F6870" s="9">
        <f t="shared" si="215"/>
        <v>0</v>
      </c>
    </row>
    <row r="6871" spans="1:6">
      <c r="A6871" s="5" t="str">
        <f t="shared" si="216"/>
        <v/>
      </c>
      <c r="B6871" s="17"/>
      <c r="C6871" s="18"/>
      <c r="D6871" s="12"/>
      <c r="E6871" s="12"/>
      <c r="F6871" s="9">
        <f t="shared" si="215"/>
        <v>0</v>
      </c>
    </row>
    <row r="6872" spans="1:6">
      <c r="A6872" s="5" t="str">
        <f t="shared" si="216"/>
        <v/>
      </c>
      <c r="B6872" s="17"/>
      <c r="C6872" s="18"/>
      <c r="D6872" s="12"/>
      <c r="E6872" s="12"/>
      <c r="F6872" s="9">
        <f t="shared" si="215"/>
        <v>0</v>
      </c>
    </row>
    <row r="6873" spans="1:6">
      <c r="A6873" s="5" t="str">
        <f t="shared" si="216"/>
        <v/>
      </c>
      <c r="B6873" s="17"/>
      <c r="C6873" s="18"/>
      <c r="D6873" s="12"/>
      <c r="E6873" s="12"/>
      <c r="F6873" s="9">
        <f t="shared" si="215"/>
        <v>0</v>
      </c>
    </row>
    <row r="6874" spans="1:6">
      <c r="A6874" s="5" t="str">
        <f t="shared" si="216"/>
        <v/>
      </c>
      <c r="B6874" s="17"/>
      <c r="C6874" s="18"/>
      <c r="D6874" s="12"/>
      <c r="E6874" s="12"/>
      <c r="F6874" s="9">
        <f t="shared" si="215"/>
        <v>0</v>
      </c>
    </row>
    <row r="6875" spans="1:6">
      <c r="A6875" s="5" t="str">
        <f t="shared" si="216"/>
        <v/>
      </c>
      <c r="B6875" s="17"/>
      <c r="C6875" s="18"/>
      <c r="D6875" s="12"/>
      <c r="E6875" s="12"/>
      <c r="F6875" s="9">
        <f t="shared" si="215"/>
        <v>0</v>
      </c>
    </row>
    <row r="6876" spans="1:6">
      <c r="A6876" s="5" t="str">
        <f t="shared" si="216"/>
        <v/>
      </c>
      <c r="B6876" s="17"/>
      <c r="C6876" s="18"/>
      <c r="D6876" s="12"/>
      <c r="E6876" s="12"/>
      <c r="F6876" s="9">
        <f t="shared" si="215"/>
        <v>0</v>
      </c>
    </row>
    <row r="6877" spans="1:6">
      <c r="A6877" s="5" t="str">
        <f t="shared" si="216"/>
        <v/>
      </c>
      <c r="B6877" s="17"/>
      <c r="C6877" s="18"/>
      <c r="D6877" s="12"/>
      <c r="E6877" s="12"/>
      <c r="F6877" s="9">
        <f t="shared" si="215"/>
        <v>0</v>
      </c>
    </row>
    <row r="6878" spans="1:6">
      <c r="A6878" s="5" t="str">
        <f t="shared" si="216"/>
        <v/>
      </c>
      <c r="B6878" s="17"/>
      <c r="C6878" s="18"/>
      <c r="D6878" s="12"/>
      <c r="E6878" s="12"/>
      <c r="F6878" s="9">
        <f t="shared" si="215"/>
        <v>0</v>
      </c>
    </row>
    <row r="6879" spans="1:6">
      <c r="A6879" s="5" t="str">
        <f t="shared" si="216"/>
        <v/>
      </c>
      <c r="B6879" s="17"/>
      <c r="C6879" s="18"/>
      <c r="D6879" s="12"/>
      <c r="E6879" s="12"/>
      <c r="F6879" s="9">
        <f t="shared" si="215"/>
        <v>0</v>
      </c>
    </row>
    <row r="6880" spans="1:6">
      <c r="A6880" s="5" t="str">
        <f t="shared" si="216"/>
        <v/>
      </c>
      <c r="B6880" s="17"/>
      <c r="C6880" s="18"/>
      <c r="D6880" s="12"/>
      <c r="E6880" s="12"/>
      <c r="F6880" s="9">
        <f t="shared" si="215"/>
        <v>0</v>
      </c>
    </row>
    <row r="6881" spans="1:6">
      <c r="A6881" s="5" t="str">
        <f t="shared" si="216"/>
        <v/>
      </c>
      <c r="B6881" s="17"/>
      <c r="C6881" s="18"/>
      <c r="D6881" s="12"/>
      <c r="E6881" s="12"/>
      <c r="F6881" s="9">
        <f t="shared" si="215"/>
        <v>0</v>
      </c>
    </row>
    <row r="6882" spans="1:6">
      <c r="A6882" s="5" t="str">
        <f t="shared" si="216"/>
        <v/>
      </c>
      <c r="B6882" s="17"/>
      <c r="C6882" s="18"/>
      <c r="D6882" s="12"/>
      <c r="E6882" s="12"/>
      <c r="F6882" s="9">
        <f t="shared" si="215"/>
        <v>0</v>
      </c>
    </row>
    <row r="6883" spans="1:6">
      <c r="A6883" s="5" t="str">
        <f t="shared" si="216"/>
        <v/>
      </c>
      <c r="B6883" s="17"/>
      <c r="C6883" s="18"/>
      <c r="D6883" s="12"/>
      <c r="E6883" s="12"/>
      <c r="F6883" s="9">
        <f t="shared" si="215"/>
        <v>0</v>
      </c>
    </row>
    <row r="6884" spans="1:6">
      <c r="A6884" s="5" t="str">
        <f t="shared" si="216"/>
        <v/>
      </c>
      <c r="B6884" s="17"/>
      <c r="C6884" s="18"/>
      <c r="D6884" s="12"/>
      <c r="E6884" s="12"/>
      <c r="F6884" s="9">
        <f t="shared" si="215"/>
        <v>0</v>
      </c>
    </row>
    <row r="6885" spans="1:6">
      <c r="A6885" s="5" t="str">
        <f t="shared" si="216"/>
        <v/>
      </c>
      <c r="B6885" s="17"/>
      <c r="C6885" s="18"/>
      <c r="D6885" s="12"/>
      <c r="E6885" s="12"/>
      <c r="F6885" s="9">
        <f t="shared" si="215"/>
        <v>0</v>
      </c>
    </row>
    <row r="6886" spans="1:6">
      <c r="A6886" s="5" t="str">
        <f t="shared" si="216"/>
        <v/>
      </c>
      <c r="B6886" s="17"/>
      <c r="C6886" s="18"/>
      <c r="D6886" s="12"/>
      <c r="E6886" s="12"/>
      <c r="F6886" s="9">
        <f t="shared" si="215"/>
        <v>0</v>
      </c>
    </row>
    <row r="6887" spans="1:6">
      <c r="A6887" s="5" t="str">
        <f t="shared" si="216"/>
        <v/>
      </c>
      <c r="B6887" s="17"/>
      <c r="C6887" s="18"/>
      <c r="D6887" s="12"/>
      <c r="E6887" s="12"/>
      <c r="F6887" s="9">
        <f t="shared" si="215"/>
        <v>0</v>
      </c>
    </row>
    <row r="6888" spans="1:6">
      <c r="A6888" s="5" t="str">
        <f t="shared" si="216"/>
        <v/>
      </c>
      <c r="B6888" s="17"/>
      <c r="C6888" s="18"/>
      <c r="D6888" s="12"/>
      <c r="E6888" s="12"/>
      <c r="F6888" s="9">
        <f t="shared" si="215"/>
        <v>0</v>
      </c>
    </row>
    <row r="6889" spans="1:6">
      <c r="A6889" s="5" t="str">
        <f t="shared" si="216"/>
        <v/>
      </c>
      <c r="B6889" s="17"/>
      <c r="C6889" s="18"/>
      <c r="D6889" s="12"/>
      <c r="E6889" s="12"/>
      <c r="F6889" s="9">
        <f t="shared" si="215"/>
        <v>0</v>
      </c>
    </row>
    <row r="6890" spans="1:6">
      <c r="A6890" s="5" t="str">
        <f t="shared" si="216"/>
        <v/>
      </c>
      <c r="B6890" s="17"/>
      <c r="C6890" s="18"/>
      <c r="D6890" s="12"/>
      <c r="E6890" s="12"/>
      <c r="F6890" s="9">
        <f t="shared" si="215"/>
        <v>0</v>
      </c>
    </row>
    <row r="6891" spans="1:6">
      <c r="A6891" s="5" t="str">
        <f t="shared" si="216"/>
        <v/>
      </c>
      <c r="B6891" s="17"/>
      <c r="C6891" s="18"/>
      <c r="D6891" s="12"/>
      <c r="E6891" s="12"/>
      <c r="F6891" s="9">
        <f t="shared" si="215"/>
        <v>0</v>
      </c>
    </row>
    <row r="6892" spans="1:6">
      <c r="A6892" s="5" t="str">
        <f t="shared" si="216"/>
        <v/>
      </c>
      <c r="B6892" s="17"/>
      <c r="C6892" s="18"/>
      <c r="D6892" s="12"/>
      <c r="E6892" s="12"/>
      <c r="F6892" s="9">
        <f t="shared" si="215"/>
        <v>0</v>
      </c>
    </row>
    <row r="6893" spans="1:6">
      <c r="A6893" s="5" t="str">
        <f t="shared" si="216"/>
        <v/>
      </c>
      <c r="B6893" s="17"/>
      <c r="C6893" s="18"/>
      <c r="D6893" s="12"/>
      <c r="E6893" s="12"/>
      <c r="F6893" s="9">
        <f t="shared" si="215"/>
        <v>0</v>
      </c>
    </row>
    <row r="6894" spans="1:6">
      <c r="A6894" s="5" t="str">
        <f t="shared" si="216"/>
        <v/>
      </c>
      <c r="B6894" s="17"/>
      <c r="C6894" s="18"/>
      <c r="D6894" s="12"/>
      <c r="E6894" s="12"/>
      <c r="F6894" s="9">
        <f t="shared" si="215"/>
        <v>0</v>
      </c>
    </row>
    <row r="6895" spans="1:6">
      <c r="A6895" s="5" t="str">
        <f t="shared" si="216"/>
        <v/>
      </c>
      <c r="B6895" s="17"/>
      <c r="C6895" s="18"/>
      <c r="D6895" s="12"/>
      <c r="E6895" s="12"/>
      <c r="F6895" s="9">
        <f t="shared" si="215"/>
        <v>0</v>
      </c>
    </row>
    <row r="6896" spans="1:6">
      <c r="A6896" s="5" t="str">
        <f t="shared" si="216"/>
        <v/>
      </c>
      <c r="B6896" s="17"/>
      <c r="C6896" s="18"/>
      <c r="D6896" s="12"/>
      <c r="E6896" s="12"/>
      <c r="F6896" s="9">
        <f t="shared" si="215"/>
        <v>0</v>
      </c>
    </row>
    <row r="6897" spans="1:6">
      <c r="A6897" s="5" t="str">
        <f t="shared" si="216"/>
        <v/>
      </c>
      <c r="B6897" s="17"/>
      <c r="C6897" s="18"/>
      <c r="D6897" s="12"/>
      <c r="E6897" s="12"/>
      <c r="F6897" s="9">
        <f t="shared" si="215"/>
        <v>0</v>
      </c>
    </row>
    <row r="6898" spans="1:6">
      <c r="A6898" s="5" t="str">
        <f t="shared" si="216"/>
        <v/>
      </c>
      <c r="B6898" s="17"/>
      <c r="C6898" s="18"/>
      <c r="D6898" s="12"/>
      <c r="E6898" s="12"/>
      <c r="F6898" s="9">
        <f t="shared" si="215"/>
        <v>0</v>
      </c>
    </row>
    <row r="6899" spans="1:6">
      <c r="A6899" s="5" t="str">
        <f t="shared" si="216"/>
        <v/>
      </c>
      <c r="B6899" s="17"/>
      <c r="C6899" s="18"/>
      <c r="D6899" s="12"/>
      <c r="E6899" s="12"/>
      <c r="F6899" s="9">
        <f t="shared" si="215"/>
        <v>0</v>
      </c>
    </row>
    <row r="6900" spans="1:6">
      <c r="A6900" s="5" t="str">
        <f t="shared" si="216"/>
        <v/>
      </c>
      <c r="B6900" s="17"/>
      <c r="C6900" s="18"/>
      <c r="D6900" s="12"/>
      <c r="E6900" s="12"/>
      <c r="F6900" s="9">
        <f t="shared" si="215"/>
        <v>0</v>
      </c>
    </row>
    <row r="6901" spans="1:6">
      <c r="A6901" s="5" t="str">
        <f t="shared" si="216"/>
        <v/>
      </c>
      <c r="B6901" s="17"/>
      <c r="C6901" s="18"/>
      <c r="D6901" s="12"/>
      <c r="E6901" s="12"/>
      <c r="F6901" s="9">
        <f t="shared" si="215"/>
        <v>0</v>
      </c>
    </row>
    <row r="6902" spans="1:6">
      <c r="A6902" s="5" t="str">
        <f t="shared" si="216"/>
        <v/>
      </c>
      <c r="B6902" s="17"/>
      <c r="C6902" s="18"/>
      <c r="D6902" s="12"/>
      <c r="E6902" s="12"/>
      <c r="F6902" s="9">
        <f t="shared" si="215"/>
        <v>0</v>
      </c>
    </row>
    <row r="6903" spans="1:6">
      <c r="A6903" s="5" t="str">
        <f t="shared" si="216"/>
        <v/>
      </c>
      <c r="B6903" s="17"/>
      <c r="C6903" s="18"/>
      <c r="D6903" s="12"/>
      <c r="E6903" s="12"/>
      <c r="F6903" s="9">
        <f t="shared" si="215"/>
        <v>0</v>
      </c>
    </row>
    <row r="6904" spans="1:6">
      <c r="A6904" s="5" t="str">
        <f t="shared" si="216"/>
        <v/>
      </c>
      <c r="B6904" s="17"/>
      <c r="C6904" s="18"/>
      <c r="D6904" s="12"/>
      <c r="E6904" s="12"/>
      <c r="F6904" s="9">
        <f t="shared" si="215"/>
        <v>0</v>
      </c>
    </row>
    <row r="6905" spans="1:6">
      <c r="A6905" s="5" t="str">
        <f t="shared" si="216"/>
        <v/>
      </c>
      <c r="B6905" s="17"/>
      <c r="C6905" s="18"/>
      <c r="D6905" s="12"/>
      <c r="E6905" s="12"/>
      <c r="F6905" s="9">
        <f t="shared" si="215"/>
        <v>0</v>
      </c>
    </row>
    <row r="6906" spans="1:6">
      <c r="A6906" s="5" t="str">
        <f t="shared" si="216"/>
        <v/>
      </c>
      <c r="B6906" s="17"/>
      <c r="C6906" s="18"/>
      <c r="D6906" s="12"/>
      <c r="E6906" s="12"/>
      <c r="F6906" s="9">
        <f t="shared" si="215"/>
        <v>0</v>
      </c>
    </row>
    <row r="6907" spans="1:6">
      <c r="A6907" s="5" t="str">
        <f t="shared" si="216"/>
        <v/>
      </c>
      <c r="B6907" s="17"/>
      <c r="C6907" s="18"/>
      <c r="D6907" s="12"/>
      <c r="E6907" s="12"/>
      <c r="F6907" s="9">
        <f t="shared" si="215"/>
        <v>0</v>
      </c>
    </row>
    <row r="6908" spans="1:6">
      <c r="A6908" s="5" t="str">
        <f t="shared" si="216"/>
        <v/>
      </c>
      <c r="B6908" s="17"/>
      <c r="C6908" s="18"/>
      <c r="D6908" s="12"/>
      <c r="E6908" s="12"/>
      <c r="F6908" s="9">
        <f t="shared" si="215"/>
        <v>0</v>
      </c>
    </row>
    <row r="6909" spans="1:6">
      <c r="A6909" s="5" t="str">
        <f t="shared" si="216"/>
        <v/>
      </c>
      <c r="B6909" s="17"/>
      <c r="C6909" s="18"/>
      <c r="D6909" s="12"/>
      <c r="E6909" s="12"/>
      <c r="F6909" s="9">
        <f t="shared" si="215"/>
        <v>0</v>
      </c>
    </row>
    <row r="6910" spans="1:6">
      <c r="A6910" s="5" t="str">
        <f t="shared" si="216"/>
        <v/>
      </c>
      <c r="B6910" s="17"/>
      <c r="C6910" s="18"/>
      <c r="D6910" s="12"/>
      <c r="E6910" s="12"/>
      <c r="F6910" s="9">
        <f t="shared" si="215"/>
        <v>0</v>
      </c>
    </row>
    <row r="6911" spans="1:6">
      <c r="A6911" s="5" t="str">
        <f t="shared" si="216"/>
        <v/>
      </c>
      <c r="B6911" s="17"/>
      <c r="C6911" s="18"/>
      <c r="D6911" s="12"/>
      <c r="E6911" s="12"/>
      <c r="F6911" s="9">
        <f t="shared" si="215"/>
        <v>0</v>
      </c>
    </row>
    <row r="6912" spans="1:6">
      <c r="A6912" s="5" t="str">
        <f t="shared" si="216"/>
        <v/>
      </c>
      <c r="B6912" s="17"/>
      <c r="C6912" s="18"/>
      <c r="D6912" s="12"/>
      <c r="E6912" s="12"/>
      <c r="F6912" s="9">
        <f t="shared" si="215"/>
        <v>0</v>
      </c>
    </row>
    <row r="6913" spans="1:6">
      <c r="A6913" s="5" t="str">
        <f t="shared" si="216"/>
        <v/>
      </c>
      <c r="B6913" s="17"/>
      <c r="C6913" s="18"/>
      <c r="D6913" s="12"/>
      <c r="E6913" s="12"/>
      <c r="F6913" s="9">
        <f t="shared" si="215"/>
        <v>0</v>
      </c>
    </row>
    <row r="6914" spans="1:6">
      <c r="A6914" s="5" t="str">
        <f t="shared" si="216"/>
        <v/>
      </c>
      <c r="B6914" s="17"/>
      <c r="C6914" s="18"/>
      <c r="D6914" s="12"/>
      <c r="E6914" s="12"/>
      <c r="F6914" s="9">
        <f t="shared" si="215"/>
        <v>0</v>
      </c>
    </row>
    <row r="6915" spans="1:6">
      <c r="A6915" s="5" t="str">
        <f t="shared" si="216"/>
        <v/>
      </c>
      <c r="B6915" s="17"/>
      <c r="C6915" s="18"/>
      <c r="D6915" s="12"/>
      <c r="E6915" s="12"/>
      <c r="F6915" s="9">
        <f t="shared" ref="F6915:F6978" si="217">IF(COUNTIF($A$3:$A$10000,$A6915)&gt;1,IF(ISNUMBER(D6915),IF(D6915&lt;SUMIFS($E$3:$E$10000,$A$3:$A$10000,$A6915),D6915,SUMIFS($E$3:$E$10000,$A$3:$A$10000,$A6915))/D6915,0),IF(ISNUMBER(D6915),IF(D6915&lt;E6915,D6915,E6915)/D6915,0))</f>
        <v>0</v>
      </c>
    </row>
    <row r="6916" spans="1:6">
      <c r="A6916" s="5" t="str">
        <f t="shared" ref="A6916:A6979" si="218">CONCATENATE(B6916,C6916)</f>
        <v/>
      </c>
      <c r="B6916" s="17"/>
      <c r="C6916" s="18"/>
      <c r="D6916" s="12"/>
      <c r="E6916" s="12"/>
      <c r="F6916" s="9">
        <f t="shared" si="217"/>
        <v>0</v>
      </c>
    </row>
    <row r="6917" spans="1:6">
      <c r="A6917" s="5" t="str">
        <f t="shared" si="218"/>
        <v/>
      </c>
      <c r="B6917" s="17"/>
      <c r="C6917" s="18"/>
      <c r="D6917" s="12"/>
      <c r="E6917" s="12"/>
      <c r="F6917" s="9">
        <f t="shared" si="217"/>
        <v>0</v>
      </c>
    </row>
    <row r="6918" spans="1:6">
      <c r="A6918" s="5" t="str">
        <f t="shared" si="218"/>
        <v/>
      </c>
      <c r="B6918" s="17"/>
      <c r="C6918" s="18"/>
      <c r="D6918" s="12"/>
      <c r="E6918" s="12"/>
      <c r="F6918" s="9">
        <f t="shared" si="217"/>
        <v>0</v>
      </c>
    </row>
    <row r="6919" spans="1:6">
      <c r="A6919" s="5" t="str">
        <f t="shared" si="218"/>
        <v/>
      </c>
      <c r="B6919" s="17"/>
      <c r="C6919" s="18"/>
      <c r="D6919" s="12"/>
      <c r="E6919" s="12"/>
      <c r="F6919" s="9">
        <f t="shared" si="217"/>
        <v>0</v>
      </c>
    </row>
    <row r="6920" spans="1:6">
      <c r="A6920" s="5" t="str">
        <f t="shared" si="218"/>
        <v/>
      </c>
      <c r="B6920" s="17"/>
      <c r="C6920" s="18"/>
      <c r="D6920" s="12"/>
      <c r="E6920" s="12"/>
      <c r="F6920" s="9">
        <f t="shared" si="217"/>
        <v>0</v>
      </c>
    </row>
    <row r="6921" spans="1:6">
      <c r="A6921" s="5" t="str">
        <f t="shared" si="218"/>
        <v/>
      </c>
      <c r="B6921" s="17"/>
      <c r="C6921" s="18"/>
      <c r="D6921" s="12"/>
      <c r="E6921" s="12"/>
      <c r="F6921" s="9">
        <f t="shared" si="217"/>
        <v>0</v>
      </c>
    </row>
    <row r="6922" spans="1:6">
      <c r="A6922" s="5" t="str">
        <f t="shared" si="218"/>
        <v/>
      </c>
      <c r="B6922" s="17"/>
      <c r="C6922" s="18"/>
      <c r="D6922" s="12"/>
      <c r="E6922" s="12"/>
      <c r="F6922" s="9">
        <f t="shared" si="217"/>
        <v>0</v>
      </c>
    </row>
    <row r="6923" spans="1:6">
      <c r="A6923" s="5" t="str">
        <f t="shared" si="218"/>
        <v/>
      </c>
      <c r="B6923" s="17"/>
      <c r="C6923" s="18"/>
      <c r="D6923" s="12"/>
      <c r="E6923" s="12"/>
      <c r="F6923" s="9">
        <f t="shared" si="217"/>
        <v>0</v>
      </c>
    </row>
    <row r="6924" spans="1:6">
      <c r="A6924" s="5" t="str">
        <f t="shared" si="218"/>
        <v/>
      </c>
      <c r="B6924" s="17"/>
      <c r="C6924" s="18"/>
      <c r="D6924" s="12"/>
      <c r="E6924" s="12"/>
      <c r="F6924" s="9">
        <f t="shared" si="217"/>
        <v>0</v>
      </c>
    </row>
    <row r="6925" spans="1:6">
      <c r="A6925" s="5" t="str">
        <f t="shared" si="218"/>
        <v/>
      </c>
      <c r="B6925" s="17"/>
      <c r="C6925" s="18"/>
      <c r="D6925" s="12"/>
      <c r="E6925" s="12"/>
      <c r="F6925" s="9">
        <f t="shared" si="217"/>
        <v>0</v>
      </c>
    </row>
    <row r="6926" spans="1:6">
      <c r="A6926" s="5" t="str">
        <f t="shared" si="218"/>
        <v/>
      </c>
      <c r="B6926" s="17"/>
      <c r="C6926" s="18"/>
      <c r="D6926" s="12"/>
      <c r="E6926" s="12"/>
      <c r="F6926" s="9">
        <f t="shared" si="217"/>
        <v>0</v>
      </c>
    </row>
    <row r="6927" spans="1:6">
      <c r="A6927" s="5" t="str">
        <f t="shared" si="218"/>
        <v/>
      </c>
      <c r="B6927" s="17"/>
      <c r="C6927" s="18"/>
      <c r="D6927" s="12"/>
      <c r="E6927" s="12"/>
      <c r="F6927" s="9">
        <f t="shared" si="217"/>
        <v>0</v>
      </c>
    </row>
    <row r="6928" spans="1:6">
      <c r="A6928" s="5" t="str">
        <f t="shared" si="218"/>
        <v/>
      </c>
      <c r="B6928" s="17"/>
      <c r="C6928" s="18"/>
      <c r="D6928" s="12"/>
      <c r="E6928" s="12"/>
      <c r="F6928" s="9">
        <f t="shared" si="217"/>
        <v>0</v>
      </c>
    </row>
    <row r="6929" spans="1:6">
      <c r="A6929" s="5" t="str">
        <f t="shared" si="218"/>
        <v/>
      </c>
      <c r="B6929" s="17"/>
      <c r="C6929" s="18"/>
      <c r="D6929" s="12"/>
      <c r="E6929" s="12"/>
      <c r="F6929" s="9">
        <f t="shared" si="217"/>
        <v>0</v>
      </c>
    </row>
    <row r="6930" spans="1:6">
      <c r="A6930" s="5" t="str">
        <f t="shared" si="218"/>
        <v/>
      </c>
      <c r="B6930" s="17"/>
      <c r="C6930" s="18"/>
      <c r="D6930" s="12"/>
      <c r="E6930" s="12"/>
      <c r="F6930" s="9">
        <f t="shared" si="217"/>
        <v>0</v>
      </c>
    </row>
    <row r="6931" spans="1:6">
      <c r="A6931" s="5" t="str">
        <f t="shared" si="218"/>
        <v/>
      </c>
      <c r="B6931" s="17"/>
      <c r="C6931" s="18"/>
      <c r="D6931" s="12"/>
      <c r="E6931" s="12"/>
      <c r="F6931" s="9">
        <f t="shared" si="217"/>
        <v>0</v>
      </c>
    </row>
    <row r="6932" spans="1:6">
      <c r="A6932" s="5" t="str">
        <f t="shared" si="218"/>
        <v/>
      </c>
      <c r="B6932" s="17"/>
      <c r="C6932" s="18"/>
      <c r="D6932" s="12"/>
      <c r="E6932" s="12"/>
      <c r="F6932" s="9">
        <f t="shared" si="217"/>
        <v>0</v>
      </c>
    </row>
    <row r="6933" spans="1:6">
      <c r="A6933" s="5" t="str">
        <f t="shared" si="218"/>
        <v/>
      </c>
      <c r="B6933" s="17"/>
      <c r="C6933" s="18"/>
      <c r="D6933" s="12"/>
      <c r="E6933" s="12"/>
      <c r="F6933" s="9">
        <f t="shared" si="217"/>
        <v>0</v>
      </c>
    </row>
    <row r="6934" spans="1:6">
      <c r="A6934" s="5" t="str">
        <f t="shared" si="218"/>
        <v/>
      </c>
      <c r="B6934" s="17"/>
      <c r="C6934" s="18"/>
      <c r="D6934" s="12"/>
      <c r="E6934" s="12"/>
      <c r="F6934" s="9">
        <f t="shared" si="217"/>
        <v>0</v>
      </c>
    </row>
    <row r="6935" spans="1:6">
      <c r="A6935" s="5" t="str">
        <f t="shared" si="218"/>
        <v/>
      </c>
      <c r="B6935" s="17"/>
      <c r="C6935" s="18"/>
      <c r="D6935" s="12"/>
      <c r="E6935" s="12"/>
      <c r="F6935" s="9">
        <f t="shared" si="217"/>
        <v>0</v>
      </c>
    </row>
    <row r="6936" spans="1:6">
      <c r="A6936" s="5" t="str">
        <f t="shared" si="218"/>
        <v/>
      </c>
      <c r="B6936" s="17"/>
      <c r="C6936" s="18"/>
      <c r="D6936" s="12"/>
      <c r="E6936" s="12"/>
      <c r="F6936" s="9">
        <f t="shared" si="217"/>
        <v>0</v>
      </c>
    </row>
    <row r="6937" spans="1:6">
      <c r="A6937" s="5" t="str">
        <f t="shared" si="218"/>
        <v/>
      </c>
      <c r="B6937" s="17"/>
      <c r="C6937" s="18"/>
      <c r="D6937" s="12"/>
      <c r="E6937" s="12"/>
      <c r="F6937" s="9">
        <f t="shared" si="217"/>
        <v>0</v>
      </c>
    </row>
    <row r="6938" spans="1:6">
      <c r="A6938" s="5" t="str">
        <f t="shared" si="218"/>
        <v/>
      </c>
      <c r="B6938" s="17"/>
      <c r="C6938" s="18"/>
      <c r="D6938" s="12"/>
      <c r="E6938" s="12"/>
      <c r="F6938" s="9">
        <f t="shared" si="217"/>
        <v>0</v>
      </c>
    </row>
    <row r="6939" spans="1:6">
      <c r="A6939" s="5" t="str">
        <f t="shared" si="218"/>
        <v/>
      </c>
      <c r="B6939" s="17"/>
      <c r="C6939" s="18"/>
      <c r="D6939" s="12"/>
      <c r="E6939" s="12"/>
      <c r="F6939" s="9">
        <f t="shared" si="217"/>
        <v>0</v>
      </c>
    </row>
    <row r="6940" spans="1:6">
      <c r="A6940" s="5" t="str">
        <f t="shared" si="218"/>
        <v/>
      </c>
      <c r="B6940" s="17"/>
      <c r="C6940" s="18"/>
      <c r="D6940" s="12"/>
      <c r="E6940" s="12"/>
      <c r="F6940" s="9">
        <f t="shared" si="217"/>
        <v>0</v>
      </c>
    </row>
    <row r="6941" spans="1:6">
      <c r="A6941" s="5" t="str">
        <f t="shared" si="218"/>
        <v/>
      </c>
      <c r="B6941" s="17"/>
      <c r="C6941" s="18"/>
      <c r="D6941" s="12"/>
      <c r="E6941" s="12"/>
      <c r="F6941" s="9">
        <f t="shared" si="217"/>
        <v>0</v>
      </c>
    </row>
    <row r="6942" spans="1:6">
      <c r="A6942" s="5" t="str">
        <f t="shared" si="218"/>
        <v/>
      </c>
      <c r="B6942" s="17"/>
      <c r="C6942" s="18"/>
      <c r="D6942" s="12"/>
      <c r="E6942" s="12"/>
      <c r="F6942" s="9">
        <f t="shared" si="217"/>
        <v>0</v>
      </c>
    </row>
    <row r="6943" spans="1:6">
      <c r="A6943" s="5" t="str">
        <f t="shared" si="218"/>
        <v/>
      </c>
      <c r="B6943" s="17"/>
      <c r="C6943" s="18"/>
      <c r="D6943" s="12"/>
      <c r="E6943" s="12"/>
      <c r="F6943" s="9">
        <f t="shared" si="217"/>
        <v>0</v>
      </c>
    </row>
    <row r="6944" spans="1:6">
      <c r="A6944" s="5" t="str">
        <f t="shared" si="218"/>
        <v/>
      </c>
      <c r="B6944" s="17"/>
      <c r="C6944" s="18"/>
      <c r="D6944" s="12"/>
      <c r="E6944" s="12"/>
      <c r="F6944" s="9">
        <f t="shared" si="217"/>
        <v>0</v>
      </c>
    </row>
    <row r="6945" spans="1:6">
      <c r="A6945" s="5" t="str">
        <f t="shared" si="218"/>
        <v/>
      </c>
      <c r="B6945" s="17"/>
      <c r="C6945" s="18"/>
      <c r="D6945" s="12"/>
      <c r="E6945" s="12"/>
      <c r="F6945" s="9">
        <f t="shared" si="217"/>
        <v>0</v>
      </c>
    </row>
    <row r="6946" spans="1:6">
      <c r="A6946" s="5" t="str">
        <f t="shared" si="218"/>
        <v/>
      </c>
      <c r="B6946" s="17"/>
      <c r="C6946" s="18"/>
      <c r="D6946" s="12"/>
      <c r="E6946" s="12"/>
      <c r="F6946" s="9">
        <f t="shared" si="217"/>
        <v>0</v>
      </c>
    </row>
    <row r="6947" spans="1:6">
      <c r="A6947" s="5" t="str">
        <f t="shared" si="218"/>
        <v/>
      </c>
      <c r="B6947" s="17"/>
      <c r="C6947" s="18"/>
      <c r="D6947" s="12"/>
      <c r="E6947" s="12"/>
      <c r="F6947" s="9">
        <f t="shared" si="217"/>
        <v>0</v>
      </c>
    </row>
    <row r="6948" spans="1:6">
      <c r="A6948" s="5" t="str">
        <f t="shared" si="218"/>
        <v/>
      </c>
      <c r="B6948" s="17"/>
      <c r="C6948" s="18"/>
      <c r="D6948" s="12"/>
      <c r="E6948" s="12"/>
      <c r="F6948" s="9">
        <f t="shared" si="217"/>
        <v>0</v>
      </c>
    </row>
    <row r="6949" spans="1:6">
      <c r="A6949" s="5" t="str">
        <f t="shared" si="218"/>
        <v/>
      </c>
      <c r="B6949" s="17"/>
      <c r="C6949" s="18"/>
      <c r="D6949" s="12"/>
      <c r="E6949" s="12"/>
      <c r="F6949" s="9">
        <f t="shared" si="217"/>
        <v>0</v>
      </c>
    </row>
    <row r="6950" spans="1:6">
      <c r="A6950" s="5" t="str">
        <f t="shared" si="218"/>
        <v/>
      </c>
      <c r="B6950" s="17"/>
      <c r="C6950" s="18"/>
      <c r="D6950" s="12"/>
      <c r="E6950" s="12"/>
      <c r="F6950" s="9">
        <f t="shared" si="217"/>
        <v>0</v>
      </c>
    </row>
    <row r="6951" spans="1:6">
      <c r="A6951" s="5" t="str">
        <f t="shared" si="218"/>
        <v/>
      </c>
      <c r="B6951" s="17"/>
      <c r="C6951" s="18"/>
      <c r="D6951" s="12"/>
      <c r="E6951" s="12"/>
      <c r="F6951" s="9">
        <f t="shared" si="217"/>
        <v>0</v>
      </c>
    </row>
    <row r="6952" spans="1:6">
      <c r="A6952" s="5" t="str">
        <f t="shared" si="218"/>
        <v/>
      </c>
      <c r="B6952" s="17"/>
      <c r="C6952" s="18"/>
      <c r="D6952" s="12"/>
      <c r="E6952" s="12"/>
      <c r="F6952" s="9">
        <f t="shared" si="217"/>
        <v>0</v>
      </c>
    </row>
    <row r="6953" spans="1:6">
      <c r="A6953" s="5" t="str">
        <f t="shared" si="218"/>
        <v/>
      </c>
      <c r="B6953" s="17"/>
      <c r="C6953" s="18"/>
      <c r="D6953" s="12"/>
      <c r="E6953" s="12"/>
      <c r="F6953" s="9">
        <f t="shared" si="217"/>
        <v>0</v>
      </c>
    </row>
    <row r="6954" spans="1:6">
      <c r="A6954" s="5" t="str">
        <f t="shared" si="218"/>
        <v/>
      </c>
      <c r="B6954" s="17"/>
      <c r="C6954" s="18"/>
      <c r="D6954" s="12"/>
      <c r="E6954" s="12"/>
      <c r="F6954" s="9">
        <f t="shared" si="217"/>
        <v>0</v>
      </c>
    </row>
    <row r="6955" spans="1:6">
      <c r="A6955" s="5" t="str">
        <f t="shared" si="218"/>
        <v/>
      </c>
      <c r="B6955" s="17"/>
      <c r="C6955" s="18"/>
      <c r="D6955" s="12"/>
      <c r="E6955" s="12"/>
      <c r="F6955" s="9">
        <f t="shared" si="217"/>
        <v>0</v>
      </c>
    </row>
    <row r="6956" spans="1:6">
      <c r="A6956" s="5" t="str">
        <f t="shared" si="218"/>
        <v/>
      </c>
      <c r="B6956" s="17"/>
      <c r="C6956" s="18"/>
      <c r="D6956" s="12"/>
      <c r="E6956" s="12"/>
      <c r="F6956" s="9">
        <f t="shared" si="217"/>
        <v>0</v>
      </c>
    </row>
    <row r="6957" spans="1:6">
      <c r="A6957" s="5" t="str">
        <f t="shared" si="218"/>
        <v/>
      </c>
      <c r="B6957" s="17"/>
      <c r="C6957" s="18"/>
      <c r="D6957" s="12"/>
      <c r="E6957" s="12"/>
      <c r="F6957" s="9">
        <f t="shared" si="217"/>
        <v>0</v>
      </c>
    </row>
    <row r="6958" spans="1:6">
      <c r="A6958" s="5" t="str">
        <f t="shared" si="218"/>
        <v/>
      </c>
      <c r="B6958" s="17"/>
      <c r="C6958" s="18"/>
      <c r="D6958" s="12"/>
      <c r="E6958" s="12"/>
      <c r="F6958" s="9">
        <f t="shared" si="217"/>
        <v>0</v>
      </c>
    </row>
    <row r="6959" spans="1:6">
      <c r="A6959" s="5" t="str">
        <f t="shared" si="218"/>
        <v/>
      </c>
      <c r="B6959" s="17"/>
      <c r="C6959" s="18"/>
      <c r="D6959" s="12"/>
      <c r="E6959" s="12"/>
      <c r="F6959" s="9">
        <f t="shared" si="217"/>
        <v>0</v>
      </c>
    </row>
    <row r="6960" spans="1:6">
      <c r="A6960" s="5" t="str">
        <f t="shared" si="218"/>
        <v/>
      </c>
      <c r="B6960" s="17"/>
      <c r="C6960" s="18"/>
      <c r="D6960" s="12"/>
      <c r="E6960" s="12"/>
      <c r="F6960" s="9">
        <f t="shared" si="217"/>
        <v>0</v>
      </c>
    </row>
    <row r="6961" spans="1:6">
      <c r="A6961" s="5" t="str">
        <f t="shared" si="218"/>
        <v/>
      </c>
      <c r="B6961" s="17"/>
      <c r="C6961" s="18"/>
      <c r="D6961" s="12"/>
      <c r="E6961" s="12"/>
      <c r="F6961" s="9">
        <f t="shared" si="217"/>
        <v>0</v>
      </c>
    </row>
    <row r="6962" spans="1:6">
      <c r="A6962" s="5" t="str">
        <f t="shared" si="218"/>
        <v/>
      </c>
      <c r="B6962" s="17"/>
      <c r="C6962" s="18"/>
      <c r="D6962" s="12"/>
      <c r="E6962" s="12"/>
      <c r="F6962" s="9">
        <f t="shared" si="217"/>
        <v>0</v>
      </c>
    </row>
    <row r="6963" spans="1:6">
      <c r="A6963" s="5" t="str">
        <f t="shared" si="218"/>
        <v/>
      </c>
      <c r="B6963" s="17"/>
      <c r="C6963" s="18"/>
      <c r="D6963" s="12"/>
      <c r="E6963" s="12"/>
      <c r="F6963" s="9">
        <f t="shared" si="217"/>
        <v>0</v>
      </c>
    </row>
    <row r="6964" spans="1:6">
      <c r="A6964" s="5" t="str">
        <f t="shared" si="218"/>
        <v/>
      </c>
      <c r="B6964" s="17"/>
      <c r="C6964" s="18"/>
      <c r="D6964" s="12"/>
      <c r="E6964" s="12"/>
      <c r="F6964" s="9">
        <f t="shared" si="217"/>
        <v>0</v>
      </c>
    </row>
    <row r="6965" spans="1:6">
      <c r="A6965" s="5" t="str">
        <f t="shared" si="218"/>
        <v/>
      </c>
      <c r="B6965" s="17"/>
      <c r="C6965" s="18"/>
      <c r="D6965" s="12"/>
      <c r="E6965" s="12"/>
      <c r="F6965" s="9">
        <f t="shared" si="217"/>
        <v>0</v>
      </c>
    </row>
    <row r="6966" spans="1:6">
      <c r="A6966" s="5" t="str">
        <f t="shared" si="218"/>
        <v/>
      </c>
      <c r="B6966" s="17"/>
      <c r="C6966" s="18"/>
      <c r="D6966" s="12"/>
      <c r="E6966" s="12"/>
      <c r="F6966" s="9">
        <f t="shared" si="217"/>
        <v>0</v>
      </c>
    </row>
    <row r="6967" spans="1:6">
      <c r="A6967" s="5" t="str">
        <f t="shared" si="218"/>
        <v/>
      </c>
      <c r="B6967" s="17"/>
      <c r="C6967" s="18"/>
      <c r="D6967" s="12"/>
      <c r="E6967" s="12"/>
      <c r="F6967" s="9">
        <f t="shared" si="217"/>
        <v>0</v>
      </c>
    </row>
    <row r="6968" spans="1:6">
      <c r="A6968" s="5" t="str">
        <f t="shared" si="218"/>
        <v/>
      </c>
      <c r="B6968" s="17"/>
      <c r="C6968" s="18"/>
      <c r="D6968" s="12"/>
      <c r="E6968" s="12"/>
      <c r="F6968" s="9">
        <f t="shared" si="217"/>
        <v>0</v>
      </c>
    </row>
    <row r="6969" spans="1:6">
      <c r="A6969" s="5" t="str">
        <f t="shared" si="218"/>
        <v/>
      </c>
      <c r="B6969" s="17"/>
      <c r="C6969" s="18"/>
      <c r="D6969" s="12"/>
      <c r="E6969" s="12"/>
      <c r="F6969" s="9">
        <f t="shared" si="217"/>
        <v>0</v>
      </c>
    </row>
    <row r="6970" spans="1:6">
      <c r="A6970" s="5" t="str">
        <f t="shared" si="218"/>
        <v/>
      </c>
      <c r="B6970" s="17"/>
      <c r="C6970" s="18"/>
      <c r="D6970" s="12"/>
      <c r="E6970" s="12"/>
      <c r="F6970" s="9">
        <f t="shared" si="217"/>
        <v>0</v>
      </c>
    </row>
    <row r="6971" spans="1:6">
      <c r="A6971" s="5" t="str">
        <f t="shared" si="218"/>
        <v/>
      </c>
      <c r="B6971" s="17"/>
      <c r="C6971" s="18"/>
      <c r="D6971" s="12"/>
      <c r="E6971" s="12"/>
      <c r="F6971" s="9">
        <f t="shared" si="217"/>
        <v>0</v>
      </c>
    </row>
    <row r="6972" spans="1:6">
      <c r="A6972" s="5" t="str">
        <f t="shared" si="218"/>
        <v/>
      </c>
      <c r="B6972" s="17"/>
      <c r="C6972" s="18"/>
      <c r="D6972" s="12"/>
      <c r="E6972" s="12"/>
      <c r="F6972" s="9">
        <f t="shared" si="217"/>
        <v>0</v>
      </c>
    </row>
    <row r="6973" spans="1:6">
      <c r="A6973" s="5" t="str">
        <f t="shared" si="218"/>
        <v/>
      </c>
      <c r="B6973" s="17"/>
      <c r="C6973" s="18"/>
      <c r="D6973" s="12"/>
      <c r="E6973" s="12"/>
      <c r="F6973" s="9">
        <f t="shared" si="217"/>
        <v>0</v>
      </c>
    </row>
    <row r="6974" spans="1:6">
      <c r="A6974" s="5" t="str">
        <f t="shared" si="218"/>
        <v/>
      </c>
      <c r="B6974" s="17"/>
      <c r="C6974" s="18"/>
      <c r="D6974" s="12"/>
      <c r="E6974" s="12"/>
      <c r="F6974" s="9">
        <f t="shared" si="217"/>
        <v>0</v>
      </c>
    </row>
    <row r="6975" spans="1:6">
      <c r="A6975" s="5" t="str">
        <f t="shared" si="218"/>
        <v/>
      </c>
      <c r="B6975" s="17"/>
      <c r="C6975" s="18"/>
      <c r="D6975" s="12"/>
      <c r="E6975" s="12"/>
      <c r="F6975" s="9">
        <f t="shared" si="217"/>
        <v>0</v>
      </c>
    </row>
    <row r="6976" spans="1:6">
      <c r="A6976" s="5" t="str">
        <f t="shared" si="218"/>
        <v/>
      </c>
      <c r="B6976" s="17"/>
      <c r="C6976" s="18"/>
      <c r="D6976" s="12"/>
      <c r="E6976" s="12"/>
      <c r="F6976" s="9">
        <f t="shared" si="217"/>
        <v>0</v>
      </c>
    </row>
    <row r="6977" spans="1:6">
      <c r="A6977" s="5" t="str">
        <f t="shared" si="218"/>
        <v/>
      </c>
      <c r="B6977" s="17"/>
      <c r="C6977" s="18"/>
      <c r="D6977" s="12"/>
      <c r="E6977" s="12"/>
      <c r="F6977" s="9">
        <f t="shared" si="217"/>
        <v>0</v>
      </c>
    </row>
    <row r="6978" spans="1:6">
      <c r="A6978" s="5" t="str">
        <f t="shared" si="218"/>
        <v/>
      </c>
      <c r="B6978" s="17"/>
      <c r="C6978" s="18"/>
      <c r="D6978" s="12"/>
      <c r="E6978" s="12"/>
      <c r="F6978" s="9">
        <f t="shared" si="217"/>
        <v>0</v>
      </c>
    </row>
    <row r="6979" spans="1:6">
      <c r="A6979" s="5" t="str">
        <f t="shared" si="218"/>
        <v/>
      </c>
      <c r="B6979" s="17"/>
      <c r="C6979" s="18"/>
      <c r="D6979" s="12"/>
      <c r="E6979" s="12"/>
      <c r="F6979" s="9">
        <f t="shared" ref="F6979:F7042" si="219">IF(COUNTIF($A$3:$A$10000,$A6979)&gt;1,IF(ISNUMBER(D6979),IF(D6979&lt;SUMIFS($E$3:$E$10000,$A$3:$A$10000,$A6979),D6979,SUMIFS($E$3:$E$10000,$A$3:$A$10000,$A6979))/D6979,0),IF(ISNUMBER(D6979),IF(D6979&lt;E6979,D6979,E6979)/D6979,0))</f>
        <v>0</v>
      </c>
    </row>
    <row r="6980" spans="1:6">
      <c r="A6980" s="5" t="str">
        <f t="shared" ref="A6980:A7043" si="220">CONCATENATE(B6980,C6980)</f>
        <v/>
      </c>
      <c r="B6980" s="17"/>
      <c r="C6980" s="18"/>
      <c r="D6980" s="12"/>
      <c r="E6980" s="12"/>
      <c r="F6980" s="9">
        <f t="shared" si="219"/>
        <v>0</v>
      </c>
    </row>
    <row r="6981" spans="1:6">
      <c r="A6981" s="5" t="str">
        <f t="shared" si="220"/>
        <v/>
      </c>
      <c r="B6981" s="17"/>
      <c r="C6981" s="18"/>
      <c r="D6981" s="12"/>
      <c r="E6981" s="12"/>
      <c r="F6981" s="9">
        <f t="shared" si="219"/>
        <v>0</v>
      </c>
    </row>
    <row r="6982" spans="1:6">
      <c r="A6982" s="5" t="str">
        <f t="shared" si="220"/>
        <v/>
      </c>
      <c r="B6982" s="17"/>
      <c r="C6982" s="18"/>
      <c r="D6982" s="12"/>
      <c r="E6982" s="12"/>
      <c r="F6982" s="9">
        <f t="shared" si="219"/>
        <v>0</v>
      </c>
    </row>
    <row r="6983" spans="1:6">
      <c r="A6983" s="5" t="str">
        <f t="shared" si="220"/>
        <v/>
      </c>
      <c r="B6983" s="17"/>
      <c r="C6983" s="18"/>
      <c r="D6983" s="12"/>
      <c r="E6983" s="12"/>
      <c r="F6983" s="9">
        <f t="shared" si="219"/>
        <v>0</v>
      </c>
    </row>
    <row r="6984" spans="1:6">
      <c r="A6984" s="5" t="str">
        <f t="shared" si="220"/>
        <v/>
      </c>
      <c r="B6984" s="17"/>
      <c r="C6984" s="18"/>
      <c r="D6984" s="12"/>
      <c r="E6984" s="12"/>
      <c r="F6984" s="9">
        <f t="shared" si="219"/>
        <v>0</v>
      </c>
    </row>
    <row r="6985" spans="1:6">
      <c r="A6985" s="5" t="str">
        <f t="shared" si="220"/>
        <v/>
      </c>
      <c r="B6985" s="17"/>
      <c r="C6985" s="18"/>
      <c r="D6985" s="12"/>
      <c r="E6985" s="12"/>
      <c r="F6985" s="9">
        <f t="shared" si="219"/>
        <v>0</v>
      </c>
    </row>
    <row r="6986" spans="1:6">
      <c r="A6986" s="5" t="str">
        <f t="shared" si="220"/>
        <v/>
      </c>
      <c r="B6986" s="17"/>
      <c r="C6986" s="18"/>
      <c r="D6986" s="12"/>
      <c r="E6986" s="12"/>
      <c r="F6986" s="9">
        <f t="shared" si="219"/>
        <v>0</v>
      </c>
    </row>
    <row r="6987" spans="1:6">
      <c r="A6987" s="5" t="str">
        <f t="shared" si="220"/>
        <v/>
      </c>
      <c r="B6987" s="17"/>
      <c r="C6987" s="18"/>
      <c r="D6987" s="12"/>
      <c r="E6987" s="12"/>
      <c r="F6987" s="9">
        <f t="shared" si="219"/>
        <v>0</v>
      </c>
    </row>
    <row r="6988" spans="1:6">
      <c r="A6988" s="5" t="str">
        <f t="shared" si="220"/>
        <v/>
      </c>
      <c r="B6988" s="17"/>
      <c r="C6988" s="18"/>
      <c r="D6988" s="12"/>
      <c r="E6988" s="12"/>
      <c r="F6988" s="9">
        <f t="shared" si="219"/>
        <v>0</v>
      </c>
    </row>
    <row r="6989" spans="1:6">
      <c r="A6989" s="5" t="str">
        <f t="shared" si="220"/>
        <v/>
      </c>
      <c r="B6989" s="17"/>
      <c r="C6989" s="18"/>
      <c r="D6989" s="12"/>
      <c r="E6989" s="12"/>
      <c r="F6989" s="9">
        <f t="shared" si="219"/>
        <v>0</v>
      </c>
    </row>
    <row r="6990" spans="1:6">
      <c r="A6990" s="5" t="str">
        <f t="shared" si="220"/>
        <v/>
      </c>
      <c r="B6990" s="17"/>
      <c r="C6990" s="18"/>
      <c r="D6990" s="12"/>
      <c r="E6990" s="12"/>
      <c r="F6990" s="9">
        <f t="shared" si="219"/>
        <v>0</v>
      </c>
    </row>
    <row r="6991" spans="1:6">
      <c r="A6991" s="5" t="str">
        <f t="shared" si="220"/>
        <v/>
      </c>
      <c r="B6991" s="17"/>
      <c r="C6991" s="18"/>
      <c r="D6991" s="12"/>
      <c r="E6991" s="12"/>
      <c r="F6991" s="9">
        <f t="shared" si="219"/>
        <v>0</v>
      </c>
    </row>
    <row r="6992" spans="1:6">
      <c r="A6992" s="5" t="str">
        <f t="shared" si="220"/>
        <v/>
      </c>
      <c r="B6992" s="17"/>
      <c r="C6992" s="18"/>
      <c r="D6992" s="12"/>
      <c r="E6992" s="12"/>
      <c r="F6992" s="9">
        <f t="shared" si="219"/>
        <v>0</v>
      </c>
    </row>
    <row r="6993" spans="1:6">
      <c r="A6993" s="5" t="str">
        <f t="shared" si="220"/>
        <v/>
      </c>
      <c r="B6993" s="17"/>
      <c r="C6993" s="18"/>
      <c r="D6993" s="12"/>
      <c r="E6993" s="12"/>
      <c r="F6993" s="9">
        <f t="shared" si="219"/>
        <v>0</v>
      </c>
    </row>
    <row r="6994" spans="1:6">
      <c r="A6994" s="5" t="str">
        <f t="shared" si="220"/>
        <v/>
      </c>
      <c r="B6994" s="17"/>
      <c r="C6994" s="18"/>
      <c r="D6994" s="12"/>
      <c r="E6994" s="12"/>
      <c r="F6994" s="9">
        <f t="shared" si="219"/>
        <v>0</v>
      </c>
    </row>
    <row r="6995" spans="1:6">
      <c r="A6995" s="5" t="str">
        <f t="shared" si="220"/>
        <v/>
      </c>
      <c r="B6995" s="17"/>
      <c r="C6995" s="18"/>
      <c r="D6995" s="12"/>
      <c r="E6995" s="12"/>
      <c r="F6995" s="9">
        <f t="shared" si="219"/>
        <v>0</v>
      </c>
    </row>
    <row r="6996" spans="1:6">
      <c r="A6996" s="5" t="str">
        <f t="shared" si="220"/>
        <v/>
      </c>
      <c r="B6996" s="17"/>
      <c r="C6996" s="18"/>
      <c r="D6996" s="12"/>
      <c r="E6996" s="12"/>
      <c r="F6996" s="9">
        <f t="shared" si="219"/>
        <v>0</v>
      </c>
    </row>
    <row r="6997" spans="1:6">
      <c r="A6997" s="5" t="str">
        <f t="shared" si="220"/>
        <v/>
      </c>
      <c r="B6997" s="17"/>
      <c r="C6997" s="18"/>
      <c r="D6997" s="12"/>
      <c r="E6997" s="12"/>
      <c r="F6997" s="9">
        <f t="shared" si="219"/>
        <v>0</v>
      </c>
    </row>
    <row r="6998" spans="1:6">
      <c r="A6998" s="5" t="str">
        <f t="shared" si="220"/>
        <v/>
      </c>
      <c r="B6998" s="17"/>
      <c r="C6998" s="18"/>
      <c r="D6998" s="12"/>
      <c r="E6998" s="12"/>
      <c r="F6998" s="9">
        <f t="shared" si="219"/>
        <v>0</v>
      </c>
    </row>
    <row r="6999" spans="1:6">
      <c r="A6999" s="5" t="str">
        <f t="shared" si="220"/>
        <v/>
      </c>
      <c r="B6999" s="17"/>
      <c r="C6999" s="18"/>
      <c r="D6999" s="12"/>
      <c r="E6999" s="12"/>
      <c r="F6999" s="9">
        <f t="shared" si="219"/>
        <v>0</v>
      </c>
    </row>
    <row r="7000" spans="1:6">
      <c r="A7000" s="5" t="str">
        <f t="shared" si="220"/>
        <v/>
      </c>
      <c r="B7000" s="17"/>
      <c r="C7000" s="18"/>
      <c r="D7000" s="12"/>
      <c r="E7000" s="12"/>
      <c r="F7000" s="9">
        <f t="shared" si="219"/>
        <v>0</v>
      </c>
    </row>
    <row r="7001" spans="1:6">
      <c r="A7001" s="5" t="str">
        <f t="shared" si="220"/>
        <v/>
      </c>
      <c r="B7001" s="17"/>
      <c r="C7001" s="18"/>
      <c r="D7001" s="12"/>
      <c r="E7001" s="12"/>
      <c r="F7001" s="9">
        <f t="shared" si="219"/>
        <v>0</v>
      </c>
    </row>
    <row r="7002" spans="1:6">
      <c r="A7002" s="5" t="str">
        <f t="shared" si="220"/>
        <v/>
      </c>
      <c r="B7002" s="17"/>
      <c r="C7002" s="18"/>
      <c r="D7002" s="12"/>
      <c r="E7002" s="12"/>
      <c r="F7002" s="9">
        <f t="shared" si="219"/>
        <v>0</v>
      </c>
    </row>
    <row r="7003" spans="1:6">
      <c r="A7003" s="5" t="str">
        <f t="shared" si="220"/>
        <v/>
      </c>
      <c r="B7003" s="17"/>
      <c r="C7003" s="18"/>
      <c r="D7003" s="12"/>
      <c r="E7003" s="12"/>
      <c r="F7003" s="9">
        <f t="shared" si="219"/>
        <v>0</v>
      </c>
    </row>
    <row r="7004" spans="1:6">
      <c r="A7004" s="5" t="str">
        <f t="shared" si="220"/>
        <v/>
      </c>
      <c r="B7004" s="17"/>
      <c r="C7004" s="18"/>
      <c r="D7004" s="12"/>
      <c r="E7004" s="12"/>
      <c r="F7004" s="9">
        <f t="shared" si="219"/>
        <v>0</v>
      </c>
    </row>
    <row r="7005" spans="1:6">
      <c r="A7005" s="5" t="str">
        <f t="shared" si="220"/>
        <v/>
      </c>
      <c r="B7005" s="17"/>
      <c r="C7005" s="18"/>
      <c r="D7005" s="12"/>
      <c r="E7005" s="12"/>
      <c r="F7005" s="9">
        <f t="shared" si="219"/>
        <v>0</v>
      </c>
    </row>
    <row r="7006" spans="1:6">
      <c r="A7006" s="5" t="str">
        <f t="shared" si="220"/>
        <v/>
      </c>
      <c r="B7006" s="17"/>
      <c r="C7006" s="18"/>
      <c r="D7006" s="12"/>
      <c r="E7006" s="12"/>
      <c r="F7006" s="9">
        <f t="shared" si="219"/>
        <v>0</v>
      </c>
    </row>
    <row r="7007" spans="1:6">
      <c r="A7007" s="5" t="str">
        <f t="shared" si="220"/>
        <v/>
      </c>
      <c r="B7007" s="17"/>
      <c r="C7007" s="18"/>
      <c r="D7007" s="12"/>
      <c r="E7007" s="12"/>
      <c r="F7007" s="9">
        <f t="shared" si="219"/>
        <v>0</v>
      </c>
    </row>
    <row r="7008" spans="1:6">
      <c r="A7008" s="5" t="str">
        <f t="shared" si="220"/>
        <v/>
      </c>
      <c r="B7008" s="17"/>
      <c r="C7008" s="18"/>
      <c r="D7008" s="12"/>
      <c r="E7008" s="12"/>
      <c r="F7008" s="9">
        <f t="shared" si="219"/>
        <v>0</v>
      </c>
    </row>
    <row r="7009" spans="1:6">
      <c r="A7009" s="5" t="str">
        <f t="shared" si="220"/>
        <v/>
      </c>
      <c r="B7009" s="17"/>
      <c r="C7009" s="18"/>
      <c r="D7009" s="12"/>
      <c r="E7009" s="12"/>
      <c r="F7009" s="9">
        <f t="shared" si="219"/>
        <v>0</v>
      </c>
    </row>
    <row r="7010" spans="1:6">
      <c r="A7010" s="5" t="str">
        <f t="shared" si="220"/>
        <v/>
      </c>
      <c r="B7010" s="17"/>
      <c r="C7010" s="18"/>
      <c r="D7010" s="12"/>
      <c r="E7010" s="12"/>
      <c r="F7010" s="9">
        <f t="shared" si="219"/>
        <v>0</v>
      </c>
    </row>
    <row r="7011" spans="1:6">
      <c r="A7011" s="5" t="str">
        <f t="shared" si="220"/>
        <v/>
      </c>
      <c r="B7011" s="17"/>
      <c r="C7011" s="18"/>
      <c r="D7011" s="12"/>
      <c r="E7011" s="12"/>
      <c r="F7011" s="9">
        <f t="shared" si="219"/>
        <v>0</v>
      </c>
    </row>
    <row r="7012" spans="1:6">
      <c r="A7012" s="5" t="str">
        <f t="shared" si="220"/>
        <v/>
      </c>
      <c r="B7012" s="17"/>
      <c r="C7012" s="18"/>
      <c r="D7012" s="12"/>
      <c r="E7012" s="12"/>
      <c r="F7012" s="9">
        <f t="shared" si="219"/>
        <v>0</v>
      </c>
    </row>
    <row r="7013" spans="1:6">
      <c r="A7013" s="5" t="str">
        <f t="shared" si="220"/>
        <v/>
      </c>
      <c r="B7013" s="17"/>
      <c r="C7013" s="18"/>
      <c r="D7013" s="12"/>
      <c r="E7013" s="12"/>
      <c r="F7013" s="9">
        <f t="shared" si="219"/>
        <v>0</v>
      </c>
    </row>
    <row r="7014" spans="1:6">
      <c r="A7014" s="5" t="str">
        <f t="shared" si="220"/>
        <v/>
      </c>
      <c r="B7014" s="17"/>
      <c r="C7014" s="18"/>
      <c r="D7014" s="12"/>
      <c r="E7014" s="12"/>
      <c r="F7014" s="9">
        <f t="shared" si="219"/>
        <v>0</v>
      </c>
    </row>
    <row r="7015" spans="1:6">
      <c r="A7015" s="5" t="str">
        <f t="shared" si="220"/>
        <v/>
      </c>
      <c r="B7015" s="17"/>
      <c r="C7015" s="18"/>
      <c r="D7015" s="12"/>
      <c r="E7015" s="12"/>
      <c r="F7015" s="9">
        <f t="shared" si="219"/>
        <v>0</v>
      </c>
    </row>
    <row r="7016" spans="1:6">
      <c r="A7016" s="5" t="str">
        <f t="shared" si="220"/>
        <v/>
      </c>
      <c r="B7016" s="17"/>
      <c r="C7016" s="18"/>
      <c r="D7016" s="12"/>
      <c r="E7016" s="12"/>
      <c r="F7016" s="9">
        <f t="shared" si="219"/>
        <v>0</v>
      </c>
    </row>
    <row r="7017" spans="1:6">
      <c r="A7017" s="5" t="str">
        <f t="shared" si="220"/>
        <v/>
      </c>
      <c r="B7017" s="17"/>
      <c r="C7017" s="18"/>
      <c r="D7017" s="12"/>
      <c r="E7017" s="12"/>
      <c r="F7017" s="9">
        <f t="shared" si="219"/>
        <v>0</v>
      </c>
    </row>
    <row r="7018" spans="1:6">
      <c r="A7018" s="5" t="str">
        <f t="shared" si="220"/>
        <v/>
      </c>
      <c r="B7018" s="17"/>
      <c r="C7018" s="18"/>
      <c r="D7018" s="12"/>
      <c r="E7018" s="12"/>
      <c r="F7018" s="9">
        <f t="shared" si="219"/>
        <v>0</v>
      </c>
    </row>
    <row r="7019" spans="1:6">
      <c r="A7019" s="5" t="str">
        <f t="shared" si="220"/>
        <v/>
      </c>
      <c r="B7019" s="17"/>
      <c r="C7019" s="18"/>
      <c r="D7019" s="12"/>
      <c r="E7019" s="12"/>
      <c r="F7019" s="9">
        <f t="shared" si="219"/>
        <v>0</v>
      </c>
    </row>
    <row r="7020" spans="1:6">
      <c r="A7020" s="5" t="str">
        <f t="shared" si="220"/>
        <v/>
      </c>
      <c r="B7020" s="17"/>
      <c r="C7020" s="18"/>
      <c r="D7020" s="12"/>
      <c r="E7020" s="12"/>
      <c r="F7020" s="9">
        <f t="shared" si="219"/>
        <v>0</v>
      </c>
    </row>
    <row r="7021" spans="1:6">
      <c r="A7021" s="5" t="str">
        <f t="shared" si="220"/>
        <v/>
      </c>
      <c r="B7021" s="17"/>
      <c r="C7021" s="18"/>
      <c r="D7021" s="12"/>
      <c r="E7021" s="12"/>
      <c r="F7021" s="9">
        <f t="shared" si="219"/>
        <v>0</v>
      </c>
    </row>
    <row r="7022" spans="1:6">
      <c r="A7022" s="5" t="str">
        <f t="shared" si="220"/>
        <v/>
      </c>
      <c r="B7022" s="17"/>
      <c r="C7022" s="18"/>
      <c r="D7022" s="12"/>
      <c r="E7022" s="12"/>
      <c r="F7022" s="9">
        <f t="shared" si="219"/>
        <v>0</v>
      </c>
    </row>
    <row r="7023" spans="1:6">
      <c r="A7023" s="5" t="str">
        <f t="shared" si="220"/>
        <v/>
      </c>
      <c r="B7023" s="17"/>
      <c r="C7023" s="18"/>
      <c r="D7023" s="12"/>
      <c r="E7023" s="12"/>
      <c r="F7023" s="9">
        <f t="shared" si="219"/>
        <v>0</v>
      </c>
    </row>
    <row r="7024" spans="1:6">
      <c r="A7024" s="5" t="str">
        <f t="shared" si="220"/>
        <v/>
      </c>
      <c r="B7024" s="17"/>
      <c r="C7024" s="18"/>
      <c r="D7024" s="12"/>
      <c r="E7024" s="12"/>
      <c r="F7024" s="9">
        <f t="shared" si="219"/>
        <v>0</v>
      </c>
    </row>
    <row r="7025" spans="1:6">
      <c r="A7025" s="5" t="str">
        <f t="shared" si="220"/>
        <v/>
      </c>
      <c r="B7025" s="17"/>
      <c r="C7025" s="18"/>
      <c r="D7025" s="12"/>
      <c r="E7025" s="12"/>
      <c r="F7025" s="9">
        <f t="shared" si="219"/>
        <v>0</v>
      </c>
    </row>
    <row r="7026" spans="1:6">
      <c r="A7026" s="5" t="str">
        <f t="shared" si="220"/>
        <v/>
      </c>
      <c r="B7026" s="17"/>
      <c r="C7026" s="18"/>
      <c r="D7026" s="12"/>
      <c r="E7026" s="12"/>
      <c r="F7026" s="9">
        <f t="shared" si="219"/>
        <v>0</v>
      </c>
    </row>
    <row r="7027" spans="1:6">
      <c r="A7027" s="5" t="str">
        <f t="shared" si="220"/>
        <v/>
      </c>
      <c r="B7027" s="17"/>
      <c r="C7027" s="18"/>
      <c r="D7027" s="12"/>
      <c r="E7027" s="12"/>
      <c r="F7027" s="9">
        <f t="shared" si="219"/>
        <v>0</v>
      </c>
    </row>
    <row r="7028" spans="1:6">
      <c r="A7028" s="5" t="str">
        <f t="shared" si="220"/>
        <v/>
      </c>
      <c r="B7028" s="17"/>
      <c r="C7028" s="18"/>
      <c r="D7028" s="12"/>
      <c r="E7028" s="12"/>
      <c r="F7028" s="9">
        <f t="shared" si="219"/>
        <v>0</v>
      </c>
    </row>
    <row r="7029" spans="1:6">
      <c r="A7029" s="5" t="str">
        <f t="shared" si="220"/>
        <v/>
      </c>
      <c r="B7029" s="17"/>
      <c r="C7029" s="18"/>
      <c r="D7029" s="12"/>
      <c r="E7029" s="12"/>
      <c r="F7029" s="9">
        <f t="shared" si="219"/>
        <v>0</v>
      </c>
    </row>
    <row r="7030" spans="1:6">
      <c r="A7030" s="5" t="str">
        <f t="shared" si="220"/>
        <v/>
      </c>
      <c r="B7030" s="17"/>
      <c r="C7030" s="18"/>
      <c r="D7030" s="12"/>
      <c r="E7030" s="12"/>
      <c r="F7030" s="9">
        <f t="shared" si="219"/>
        <v>0</v>
      </c>
    </row>
    <row r="7031" spans="1:6">
      <c r="A7031" s="5" t="str">
        <f t="shared" si="220"/>
        <v/>
      </c>
      <c r="B7031" s="17"/>
      <c r="C7031" s="18"/>
      <c r="D7031" s="12"/>
      <c r="E7031" s="12"/>
      <c r="F7031" s="9">
        <f t="shared" si="219"/>
        <v>0</v>
      </c>
    </row>
    <row r="7032" spans="1:6">
      <c r="A7032" s="5" t="str">
        <f t="shared" si="220"/>
        <v/>
      </c>
      <c r="B7032" s="17"/>
      <c r="C7032" s="18"/>
      <c r="D7032" s="12"/>
      <c r="E7032" s="12"/>
      <c r="F7032" s="9">
        <f t="shared" si="219"/>
        <v>0</v>
      </c>
    </row>
    <row r="7033" spans="1:6">
      <c r="A7033" s="5" t="str">
        <f t="shared" si="220"/>
        <v/>
      </c>
      <c r="B7033" s="17"/>
      <c r="C7033" s="18"/>
      <c r="D7033" s="12"/>
      <c r="E7033" s="12"/>
      <c r="F7033" s="9">
        <f t="shared" si="219"/>
        <v>0</v>
      </c>
    </row>
    <row r="7034" spans="1:6">
      <c r="A7034" s="5" t="str">
        <f t="shared" si="220"/>
        <v/>
      </c>
      <c r="B7034" s="17"/>
      <c r="C7034" s="18"/>
      <c r="D7034" s="12"/>
      <c r="E7034" s="12"/>
      <c r="F7034" s="9">
        <f t="shared" si="219"/>
        <v>0</v>
      </c>
    </row>
    <row r="7035" spans="1:6">
      <c r="A7035" s="5" t="str">
        <f t="shared" si="220"/>
        <v/>
      </c>
      <c r="B7035" s="17"/>
      <c r="C7035" s="18"/>
      <c r="D7035" s="12"/>
      <c r="E7035" s="12"/>
      <c r="F7035" s="9">
        <f t="shared" si="219"/>
        <v>0</v>
      </c>
    </row>
    <row r="7036" spans="1:6">
      <c r="A7036" s="5" t="str">
        <f t="shared" si="220"/>
        <v/>
      </c>
      <c r="B7036" s="17"/>
      <c r="C7036" s="18"/>
      <c r="D7036" s="12"/>
      <c r="E7036" s="12"/>
      <c r="F7036" s="9">
        <f t="shared" si="219"/>
        <v>0</v>
      </c>
    </row>
    <row r="7037" spans="1:6">
      <c r="A7037" s="5" t="str">
        <f t="shared" si="220"/>
        <v/>
      </c>
      <c r="B7037" s="17"/>
      <c r="C7037" s="18"/>
      <c r="D7037" s="12"/>
      <c r="E7037" s="12"/>
      <c r="F7037" s="9">
        <f t="shared" si="219"/>
        <v>0</v>
      </c>
    </row>
    <row r="7038" spans="1:6">
      <c r="A7038" s="5" t="str">
        <f t="shared" si="220"/>
        <v/>
      </c>
      <c r="B7038" s="17"/>
      <c r="C7038" s="18"/>
      <c r="D7038" s="12"/>
      <c r="E7038" s="12"/>
      <c r="F7038" s="9">
        <f t="shared" si="219"/>
        <v>0</v>
      </c>
    </row>
    <row r="7039" spans="1:6">
      <c r="A7039" s="5" t="str">
        <f t="shared" si="220"/>
        <v/>
      </c>
      <c r="B7039" s="17"/>
      <c r="C7039" s="18"/>
      <c r="D7039" s="12"/>
      <c r="E7039" s="12"/>
      <c r="F7039" s="9">
        <f t="shared" si="219"/>
        <v>0</v>
      </c>
    </row>
    <row r="7040" spans="1:6">
      <c r="A7040" s="5" t="str">
        <f t="shared" si="220"/>
        <v/>
      </c>
      <c r="B7040" s="17"/>
      <c r="C7040" s="18"/>
      <c r="D7040" s="12"/>
      <c r="E7040" s="12"/>
      <c r="F7040" s="9">
        <f t="shared" si="219"/>
        <v>0</v>
      </c>
    </row>
    <row r="7041" spans="1:6">
      <c r="A7041" s="5" t="str">
        <f t="shared" si="220"/>
        <v/>
      </c>
      <c r="B7041" s="17"/>
      <c r="C7041" s="18"/>
      <c r="D7041" s="12"/>
      <c r="E7041" s="12"/>
      <c r="F7041" s="9">
        <f t="shared" si="219"/>
        <v>0</v>
      </c>
    </row>
    <row r="7042" spans="1:6">
      <c r="A7042" s="5" t="str">
        <f t="shared" si="220"/>
        <v/>
      </c>
      <c r="B7042" s="17"/>
      <c r="C7042" s="18"/>
      <c r="D7042" s="12"/>
      <c r="E7042" s="12"/>
      <c r="F7042" s="9">
        <f t="shared" si="219"/>
        <v>0</v>
      </c>
    </row>
    <row r="7043" spans="1:6">
      <c r="A7043" s="5" t="str">
        <f t="shared" si="220"/>
        <v/>
      </c>
      <c r="B7043" s="17"/>
      <c r="C7043" s="18"/>
      <c r="D7043" s="12"/>
      <c r="E7043" s="12"/>
      <c r="F7043" s="9">
        <f t="shared" ref="F7043:F7106" si="221">IF(COUNTIF($A$3:$A$10000,$A7043)&gt;1,IF(ISNUMBER(D7043),IF(D7043&lt;SUMIFS($E$3:$E$10000,$A$3:$A$10000,$A7043),D7043,SUMIFS($E$3:$E$10000,$A$3:$A$10000,$A7043))/D7043,0),IF(ISNUMBER(D7043),IF(D7043&lt;E7043,D7043,E7043)/D7043,0))</f>
        <v>0</v>
      </c>
    </row>
    <row r="7044" spans="1:6">
      <c r="A7044" s="5" t="str">
        <f t="shared" ref="A7044:A7107" si="222">CONCATENATE(B7044,C7044)</f>
        <v/>
      </c>
      <c r="B7044" s="17"/>
      <c r="C7044" s="18"/>
      <c r="D7044" s="12"/>
      <c r="E7044" s="12"/>
      <c r="F7044" s="9">
        <f t="shared" si="221"/>
        <v>0</v>
      </c>
    </row>
    <row r="7045" spans="1:6">
      <c r="A7045" s="5" t="str">
        <f t="shared" si="222"/>
        <v/>
      </c>
      <c r="B7045" s="17"/>
      <c r="C7045" s="18"/>
      <c r="D7045" s="12"/>
      <c r="E7045" s="12"/>
      <c r="F7045" s="9">
        <f t="shared" si="221"/>
        <v>0</v>
      </c>
    </row>
    <row r="7046" spans="1:6">
      <c r="A7046" s="5" t="str">
        <f t="shared" si="222"/>
        <v/>
      </c>
      <c r="B7046" s="17"/>
      <c r="C7046" s="18"/>
      <c r="D7046" s="12"/>
      <c r="E7046" s="12"/>
      <c r="F7046" s="9">
        <f t="shared" si="221"/>
        <v>0</v>
      </c>
    </row>
    <row r="7047" spans="1:6">
      <c r="A7047" s="5" t="str">
        <f t="shared" si="222"/>
        <v/>
      </c>
      <c r="B7047" s="17"/>
      <c r="C7047" s="18"/>
      <c r="D7047" s="12"/>
      <c r="E7047" s="12"/>
      <c r="F7047" s="9">
        <f t="shared" si="221"/>
        <v>0</v>
      </c>
    </row>
    <row r="7048" spans="1:6">
      <c r="A7048" s="5" t="str">
        <f t="shared" si="222"/>
        <v/>
      </c>
      <c r="B7048" s="17"/>
      <c r="C7048" s="18"/>
      <c r="D7048" s="12"/>
      <c r="E7048" s="12"/>
      <c r="F7048" s="9">
        <f t="shared" si="221"/>
        <v>0</v>
      </c>
    </row>
    <row r="7049" spans="1:6">
      <c r="A7049" s="5" t="str">
        <f t="shared" si="222"/>
        <v/>
      </c>
      <c r="B7049" s="17"/>
      <c r="C7049" s="18"/>
      <c r="D7049" s="12"/>
      <c r="E7049" s="12"/>
      <c r="F7049" s="9">
        <f t="shared" si="221"/>
        <v>0</v>
      </c>
    </row>
    <row r="7050" spans="1:6">
      <c r="A7050" s="5" t="str">
        <f t="shared" si="222"/>
        <v/>
      </c>
      <c r="B7050" s="17"/>
      <c r="C7050" s="18"/>
      <c r="D7050" s="12"/>
      <c r="E7050" s="12"/>
      <c r="F7050" s="9">
        <f t="shared" si="221"/>
        <v>0</v>
      </c>
    </row>
    <row r="7051" spans="1:6">
      <c r="A7051" s="5" t="str">
        <f t="shared" si="222"/>
        <v/>
      </c>
      <c r="B7051" s="17"/>
      <c r="C7051" s="18"/>
      <c r="D7051" s="12"/>
      <c r="E7051" s="12"/>
      <c r="F7051" s="9">
        <f t="shared" si="221"/>
        <v>0</v>
      </c>
    </row>
    <row r="7052" spans="1:6">
      <c r="A7052" s="5" t="str">
        <f t="shared" si="222"/>
        <v/>
      </c>
      <c r="B7052" s="17"/>
      <c r="C7052" s="18"/>
      <c r="D7052" s="12"/>
      <c r="E7052" s="12"/>
      <c r="F7052" s="9">
        <f t="shared" si="221"/>
        <v>0</v>
      </c>
    </row>
    <row r="7053" spans="1:6">
      <c r="A7053" s="5" t="str">
        <f t="shared" si="222"/>
        <v/>
      </c>
      <c r="B7053" s="17"/>
      <c r="C7053" s="18"/>
      <c r="D7053" s="12"/>
      <c r="E7053" s="12"/>
      <c r="F7053" s="9">
        <f t="shared" si="221"/>
        <v>0</v>
      </c>
    </row>
    <row r="7054" spans="1:6">
      <c r="A7054" s="5" t="str">
        <f t="shared" si="222"/>
        <v/>
      </c>
      <c r="B7054" s="17"/>
      <c r="C7054" s="18"/>
      <c r="D7054" s="12"/>
      <c r="E7054" s="12"/>
      <c r="F7054" s="9">
        <f t="shared" si="221"/>
        <v>0</v>
      </c>
    </row>
    <row r="7055" spans="1:6">
      <c r="A7055" s="5" t="str">
        <f t="shared" si="222"/>
        <v/>
      </c>
      <c r="B7055" s="17"/>
      <c r="C7055" s="18"/>
      <c r="D7055" s="12"/>
      <c r="E7055" s="12"/>
      <c r="F7055" s="9">
        <f t="shared" si="221"/>
        <v>0</v>
      </c>
    </row>
    <row r="7056" spans="1:6">
      <c r="A7056" s="5" t="str">
        <f t="shared" si="222"/>
        <v/>
      </c>
      <c r="B7056" s="17"/>
      <c r="C7056" s="18"/>
      <c r="D7056" s="12"/>
      <c r="E7056" s="12"/>
      <c r="F7056" s="9">
        <f t="shared" si="221"/>
        <v>0</v>
      </c>
    </row>
    <row r="7057" spans="1:6">
      <c r="A7057" s="5" t="str">
        <f t="shared" si="222"/>
        <v/>
      </c>
      <c r="B7057" s="17"/>
      <c r="C7057" s="18"/>
      <c r="D7057" s="12"/>
      <c r="E7057" s="12"/>
      <c r="F7057" s="9">
        <f t="shared" si="221"/>
        <v>0</v>
      </c>
    </row>
    <row r="7058" spans="1:6">
      <c r="A7058" s="5" t="str">
        <f t="shared" si="222"/>
        <v/>
      </c>
      <c r="B7058" s="17"/>
      <c r="C7058" s="18"/>
      <c r="D7058" s="12"/>
      <c r="E7058" s="12"/>
      <c r="F7058" s="9">
        <f t="shared" si="221"/>
        <v>0</v>
      </c>
    </row>
    <row r="7059" spans="1:6">
      <c r="A7059" s="5" t="str">
        <f t="shared" si="222"/>
        <v/>
      </c>
      <c r="B7059" s="17"/>
      <c r="C7059" s="18"/>
      <c r="D7059" s="12"/>
      <c r="E7059" s="12"/>
      <c r="F7059" s="9">
        <f t="shared" si="221"/>
        <v>0</v>
      </c>
    </row>
    <row r="7060" spans="1:6">
      <c r="A7060" s="5" t="str">
        <f t="shared" si="222"/>
        <v/>
      </c>
      <c r="B7060" s="17"/>
      <c r="C7060" s="18"/>
      <c r="D7060" s="12"/>
      <c r="E7060" s="12"/>
      <c r="F7060" s="9">
        <f t="shared" si="221"/>
        <v>0</v>
      </c>
    </row>
    <row r="7061" spans="1:6">
      <c r="A7061" s="5" t="str">
        <f t="shared" si="222"/>
        <v/>
      </c>
      <c r="B7061" s="17"/>
      <c r="C7061" s="18"/>
      <c r="D7061" s="12"/>
      <c r="E7061" s="12"/>
      <c r="F7061" s="9">
        <f t="shared" si="221"/>
        <v>0</v>
      </c>
    </row>
    <row r="7062" spans="1:6">
      <c r="A7062" s="5" t="str">
        <f t="shared" si="222"/>
        <v/>
      </c>
      <c r="B7062" s="17"/>
      <c r="C7062" s="18"/>
      <c r="D7062" s="12"/>
      <c r="E7062" s="12"/>
      <c r="F7062" s="9">
        <f t="shared" si="221"/>
        <v>0</v>
      </c>
    </row>
    <row r="7063" spans="1:6">
      <c r="A7063" s="5" t="str">
        <f t="shared" si="222"/>
        <v/>
      </c>
      <c r="B7063" s="17"/>
      <c r="C7063" s="18"/>
      <c r="D7063" s="12"/>
      <c r="E7063" s="12"/>
      <c r="F7063" s="9">
        <f t="shared" si="221"/>
        <v>0</v>
      </c>
    </row>
    <row r="7064" spans="1:6">
      <c r="A7064" s="5" t="str">
        <f t="shared" si="222"/>
        <v/>
      </c>
      <c r="B7064" s="17"/>
      <c r="C7064" s="18"/>
      <c r="D7064" s="12"/>
      <c r="E7064" s="12"/>
      <c r="F7064" s="9">
        <f t="shared" si="221"/>
        <v>0</v>
      </c>
    </row>
    <row r="7065" spans="1:6">
      <c r="A7065" s="5" t="str">
        <f t="shared" si="222"/>
        <v/>
      </c>
      <c r="B7065" s="17"/>
      <c r="C7065" s="18"/>
      <c r="D7065" s="12"/>
      <c r="E7065" s="12"/>
      <c r="F7065" s="9">
        <f t="shared" si="221"/>
        <v>0</v>
      </c>
    </row>
    <row r="7066" spans="1:6">
      <c r="A7066" s="5" t="str">
        <f t="shared" si="222"/>
        <v/>
      </c>
      <c r="B7066" s="17"/>
      <c r="C7066" s="18"/>
      <c r="D7066" s="12"/>
      <c r="E7066" s="12"/>
      <c r="F7066" s="9">
        <f t="shared" si="221"/>
        <v>0</v>
      </c>
    </row>
    <row r="7067" spans="1:6">
      <c r="A7067" s="5" t="str">
        <f t="shared" si="222"/>
        <v/>
      </c>
      <c r="B7067" s="17"/>
      <c r="C7067" s="18"/>
      <c r="D7067" s="12"/>
      <c r="E7067" s="12"/>
      <c r="F7067" s="9">
        <f t="shared" si="221"/>
        <v>0</v>
      </c>
    </row>
    <row r="7068" spans="1:6">
      <c r="A7068" s="5" t="str">
        <f t="shared" si="222"/>
        <v/>
      </c>
      <c r="B7068" s="17"/>
      <c r="C7068" s="18"/>
      <c r="D7068" s="12"/>
      <c r="E7068" s="12"/>
      <c r="F7068" s="9">
        <f t="shared" si="221"/>
        <v>0</v>
      </c>
    </row>
    <row r="7069" spans="1:6">
      <c r="A7069" s="5" t="str">
        <f t="shared" si="222"/>
        <v/>
      </c>
      <c r="B7069" s="17"/>
      <c r="C7069" s="18"/>
      <c r="D7069" s="12"/>
      <c r="E7069" s="12"/>
      <c r="F7069" s="9">
        <f t="shared" si="221"/>
        <v>0</v>
      </c>
    </row>
    <row r="7070" spans="1:6">
      <c r="A7070" s="5" t="str">
        <f t="shared" si="222"/>
        <v/>
      </c>
      <c r="B7070" s="17"/>
      <c r="C7070" s="18"/>
      <c r="D7070" s="12"/>
      <c r="E7070" s="12"/>
      <c r="F7070" s="9">
        <f t="shared" si="221"/>
        <v>0</v>
      </c>
    </row>
    <row r="7071" spans="1:6">
      <c r="A7071" s="5" t="str">
        <f t="shared" si="222"/>
        <v/>
      </c>
      <c r="B7071" s="17"/>
      <c r="C7071" s="18"/>
      <c r="D7071" s="12"/>
      <c r="E7071" s="12"/>
      <c r="F7071" s="9">
        <f t="shared" si="221"/>
        <v>0</v>
      </c>
    </row>
    <row r="7072" spans="1:6">
      <c r="A7072" s="5" t="str">
        <f t="shared" si="222"/>
        <v/>
      </c>
      <c r="B7072" s="17"/>
      <c r="C7072" s="18"/>
      <c r="D7072" s="12"/>
      <c r="E7072" s="12"/>
      <c r="F7072" s="9">
        <f t="shared" si="221"/>
        <v>0</v>
      </c>
    </row>
    <row r="7073" spans="1:6">
      <c r="A7073" s="5" t="str">
        <f t="shared" si="222"/>
        <v/>
      </c>
      <c r="B7073" s="17"/>
      <c r="C7073" s="18"/>
      <c r="D7073" s="12"/>
      <c r="E7073" s="12"/>
      <c r="F7073" s="9">
        <f t="shared" si="221"/>
        <v>0</v>
      </c>
    </row>
    <row r="7074" spans="1:6">
      <c r="A7074" s="5" t="str">
        <f t="shared" si="222"/>
        <v/>
      </c>
      <c r="B7074" s="17"/>
      <c r="C7074" s="18"/>
      <c r="D7074" s="12"/>
      <c r="E7074" s="12"/>
      <c r="F7074" s="9">
        <f t="shared" si="221"/>
        <v>0</v>
      </c>
    </row>
    <row r="7075" spans="1:6">
      <c r="A7075" s="5" t="str">
        <f t="shared" si="222"/>
        <v/>
      </c>
      <c r="B7075" s="17"/>
      <c r="C7075" s="18"/>
      <c r="D7075" s="12"/>
      <c r="E7075" s="12"/>
      <c r="F7075" s="9">
        <f t="shared" si="221"/>
        <v>0</v>
      </c>
    </row>
    <row r="7076" spans="1:6">
      <c r="A7076" s="5" t="str">
        <f t="shared" si="222"/>
        <v/>
      </c>
      <c r="B7076" s="17"/>
      <c r="C7076" s="18"/>
      <c r="D7076" s="12"/>
      <c r="E7076" s="12"/>
      <c r="F7076" s="9">
        <f t="shared" si="221"/>
        <v>0</v>
      </c>
    </row>
    <row r="7077" spans="1:6">
      <c r="A7077" s="5" t="str">
        <f t="shared" si="222"/>
        <v/>
      </c>
      <c r="B7077" s="17"/>
      <c r="C7077" s="18"/>
      <c r="D7077" s="12"/>
      <c r="E7077" s="12"/>
      <c r="F7077" s="9">
        <f t="shared" si="221"/>
        <v>0</v>
      </c>
    </row>
    <row r="7078" spans="1:6">
      <c r="A7078" s="5" t="str">
        <f t="shared" si="222"/>
        <v/>
      </c>
      <c r="B7078" s="17"/>
      <c r="C7078" s="18"/>
      <c r="D7078" s="12"/>
      <c r="E7078" s="12"/>
      <c r="F7078" s="9">
        <f t="shared" si="221"/>
        <v>0</v>
      </c>
    </row>
    <row r="7079" spans="1:6">
      <c r="A7079" s="5" t="str">
        <f t="shared" si="222"/>
        <v/>
      </c>
      <c r="B7079" s="17"/>
      <c r="C7079" s="18"/>
      <c r="D7079" s="12"/>
      <c r="E7079" s="12"/>
      <c r="F7079" s="9">
        <f t="shared" si="221"/>
        <v>0</v>
      </c>
    </row>
    <row r="7080" spans="1:6">
      <c r="A7080" s="5" t="str">
        <f t="shared" si="222"/>
        <v/>
      </c>
      <c r="B7080" s="17"/>
      <c r="C7080" s="18"/>
      <c r="D7080" s="12"/>
      <c r="E7080" s="12"/>
      <c r="F7080" s="9">
        <f t="shared" si="221"/>
        <v>0</v>
      </c>
    </row>
    <row r="7081" spans="1:6">
      <c r="A7081" s="5" t="str">
        <f t="shared" si="222"/>
        <v/>
      </c>
      <c r="B7081" s="17"/>
      <c r="C7081" s="18"/>
      <c r="D7081" s="12"/>
      <c r="E7081" s="12"/>
      <c r="F7081" s="9">
        <f t="shared" si="221"/>
        <v>0</v>
      </c>
    </row>
    <row r="7082" spans="1:6">
      <c r="A7082" s="5" t="str">
        <f t="shared" si="222"/>
        <v/>
      </c>
      <c r="B7082" s="17"/>
      <c r="C7082" s="18"/>
      <c r="D7082" s="12"/>
      <c r="E7082" s="12"/>
      <c r="F7082" s="9">
        <f t="shared" si="221"/>
        <v>0</v>
      </c>
    </row>
    <row r="7083" spans="1:6">
      <c r="A7083" s="5" t="str">
        <f t="shared" si="222"/>
        <v/>
      </c>
      <c r="B7083" s="17"/>
      <c r="C7083" s="18"/>
      <c r="D7083" s="12"/>
      <c r="E7083" s="12"/>
      <c r="F7083" s="9">
        <f t="shared" si="221"/>
        <v>0</v>
      </c>
    </row>
    <row r="7084" spans="1:6">
      <c r="A7084" s="5" t="str">
        <f t="shared" si="222"/>
        <v/>
      </c>
      <c r="B7084" s="17"/>
      <c r="C7084" s="18"/>
      <c r="D7084" s="12"/>
      <c r="E7084" s="12"/>
      <c r="F7084" s="9">
        <f t="shared" si="221"/>
        <v>0</v>
      </c>
    </row>
    <row r="7085" spans="1:6">
      <c r="A7085" s="5" t="str">
        <f t="shared" si="222"/>
        <v/>
      </c>
      <c r="B7085" s="17"/>
      <c r="C7085" s="18"/>
      <c r="D7085" s="12"/>
      <c r="E7085" s="12"/>
      <c r="F7085" s="9">
        <f t="shared" si="221"/>
        <v>0</v>
      </c>
    </row>
    <row r="7086" spans="1:6">
      <c r="A7086" s="5" t="str">
        <f t="shared" si="222"/>
        <v/>
      </c>
      <c r="B7086" s="17"/>
      <c r="C7086" s="18"/>
      <c r="D7086" s="12"/>
      <c r="E7086" s="12"/>
      <c r="F7086" s="9">
        <f t="shared" si="221"/>
        <v>0</v>
      </c>
    </row>
    <row r="7087" spans="1:6">
      <c r="A7087" s="5" t="str">
        <f t="shared" si="222"/>
        <v/>
      </c>
      <c r="B7087" s="17"/>
      <c r="C7087" s="18"/>
      <c r="D7087" s="12"/>
      <c r="E7087" s="12"/>
      <c r="F7087" s="9">
        <f t="shared" si="221"/>
        <v>0</v>
      </c>
    </row>
    <row r="7088" spans="1:6">
      <c r="A7088" s="5" t="str">
        <f t="shared" si="222"/>
        <v/>
      </c>
      <c r="B7088" s="17"/>
      <c r="C7088" s="18"/>
      <c r="D7088" s="12"/>
      <c r="E7088" s="12"/>
      <c r="F7088" s="9">
        <f t="shared" si="221"/>
        <v>0</v>
      </c>
    </row>
    <row r="7089" spans="1:6">
      <c r="A7089" s="5" t="str">
        <f t="shared" si="222"/>
        <v/>
      </c>
      <c r="B7089" s="17"/>
      <c r="C7089" s="18"/>
      <c r="D7089" s="12"/>
      <c r="E7089" s="12"/>
      <c r="F7089" s="9">
        <f t="shared" si="221"/>
        <v>0</v>
      </c>
    </row>
    <row r="7090" spans="1:6">
      <c r="A7090" s="5" t="str">
        <f t="shared" si="222"/>
        <v/>
      </c>
      <c r="B7090" s="17"/>
      <c r="C7090" s="18"/>
      <c r="D7090" s="12"/>
      <c r="E7090" s="12"/>
      <c r="F7090" s="9">
        <f t="shared" si="221"/>
        <v>0</v>
      </c>
    </row>
    <row r="7091" spans="1:6">
      <c r="A7091" s="5" t="str">
        <f t="shared" si="222"/>
        <v/>
      </c>
      <c r="B7091" s="17"/>
      <c r="C7091" s="18"/>
      <c r="D7091" s="12"/>
      <c r="E7091" s="12"/>
      <c r="F7091" s="9">
        <f t="shared" si="221"/>
        <v>0</v>
      </c>
    </row>
    <row r="7092" spans="1:6">
      <c r="A7092" s="5" t="str">
        <f t="shared" si="222"/>
        <v/>
      </c>
      <c r="B7092" s="17"/>
      <c r="C7092" s="18"/>
      <c r="D7092" s="12"/>
      <c r="E7092" s="12"/>
      <c r="F7092" s="9">
        <f t="shared" si="221"/>
        <v>0</v>
      </c>
    </row>
    <row r="7093" spans="1:6">
      <c r="A7093" s="5" t="str">
        <f t="shared" si="222"/>
        <v/>
      </c>
      <c r="B7093" s="17"/>
      <c r="C7093" s="18"/>
      <c r="D7093" s="12"/>
      <c r="E7093" s="12"/>
      <c r="F7093" s="9">
        <f t="shared" si="221"/>
        <v>0</v>
      </c>
    </row>
    <row r="7094" spans="1:6">
      <c r="A7094" s="5" t="str">
        <f t="shared" si="222"/>
        <v/>
      </c>
      <c r="B7094" s="17"/>
      <c r="C7094" s="18"/>
      <c r="D7094" s="12"/>
      <c r="E7094" s="12"/>
      <c r="F7094" s="9">
        <f t="shared" si="221"/>
        <v>0</v>
      </c>
    </row>
    <row r="7095" spans="1:6">
      <c r="A7095" s="5" t="str">
        <f t="shared" si="222"/>
        <v/>
      </c>
      <c r="B7095" s="17"/>
      <c r="C7095" s="18"/>
      <c r="D7095" s="12"/>
      <c r="E7095" s="12"/>
      <c r="F7095" s="9">
        <f t="shared" si="221"/>
        <v>0</v>
      </c>
    </row>
    <row r="7096" spans="1:6">
      <c r="A7096" s="5" t="str">
        <f t="shared" si="222"/>
        <v/>
      </c>
      <c r="B7096" s="17"/>
      <c r="C7096" s="18"/>
      <c r="D7096" s="12"/>
      <c r="E7096" s="12"/>
      <c r="F7096" s="9">
        <f t="shared" si="221"/>
        <v>0</v>
      </c>
    </row>
    <row r="7097" spans="1:6">
      <c r="A7097" s="5" t="str">
        <f t="shared" si="222"/>
        <v/>
      </c>
      <c r="B7097" s="17"/>
      <c r="C7097" s="18"/>
      <c r="D7097" s="12"/>
      <c r="E7097" s="12"/>
      <c r="F7097" s="9">
        <f t="shared" si="221"/>
        <v>0</v>
      </c>
    </row>
    <row r="7098" spans="1:6">
      <c r="A7098" s="5" t="str">
        <f t="shared" si="222"/>
        <v/>
      </c>
      <c r="B7098" s="17"/>
      <c r="C7098" s="18"/>
      <c r="D7098" s="12"/>
      <c r="E7098" s="12"/>
      <c r="F7098" s="9">
        <f t="shared" si="221"/>
        <v>0</v>
      </c>
    </row>
    <row r="7099" spans="1:6">
      <c r="A7099" s="5" t="str">
        <f t="shared" si="222"/>
        <v/>
      </c>
      <c r="B7099" s="17"/>
      <c r="C7099" s="18"/>
      <c r="D7099" s="12"/>
      <c r="E7099" s="12"/>
      <c r="F7099" s="9">
        <f t="shared" si="221"/>
        <v>0</v>
      </c>
    </row>
    <row r="7100" spans="1:6">
      <c r="A7100" s="5" t="str">
        <f t="shared" si="222"/>
        <v/>
      </c>
      <c r="B7100" s="17"/>
      <c r="C7100" s="18"/>
      <c r="D7100" s="12"/>
      <c r="E7100" s="12"/>
      <c r="F7100" s="9">
        <f t="shared" si="221"/>
        <v>0</v>
      </c>
    </row>
    <row r="7101" spans="1:6">
      <c r="A7101" s="5" t="str">
        <f t="shared" si="222"/>
        <v/>
      </c>
      <c r="B7101" s="17"/>
      <c r="C7101" s="18"/>
      <c r="D7101" s="12"/>
      <c r="E7101" s="12"/>
      <c r="F7101" s="9">
        <f t="shared" si="221"/>
        <v>0</v>
      </c>
    </row>
    <row r="7102" spans="1:6">
      <c r="A7102" s="5" t="str">
        <f t="shared" si="222"/>
        <v/>
      </c>
      <c r="B7102" s="17"/>
      <c r="C7102" s="18"/>
      <c r="D7102" s="12"/>
      <c r="E7102" s="12"/>
      <c r="F7102" s="9">
        <f t="shared" si="221"/>
        <v>0</v>
      </c>
    </row>
    <row r="7103" spans="1:6">
      <c r="A7103" s="5" t="str">
        <f t="shared" si="222"/>
        <v/>
      </c>
      <c r="B7103" s="17"/>
      <c r="C7103" s="18"/>
      <c r="D7103" s="12"/>
      <c r="E7103" s="12"/>
      <c r="F7103" s="9">
        <f t="shared" si="221"/>
        <v>0</v>
      </c>
    </row>
    <row r="7104" spans="1:6">
      <c r="A7104" s="5" t="str">
        <f t="shared" si="222"/>
        <v/>
      </c>
      <c r="B7104" s="17"/>
      <c r="C7104" s="18"/>
      <c r="D7104" s="12"/>
      <c r="E7104" s="12"/>
      <c r="F7104" s="9">
        <f t="shared" si="221"/>
        <v>0</v>
      </c>
    </row>
    <row r="7105" spans="1:6">
      <c r="A7105" s="5" t="str">
        <f t="shared" si="222"/>
        <v/>
      </c>
      <c r="B7105" s="17"/>
      <c r="C7105" s="18"/>
      <c r="D7105" s="12"/>
      <c r="E7105" s="12"/>
      <c r="F7105" s="9">
        <f t="shared" si="221"/>
        <v>0</v>
      </c>
    </row>
    <row r="7106" spans="1:6">
      <c r="A7106" s="5" t="str">
        <f t="shared" si="222"/>
        <v/>
      </c>
      <c r="B7106" s="17"/>
      <c r="C7106" s="18"/>
      <c r="D7106" s="12"/>
      <c r="E7106" s="12"/>
      <c r="F7106" s="9">
        <f t="shared" si="221"/>
        <v>0</v>
      </c>
    </row>
    <row r="7107" spans="1:6">
      <c r="A7107" s="5" t="str">
        <f t="shared" si="222"/>
        <v/>
      </c>
      <c r="B7107" s="17"/>
      <c r="C7107" s="18"/>
      <c r="D7107" s="12"/>
      <c r="E7107" s="12"/>
      <c r="F7107" s="9">
        <f t="shared" ref="F7107:F7170" si="223">IF(COUNTIF($A$3:$A$10000,$A7107)&gt;1,IF(ISNUMBER(D7107),IF(D7107&lt;SUMIFS($E$3:$E$10000,$A$3:$A$10000,$A7107),D7107,SUMIFS($E$3:$E$10000,$A$3:$A$10000,$A7107))/D7107,0),IF(ISNUMBER(D7107),IF(D7107&lt;E7107,D7107,E7107)/D7107,0))</f>
        <v>0</v>
      </c>
    </row>
    <row r="7108" spans="1:6">
      <c r="A7108" s="5" t="str">
        <f t="shared" ref="A7108:A7171" si="224">CONCATENATE(B7108,C7108)</f>
        <v/>
      </c>
      <c r="B7108" s="17"/>
      <c r="C7108" s="18"/>
      <c r="D7108" s="12"/>
      <c r="E7108" s="12"/>
      <c r="F7108" s="9">
        <f t="shared" si="223"/>
        <v>0</v>
      </c>
    </row>
    <row r="7109" spans="1:6">
      <c r="A7109" s="5" t="str">
        <f t="shared" si="224"/>
        <v/>
      </c>
      <c r="B7109" s="17"/>
      <c r="C7109" s="18"/>
      <c r="D7109" s="12"/>
      <c r="E7109" s="12"/>
      <c r="F7109" s="9">
        <f t="shared" si="223"/>
        <v>0</v>
      </c>
    </row>
    <row r="7110" spans="1:6">
      <c r="A7110" s="5" t="str">
        <f t="shared" si="224"/>
        <v/>
      </c>
      <c r="B7110" s="17"/>
      <c r="C7110" s="18"/>
      <c r="D7110" s="12"/>
      <c r="E7110" s="12"/>
      <c r="F7110" s="9">
        <f t="shared" si="223"/>
        <v>0</v>
      </c>
    </row>
    <row r="7111" spans="1:6">
      <c r="A7111" s="5" t="str">
        <f t="shared" si="224"/>
        <v/>
      </c>
      <c r="B7111" s="17"/>
      <c r="C7111" s="18"/>
      <c r="D7111" s="12"/>
      <c r="E7111" s="12"/>
      <c r="F7111" s="9">
        <f t="shared" si="223"/>
        <v>0</v>
      </c>
    </row>
    <row r="7112" spans="1:6">
      <c r="A7112" s="5" t="str">
        <f t="shared" si="224"/>
        <v/>
      </c>
      <c r="B7112" s="17"/>
      <c r="C7112" s="18"/>
      <c r="D7112" s="12"/>
      <c r="E7112" s="12"/>
      <c r="F7112" s="9">
        <f t="shared" si="223"/>
        <v>0</v>
      </c>
    </row>
    <row r="7113" spans="1:6">
      <c r="A7113" s="5" t="str">
        <f t="shared" si="224"/>
        <v/>
      </c>
      <c r="B7113" s="17"/>
      <c r="C7113" s="18"/>
      <c r="D7113" s="12"/>
      <c r="E7113" s="12"/>
      <c r="F7113" s="9">
        <f t="shared" si="223"/>
        <v>0</v>
      </c>
    </row>
    <row r="7114" spans="1:6">
      <c r="A7114" s="5" t="str">
        <f t="shared" si="224"/>
        <v/>
      </c>
      <c r="B7114" s="17"/>
      <c r="C7114" s="18"/>
      <c r="D7114" s="12"/>
      <c r="E7114" s="12"/>
      <c r="F7114" s="9">
        <f t="shared" si="223"/>
        <v>0</v>
      </c>
    </row>
    <row r="7115" spans="1:6">
      <c r="A7115" s="5" t="str">
        <f t="shared" si="224"/>
        <v/>
      </c>
      <c r="B7115" s="17"/>
      <c r="C7115" s="18"/>
      <c r="D7115" s="12"/>
      <c r="E7115" s="12"/>
      <c r="F7115" s="9">
        <f t="shared" si="223"/>
        <v>0</v>
      </c>
    </row>
    <row r="7116" spans="1:6">
      <c r="A7116" s="5" t="str">
        <f t="shared" si="224"/>
        <v/>
      </c>
      <c r="B7116" s="17"/>
      <c r="C7116" s="18"/>
      <c r="D7116" s="12"/>
      <c r="E7116" s="12"/>
      <c r="F7116" s="9">
        <f t="shared" si="223"/>
        <v>0</v>
      </c>
    </row>
    <row r="7117" spans="1:6">
      <c r="A7117" s="5" t="str">
        <f t="shared" si="224"/>
        <v/>
      </c>
      <c r="B7117" s="17"/>
      <c r="C7117" s="18"/>
      <c r="D7117" s="12"/>
      <c r="E7117" s="12"/>
      <c r="F7117" s="9">
        <f t="shared" si="223"/>
        <v>0</v>
      </c>
    </row>
    <row r="7118" spans="1:6">
      <c r="A7118" s="5" t="str">
        <f t="shared" si="224"/>
        <v/>
      </c>
      <c r="B7118" s="17"/>
      <c r="C7118" s="18"/>
      <c r="D7118" s="12"/>
      <c r="E7118" s="12"/>
      <c r="F7118" s="9">
        <f t="shared" si="223"/>
        <v>0</v>
      </c>
    </row>
    <row r="7119" spans="1:6">
      <c r="A7119" s="5" t="str">
        <f t="shared" si="224"/>
        <v/>
      </c>
      <c r="B7119" s="17"/>
      <c r="C7119" s="18"/>
      <c r="D7119" s="12"/>
      <c r="E7119" s="12"/>
      <c r="F7119" s="9">
        <f t="shared" si="223"/>
        <v>0</v>
      </c>
    </row>
    <row r="7120" spans="1:6">
      <c r="A7120" s="5" t="str">
        <f t="shared" si="224"/>
        <v/>
      </c>
      <c r="B7120" s="17"/>
      <c r="C7120" s="18"/>
      <c r="D7120" s="12"/>
      <c r="E7120" s="12"/>
      <c r="F7120" s="9">
        <f t="shared" si="223"/>
        <v>0</v>
      </c>
    </row>
    <row r="7121" spans="1:6">
      <c r="A7121" s="5" t="str">
        <f t="shared" si="224"/>
        <v/>
      </c>
      <c r="B7121" s="17"/>
      <c r="C7121" s="18"/>
      <c r="D7121" s="12"/>
      <c r="E7121" s="12"/>
      <c r="F7121" s="9">
        <f t="shared" si="223"/>
        <v>0</v>
      </c>
    </row>
    <row r="7122" spans="1:6">
      <c r="A7122" s="5" t="str">
        <f t="shared" si="224"/>
        <v/>
      </c>
      <c r="B7122" s="17"/>
      <c r="C7122" s="18"/>
      <c r="D7122" s="12"/>
      <c r="E7122" s="12"/>
      <c r="F7122" s="9">
        <f t="shared" si="223"/>
        <v>0</v>
      </c>
    </row>
    <row r="7123" spans="1:6">
      <c r="A7123" s="5" t="str">
        <f t="shared" si="224"/>
        <v/>
      </c>
      <c r="B7123" s="17"/>
      <c r="C7123" s="18"/>
      <c r="D7123" s="12"/>
      <c r="E7123" s="12"/>
      <c r="F7123" s="9">
        <f t="shared" si="223"/>
        <v>0</v>
      </c>
    </row>
    <row r="7124" spans="1:6">
      <c r="A7124" s="5" t="str">
        <f t="shared" si="224"/>
        <v/>
      </c>
      <c r="B7124" s="17"/>
      <c r="C7124" s="18"/>
      <c r="D7124" s="12"/>
      <c r="E7124" s="12"/>
      <c r="F7124" s="9">
        <f t="shared" si="223"/>
        <v>0</v>
      </c>
    </row>
    <row r="7125" spans="1:6">
      <c r="A7125" s="5" t="str">
        <f t="shared" si="224"/>
        <v/>
      </c>
      <c r="B7125" s="17"/>
      <c r="C7125" s="18"/>
      <c r="D7125" s="12"/>
      <c r="E7125" s="12"/>
      <c r="F7125" s="9">
        <f t="shared" si="223"/>
        <v>0</v>
      </c>
    </row>
    <row r="7126" spans="1:6">
      <c r="A7126" s="5" t="str">
        <f t="shared" si="224"/>
        <v/>
      </c>
      <c r="B7126" s="17"/>
      <c r="C7126" s="18"/>
      <c r="D7126" s="12"/>
      <c r="E7126" s="12"/>
      <c r="F7126" s="9">
        <f t="shared" si="223"/>
        <v>0</v>
      </c>
    </row>
    <row r="7127" spans="1:6">
      <c r="A7127" s="5" t="str">
        <f t="shared" si="224"/>
        <v/>
      </c>
      <c r="B7127" s="17"/>
      <c r="C7127" s="18"/>
      <c r="D7127" s="12"/>
      <c r="E7127" s="12"/>
      <c r="F7127" s="9">
        <f t="shared" si="223"/>
        <v>0</v>
      </c>
    </row>
    <row r="7128" spans="1:6">
      <c r="A7128" s="5" t="str">
        <f t="shared" si="224"/>
        <v/>
      </c>
      <c r="B7128" s="17"/>
      <c r="C7128" s="18"/>
      <c r="D7128" s="12"/>
      <c r="E7128" s="12"/>
      <c r="F7128" s="9">
        <f t="shared" si="223"/>
        <v>0</v>
      </c>
    </row>
    <row r="7129" spans="1:6">
      <c r="A7129" s="5" t="str">
        <f t="shared" si="224"/>
        <v/>
      </c>
      <c r="B7129" s="17"/>
      <c r="C7129" s="18"/>
      <c r="D7129" s="12"/>
      <c r="E7129" s="12"/>
      <c r="F7129" s="9">
        <f t="shared" si="223"/>
        <v>0</v>
      </c>
    </row>
    <row r="7130" spans="1:6">
      <c r="A7130" s="5" t="str">
        <f t="shared" si="224"/>
        <v/>
      </c>
      <c r="B7130" s="17"/>
      <c r="C7130" s="18"/>
      <c r="D7130" s="12"/>
      <c r="E7130" s="12"/>
      <c r="F7130" s="9">
        <f t="shared" si="223"/>
        <v>0</v>
      </c>
    </row>
    <row r="7131" spans="1:6">
      <c r="A7131" s="5" t="str">
        <f t="shared" si="224"/>
        <v/>
      </c>
      <c r="B7131" s="17"/>
      <c r="C7131" s="18"/>
      <c r="D7131" s="12"/>
      <c r="E7131" s="12"/>
      <c r="F7131" s="9">
        <f t="shared" si="223"/>
        <v>0</v>
      </c>
    </row>
    <row r="7132" spans="1:6">
      <c r="A7132" s="5" t="str">
        <f t="shared" si="224"/>
        <v/>
      </c>
      <c r="B7132" s="17"/>
      <c r="C7132" s="18"/>
      <c r="D7132" s="12"/>
      <c r="E7132" s="12"/>
      <c r="F7132" s="9">
        <f t="shared" si="223"/>
        <v>0</v>
      </c>
    </row>
    <row r="7133" spans="1:6">
      <c r="A7133" s="5" t="str">
        <f t="shared" si="224"/>
        <v/>
      </c>
      <c r="B7133" s="17"/>
      <c r="C7133" s="18"/>
      <c r="D7133" s="12"/>
      <c r="E7133" s="12"/>
      <c r="F7133" s="9">
        <f t="shared" si="223"/>
        <v>0</v>
      </c>
    </row>
    <row r="7134" spans="1:6">
      <c r="A7134" s="5" t="str">
        <f t="shared" si="224"/>
        <v/>
      </c>
      <c r="B7134" s="17"/>
      <c r="C7134" s="18"/>
      <c r="D7134" s="12"/>
      <c r="E7134" s="12"/>
      <c r="F7134" s="9">
        <f t="shared" si="223"/>
        <v>0</v>
      </c>
    </row>
    <row r="7135" spans="1:6">
      <c r="A7135" s="5" t="str">
        <f t="shared" si="224"/>
        <v/>
      </c>
      <c r="B7135" s="17"/>
      <c r="C7135" s="18"/>
      <c r="D7135" s="12"/>
      <c r="E7135" s="12"/>
      <c r="F7135" s="9">
        <f t="shared" si="223"/>
        <v>0</v>
      </c>
    </row>
    <row r="7136" spans="1:6">
      <c r="A7136" s="5" t="str">
        <f t="shared" si="224"/>
        <v/>
      </c>
      <c r="B7136" s="17"/>
      <c r="C7136" s="18"/>
      <c r="D7136" s="12"/>
      <c r="E7136" s="12"/>
      <c r="F7136" s="9">
        <f t="shared" si="223"/>
        <v>0</v>
      </c>
    </row>
    <row r="7137" spans="1:6">
      <c r="A7137" s="5" t="str">
        <f t="shared" si="224"/>
        <v/>
      </c>
      <c r="B7137" s="17"/>
      <c r="C7137" s="18"/>
      <c r="D7137" s="12"/>
      <c r="E7137" s="12"/>
      <c r="F7137" s="9">
        <f t="shared" si="223"/>
        <v>0</v>
      </c>
    </row>
    <row r="7138" spans="1:6">
      <c r="A7138" s="5" t="str">
        <f t="shared" si="224"/>
        <v/>
      </c>
      <c r="B7138" s="17"/>
      <c r="C7138" s="18"/>
      <c r="D7138" s="12"/>
      <c r="E7138" s="12"/>
      <c r="F7138" s="9">
        <f t="shared" si="223"/>
        <v>0</v>
      </c>
    </row>
    <row r="7139" spans="1:6">
      <c r="A7139" s="5" t="str">
        <f t="shared" si="224"/>
        <v/>
      </c>
      <c r="B7139" s="17"/>
      <c r="C7139" s="18"/>
      <c r="D7139" s="12"/>
      <c r="E7139" s="12"/>
      <c r="F7139" s="9">
        <f t="shared" si="223"/>
        <v>0</v>
      </c>
    </row>
    <row r="7140" spans="1:6">
      <c r="A7140" s="5" t="str">
        <f t="shared" si="224"/>
        <v/>
      </c>
      <c r="B7140" s="17"/>
      <c r="C7140" s="18"/>
      <c r="D7140" s="12"/>
      <c r="E7140" s="12"/>
      <c r="F7140" s="9">
        <f t="shared" si="223"/>
        <v>0</v>
      </c>
    </row>
    <row r="7141" spans="1:6">
      <c r="A7141" s="5" t="str">
        <f t="shared" si="224"/>
        <v/>
      </c>
      <c r="B7141" s="17"/>
      <c r="C7141" s="18"/>
      <c r="D7141" s="12"/>
      <c r="E7141" s="12"/>
      <c r="F7141" s="9">
        <f t="shared" si="223"/>
        <v>0</v>
      </c>
    </row>
    <row r="7142" spans="1:6">
      <c r="A7142" s="5" t="str">
        <f t="shared" si="224"/>
        <v/>
      </c>
      <c r="B7142" s="17"/>
      <c r="C7142" s="18"/>
      <c r="D7142" s="12"/>
      <c r="E7142" s="12"/>
      <c r="F7142" s="9">
        <f t="shared" si="223"/>
        <v>0</v>
      </c>
    </row>
    <row r="7143" spans="1:6">
      <c r="A7143" s="5" t="str">
        <f t="shared" si="224"/>
        <v/>
      </c>
      <c r="B7143" s="17"/>
      <c r="C7143" s="18"/>
      <c r="D7143" s="12"/>
      <c r="E7143" s="12"/>
      <c r="F7143" s="9">
        <f t="shared" si="223"/>
        <v>0</v>
      </c>
    </row>
    <row r="7144" spans="1:6">
      <c r="A7144" s="5" t="str">
        <f t="shared" si="224"/>
        <v/>
      </c>
      <c r="B7144" s="17"/>
      <c r="C7144" s="18"/>
      <c r="D7144" s="12"/>
      <c r="E7144" s="12"/>
      <c r="F7144" s="9">
        <f t="shared" si="223"/>
        <v>0</v>
      </c>
    </row>
    <row r="7145" spans="1:6">
      <c r="A7145" s="5" t="str">
        <f t="shared" si="224"/>
        <v/>
      </c>
      <c r="B7145" s="17"/>
      <c r="C7145" s="18"/>
      <c r="D7145" s="12"/>
      <c r="E7145" s="12"/>
      <c r="F7145" s="9">
        <f t="shared" si="223"/>
        <v>0</v>
      </c>
    </row>
    <row r="7146" spans="1:6">
      <c r="A7146" s="5" t="str">
        <f t="shared" si="224"/>
        <v/>
      </c>
      <c r="B7146" s="17"/>
      <c r="C7146" s="18"/>
      <c r="D7146" s="12"/>
      <c r="E7146" s="12"/>
      <c r="F7146" s="9">
        <f t="shared" si="223"/>
        <v>0</v>
      </c>
    </row>
    <row r="7147" spans="1:6">
      <c r="A7147" s="5" t="str">
        <f t="shared" si="224"/>
        <v/>
      </c>
      <c r="B7147" s="17"/>
      <c r="C7147" s="18"/>
      <c r="D7147" s="12"/>
      <c r="E7147" s="12"/>
      <c r="F7147" s="9">
        <f t="shared" si="223"/>
        <v>0</v>
      </c>
    </row>
    <row r="7148" spans="1:6">
      <c r="A7148" s="5" t="str">
        <f t="shared" si="224"/>
        <v/>
      </c>
      <c r="B7148" s="17"/>
      <c r="C7148" s="18"/>
      <c r="D7148" s="12"/>
      <c r="E7148" s="12"/>
      <c r="F7148" s="9">
        <f t="shared" si="223"/>
        <v>0</v>
      </c>
    </row>
    <row r="7149" spans="1:6">
      <c r="A7149" s="5" t="str">
        <f t="shared" si="224"/>
        <v/>
      </c>
      <c r="B7149" s="17"/>
      <c r="C7149" s="18"/>
      <c r="D7149" s="12"/>
      <c r="E7149" s="12"/>
      <c r="F7149" s="9">
        <f t="shared" si="223"/>
        <v>0</v>
      </c>
    </row>
    <row r="7150" spans="1:6">
      <c r="A7150" s="5" t="str">
        <f t="shared" si="224"/>
        <v/>
      </c>
      <c r="B7150" s="17"/>
      <c r="C7150" s="18"/>
      <c r="D7150" s="12"/>
      <c r="E7150" s="12"/>
      <c r="F7150" s="9">
        <f t="shared" si="223"/>
        <v>0</v>
      </c>
    </row>
    <row r="7151" spans="1:6">
      <c r="A7151" s="5" t="str">
        <f t="shared" si="224"/>
        <v/>
      </c>
      <c r="B7151" s="17"/>
      <c r="C7151" s="18"/>
      <c r="D7151" s="12"/>
      <c r="E7151" s="12"/>
      <c r="F7151" s="9">
        <f t="shared" si="223"/>
        <v>0</v>
      </c>
    </row>
    <row r="7152" spans="1:6">
      <c r="A7152" s="5" t="str">
        <f t="shared" si="224"/>
        <v/>
      </c>
      <c r="B7152" s="17"/>
      <c r="C7152" s="18"/>
      <c r="D7152" s="12"/>
      <c r="E7152" s="12"/>
      <c r="F7152" s="9">
        <f t="shared" si="223"/>
        <v>0</v>
      </c>
    </row>
    <row r="7153" spans="1:6">
      <c r="A7153" s="5" t="str">
        <f t="shared" si="224"/>
        <v/>
      </c>
      <c r="B7153" s="17"/>
      <c r="C7153" s="18"/>
      <c r="D7153" s="12"/>
      <c r="E7153" s="12"/>
      <c r="F7153" s="9">
        <f t="shared" si="223"/>
        <v>0</v>
      </c>
    </row>
    <row r="7154" spans="1:6">
      <c r="A7154" s="5" t="str">
        <f t="shared" si="224"/>
        <v/>
      </c>
      <c r="B7154" s="17"/>
      <c r="C7154" s="18"/>
      <c r="D7154" s="12"/>
      <c r="E7154" s="12"/>
      <c r="F7154" s="9">
        <f t="shared" si="223"/>
        <v>0</v>
      </c>
    </row>
    <row r="7155" spans="1:6">
      <c r="A7155" s="5" t="str">
        <f t="shared" si="224"/>
        <v/>
      </c>
      <c r="B7155" s="17"/>
      <c r="C7155" s="18"/>
      <c r="D7155" s="12"/>
      <c r="E7155" s="12"/>
      <c r="F7155" s="9">
        <f t="shared" si="223"/>
        <v>0</v>
      </c>
    </row>
    <row r="7156" spans="1:6">
      <c r="A7156" s="5" t="str">
        <f t="shared" si="224"/>
        <v/>
      </c>
      <c r="B7156" s="17"/>
      <c r="C7156" s="18"/>
      <c r="D7156" s="12"/>
      <c r="E7156" s="12"/>
      <c r="F7156" s="9">
        <f t="shared" si="223"/>
        <v>0</v>
      </c>
    </row>
    <row r="7157" spans="1:6">
      <c r="A7157" s="5" t="str">
        <f t="shared" si="224"/>
        <v/>
      </c>
      <c r="B7157" s="17"/>
      <c r="C7157" s="18"/>
      <c r="D7157" s="12"/>
      <c r="E7157" s="12"/>
      <c r="F7157" s="9">
        <f t="shared" si="223"/>
        <v>0</v>
      </c>
    </row>
    <row r="7158" spans="1:6">
      <c r="A7158" s="5" t="str">
        <f t="shared" si="224"/>
        <v/>
      </c>
      <c r="B7158" s="17"/>
      <c r="C7158" s="18"/>
      <c r="D7158" s="12"/>
      <c r="E7158" s="12"/>
      <c r="F7158" s="9">
        <f t="shared" si="223"/>
        <v>0</v>
      </c>
    </row>
    <row r="7159" spans="1:6">
      <c r="A7159" s="5" t="str">
        <f t="shared" si="224"/>
        <v/>
      </c>
      <c r="B7159" s="17"/>
      <c r="C7159" s="18"/>
      <c r="D7159" s="12"/>
      <c r="E7159" s="12"/>
      <c r="F7159" s="9">
        <f t="shared" si="223"/>
        <v>0</v>
      </c>
    </row>
    <row r="7160" spans="1:6">
      <c r="A7160" s="5" t="str">
        <f t="shared" si="224"/>
        <v/>
      </c>
      <c r="B7160" s="17"/>
      <c r="C7160" s="18"/>
      <c r="D7160" s="12"/>
      <c r="E7160" s="12"/>
      <c r="F7160" s="9">
        <f t="shared" si="223"/>
        <v>0</v>
      </c>
    </row>
    <row r="7161" spans="1:6">
      <c r="A7161" s="5" t="str">
        <f t="shared" si="224"/>
        <v/>
      </c>
      <c r="B7161" s="17"/>
      <c r="C7161" s="18"/>
      <c r="D7161" s="12"/>
      <c r="E7161" s="12"/>
      <c r="F7161" s="9">
        <f t="shared" si="223"/>
        <v>0</v>
      </c>
    </row>
    <row r="7162" spans="1:6">
      <c r="A7162" s="5" t="str">
        <f t="shared" si="224"/>
        <v/>
      </c>
      <c r="B7162" s="17"/>
      <c r="C7162" s="18"/>
      <c r="D7162" s="12"/>
      <c r="E7162" s="12"/>
      <c r="F7162" s="9">
        <f t="shared" si="223"/>
        <v>0</v>
      </c>
    </row>
    <row r="7163" spans="1:6">
      <c r="A7163" s="5" t="str">
        <f t="shared" si="224"/>
        <v/>
      </c>
      <c r="B7163" s="17"/>
      <c r="C7163" s="18"/>
      <c r="D7163" s="12"/>
      <c r="E7163" s="12"/>
      <c r="F7163" s="9">
        <f t="shared" si="223"/>
        <v>0</v>
      </c>
    </row>
    <row r="7164" spans="1:6">
      <c r="A7164" s="5" t="str">
        <f t="shared" si="224"/>
        <v/>
      </c>
      <c r="B7164" s="17"/>
      <c r="C7164" s="18"/>
      <c r="D7164" s="12"/>
      <c r="E7164" s="12"/>
      <c r="F7164" s="9">
        <f t="shared" si="223"/>
        <v>0</v>
      </c>
    </row>
    <row r="7165" spans="1:6">
      <c r="A7165" s="5" t="str">
        <f t="shared" si="224"/>
        <v/>
      </c>
      <c r="B7165" s="17"/>
      <c r="C7165" s="18"/>
      <c r="D7165" s="12"/>
      <c r="E7165" s="12"/>
      <c r="F7165" s="9">
        <f t="shared" si="223"/>
        <v>0</v>
      </c>
    </row>
    <row r="7166" spans="1:6">
      <c r="A7166" s="5" t="str">
        <f t="shared" si="224"/>
        <v/>
      </c>
      <c r="B7166" s="17"/>
      <c r="C7166" s="18"/>
      <c r="D7166" s="12"/>
      <c r="E7166" s="12"/>
      <c r="F7166" s="9">
        <f t="shared" si="223"/>
        <v>0</v>
      </c>
    </row>
    <row r="7167" spans="1:6">
      <c r="A7167" s="5" t="str">
        <f t="shared" si="224"/>
        <v/>
      </c>
      <c r="B7167" s="17"/>
      <c r="C7167" s="18"/>
      <c r="D7167" s="12"/>
      <c r="E7167" s="12"/>
      <c r="F7167" s="9">
        <f t="shared" si="223"/>
        <v>0</v>
      </c>
    </row>
    <row r="7168" spans="1:6">
      <c r="A7168" s="5" t="str">
        <f t="shared" si="224"/>
        <v/>
      </c>
      <c r="B7168" s="17"/>
      <c r="C7168" s="18"/>
      <c r="D7168" s="12"/>
      <c r="E7168" s="12"/>
      <c r="F7168" s="9">
        <f t="shared" si="223"/>
        <v>0</v>
      </c>
    </row>
    <row r="7169" spans="1:6">
      <c r="A7169" s="5" t="str">
        <f t="shared" si="224"/>
        <v/>
      </c>
      <c r="B7169" s="17"/>
      <c r="C7169" s="18"/>
      <c r="D7169" s="12"/>
      <c r="E7169" s="12"/>
      <c r="F7169" s="9">
        <f t="shared" si="223"/>
        <v>0</v>
      </c>
    </row>
    <row r="7170" spans="1:6">
      <c r="A7170" s="5" t="str">
        <f t="shared" si="224"/>
        <v/>
      </c>
      <c r="B7170" s="17"/>
      <c r="C7170" s="18"/>
      <c r="D7170" s="12"/>
      <c r="E7170" s="12"/>
      <c r="F7170" s="9">
        <f t="shared" si="223"/>
        <v>0</v>
      </c>
    </row>
    <row r="7171" spans="1:6">
      <c r="A7171" s="5" t="str">
        <f t="shared" si="224"/>
        <v/>
      </c>
      <c r="B7171" s="17"/>
      <c r="C7171" s="18"/>
      <c r="D7171" s="12"/>
      <c r="E7171" s="12"/>
      <c r="F7171" s="9">
        <f t="shared" ref="F7171:F7234" si="225">IF(COUNTIF($A$3:$A$10000,$A7171)&gt;1,IF(ISNUMBER(D7171),IF(D7171&lt;SUMIFS($E$3:$E$10000,$A$3:$A$10000,$A7171),D7171,SUMIFS($E$3:$E$10000,$A$3:$A$10000,$A7171))/D7171,0),IF(ISNUMBER(D7171),IF(D7171&lt;E7171,D7171,E7171)/D7171,0))</f>
        <v>0</v>
      </c>
    </row>
    <row r="7172" spans="1:6">
      <c r="A7172" s="5" t="str">
        <f t="shared" ref="A7172:A7235" si="226">CONCATENATE(B7172,C7172)</f>
        <v/>
      </c>
      <c r="B7172" s="17"/>
      <c r="C7172" s="18"/>
      <c r="D7172" s="12"/>
      <c r="E7172" s="12"/>
      <c r="F7172" s="9">
        <f t="shared" si="225"/>
        <v>0</v>
      </c>
    </row>
    <row r="7173" spans="1:6">
      <c r="A7173" s="5" t="str">
        <f t="shared" si="226"/>
        <v/>
      </c>
      <c r="B7173" s="17"/>
      <c r="C7173" s="18"/>
      <c r="D7173" s="12"/>
      <c r="E7173" s="12"/>
      <c r="F7173" s="9">
        <f t="shared" si="225"/>
        <v>0</v>
      </c>
    </row>
    <row r="7174" spans="1:6">
      <c r="A7174" s="5" t="str">
        <f t="shared" si="226"/>
        <v/>
      </c>
      <c r="B7174" s="17"/>
      <c r="C7174" s="18"/>
      <c r="D7174" s="12"/>
      <c r="E7174" s="12"/>
      <c r="F7174" s="9">
        <f t="shared" si="225"/>
        <v>0</v>
      </c>
    </row>
    <row r="7175" spans="1:6">
      <c r="A7175" s="5" t="str">
        <f t="shared" si="226"/>
        <v/>
      </c>
      <c r="B7175" s="17"/>
      <c r="C7175" s="18"/>
      <c r="D7175" s="12"/>
      <c r="E7175" s="12"/>
      <c r="F7175" s="9">
        <f t="shared" si="225"/>
        <v>0</v>
      </c>
    </row>
    <row r="7176" spans="1:6">
      <c r="A7176" s="5" t="str">
        <f t="shared" si="226"/>
        <v/>
      </c>
      <c r="B7176" s="17"/>
      <c r="C7176" s="18"/>
      <c r="D7176" s="12"/>
      <c r="E7176" s="12"/>
      <c r="F7176" s="9">
        <f t="shared" si="225"/>
        <v>0</v>
      </c>
    </row>
    <row r="7177" spans="1:6">
      <c r="A7177" s="5" t="str">
        <f t="shared" si="226"/>
        <v/>
      </c>
      <c r="B7177" s="17"/>
      <c r="C7177" s="18"/>
      <c r="D7177" s="12"/>
      <c r="E7177" s="12"/>
      <c r="F7177" s="9">
        <f t="shared" si="225"/>
        <v>0</v>
      </c>
    </row>
    <row r="7178" spans="1:6">
      <c r="A7178" s="5" t="str">
        <f t="shared" si="226"/>
        <v/>
      </c>
      <c r="B7178" s="17"/>
      <c r="C7178" s="18"/>
      <c r="D7178" s="12"/>
      <c r="E7178" s="12"/>
      <c r="F7178" s="9">
        <f t="shared" si="225"/>
        <v>0</v>
      </c>
    </row>
    <row r="7179" spans="1:6">
      <c r="A7179" s="5" t="str">
        <f t="shared" si="226"/>
        <v/>
      </c>
      <c r="B7179" s="17"/>
      <c r="C7179" s="18"/>
      <c r="D7179" s="12"/>
      <c r="E7179" s="12"/>
      <c r="F7179" s="9">
        <f t="shared" si="225"/>
        <v>0</v>
      </c>
    </row>
    <row r="7180" spans="1:6">
      <c r="A7180" s="5" t="str">
        <f t="shared" si="226"/>
        <v/>
      </c>
      <c r="B7180" s="17"/>
      <c r="C7180" s="18"/>
      <c r="D7180" s="12"/>
      <c r="E7180" s="12"/>
      <c r="F7180" s="9">
        <f t="shared" si="225"/>
        <v>0</v>
      </c>
    </row>
    <row r="7181" spans="1:6">
      <c r="A7181" s="5" t="str">
        <f t="shared" si="226"/>
        <v/>
      </c>
      <c r="B7181" s="17"/>
      <c r="C7181" s="18"/>
      <c r="D7181" s="12"/>
      <c r="E7181" s="12"/>
      <c r="F7181" s="9">
        <f t="shared" si="225"/>
        <v>0</v>
      </c>
    </row>
    <row r="7182" spans="1:6">
      <c r="A7182" s="5" t="str">
        <f t="shared" si="226"/>
        <v/>
      </c>
      <c r="B7182" s="17"/>
      <c r="C7182" s="18"/>
      <c r="D7182" s="12"/>
      <c r="E7182" s="12"/>
      <c r="F7182" s="9">
        <f t="shared" si="225"/>
        <v>0</v>
      </c>
    </row>
    <row r="7183" spans="1:6">
      <c r="A7183" s="5" t="str">
        <f t="shared" si="226"/>
        <v/>
      </c>
      <c r="B7183" s="17"/>
      <c r="C7183" s="18"/>
      <c r="D7183" s="12"/>
      <c r="E7183" s="12"/>
      <c r="F7183" s="9">
        <f t="shared" si="225"/>
        <v>0</v>
      </c>
    </row>
    <row r="7184" spans="1:6">
      <c r="A7184" s="5" t="str">
        <f t="shared" si="226"/>
        <v/>
      </c>
      <c r="B7184" s="17"/>
      <c r="C7184" s="18"/>
      <c r="D7184" s="12"/>
      <c r="E7184" s="12"/>
      <c r="F7184" s="9">
        <f t="shared" si="225"/>
        <v>0</v>
      </c>
    </row>
    <row r="7185" spans="1:6">
      <c r="A7185" s="5" t="str">
        <f t="shared" si="226"/>
        <v/>
      </c>
      <c r="B7185" s="17"/>
      <c r="C7185" s="18"/>
      <c r="D7185" s="12"/>
      <c r="E7185" s="12"/>
      <c r="F7185" s="9">
        <f t="shared" si="225"/>
        <v>0</v>
      </c>
    </row>
    <row r="7186" spans="1:6">
      <c r="A7186" s="5" t="str">
        <f t="shared" si="226"/>
        <v/>
      </c>
      <c r="B7186" s="17"/>
      <c r="C7186" s="18"/>
      <c r="D7186" s="12"/>
      <c r="E7186" s="12"/>
      <c r="F7186" s="9">
        <f t="shared" si="225"/>
        <v>0</v>
      </c>
    </row>
    <row r="7187" spans="1:6">
      <c r="A7187" s="5" t="str">
        <f t="shared" si="226"/>
        <v/>
      </c>
      <c r="B7187" s="17"/>
      <c r="C7187" s="18"/>
      <c r="D7187" s="12"/>
      <c r="E7187" s="12"/>
      <c r="F7187" s="9">
        <f t="shared" si="225"/>
        <v>0</v>
      </c>
    </row>
    <row r="7188" spans="1:6">
      <c r="A7188" s="5" t="str">
        <f t="shared" si="226"/>
        <v/>
      </c>
      <c r="B7188" s="17"/>
      <c r="C7188" s="18"/>
      <c r="D7188" s="12"/>
      <c r="E7188" s="12"/>
      <c r="F7188" s="9">
        <f t="shared" si="225"/>
        <v>0</v>
      </c>
    </row>
    <row r="7189" spans="1:6">
      <c r="A7189" s="5" t="str">
        <f t="shared" si="226"/>
        <v/>
      </c>
      <c r="B7189" s="17"/>
      <c r="C7189" s="18"/>
      <c r="D7189" s="12"/>
      <c r="E7189" s="12"/>
      <c r="F7189" s="9">
        <f t="shared" si="225"/>
        <v>0</v>
      </c>
    </row>
    <row r="7190" spans="1:6">
      <c r="A7190" s="5" t="str">
        <f t="shared" si="226"/>
        <v/>
      </c>
      <c r="B7190" s="17"/>
      <c r="C7190" s="18"/>
      <c r="D7190" s="12"/>
      <c r="E7190" s="12"/>
      <c r="F7190" s="9">
        <f t="shared" si="225"/>
        <v>0</v>
      </c>
    </row>
    <row r="7191" spans="1:6">
      <c r="A7191" s="5" t="str">
        <f t="shared" si="226"/>
        <v/>
      </c>
      <c r="B7191" s="17"/>
      <c r="C7191" s="18"/>
      <c r="D7191" s="12"/>
      <c r="E7191" s="12"/>
      <c r="F7191" s="9">
        <f t="shared" si="225"/>
        <v>0</v>
      </c>
    </row>
    <row r="7192" spans="1:6">
      <c r="A7192" s="5" t="str">
        <f t="shared" si="226"/>
        <v/>
      </c>
      <c r="B7192" s="17"/>
      <c r="C7192" s="18"/>
      <c r="D7192" s="12"/>
      <c r="E7192" s="12"/>
      <c r="F7192" s="9">
        <f t="shared" si="225"/>
        <v>0</v>
      </c>
    </row>
    <row r="7193" spans="1:6">
      <c r="A7193" s="5" t="str">
        <f t="shared" si="226"/>
        <v/>
      </c>
      <c r="B7193" s="17"/>
      <c r="C7193" s="18"/>
      <c r="D7193" s="12"/>
      <c r="E7193" s="12"/>
      <c r="F7193" s="9">
        <f t="shared" si="225"/>
        <v>0</v>
      </c>
    </row>
    <row r="7194" spans="1:6">
      <c r="A7194" s="5" t="str">
        <f t="shared" si="226"/>
        <v/>
      </c>
      <c r="B7194" s="17"/>
      <c r="C7194" s="18"/>
      <c r="D7194" s="12"/>
      <c r="E7194" s="12"/>
      <c r="F7194" s="9">
        <f t="shared" si="225"/>
        <v>0</v>
      </c>
    </row>
    <row r="7195" spans="1:6">
      <c r="A7195" s="5" t="str">
        <f t="shared" si="226"/>
        <v/>
      </c>
      <c r="B7195" s="17"/>
      <c r="C7195" s="18"/>
      <c r="D7195" s="12"/>
      <c r="E7195" s="12"/>
      <c r="F7195" s="9">
        <f t="shared" si="225"/>
        <v>0</v>
      </c>
    </row>
    <row r="7196" spans="1:6">
      <c r="A7196" s="5" t="str">
        <f t="shared" si="226"/>
        <v/>
      </c>
      <c r="B7196" s="17"/>
      <c r="C7196" s="18"/>
      <c r="D7196" s="12"/>
      <c r="E7196" s="12"/>
      <c r="F7196" s="9">
        <f t="shared" si="225"/>
        <v>0</v>
      </c>
    </row>
    <row r="7197" spans="1:6">
      <c r="A7197" s="5" t="str">
        <f t="shared" si="226"/>
        <v/>
      </c>
      <c r="B7197" s="17"/>
      <c r="C7197" s="18"/>
      <c r="D7197" s="12"/>
      <c r="E7197" s="12"/>
      <c r="F7197" s="9">
        <f t="shared" si="225"/>
        <v>0</v>
      </c>
    </row>
    <row r="7198" spans="1:6">
      <c r="A7198" s="5" t="str">
        <f t="shared" si="226"/>
        <v/>
      </c>
      <c r="B7198" s="17"/>
      <c r="C7198" s="18"/>
      <c r="D7198" s="12"/>
      <c r="E7198" s="12"/>
      <c r="F7198" s="9">
        <f t="shared" si="225"/>
        <v>0</v>
      </c>
    </row>
    <row r="7199" spans="1:6">
      <c r="A7199" s="5" t="str">
        <f t="shared" si="226"/>
        <v/>
      </c>
      <c r="B7199" s="17"/>
      <c r="C7199" s="18"/>
      <c r="D7199" s="12"/>
      <c r="E7199" s="12"/>
      <c r="F7199" s="9">
        <f t="shared" si="225"/>
        <v>0</v>
      </c>
    </row>
    <row r="7200" spans="1:6">
      <c r="A7200" s="5" t="str">
        <f t="shared" si="226"/>
        <v/>
      </c>
      <c r="B7200" s="17"/>
      <c r="C7200" s="18"/>
      <c r="D7200" s="12"/>
      <c r="E7200" s="12"/>
      <c r="F7200" s="9">
        <f t="shared" si="225"/>
        <v>0</v>
      </c>
    </row>
    <row r="7201" spans="1:6">
      <c r="A7201" s="5" t="str">
        <f t="shared" si="226"/>
        <v/>
      </c>
      <c r="B7201" s="17"/>
      <c r="C7201" s="18"/>
      <c r="D7201" s="12"/>
      <c r="E7201" s="12"/>
      <c r="F7201" s="9">
        <f t="shared" si="225"/>
        <v>0</v>
      </c>
    </row>
    <row r="7202" spans="1:6">
      <c r="A7202" s="5" t="str">
        <f t="shared" si="226"/>
        <v/>
      </c>
      <c r="B7202" s="17"/>
      <c r="C7202" s="18"/>
      <c r="D7202" s="12"/>
      <c r="E7202" s="12"/>
      <c r="F7202" s="9">
        <f t="shared" si="225"/>
        <v>0</v>
      </c>
    </row>
    <row r="7203" spans="1:6">
      <c r="A7203" s="5" t="str">
        <f t="shared" si="226"/>
        <v/>
      </c>
      <c r="B7203" s="17"/>
      <c r="C7203" s="18"/>
      <c r="D7203" s="12"/>
      <c r="E7203" s="12"/>
      <c r="F7203" s="9">
        <f t="shared" si="225"/>
        <v>0</v>
      </c>
    </row>
    <row r="7204" spans="1:6">
      <c r="A7204" s="5" t="str">
        <f t="shared" si="226"/>
        <v/>
      </c>
      <c r="B7204" s="17"/>
      <c r="C7204" s="18"/>
      <c r="D7204" s="12"/>
      <c r="E7204" s="12"/>
      <c r="F7204" s="9">
        <f t="shared" si="225"/>
        <v>0</v>
      </c>
    </row>
    <row r="7205" spans="1:6">
      <c r="A7205" s="5" t="str">
        <f t="shared" si="226"/>
        <v/>
      </c>
      <c r="B7205" s="17"/>
      <c r="C7205" s="18"/>
      <c r="D7205" s="12"/>
      <c r="E7205" s="12"/>
      <c r="F7205" s="9">
        <f t="shared" si="225"/>
        <v>0</v>
      </c>
    </row>
    <row r="7206" spans="1:6">
      <c r="A7206" s="5" t="str">
        <f t="shared" si="226"/>
        <v/>
      </c>
      <c r="B7206" s="17"/>
      <c r="C7206" s="18"/>
      <c r="D7206" s="12"/>
      <c r="E7206" s="12"/>
      <c r="F7206" s="9">
        <f t="shared" si="225"/>
        <v>0</v>
      </c>
    </row>
    <row r="7207" spans="1:6">
      <c r="A7207" s="5" t="str">
        <f t="shared" si="226"/>
        <v/>
      </c>
      <c r="B7207" s="17"/>
      <c r="C7207" s="18"/>
      <c r="D7207" s="12"/>
      <c r="E7207" s="12"/>
      <c r="F7207" s="9">
        <f t="shared" si="225"/>
        <v>0</v>
      </c>
    </row>
    <row r="7208" spans="1:6">
      <c r="A7208" s="5" t="str">
        <f t="shared" si="226"/>
        <v/>
      </c>
      <c r="B7208" s="17"/>
      <c r="C7208" s="18"/>
      <c r="D7208" s="12"/>
      <c r="E7208" s="12"/>
      <c r="F7208" s="9">
        <f t="shared" si="225"/>
        <v>0</v>
      </c>
    </row>
    <row r="7209" spans="1:6">
      <c r="A7209" s="5" t="str">
        <f t="shared" si="226"/>
        <v/>
      </c>
      <c r="B7209" s="17"/>
      <c r="C7209" s="18"/>
      <c r="D7209" s="12"/>
      <c r="E7209" s="12"/>
      <c r="F7209" s="9">
        <f t="shared" si="225"/>
        <v>0</v>
      </c>
    </row>
    <row r="7210" spans="1:6">
      <c r="A7210" s="5" t="str">
        <f t="shared" si="226"/>
        <v/>
      </c>
      <c r="B7210" s="17"/>
      <c r="C7210" s="18"/>
      <c r="D7210" s="12"/>
      <c r="E7210" s="12"/>
      <c r="F7210" s="9">
        <f t="shared" si="225"/>
        <v>0</v>
      </c>
    </row>
    <row r="7211" spans="1:6">
      <c r="A7211" s="5" t="str">
        <f t="shared" si="226"/>
        <v/>
      </c>
      <c r="B7211" s="17"/>
      <c r="C7211" s="18"/>
      <c r="D7211" s="12"/>
      <c r="E7211" s="12"/>
      <c r="F7211" s="9">
        <f t="shared" si="225"/>
        <v>0</v>
      </c>
    </row>
    <row r="7212" spans="1:6">
      <c r="A7212" s="5" t="str">
        <f t="shared" si="226"/>
        <v/>
      </c>
      <c r="B7212" s="17"/>
      <c r="C7212" s="18"/>
      <c r="D7212" s="12"/>
      <c r="E7212" s="12"/>
      <c r="F7212" s="9">
        <f t="shared" si="225"/>
        <v>0</v>
      </c>
    </row>
    <row r="7213" spans="1:6">
      <c r="A7213" s="5" t="str">
        <f t="shared" si="226"/>
        <v/>
      </c>
      <c r="B7213" s="17"/>
      <c r="C7213" s="18"/>
      <c r="D7213" s="12"/>
      <c r="E7213" s="12"/>
      <c r="F7213" s="9">
        <f t="shared" si="225"/>
        <v>0</v>
      </c>
    </row>
    <row r="7214" spans="1:6">
      <c r="A7214" s="5" t="str">
        <f t="shared" si="226"/>
        <v/>
      </c>
      <c r="B7214" s="17"/>
      <c r="C7214" s="18"/>
      <c r="D7214" s="12"/>
      <c r="E7214" s="12"/>
      <c r="F7214" s="9">
        <f t="shared" si="225"/>
        <v>0</v>
      </c>
    </row>
    <row r="7215" spans="1:6">
      <c r="A7215" s="5" t="str">
        <f t="shared" si="226"/>
        <v/>
      </c>
      <c r="B7215" s="17"/>
      <c r="C7215" s="18"/>
      <c r="D7215" s="12"/>
      <c r="E7215" s="12"/>
      <c r="F7215" s="9">
        <f t="shared" si="225"/>
        <v>0</v>
      </c>
    </row>
    <row r="7216" spans="1:6">
      <c r="A7216" s="5" t="str">
        <f t="shared" si="226"/>
        <v/>
      </c>
      <c r="B7216" s="17"/>
      <c r="C7216" s="18"/>
      <c r="D7216" s="12"/>
      <c r="E7216" s="12"/>
      <c r="F7216" s="9">
        <f t="shared" si="225"/>
        <v>0</v>
      </c>
    </row>
    <row r="7217" spans="1:6">
      <c r="A7217" s="5" t="str">
        <f t="shared" si="226"/>
        <v/>
      </c>
      <c r="B7217" s="17"/>
      <c r="C7217" s="18"/>
      <c r="D7217" s="12"/>
      <c r="E7217" s="12"/>
      <c r="F7217" s="9">
        <f t="shared" si="225"/>
        <v>0</v>
      </c>
    </row>
    <row r="7218" spans="1:6">
      <c r="A7218" s="5" t="str">
        <f t="shared" si="226"/>
        <v/>
      </c>
      <c r="B7218" s="17"/>
      <c r="C7218" s="18"/>
      <c r="D7218" s="12"/>
      <c r="E7218" s="12"/>
      <c r="F7218" s="9">
        <f t="shared" si="225"/>
        <v>0</v>
      </c>
    </row>
    <row r="7219" spans="1:6">
      <c r="A7219" s="5" t="str">
        <f t="shared" si="226"/>
        <v/>
      </c>
      <c r="B7219" s="17"/>
      <c r="C7219" s="18"/>
      <c r="D7219" s="12"/>
      <c r="E7219" s="12"/>
      <c r="F7219" s="9">
        <f t="shared" si="225"/>
        <v>0</v>
      </c>
    </row>
    <row r="7220" spans="1:6">
      <c r="A7220" s="5" t="str">
        <f t="shared" si="226"/>
        <v/>
      </c>
      <c r="B7220" s="17"/>
      <c r="C7220" s="18"/>
      <c r="D7220" s="12"/>
      <c r="E7220" s="12"/>
      <c r="F7220" s="9">
        <f t="shared" si="225"/>
        <v>0</v>
      </c>
    </row>
    <row r="7221" spans="1:6">
      <c r="A7221" s="5" t="str">
        <f t="shared" si="226"/>
        <v/>
      </c>
      <c r="B7221" s="17"/>
      <c r="C7221" s="18"/>
      <c r="D7221" s="12"/>
      <c r="E7221" s="12"/>
      <c r="F7221" s="9">
        <f t="shared" si="225"/>
        <v>0</v>
      </c>
    </row>
    <row r="7222" spans="1:6">
      <c r="A7222" s="5" t="str">
        <f t="shared" si="226"/>
        <v/>
      </c>
      <c r="B7222" s="17"/>
      <c r="C7222" s="18"/>
      <c r="D7222" s="12"/>
      <c r="E7222" s="12"/>
      <c r="F7222" s="9">
        <f t="shared" si="225"/>
        <v>0</v>
      </c>
    </row>
    <row r="7223" spans="1:6">
      <c r="A7223" s="5" t="str">
        <f t="shared" si="226"/>
        <v/>
      </c>
      <c r="B7223" s="17"/>
      <c r="C7223" s="18"/>
      <c r="D7223" s="12"/>
      <c r="E7223" s="12"/>
      <c r="F7223" s="9">
        <f t="shared" si="225"/>
        <v>0</v>
      </c>
    </row>
    <row r="7224" spans="1:6">
      <c r="A7224" s="5" t="str">
        <f t="shared" si="226"/>
        <v/>
      </c>
      <c r="B7224" s="17"/>
      <c r="C7224" s="18"/>
      <c r="D7224" s="12"/>
      <c r="E7224" s="12"/>
      <c r="F7224" s="9">
        <f t="shared" si="225"/>
        <v>0</v>
      </c>
    </row>
    <row r="7225" spans="1:6">
      <c r="A7225" s="5" t="str">
        <f t="shared" si="226"/>
        <v/>
      </c>
      <c r="B7225" s="17"/>
      <c r="C7225" s="18"/>
      <c r="D7225" s="12"/>
      <c r="E7225" s="12"/>
      <c r="F7225" s="9">
        <f t="shared" si="225"/>
        <v>0</v>
      </c>
    </row>
    <row r="7226" spans="1:6">
      <c r="A7226" s="5" t="str">
        <f t="shared" si="226"/>
        <v/>
      </c>
      <c r="B7226" s="17"/>
      <c r="C7226" s="18"/>
      <c r="D7226" s="12"/>
      <c r="E7226" s="12"/>
      <c r="F7226" s="9">
        <f t="shared" si="225"/>
        <v>0</v>
      </c>
    </row>
    <row r="7227" spans="1:6">
      <c r="A7227" s="5" t="str">
        <f t="shared" si="226"/>
        <v/>
      </c>
      <c r="B7227" s="17"/>
      <c r="C7227" s="18"/>
      <c r="D7227" s="12"/>
      <c r="E7227" s="12"/>
      <c r="F7227" s="9">
        <f t="shared" si="225"/>
        <v>0</v>
      </c>
    </row>
    <row r="7228" spans="1:6">
      <c r="A7228" s="5" t="str">
        <f t="shared" si="226"/>
        <v/>
      </c>
      <c r="B7228" s="17"/>
      <c r="C7228" s="18"/>
      <c r="D7228" s="12"/>
      <c r="E7228" s="12"/>
      <c r="F7228" s="9">
        <f t="shared" si="225"/>
        <v>0</v>
      </c>
    </row>
    <row r="7229" spans="1:6">
      <c r="A7229" s="5" t="str">
        <f t="shared" si="226"/>
        <v/>
      </c>
      <c r="B7229" s="17"/>
      <c r="C7229" s="18"/>
      <c r="D7229" s="12"/>
      <c r="E7229" s="12"/>
      <c r="F7229" s="9">
        <f t="shared" si="225"/>
        <v>0</v>
      </c>
    </row>
    <row r="7230" spans="1:6">
      <c r="A7230" s="5" t="str">
        <f t="shared" si="226"/>
        <v/>
      </c>
      <c r="B7230" s="17"/>
      <c r="C7230" s="18"/>
      <c r="D7230" s="12"/>
      <c r="E7230" s="12"/>
      <c r="F7230" s="9">
        <f t="shared" si="225"/>
        <v>0</v>
      </c>
    </row>
    <row r="7231" spans="1:6">
      <c r="A7231" s="5" t="str">
        <f t="shared" si="226"/>
        <v/>
      </c>
      <c r="B7231" s="17"/>
      <c r="C7231" s="18"/>
      <c r="D7231" s="12"/>
      <c r="E7231" s="12"/>
      <c r="F7231" s="9">
        <f t="shared" si="225"/>
        <v>0</v>
      </c>
    </row>
    <row r="7232" spans="1:6">
      <c r="A7232" s="5" t="str">
        <f t="shared" si="226"/>
        <v/>
      </c>
      <c r="B7232" s="17"/>
      <c r="C7232" s="18"/>
      <c r="D7232" s="12"/>
      <c r="E7232" s="12"/>
      <c r="F7232" s="9">
        <f t="shared" si="225"/>
        <v>0</v>
      </c>
    </row>
    <row r="7233" spans="1:6">
      <c r="A7233" s="5" t="str">
        <f t="shared" si="226"/>
        <v/>
      </c>
      <c r="B7233" s="17"/>
      <c r="C7233" s="18"/>
      <c r="D7233" s="12"/>
      <c r="E7233" s="12"/>
      <c r="F7233" s="9">
        <f t="shared" si="225"/>
        <v>0</v>
      </c>
    </row>
    <row r="7234" spans="1:6">
      <c r="A7234" s="5" t="str">
        <f t="shared" si="226"/>
        <v/>
      </c>
      <c r="B7234" s="17"/>
      <c r="C7234" s="18"/>
      <c r="D7234" s="12"/>
      <c r="E7234" s="12"/>
      <c r="F7234" s="9">
        <f t="shared" si="225"/>
        <v>0</v>
      </c>
    </row>
    <row r="7235" spans="1:6">
      <c r="A7235" s="5" t="str">
        <f t="shared" si="226"/>
        <v/>
      </c>
      <c r="B7235" s="17"/>
      <c r="C7235" s="18"/>
      <c r="D7235" s="12"/>
      <c r="E7235" s="12"/>
      <c r="F7235" s="9">
        <f t="shared" ref="F7235:F7298" si="227">IF(COUNTIF($A$3:$A$10000,$A7235)&gt;1,IF(ISNUMBER(D7235),IF(D7235&lt;SUMIFS($E$3:$E$10000,$A$3:$A$10000,$A7235),D7235,SUMIFS($E$3:$E$10000,$A$3:$A$10000,$A7235))/D7235,0),IF(ISNUMBER(D7235),IF(D7235&lt;E7235,D7235,E7235)/D7235,0))</f>
        <v>0</v>
      </c>
    </row>
    <row r="7236" spans="1:6">
      <c r="A7236" s="5" t="str">
        <f t="shared" ref="A7236:A7299" si="228">CONCATENATE(B7236,C7236)</f>
        <v/>
      </c>
      <c r="B7236" s="17"/>
      <c r="C7236" s="18"/>
      <c r="D7236" s="12"/>
      <c r="E7236" s="12"/>
      <c r="F7236" s="9">
        <f t="shared" si="227"/>
        <v>0</v>
      </c>
    </row>
    <row r="7237" spans="1:6">
      <c r="A7237" s="5" t="str">
        <f t="shared" si="228"/>
        <v/>
      </c>
      <c r="B7237" s="17"/>
      <c r="C7237" s="18"/>
      <c r="D7237" s="12"/>
      <c r="E7237" s="12"/>
      <c r="F7237" s="9">
        <f t="shared" si="227"/>
        <v>0</v>
      </c>
    </row>
    <row r="7238" spans="1:6">
      <c r="A7238" s="5" t="str">
        <f t="shared" si="228"/>
        <v/>
      </c>
      <c r="B7238" s="17"/>
      <c r="C7238" s="18"/>
      <c r="D7238" s="12"/>
      <c r="E7238" s="12"/>
      <c r="F7238" s="9">
        <f t="shared" si="227"/>
        <v>0</v>
      </c>
    </row>
    <row r="7239" spans="1:6">
      <c r="A7239" s="5" t="str">
        <f t="shared" si="228"/>
        <v/>
      </c>
      <c r="B7239" s="17"/>
      <c r="C7239" s="18"/>
      <c r="D7239" s="12"/>
      <c r="E7239" s="12"/>
      <c r="F7239" s="9">
        <f t="shared" si="227"/>
        <v>0</v>
      </c>
    </row>
    <row r="7240" spans="1:6">
      <c r="A7240" s="5" t="str">
        <f t="shared" si="228"/>
        <v/>
      </c>
      <c r="B7240" s="17"/>
      <c r="C7240" s="18"/>
      <c r="D7240" s="12"/>
      <c r="E7240" s="12"/>
      <c r="F7240" s="9">
        <f t="shared" si="227"/>
        <v>0</v>
      </c>
    </row>
    <row r="7241" spans="1:6">
      <c r="A7241" s="5" t="str">
        <f t="shared" si="228"/>
        <v/>
      </c>
      <c r="B7241" s="17"/>
      <c r="C7241" s="18"/>
      <c r="D7241" s="12"/>
      <c r="E7241" s="12"/>
      <c r="F7241" s="9">
        <f t="shared" si="227"/>
        <v>0</v>
      </c>
    </row>
    <row r="7242" spans="1:6">
      <c r="A7242" s="5" t="str">
        <f t="shared" si="228"/>
        <v/>
      </c>
      <c r="B7242" s="17"/>
      <c r="C7242" s="18"/>
      <c r="D7242" s="12"/>
      <c r="E7242" s="12"/>
      <c r="F7242" s="9">
        <f t="shared" si="227"/>
        <v>0</v>
      </c>
    </row>
    <row r="7243" spans="1:6">
      <c r="A7243" s="5" t="str">
        <f t="shared" si="228"/>
        <v/>
      </c>
      <c r="B7243" s="17"/>
      <c r="C7243" s="18"/>
      <c r="D7243" s="12"/>
      <c r="E7243" s="12"/>
      <c r="F7243" s="9">
        <f t="shared" si="227"/>
        <v>0</v>
      </c>
    </row>
    <row r="7244" spans="1:6">
      <c r="A7244" s="5" t="str">
        <f t="shared" si="228"/>
        <v/>
      </c>
      <c r="B7244" s="17"/>
      <c r="C7244" s="18"/>
      <c r="D7244" s="12"/>
      <c r="E7244" s="12"/>
      <c r="F7244" s="9">
        <f t="shared" si="227"/>
        <v>0</v>
      </c>
    </row>
    <row r="7245" spans="1:6">
      <c r="A7245" s="5" t="str">
        <f t="shared" si="228"/>
        <v/>
      </c>
      <c r="B7245" s="17"/>
      <c r="C7245" s="18"/>
      <c r="D7245" s="12"/>
      <c r="E7245" s="12"/>
      <c r="F7245" s="9">
        <f t="shared" si="227"/>
        <v>0</v>
      </c>
    </row>
    <row r="7246" spans="1:6">
      <c r="A7246" s="5" t="str">
        <f t="shared" si="228"/>
        <v/>
      </c>
      <c r="B7246" s="17"/>
      <c r="C7246" s="18"/>
      <c r="D7246" s="12"/>
      <c r="E7246" s="12"/>
      <c r="F7246" s="9">
        <f t="shared" si="227"/>
        <v>0</v>
      </c>
    </row>
    <row r="7247" spans="1:6">
      <c r="A7247" s="5" t="str">
        <f t="shared" si="228"/>
        <v/>
      </c>
      <c r="B7247" s="17"/>
      <c r="C7247" s="18"/>
      <c r="D7247" s="12"/>
      <c r="E7247" s="12"/>
      <c r="F7247" s="9">
        <f t="shared" si="227"/>
        <v>0</v>
      </c>
    </row>
    <row r="7248" spans="1:6">
      <c r="A7248" s="5" t="str">
        <f t="shared" si="228"/>
        <v/>
      </c>
      <c r="B7248" s="17"/>
      <c r="C7248" s="18"/>
      <c r="D7248" s="12"/>
      <c r="E7248" s="12"/>
      <c r="F7248" s="9">
        <f t="shared" si="227"/>
        <v>0</v>
      </c>
    </row>
    <row r="7249" spans="1:6">
      <c r="A7249" s="5" t="str">
        <f t="shared" si="228"/>
        <v/>
      </c>
      <c r="B7249" s="17"/>
      <c r="C7249" s="18"/>
      <c r="D7249" s="12"/>
      <c r="E7249" s="12"/>
      <c r="F7249" s="9">
        <f t="shared" si="227"/>
        <v>0</v>
      </c>
    </row>
    <row r="7250" spans="1:6">
      <c r="A7250" s="5" t="str">
        <f t="shared" si="228"/>
        <v/>
      </c>
      <c r="B7250" s="17"/>
      <c r="C7250" s="18"/>
      <c r="D7250" s="12"/>
      <c r="E7250" s="12"/>
      <c r="F7250" s="9">
        <f t="shared" si="227"/>
        <v>0</v>
      </c>
    </row>
    <row r="7251" spans="1:6">
      <c r="A7251" s="5" t="str">
        <f t="shared" si="228"/>
        <v/>
      </c>
      <c r="B7251" s="17"/>
      <c r="C7251" s="18"/>
      <c r="D7251" s="12"/>
      <c r="E7251" s="12"/>
      <c r="F7251" s="9">
        <f t="shared" si="227"/>
        <v>0</v>
      </c>
    </row>
    <row r="7252" spans="1:6">
      <c r="A7252" s="5" t="str">
        <f t="shared" si="228"/>
        <v/>
      </c>
      <c r="B7252" s="17"/>
      <c r="C7252" s="18"/>
      <c r="D7252" s="12"/>
      <c r="E7252" s="12"/>
      <c r="F7252" s="9">
        <f t="shared" si="227"/>
        <v>0</v>
      </c>
    </row>
    <row r="7253" spans="1:6">
      <c r="A7253" s="5" t="str">
        <f t="shared" si="228"/>
        <v/>
      </c>
      <c r="B7253" s="17"/>
      <c r="C7253" s="18"/>
      <c r="D7253" s="12"/>
      <c r="E7253" s="12"/>
      <c r="F7253" s="9">
        <f t="shared" si="227"/>
        <v>0</v>
      </c>
    </row>
    <row r="7254" spans="1:6">
      <c r="A7254" s="5" t="str">
        <f t="shared" si="228"/>
        <v/>
      </c>
      <c r="B7254" s="17"/>
      <c r="C7254" s="18"/>
      <c r="D7254" s="12"/>
      <c r="E7254" s="12"/>
      <c r="F7254" s="9">
        <f t="shared" si="227"/>
        <v>0</v>
      </c>
    </row>
    <row r="7255" spans="1:6">
      <c r="A7255" s="5" t="str">
        <f t="shared" si="228"/>
        <v/>
      </c>
      <c r="B7255" s="17"/>
      <c r="C7255" s="18"/>
      <c r="D7255" s="12"/>
      <c r="E7255" s="12"/>
      <c r="F7255" s="9">
        <f t="shared" si="227"/>
        <v>0</v>
      </c>
    </row>
    <row r="7256" spans="1:6">
      <c r="A7256" s="5" t="str">
        <f t="shared" si="228"/>
        <v/>
      </c>
      <c r="B7256" s="17"/>
      <c r="C7256" s="18"/>
      <c r="D7256" s="12"/>
      <c r="E7256" s="12"/>
      <c r="F7256" s="9">
        <f t="shared" si="227"/>
        <v>0</v>
      </c>
    </row>
    <row r="7257" spans="1:6">
      <c r="A7257" s="5" t="str">
        <f t="shared" si="228"/>
        <v/>
      </c>
      <c r="B7257" s="17"/>
      <c r="C7257" s="18"/>
      <c r="D7257" s="12"/>
      <c r="E7257" s="12"/>
      <c r="F7257" s="9">
        <f t="shared" si="227"/>
        <v>0</v>
      </c>
    </row>
    <row r="7258" spans="1:6">
      <c r="A7258" s="5" t="str">
        <f t="shared" si="228"/>
        <v/>
      </c>
      <c r="B7258" s="17"/>
      <c r="C7258" s="18"/>
      <c r="D7258" s="12"/>
      <c r="E7258" s="12"/>
      <c r="F7258" s="9">
        <f t="shared" si="227"/>
        <v>0</v>
      </c>
    </row>
    <row r="7259" spans="1:6">
      <c r="A7259" s="5" t="str">
        <f t="shared" si="228"/>
        <v/>
      </c>
      <c r="B7259" s="17"/>
      <c r="C7259" s="18"/>
      <c r="D7259" s="12"/>
      <c r="E7259" s="12"/>
      <c r="F7259" s="9">
        <f t="shared" si="227"/>
        <v>0</v>
      </c>
    </row>
    <row r="7260" spans="1:6">
      <c r="A7260" s="5" t="str">
        <f t="shared" si="228"/>
        <v/>
      </c>
      <c r="B7260" s="17"/>
      <c r="C7260" s="18"/>
      <c r="D7260" s="12"/>
      <c r="E7260" s="12"/>
      <c r="F7260" s="9">
        <f t="shared" si="227"/>
        <v>0</v>
      </c>
    </row>
    <row r="7261" spans="1:6">
      <c r="A7261" s="5" t="str">
        <f t="shared" si="228"/>
        <v/>
      </c>
      <c r="B7261" s="17"/>
      <c r="C7261" s="18"/>
      <c r="D7261" s="12"/>
      <c r="E7261" s="12"/>
      <c r="F7261" s="9">
        <f t="shared" si="227"/>
        <v>0</v>
      </c>
    </row>
    <row r="7262" spans="1:6">
      <c r="A7262" s="5" t="str">
        <f t="shared" si="228"/>
        <v/>
      </c>
      <c r="B7262" s="17"/>
      <c r="C7262" s="18"/>
      <c r="D7262" s="12"/>
      <c r="E7262" s="12"/>
      <c r="F7262" s="9">
        <f t="shared" si="227"/>
        <v>0</v>
      </c>
    </row>
    <row r="7263" spans="1:6">
      <c r="A7263" s="5" t="str">
        <f t="shared" si="228"/>
        <v/>
      </c>
      <c r="B7263" s="17"/>
      <c r="C7263" s="18"/>
      <c r="D7263" s="12"/>
      <c r="E7263" s="12"/>
      <c r="F7263" s="9">
        <f t="shared" si="227"/>
        <v>0</v>
      </c>
    </row>
    <row r="7264" spans="1:6">
      <c r="A7264" s="5" t="str">
        <f t="shared" si="228"/>
        <v/>
      </c>
      <c r="B7264" s="17"/>
      <c r="C7264" s="18"/>
      <c r="D7264" s="12"/>
      <c r="E7264" s="12"/>
      <c r="F7264" s="9">
        <f t="shared" si="227"/>
        <v>0</v>
      </c>
    </row>
    <row r="7265" spans="1:6">
      <c r="A7265" s="5" t="str">
        <f t="shared" si="228"/>
        <v/>
      </c>
      <c r="B7265" s="17"/>
      <c r="C7265" s="18"/>
      <c r="D7265" s="12"/>
      <c r="E7265" s="12"/>
      <c r="F7265" s="9">
        <f t="shared" si="227"/>
        <v>0</v>
      </c>
    </row>
    <row r="7266" spans="1:6">
      <c r="A7266" s="5" t="str">
        <f t="shared" si="228"/>
        <v/>
      </c>
      <c r="B7266" s="17"/>
      <c r="C7266" s="18"/>
      <c r="D7266" s="12"/>
      <c r="E7266" s="12"/>
      <c r="F7266" s="9">
        <f t="shared" si="227"/>
        <v>0</v>
      </c>
    </row>
    <row r="7267" spans="1:6">
      <c r="A7267" s="5" t="str">
        <f t="shared" si="228"/>
        <v/>
      </c>
      <c r="B7267" s="17"/>
      <c r="C7267" s="18"/>
      <c r="D7267" s="12"/>
      <c r="E7267" s="12"/>
      <c r="F7267" s="9">
        <f t="shared" si="227"/>
        <v>0</v>
      </c>
    </row>
    <row r="7268" spans="1:6">
      <c r="A7268" s="5" t="str">
        <f t="shared" si="228"/>
        <v/>
      </c>
      <c r="B7268" s="17"/>
      <c r="C7268" s="18"/>
      <c r="D7268" s="12"/>
      <c r="E7268" s="12"/>
      <c r="F7268" s="9">
        <f t="shared" si="227"/>
        <v>0</v>
      </c>
    </row>
    <row r="7269" spans="1:6">
      <c r="A7269" s="5" t="str">
        <f t="shared" si="228"/>
        <v/>
      </c>
      <c r="B7269" s="17"/>
      <c r="C7269" s="18"/>
      <c r="D7269" s="12"/>
      <c r="E7269" s="12"/>
      <c r="F7269" s="9">
        <f t="shared" si="227"/>
        <v>0</v>
      </c>
    </row>
    <row r="7270" spans="1:6">
      <c r="A7270" s="5" t="str">
        <f t="shared" si="228"/>
        <v/>
      </c>
      <c r="B7270" s="17"/>
      <c r="C7270" s="18"/>
      <c r="D7270" s="12"/>
      <c r="E7270" s="12"/>
      <c r="F7270" s="9">
        <f t="shared" si="227"/>
        <v>0</v>
      </c>
    </row>
    <row r="7271" spans="1:6">
      <c r="A7271" s="5" t="str">
        <f t="shared" si="228"/>
        <v/>
      </c>
      <c r="B7271" s="17"/>
      <c r="C7271" s="18"/>
      <c r="D7271" s="12"/>
      <c r="E7271" s="12"/>
      <c r="F7271" s="9">
        <f t="shared" si="227"/>
        <v>0</v>
      </c>
    </row>
    <row r="7272" spans="1:6">
      <c r="A7272" s="5" t="str">
        <f t="shared" si="228"/>
        <v/>
      </c>
      <c r="B7272" s="17"/>
      <c r="C7272" s="18"/>
      <c r="D7272" s="12"/>
      <c r="E7272" s="12"/>
      <c r="F7272" s="9">
        <f t="shared" si="227"/>
        <v>0</v>
      </c>
    </row>
    <row r="7273" spans="1:6">
      <c r="A7273" s="5" t="str">
        <f t="shared" si="228"/>
        <v/>
      </c>
      <c r="B7273" s="17"/>
      <c r="C7273" s="18"/>
      <c r="D7273" s="12"/>
      <c r="E7273" s="12"/>
      <c r="F7273" s="9">
        <f t="shared" si="227"/>
        <v>0</v>
      </c>
    </row>
    <row r="7274" spans="1:6">
      <c r="A7274" s="5" t="str">
        <f t="shared" si="228"/>
        <v/>
      </c>
      <c r="B7274" s="17"/>
      <c r="C7274" s="18"/>
      <c r="D7274" s="12"/>
      <c r="E7274" s="12"/>
      <c r="F7274" s="9">
        <f t="shared" si="227"/>
        <v>0</v>
      </c>
    </row>
    <row r="7275" spans="1:6">
      <c r="A7275" s="5" t="str">
        <f t="shared" si="228"/>
        <v/>
      </c>
      <c r="B7275" s="17"/>
      <c r="C7275" s="18"/>
      <c r="D7275" s="12"/>
      <c r="E7275" s="12"/>
      <c r="F7275" s="9">
        <f t="shared" si="227"/>
        <v>0</v>
      </c>
    </row>
    <row r="7276" spans="1:6">
      <c r="A7276" s="5" t="str">
        <f t="shared" si="228"/>
        <v/>
      </c>
      <c r="B7276" s="17"/>
      <c r="C7276" s="18"/>
      <c r="D7276" s="12"/>
      <c r="E7276" s="12"/>
      <c r="F7276" s="9">
        <f t="shared" si="227"/>
        <v>0</v>
      </c>
    </row>
    <row r="7277" spans="1:6">
      <c r="A7277" s="5" t="str">
        <f t="shared" si="228"/>
        <v/>
      </c>
      <c r="B7277" s="17"/>
      <c r="C7277" s="18"/>
      <c r="D7277" s="12"/>
      <c r="E7277" s="12"/>
      <c r="F7277" s="9">
        <f t="shared" si="227"/>
        <v>0</v>
      </c>
    </row>
    <row r="7278" spans="1:6">
      <c r="A7278" s="5" t="str">
        <f t="shared" si="228"/>
        <v/>
      </c>
      <c r="B7278" s="17"/>
      <c r="C7278" s="18"/>
      <c r="D7278" s="12"/>
      <c r="E7278" s="12"/>
      <c r="F7278" s="9">
        <f t="shared" si="227"/>
        <v>0</v>
      </c>
    </row>
    <row r="7279" spans="1:6">
      <c r="A7279" s="5" t="str">
        <f t="shared" si="228"/>
        <v/>
      </c>
      <c r="B7279" s="17"/>
      <c r="C7279" s="18"/>
      <c r="D7279" s="12"/>
      <c r="E7279" s="12"/>
      <c r="F7279" s="9">
        <f t="shared" si="227"/>
        <v>0</v>
      </c>
    </row>
    <row r="7280" spans="1:6">
      <c r="A7280" s="5" t="str">
        <f t="shared" si="228"/>
        <v/>
      </c>
      <c r="B7280" s="17"/>
      <c r="C7280" s="18"/>
      <c r="D7280" s="12"/>
      <c r="E7280" s="12"/>
      <c r="F7280" s="9">
        <f t="shared" si="227"/>
        <v>0</v>
      </c>
    </row>
    <row r="7281" spans="1:6">
      <c r="A7281" s="5" t="str">
        <f t="shared" si="228"/>
        <v/>
      </c>
      <c r="B7281" s="17"/>
      <c r="C7281" s="18"/>
      <c r="D7281" s="12"/>
      <c r="E7281" s="12"/>
      <c r="F7281" s="9">
        <f t="shared" si="227"/>
        <v>0</v>
      </c>
    </row>
    <row r="7282" spans="1:6">
      <c r="A7282" s="5" t="str">
        <f t="shared" si="228"/>
        <v/>
      </c>
      <c r="B7282" s="17"/>
      <c r="C7282" s="18"/>
      <c r="D7282" s="12"/>
      <c r="E7282" s="12"/>
      <c r="F7282" s="9">
        <f t="shared" si="227"/>
        <v>0</v>
      </c>
    </row>
    <row r="7283" spans="1:6">
      <c r="A7283" s="5" t="str">
        <f t="shared" si="228"/>
        <v/>
      </c>
      <c r="B7283" s="17"/>
      <c r="C7283" s="18"/>
      <c r="D7283" s="12"/>
      <c r="E7283" s="12"/>
      <c r="F7283" s="9">
        <f t="shared" si="227"/>
        <v>0</v>
      </c>
    </row>
    <row r="7284" spans="1:6">
      <c r="A7284" s="5" t="str">
        <f t="shared" si="228"/>
        <v/>
      </c>
      <c r="B7284" s="17"/>
      <c r="C7284" s="18"/>
      <c r="D7284" s="12"/>
      <c r="E7284" s="12"/>
      <c r="F7284" s="9">
        <f t="shared" si="227"/>
        <v>0</v>
      </c>
    </row>
    <row r="7285" spans="1:6">
      <c r="A7285" s="5" t="str">
        <f t="shared" si="228"/>
        <v/>
      </c>
      <c r="B7285" s="17"/>
      <c r="C7285" s="18"/>
      <c r="D7285" s="12"/>
      <c r="E7285" s="12"/>
      <c r="F7285" s="9">
        <f t="shared" si="227"/>
        <v>0</v>
      </c>
    </row>
    <row r="7286" spans="1:6">
      <c r="A7286" s="5" t="str">
        <f t="shared" si="228"/>
        <v/>
      </c>
      <c r="B7286" s="17"/>
      <c r="C7286" s="18"/>
      <c r="D7286" s="12"/>
      <c r="E7286" s="12"/>
      <c r="F7286" s="9">
        <f t="shared" si="227"/>
        <v>0</v>
      </c>
    </row>
    <row r="7287" spans="1:6">
      <c r="A7287" s="5" t="str">
        <f t="shared" si="228"/>
        <v/>
      </c>
      <c r="B7287" s="17"/>
      <c r="C7287" s="18"/>
      <c r="D7287" s="12"/>
      <c r="E7287" s="12"/>
      <c r="F7287" s="9">
        <f t="shared" si="227"/>
        <v>0</v>
      </c>
    </row>
    <row r="7288" spans="1:6">
      <c r="A7288" s="5" t="str">
        <f t="shared" si="228"/>
        <v/>
      </c>
      <c r="B7288" s="17"/>
      <c r="C7288" s="18"/>
      <c r="D7288" s="12"/>
      <c r="E7288" s="12"/>
      <c r="F7288" s="9">
        <f t="shared" si="227"/>
        <v>0</v>
      </c>
    </row>
    <row r="7289" spans="1:6">
      <c r="A7289" s="5" t="str">
        <f t="shared" si="228"/>
        <v/>
      </c>
      <c r="B7289" s="17"/>
      <c r="C7289" s="18"/>
      <c r="D7289" s="12"/>
      <c r="E7289" s="12"/>
      <c r="F7289" s="9">
        <f t="shared" si="227"/>
        <v>0</v>
      </c>
    </row>
    <row r="7290" spans="1:6">
      <c r="A7290" s="5" t="str">
        <f t="shared" si="228"/>
        <v/>
      </c>
      <c r="B7290" s="17"/>
      <c r="C7290" s="18"/>
      <c r="D7290" s="12"/>
      <c r="E7290" s="12"/>
      <c r="F7290" s="9">
        <f t="shared" si="227"/>
        <v>0</v>
      </c>
    </row>
    <row r="7291" spans="1:6">
      <c r="A7291" s="5" t="str">
        <f t="shared" si="228"/>
        <v/>
      </c>
      <c r="B7291" s="17"/>
      <c r="C7291" s="18"/>
      <c r="D7291" s="12"/>
      <c r="E7291" s="12"/>
      <c r="F7291" s="9">
        <f t="shared" si="227"/>
        <v>0</v>
      </c>
    </row>
    <row r="7292" spans="1:6">
      <c r="A7292" s="5" t="str">
        <f t="shared" si="228"/>
        <v/>
      </c>
      <c r="B7292" s="17"/>
      <c r="C7292" s="18"/>
      <c r="D7292" s="12"/>
      <c r="E7292" s="12"/>
      <c r="F7292" s="9">
        <f t="shared" si="227"/>
        <v>0</v>
      </c>
    </row>
    <row r="7293" spans="1:6">
      <c r="A7293" s="5" t="str">
        <f t="shared" si="228"/>
        <v/>
      </c>
      <c r="B7293" s="17"/>
      <c r="C7293" s="18"/>
      <c r="D7293" s="12"/>
      <c r="E7293" s="12"/>
      <c r="F7293" s="9">
        <f t="shared" si="227"/>
        <v>0</v>
      </c>
    </row>
    <row r="7294" spans="1:6">
      <c r="A7294" s="5" t="str">
        <f t="shared" si="228"/>
        <v/>
      </c>
      <c r="B7294" s="17"/>
      <c r="C7294" s="18"/>
      <c r="D7294" s="12"/>
      <c r="E7294" s="12"/>
      <c r="F7294" s="9">
        <f t="shared" si="227"/>
        <v>0</v>
      </c>
    </row>
    <row r="7295" spans="1:6">
      <c r="A7295" s="5" t="str">
        <f t="shared" si="228"/>
        <v/>
      </c>
      <c r="B7295" s="17"/>
      <c r="C7295" s="18"/>
      <c r="D7295" s="12"/>
      <c r="E7295" s="12"/>
      <c r="F7295" s="9">
        <f t="shared" si="227"/>
        <v>0</v>
      </c>
    </row>
    <row r="7296" spans="1:6">
      <c r="A7296" s="5" t="str">
        <f t="shared" si="228"/>
        <v/>
      </c>
      <c r="B7296" s="17"/>
      <c r="C7296" s="18"/>
      <c r="D7296" s="12"/>
      <c r="E7296" s="12"/>
      <c r="F7296" s="9">
        <f t="shared" si="227"/>
        <v>0</v>
      </c>
    </row>
    <row r="7297" spans="1:6">
      <c r="A7297" s="5" t="str">
        <f t="shared" si="228"/>
        <v/>
      </c>
      <c r="B7297" s="17"/>
      <c r="C7297" s="18"/>
      <c r="D7297" s="12"/>
      <c r="E7297" s="12"/>
      <c r="F7297" s="9">
        <f t="shared" si="227"/>
        <v>0</v>
      </c>
    </row>
    <row r="7298" spans="1:6">
      <c r="A7298" s="5" t="str">
        <f t="shared" si="228"/>
        <v/>
      </c>
      <c r="B7298" s="17"/>
      <c r="C7298" s="18"/>
      <c r="D7298" s="12"/>
      <c r="E7298" s="12"/>
      <c r="F7298" s="9">
        <f t="shared" si="227"/>
        <v>0</v>
      </c>
    </row>
    <row r="7299" spans="1:6">
      <c r="A7299" s="5" t="str">
        <f t="shared" si="228"/>
        <v/>
      </c>
      <c r="B7299" s="17"/>
      <c r="C7299" s="18"/>
      <c r="D7299" s="12"/>
      <c r="E7299" s="12"/>
      <c r="F7299" s="9">
        <f t="shared" ref="F7299:F7362" si="229">IF(COUNTIF($A$3:$A$10000,$A7299)&gt;1,IF(ISNUMBER(D7299),IF(D7299&lt;SUMIFS($E$3:$E$10000,$A$3:$A$10000,$A7299),D7299,SUMIFS($E$3:$E$10000,$A$3:$A$10000,$A7299))/D7299,0),IF(ISNUMBER(D7299),IF(D7299&lt;E7299,D7299,E7299)/D7299,0))</f>
        <v>0</v>
      </c>
    </row>
    <row r="7300" spans="1:6">
      <c r="A7300" s="5" t="str">
        <f t="shared" ref="A7300:A7363" si="230">CONCATENATE(B7300,C7300)</f>
        <v/>
      </c>
      <c r="B7300" s="17"/>
      <c r="C7300" s="18"/>
      <c r="D7300" s="12"/>
      <c r="E7300" s="12"/>
      <c r="F7300" s="9">
        <f t="shared" si="229"/>
        <v>0</v>
      </c>
    </row>
    <row r="7301" spans="1:6">
      <c r="A7301" s="5" t="str">
        <f t="shared" si="230"/>
        <v/>
      </c>
      <c r="B7301" s="17"/>
      <c r="C7301" s="18"/>
      <c r="D7301" s="12"/>
      <c r="E7301" s="12"/>
      <c r="F7301" s="9">
        <f t="shared" si="229"/>
        <v>0</v>
      </c>
    </row>
    <row r="7302" spans="1:6">
      <c r="A7302" s="5" t="str">
        <f t="shared" si="230"/>
        <v/>
      </c>
      <c r="B7302" s="17"/>
      <c r="C7302" s="18"/>
      <c r="D7302" s="12"/>
      <c r="E7302" s="12"/>
      <c r="F7302" s="9">
        <f t="shared" si="229"/>
        <v>0</v>
      </c>
    </row>
    <row r="7303" spans="1:6">
      <c r="A7303" s="5" t="str">
        <f t="shared" si="230"/>
        <v/>
      </c>
      <c r="B7303" s="17"/>
      <c r="C7303" s="18"/>
      <c r="D7303" s="12"/>
      <c r="E7303" s="12"/>
      <c r="F7303" s="9">
        <f t="shared" si="229"/>
        <v>0</v>
      </c>
    </row>
    <row r="7304" spans="1:6">
      <c r="A7304" s="5" t="str">
        <f t="shared" si="230"/>
        <v/>
      </c>
      <c r="B7304" s="17"/>
      <c r="C7304" s="18"/>
      <c r="D7304" s="12"/>
      <c r="E7304" s="12"/>
      <c r="F7304" s="9">
        <f t="shared" si="229"/>
        <v>0</v>
      </c>
    </row>
    <row r="7305" spans="1:6">
      <c r="A7305" s="5" t="str">
        <f t="shared" si="230"/>
        <v/>
      </c>
      <c r="B7305" s="17"/>
      <c r="C7305" s="18"/>
      <c r="D7305" s="12"/>
      <c r="E7305" s="12"/>
      <c r="F7305" s="9">
        <f t="shared" si="229"/>
        <v>0</v>
      </c>
    </row>
    <row r="7306" spans="1:6">
      <c r="A7306" s="5" t="str">
        <f t="shared" si="230"/>
        <v/>
      </c>
      <c r="B7306" s="17"/>
      <c r="C7306" s="18"/>
      <c r="D7306" s="12"/>
      <c r="E7306" s="12"/>
      <c r="F7306" s="9">
        <f t="shared" si="229"/>
        <v>0</v>
      </c>
    </row>
    <row r="7307" spans="1:6">
      <c r="A7307" s="5" t="str">
        <f t="shared" si="230"/>
        <v/>
      </c>
      <c r="B7307" s="17"/>
      <c r="C7307" s="18"/>
      <c r="D7307" s="12"/>
      <c r="E7307" s="12"/>
      <c r="F7307" s="9">
        <f t="shared" si="229"/>
        <v>0</v>
      </c>
    </row>
    <row r="7308" spans="1:6">
      <c r="A7308" s="5" t="str">
        <f t="shared" si="230"/>
        <v/>
      </c>
      <c r="B7308" s="17"/>
      <c r="C7308" s="18"/>
      <c r="D7308" s="12"/>
      <c r="E7308" s="12"/>
      <c r="F7308" s="9">
        <f t="shared" si="229"/>
        <v>0</v>
      </c>
    </row>
    <row r="7309" spans="1:6">
      <c r="A7309" s="5" t="str">
        <f t="shared" si="230"/>
        <v/>
      </c>
      <c r="B7309" s="17"/>
      <c r="C7309" s="18"/>
      <c r="D7309" s="12"/>
      <c r="E7309" s="12"/>
      <c r="F7309" s="9">
        <f t="shared" si="229"/>
        <v>0</v>
      </c>
    </row>
    <row r="7310" spans="1:6">
      <c r="A7310" s="5" t="str">
        <f t="shared" si="230"/>
        <v/>
      </c>
      <c r="B7310" s="17"/>
      <c r="C7310" s="18"/>
      <c r="D7310" s="12"/>
      <c r="E7310" s="12"/>
      <c r="F7310" s="9">
        <f t="shared" si="229"/>
        <v>0</v>
      </c>
    </row>
    <row r="7311" spans="1:6">
      <c r="A7311" s="5" t="str">
        <f t="shared" si="230"/>
        <v/>
      </c>
      <c r="B7311" s="17"/>
      <c r="C7311" s="18"/>
      <c r="D7311" s="12"/>
      <c r="E7311" s="12"/>
      <c r="F7311" s="9">
        <f t="shared" si="229"/>
        <v>0</v>
      </c>
    </row>
    <row r="7312" spans="1:6">
      <c r="A7312" s="5" t="str">
        <f t="shared" si="230"/>
        <v/>
      </c>
      <c r="B7312" s="17"/>
      <c r="C7312" s="18"/>
      <c r="D7312" s="12"/>
      <c r="E7312" s="12"/>
      <c r="F7312" s="9">
        <f t="shared" si="229"/>
        <v>0</v>
      </c>
    </row>
    <row r="7313" spans="1:6">
      <c r="A7313" s="5" t="str">
        <f t="shared" si="230"/>
        <v/>
      </c>
      <c r="B7313" s="17"/>
      <c r="C7313" s="18"/>
      <c r="D7313" s="12"/>
      <c r="E7313" s="12"/>
      <c r="F7313" s="9">
        <f t="shared" si="229"/>
        <v>0</v>
      </c>
    </row>
    <row r="7314" spans="1:6">
      <c r="A7314" s="5" t="str">
        <f t="shared" si="230"/>
        <v/>
      </c>
      <c r="B7314" s="17"/>
      <c r="C7314" s="18"/>
      <c r="D7314" s="12"/>
      <c r="E7314" s="12"/>
      <c r="F7314" s="9">
        <f t="shared" si="229"/>
        <v>0</v>
      </c>
    </row>
    <row r="7315" spans="1:6">
      <c r="A7315" s="5" t="str">
        <f t="shared" si="230"/>
        <v/>
      </c>
      <c r="B7315" s="17"/>
      <c r="C7315" s="18"/>
      <c r="D7315" s="12"/>
      <c r="E7315" s="12"/>
      <c r="F7315" s="9">
        <f t="shared" si="229"/>
        <v>0</v>
      </c>
    </row>
    <row r="7316" spans="1:6">
      <c r="A7316" s="5" t="str">
        <f t="shared" si="230"/>
        <v/>
      </c>
      <c r="B7316" s="17"/>
      <c r="C7316" s="18"/>
      <c r="D7316" s="12"/>
      <c r="E7316" s="12"/>
      <c r="F7316" s="9">
        <f t="shared" si="229"/>
        <v>0</v>
      </c>
    </row>
    <row r="7317" spans="1:6">
      <c r="A7317" s="5" t="str">
        <f t="shared" si="230"/>
        <v/>
      </c>
      <c r="B7317" s="17"/>
      <c r="C7317" s="18"/>
      <c r="D7317" s="12"/>
      <c r="E7317" s="12"/>
      <c r="F7317" s="9">
        <f t="shared" si="229"/>
        <v>0</v>
      </c>
    </row>
    <row r="7318" spans="1:6">
      <c r="A7318" s="5" t="str">
        <f t="shared" si="230"/>
        <v/>
      </c>
      <c r="B7318" s="17"/>
      <c r="C7318" s="18"/>
      <c r="D7318" s="12"/>
      <c r="E7318" s="12"/>
      <c r="F7318" s="9">
        <f t="shared" si="229"/>
        <v>0</v>
      </c>
    </row>
    <row r="7319" spans="1:6">
      <c r="A7319" s="5" t="str">
        <f t="shared" si="230"/>
        <v/>
      </c>
      <c r="B7319" s="17"/>
      <c r="C7319" s="18"/>
      <c r="D7319" s="12"/>
      <c r="E7319" s="12"/>
      <c r="F7319" s="9">
        <f t="shared" si="229"/>
        <v>0</v>
      </c>
    </row>
    <row r="7320" spans="1:6">
      <c r="A7320" s="5" t="str">
        <f t="shared" si="230"/>
        <v/>
      </c>
      <c r="B7320" s="17"/>
      <c r="C7320" s="18"/>
      <c r="D7320" s="12"/>
      <c r="E7320" s="12"/>
      <c r="F7320" s="9">
        <f t="shared" si="229"/>
        <v>0</v>
      </c>
    </row>
    <row r="7321" spans="1:6">
      <c r="A7321" s="5" t="str">
        <f t="shared" si="230"/>
        <v/>
      </c>
      <c r="B7321" s="17"/>
      <c r="C7321" s="18"/>
      <c r="D7321" s="12"/>
      <c r="E7321" s="12"/>
      <c r="F7321" s="9">
        <f t="shared" si="229"/>
        <v>0</v>
      </c>
    </row>
    <row r="7322" spans="1:6">
      <c r="A7322" s="5" t="str">
        <f t="shared" si="230"/>
        <v/>
      </c>
      <c r="B7322" s="17"/>
      <c r="C7322" s="18"/>
      <c r="D7322" s="12"/>
      <c r="E7322" s="12"/>
      <c r="F7322" s="9">
        <f t="shared" si="229"/>
        <v>0</v>
      </c>
    </row>
    <row r="7323" spans="1:6">
      <c r="A7323" s="5" t="str">
        <f t="shared" si="230"/>
        <v/>
      </c>
      <c r="B7323" s="17"/>
      <c r="C7323" s="18"/>
      <c r="D7323" s="12"/>
      <c r="E7323" s="12"/>
      <c r="F7323" s="9">
        <f t="shared" si="229"/>
        <v>0</v>
      </c>
    </row>
    <row r="7324" spans="1:6">
      <c r="A7324" s="5" t="str">
        <f t="shared" si="230"/>
        <v/>
      </c>
      <c r="B7324" s="17"/>
      <c r="C7324" s="18"/>
      <c r="D7324" s="12"/>
      <c r="E7324" s="12"/>
      <c r="F7324" s="9">
        <f t="shared" si="229"/>
        <v>0</v>
      </c>
    </row>
    <row r="7325" spans="1:6">
      <c r="A7325" s="5" t="str">
        <f t="shared" si="230"/>
        <v/>
      </c>
      <c r="B7325" s="17"/>
      <c r="C7325" s="18"/>
      <c r="D7325" s="12"/>
      <c r="E7325" s="12"/>
      <c r="F7325" s="9">
        <f t="shared" si="229"/>
        <v>0</v>
      </c>
    </row>
    <row r="7326" spans="1:6">
      <c r="A7326" s="5" t="str">
        <f t="shared" si="230"/>
        <v/>
      </c>
      <c r="B7326" s="17"/>
      <c r="C7326" s="18"/>
      <c r="D7326" s="12"/>
      <c r="E7326" s="12"/>
      <c r="F7326" s="9">
        <f t="shared" si="229"/>
        <v>0</v>
      </c>
    </row>
    <row r="7327" spans="1:6">
      <c r="A7327" s="5" t="str">
        <f t="shared" si="230"/>
        <v/>
      </c>
      <c r="B7327" s="17"/>
      <c r="C7327" s="18"/>
      <c r="D7327" s="12"/>
      <c r="E7327" s="12"/>
      <c r="F7327" s="9">
        <f t="shared" si="229"/>
        <v>0</v>
      </c>
    </row>
    <row r="7328" spans="1:6">
      <c r="A7328" s="5" t="str">
        <f t="shared" si="230"/>
        <v/>
      </c>
      <c r="B7328" s="17"/>
      <c r="C7328" s="18"/>
      <c r="D7328" s="12"/>
      <c r="E7328" s="12"/>
      <c r="F7328" s="9">
        <f t="shared" si="229"/>
        <v>0</v>
      </c>
    </row>
    <row r="7329" spans="1:6">
      <c r="A7329" s="5" t="str">
        <f t="shared" si="230"/>
        <v/>
      </c>
      <c r="B7329" s="17"/>
      <c r="C7329" s="18"/>
      <c r="D7329" s="12"/>
      <c r="E7329" s="12"/>
      <c r="F7329" s="9">
        <f t="shared" si="229"/>
        <v>0</v>
      </c>
    </row>
    <row r="7330" spans="1:6">
      <c r="A7330" s="5" t="str">
        <f t="shared" si="230"/>
        <v/>
      </c>
      <c r="B7330" s="17"/>
      <c r="C7330" s="18"/>
      <c r="D7330" s="12"/>
      <c r="E7330" s="12"/>
      <c r="F7330" s="9">
        <f t="shared" si="229"/>
        <v>0</v>
      </c>
    </row>
    <row r="7331" spans="1:6">
      <c r="A7331" s="5" t="str">
        <f t="shared" si="230"/>
        <v/>
      </c>
      <c r="B7331" s="17"/>
      <c r="C7331" s="18"/>
      <c r="D7331" s="12"/>
      <c r="E7331" s="12"/>
      <c r="F7331" s="9">
        <f t="shared" si="229"/>
        <v>0</v>
      </c>
    </row>
    <row r="7332" spans="1:6">
      <c r="A7332" s="5" t="str">
        <f t="shared" si="230"/>
        <v/>
      </c>
      <c r="B7332" s="17"/>
      <c r="C7332" s="18"/>
      <c r="D7332" s="12"/>
      <c r="E7332" s="12"/>
      <c r="F7332" s="9">
        <f t="shared" si="229"/>
        <v>0</v>
      </c>
    </row>
    <row r="7333" spans="1:6">
      <c r="A7333" s="5" t="str">
        <f t="shared" si="230"/>
        <v/>
      </c>
      <c r="B7333" s="17"/>
      <c r="C7333" s="18"/>
      <c r="D7333" s="12"/>
      <c r="E7333" s="12"/>
      <c r="F7333" s="9">
        <f t="shared" si="229"/>
        <v>0</v>
      </c>
    </row>
    <row r="7334" spans="1:6">
      <c r="A7334" s="5" t="str">
        <f t="shared" si="230"/>
        <v/>
      </c>
      <c r="B7334" s="17"/>
      <c r="C7334" s="18"/>
      <c r="D7334" s="12"/>
      <c r="E7334" s="12"/>
      <c r="F7334" s="9">
        <f t="shared" si="229"/>
        <v>0</v>
      </c>
    </row>
    <row r="7335" spans="1:6">
      <c r="A7335" s="5" t="str">
        <f t="shared" si="230"/>
        <v/>
      </c>
      <c r="B7335" s="17"/>
      <c r="C7335" s="18"/>
      <c r="D7335" s="12"/>
      <c r="E7335" s="12"/>
      <c r="F7335" s="9">
        <f t="shared" si="229"/>
        <v>0</v>
      </c>
    </row>
    <row r="7336" spans="1:6">
      <c r="A7336" s="5" t="str">
        <f t="shared" si="230"/>
        <v/>
      </c>
      <c r="B7336" s="17"/>
      <c r="C7336" s="18"/>
      <c r="D7336" s="12"/>
      <c r="E7336" s="12"/>
      <c r="F7336" s="9">
        <f t="shared" si="229"/>
        <v>0</v>
      </c>
    </row>
    <row r="7337" spans="1:6">
      <c r="A7337" s="5" t="str">
        <f t="shared" si="230"/>
        <v/>
      </c>
      <c r="B7337" s="17"/>
      <c r="C7337" s="18"/>
      <c r="D7337" s="12"/>
      <c r="E7337" s="12"/>
      <c r="F7337" s="9">
        <f t="shared" si="229"/>
        <v>0</v>
      </c>
    </row>
    <row r="7338" spans="1:6">
      <c r="A7338" s="5" t="str">
        <f t="shared" si="230"/>
        <v/>
      </c>
      <c r="B7338" s="17"/>
      <c r="C7338" s="18"/>
      <c r="D7338" s="12"/>
      <c r="E7338" s="12"/>
      <c r="F7338" s="9">
        <f t="shared" si="229"/>
        <v>0</v>
      </c>
    </row>
    <row r="7339" spans="1:6">
      <c r="A7339" s="5" t="str">
        <f t="shared" si="230"/>
        <v/>
      </c>
      <c r="B7339" s="17"/>
      <c r="C7339" s="18"/>
      <c r="D7339" s="12"/>
      <c r="E7339" s="12"/>
      <c r="F7339" s="9">
        <f t="shared" si="229"/>
        <v>0</v>
      </c>
    </row>
    <row r="7340" spans="1:6">
      <c r="A7340" s="5" t="str">
        <f t="shared" si="230"/>
        <v/>
      </c>
      <c r="B7340" s="17"/>
      <c r="C7340" s="18"/>
      <c r="D7340" s="12"/>
      <c r="E7340" s="12"/>
      <c r="F7340" s="9">
        <f t="shared" si="229"/>
        <v>0</v>
      </c>
    </row>
    <row r="7341" spans="1:6">
      <c r="A7341" s="5" t="str">
        <f t="shared" si="230"/>
        <v/>
      </c>
      <c r="B7341" s="17"/>
      <c r="C7341" s="18"/>
      <c r="D7341" s="12"/>
      <c r="E7341" s="12"/>
      <c r="F7341" s="9">
        <f t="shared" si="229"/>
        <v>0</v>
      </c>
    </row>
    <row r="7342" spans="1:6">
      <c r="A7342" s="5" t="str">
        <f t="shared" si="230"/>
        <v/>
      </c>
      <c r="B7342" s="17"/>
      <c r="C7342" s="18"/>
      <c r="D7342" s="12"/>
      <c r="E7342" s="12"/>
      <c r="F7342" s="9">
        <f t="shared" si="229"/>
        <v>0</v>
      </c>
    </row>
    <row r="7343" spans="1:6">
      <c r="A7343" s="5" t="str">
        <f t="shared" si="230"/>
        <v/>
      </c>
      <c r="B7343" s="17"/>
      <c r="C7343" s="18"/>
      <c r="D7343" s="12"/>
      <c r="E7343" s="12"/>
      <c r="F7343" s="9">
        <f t="shared" si="229"/>
        <v>0</v>
      </c>
    </row>
    <row r="7344" spans="1:6">
      <c r="A7344" s="5" t="str">
        <f t="shared" si="230"/>
        <v/>
      </c>
      <c r="B7344" s="17"/>
      <c r="C7344" s="18"/>
      <c r="D7344" s="12"/>
      <c r="E7344" s="12"/>
      <c r="F7344" s="9">
        <f t="shared" si="229"/>
        <v>0</v>
      </c>
    </row>
    <row r="7345" spans="1:6">
      <c r="A7345" s="5" t="str">
        <f t="shared" si="230"/>
        <v/>
      </c>
      <c r="B7345" s="17"/>
      <c r="C7345" s="18"/>
      <c r="D7345" s="12"/>
      <c r="E7345" s="12"/>
      <c r="F7345" s="9">
        <f t="shared" si="229"/>
        <v>0</v>
      </c>
    </row>
    <row r="7346" spans="1:6">
      <c r="A7346" s="5" t="str">
        <f t="shared" si="230"/>
        <v/>
      </c>
      <c r="B7346" s="17"/>
      <c r="C7346" s="18"/>
      <c r="D7346" s="12"/>
      <c r="E7346" s="12"/>
      <c r="F7346" s="9">
        <f t="shared" si="229"/>
        <v>0</v>
      </c>
    </row>
    <row r="7347" spans="1:6">
      <c r="A7347" s="5" t="str">
        <f t="shared" si="230"/>
        <v/>
      </c>
      <c r="B7347" s="17"/>
      <c r="C7347" s="18"/>
      <c r="D7347" s="12"/>
      <c r="E7347" s="12"/>
      <c r="F7347" s="9">
        <f t="shared" si="229"/>
        <v>0</v>
      </c>
    </row>
    <row r="7348" spans="1:6">
      <c r="A7348" s="5" t="str">
        <f t="shared" si="230"/>
        <v/>
      </c>
      <c r="B7348" s="17"/>
      <c r="C7348" s="18"/>
      <c r="D7348" s="12"/>
      <c r="E7348" s="12"/>
      <c r="F7348" s="9">
        <f t="shared" si="229"/>
        <v>0</v>
      </c>
    </row>
    <row r="7349" spans="1:6">
      <c r="A7349" s="5" t="str">
        <f t="shared" si="230"/>
        <v/>
      </c>
      <c r="B7349" s="17"/>
      <c r="C7349" s="18"/>
      <c r="D7349" s="12"/>
      <c r="E7349" s="12"/>
      <c r="F7349" s="9">
        <f t="shared" si="229"/>
        <v>0</v>
      </c>
    </row>
    <row r="7350" spans="1:6">
      <c r="A7350" s="5" t="str">
        <f t="shared" si="230"/>
        <v/>
      </c>
      <c r="B7350" s="17"/>
      <c r="C7350" s="18"/>
      <c r="D7350" s="12"/>
      <c r="E7350" s="12"/>
      <c r="F7350" s="9">
        <f t="shared" si="229"/>
        <v>0</v>
      </c>
    </row>
    <row r="7351" spans="1:6">
      <c r="A7351" s="5" t="str">
        <f t="shared" si="230"/>
        <v/>
      </c>
      <c r="B7351" s="17"/>
      <c r="C7351" s="18"/>
      <c r="D7351" s="12"/>
      <c r="E7351" s="12"/>
      <c r="F7351" s="9">
        <f t="shared" si="229"/>
        <v>0</v>
      </c>
    </row>
    <row r="7352" spans="1:6">
      <c r="A7352" s="5" t="str">
        <f t="shared" si="230"/>
        <v/>
      </c>
      <c r="B7352" s="17"/>
      <c r="C7352" s="18"/>
      <c r="D7352" s="12"/>
      <c r="E7352" s="12"/>
      <c r="F7352" s="9">
        <f t="shared" si="229"/>
        <v>0</v>
      </c>
    </row>
    <row r="7353" spans="1:6">
      <c r="A7353" s="5" t="str">
        <f t="shared" si="230"/>
        <v/>
      </c>
      <c r="B7353" s="17"/>
      <c r="C7353" s="18"/>
      <c r="D7353" s="12"/>
      <c r="E7353" s="12"/>
      <c r="F7353" s="9">
        <f t="shared" si="229"/>
        <v>0</v>
      </c>
    </row>
    <row r="7354" spans="1:6">
      <c r="A7354" s="5" t="str">
        <f t="shared" si="230"/>
        <v/>
      </c>
      <c r="B7354" s="17"/>
      <c r="C7354" s="18"/>
      <c r="D7354" s="12"/>
      <c r="E7354" s="12"/>
      <c r="F7354" s="9">
        <f t="shared" si="229"/>
        <v>0</v>
      </c>
    </row>
    <row r="7355" spans="1:6">
      <c r="A7355" s="5" t="str">
        <f t="shared" si="230"/>
        <v/>
      </c>
      <c r="B7355" s="17"/>
      <c r="C7355" s="18"/>
      <c r="D7355" s="12"/>
      <c r="E7355" s="12"/>
      <c r="F7355" s="9">
        <f t="shared" si="229"/>
        <v>0</v>
      </c>
    </row>
    <row r="7356" spans="1:6">
      <c r="A7356" s="5" t="str">
        <f t="shared" si="230"/>
        <v/>
      </c>
      <c r="B7356" s="17"/>
      <c r="C7356" s="18"/>
      <c r="D7356" s="12"/>
      <c r="E7356" s="12"/>
      <c r="F7356" s="9">
        <f t="shared" si="229"/>
        <v>0</v>
      </c>
    </row>
    <row r="7357" spans="1:6">
      <c r="A7357" s="5" t="str">
        <f t="shared" si="230"/>
        <v/>
      </c>
      <c r="B7357" s="17"/>
      <c r="C7357" s="18"/>
      <c r="D7357" s="12"/>
      <c r="E7357" s="12"/>
      <c r="F7357" s="9">
        <f t="shared" si="229"/>
        <v>0</v>
      </c>
    </row>
    <row r="7358" spans="1:6">
      <c r="A7358" s="5" t="str">
        <f t="shared" si="230"/>
        <v/>
      </c>
      <c r="B7358" s="17"/>
      <c r="C7358" s="18"/>
      <c r="D7358" s="12"/>
      <c r="E7358" s="12"/>
      <c r="F7358" s="9">
        <f t="shared" si="229"/>
        <v>0</v>
      </c>
    </row>
    <row r="7359" spans="1:6">
      <c r="A7359" s="5" t="str">
        <f t="shared" si="230"/>
        <v/>
      </c>
      <c r="B7359" s="17"/>
      <c r="C7359" s="18"/>
      <c r="D7359" s="12"/>
      <c r="E7359" s="12"/>
      <c r="F7359" s="9">
        <f t="shared" si="229"/>
        <v>0</v>
      </c>
    </row>
    <row r="7360" spans="1:6">
      <c r="A7360" s="5" t="str">
        <f t="shared" si="230"/>
        <v/>
      </c>
      <c r="B7360" s="17"/>
      <c r="C7360" s="18"/>
      <c r="D7360" s="12"/>
      <c r="E7360" s="12"/>
      <c r="F7360" s="9">
        <f t="shared" si="229"/>
        <v>0</v>
      </c>
    </row>
    <row r="7361" spans="1:6">
      <c r="A7361" s="5" t="str">
        <f t="shared" si="230"/>
        <v/>
      </c>
      <c r="B7361" s="17"/>
      <c r="C7361" s="18"/>
      <c r="D7361" s="12"/>
      <c r="E7361" s="12"/>
      <c r="F7361" s="9">
        <f t="shared" si="229"/>
        <v>0</v>
      </c>
    </row>
    <row r="7362" spans="1:6">
      <c r="A7362" s="5" t="str">
        <f t="shared" si="230"/>
        <v/>
      </c>
      <c r="B7362" s="17"/>
      <c r="C7362" s="18"/>
      <c r="D7362" s="12"/>
      <c r="E7362" s="12"/>
      <c r="F7362" s="9">
        <f t="shared" si="229"/>
        <v>0</v>
      </c>
    </row>
    <row r="7363" spans="1:6">
      <c r="A7363" s="5" t="str">
        <f t="shared" si="230"/>
        <v/>
      </c>
      <c r="B7363" s="17"/>
      <c r="C7363" s="18"/>
      <c r="D7363" s="12"/>
      <c r="E7363" s="12"/>
      <c r="F7363" s="9">
        <f t="shared" ref="F7363:F7426" si="231">IF(COUNTIF($A$3:$A$10000,$A7363)&gt;1,IF(ISNUMBER(D7363),IF(D7363&lt;SUMIFS($E$3:$E$10000,$A$3:$A$10000,$A7363),D7363,SUMIFS($E$3:$E$10000,$A$3:$A$10000,$A7363))/D7363,0),IF(ISNUMBER(D7363),IF(D7363&lt;E7363,D7363,E7363)/D7363,0))</f>
        <v>0</v>
      </c>
    </row>
    <row r="7364" spans="1:6">
      <c r="A7364" s="5" t="str">
        <f t="shared" ref="A7364:A7427" si="232">CONCATENATE(B7364,C7364)</f>
        <v/>
      </c>
      <c r="B7364" s="17"/>
      <c r="C7364" s="18"/>
      <c r="D7364" s="12"/>
      <c r="E7364" s="12"/>
      <c r="F7364" s="9">
        <f t="shared" si="231"/>
        <v>0</v>
      </c>
    </row>
    <row r="7365" spans="1:6">
      <c r="A7365" s="5" t="str">
        <f t="shared" si="232"/>
        <v/>
      </c>
      <c r="B7365" s="17"/>
      <c r="C7365" s="18"/>
      <c r="D7365" s="12"/>
      <c r="E7365" s="12"/>
      <c r="F7365" s="9">
        <f t="shared" si="231"/>
        <v>0</v>
      </c>
    </row>
    <row r="7366" spans="1:6">
      <c r="A7366" s="5" t="str">
        <f t="shared" si="232"/>
        <v/>
      </c>
      <c r="B7366" s="17"/>
      <c r="C7366" s="18"/>
      <c r="D7366" s="12"/>
      <c r="E7366" s="12"/>
      <c r="F7366" s="9">
        <f t="shared" si="231"/>
        <v>0</v>
      </c>
    </row>
    <row r="7367" spans="1:6">
      <c r="A7367" s="5" t="str">
        <f t="shared" si="232"/>
        <v/>
      </c>
      <c r="B7367" s="17"/>
      <c r="C7367" s="18"/>
      <c r="D7367" s="12"/>
      <c r="E7367" s="12"/>
      <c r="F7367" s="9">
        <f t="shared" si="231"/>
        <v>0</v>
      </c>
    </row>
    <row r="7368" spans="1:6">
      <c r="A7368" s="5" t="str">
        <f t="shared" si="232"/>
        <v/>
      </c>
      <c r="B7368" s="17"/>
      <c r="C7368" s="18"/>
      <c r="D7368" s="12"/>
      <c r="E7368" s="12"/>
      <c r="F7368" s="9">
        <f t="shared" si="231"/>
        <v>0</v>
      </c>
    </row>
    <row r="7369" spans="1:6">
      <c r="A7369" s="5" t="str">
        <f t="shared" si="232"/>
        <v/>
      </c>
      <c r="B7369" s="17"/>
      <c r="C7369" s="18"/>
      <c r="D7369" s="12"/>
      <c r="E7369" s="12"/>
      <c r="F7369" s="9">
        <f t="shared" si="231"/>
        <v>0</v>
      </c>
    </row>
    <row r="7370" spans="1:6">
      <c r="A7370" s="5" t="str">
        <f t="shared" si="232"/>
        <v/>
      </c>
      <c r="B7370" s="17"/>
      <c r="C7370" s="18"/>
      <c r="D7370" s="12"/>
      <c r="E7370" s="12"/>
      <c r="F7370" s="9">
        <f t="shared" si="231"/>
        <v>0</v>
      </c>
    </row>
    <row r="7371" spans="1:6">
      <c r="A7371" s="5" t="str">
        <f t="shared" si="232"/>
        <v/>
      </c>
      <c r="B7371" s="17"/>
      <c r="C7371" s="18"/>
      <c r="D7371" s="12"/>
      <c r="E7371" s="12"/>
      <c r="F7371" s="9">
        <f t="shared" si="231"/>
        <v>0</v>
      </c>
    </row>
    <row r="7372" spans="1:6">
      <c r="A7372" s="5" t="str">
        <f t="shared" si="232"/>
        <v/>
      </c>
      <c r="B7372" s="17"/>
      <c r="C7372" s="18"/>
      <c r="D7372" s="12"/>
      <c r="E7372" s="12"/>
      <c r="F7372" s="9">
        <f t="shared" si="231"/>
        <v>0</v>
      </c>
    </row>
    <row r="7373" spans="1:6">
      <c r="A7373" s="5" t="str">
        <f t="shared" si="232"/>
        <v/>
      </c>
      <c r="B7373" s="17"/>
      <c r="C7373" s="18"/>
      <c r="D7373" s="12"/>
      <c r="E7373" s="12"/>
      <c r="F7373" s="9">
        <f t="shared" si="231"/>
        <v>0</v>
      </c>
    </row>
    <row r="7374" spans="1:6">
      <c r="A7374" s="5" t="str">
        <f t="shared" si="232"/>
        <v/>
      </c>
      <c r="B7374" s="17"/>
      <c r="C7374" s="18"/>
      <c r="D7374" s="12"/>
      <c r="E7374" s="12"/>
      <c r="F7374" s="9">
        <f t="shared" si="231"/>
        <v>0</v>
      </c>
    </row>
    <row r="7375" spans="1:6">
      <c r="A7375" s="5" t="str">
        <f t="shared" si="232"/>
        <v/>
      </c>
      <c r="B7375" s="17"/>
      <c r="C7375" s="18"/>
      <c r="D7375" s="12"/>
      <c r="E7375" s="12"/>
      <c r="F7375" s="9">
        <f t="shared" si="231"/>
        <v>0</v>
      </c>
    </row>
    <row r="7376" spans="1:6">
      <c r="A7376" s="5" t="str">
        <f t="shared" si="232"/>
        <v/>
      </c>
      <c r="B7376" s="17"/>
      <c r="C7376" s="18"/>
      <c r="D7376" s="12"/>
      <c r="E7376" s="12"/>
      <c r="F7376" s="9">
        <f t="shared" si="231"/>
        <v>0</v>
      </c>
    </row>
    <row r="7377" spans="1:6">
      <c r="A7377" s="5" t="str">
        <f t="shared" si="232"/>
        <v/>
      </c>
      <c r="B7377" s="17"/>
      <c r="C7377" s="18"/>
      <c r="D7377" s="12"/>
      <c r="E7377" s="12"/>
      <c r="F7377" s="9">
        <f t="shared" si="231"/>
        <v>0</v>
      </c>
    </row>
    <row r="7378" spans="1:6">
      <c r="A7378" s="5" t="str">
        <f t="shared" si="232"/>
        <v/>
      </c>
      <c r="B7378" s="17"/>
      <c r="C7378" s="18"/>
      <c r="D7378" s="12"/>
      <c r="E7378" s="12"/>
      <c r="F7378" s="9">
        <f t="shared" si="231"/>
        <v>0</v>
      </c>
    </row>
    <row r="7379" spans="1:6">
      <c r="A7379" s="5" t="str">
        <f t="shared" si="232"/>
        <v/>
      </c>
      <c r="B7379" s="17"/>
      <c r="C7379" s="18"/>
      <c r="D7379" s="12"/>
      <c r="E7379" s="12"/>
      <c r="F7379" s="9">
        <f t="shared" si="231"/>
        <v>0</v>
      </c>
    </row>
    <row r="7380" spans="1:6">
      <c r="A7380" s="5" t="str">
        <f t="shared" si="232"/>
        <v/>
      </c>
      <c r="B7380" s="17"/>
      <c r="C7380" s="18"/>
      <c r="D7380" s="12"/>
      <c r="E7380" s="12"/>
      <c r="F7380" s="9">
        <f t="shared" si="231"/>
        <v>0</v>
      </c>
    </row>
    <row r="7381" spans="1:6">
      <c r="A7381" s="5" t="str">
        <f t="shared" si="232"/>
        <v/>
      </c>
      <c r="B7381" s="17"/>
      <c r="C7381" s="18"/>
      <c r="D7381" s="12"/>
      <c r="E7381" s="12"/>
      <c r="F7381" s="9">
        <f t="shared" si="231"/>
        <v>0</v>
      </c>
    </row>
    <row r="7382" spans="1:6">
      <c r="A7382" s="5" t="str">
        <f t="shared" si="232"/>
        <v/>
      </c>
      <c r="B7382" s="17"/>
      <c r="C7382" s="18"/>
      <c r="D7382" s="12"/>
      <c r="E7382" s="12"/>
      <c r="F7382" s="9">
        <f t="shared" si="231"/>
        <v>0</v>
      </c>
    </row>
    <row r="7383" spans="1:6">
      <c r="A7383" s="5" t="str">
        <f t="shared" si="232"/>
        <v/>
      </c>
      <c r="B7383" s="17"/>
      <c r="C7383" s="18"/>
      <c r="D7383" s="12"/>
      <c r="E7383" s="12"/>
      <c r="F7383" s="9">
        <f t="shared" si="231"/>
        <v>0</v>
      </c>
    </row>
    <row r="7384" spans="1:6">
      <c r="A7384" s="5" t="str">
        <f t="shared" si="232"/>
        <v/>
      </c>
      <c r="B7384" s="17"/>
      <c r="C7384" s="18"/>
      <c r="D7384" s="12"/>
      <c r="E7384" s="12"/>
      <c r="F7384" s="9">
        <f t="shared" si="231"/>
        <v>0</v>
      </c>
    </row>
    <row r="7385" spans="1:6">
      <c r="A7385" s="5" t="str">
        <f t="shared" si="232"/>
        <v/>
      </c>
      <c r="B7385" s="17"/>
      <c r="C7385" s="18"/>
      <c r="D7385" s="12"/>
      <c r="E7385" s="12"/>
      <c r="F7385" s="9">
        <f t="shared" si="231"/>
        <v>0</v>
      </c>
    </row>
    <row r="7386" spans="1:6">
      <c r="A7386" s="5" t="str">
        <f t="shared" si="232"/>
        <v/>
      </c>
      <c r="B7386" s="17"/>
      <c r="C7386" s="18"/>
      <c r="D7386" s="12"/>
      <c r="E7386" s="12"/>
      <c r="F7386" s="9">
        <f t="shared" si="231"/>
        <v>0</v>
      </c>
    </row>
    <row r="7387" spans="1:6">
      <c r="A7387" s="5" t="str">
        <f t="shared" si="232"/>
        <v/>
      </c>
      <c r="B7387" s="17"/>
      <c r="C7387" s="18"/>
      <c r="D7387" s="12"/>
      <c r="E7387" s="12"/>
      <c r="F7387" s="9">
        <f t="shared" si="231"/>
        <v>0</v>
      </c>
    </row>
    <row r="7388" spans="1:6">
      <c r="A7388" s="5" t="str">
        <f t="shared" si="232"/>
        <v/>
      </c>
      <c r="B7388" s="17"/>
      <c r="C7388" s="18"/>
      <c r="D7388" s="12"/>
      <c r="E7388" s="12"/>
      <c r="F7388" s="9">
        <f t="shared" si="231"/>
        <v>0</v>
      </c>
    </row>
    <row r="7389" spans="1:6">
      <c r="A7389" s="5" t="str">
        <f t="shared" si="232"/>
        <v/>
      </c>
      <c r="B7389" s="17"/>
      <c r="C7389" s="18"/>
      <c r="D7389" s="12"/>
      <c r="E7389" s="12"/>
      <c r="F7389" s="9">
        <f t="shared" si="231"/>
        <v>0</v>
      </c>
    </row>
    <row r="7390" spans="1:6">
      <c r="A7390" s="5" t="str">
        <f t="shared" si="232"/>
        <v/>
      </c>
      <c r="B7390" s="17"/>
      <c r="C7390" s="18"/>
      <c r="D7390" s="12"/>
      <c r="E7390" s="12"/>
      <c r="F7390" s="9">
        <f t="shared" si="231"/>
        <v>0</v>
      </c>
    </row>
    <row r="7391" spans="1:6">
      <c r="A7391" s="5" t="str">
        <f t="shared" si="232"/>
        <v/>
      </c>
      <c r="B7391" s="17"/>
      <c r="C7391" s="18"/>
      <c r="D7391" s="12"/>
      <c r="E7391" s="12"/>
      <c r="F7391" s="9">
        <f t="shared" si="231"/>
        <v>0</v>
      </c>
    </row>
    <row r="7392" spans="1:6">
      <c r="A7392" s="5" t="str">
        <f t="shared" si="232"/>
        <v/>
      </c>
      <c r="B7392" s="17"/>
      <c r="C7392" s="18"/>
      <c r="D7392" s="12"/>
      <c r="E7392" s="12"/>
      <c r="F7392" s="9">
        <f t="shared" si="231"/>
        <v>0</v>
      </c>
    </row>
    <row r="7393" spans="1:6">
      <c r="A7393" s="5" t="str">
        <f t="shared" si="232"/>
        <v/>
      </c>
      <c r="B7393" s="17"/>
      <c r="C7393" s="18"/>
      <c r="D7393" s="12"/>
      <c r="E7393" s="12"/>
      <c r="F7393" s="9">
        <f t="shared" si="231"/>
        <v>0</v>
      </c>
    </row>
    <row r="7394" spans="1:6">
      <c r="A7394" s="5" t="str">
        <f t="shared" si="232"/>
        <v/>
      </c>
      <c r="B7394" s="17"/>
      <c r="C7394" s="18"/>
      <c r="D7394" s="12"/>
      <c r="E7394" s="12"/>
      <c r="F7394" s="9">
        <f t="shared" si="231"/>
        <v>0</v>
      </c>
    </row>
    <row r="7395" spans="1:6">
      <c r="A7395" s="5" t="str">
        <f t="shared" si="232"/>
        <v/>
      </c>
      <c r="B7395" s="17"/>
      <c r="C7395" s="18"/>
      <c r="D7395" s="12"/>
      <c r="E7395" s="12"/>
      <c r="F7395" s="9">
        <f t="shared" si="231"/>
        <v>0</v>
      </c>
    </row>
    <row r="7396" spans="1:6">
      <c r="A7396" s="5" t="str">
        <f t="shared" si="232"/>
        <v/>
      </c>
      <c r="B7396" s="17"/>
      <c r="C7396" s="18"/>
      <c r="D7396" s="12"/>
      <c r="E7396" s="12"/>
      <c r="F7396" s="9">
        <f t="shared" si="231"/>
        <v>0</v>
      </c>
    </row>
    <row r="7397" spans="1:6">
      <c r="A7397" s="5" t="str">
        <f t="shared" si="232"/>
        <v/>
      </c>
      <c r="B7397" s="17"/>
      <c r="C7397" s="18"/>
      <c r="D7397" s="12"/>
      <c r="E7397" s="12"/>
      <c r="F7397" s="9">
        <f t="shared" si="231"/>
        <v>0</v>
      </c>
    </row>
    <row r="7398" spans="1:6">
      <c r="A7398" s="5" t="str">
        <f t="shared" si="232"/>
        <v/>
      </c>
      <c r="B7398" s="17"/>
      <c r="C7398" s="18"/>
      <c r="D7398" s="12"/>
      <c r="E7398" s="12"/>
      <c r="F7398" s="9">
        <f t="shared" si="231"/>
        <v>0</v>
      </c>
    </row>
    <row r="7399" spans="1:6">
      <c r="A7399" s="5" t="str">
        <f t="shared" si="232"/>
        <v/>
      </c>
      <c r="B7399" s="17"/>
      <c r="C7399" s="18"/>
      <c r="D7399" s="12"/>
      <c r="E7399" s="12"/>
      <c r="F7399" s="9">
        <f t="shared" si="231"/>
        <v>0</v>
      </c>
    </row>
    <row r="7400" spans="1:6">
      <c r="A7400" s="5" t="str">
        <f t="shared" si="232"/>
        <v/>
      </c>
      <c r="B7400" s="17"/>
      <c r="C7400" s="18"/>
      <c r="D7400" s="12"/>
      <c r="E7400" s="12"/>
      <c r="F7400" s="9">
        <f t="shared" si="231"/>
        <v>0</v>
      </c>
    </row>
    <row r="7401" spans="1:6">
      <c r="A7401" s="5" t="str">
        <f t="shared" si="232"/>
        <v/>
      </c>
      <c r="B7401" s="17"/>
      <c r="C7401" s="18"/>
      <c r="D7401" s="12"/>
      <c r="E7401" s="12"/>
      <c r="F7401" s="9">
        <f t="shared" si="231"/>
        <v>0</v>
      </c>
    </row>
    <row r="7402" spans="1:6">
      <c r="A7402" s="5" t="str">
        <f t="shared" si="232"/>
        <v/>
      </c>
      <c r="B7402" s="17"/>
      <c r="C7402" s="18"/>
      <c r="D7402" s="12"/>
      <c r="E7402" s="12"/>
      <c r="F7402" s="9">
        <f t="shared" si="231"/>
        <v>0</v>
      </c>
    </row>
    <row r="7403" spans="1:6">
      <c r="A7403" s="5" t="str">
        <f t="shared" si="232"/>
        <v/>
      </c>
      <c r="B7403" s="17"/>
      <c r="C7403" s="18"/>
      <c r="D7403" s="12"/>
      <c r="E7403" s="12"/>
      <c r="F7403" s="9">
        <f t="shared" si="231"/>
        <v>0</v>
      </c>
    </row>
    <row r="7404" spans="1:6">
      <c r="A7404" s="5" t="str">
        <f t="shared" si="232"/>
        <v/>
      </c>
      <c r="B7404" s="17"/>
      <c r="C7404" s="18"/>
      <c r="D7404" s="12"/>
      <c r="E7404" s="12"/>
      <c r="F7404" s="9">
        <f t="shared" si="231"/>
        <v>0</v>
      </c>
    </row>
    <row r="7405" spans="1:6">
      <c r="A7405" s="5" t="str">
        <f t="shared" si="232"/>
        <v/>
      </c>
      <c r="B7405" s="17"/>
      <c r="C7405" s="18"/>
      <c r="D7405" s="12"/>
      <c r="E7405" s="12"/>
      <c r="F7405" s="9">
        <f t="shared" si="231"/>
        <v>0</v>
      </c>
    </row>
    <row r="7406" spans="1:6">
      <c r="A7406" s="5" t="str">
        <f t="shared" si="232"/>
        <v/>
      </c>
      <c r="B7406" s="17"/>
      <c r="C7406" s="18"/>
      <c r="D7406" s="12"/>
      <c r="E7406" s="12"/>
      <c r="F7406" s="9">
        <f t="shared" si="231"/>
        <v>0</v>
      </c>
    </row>
    <row r="7407" spans="1:6">
      <c r="A7407" s="5" t="str">
        <f t="shared" si="232"/>
        <v/>
      </c>
      <c r="B7407" s="17"/>
      <c r="C7407" s="18"/>
      <c r="D7407" s="12"/>
      <c r="E7407" s="12"/>
      <c r="F7407" s="9">
        <f t="shared" si="231"/>
        <v>0</v>
      </c>
    </row>
    <row r="7408" spans="1:6">
      <c r="A7408" s="5" t="str">
        <f t="shared" si="232"/>
        <v/>
      </c>
      <c r="B7408" s="17"/>
      <c r="C7408" s="18"/>
      <c r="D7408" s="12"/>
      <c r="E7408" s="12"/>
      <c r="F7408" s="9">
        <f t="shared" si="231"/>
        <v>0</v>
      </c>
    </row>
    <row r="7409" spans="1:6">
      <c r="A7409" s="5" t="str">
        <f t="shared" si="232"/>
        <v/>
      </c>
      <c r="B7409" s="17"/>
      <c r="C7409" s="18"/>
      <c r="D7409" s="12"/>
      <c r="E7409" s="12"/>
      <c r="F7409" s="9">
        <f t="shared" si="231"/>
        <v>0</v>
      </c>
    </row>
    <row r="7410" spans="1:6">
      <c r="A7410" s="5" t="str">
        <f t="shared" si="232"/>
        <v/>
      </c>
      <c r="B7410" s="17"/>
      <c r="C7410" s="18"/>
      <c r="D7410" s="12"/>
      <c r="E7410" s="12"/>
      <c r="F7410" s="9">
        <f t="shared" si="231"/>
        <v>0</v>
      </c>
    </row>
    <row r="7411" spans="1:6">
      <c r="A7411" s="5" t="str">
        <f t="shared" si="232"/>
        <v/>
      </c>
      <c r="B7411" s="17"/>
      <c r="C7411" s="18"/>
      <c r="D7411" s="12"/>
      <c r="E7411" s="12"/>
      <c r="F7411" s="9">
        <f t="shared" si="231"/>
        <v>0</v>
      </c>
    </row>
    <row r="7412" spans="1:6">
      <c r="A7412" s="5" t="str">
        <f t="shared" si="232"/>
        <v/>
      </c>
      <c r="B7412" s="17"/>
      <c r="C7412" s="18"/>
      <c r="D7412" s="12"/>
      <c r="E7412" s="12"/>
      <c r="F7412" s="9">
        <f t="shared" si="231"/>
        <v>0</v>
      </c>
    </row>
    <row r="7413" spans="1:6">
      <c r="A7413" s="5" t="str">
        <f t="shared" si="232"/>
        <v/>
      </c>
      <c r="B7413" s="17"/>
      <c r="C7413" s="18"/>
      <c r="D7413" s="12"/>
      <c r="E7413" s="12"/>
      <c r="F7413" s="9">
        <f t="shared" si="231"/>
        <v>0</v>
      </c>
    </row>
    <row r="7414" spans="1:6">
      <c r="A7414" s="5" t="str">
        <f t="shared" si="232"/>
        <v/>
      </c>
      <c r="B7414" s="17"/>
      <c r="C7414" s="18"/>
      <c r="D7414" s="12"/>
      <c r="E7414" s="12"/>
      <c r="F7414" s="9">
        <f t="shared" si="231"/>
        <v>0</v>
      </c>
    </row>
    <row r="7415" spans="1:6">
      <c r="A7415" s="5" t="str">
        <f t="shared" si="232"/>
        <v/>
      </c>
      <c r="B7415" s="17"/>
      <c r="C7415" s="18"/>
      <c r="D7415" s="12"/>
      <c r="E7415" s="12"/>
      <c r="F7415" s="9">
        <f t="shared" si="231"/>
        <v>0</v>
      </c>
    </row>
    <row r="7416" spans="1:6">
      <c r="A7416" s="5" t="str">
        <f t="shared" si="232"/>
        <v/>
      </c>
      <c r="B7416" s="17"/>
      <c r="C7416" s="18"/>
      <c r="D7416" s="12"/>
      <c r="E7416" s="12"/>
      <c r="F7416" s="9">
        <f t="shared" si="231"/>
        <v>0</v>
      </c>
    </row>
    <row r="7417" spans="1:6">
      <c r="A7417" s="5" t="str">
        <f t="shared" si="232"/>
        <v/>
      </c>
      <c r="B7417" s="17"/>
      <c r="C7417" s="18"/>
      <c r="D7417" s="12"/>
      <c r="E7417" s="12"/>
      <c r="F7417" s="9">
        <f t="shared" si="231"/>
        <v>0</v>
      </c>
    </row>
    <row r="7418" spans="1:6">
      <c r="A7418" s="5" t="str">
        <f t="shared" si="232"/>
        <v/>
      </c>
      <c r="B7418" s="17"/>
      <c r="C7418" s="18"/>
      <c r="D7418" s="12"/>
      <c r="E7418" s="12"/>
      <c r="F7418" s="9">
        <f t="shared" si="231"/>
        <v>0</v>
      </c>
    </row>
    <row r="7419" spans="1:6">
      <c r="A7419" s="5" t="str">
        <f t="shared" si="232"/>
        <v/>
      </c>
      <c r="B7419" s="17"/>
      <c r="C7419" s="18"/>
      <c r="D7419" s="12"/>
      <c r="E7419" s="12"/>
      <c r="F7419" s="9">
        <f t="shared" si="231"/>
        <v>0</v>
      </c>
    </row>
    <row r="7420" spans="1:6">
      <c r="A7420" s="5" t="str">
        <f t="shared" si="232"/>
        <v/>
      </c>
      <c r="B7420" s="17"/>
      <c r="C7420" s="18"/>
      <c r="D7420" s="12"/>
      <c r="E7420" s="12"/>
      <c r="F7420" s="9">
        <f t="shared" si="231"/>
        <v>0</v>
      </c>
    </row>
    <row r="7421" spans="1:6">
      <c r="A7421" s="5" t="str">
        <f t="shared" si="232"/>
        <v/>
      </c>
      <c r="B7421" s="17"/>
      <c r="C7421" s="18"/>
      <c r="D7421" s="12"/>
      <c r="E7421" s="12"/>
      <c r="F7421" s="9">
        <f t="shared" si="231"/>
        <v>0</v>
      </c>
    </row>
    <row r="7422" spans="1:6">
      <c r="A7422" s="5" t="str">
        <f t="shared" si="232"/>
        <v/>
      </c>
      <c r="B7422" s="17"/>
      <c r="C7422" s="18"/>
      <c r="D7422" s="12"/>
      <c r="E7422" s="12"/>
      <c r="F7422" s="9">
        <f t="shared" si="231"/>
        <v>0</v>
      </c>
    </row>
    <row r="7423" spans="1:6">
      <c r="A7423" s="5" t="str">
        <f t="shared" si="232"/>
        <v/>
      </c>
      <c r="B7423" s="17"/>
      <c r="C7423" s="18"/>
      <c r="D7423" s="12"/>
      <c r="E7423" s="12"/>
      <c r="F7423" s="9">
        <f t="shared" si="231"/>
        <v>0</v>
      </c>
    </row>
    <row r="7424" spans="1:6">
      <c r="A7424" s="5" t="str">
        <f t="shared" si="232"/>
        <v/>
      </c>
      <c r="B7424" s="17"/>
      <c r="C7424" s="18"/>
      <c r="D7424" s="12"/>
      <c r="E7424" s="12"/>
      <c r="F7424" s="9">
        <f t="shared" si="231"/>
        <v>0</v>
      </c>
    </row>
    <row r="7425" spans="1:6">
      <c r="A7425" s="5" t="str">
        <f t="shared" si="232"/>
        <v/>
      </c>
      <c r="B7425" s="17"/>
      <c r="C7425" s="18"/>
      <c r="D7425" s="12"/>
      <c r="E7425" s="12"/>
      <c r="F7425" s="9">
        <f t="shared" si="231"/>
        <v>0</v>
      </c>
    </row>
    <row r="7426" spans="1:6">
      <c r="A7426" s="5" t="str">
        <f t="shared" si="232"/>
        <v/>
      </c>
      <c r="B7426" s="17"/>
      <c r="C7426" s="18"/>
      <c r="D7426" s="12"/>
      <c r="E7426" s="12"/>
      <c r="F7426" s="9">
        <f t="shared" si="231"/>
        <v>0</v>
      </c>
    </row>
    <row r="7427" spans="1:6">
      <c r="A7427" s="5" t="str">
        <f t="shared" si="232"/>
        <v/>
      </c>
      <c r="B7427" s="17"/>
      <c r="C7427" s="18"/>
      <c r="D7427" s="12"/>
      <c r="E7427" s="12"/>
      <c r="F7427" s="9">
        <f t="shared" ref="F7427:F7490" si="233">IF(COUNTIF($A$3:$A$10000,$A7427)&gt;1,IF(ISNUMBER(D7427),IF(D7427&lt;SUMIFS($E$3:$E$10000,$A$3:$A$10000,$A7427),D7427,SUMIFS($E$3:$E$10000,$A$3:$A$10000,$A7427))/D7427,0),IF(ISNUMBER(D7427),IF(D7427&lt;E7427,D7427,E7427)/D7427,0))</f>
        <v>0</v>
      </c>
    </row>
    <row r="7428" spans="1:6">
      <c r="A7428" s="5" t="str">
        <f t="shared" ref="A7428:A7491" si="234">CONCATENATE(B7428,C7428)</f>
        <v/>
      </c>
      <c r="B7428" s="17"/>
      <c r="C7428" s="18"/>
      <c r="D7428" s="12"/>
      <c r="E7428" s="12"/>
      <c r="F7428" s="9">
        <f t="shared" si="233"/>
        <v>0</v>
      </c>
    </row>
    <row r="7429" spans="1:6">
      <c r="A7429" s="5" t="str">
        <f t="shared" si="234"/>
        <v/>
      </c>
      <c r="B7429" s="17"/>
      <c r="C7429" s="18"/>
      <c r="D7429" s="12"/>
      <c r="E7429" s="12"/>
      <c r="F7429" s="9">
        <f t="shared" si="233"/>
        <v>0</v>
      </c>
    </row>
    <row r="7430" spans="1:6">
      <c r="A7430" s="5" t="str">
        <f t="shared" si="234"/>
        <v/>
      </c>
      <c r="B7430" s="17"/>
      <c r="C7430" s="18"/>
      <c r="D7430" s="12"/>
      <c r="E7430" s="12"/>
      <c r="F7430" s="9">
        <f t="shared" si="233"/>
        <v>0</v>
      </c>
    </row>
    <row r="7431" spans="1:6">
      <c r="A7431" s="5" t="str">
        <f t="shared" si="234"/>
        <v/>
      </c>
      <c r="B7431" s="17"/>
      <c r="C7431" s="18"/>
      <c r="D7431" s="12"/>
      <c r="E7431" s="12"/>
      <c r="F7431" s="9">
        <f t="shared" si="233"/>
        <v>0</v>
      </c>
    </row>
    <row r="7432" spans="1:6">
      <c r="A7432" s="5" t="str">
        <f t="shared" si="234"/>
        <v/>
      </c>
      <c r="B7432" s="17"/>
      <c r="C7432" s="18"/>
      <c r="D7432" s="12"/>
      <c r="E7432" s="12"/>
      <c r="F7432" s="9">
        <f t="shared" si="233"/>
        <v>0</v>
      </c>
    </row>
    <row r="7433" spans="1:6">
      <c r="A7433" s="5" t="str">
        <f t="shared" si="234"/>
        <v/>
      </c>
      <c r="B7433" s="17"/>
      <c r="C7433" s="18"/>
      <c r="D7433" s="12"/>
      <c r="E7433" s="12"/>
      <c r="F7433" s="9">
        <f t="shared" si="233"/>
        <v>0</v>
      </c>
    </row>
    <row r="7434" spans="1:6">
      <c r="A7434" s="5" t="str">
        <f t="shared" si="234"/>
        <v/>
      </c>
      <c r="B7434" s="17"/>
      <c r="C7434" s="18"/>
      <c r="D7434" s="12"/>
      <c r="E7434" s="12"/>
      <c r="F7434" s="9">
        <f t="shared" si="233"/>
        <v>0</v>
      </c>
    </row>
    <row r="7435" spans="1:6">
      <c r="A7435" s="5" t="str">
        <f t="shared" si="234"/>
        <v/>
      </c>
      <c r="B7435" s="17"/>
      <c r="C7435" s="18"/>
      <c r="D7435" s="12"/>
      <c r="E7435" s="12"/>
      <c r="F7435" s="9">
        <f t="shared" si="233"/>
        <v>0</v>
      </c>
    </row>
    <row r="7436" spans="1:6">
      <c r="A7436" s="5" t="str">
        <f t="shared" si="234"/>
        <v/>
      </c>
      <c r="B7436" s="17"/>
      <c r="C7436" s="18"/>
      <c r="D7436" s="12"/>
      <c r="E7436" s="12"/>
      <c r="F7436" s="9">
        <f t="shared" si="233"/>
        <v>0</v>
      </c>
    </row>
    <row r="7437" spans="1:6">
      <c r="A7437" s="5" t="str">
        <f t="shared" si="234"/>
        <v/>
      </c>
      <c r="B7437" s="17"/>
      <c r="C7437" s="18"/>
      <c r="D7437" s="12"/>
      <c r="E7437" s="12"/>
      <c r="F7437" s="9">
        <f t="shared" si="233"/>
        <v>0</v>
      </c>
    </row>
    <row r="7438" spans="1:6">
      <c r="A7438" s="5" t="str">
        <f t="shared" si="234"/>
        <v/>
      </c>
      <c r="B7438" s="17"/>
      <c r="C7438" s="18"/>
      <c r="D7438" s="12"/>
      <c r="E7438" s="12"/>
      <c r="F7438" s="9">
        <f t="shared" si="233"/>
        <v>0</v>
      </c>
    </row>
    <row r="7439" spans="1:6">
      <c r="A7439" s="5" t="str">
        <f t="shared" si="234"/>
        <v/>
      </c>
      <c r="B7439" s="17"/>
      <c r="C7439" s="18"/>
      <c r="D7439" s="12"/>
      <c r="E7439" s="12"/>
      <c r="F7439" s="9">
        <f t="shared" si="233"/>
        <v>0</v>
      </c>
    </row>
    <row r="7440" spans="1:6">
      <c r="A7440" s="5" t="str">
        <f t="shared" si="234"/>
        <v/>
      </c>
      <c r="B7440" s="17"/>
      <c r="C7440" s="18"/>
      <c r="D7440" s="12"/>
      <c r="E7440" s="12"/>
      <c r="F7440" s="9">
        <f t="shared" si="233"/>
        <v>0</v>
      </c>
    </row>
    <row r="7441" spans="1:6">
      <c r="A7441" s="5" t="str">
        <f t="shared" si="234"/>
        <v/>
      </c>
      <c r="B7441" s="17"/>
      <c r="C7441" s="18"/>
      <c r="D7441" s="12"/>
      <c r="E7441" s="12"/>
      <c r="F7441" s="9">
        <f t="shared" si="233"/>
        <v>0</v>
      </c>
    </row>
    <row r="7442" spans="1:6">
      <c r="A7442" s="5" t="str">
        <f t="shared" si="234"/>
        <v/>
      </c>
      <c r="B7442" s="17"/>
      <c r="C7442" s="18"/>
      <c r="D7442" s="12"/>
      <c r="E7442" s="12"/>
      <c r="F7442" s="9">
        <f t="shared" si="233"/>
        <v>0</v>
      </c>
    </row>
    <row r="7443" spans="1:6">
      <c r="A7443" s="5" t="str">
        <f t="shared" si="234"/>
        <v/>
      </c>
      <c r="B7443" s="17"/>
      <c r="C7443" s="18"/>
      <c r="D7443" s="12"/>
      <c r="E7443" s="12"/>
      <c r="F7443" s="9">
        <f t="shared" si="233"/>
        <v>0</v>
      </c>
    </row>
    <row r="7444" spans="1:6">
      <c r="A7444" s="5" t="str">
        <f t="shared" si="234"/>
        <v/>
      </c>
      <c r="B7444" s="17"/>
      <c r="C7444" s="18"/>
      <c r="D7444" s="12"/>
      <c r="E7444" s="12"/>
      <c r="F7444" s="9">
        <f t="shared" si="233"/>
        <v>0</v>
      </c>
    </row>
    <row r="7445" spans="1:6">
      <c r="A7445" s="5" t="str">
        <f t="shared" si="234"/>
        <v/>
      </c>
      <c r="B7445" s="17"/>
      <c r="C7445" s="18"/>
      <c r="D7445" s="12"/>
      <c r="E7445" s="12"/>
      <c r="F7445" s="9">
        <f t="shared" si="233"/>
        <v>0</v>
      </c>
    </row>
    <row r="7446" spans="1:6">
      <c r="A7446" s="5" t="str">
        <f t="shared" si="234"/>
        <v/>
      </c>
      <c r="B7446" s="17"/>
      <c r="C7446" s="18"/>
      <c r="D7446" s="12"/>
      <c r="E7446" s="12"/>
      <c r="F7446" s="9">
        <f t="shared" si="233"/>
        <v>0</v>
      </c>
    </row>
    <row r="7447" spans="1:6">
      <c r="A7447" s="5" t="str">
        <f t="shared" si="234"/>
        <v/>
      </c>
      <c r="B7447" s="17"/>
      <c r="C7447" s="18"/>
      <c r="D7447" s="12"/>
      <c r="E7447" s="12"/>
      <c r="F7447" s="9">
        <f t="shared" si="233"/>
        <v>0</v>
      </c>
    </row>
    <row r="7448" spans="1:6">
      <c r="A7448" s="5" t="str">
        <f t="shared" si="234"/>
        <v/>
      </c>
      <c r="B7448" s="17"/>
      <c r="C7448" s="18"/>
      <c r="D7448" s="12"/>
      <c r="E7448" s="12"/>
      <c r="F7448" s="9">
        <f t="shared" si="233"/>
        <v>0</v>
      </c>
    </row>
    <row r="7449" spans="1:6">
      <c r="A7449" s="5" t="str">
        <f t="shared" si="234"/>
        <v/>
      </c>
      <c r="B7449" s="17"/>
      <c r="C7449" s="18"/>
      <c r="D7449" s="12"/>
      <c r="E7449" s="12"/>
      <c r="F7449" s="9">
        <f t="shared" si="233"/>
        <v>0</v>
      </c>
    </row>
    <row r="7450" spans="1:6">
      <c r="A7450" s="5" t="str">
        <f t="shared" si="234"/>
        <v/>
      </c>
      <c r="B7450" s="17"/>
      <c r="C7450" s="18"/>
      <c r="D7450" s="12"/>
      <c r="E7450" s="12"/>
      <c r="F7450" s="9">
        <f t="shared" si="233"/>
        <v>0</v>
      </c>
    </row>
    <row r="7451" spans="1:6">
      <c r="A7451" s="5" t="str">
        <f t="shared" si="234"/>
        <v/>
      </c>
      <c r="B7451" s="17"/>
      <c r="C7451" s="18"/>
      <c r="D7451" s="12"/>
      <c r="E7451" s="12"/>
      <c r="F7451" s="9">
        <f t="shared" si="233"/>
        <v>0</v>
      </c>
    </row>
    <row r="7452" spans="1:6">
      <c r="A7452" s="5" t="str">
        <f t="shared" si="234"/>
        <v/>
      </c>
      <c r="B7452" s="17"/>
      <c r="C7452" s="18"/>
      <c r="D7452" s="12"/>
      <c r="E7452" s="12"/>
      <c r="F7452" s="9">
        <f t="shared" si="233"/>
        <v>0</v>
      </c>
    </row>
    <row r="7453" spans="1:6">
      <c r="A7453" s="5" t="str">
        <f t="shared" si="234"/>
        <v/>
      </c>
      <c r="B7453" s="17"/>
      <c r="C7453" s="18"/>
      <c r="D7453" s="12"/>
      <c r="E7453" s="12"/>
      <c r="F7453" s="9">
        <f t="shared" si="233"/>
        <v>0</v>
      </c>
    </row>
    <row r="7454" spans="1:6">
      <c r="A7454" s="5" t="str">
        <f t="shared" si="234"/>
        <v/>
      </c>
      <c r="B7454" s="17"/>
      <c r="C7454" s="18"/>
      <c r="D7454" s="12"/>
      <c r="E7454" s="12"/>
      <c r="F7454" s="9">
        <f t="shared" si="233"/>
        <v>0</v>
      </c>
    </row>
    <row r="7455" spans="1:6">
      <c r="A7455" s="5" t="str">
        <f t="shared" si="234"/>
        <v/>
      </c>
      <c r="B7455" s="17"/>
      <c r="C7455" s="18"/>
      <c r="D7455" s="12"/>
      <c r="E7455" s="12"/>
      <c r="F7455" s="9">
        <f t="shared" si="233"/>
        <v>0</v>
      </c>
    </row>
    <row r="7456" spans="1:6">
      <c r="A7456" s="5" t="str">
        <f t="shared" si="234"/>
        <v/>
      </c>
      <c r="B7456" s="17"/>
      <c r="C7456" s="18"/>
      <c r="D7456" s="12"/>
      <c r="E7456" s="12"/>
      <c r="F7456" s="9">
        <f t="shared" si="233"/>
        <v>0</v>
      </c>
    </row>
    <row r="7457" spans="1:6">
      <c r="A7457" s="5" t="str">
        <f t="shared" si="234"/>
        <v/>
      </c>
      <c r="B7457" s="17"/>
      <c r="C7457" s="18"/>
      <c r="D7457" s="12"/>
      <c r="E7457" s="12"/>
      <c r="F7457" s="9">
        <f t="shared" si="233"/>
        <v>0</v>
      </c>
    </row>
    <row r="7458" spans="1:6">
      <c r="A7458" s="5" t="str">
        <f t="shared" si="234"/>
        <v/>
      </c>
      <c r="B7458" s="17"/>
      <c r="C7458" s="18"/>
      <c r="D7458" s="12"/>
      <c r="E7458" s="12"/>
      <c r="F7458" s="9">
        <f t="shared" si="233"/>
        <v>0</v>
      </c>
    </row>
    <row r="7459" spans="1:6">
      <c r="A7459" s="5" t="str">
        <f t="shared" si="234"/>
        <v/>
      </c>
      <c r="B7459" s="17"/>
      <c r="C7459" s="18"/>
      <c r="D7459" s="12"/>
      <c r="E7459" s="12"/>
      <c r="F7459" s="9">
        <f t="shared" si="233"/>
        <v>0</v>
      </c>
    </row>
    <row r="7460" spans="1:6">
      <c r="A7460" s="5" t="str">
        <f t="shared" si="234"/>
        <v/>
      </c>
      <c r="B7460" s="17"/>
      <c r="C7460" s="18"/>
      <c r="D7460" s="12"/>
      <c r="E7460" s="12"/>
      <c r="F7460" s="9">
        <f t="shared" si="233"/>
        <v>0</v>
      </c>
    </row>
    <row r="7461" spans="1:6">
      <c r="A7461" s="5" t="str">
        <f t="shared" si="234"/>
        <v/>
      </c>
      <c r="B7461" s="17"/>
      <c r="C7461" s="18"/>
      <c r="D7461" s="12"/>
      <c r="E7461" s="12"/>
      <c r="F7461" s="9">
        <f t="shared" si="233"/>
        <v>0</v>
      </c>
    </row>
    <row r="7462" spans="1:6">
      <c r="A7462" s="5" t="str">
        <f t="shared" si="234"/>
        <v/>
      </c>
      <c r="B7462" s="17"/>
      <c r="C7462" s="18"/>
      <c r="D7462" s="12"/>
      <c r="E7462" s="12"/>
      <c r="F7462" s="9">
        <f t="shared" si="233"/>
        <v>0</v>
      </c>
    </row>
    <row r="7463" spans="1:6">
      <c r="A7463" s="5" t="str">
        <f t="shared" si="234"/>
        <v/>
      </c>
      <c r="B7463" s="17"/>
      <c r="C7463" s="18"/>
      <c r="D7463" s="12"/>
      <c r="E7463" s="12"/>
      <c r="F7463" s="9">
        <f t="shared" si="233"/>
        <v>0</v>
      </c>
    </row>
    <row r="7464" spans="1:6">
      <c r="A7464" s="5" t="str">
        <f t="shared" si="234"/>
        <v/>
      </c>
      <c r="B7464" s="17"/>
      <c r="C7464" s="18"/>
      <c r="D7464" s="12"/>
      <c r="E7464" s="12"/>
      <c r="F7464" s="9">
        <f t="shared" si="233"/>
        <v>0</v>
      </c>
    </row>
    <row r="7465" spans="1:6">
      <c r="A7465" s="5" t="str">
        <f t="shared" si="234"/>
        <v/>
      </c>
      <c r="B7465" s="17"/>
      <c r="C7465" s="18"/>
      <c r="D7465" s="12"/>
      <c r="E7465" s="12"/>
      <c r="F7465" s="9">
        <f t="shared" si="233"/>
        <v>0</v>
      </c>
    </row>
    <row r="7466" spans="1:6">
      <c r="A7466" s="5" t="str">
        <f t="shared" si="234"/>
        <v/>
      </c>
      <c r="B7466" s="17"/>
      <c r="C7466" s="18"/>
      <c r="D7466" s="12"/>
      <c r="E7466" s="12"/>
      <c r="F7466" s="9">
        <f t="shared" si="233"/>
        <v>0</v>
      </c>
    </row>
    <row r="7467" spans="1:6">
      <c r="A7467" s="5" t="str">
        <f t="shared" si="234"/>
        <v/>
      </c>
      <c r="B7467" s="17"/>
      <c r="C7467" s="18"/>
      <c r="D7467" s="12"/>
      <c r="E7467" s="12"/>
      <c r="F7467" s="9">
        <f t="shared" si="233"/>
        <v>0</v>
      </c>
    </row>
    <row r="7468" spans="1:6">
      <c r="A7468" s="5" t="str">
        <f t="shared" si="234"/>
        <v/>
      </c>
      <c r="B7468" s="17"/>
      <c r="C7468" s="18"/>
      <c r="D7468" s="12"/>
      <c r="E7468" s="12"/>
      <c r="F7468" s="9">
        <f t="shared" si="233"/>
        <v>0</v>
      </c>
    </row>
    <row r="7469" spans="1:6">
      <c r="A7469" s="5" t="str">
        <f t="shared" si="234"/>
        <v/>
      </c>
      <c r="B7469" s="17"/>
      <c r="C7469" s="18"/>
      <c r="D7469" s="12"/>
      <c r="E7469" s="12"/>
      <c r="F7469" s="9">
        <f t="shared" si="233"/>
        <v>0</v>
      </c>
    </row>
    <row r="7470" spans="1:6">
      <c r="A7470" s="5" t="str">
        <f t="shared" si="234"/>
        <v/>
      </c>
      <c r="B7470" s="17"/>
      <c r="C7470" s="18"/>
      <c r="D7470" s="12"/>
      <c r="E7470" s="12"/>
      <c r="F7470" s="9">
        <f t="shared" si="233"/>
        <v>0</v>
      </c>
    </row>
    <row r="7471" spans="1:6">
      <c r="A7471" s="5" t="str">
        <f t="shared" si="234"/>
        <v/>
      </c>
      <c r="B7471" s="17"/>
      <c r="C7471" s="18"/>
      <c r="D7471" s="12"/>
      <c r="E7471" s="12"/>
      <c r="F7471" s="9">
        <f t="shared" si="233"/>
        <v>0</v>
      </c>
    </row>
    <row r="7472" spans="1:6">
      <c r="A7472" s="5" t="str">
        <f t="shared" si="234"/>
        <v/>
      </c>
      <c r="B7472" s="17"/>
      <c r="C7472" s="18"/>
      <c r="D7472" s="12"/>
      <c r="E7472" s="12"/>
      <c r="F7472" s="9">
        <f t="shared" si="233"/>
        <v>0</v>
      </c>
    </row>
    <row r="7473" spans="1:6">
      <c r="A7473" s="5" t="str">
        <f t="shared" si="234"/>
        <v/>
      </c>
      <c r="B7473" s="17"/>
      <c r="C7473" s="18"/>
      <c r="D7473" s="12"/>
      <c r="E7473" s="12"/>
      <c r="F7473" s="9">
        <f t="shared" si="233"/>
        <v>0</v>
      </c>
    </row>
    <row r="7474" spans="1:6">
      <c r="A7474" s="5" t="str">
        <f t="shared" si="234"/>
        <v/>
      </c>
      <c r="B7474" s="17"/>
      <c r="C7474" s="18"/>
      <c r="D7474" s="12"/>
      <c r="E7474" s="12"/>
      <c r="F7474" s="9">
        <f t="shared" si="233"/>
        <v>0</v>
      </c>
    </row>
    <row r="7475" spans="1:6">
      <c r="A7475" s="5" t="str">
        <f t="shared" si="234"/>
        <v/>
      </c>
      <c r="B7475" s="17"/>
      <c r="C7475" s="18"/>
      <c r="D7475" s="12"/>
      <c r="E7475" s="12"/>
      <c r="F7475" s="9">
        <f t="shared" si="233"/>
        <v>0</v>
      </c>
    </row>
    <row r="7476" spans="1:6">
      <c r="A7476" s="5" t="str">
        <f t="shared" si="234"/>
        <v/>
      </c>
      <c r="B7476" s="17"/>
      <c r="C7476" s="18"/>
      <c r="D7476" s="12"/>
      <c r="E7476" s="12"/>
      <c r="F7476" s="9">
        <f t="shared" si="233"/>
        <v>0</v>
      </c>
    </row>
    <row r="7477" spans="1:6">
      <c r="A7477" s="5" t="str">
        <f t="shared" si="234"/>
        <v/>
      </c>
      <c r="B7477" s="17"/>
      <c r="C7477" s="18"/>
      <c r="D7477" s="12"/>
      <c r="E7477" s="12"/>
      <c r="F7477" s="9">
        <f t="shared" si="233"/>
        <v>0</v>
      </c>
    </row>
    <row r="7478" spans="1:6">
      <c r="A7478" s="5" t="str">
        <f t="shared" si="234"/>
        <v/>
      </c>
      <c r="B7478" s="17"/>
      <c r="C7478" s="18"/>
      <c r="D7478" s="12"/>
      <c r="E7478" s="12"/>
      <c r="F7478" s="9">
        <f t="shared" si="233"/>
        <v>0</v>
      </c>
    </row>
    <row r="7479" spans="1:6">
      <c r="A7479" s="5" t="str">
        <f t="shared" si="234"/>
        <v/>
      </c>
      <c r="B7479" s="17"/>
      <c r="C7479" s="18"/>
      <c r="D7479" s="12"/>
      <c r="E7479" s="12"/>
      <c r="F7479" s="9">
        <f t="shared" si="233"/>
        <v>0</v>
      </c>
    </row>
    <row r="7480" spans="1:6">
      <c r="A7480" s="5" t="str">
        <f t="shared" si="234"/>
        <v/>
      </c>
      <c r="B7480" s="17"/>
      <c r="C7480" s="18"/>
      <c r="D7480" s="12"/>
      <c r="E7480" s="12"/>
      <c r="F7480" s="9">
        <f t="shared" si="233"/>
        <v>0</v>
      </c>
    </row>
    <row r="7481" spans="1:6">
      <c r="A7481" s="5" t="str">
        <f t="shared" si="234"/>
        <v/>
      </c>
      <c r="B7481" s="17"/>
      <c r="C7481" s="18"/>
      <c r="D7481" s="12"/>
      <c r="E7481" s="12"/>
      <c r="F7481" s="9">
        <f t="shared" si="233"/>
        <v>0</v>
      </c>
    </row>
    <row r="7482" spans="1:6">
      <c r="A7482" s="5" t="str">
        <f t="shared" si="234"/>
        <v/>
      </c>
      <c r="B7482" s="17"/>
      <c r="C7482" s="18"/>
      <c r="D7482" s="12"/>
      <c r="E7482" s="12"/>
      <c r="F7482" s="9">
        <f t="shared" si="233"/>
        <v>0</v>
      </c>
    </row>
    <row r="7483" spans="1:6">
      <c r="A7483" s="5" t="str">
        <f t="shared" si="234"/>
        <v/>
      </c>
      <c r="B7483" s="17"/>
      <c r="C7483" s="18"/>
      <c r="D7483" s="12"/>
      <c r="E7483" s="12"/>
      <c r="F7483" s="9">
        <f t="shared" si="233"/>
        <v>0</v>
      </c>
    </row>
    <row r="7484" spans="1:6">
      <c r="A7484" s="5" t="str">
        <f t="shared" si="234"/>
        <v/>
      </c>
      <c r="B7484" s="17"/>
      <c r="C7484" s="18"/>
      <c r="D7484" s="12"/>
      <c r="E7484" s="12"/>
      <c r="F7484" s="9">
        <f t="shared" si="233"/>
        <v>0</v>
      </c>
    </row>
    <row r="7485" spans="1:6">
      <c r="A7485" s="5" t="str">
        <f t="shared" si="234"/>
        <v/>
      </c>
      <c r="B7485" s="17"/>
      <c r="C7485" s="18"/>
      <c r="D7485" s="12"/>
      <c r="E7485" s="12"/>
      <c r="F7485" s="9">
        <f t="shared" si="233"/>
        <v>0</v>
      </c>
    </row>
    <row r="7486" spans="1:6">
      <c r="A7486" s="5" t="str">
        <f t="shared" si="234"/>
        <v/>
      </c>
      <c r="B7486" s="17"/>
      <c r="C7486" s="18"/>
      <c r="D7486" s="12"/>
      <c r="E7486" s="12"/>
      <c r="F7486" s="9">
        <f t="shared" si="233"/>
        <v>0</v>
      </c>
    </row>
    <row r="7487" spans="1:6">
      <c r="A7487" s="5" t="str">
        <f t="shared" si="234"/>
        <v/>
      </c>
      <c r="B7487" s="17"/>
      <c r="C7487" s="18"/>
      <c r="D7487" s="12"/>
      <c r="E7487" s="12"/>
      <c r="F7487" s="9">
        <f t="shared" si="233"/>
        <v>0</v>
      </c>
    </row>
    <row r="7488" spans="1:6">
      <c r="A7488" s="5" t="str">
        <f t="shared" si="234"/>
        <v/>
      </c>
      <c r="B7488" s="17"/>
      <c r="C7488" s="18"/>
      <c r="D7488" s="12"/>
      <c r="E7488" s="12"/>
      <c r="F7488" s="9">
        <f t="shared" si="233"/>
        <v>0</v>
      </c>
    </row>
    <row r="7489" spans="1:6">
      <c r="A7489" s="5" t="str">
        <f t="shared" si="234"/>
        <v/>
      </c>
      <c r="B7489" s="17"/>
      <c r="C7489" s="18"/>
      <c r="D7489" s="12"/>
      <c r="E7489" s="12"/>
      <c r="F7489" s="9">
        <f t="shared" si="233"/>
        <v>0</v>
      </c>
    </row>
    <row r="7490" spans="1:6">
      <c r="A7490" s="5" t="str">
        <f t="shared" si="234"/>
        <v/>
      </c>
      <c r="B7490" s="17"/>
      <c r="C7490" s="18"/>
      <c r="D7490" s="12"/>
      <c r="E7490" s="12"/>
      <c r="F7490" s="9">
        <f t="shared" si="233"/>
        <v>0</v>
      </c>
    </row>
    <row r="7491" spans="1:6">
      <c r="A7491" s="5" t="str">
        <f t="shared" si="234"/>
        <v/>
      </c>
      <c r="B7491" s="17"/>
      <c r="C7491" s="18"/>
      <c r="D7491" s="12"/>
      <c r="E7491" s="12"/>
      <c r="F7491" s="9">
        <f t="shared" ref="F7491:F7554" si="235">IF(COUNTIF($A$3:$A$10000,$A7491)&gt;1,IF(ISNUMBER(D7491),IF(D7491&lt;SUMIFS($E$3:$E$10000,$A$3:$A$10000,$A7491),D7491,SUMIFS($E$3:$E$10000,$A$3:$A$10000,$A7491))/D7491,0),IF(ISNUMBER(D7491),IF(D7491&lt;E7491,D7491,E7491)/D7491,0))</f>
        <v>0</v>
      </c>
    </row>
    <row r="7492" spans="1:6">
      <c r="A7492" s="5" t="str">
        <f t="shared" ref="A7492:A7555" si="236">CONCATENATE(B7492,C7492)</f>
        <v/>
      </c>
      <c r="B7492" s="17"/>
      <c r="C7492" s="18"/>
      <c r="D7492" s="12"/>
      <c r="E7492" s="12"/>
      <c r="F7492" s="9">
        <f t="shared" si="235"/>
        <v>0</v>
      </c>
    </row>
    <row r="7493" spans="1:6">
      <c r="A7493" s="5" t="str">
        <f t="shared" si="236"/>
        <v/>
      </c>
      <c r="B7493" s="17"/>
      <c r="C7493" s="18"/>
      <c r="D7493" s="12"/>
      <c r="E7493" s="12"/>
      <c r="F7493" s="9">
        <f t="shared" si="235"/>
        <v>0</v>
      </c>
    </row>
    <row r="7494" spans="1:6">
      <c r="A7494" s="5" t="str">
        <f t="shared" si="236"/>
        <v/>
      </c>
      <c r="B7494" s="17"/>
      <c r="C7494" s="18"/>
      <c r="D7494" s="12"/>
      <c r="E7494" s="12"/>
      <c r="F7494" s="9">
        <f t="shared" si="235"/>
        <v>0</v>
      </c>
    </row>
    <row r="7495" spans="1:6">
      <c r="A7495" s="5" t="str">
        <f t="shared" si="236"/>
        <v/>
      </c>
      <c r="B7495" s="17"/>
      <c r="C7495" s="18"/>
      <c r="D7495" s="12"/>
      <c r="E7495" s="12"/>
      <c r="F7495" s="9">
        <f t="shared" si="235"/>
        <v>0</v>
      </c>
    </row>
    <row r="7496" spans="1:6">
      <c r="A7496" s="5" t="str">
        <f t="shared" si="236"/>
        <v/>
      </c>
      <c r="B7496" s="17"/>
      <c r="C7496" s="18"/>
      <c r="D7496" s="12"/>
      <c r="E7496" s="12"/>
      <c r="F7496" s="9">
        <f t="shared" si="235"/>
        <v>0</v>
      </c>
    </row>
    <row r="7497" spans="1:6">
      <c r="A7497" s="5" t="str">
        <f t="shared" si="236"/>
        <v/>
      </c>
      <c r="B7497" s="17"/>
      <c r="C7497" s="18"/>
      <c r="D7497" s="12"/>
      <c r="E7497" s="12"/>
      <c r="F7497" s="9">
        <f t="shared" si="235"/>
        <v>0</v>
      </c>
    </row>
    <row r="7498" spans="1:6">
      <c r="A7498" s="5" t="str">
        <f t="shared" si="236"/>
        <v/>
      </c>
      <c r="B7498" s="17"/>
      <c r="C7498" s="18"/>
      <c r="D7498" s="12"/>
      <c r="E7498" s="12"/>
      <c r="F7498" s="9">
        <f t="shared" si="235"/>
        <v>0</v>
      </c>
    </row>
    <row r="7499" spans="1:6">
      <c r="A7499" s="5" t="str">
        <f t="shared" si="236"/>
        <v/>
      </c>
      <c r="B7499" s="17"/>
      <c r="C7499" s="18"/>
      <c r="D7499" s="12"/>
      <c r="E7499" s="12"/>
      <c r="F7499" s="9">
        <f t="shared" si="235"/>
        <v>0</v>
      </c>
    </row>
    <row r="7500" spans="1:6">
      <c r="A7500" s="5" t="str">
        <f t="shared" si="236"/>
        <v/>
      </c>
      <c r="B7500" s="17"/>
      <c r="C7500" s="18"/>
      <c r="D7500" s="12"/>
      <c r="E7500" s="12"/>
      <c r="F7500" s="9">
        <f t="shared" si="235"/>
        <v>0</v>
      </c>
    </row>
    <row r="7501" spans="1:6">
      <c r="A7501" s="5" t="str">
        <f t="shared" si="236"/>
        <v/>
      </c>
      <c r="B7501" s="17"/>
      <c r="C7501" s="18"/>
      <c r="D7501" s="12"/>
      <c r="E7501" s="12"/>
      <c r="F7501" s="9">
        <f t="shared" si="235"/>
        <v>0</v>
      </c>
    </row>
    <row r="7502" spans="1:6">
      <c r="A7502" s="5" t="str">
        <f t="shared" si="236"/>
        <v/>
      </c>
      <c r="B7502" s="17"/>
      <c r="C7502" s="18"/>
      <c r="D7502" s="12"/>
      <c r="E7502" s="12"/>
      <c r="F7502" s="9">
        <f t="shared" si="235"/>
        <v>0</v>
      </c>
    </row>
    <row r="7503" spans="1:6">
      <c r="A7503" s="5" t="str">
        <f t="shared" si="236"/>
        <v/>
      </c>
      <c r="B7503" s="17"/>
      <c r="C7503" s="18"/>
      <c r="D7503" s="12"/>
      <c r="E7503" s="12"/>
      <c r="F7503" s="9">
        <f t="shared" si="235"/>
        <v>0</v>
      </c>
    </row>
    <row r="7504" spans="1:6">
      <c r="A7504" s="5" t="str">
        <f t="shared" si="236"/>
        <v/>
      </c>
      <c r="B7504" s="17"/>
      <c r="C7504" s="18"/>
      <c r="D7504" s="12"/>
      <c r="E7504" s="12"/>
      <c r="F7504" s="9">
        <f t="shared" si="235"/>
        <v>0</v>
      </c>
    </row>
    <row r="7505" spans="1:6">
      <c r="A7505" s="5" t="str">
        <f t="shared" si="236"/>
        <v/>
      </c>
      <c r="B7505" s="17"/>
      <c r="C7505" s="18"/>
      <c r="D7505" s="12"/>
      <c r="E7505" s="12"/>
      <c r="F7505" s="9">
        <f t="shared" si="235"/>
        <v>0</v>
      </c>
    </row>
    <row r="7506" spans="1:6">
      <c r="A7506" s="5" t="str">
        <f t="shared" si="236"/>
        <v/>
      </c>
      <c r="B7506" s="17"/>
      <c r="C7506" s="18"/>
      <c r="D7506" s="12"/>
      <c r="E7506" s="12"/>
      <c r="F7506" s="9">
        <f t="shared" si="235"/>
        <v>0</v>
      </c>
    </row>
    <row r="7507" spans="1:6">
      <c r="A7507" s="5" t="str">
        <f t="shared" si="236"/>
        <v/>
      </c>
      <c r="B7507" s="17"/>
      <c r="C7507" s="18"/>
      <c r="D7507" s="12"/>
      <c r="E7507" s="12"/>
      <c r="F7507" s="9">
        <f t="shared" si="235"/>
        <v>0</v>
      </c>
    </row>
    <row r="7508" spans="1:6">
      <c r="A7508" s="5" t="str">
        <f t="shared" si="236"/>
        <v/>
      </c>
      <c r="B7508" s="17"/>
      <c r="C7508" s="18"/>
      <c r="D7508" s="12"/>
      <c r="E7508" s="12"/>
      <c r="F7508" s="9">
        <f t="shared" si="235"/>
        <v>0</v>
      </c>
    </row>
    <row r="7509" spans="1:6">
      <c r="A7509" s="5" t="str">
        <f t="shared" si="236"/>
        <v/>
      </c>
      <c r="B7509" s="17"/>
      <c r="C7509" s="18"/>
      <c r="D7509" s="12"/>
      <c r="E7509" s="12"/>
      <c r="F7509" s="9">
        <f t="shared" si="235"/>
        <v>0</v>
      </c>
    </row>
    <row r="7510" spans="1:6">
      <c r="A7510" s="5" t="str">
        <f t="shared" si="236"/>
        <v/>
      </c>
      <c r="B7510" s="17"/>
      <c r="C7510" s="18"/>
      <c r="D7510" s="12"/>
      <c r="E7510" s="12"/>
      <c r="F7510" s="9">
        <f t="shared" si="235"/>
        <v>0</v>
      </c>
    </row>
    <row r="7511" spans="1:6">
      <c r="A7511" s="5" t="str">
        <f t="shared" si="236"/>
        <v/>
      </c>
      <c r="B7511" s="17"/>
      <c r="C7511" s="18"/>
      <c r="D7511" s="12"/>
      <c r="E7511" s="12"/>
      <c r="F7511" s="9">
        <f t="shared" si="235"/>
        <v>0</v>
      </c>
    </row>
    <row r="7512" spans="1:6">
      <c r="A7512" s="5" t="str">
        <f t="shared" si="236"/>
        <v/>
      </c>
      <c r="B7512" s="17"/>
      <c r="C7512" s="18"/>
      <c r="D7512" s="12"/>
      <c r="E7512" s="12"/>
      <c r="F7512" s="9">
        <f t="shared" si="235"/>
        <v>0</v>
      </c>
    </row>
    <row r="7513" spans="1:6">
      <c r="A7513" s="5" t="str">
        <f t="shared" si="236"/>
        <v/>
      </c>
      <c r="B7513" s="17"/>
      <c r="C7513" s="18"/>
      <c r="D7513" s="12"/>
      <c r="E7513" s="12"/>
      <c r="F7513" s="9">
        <f t="shared" si="235"/>
        <v>0</v>
      </c>
    </row>
    <row r="7514" spans="1:6">
      <c r="A7514" s="5" t="str">
        <f t="shared" si="236"/>
        <v/>
      </c>
      <c r="B7514" s="17"/>
      <c r="C7514" s="18"/>
      <c r="D7514" s="12"/>
      <c r="E7514" s="12"/>
      <c r="F7514" s="9">
        <f t="shared" si="235"/>
        <v>0</v>
      </c>
    </row>
    <row r="7515" spans="1:6">
      <c r="A7515" s="5" t="str">
        <f t="shared" si="236"/>
        <v/>
      </c>
      <c r="B7515" s="17"/>
      <c r="C7515" s="18"/>
      <c r="D7515" s="12"/>
      <c r="E7515" s="12"/>
      <c r="F7515" s="9">
        <f t="shared" si="235"/>
        <v>0</v>
      </c>
    </row>
    <row r="7516" spans="1:6">
      <c r="A7516" s="5" t="str">
        <f t="shared" si="236"/>
        <v/>
      </c>
      <c r="B7516" s="17"/>
      <c r="C7516" s="18"/>
      <c r="D7516" s="12"/>
      <c r="E7516" s="12"/>
      <c r="F7516" s="9">
        <f t="shared" si="235"/>
        <v>0</v>
      </c>
    </row>
    <row r="7517" spans="1:6">
      <c r="A7517" s="5" t="str">
        <f t="shared" si="236"/>
        <v/>
      </c>
      <c r="B7517" s="17"/>
      <c r="C7517" s="18"/>
      <c r="D7517" s="12"/>
      <c r="E7517" s="12"/>
      <c r="F7517" s="9">
        <f t="shared" si="235"/>
        <v>0</v>
      </c>
    </row>
    <row r="7518" spans="1:6">
      <c r="A7518" s="5" t="str">
        <f t="shared" si="236"/>
        <v/>
      </c>
      <c r="B7518" s="17"/>
      <c r="C7518" s="18"/>
      <c r="D7518" s="12"/>
      <c r="E7518" s="12"/>
      <c r="F7518" s="9">
        <f t="shared" si="235"/>
        <v>0</v>
      </c>
    </row>
    <row r="7519" spans="1:6">
      <c r="A7519" s="5" t="str">
        <f t="shared" si="236"/>
        <v/>
      </c>
      <c r="B7519" s="17"/>
      <c r="C7519" s="18"/>
      <c r="D7519" s="12"/>
      <c r="E7519" s="12"/>
      <c r="F7519" s="9">
        <f t="shared" si="235"/>
        <v>0</v>
      </c>
    </row>
    <row r="7520" spans="1:6">
      <c r="A7520" s="5" t="str">
        <f t="shared" si="236"/>
        <v/>
      </c>
      <c r="B7520" s="17"/>
      <c r="C7520" s="18"/>
      <c r="D7520" s="12"/>
      <c r="E7520" s="12"/>
      <c r="F7520" s="9">
        <f t="shared" si="235"/>
        <v>0</v>
      </c>
    </row>
    <row r="7521" spans="1:6">
      <c r="A7521" s="5" t="str">
        <f t="shared" si="236"/>
        <v/>
      </c>
      <c r="B7521" s="17"/>
      <c r="C7521" s="18"/>
      <c r="D7521" s="12"/>
      <c r="E7521" s="12"/>
      <c r="F7521" s="9">
        <f t="shared" si="235"/>
        <v>0</v>
      </c>
    </row>
    <row r="7522" spans="1:6">
      <c r="A7522" s="5" t="str">
        <f t="shared" si="236"/>
        <v/>
      </c>
      <c r="B7522" s="17"/>
      <c r="C7522" s="18"/>
      <c r="D7522" s="12"/>
      <c r="E7522" s="12"/>
      <c r="F7522" s="9">
        <f t="shared" si="235"/>
        <v>0</v>
      </c>
    </row>
    <row r="7523" spans="1:6">
      <c r="A7523" s="5" t="str">
        <f t="shared" si="236"/>
        <v/>
      </c>
      <c r="B7523" s="17"/>
      <c r="C7523" s="18"/>
      <c r="D7523" s="12"/>
      <c r="E7523" s="12"/>
      <c r="F7523" s="9">
        <f t="shared" si="235"/>
        <v>0</v>
      </c>
    </row>
    <row r="7524" spans="1:6">
      <c r="A7524" s="5" t="str">
        <f t="shared" si="236"/>
        <v/>
      </c>
      <c r="B7524" s="17"/>
      <c r="C7524" s="18"/>
      <c r="D7524" s="12"/>
      <c r="E7524" s="12"/>
      <c r="F7524" s="9">
        <f t="shared" si="235"/>
        <v>0</v>
      </c>
    </row>
    <row r="7525" spans="1:6">
      <c r="A7525" s="5" t="str">
        <f t="shared" si="236"/>
        <v/>
      </c>
      <c r="B7525" s="17"/>
      <c r="C7525" s="18"/>
      <c r="D7525" s="12"/>
      <c r="E7525" s="12"/>
      <c r="F7525" s="9">
        <f t="shared" si="235"/>
        <v>0</v>
      </c>
    </row>
    <row r="7526" spans="1:6">
      <c r="A7526" s="5" t="str">
        <f t="shared" si="236"/>
        <v/>
      </c>
      <c r="B7526" s="17"/>
      <c r="C7526" s="18"/>
      <c r="D7526" s="12"/>
      <c r="E7526" s="12"/>
      <c r="F7526" s="9">
        <f t="shared" si="235"/>
        <v>0</v>
      </c>
    </row>
    <row r="7527" spans="1:6">
      <c r="A7527" s="5" t="str">
        <f t="shared" si="236"/>
        <v/>
      </c>
      <c r="B7527" s="17"/>
      <c r="C7527" s="18"/>
      <c r="D7527" s="12"/>
      <c r="E7527" s="12"/>
      <c r="F7527" s="9">
        <f t="shared" si="235"/>
        <v>0</v>
      </c>
    </row>
    <row r="7528" spans="1:6">
      <c r="A7528" s="5" t="str">
        <f t="shared" si="236"/>
        <v/>
      </c>
      <c r="B7528" s="17"/>
      <c r="C7528" s="18"/>
      <c r="D7528" s="12"/>
      <c r="E7528" s="12"/>
      <c r="F7528" s="9">
        <f t="shared" si="235"/>
        <v>0</v>
      </c>
    </row>
    <row r="7529" spans="1:6">
      <c r="A7529" s="5" t="str">
        <f t="shared" si="236"/>
        <v/>
      </c>
      <c r="B7529" s="17"/>
      <c r="C7529" s="18"/>
      <c r="D7529" s="12"/>
      <c r="E7529" s="12"/>
      <c r="F7529" s="9">
        <f t="shared" si="235"/>
        <v>0</v>
      </c>
    </row>
    <row r="7530" spans="1:6">
      <c r="A7530" s="5" t="str">
        <f t="shared" si="236"/>
        <v/>
      </c>
      <c r="B7530" s="17"/>
      <c r="C7530" s="18"/>
      <c r="D7530" s="12"/>
      <c r="E7530" s="12"/>
      <c r="F7530" s="9">
        <f t="shared" si="235"/>
        <v>0</v>
      </c>
    </row>
    <row r="7531" spans="1:6">
      <c r="A7531" s="5" t="str">
        <f t="shared" si="236"/>
        <v/>
      </c>
      <c r="B7531" s="17"/>
      <c r="C7531" s="18"/>
      <c r="D7531" s="12"/>
      <c r="E7531" s="12"/>
      <c r="F7531" s="9">
        <f t="shared" si="235"/>
        <v>0</v>
      </c>
    </row>
    <row r="7532" spans="1:6">
      <c r="A7532" s="5" t="str">
        <f t="shared" si="236"/>
        <v/>
      </c>
      <c r="B7532" s="17"/>
      <c r="C7532" s="18"/>
      <c r="D7532" s="12"/>
      <c r="E7532" s="12"/>
      <c r="F7532" s="9">
        <f t="shared" si="235"/>
        <v>0</v>
      </c>
    </row>
    <row r="7533" spans="1:6">
      <c r="A7533" s="5" t="str">
        <f t="shared" si="236"/>
        <v/>
      </c>
      <c r="B7533" s="17"/>
      <c r="C7533" s="18"/>
      <c r="D7533" s="12"/>
      <c r="E7533" s="12"/>
      <c r="F7533" s="9">
        <f t="shared" si="235"/>
        <v>0</v>
      </c>
    </row>
    <row r="7534" spans="1:6">
      <c r="A7534" s="5" t="str">
        <f t="shared" si="236"/>
        <v/>
      </c>
      <c r="B7534" s="17"/>
      <c r="C7534" s="18"/>
      <c r="D7534" s="12"/>
      <c r="E7534" s="12"/>
      <c r="F7534" s="9">
        <f t="shared" si="235"/>
        <v>0</v>
      </c>
    </row>
    <row r="7535" spans="1:6">
      <c r="A7535" s="5" t="str">
        <f t="shared" si="236"/>
        <v/>
      </c>
      <c r="B7535" s="17"/>
      <c r="C7535" s="18"/>
      <c r="D7535" s="12"/>
      <c r="E7535" s="12"/>
      <c r="F7535" s="9">
        <f t="shared" si="235"/>
        <v>0</v>
      </c>
    </row>
    <row r="7536" spans="1:6">
      <c r="A7536" s="5" t="str">
        <f t="shared" si="236"/>
        <v/>
      </c>
      <c r="B7536" s="17"/>
      <c r="C7536" s="18"/>
      <c r="D7536" s="12"/>
      <c r="E7536" s="12"/>
      <c r="F7536" s="9">
        <f t="shared" si="235"/>
        <v>0</v>
      </c>
    </row>
    <row r="7537" spans="1:6">
      <c r="A7537" s="5" t="str">
        <f t="shared" si="236"/>
        <v/>
      </c>
      <c r="B7537" s="17"/>
      <c r="C7537" s="18"/>
      <c r="D7537" s="12"/>
      <c r="E7537" s="12"/>
      <c r="F7537" s="9">
        <f t="shared" si="235"/>
        <v>0</v>
      </c>
    </row>
    <row r="7538" spans="1:6">
      <c r="A7538" s="5" t="str">
        <f t="shared" si="236"/>
        <v/>
      </c>
      <c r="B7538" s="17"/>
      <c r="C7538" s="18"/>
      <c r="D7538" s="12"/>
      <c r="E7538" s="12"/>
      <c r="F7538" s="9">
        <f t="shared" si="235"/>
        <v>0</v>
      </c>
    </row>
    <row r="7539" spans="1:6">
      <c r="A7539" s="5" t="str">
        <f t="shared" si="236"/>
        <v/>
      </c>
      <c r="B7539" s="17"/>
      <c r="C7539" s="18"/>
      <c r="D7539" s="12"/>
      <c r="E7539" s="12"/>
      <c r="F7539" s="9">
        <f t="shared" si="235"/>
        <v>0</v>
      </c>
    </row>
    <row r="7540" spans="1:6">
      <c r="A7540" s="5" t="str">
        <f t="shared" si="236"/>
        <v/>
      </c>
      <c r="B7540" s="17"/>
      <c r="C7540" s="18"/>
      <c r="D7540" s="12"/>
      <c r="E7540" s="12"/>
      <c r="F7540" s="9">
        <f t="shared" si="235"/>
        <v>0</v>
      </c>
    </row>
    <row r="7541" spans="1:6">
      <c r="A7541" s="5" t="str">
        <f t="shared" si="236"/>
        <v/>
      </c>
      <c r="B7541" s="17"/>
      <c r="C7541" s="18"/>
      <c r="D7541" s="12"/>
      <c r="E7541" s="12"/>
      <c r="F7541" s="9">
        <f t="shared" si="235"/>
        <v>0</v>
      </c>
    </row>
    <row r="7542" spans="1:6">
      <c r="A7542" s="5" t="str">
        <f t="shared" si="236"/>
        <v/>
      </c>
      <c r="B7542" s="17"/>
      <c r="C7542" s="18"/>
      <c r="D7542" s="12"/>
      <c r="E7542" s="12"/>
      <c r="F7542" s="9">
        <f t="shared" si="235"/>
        <v>0</v>
      </c>
    </row>
    <row r="7543" spans="1:6">
      <c r="A7543" s="5" t="str">
        <f t="shared" si="236"/>
        <v/>
      </c>
      <c r="B7543" s="17"/>
      <c r="C7543" s="18"/>
      <c r="D7543" s="12"/>
      <c r="E7543" s="12"/>
      <c r="F7543" s="9">
        <f t="shared" si="235"/>
        <v>0</v>
      </c>
    </row>
    <row r="7544" spans="1:6">
      <c r="A7544" s="5" t="str">
        <f t="shared" si="236"/>
        <v/>
      </c>
      <c r="B7544" s="17"/>
      <c r="C7544" s="18"/>
      <c r="D7544" s="12"/>
      <c r="E7544" s="12"/>
      <c r="F7544" s="9">
        <f t="shared" si="235"/>
        <v>0</v>
      </c>
    </row>
    <row r="7545" spans="1:6">
      <c r="A7545" s="5" t="str">
        <f t="shared" si="236"/>
        <v/>
      </c>
      <c r="B7545" s="17"/>
      <c r="C7545" s="18"/>
      <c r="D7545" s="12"/>
      <c r="E7545" s="12"/>
      <c r="F7545" s="9">
        <f t="shared" si="235"/>
        <v>0</v>
      </c>
    </row>
    <row r="7546" spans="1:6">
      <c r="A7546" s="5" t="str">
        <f t="shared" si="236"/>
        <v/>
      </c>
      <c r="B7546" s="17"/>
      <c r="C7546" s="18"/>
      <c r="D7546" s="12"/>
      <c r="E7546" s="12"/>
      <c r="F7546" s="9">
        <f t="shared" si="235"/>
        <v>0</v>
      </c>
    </row>
    <row r="7547" spans="1:6">
      <c r="A7547" s="5" t="str">
        <f t="shared" si="236"/>
        <v/>
      </c>
      <c r="B7547" s="17"/>
      <c r="C7547" s="18"/>
      <c r="D7547" s="12"/>
      <c r="E7547" s="12"/>
      <c r="F7547" s="9">
        <f t="shared" si="235"/>
        <v>0</v>
      </c>
    </row>
    <row r="7548" spans="1:6">
      <c r="A7548" s="5" t="str">
        <f t="shared" si="236"/>
        <v/>
      </c>
      <c r="B7548" s="17"/>
      <c r="C7548" s="18"/>
      <c r="D7548" s="12"/>
      <c r="E7548" s="12"/>
      <c r="F7548" s="9">
        <f t="shared" si="235"/>
        <v>0</v>
      </c>
    </row>
    <row r="7549" spans="1:6">
      <c r="A7549" s="5" t="str">
        <f t="shared" si="236"/>
        <v/>
      </c>
      <c r="B7549" s="17"/>
      <c r="C7549" s="18"/>
      <c r="D7549" s="12"/>
      <c r="E7549" s="12"/>
      <c r="F7549" s="9">
        <f t="shared" si="235"/>
        <v>0</v>
      </c>
    </row>
    <row r="7550" spans="1:6">
      <c r="A7550" s="5" t="str">
        <f t="shared" si="236"/>
        <v/>
      </c>
      <c r="B7550" s="17"/>
      <c r="C7550" s="18"/>
      <c r="D7550" s="12"/>
      <c r="E7550" s="12"/>
      <c r="F7550" s="9">
        <f t="shared" si="235"/>
        <v>0</v>
      </c>
    </row>
    <row r="7551" spans="1:6">
      <c r="A7551" s="5" t="str">
        <f t="shared" si="236"/>
        <v/>
      </c>
      <c r="B7551" s="17"/>
      <c r="C7551" s="18"/>
      <c r="D7551" s="12"/>
      <c r="E7551" s="12"/>
      <c r="F7551" s="9">
        <f t="shared" si="235"/>
        <v>0</v>
      </c>
    </row>
    <row r="7552" spans="1:6">
      <c r="A7552" s="5" t="str">
        <f t="shared" si="236"/>
        <v/>
      </c>
      <c r="B7552" s="17"/>
      <c r="C7552" s="18"/>
      <c r="D7552" s="12"/>
      <c r="E7552" s="12"/>
      <c r="F7552" s="9">
        <f t="shared" si="235"/>
        <v>0</v>
      </c>
    </row>
    <row r="7553" spans="1:6">
      <c r="A7553" s="5" t="str">
        <f t="shared" si="236"/>
        <v/>
      </c>
      <c r="B7553" s="17"/>
      <c r="C7553" s="18"/>
      <c r="D7553" s="12"/>
      <c r="E7553" s="12"/>
      <c r="F7553" s="9">
        <f t="shared" si="235"/>
        <v>0</v>
      </c>
    </row>
    <row r="7554" spans="1:6">
      <c r="A7554" s="5" t="str">
        <f t="shared" si="236"/>
        <v/>
      </c>
      <c r="B7554" s="17"/>
      <c r="C7554" s="18"/>
      <c r="D7554" s="12"/>
      <c r="E7554" s="12"/>
      <c r="F7554" s="9">
        <f t="shared" si="235"/>
        <v>0</v>
      </c>
    </row>
    <row r="7555" spans="1:6">
      <c r="A7555" s="5" t="str">
        <f t="shared" si="236"/>
        <v/>
      </c>
      <c r="B7555" s="17"/>
      <c r="C7555" s="18"/>
      <c r="D7555" s="12"/>
      <c r="E7555" s="12"/>
      <c r="F7555" s="9">
        <f t="shared" ref="F7555:F7618" si="237">IF(COUNTIF($A$3:$A$10000,$A7555)&gt;1,IF(ISNUMBER(D7555),IF(D7555&lt;SUMIFS($E$3:$E$10000,$A$3:$A$10000,$A7555),D7555,SUMIFS($E$3:$E$10000,$A$3:$A$10000,$A7555))/D7555,0),IF(ISNUMBER(D7555),IF(D7555&lt;E7555,D7555,E7555)/D7555,0))</f>
        <v>0</v>
      </c>
    </row>
    <row r="7556" spans="1:6">
      <c r="A7556" s="5" t="str">
        <f t="shared" ref="A7556:A7619" si="238">CONCATENATE(B7556,C7556)</f>
        <v/>
      </c>
      <c r="B7556" s="17"/>
      <c r="C7556" s="18"/>
      <c r="D7556" s="12"/>
      <c r="E7556" s="12"/>
      <c r="F7556" s="9">
        <f t="shared" si="237"/>
        <v>0</v>
      </c>
    </row>
    <row r="7557" spans="1:6">
      <c r="A7557" s="5" t="str">
        <f t="shared" si="238"/>
        <v/>
      </c>
      <c r="B7557" s="17"/>
      <c r="C7557" s="18"/>
      <c r="D7557" s="12"/>
      <c r="E7557" s="12"/>
      <c r="F7557" s="9">
        <f t="shared" si="237"/>
        <v>0</v>
      </c>
    </row>
    <row r="7558" spans="1:6">
      <c r="A7558" s="5" t="str">
        <f t="shared" si="238"/>
        <v/>
      </c>
      <c r="B7558" s="17"/>
      <c r="C7558" s="18"/>
      <c r="D7558" s="12"/>
      <c r="E7558" s="12"/>
      <c r="F7558" s="9">
        <f t="shared" si="237"/>
        <v>0</v>
      </c>
    </row>
    <row r="7559" spans="1:6">
      <c r="A7559" s="5" t="str">
        <f t="shared" si="238"/>
        <v/>
      </c>
      <c r="B7559" s="17"/>
      <c r="C7559" s="18"/>
      <c r="D7559" s="12"/>
      <c r="E7559" s="12"/>
      <c r="F7559" s="9">
        <f t="shared" si="237"/>
        <v>0</v>
      </c>
    </row>
    <row r="7560" spans="1:6">
      <c r="A7560" s="5" t="str">
        <f t="shared" si="238"/>
        <v/>
      </c>
      <c r="B7560" s="17"/>
      <c r="C7560" s="18"/>
      <c r="D7560" s="12"/>
      <c r="E7560" s="12"/>
      <c r="F7560" s="9">
        <f t="shared" si="237"/>
        <v>0</v>
      </c>
    </row>
    <row r="7561" spans="1:6">
      <c r="A7561" s="5" t="str">
        <f t="shared" si="238"/>
        <v/>
      </c>
      <c r="B7561" s="17"/>
      <c r="C7561" s="18"/>
      <c r="D7561" s="12"/>
      <c r="E7561" s="12"/>
      <c r="F7561" s="9">
        <f t="shared" si="237"/>
        <v>0</v>
      </c>
    </row>
    <row r="7562" spans="1:6">
      <c r="A7562" s="5" t="str">
        <f t="shared" si="238"/>
        <v/>
      </c>
      <c r="B7562" s="17"/>
      <c r="C7562" s="18"/>
      <c r="D7562" s="12"/>
      <c r="E7562" s="12"/>
      <c r="F7562" s="9">
        <f t="shared" si="237"/>
        <v>0</v>
      </c>
    </row>
    <row r="7563" spans="1:6">
      <c r="A7563" s="5" t="str">
        <f t="shared" si="238"/>
        <v/>
      </c>
      <c r="B7563" s="17"/>
      <c r="C7563" s="18"/>
      <c r="D7563" s="12"/>
      <c r="E7563" s="12"/>
      <c r="F7563" s="9">
        <f t="shared" si="237"/>
        <v>0</v>
      </c>
    </row>
    <row r="7564" spans="1:6">
      <c r="A7564" s="5" t="str">
        <f t="shared" si="238"/>
        <v/>
      </c>
      <c r="B7564" s="17"/>
      <c r="C7564" s="18"/>
      <c r="D7564" s="12"/>
      <c r="E7564" s="12"/>
      <c r="F7564" s="9">
        <f t="shared" si="237"/>
        <v>0</v>
      </c>
    </row>
    <row r="7565" spans="1:6">
      <c r="A7565" s="5" t="str">
        <f t="shared" si="238"/>
        <v/>
      </c>
      <c r="B7565" s="17"/>
      <c r="C7565" s="18"/>
      <c r="D7565" s="12"/>
      <c r="E7565" s="12"/>
      <c r="F7565" s="9">
        <f t="shared" si="237"/>
        <v>0</v>
      </c>
    </row>
    <row r="7566" spans="1:6">
      <c r="A7566" s="5" t="str">
        <f t="shared" si="238"/>
        <v/>
      </c>
      <c r="B7566" s="17"/>
      <c r="C7566" s="18"/>
      <c r="D7566" s="12"/>
      <c r="E7566" s="12"/>
      <c r="F7566" s="9">
        <f t="shared" si="237"/>
        <v>0</v>
      </c>
    </row>
    <row r="7567" spans="1:6">
      <c r="A7567" s="5" t="str">
        <f t="shared" si="238"/>
        <v/>
      </c>
      <c r="B7567" s="17"/>
      <c r="C7567" s="18"/>
      <c r="D7567" s="12"/>
      <c r="E7567" s="12"/>
      <c r="F7567" s="9">
        <f t="shared" si="237"/>
        <v>0</v>
      </c>
    </row>
    <row r="7568" spans="1:6">
      <c r="A7568" s="5" t="str">
        <f t="shared" si="238"/>
        <v/>
      </c>
      <c r="B7568" s="17"/>
      <c r="C7568" s="18"/>
      <c r="D7568" s="12"/>
      <c r="E7568" s="12"/>
      <c r="F7568" s="9">
        <f t="shared" si="237"/>
        <v>0</v>
      </c>
    </row>
    <row r="7569" spans="1:6">
      <c r="A7569" s="5" t="str">
        <f t="shared" si="238"/>
        <v/>
      </c>
      <c r="B7569" s="17"/>
      <c r="C7569" s="18"/>
      <c r="D7569" s="12"/>
      <c r="E7569" s="12"/>
      <c r="F7569" s="9">
        <f t="shared" si="237"/>
        <v>0</v>
      </c>
    </row>
    <row r="7570" spans="1:6">
      <c r="A7570" s="5" t="str">
        <f t="shared" si="238"/>
        <v/>
      </c>
      <c r="B7570" s="17"/>
      <c r="C7570" s="18"/>
      <c r="D7570" s="12"/>
      <c r="E7570" s="12"/>
      <c r="F7570" s="9">
        <f t="shared" si="237"/>
        <v>0</v>
      </c>
    </row>
    <row r="7571" spans="1:6">
      <c r="A7571" s="5" t="str">
        <f t="shared" si="238"/>
        <v/>
      </c>
      <c r="B7571" s="17"/>
      <c r="C7571" s="18"/>
      <c r="D7571" s="12"/>
      <c r="E7571" s="12"/>
      <c r="F7571" s="9">
        <f t="shared" si="237"/>
        <v>0</v>
      </c>
    </row>
    <row r="7572" spans="1:6">
      <c r="A7572" s="5" t="str">
        <f t="shared" si="238"/>
        <v/>
      </c>
      <c r="B7572" s="17"/>
      <c r="C7572" s="18"/>
      <c r="D7572" s="12"/>
      <c r="E7572" s="12"/>
      <c r="F7572" s="9">
        <f t="shared" si="237"/>
        <v>0</v>
      </c>
    </row>
    <row r="7573" spans="1:6">
      <c r="A7573" s="5" t="str">
        <f t="shared" si="238"/>
        <v/>
      </c>
      <c r="B7573" s="17"/>
      <c r="C7573" s="18"/>
      <c r="D7573" s="12"/>
      <c r="E7573" s="12"/>
      <c r="F7573" s="9">
        <f t="shared" si="237"/>
        <v>0</v>
      </c>
    </row>
    <row r="7574" spans="1:6">
      <c r="A7574" s="5" t="str">
        <f t="shared" si="238"/>
        <v/>
      </c>
      <c r="B7574" s="17"/>
      <c r="C7574" s="18"/>
      <c r="D7574" s="12"/>
      <c r="E7574" s="12"/>
      <c r="F7574" s="9">
        <f t="shared" si="237"/>
        <v>0</v>
      </c>
    </row>
    <row r="7575" spans="1:6">
      <c r="A7575" s="5" t="str">
        <f t="shared" si="238"/>
        <v/>
      </c>
      <c r="B7575" s="17"/>
      <c r="C7575" s="18"/>
      <c r="D7575" s="12"/>
      <c r="E7575" s="12"/>
      <c r="F7575" s="9">
        <f t="shared" si="237"/>
        <v>0</v>
      </c>
    </row>
    <row r="7576" spans="1:6">
      <c r="A7576" s="5" t="str">
        <f t="shared" si="238"/>
        <v/>
      </c>
      <c r="B7576" s="17"/>
      <c r="C7576" s="18"/>
      <c r="D7576" s="12"/>
      <c r="E7576" s="12"/>
      <c r="F7576" s="9">
        <f t="shared" si="237"/>
        <v>0</v>
      </c>
    </row>
    <row r="7577" spans="1:6">
      <c r="A7577" s="5" t="str">
        <f t="shared" si="238"/>
        <v/>
      </c>
      <c r="B7577" s="17"/>
      <c r="C7577" s="18"/>
      <c r="D7577" s="12"/>
      <c r="E7577" s="12"/>
      <c r="F7577" s="9">
        <f t="shared" si="237"/>
        <v>0</v>
      </c>
    </row>
    <row r="7578" spans="1:6">
      <c r="A7578" s="5" t="str">
        <f t="shared" si="238"/>
        <v/>
      </c>
      <c r="B7578" s="17"/>
      <c r="C7578" s="18"/>
      <c r="D7578" s="12"/>
      <c r="E7578" s="12"/>
      <c r="F7578" s="9">
        <f t="shared" si="237"/>
        <v>0</v>
      </c>
    </row>
    <row r="7579" spans="1:6">
      <c r="A7579" s="5" t="str">
        <f t="shared" si="238"/>
        <v/>
      </c>
      <c r="B7579" s="17"/>
      <c r="C7579" s="18"/>
      <c r="D7579" s="12"/>
      <c r="E7579" s="12"/>
      <c r="F7579" s="9">
        <f t="shared" si="237"/>
        <v>0</v>
      </c>
    </row>
    <row r="7580" spans="1:6">
      <c r="A7580" s="5" t="str">
        <f t="shared" si="238"/>
        <v/>
      </c>
      <c r="B7580" s="17"/>
      <c r="C7580" s="18"/>
      <c r="D7580" s="12"/>
      <c r="E7580" s="12"/>
      <c r="F7580" s="9">
        <f t="shared" si="237"/>
        <v>0</v>
      </c>
    </row>
    <row r="7581" spans="1:6">
      <c r="A7581" s="5" t="str">
        <f t="shared" si="238"/>
        <v/>
      </c>
      <c r="B7581" s="17"/>
      <c r="C7581" s="18"/>
      <c r="D7581" s="12"/>
      <c r="E7581" s="12"/>
      <c r="F7581" s="9">
        <f t="shared" si="237"/>
        <v>0</v>
      </c>
    </row>
    <row r="7582" spans="1:6">
      <c r="A7582" s="5" t="str">
        <f t="shared" si="238"/>
        <v/>
      </c>
      <c r="B7582" s="17"/>
      <c r="C7582" s="18"/>
      <c r="D7582" s="12"/>
      <c r="E7582" s="12"/>
      <c r="F7582" s="9">
        <f t="shared" si="237"/>
        <v>0</v>
      </c>
    </row>
    <row r="7583" spans="1:6">
      <c r="A7583" s="5" t="str">
        <f t="shared" si="238"/>
        <v/>
      </c>
      <c r="B7583" s="17"/>
      <c r="C7583" s="18"/>
      <c r="D7583" s="12"/>
      <c r="E7583" s="12"/>
      <c r="F7583" s="9">
        <f t="shared" si="237"/>
        <v>0</v>
      </c>
    </row>
    <row r="7584" spans="1:6">
      <c r="A7584" s="5" t="str">
        <f t="shared" si="238"/>
        <v/>
      </c>
      <c r="B7584" s="17"/>
      <c r="C7584" s="18"/>
      <c r="D7584" s="12"/>
      <c r="E7584" s="12"/>
      <c r="F7584" s="9">
        <f t="shared" si="237"/>
        <v>0</v>
      </c>
    </row>
    <row r="7585" spans="1:6">
      <c r="A7585" s="5" t="str">
        <f t="shared" si="238"/>
        <v/>
      </c>
      <c r="B7585" s="17"/>
      <c r="C7585" s="18"/>
      <c r="D7585" s="12"/>
      <c r="E7585" s="12"/>
      <c r="F7585" s="9">
        <f t="shared" si="237"/>
        <v>0</v>
      </c>
    </row>
    <row r="7586" spans="1:6">
      <c r="A7586" s="5" t="str">
        <f t="shared" si="238"/>
        <v/>
      </c>
      <c r="B7586" s="17"/>
      <c r="C7586" s="18"/>
      <c r="D7586" s="12"/>
      <c r="E7586" s="12"/>
      <c r="F7586" s="9">
        <f t="shared" si="237"/>
        <v>0</v>
      </c>
    </row>
    <row r="7587" spans="1:6">
      <c r="A7587" s="5" t="str">
        <f t="shared" si="238"/>
        <v/>
      </c>
      <c r="B7587" s="17"/>
      <c r="C7587" s="18"/>
      <c r="D7587" s="12"/>
      <c r="E7587" s="12"/>
      <c r="F7587" s="9">
        <f t="shared" si="237"/>
        <v>0</v>
      </c>
    </row>
    <row r="7588" spans="1:6">
      <c r="A7588" s="5" t="str">
        <f t="shared" si="238"/>
        <v/>
      </c>
      <c r="B7588" s="17"/>
      <c r="C7588" s="18"/>
      <c r="D7588" s="12"/>
      <c r="E7588" s="12"/>
      <c r="F7588" s="9">
        <f t="shared" si="237"/>
        <v>0</v>
      </c>
    </row>
    <row r="7589" spans="1:6">
      <c r="A7589" s="5" t="str">
        <f t="shared" si="238"/>
        <v/>
      </c>
      <c r="B7589" s="17"/>
      <c r="C7589" s="18"/>
      <c r="D7589" s="12"/>
      <c r="E7589" s="12"/>
      <c r="F7589" s="9">
        <f t="shared" si="237"/>
        <v>0</v>
      </c>
    </row>
    <row r="7590" spans="1:6">
      <c r="A7590" s="5" t="str">
        <f t="shared" si="238"/>
        <v/>
      </c>
      <c r="B7590" s="17"/>
      <c r="C7590" s="18"/>
      <c r="D7590" s="12"/>
      <c r="E7590" s="12"/>
      <c r="F7590" s="9">
        <f t="shared" si="237"/>
        <v>0</v>
      </c>
    </row>
    <row r="7591" spans="1:6">
      <c r="A7591" s="5" t="str">
        <f t="shared" si="238"/>
        <v/>
      </c>
      <c r="B7591" s="17"/>
      <c r="C7591" s="18"/>
      <c r="D7591" s="12"/>
      <c r="E7591" s="12"/>
      <c r="F7591" s="9">
        <f t="shared" si="237"/>
        <v>0</v>
      </c>
    </row>
    <row r="7592" spans="1:6">
      <c r="A7592" s="5" t="str">
        <f t="shared" si="238"/>
        <v/>
      </c>
      <c r="B7592" s="17"/>
      <c r="C7592" s="18"/>
      <c r="D7592" s="12"/>
      <c r="E7592" s="12"/>
      <c r="F7592" s="9">
        <f t="shared" si="237"/>
        <v>0</v>
      </c>
    </row>
    <row r="7593" spans="1:6">
      <c r="A7593" s="5" t="str">
        <f t="shared" si="238"/>
        <v/>
      </c>
      <c r="B7593" s="17"/>
      <c r="C7593" s="18"/>
      <c r="D7593" s="12"/>
      <c r="E7593" s="12"/>
      <c r="F7593" s="9">
        <f t="shared" si="237"/>
        <v>0</v>
      </c>
    </row>
    <row r="7594" spans="1:6">
      <c r="A7594" s="5" t="str">
        <f t="shared" si="238"/>
        <v/>
      </c>
      <c r="B7594" s="17"/>
      <c r="C7594" s="18"/>
      <c r="D7594" s="12"/>
      <c r="E7594" s="12"/>
      <c r="F7594" s="9">
        <f t="shared" si="237"/>
        <v>0</v>
      </c>
    </row>
    <row r="7595" spans="1:6">
      <c r="A7595" s="5" t="str">
        <f t="shared" si="238"/>
        <v/>
      </c>
      <c r="B7595" s="17"/>
      <c r="C7595" s="18"/>
      <c r="D7595" s="12"/>
      <c r="E7595" s="12"/>
      <c r="F7595" s="9">
        <f t="shared" si="237"/>
        <v>0</v>
      </c>
    </row>
    <row r="7596" spans="1:6">
      <c r="A7596" s="5" t="str">
        <f t="shared" si="238"/>
        <v/>
      </c>
      <c r="B7596" s="17"/>
      <c r="C7596" s="18"/>
      <c r="D7596" s="12"/>
      <c r="E7596" s="12"/>
      <c r="F7596" s="9">
        <f t="shared" si="237"/>
        <v>0</v>
      </c>
    </row>
    <row r="7597" spans="1:6">
      <c r="A7597" s="5" t="str">
        <f t="shared" si="238"/>
        <v/>
      </c>
      <c r="B7597" s="17"/>
      <c r="C7597" s="18"/>
      <c r="D7597" s="12"/>
      <c r="E7597" s="12"/>
      <c r="F7597" s="9">
        <f t="shared" si="237"/>
        <v>0</v>
      </c>
    </row>
    <row r="7598" spans="1:6">
      <c r="A7598" s="5" t="str">
        <f t="shared" si="238"/>
        <v/>
      </c>
      <c r="B7598" s="17"/>
      <c r="C7598" s="18"/>
      <c r="D7598" s="12"/>
      <c r="E7598" s="12"/>
      <c r="F7598" s="9">
        <f t="shared" si="237"/>
        <v>0</v>
      </c>
    </row>
    <row r="7599" spans="1:6">
      <c r="A7599" s="5" t="str">
        <f t="shared" si="238"/>
        <v/>
      </c>
      <c r="B7599" s="17"/>
      <c r="C7599" s="18"/>
      <c r="D7599" s="12"/>
      <c r="E7599" s="12"/>
      <c r="F7599" s="9">
        <f t="shared" si="237"/>
        <v>0</v>
      </c>
    </row>
    <row r="7600" spans="1:6">
      <c r="A7600" s="5" t="str">
        <f t="shared" si="238"/>
        <v/>
      </c>
      <c r="B7600" s="17"/>
      <c r="C7600" s="18"/>
      <c r="D7600" s="12"/>
      <c r="E7600" s="12"/>
      <c r="F7600" s="9">
        <f t="shared" si="237"/>
        <v>0</v>
      </c>
    </row>
    <row r="7601" spans="1:6">
      <c r="A7601" s="5" t="str">
        <f t="shared" si="238"/>
        <v/>
      </c>
      <c r="B7601" s="17"/>
      <c r="C7601" s="18"/>
      <c r="D7601" s="12"/>
      <c r="E7601" s="12"/>
      <c r="F7601" s="9">
        <f t="shared" si="237"/>
        <v>0</v>
      </c>
    </row>
    <row r="7602" spans="1:6">
      <c r="A7602" s="5" t="str">
        <f t="shared" si="238"/>
        <v/>
      </c>
      <c r="B7602" s="17"/>
      <c r="C7602" s="18"/>
      <c r="D7602" s="12"/>
      <c r="E7602" s="12"/>
      <c r="F7602" s="9">
        <f t="shared" si="237"/>
        <v>0</v>
      </c>
    </row>
    <row r="7603" spans="1:6">
      <c r="A7603" s="5" t="str">
        <f t="shared" si="238"/>
        <v/>
      </c>
      <c r="B7603" s="17"/>
      <c r="C7603" s="18"/>
      <c r="D7603" s="12"/>
      <c r="E7603" s="12"/>
      <c r="F7603" s="9">
        <f t="shared" si="237"/>
        <v>0</v>
      </c>
    </row>
    <row r="7604" spans="1:6">
      <c r="A7604" s="5" t="str">
        <f t="shared" si="238"/>
        <v/>
      </c>
      <c r="B7604" s="17"/>
      <c r="C7604" s="18"/>
      <c r="D7604" s="12"/>
      <c r="E7604" s="12"/>
      <c r="F7604" s="9">
        <f t="shared" si="237"/>
        <v>0</v>
      </c>
    </row>
    <row r="7605" spans="1:6">
      <c r="A7605" s="5" t="str">
        <f t="shared" si="238"/>
        <v/>
      </c>
      <c r="B7605" s="17"/>
      <c r="C7605" s="18"/>
      <c r="D7605" s="12"/>
      <c r="E7605" s="12"/>
      <c r="F7605" s="9">
        <f t="shared" si="237"/>
        <v>0</v>
      </c>
    </row>
    <row r="7606" spans="1:6">
      <c r="A7606" s="5" t="str">
        <f t="shared" si="238"/>
        <v/>
      </c>
      <c r="B7606" s="17"/>
      <c r="C7606" s="18"/>
      <c r="D7606" s="12"/>
      <c r="E7606" s="12"/>
      <c r="F7606" s="9">
        <f t="shared" si="237"/>
        <v>0</v>
      </c>
    </row>
    <row r="7607" spans="1:6">
      <c r="A7607" s="5" t="str">
        <f t="shared" si="238"/>
        <v/>
      </c>
      <c r="B7607" s="17"/>
      <c r="C7607" s="18"/>
      <c r="D7607" s="12"/>
      <c r="E7607" s="12"/>
      <c r="F7607" s="9">
        <f t="shared" si="237"/>
        <v>0</v>
      </c>
    </row>
    <row r="7608" spans="1:6">
      <c r="A7608" s="5" t="str">
        <f t="shared" si="238"/>
        <v/>
      </c>
      <c r="B7608" s="17"/>
      <c r="C7608" s="18"/>
      <c r="D7608" s="12"/>
      <c r="E7608" s="12"/>
      <c r="F7608" s="9">
        <f t="shared" si="237"/>
        <v>0</v>
      </c>
    </row>
    <row r="7609" spans="1:6">
      <c r="A7609" s="5" t="str">
        <f t="shared" si="238"/>
        <v/>
      </c>
      <c r="B7609" s="17"/>
      <c r="C7609" s="18"/>
      <c r="D7609" s="12"/>
      <c r="E7609" s="12"/>
      <c r="F7609" s="9">
        <f t="shared" si="237"/>
        <v>0</v>
      </c>
    </row>
    <row r="7610" spans="1:6">
      <c r="A7610" s="5" t="str">
        <f t="shared" si="238"/>
        <v/>
      </c>
      <c r="B7610" s="17"/>
      <c r="C7610" s="18"/>
      <c r="D7610" s="12"/>
      <c r="E7610" s="12"/>
      <c r="F7610" s="9">
        <f t="shared" si="237"/>
        <v>0</v>
      </c>
    </row>
    <row r="7611" spans="1:6">
      <c r="A7611" s="5" t="str">
        <f t="shared" si="238"/>
        <v/>
      </c>
      <c r="B7611" s="17"/>
      <c r="C7611" s="18"/>
      <c r="D7611" s="12"/>
      <c r="E7611" s="12"/>
      <c r="F7611" s="9">
        <f t="shared" si="237"/>
        <v>0</v>
      </c>
    </row>
    <row r="7612" spans="1:6">
      <c r="A7612" s="5" t="str">
        <f t="shared" si="238"/>
        <v/>
      </c>
      <c r="B7612" s="17"/>
      <c r="C7612" s="18"/>
      <c r="D7612" s="12"/>
      <c r="E7612" s="12"/>
      <c r="F7612" s="9">
        <f t="shared" si="237"/>
        <v>0</v>
      </c>
    </row>
    <row r="7613" spans="1:6">
      <c r="A7613" s="5" t="str">
        <f t="shared" si="238"/>
        <v/>
      </c>
      <c r="B7613" s="17"/>
      <c r="C7613" s="18"/>
      <c r="D7613" s="12"/>
      <c r="E7613" s="12"/>
      <c r="F7613" s="9">
        <f t="shared" si="237"/>
        <v>0</v>
      </c>
    </row>
    <row r="7614" spans="1:6">
      <c r="A7614" s="5" t="str">
        <f t="shared" si="238"/>
        <v/>
      </c>
      <c r="B7614" s="17"/>
      <c r="C7614" s="18"/>
      <c r="D7614" s="12"/>
      <c r="E7614" s="12"/>
      <c r="F7614" s="9">
        <f t="shared" si="237"/>
        <v>0</v>
      </c>
    </row>
    <row r="7615" spans="1:6">
      <c r="A7615" s="5" t="str">
        <f t="shared" si="238"/>
        <v/>
      </c>
      <c r="B7615" s="17"/>
      <c r="C7615" s="18"/>
      <c r="D7615" s="12"/>
      <c r="E7615" s="12"/>
      <c r="F7615" s="9">
        <f t="shared" si="237"/>
        <v>0</v>
      </c>
    </row>
    <row r="7616" spans="1:6">
      <c r="A7616" s="5" t="str">
        <f t="shared" si="238"/>
        <v/>
      </c>
      <c r="B7616" s="17"/>
      <c r="C7616" s="18"/>
      <c r="D7616" s="12"/>
      <c r="E7616" s="12"/>
      <c r="F7616" s="9">
        <f t="shared" si="237"/>
        <v>0</v>
      </c>
    </row>
    <row r="7617" spans="1:6">
      <c r="A7617" s="5" t="str">
        <f t="shared" si="238"/>
        <v/>
      </c>
      <c r="B7617" s="17"/>
      <c r="C7617" s="18"/>
      <c r="D7617" s="12"/>
      <c r="E7617" s="12"/>
      <c r="F7617" s="9">
        <f t="shared" si="237"/>
        <v>0</v>
      </c>
    </row>
    <row r="7618" spans="1:6">
      <c r="A7618" s="5" t="str">
        <f t="shared" si="238"/>
        <v/>
      </c>
      <c r="B7618" s="17"/>
      <c r="C7618" s="18"/>
      <c r="D7618" s="12"/>
      <c r="E7618" s="12"/>
      <c r="F7618" s="9">
        <f t="shared" si="237"/>
        <v>0</v>
      </c>
    </row>
    <row r="7619" spans="1:6">
      <c r="A7619" s="5" t="str">
        <f t="shared" si="238"/>
        <v/>
      </c>
      <c r="B7619" s="17"/>
      <c r="C7619" s="18"/>
      <c r="D7619" s="12"/>
      <c r="E7619" s="12"/>
      <c r="F7619" s="9">
        <f t="shared" ref="F7619:F7682" si="239">IF(COUNTIF($A$3:$A$10000,$A7619)&gt;1,IF(ISNUMBER(D7619),IF(D7619&lt;SUMIFS($E$3:$E$10000,$A$3:$A$10000,$A7619),D7619,SUMIFS($E$3:$E$10000,$A$3:$A$10000,$A7619))/D7619,0),IF(ISNUMBER(D7619),IF(D7619&lt;E7619,D7619,E7619)/D7619,0))</f>
        <v>0</v>
      </c>
    </row>
    <row r="7620" spans="1:6">
      <c r="A7620" s="5" t="str">
        <f t="shared" ref="A7620:A7683" si="240">CONCATENATE(B7620,C7620)</f>
        <v/>
      </c>
      <c r="B7620" s="17"/>
      <c r="C7620" s="18"/>
      <c r="D7620" s="12"/>
      <c r="E7620" s="12"/>
      <c r="F7620" s="9">
        <f t="shared" si="239"/>
        <v>0</v>
      </c>
    </row>
    <row r="7621" spans="1:6">
      <c r="A7621" s="5" t="str">
        <f t="shared" si="240"/>
        <v/>
      </c>
      <c r="B7621" s="17"/>
      <c r="C7621" s="18"/>
      <c r="D7621" s="12"/>
      <c r="E7621" s="12"/>
      <c r="F7621" s="9">
        <f t="shared" si="239"/>
        <v>0</v>
      </c>
    </row>
    <row r="7622" spans="1:6">
      <c r="A7622" s="5" t="str">
        <f t="shared" si="240"/>
        <v/>
      </c>
      <c r="B7622" s="17"/>
      <c r="C7622" s="18"/>
      <c r="D7622" s="12"/>
      <c r="E7622" s="12"/>
      <c r="F7622" s="9">
        <f t="shared" si="239"/>
        <v>0</v>
      </c>
    </row>
    <row r="7623" spans="1:6">
      <c r="A7623" s="5" t="str">
        <f t="shared" si="240"/>
        <v/>
      </c>
      <c r="B7623" s="17"/>
      <c r="C7623" s="18"/>
      <c r="D7623" s="12"/>
      <c r="E7623" s="12"/>
      <c r="F7623" s="9">
        <f t="shared" si="239"/>
        <v>0</v>
      </c>
    </row>
    <row r="7624" spans="1:6">
      <c r="A7624" s="5" t="str">
        <f t="shared" si="240"/>
        <v/>
      </c>
      <c r="B7624" s="17"/>
      <c r="C7624" s="18"/>
      <c r="D7624" s="12"/>
      <c r="E7624" s="12"/>
      <c r="F7624" s="9">
        <f t="shared" si="239"/>
        <v>0</v>
      </c>
    </row>
    <row r="7625" spans="1:6">
      <c r="A7625" s="5" t="str">
        <f t="shared" si="240"/>
        <v/>
      </c>
      <c r="B7625" s="17"/>
      <c r="C7625" s="18"/>
      <c r="D7625" s="12"/>
      <c r="E7625" s="12"/>
      <c r="F7625" s="9">
        <f t="shared" si="239"/>
        <v>0</v>
      </c>
    </row>
    <row r="7626" spans="1:6">
      <c r="A7626" s="5" t="str">
        <f t="shared" si="240"/>
        <v/>
      </c>
      <c r="B7626" s="17"/>
      <c r="C7626" s="18"/>
      <c r="D7626" s="12"/>
      <c r="E7626" s="12"/>
      <c r="F7626" s="9">
        <f t="shared" si="239"/>
        <v>0</v>
      </c>
    </row>
    <row r="7627" spans="1:6">
      <c r="A7627" s="5" t="str">
        <f t="shared" si="240"/>
        <v/>
      </c>
      <c r="B7627" s="17"/>
      <c r="C7627" s="18"/>
      <c r="D7627" s="12"/>
      <c r="E7627" s="12"/>
      <c r="F7627" s="9">
        <f t="shared" si="239"/>
        <v>0</v>
      </c>
    </row>
    <row r="7628" spans="1:6">
      <c r="A7628" s="5" t="str">
        <f t="shared" si="240"/>
        <v/>
      </c>
      <c r="B7628" s="17"/>
      <c r="C7628" s="18"/>
      <c r="D7628" s="12"/>
      <c r="E7628" s="12"/>
      <c r="F7628" s="9">
        <f t="shared" si="239"/>
        <v>0</v>
      </c>
    </row>
    <row r="7629" spans="1:6">
      <c r="A7629" s="5" t="str">
        <f t="shared" si="240"/>
        <v/>
      </c>
      <c r="B7629" s="17"/>
      <c r="C7629" s="18"/>
      <c r="D7629" s="12"/>
      <c r="E7629" s="12"/>
      <c r="F7629" s="9">
        <f t="shared" si="239"/>
        <v>0</v>
      </c>
    </row>
    <row r="7630" spans="1:6">
      <c r="A7630" s="5" t="str">
        <f t="shared" si="240"/>
        <v/>
      </c>
      <c r="B7630" s="17"/>
      <c r="C7630" s="18"/>
      <c r="D7630" s="12"/>
      <c r="E7630" s="12"/>
      <c r="F7630" s="9">
        <f t="shared" si="239"/>
        <v>0</v>
      </c>
    </row>
    <row r="7631" spans="1:6">
      <c r="A7631" s="5" t="str">
        <f t="shared" si="240"/>
        <v/>
      </c>
      <c r="B7631" s="17"/>
      <c r="C7631" s="18"/>
      <c r="D7631" s="12"/>
      <c r="E7631" s="12"/>
      <c r="F7631" s="9">
        <f t="shared" si="239"/>
        <v>0</v>
      </c>
    </row>
    <row r="7632" spans="1:6">
      <c r="A7632" s="5" t="str">
        <f t="shared" si="240"/>
        <v/>
      </c>
      <c r="B7632" s="17"/>
      <c r="C7632" s="18"/>
      <c r="D7632" s="12"/>
      <c r="E7632" s="12"/>
      <c r="F7632" s="9">
        <f t="shared" si="239"/>
        <v>0</v>
      </c>
    </row>
    <row r="7633" spans="1:6">
      <c r="A7633" s="5" t="str">
        <f t="shared" si="240"/>
        <v/>
      </c>
      <c r="B7633" s="17"/>
      <c r="C7633" s="18"/>
      <c r="D7633" s="12"/>
      <c r="E7633" s="12"/>
      <c r="F7633" s="9">
        <f t="shared" si="239"/>
        <v>0</v>
      </c>
    </row>
    <row r="7634" spans="1:6">
      <c r="A7634" s="5" t="str">
        <f t="shared" si="240"/>
        <v/>
      </c>
      <c r="B7634" s="17"/>
      <c r="C7634" s="18"/>
      <c r="D7634" s="12"/>
      <c r="E7634" s="12"/>
      <c r="F7634" s="9">
        <f t="shared" si="239"/>
        <v>0</v>
      </c>
    </row>
    <row r="7635" spans="1:6">
      <c r="A7635" s="5" t="str">
        <f t="shared" si="240"/>
        <v/>
      </c>
      <c r="B7635" s="17"/>
      <c r="C7635" s="18"/>
      <c r="D7635" s="12"/>
      <c r="E7635" s="12"/>
      <c r="F7635" s="9">
        <f t="shared" si="239"/>
        <v>0</v>
      </c>
    </row>
    <row r="7636" spans="1:6">
      <c r="A7636" s="5" t="str">
        <f t="shared" si="240"/>
        <v/>
      </c>
      <c r="B7636" s="17"/>
      <c r="C7636" s="18"/>
      <c r="D7636" s="12"/>
      <c r="E7636" s="12"/>
      <c r="F7636" s="9">
        <f t="shared" si="239"/>
        <v>0</v>
      </c>
    </row>
    <row r="7637" spans="1:6">
      <c r="A7637" s="5" t="str">
        <f t="shared" si="240"/>
        <v/>
      </c>
      <c r="B7637" s="17"/>
      <c r="C7637" s="18"/>
      <c r="D7637" s="12"/>
      <c r="E7637" s="12"/>
      <c r="F7637" s="9">
        <f t="shared" si="239"/>
        <v>0</v>
      </c>
    </row>
    <row r="7638" spans="1:6">
      <c r="A7638" s="5" t="str">
        <f t="shared" si="240"/>
        <v/>
      </c>
      <c r="B7638" s="17"/>
      <c r="C7638" s="18"/>
      <c r="D7638" s="12"/>
      <c r="E7638" s="12"/>
      <c r="F7638" s="9">
        <f t="shared" si="239"/>
        <v>0</v>
      </c>
    </row>
    <row r="7639" spans="1:6">
      <c r="A7639" s="5" t="str">
        <f t="shared" si="240"/>
        <v/>
      </c>
      <c r="B7639" s="17"/>
      <c r="C7639" s="18"/>
      <c r="D7639" s="12"/>
      <c r="E7639" s="12"/>
      <c r="F7639" s="9">
        <f t="shared" si="239"/>
        <v>0</v>
      </c>
    </row>
    <row r="7640" spans="1:6">
      <c r="A7640" s="5" t="str">
        <f t="shared" si="240"/>
        <v/>
      </c>
      <c r="B7640" s="17"/>
      <c r="C7640" s="18"/>
      <c r="D7640" s="12"/>
      <c r="E7640" s="12"/>
      <c r="F7640" s="9">
        <f t="shared" si="239"/>
        <v>0</v>
      </c>
    </row>
    <row r="7641" spans="1:6">
      <c r="A7641" s="5" t="str">
        <f t="shared" si="240"/>
        <v/>
      </c>
      <c r="B7641" s="17"/>
      <c r="C7641" s="18"/>
      <c r="D7641" s="12"/>
      <c r="E7641" s="12"/>
      <c r="F7641" s="9">
        <f t="shared" si="239"/>
        <v>0</v>
      </c>
    </row>
    <row r="7642" spans="1:6">
      <c r="A7642" s="5" t="str">
        <f t="shared" si="240"/>
        <v/>
      </c>
      <c r="B7642" s="17"/>
      <c r="C7642" s="18"/>
      <c r="D7642" s="12"/>
      <c r="E7642" s="12"/>
      <c r="F7642" s="9">
        <f t="shared" si="239"/>
        <v>0</v>
      </c>
    </row>
    <row r="7643" spans="1:6">
      <c r="A7643" s="5" t="str">
        <f t="shared" si="240"/>
        <v/>
      </c>
      <c r="B7643" s="17"/>
      <c r="C7643" s="18"/>
      <c r="D7643" s="12"/>
      <c r="E7643" s="12"/>
      <c r="F7643" s="9">
        <f t="shared" si="239"/>
        <v>0</v>
      </c>
    </row>
    <row r="7644" spans="1:6">
      <c r="A7644" s="5" t="str">
        <f t="shared" si="240"/>
        <v/>
      </c>
      <c r="B7644" s="17"/>
      <c r="C7644" s="18"/>
      <c r="D7644" s="12"/>
      <c r="E7644" s="12"/>
      <c r="F7644" s="9">
        <f t="shared" si="239"/>
        <v>0</v>
      </c>
    </row>
    <row r="7645" spans="1:6">
      <c r="A7645" s="5" t="str">
        <f t="shared" si="240"/>
        <v/>
      </c>
      <c r="B7645" s="17"/>
      <c r="C7645" s="18"/>
      <c r="D7645" s="12"/>
      <c r="E7645" s="12"/>
      <c r="F7645" s="9">
        <f t="shared" si="239"/>
        <v>0</v>
      </c>
    </row>
    <row r="7646" spans="1:6">
      <c r="A7646" s="5" t="str">
        <f t="shared" si="240"/>
        <v/>
      </c>
      <c r="B7646" s="17"/>
      <c r="C7646" s="18"/>
      <c r="D7646" s="12"/>
      <c r="E7646" s="12"/>
      <c r="F7646" s="9">
        <f t="shared" si="239"/>
        <v>0</v>
      </c>
    </row>
    <row r="7647" spans="1:6">
      <c r="A7647" s="5" t="str">
        <f t="shared" si="240"/>
        <v/>
      </c>
      <c r="B7647" s="17"/>
      <c r="C7647" s="18"/>
      <c r="D7647" s="12"/>
      <c r="E7647" s="12"/>
      <c r="F7647" s="9">
        <f t="shared" si="239"/>
        <v>0</v>
      </c>
    </row>
    <row r="7648" spans="1:6">
      <c r="A7648" s="5" t="str">
        <f t="shared" si="240"/>
        <v/>
      </c>
      <c r="B7648" s="17"/>
      <c r="C7648" s="18"/>
      <c r="D7648" s="12"/>
      <c r="E7648" s="12"/>
      <c r="F7648" s="9">
        <f t="shared" si="239"/>
        <v>0</v>
      </c>
    </row>
    <row r="7649" spans="1:6">
      <c r="A7649" s="5" t="str">
        <f t="shared" si="240"/>
        <v/>
      </c>
      <c r="B7649" s="17"/>
      <c r="C7649" s="18"/>
      <c r="D7649" s="12"/>
      <c r="E7649" s="12"/>
      <c r="F7649" s="9">
        <f t="shared" si="239"/>
        <v>0</v>
      </c>
    </row>
    <row r="7650" spans="1:6">
      <c r="A7650" s="5" t="str">
        <f t="shared" si="240"/>
        <v/>
      </c>
      <c r="B7650" s="17"/>
      <c r="C7650" s="18"/>
      <c r="D7650" s="12"/>
      <c r="E7650" s="12"/>
      <c r="F7650" s="9">
        <f t="shared" si="239"/>
        <v>0</v>
      </c>
    </row>
    <row r="7651" spans="1:6">
      <c r="A7651" s="5" t="str">
        <f t="shared" si="240"/>
        <v/>
      </c>
      <c r="B7651" s="17"/>
      <c r="C7651" s="18"/>
      <c r="D7651" s="12"/>
      <c r="E7651" s="12"/>
      <c r="F7651" s="9">
        <f t="shared" si="239"/>
        <v>0</v>
      </c>
    </row>
    <row r="7652" spans="1:6">
      <c r="A7652" s="5" t="str">
        <f t="shared" si="240"/>
        <v/>
      </c>
      <c r="B7652" s="17"/>
      <c r="C7652" s="18"/>
      <c r="D7652" s="12"/>
      <c r="E7652" s="12"/>
      <c r="F7652" s="9">
        <f t="shared" si="239"/>
        <v>0</v>
      </c>
    </row>
    <row r="7653" spans="1:6">
      <c r="A7653" s="5" t="str">
        <f t="shared" si="240"/>
        <v/>
      </c>
      <c r="B7653" s="17"/>
      <c r="C7653" s="18"/>
      <c r="D7653" s="12"/>
      <c r="E7653" s="12"/>
      <c r="F7653" s="9">
        <f t="shared" si="239"/>
        <v>0</v>
      </c>
    </row>
    <row r="7654" spans="1:6">
      <c r="A7654" s="5" t="str">
        <f t="shared" si="240"/>
        <v/>
      </c>
      <c r="B7654" s="17"/>
      <c r="C7654" s="18"/>
      <c r="D7654" s="12"/>
      <c r="E7654" s="12"/>
      <c r="F7654" s="9">
        <f t="shared" si="239"/>
        <v>0</v>
      </c>
    </row>
    <row r="7655" spans="1:6">
      <c r="A7655" s="5" t="str">
        <f t="shared" si="240"/>
        <v/>
      </c>
      <c r="B7655" s="17"/>
      <c r="C7655" s="18"/>
      <c r="D7655" s="12"/>
      <c r="E7655" s="12"/>
      <c r="F7655" s="9">
        <f t="shared" si="239"/>
        <v>0</v>
      </c>
    </row>
    <row r="7656" spans="1:6">
      <c r="A7656" s="5" t="str">
        <f t="shared" si="240"/>
        <v/>
      </c>
      <c r="B7656" s="17"/>
      <c r="C7656" s="18"/>
      <c r="D7656" s="12"/>
      <c r="E7656" s="12"/>
      <c r="F7656" s="9">
        <f t="shared" si="239"/>
        <v>0</v>
      </c>
    </row>
    <row r="7657" spans="1:6">
      <c r="A7657" s="5" t="str">
        <f t="shared" si="240"/>
        <v/>
      </c>
      <c r="B7657" s="17"/>
      <c r="C7657" s="18"/>
      <c r="D7657" s="12"/>
      <c r="E7657" s="12"/>
      <c r="F7657" s="9">
        <f t="shared" si="239"/>
        <v>0</v>
      </c>
    </row>
    <row r="7658" spans="1:6">
      <c r="A7658" s="5" t="str">
        <f t="shared" si="240"/>
        <v/>
      </c>
      <c r="B7658" s="17"/>
      <c r="C7658" s="18"/>
      <c r="D7658" s="12"/>
      <c r="E7658" s="12"/>
      <c r="F7658" s="9">
        <f t="shared" si="239"/>
        <v>0</v>
      </c>
    </row>
    <row r="7659" spans="1:6">
      <c r="A7659" s="5" t="str">
        <f t="shared" si="240"/>
        <v/>
      </c>
      <c r="B7659" s="17"/>
      <c r="C7659" s="18"/>
      <c r="D7659" s="12"/>
      <c r="E7659" s="12"/>
      <c r="F7659" s="9">
        <f t="shared" si="239"/>
        <v>0</v>
      </c>
    </row>
    <row r="7660" spans="1:6">
      <c r="A7660" s="5" t="str">
        <f t="shared" si="240"/>
        <v/>
      </c>
      <c r="B7660" s="17"/>
      <c r="C7660" s="18"/>
      <c r="D7660" s="12"/>
      <c r="E7660" s="12"/>
      <c r="F7660" s="9">
        <f t="shared" si="239"/>
        <v>0</v>
      </c>
    </row>
    <row r="7661" spans="1:6">
      <c r="A7661" s="5" t="str">
        <f t="shared" si="240"/>
        <v/>
      </c>
      <c r="B7661" s="17"/>
      <c r="C7661" s="18"/>
      <c r="D7661" s="12"/>
      <c r="E7661" s="12"/>
      <c r="F7661" s="9">
        <f t="shared" si="239"/>
        <v>0</v>
      </c>
    </row>
    <row r="7662" spans="1:6">
      <c r="A7662" s="5" t="str">
        <f t="shared" si="240"/>
        <v/>
      </c>
      <c r="B7662" s="17"/>
      <c r="C7662" s="18"/>
      <c r="D7662" s="12"/>
      <c r="E7662" s="12"/>
      <c r="F7662" s="9">
        <f t="shared" si="239"/>
        <v>0</v>
      </c>
    </row>
    <row r="7663" spans="1:6">
      <c r="A7663" s="5" t="str">
        <f t="shared" si="240"/>
        <v/>
      </c>
      <c r="B7663" s="17"/>
      <c r="C7663" s="18"/>
      <c r="D7663" s="12"/>
      <c r="E7663" s="12"/>
      <c r="F7663" s="9">
        <f t="shared" si="239"/>
        <v>0</v>
      </c>
    </row>
    <row r="7664" spans="1:6">
      <c r="A7664" s="5" t="str">
        <f t="shared" si="240"/>
        <v/>
      </c>
      <c r="B7664" s="17"/>
      <c r="C7664" s="18"/>
      <c r="D7664" s="12"/>
      <c r="E7664" s="12"/>
      <c r="F7664" s="9">
        <f t="shared" si="239"/>
        <v>0</v>
      </c>
    </row>
    <row r="7665" spans="1:6">
      <c r="A7665" s="5" t="str">
        <f t="shared" si="240"/>
        <v/>
      </c>
      <c r="B7665" s="17"/>
      <c r="C7665" s="18"/>
      <c r="D7665" s="12"/>
      <c r="E7665" s="12"/>
      <c r="F7665" s="9">
        <f t="shared" si="239"/>
        <v>0</v>
      </c>
    </row>
    <row r="7666" spans="1:6">
      <c r="A7666" s="5" t="str">
        <f t="shared" si="240"/>
        <v/>
      </c>
      <c r="B7666" s="17"/>
      <c r="C7666" s="18"/>
      <c r="D7666" s="12"/>
      <c r="E7666" s="12"/>
      <c r="F7666" s="9">
        <f t="shared" si="239"/>
        <v>0</v>
      </c>
    </row>
    <row r="7667" spans="1:6">
      <c r="A7667" s="5" t="str">
        <f t="shared" si="240"/>
        <v/>
      </c>
      <c r="B7667" s="17"/>
      <c r="C7667" s="18"/>
      <c r="D7667" s="12"/>
      <c r="E7667" s="12"/>
      <c r="F7667" s="9">
        <f t="shared" si="239"/>
        <v>0</v>
      </c>
    </row>
    <row r="7668" spans="1:6">
      <c r="A7668" s="5" t="str">
        <f t="shared" si="240"/>
        <v/>
      </c>
      <c r="B7668" s="17"/>
      <c r="C7668" s="18"/>
      <c r="D7668" s="12"/>
      <c r="E7668" s="12"/>
      <c r="F7668" s="9">
        <f t="shared" si="239"/>
        <v>0</v>
      </c>
    </row>
    <row r="7669" spans="1:6">
      <c r="A7669" s="5" t="str">
        <f t="shared" si="240"/>
        <v/>
      </c>
      <c r="B7669" s="17"/>
      <c r="C7669" s="18"/>
      <c r="D7669" s="12"/>
      <c r="E7669" s="12"/>
      <c r="F7669" s="9">
        <f t="shared" si="239"/>
        <v>0</v>
      </c>
    </row>
    <row r="7670" spans="1:6">
      <c r="A7670" s="5" t="str">
        <f t="shared" si="240"/>
        <v/>
      </c>
      <c r="B7670" s="17"/>
      <c r="C7670" s="18"/>
      <c r="D7670" s="12"/>
      <c r="E7670" s="12"/>
      <c r="F7670" s="9">
        <f t="shared" si="239"/>
        <v>0</v>
      </c>
    </row>
    <row r="7671" spans="1:6">
      <c r="A7671" s="5" t="str">
        <f t="shared" si="240"/>
        <v/>
      </c>
      <c r="B7671" s="17"/>
      <c r="C7671" s="18"/>
      <c r="D7671" s="12"/>
      <c r="E7671" s="12"/>
      <c r="F7671" s="9">
        <f t="shared" si="239"/>
        <v>0</v>
      </c>
    </row>
    <row r="7672" spans="1:6">
      <c r="A7672" s="5" t="str">
        <f t="shared" si="240"/>
        <v/>
      </c>
      <c r="B7672" s="17"/>
      <c r="C7672" s="18"/>
      <c r="D7672" s="12"/>
      <c r="E7672" s="12"/>
      <c r="F7672" s="9">
        <f t="shared" si="239"/>
        <v>0</v>
      </c>
    </row>
    <row r="7673" spans="1:6">
      <c r="A7673" s="5" t="str">
        <f t="shared" si="240"/>
        <v/>
      </c>
      <c r="B7673" s="17"/>
      <c r="C7673" s="18"/>
      <c r="D7673" s="12"/>
      <c r="E7673" s="12"/>
      <c r="F7673" s="9">
        <f t="shared" si="239"/>
        <v>0</v>
      </c>
    </row>
    <row r="7674" spans="1:6">
      <c r="A7674" s="5" t="str">
        <f t="shared" si="240"/>
        <v/>
      </c>
      <c r="B7674" s="17"/>
      <c r="C7674" s="18"/>
      <c r="D7674" s="12"/>
      <c r="E7674" s="12"/>
      <c r="F7674" s="9">
        <f t="shared" si="239"/>
        <v>0</v>
      </c>
    </row>
    <row r="7675" spans="1:6">
      <c r="A7675" s="5" t="str">
        <f t="shared" si="240"/>
        <v/>
      </c>
      <c r="B7675" s="17"/>
      <c r="C7675" s="18"/>
      <c r="D7675" s="12"/>
      <c r="E7675" s="12"/>
      <c r="F7675" s="9">
        <f t="shared" si="239"/>
        <v>0</v>
      </c>
    </row>
    <row r="7676" spans="1:6">
      <c r="A7676" s="5" t="str">
        <f t="shared" si="240"/>
        <v/>
      </c>
      <c r="B7676" s="17"/>
      <c r="C7676" s="18"/>
      <c r="D7676" s="12"/>
      <c r="E7676" s="12"/>
      <c r="F7676" s="9">
        <f t="shared" si="239"/>
        <v>0</v>
      </c>
    </row>
    <row r="7677" spans="1:6">
      <c r="A7677" s="5" t="str">
        <f t="shared" si="240"/>
        <v/>
      </c>
      <c r="B7677" s="17"/>
      <c r="C7677" s="18"/>
      <c r="D7677" s="12"/>
      <c r="E7677" s="12"/>
      <c r="F7677" s="9">
        <f t="shared" si="239"/>
        <v>0</v>
      </c>
    </row>
    <row r="7678" spans="1:6">
      <c r="A7678" s="5" t="str">
        <f t="shared" si="240"/>
        <v/>
      </c>
      <c r="B7678" s="17"/>
      <c r="C7678" s="18"/>
      <c r="D7678" s="12"/>
      <c r="E7678" s="12"/>
      <c r="F7678" s="9">
        <f t="shared" si="239"/>
        <v>0</v>
      </c>
    </row>
    <row r="7679" spans="1:6">
      <c r="A7679" s="5" t="str">
        <f t="shared" si="240"/>
        <v/>
      </c>
      <c r="B7679" s="17"/>
      <c r="C7679" s="18"/>
      <c r="D7679" s="12"/>
      <c r="E7679" s="12"/>
      <c r="F7679" s="9">
        <f t="shared" si="239"/>
        <v>0</v>
      </c>
    </row>
    <row r="7680" spans="1:6">
      <c r="A7680" s="5" t="str">
        <f t="shared" si="240"/>
        <v/>
      </c>
      <c r="B7680" s="17"/>
      <c r="C7680" s="18"/>
      <c r="D7680" s="12"/>
      <c r="E7680" s="12"/>
      <c r="F7680" s="9">
        <f t="shared" si="239"/>
        <v>0</v>
      </c>
    </row>
    <row r="7681" spans="1:6">
      <c r="A7681" s="5" t="str">
        <f t="shared" si="240"/>
        <v/>
      </c>
      <c r="B7681" s="17"/>
      <c r="C7681" s="18"/>
      <c r="D7681" s="12"/>
      <c r="E7681" s="12"/>
      <c r="F7681" s="9">
        <f t="shared" si="239"/>
        <v>0</v>
      </c>
    </row>
    <row r="7682" spans="1:6">
      <c r="A7682" s="5" t="str">
        <f t="shared" si="240"/>
        <v/>
      </c>
      <c r="B7682" s="17"/>
      <c r="C7682" s="18"/>
      <c r="D7682" s="12"/>
      <c r="E7682" s="12"/>
      <c r="F7682" s="9">
        <f t="shared" si="239"/>
        <v>0</v>
      </c>
    </row>
    <row r="7683" spans="1:6">
      <c r="A7683" s="5" t="str">
        <f t="shared" si="240"/>
        <v/>
      </c>
      <c r="B7683" s="17"/>
      <c r="C7683" s="18"/>
      <c r="D7683" s="12"/>
      <c r="E7683" s="12"/>
      <c r="F7683" s="9">
        <f t="shared" ref="F7683:F7746" si="241">IF(COUNTIF($A$3:$A$10000,$A7683)&gt;1,IF(ISNUMBER(D7683),IF(D7683&lt;SUMIFS($E$3:$E$10000,$A$3:$A$10000,$A7683),D7683,SUMIFS($E$3:$E$10000,$A$3:$A$10000,$A7683))/D7683,0),IF(ISNUMBER(D7683),IF(D7683&lt;E7683,D7683,E7683)/D7683,0))</f>
        <v>0</v>
      </c>
    </row>
    <row r="7684" spans="1:6">
      <c r="A7684" s="5" t="str">
        <f t="shared" ref="A7684:A7747" si="242">CONCATENATE(B7684,C7684)</f>
        <v/>
      </c>
      <c r="B7684" s="17"/>
      <c r="C7684" s="18"/>
      <c r="D7684" s="12"/>
      <c r="E7684" s="12"/>
      <c r="F7684" s="9">
        <f t="shared" si="241"/>
        <v>0</v>
      </c>
    </row>
    <row r="7685" spans="1:6">
      <c r="A7685" s="5" t="str">
        <f t="shared" si="242"/>
        <v/>
      </c>
      <c r="B7685" s="17"/>
      <c r="C7685" s="18"/>
      <c r="D7685" s="12"/>
      <c r="E7685" s="12"/>
      <c r="F7685" s="9">
        <f t="shared" si="241"/>
        <v>0</v>
      </c>
    </row>
    <row r="7686" spans="1:6">
      <c r="A7686" s="5" t="str">
        <f t="shared" si="242"/>
        <v/>
      </c>
      <c r="B7686" s="17"/>
      <c r="C7686" s="18"/>
      <c r="D7686" s="12"/>
      <c r="E7686" s="12"/>
      <c r="F7686" s="9">
        <f t="shared" si="241"/>
        <v>0</v>
      </c>
    </row>
    <row r="7687" spans="1:6">
      <c r="A7687" s="5" t="str">
        <f t="shared" si="242"/>
        <v/>
      </c>
      <c r="B7687" s="17"/>
      <c r="C7687" s="18"/>
      <c r="D7687" s="12"/>
      <c r="E7687" s="12"/>
      <c r="F7687" s="9">
        <f t="shared" si="241"/>
        <v>0</v>
      </c>
    </row>
    <row r="7688" spans="1:6">
      <c r="A7688" s="5" t="str">
        <f t="shared" si="242"/>
        <v/>
      </c>
      <c r="B7688" s="17"/>
      <c r="C7688" s="18"/>
      <c r="D7688" s="12"/>
      <c r="E7688" s="12"/>
      <c r="F7688" s="9">
        <f t="shared" si="241"/>
        <v>0</v>
      </c>
    </row>
    <row r="7689" spans="1:6">
      <c r="A7689" s="5" t="str">
        <f t="shared" si="242"/>
        <v/>
      </c>
      <c r="B7689" s="17"/>
      <c r="C7689" s="18"/>
      <c r="D7689" s="12"/>
      <c r="E7689" s="12"/>
      <c r="F7689" s="9">
        <f t="shared" si="241"/>
        <v>0</v>
      </c>
    </row>
    <row r="7690" spans="1:6">
      <c r="A7690" s="5" t="str">
        <f t="shared" si="242"/>
        <v/>
      </c>
      <c r="B7690" s="17"/>
      <c r="C7690" s="18"/>
      <c r="D7690" s="12"/>
      <c r="E7690" s="12"/>
      <c r="F7690" s="9">
        <f t="shared" si="241"/>
        <v>0</v>
      </c>
    </row>
    <row r="7691" spans="1:6">
      <c r="A7691" s="5" t="str">
        <f t="shared" si="242"/>
        <v/>
      </c>
      <c r="B7691" s="17"/>
      <c r="C7691" s="18"/>
      <c r="D7691" s="12"/>
      <c r="E7691" s="12"/>
      <c r="F7691" s="9">
        <f t="shared" si="241"/>
        <v>0</v>
      </c>
    </row>
    <row r="7692" spans="1:6">
      <c r="A7692" s="5" t="str">
        <f t="shared" si="242"/>
        <v/>
      </c>
      <c r="B7692" s="17"/>
      <c r="C7692" s="18"/>
      <c r="D7692" s="12"/>
      <c r="E7692" s="12"/>
      <c r="F7692" s="9">
        <f t="shared" si="241"/>
        <v>0</v>
      </c>
    </row>
    <row r="7693" spans="1:6">
      <c r="A7693" s="5" t="str">
        <f t="shared" si="242"/>
        <v/>
      </c>
      <c r="B7693" s="17"/>
      <c r="C7693" s="18"/>
      <c r="D7693" s="12"/>
      <c r="E7693" s="12"/>
      <c r="F7693" s="9">
        <f t="shared" si="241"/>
        <v>0</v>
      </c>
    </row>
    <row r="7694" spans="1:6">
      <c r="A7694" s="5" t="str">
        <f t="shared" si="242"/>
        <v/>
      </c>
      <c r="B7694" s="17"/>
      <c r="C7694" s="18"/>
      <c r="D7694" s="12"/>
      <c r="E7694" s="12"/>
      <c r="F7694" s="9">
        <f t="shared" si="241"/>
        <v>0</v>
      </c>
    </row>
    <row r="7695" spans="1:6">
      <c r="A7695" s="5" t="str">
        <f t="shared" si="242"/>
        <v/>
      </c>
      <c r="B7695" s="17"/>
      <c r="C7695" s="18"/>
      <c r="D7695" s="12"/>
      <c r="E7695" s="12"/>
      <c r="F7695" s="9">
        <f t="shared" si="241"/>
        <v>0</v>
      </c>
    </row>
    <row r="7696" spans="1:6">
      <c r="A7696" s="5" t="str">
        <f t="shared" si="242"/>
        <v/>
      </c>
      <c r="B7696" s="17"/>
      <c r="C7696" s="18"/>
      <c r="D7696" s="12"/>
      <c r="E7696" s="12"/>
      <c r="F7696" s="9">
        <f t="shared" si="241"/>
        <v>0</v>
      </c>
    </row>
    <row r="7697" spans="1:6">
      <c r="A7697" s="5" t="str">
        <f t="shared" si="242"/>
        <v/>
      </c>
      <c r="B7697" s="17"/>
      <c r="C7697" s="18"/>
      <c r="D7697" s="12"/>
      <c r="E7697" s="12"/>
      <c r="F7697" s="9">
        <f t="shared" si="241"/>
        <v>0</v>
      </c>
    </row>
    <row r="7698" spans="1:6">
      <c r="A7698" s="5" t="str">
        <f t="shared" si="242"/>
        <v/>
      </c>
      <c r="B7698" s="17"/>
      <c r="C7698" s="18"/>
      <c r="D7698" s="12"/>
      <c r="E7698" s="12"/>
      <c r="F7698" s="9">
        <f t="shared" si="241"/>
        <v>0</v>
      </c>
    </row>
    <row r="7699" spans="1:6">
      <c r="A7699" s="5" t="str">
        <f t="shared" si="242"/>
        <v/>
      </c>
      <c r="B7699" s="17"/>
      <c r="C7699" s="18"/>
      <c r="D7699" s="12"/>
      <c r="E7699" s="12"/>
      <c r="F7699" s="9">
        <f t="shared" si="241"/>
        <v>0</v>
      </c>
    </row>
    <row r="7700" spans="1:6">
      <c r="A7700" s="5" t="str">
        <f t="shared" si="242"/>
        <v/>
      </c>
      <c r="B7700" s="17"/>
      <c r="C7700" s="18"/>
      <c r="D7700" s="12"/>
      <c r="E7700" s="12"/>
      <c r="F7700" s="9">
        <f t="shared" si="241"/>
        <v>0</v>
      </c>
    </row>
    <row r="7701" spans="1:6">
      <c r="A7701" s="5" t="str">
        <f t="shared" si="242"/>
        <v/>
      </c>
      <c r="B7701" s="17"/>
      <c r="C7701" s="18"/>
      <c r="D7701" s="12"/>
      <c r="E7701" s="12"/>
      <c r="F7701" s="9">
        <f t="shared" si="241"/>
        <v>0</v>
      </c>
    </row>
    <row r="7702" spans="1:6">
      <c r="A7702" s="5" t="str">
        <f t="shared" si="242"/>
        <v/>
      </c>
      <c r="B7702" s="17"/>
      <c r="C7702" s="18"/>
      <c r="D7702" s="12"/>
      <c r="E7702" s="12"/>
      <c r="F7702" s="9">
        <f t="shared" si="241"/>
        <v>0</v>
      </c>
    </row>
    <row r="7703" spans="1:6">
      <c r="A7703" s="5" t="str">
        <f t="shared" si="242"/>
        <v/>
      </c>
      <c r="B7703" s="17"/>
      <c r="C7703" s="18"/>
      <c r="D7703" s="12"/>
      <c r="E7703" s="12"/>
      <c r="F7703" s="9">
        <f t="shared" si="241"/>
        <v>0</v>
      </c>
    </row>
    <row r="7704" spans="1:6">
      <c r="A7704" s="5" t="str">
        <f t="shared" si="242"/>
        <v/>
      </c>
      <c r="B7704" s="17"/>
      <c r="C7704" s="18"/>
      <c r="D7704" s="12"/>
      <c r="E7704" s="12"/>
      <c r="F7704" s="9">
        <f t="shared" si="241"/>
        <v>0</v>
      </c>
    </row>
    <row r="7705" spans="1:6">
      <c r="A7705" s="5" t="str">
        <f t="shared" si="242"/>
        <v/>
      </c>
      <c r="B7705" s="17"/>
      <c r="C7705" s="18"/>
      <c r="D7705" s="12"/>
      <c r="E7705" s="12"/>
      <c r="F7705" s="9">
        <f t="shared" si="241"/>
        <v>0</v>
      </c>
    </row>
    <row r="7706" spans="1:6">
      <c r="A7706" s="5" t="str">
        <f t="shared" si="242"/>
        <v/>
      </c>
      <c r="B7706" s="17"/>
      <c r="C7706" s="18"/>
      <c r="D7706" s="12"/>
      <c r="E7706" s="12"/>
      <c r="F7706" s="9">
        <f t="shared" si="241"/>
        <v>0</v>
      </c>
    </row>
    <row r="7707" spans="1:6">
      <c r="A7707" s="5" t="str">
        <f t="shared" si="242"/>
        <v/>
      </c>
      <c r="B7707" s="17"/>
      <c r="C7707" s="18"/>
      <c r="D7707" s="12"/>
      <c r="E7707" s="12"/>
      <c r="F7707" s="9">
        <f t="shared" si="241"/>
        <v>0</v>
      </c>
    </row>
    <row r="7708" spans="1:6">
      <c r="A7708" s="5" t="str">
        <f t="shared" si="242"/>
        <v/>
      </c>
      <c r="B7708" s="17"/>
      <c r="C7708" s="18"/>
      <c r="D7708" s="12"/>
      <c r="E7708" s="12"/>
      <c r="F7708" s="9">
        <f t="shared" si="241"/>
        <v>0</v>
      </c>
    </row>
    <row r="7709" spans="1:6">
      <c r="A7709" s="5" t="str">
        <f t="shared" si="242"/>
        <v/>
      </c>
      <c r="B7709" s="17"/>
      <c r="C7709" s="18"/>
      <c r="D7709" s="12"/>
      <c r="E7709" s="12"/>
      <c r="F7709" s="9">
        <f t="shared" si="241"/>
        <v>0</v>
      </c>
    </row>
    <row r="7710" spans="1:6">
      <c r="A7710" s="5" t="str">
        <f t="shared" si="242"/>
        <v/>
      </c>
      <c r="B7710" s="17"/>
      <c r="C7710" s="18"/>
      <c r="D7710" s="12"/>
      <c r="E7710" s="12"/>
      <c r="F7710" s="9">
        <f t="shared" si="241"/>
        <v>0</v>
      </c>
    </row>
    <row r="7711" spans="1:6">
      <c r="A7711" s="5" t="str">
        <f t="shared" si="242"/>
        <v/>
      </c>
      <c r="B7711" s="17"/>
      <c r="C7711" s="18"/>
      <c r="D7711" s="12"/>
      <c r="E7711" s="12"/>
      <c r="F7711" s="9">
        <f t="shared" si="241"/>
        <v>0</v>
      </c>
    </row>
    <row r="7712" spans="1:6">
      <c r="A7712" s="5" t="str">
        <f t="shared" si="242"/>
        <v/>
      </c>
      <c r="B7712" s="17"/>
      <c r="C7712" s="18"/>
      <c r="D7712" s="12"/>
      <c r="E7712" s="12"/>
      <c r="F7712" s="9">
        <f t="shared" si="241"/>
        <v>0</v>
      </c>
    </row>
    <row r="7713" spans="1:6">
      <c r="A7713" s="5" t="str">
        <f t="shared" si="242"/>
        <v/>
      </c>
      <c r="B7713" s="17"/>
      <c r="C7713" s="18"/>
      <c r="D7713" s="12"/>
      <c r="E7713" s="12"/>
      <c r="F7713" s="9">
        <f t="shared" si="241"/>
        <v>0</v>
      </c>
    </row>
    <row r="7714" spans="1:6">
      <c r="A7714" s="5" t="str">
        <f t="shared" si="242"/>
        <v/>
      </c>
      <c r="B7714" s="17"/>
      <c r="C7714" s="18"/>
      <c r="D7714" s="12"/>
      <c r="E7714" s="12"/>
      <c r="F7714" s="9">
        <f t="shared" si="241"/>
        <v>0</v>
      </c>
    </row>
    <row r="7715" spans="1:6">
      <c r="A7715" s="5" t="str">
        <f t="shared" si="242"/>
        <v/>
      </c>
      <c r="B7715" s="17"/>
      <c r="C7715" s="18"/>
      <c r="D7715" s="12"/>
      <c r="E7715" s="12"/>
      <c r="F7715" s="9">
        <f t="shared" si="241"/>
        <v>0</v>
      </c>
    </row>
    <row r="7716" spans="1:6">
      <c r="A7716" s="5" t="str">
        <f t="shared" si="242"/>
        <v/>
      </c>
      <c r="B7716" s="17"/>
      <c r="C7716" s="18"/>
      <c r="D7716" s="12"/>
      <c r="E7716" s="12"/>
      <c r="F7716" s="9">
        <f t="shared" si="241"/>
        <v>0</v>
      </c>
    </row>
    <row r="7717" spans="1:6">
      <c r="A7717" s="5" t="str">
        <f t="shared" si="242"/>
        <v/>
      </c>
      <c r="B7717" s="17"/>
      <c r="C7717" s="18"/>
      <c r="D7717" s="12"/>
      <c r="E7717" s="12"/>
      <c r="F7717" s="9">
        <f t="shared" si="241"/>
        <v>0</v>
      </c>
    </row>
    <row r="7718" spans="1:6">
      <c r="A7718" s="5" t="str">
        <f t="shared" si="242"/>
        <v/>
      </c>
      <c r="B7718" s="17"/>
      <c r="C7718" s="18"/>
      <c r="D7718" s="12"/>
      <c r="E7718" s="12"/>
      <c r="F7718" s="9">
        <f t="shared" si="241"/>
        <v>0</v>
      </c>
    </row>
    <row r="7719" spans="1:6">
      <c r="A7719" s="5" t="str">
        <f t="shared" si="242"/>
        <v/>
      </c>
      <c r="B7719" s="17"/>
      <c r="C7719" s="18"/>
      <c r="D7719" s="12"/>
      <c r="E7719" s="12"/>
      <c r="F7719" s="9">
        <f t="shared" si="241"/>
        <v>0</v>
      </c>
    </row>
    <row r="7720" spans="1:6">
      <c r="A7720" s="5" t="str">
        <f t="shared" si="242"/>
        <v/>
      </c>
      <c r="B7720" s="17"/>
      <c r="C7720" s="18"/>
      <c r="D7720" s="12"/>
      <c r="E7720" s="12"/>
      <c r="F7720" s="9">
        <f t="shared" si="241"/>
        <v>0</v>
      </c>
    </row>
    <row r="7721" spans="1:6">
      <c r="A7721" s="5" t="str">
        <f t="shared" si="242"/>
        <v/>
      </c>
      <c r="B7721" s="17"/>
      <c r="C7721" s="18"/>
      <c r="D7721" s="12"/>
      <c r="E7721" s="12"/>
      <c r="F7721" s="9">
        <f t="shared" si="241"/>
        <v>0</v>
      </c>
    </row>
    <row r="7722" spans="1:6">
      <c r="A7722" s="5" t="str">
        <f t="shared" si="242"/>
        <v/>
      </c>
      <c r="B7722" s="17"/>
      <c r="C7722" s="18"/>
      <c r="D7722" s="12"/>
      <c r="E7722" s="12"/>
      <c r="F7722" s="9">
        <f t="shared" si="241"/>
        <v>0</v>
      </c>
    </row>
    <row r="7723" spans="1:6">
      <c r="A7723" s="5" t="str">
        <f t="shared" si="242"/>
        <v/>
      </c>
      <c r="B7723" s="17"/>
      <c r="C7723" s="18"/>
      <c r="D7723" s="12"/>
      <c r="E7723" s="12"/>
      <c r="F7723" s="9">
        <f t="shared" si="241"/>
        <v>0</v>
      </c>
    </row>
    <row r="7724" spans="1:6">
      <c r="A7724" s="5" t="str">
        <f t="shared" si="242"/>
        <v/>
      </c>
      <c r="B7724" s="17"/>
      <c r="C7724" s="18"/>
      <c r="D7724" s="12"/>
      <c r="E7724" s="12"/>
      <c r="F7724" s="9">
        <f t="shared" si="241"/>
        <v>0</v>
      </c>
    </row>
    <row r="7725" spans="1:6">
      <c r="A7725" s="5" t="str">
        <f t="shared" si="242"/>
        <v/>
      </c>
      <c r="B7725" s="17"/>
      <c r="C7725" s="18"/>
      <c r="D7725" s="12"/>
      <c r="E7725" s="12"/>
      <c r="F7725" s="9">
        <f t="shared" si="241"/>
        <v>0</v>
      </c>
    </row>
    <row r="7726" spans="1:6">
      <c r="A7726" s="5" t="str">
        <f t="shared" si="242"/>
        <v/>
      </c>
      <c r="B7726" s="17"/>
      <c r="C7726" s="18"/>
      <c r="D7726" s="12"/>
      <c r="E7726" s="12"/>
      <c r="F7726" s="9">
        <f t="shared" si="241"/>
        <v>0</v>
      </c>
    </row>
    <row r="7727" spans="1:6">
      <c r="A7727" s="5" t="str">
        <f t="shared" si="242"/>
        <v/>
      </c>
      <c r="B7727" s="17"/>
      <c r="C7727" s="18"/>
      <c r="D7727" s="12"/>
      <c r="E7727" s="12"/>
      <c r="F7727" s="9">
        <f t="shared" si="241"/>
        <v>0</v>
      </c>
    </row>
    <row r="7728" spans="1:6">
      <c r="A7728" s="5" t="str">
        <f t="shared" si="242"/>
        <v/>
      </c>
      <c r="B7728" s="17"/>
      <c r="C7728" s="18"/>
      <c r="D7728" s="12"/>
      <c r="E7728" s="12"/>
      <c r="F7728" s="9">
        <f t="shared" si="241"/>
        <v>0</v>
      </c>
    </row>
    <row r="7729" spans="1:6">
      <c r="A7729" s="5" t="str">
        <f t="shared" si="242"/>
        <v/>
      </c>
      <c r="B7729" s="17"/>
      <c r="C7729" s="18"/>
      <c r="D7729" s="12"/>
      <c r="E7729" s="12"/>
      <c r="F7729" s="9">
        <f t="shared" si="241"/>
        <v>0</v>
      </c>
    </row>
    <row r="7730" spans="1:6">
      <c r="A7730" s="5" t="str">
        <f t="shared" si="242"/>
        <v/>
      </c>
      <c r="B7730" s="17"/>
      <c r="C7730" s="18"/>
      <c r="D7730" s="12"/>
      <c r="E7730" s="12"/>
      <c r="F7730" s="9">
        <f t="shared" si="241"/>
        <v>0</v>
      </c>
    </row>
    <row r="7731" spans="1:6">
      <c r="A7731" s="5" t="str">
        <f t="shared" si="242"/>
        <v/>
      </c>
      <c r="B7731" s="17"/>
      <c r="C7731" s="18"/>
      <c r="D7731" s="12"/>
      <c r="E7731" s="12"/>
      <c r="F7731" s="9">
        <f t="shared" si="241"/>
        <v>0</v>
      </c>
    </row>
    <row r="7732" spans="1:6">
      <c r="A7732" s="5" t="str">
        <f t="shared" si="242"/>
        <v/>
      </c>
      <c r="B7732" s="17"/>
      <c r="C7732" s="18"/>
      <c r="D7732" s="12"/>
      <c r="E7732" s="12"/>
      <c r="F7732" s="9">
        <f t="shared" si="241"/>
        <v>0</v>
      </c>
    </row>
    <row r="7733" spans="1:6">
      <c r="A7733" s="5" t="str">
        <f t="shared" si="242"/>
        <v/>
      </c>
      <c r="B7733" s="17"/>
      <c r="C7733" s="18"/>
      <c r="D7733" s="12"/>
      <c r="E7733" s="12"/>
      <c r="F7733" s="9">
        <f t="shared" si="241"/>
        <v>0</v>
      </c>
    </row>
    <row r="7734" spans="1:6">
      <c r="A7734" s="5" t="str">
        <f t="shared" si="242"/>
        <v/>
      </c>
      <c r="B7734" s="17"/>
      <c r="C7734" s="18"/>
      <c r="D7734" s="12"/>
      <c r="E7734" s="12"/>
      <c r="F7734" s="9">
        <f t="shared" si="241"/>
        <v>0</v>
      </c>
    </row>
    <row r="7735" spans="1:6">
      <c r="A7735" s="5" t="str">
        <f t="shared" si="242"/>
        <v/>
      </c>
      <c r="B7735" s="17"/>
      <c r="C7735" s="18"/>
      <c r="D7735" s="12"/>
      <c r="E7735" s="12"/>
      <c r="F7735" s="9">
        <f t="shared" si="241"/>
        <v>0</v>
      </c>
    </row>
    <row r="7736" spans="1:6">
      <c r="A7736" s="5" t="str">
        <f t="shared" si="242"/>
        <v/>
      </c>
      <c r="B7736" s="17"/>
      <c r="C7736" s="18"/>
      <c r="D7736" s="12"/>
      <c r="E7736" s="12"/>
      <c r="F7736" s="9">
        <f t="shared" si="241"/>
        <v>0</v>
      </c>
    </row>
    <row r="7737" spans="1:6">
      <c r="A7737" s="5" t="str">
        <f t="shared" si="242"/>
        <v/>
      </c>
      <c r="B7737" s="17"/>
      <c r="C7737" s="18"/>
      <c r="D7737" s="12"/>
      <c r="E7737" s="12"/>
      <c r="F7737" s="9">
        <f t="shared" si="241"/>
        <v>0</v>
      </c>
    </row>
    <row r="7738" spans="1:6">
      <c r="A7738" s="5" t="str">
        <f t="shared" si="242"/>
        <v/>
      </c>
      <c r="B7738" s="17"/>
      <c r="C7738" s="18"/>
      <c r="D7738" s="12"/>
      <c r="E7738" s="12"/>
      <c r="F7738" s="9">
        <f t="shared" si="241"/>
        <v>0</v>
      </c>
    </row>
    <row r="7739" spans="1:6">
      <c r="A7739" s="5" t="str">
        <f t="shared" si="242"/>
        <v/>
      </c>
      <c r="B7739" s="17"/>
      <c r="C7739" s="18"/>
      <c r="D7739" s="12"/>
      <c r="E7739" s="12"/>
      <c r="F7739" s="9">
        <f t="shared" si="241"/>
        <v>0</v>
      </c>
    </row>
    <row r="7740" spans="1:6">
      <c r="A7740" s="5" t="str">
        <f t="shared" si="242"/>
        <v/>
      </c>
      <c r="B7740" s="17"/>
      <c r="C7740" s="18"/>
      <c r="D7740" s="12"/>
      <c r="E7740" s="12"/>
      <c r="F7740" s="9">
        <f t="shared" si="241"/>
        <v>0</v>
      </c>
    </row>
    <row r="7741" spans="1:6">
      <c r="A7741" s="5" t="str">
        <f t="shared" si="242"/>
        <v/>
      </c>
      <c r="B7741" s="17"/>
      <c r="C7741" s="18"/>
      <c r="D7741" s="12"/>
      <c r="E7741" s="12"/>
      <c r="F7741" s="9">
        <f t="shared" si="241"/>
        <v>0</v>
      </c>
    </row>
    <row r="7742" spans="1:6">
      <c r="A7742" s="5" t="str">
        <f t="shared" si="242"/>
        <v/>
      </c>
      <c r="B7742" s="17"/>
      <c r="C7742" s="18"/>
      <c r="D7742" s="12"/>
      <c r="E7742" s="12"/>
      <c r="F7742" s="9">
        <f t="shared" si="241"/>
        <v>0</v>
      </c>
    </row>
    <row r="7743" spans="1:6">
      <c r="A7743" s="5" t="str">
        <f t="shared" si="242"/>
        <v/>
      </c>
      <c r="B7743" s="17"/>
      <c r="C7743" s="18"/>
      <c r="D7743" s="12"/>
      <c r="E7743" s="12"/>
      <c r="F7743" s="9">
        <f t="shared" si="241"/>
        <v>0</v>
      </c>
    </row>
    <row r="7744" spans="1:6">
      <c r="A7744" s="5" t="str">
        <f t="shared" si="242"/>
        <v/>
      </c>
      <c r="B7744" s="17"/>
      <c r="C7744" s="18"/>
      <c r="D7744" s="12"/>
      <c r="E7744" s="12"/>
      <c r="F7744" s="9">
        <f t="shared" si="241"/>
        <v>0</v>
      </c>
    </row>
    <row r="7745" spans="1:6">
      <c r="A7745" s="5" t="str">
        <f t="shared" si="242"/>
        <v/>
      </c>
      <c r="B7745" s="17"/>
      <c r="C7745" s="18"/>
      <c r="D7745" s="12"/>
      <c r="E7745" s="12"/>
      <c r="F7745" s="9">
        <f t="shared" si="241"/>
        <v>0</v>
      </c>
    </row>
    <row r="7746" spans="1:6">
      <c r="A7746" s="5" t="str">
        <f t="shared" si="242"/>
        <v/>
      </c>
      <c r="B7746" s="17"/>
      <c r="C7746" s="18"/>
      <c r="D7746" s="12"/>
      <c r="E7746" s="12"/>
      <c r="F7746" s="9">
        <f t="shared" si="241"/>
        <v>0</v>
      </c>
    </row>
    <row r="7747" spans="1:6">
      <c r="A7747" s="5" t="str">
        <f t="shared" si="242"/>
        <v/>
      </c>
      <c r="B7747" s="17"/>
      <c r="C7747" s="18"/>
      <c r="D7747" s="12"/>
      <c r="E7747" s="12"/>
      <c r="F7747" s="9">
        <f t="shared" ref="F7747:F7810" si="243">IF(COUNTIF($A$3:$A$10000,$A7747)&gt;1,IF(ISNUMBER(D7747),IF(D7747&lt;SUMIFS($E$3:$E$10000,$A$3:$A$10000,$A7747),D7747,SUMIFS($E$3:$E$10000,$A$3:$A$10000,$A7747))/D7747,0),IF(ISNUMBER(D7747),IF(D7747&lt;E7747,D7747,E7747)/D7747,0))</f>
        <v>0</v>
      </c>
    </row>
    <row r="7748" spans="1:6">
      <c r="A7748" s="5" t="str">
        <f t="shared" ref="A7748:A7811" si="244">CONCATENATE(B7748,C7748)</f>
        <v/>
      </c>
      <c r="B7748" s="17"/>
      <c r="C7748" s="18"/>
      <c r="D7748" s="12"/>
      <c r="E7748" s="12"/>
      <c r="F7748" s="9">
        <f t="shared" si="243"/>
        <v>0</v>
      </c>
    </row>
    <row r="7749" spans="1:6">
      <c r="A7749" s="5" t="str">
        <f t="shared" si="244"/>
        <v/>
      </c>
      <c r="B7749" s="17"/>
      <c r="C7749" s="18"/>
      <c r="D7749" s="12"/>
      <c r="E7749" s="12"/>
      <c r="F7749" s="9">
        <f t="shared" si="243"/>
        <v>0</v>
      </c>
    </row>
    <row r="7750" spans="1:6">
      <c r="A7750" s="5" t="str">
        <f t="shared" si="244"/>
        <v/>
      </c>
      <c r="B7750" s="17"/>
      <c r="C7750" s="18"/>
      <c r="D7750" s="12"/>
      <c r="E7750" s="12"/>
      <c r="F7750" s="9">
        <f t="shared" si="243"/>
        <v>0</v>
      </c>
    </row>
    <row r="7751" spans="1:6">
      <c r="A7751" s="5" t="str">
        <f t="shared" si="244"/>
        <v/>
      </c>
      <c r="B7751" s="17"/>
      <c r="C7751" s="18"/>
      <c r="D7751" s="12"/>
      <c r="E7751" s="12"/>
      <c r="F7751" s="9">
        <f t="shared" si="243"/>
        <v>0</v>
      </c>
    </row>
    <row r="7752" spans="1:6">
      <c r="A7752" s="5" t="str">
        <f t="shared" si="244"/>
        <v/>
      </c>
      <c r="B7752" s="17"/>
      <c r="C7752" s="18"/>
      <c r="D7752" s="12"/>
      <c r="E7752" s="12"/>
      <c r="F7752" s="9">
        <f t="shared" si="243"/>
        <v>0</v>
      </c>
    </row>
    <row r="7753" spans="1:6">
      <c r="A7753" s="5" t="str">
        <f t="shared" si="244"/>
        <v/>
      </c>
      <c r="B7753" s="17"/>
      <c r="C7753" s="18"/>
      <c r="D7753" s="12"/>
      <c r="E7753" s="12"/>
      <c r="F7753" s="9">
        <f t="shared" si="243"/>
        <v>0</v>
      </c>
    </row>
    <row r="7754" spans="1:6">
      <c r="A7754" s="5" t="str">
        <f t="shared" si="244"/>
        <v/>
      </c>
      <c r="B7754" s="17"/>
      <c r="C7754" s="18"/>
      <c r="D7754" s="12"/>
      <c r="E7754" s="12"/>
      <c r="F7754" s="9">
        <f t="shared" si="243"/>
        <v>0</v>
      </c>
    </row>
    <row r="7755" spans="1:6">
      <c r="A7755" s="5" t="str">
        <f t="shared" si="244"/>
        <v/>
      </c>
      <c r="B7755" s="17"/>
      <c r="C7755" s="18"/>
      <c r="D7755" s="12"/>
      <c r="E7755" s="12"/>
      <c r="F7755" s="9">
        <f t="shared" si="243"/>
        <v>0</v>
      </c>
    </row>
    <row r="7756" spans="1:6">
      <c r="A7756" s="5" t="str">
        <f t="shared" si="244"/>
        <v/>
      </c>
      <c r="B7756" s="17"/>
      <c r="C7756" s="18"/>
      <c r="D7756" s="12"/>
      <c r="E7756" s="12"/>
      <c r="F7756" s="9">
        <f t="shared" si="243"/>
        <v>0</v>
      </c>
    </row>
    <row r="7757" spans="1:6">
      <c r="A7757" s="5" t="str">
        <f t="shared" si="244"/>
        <v/>
      </c>
      <c r="B7757" s="17"/>
      <c r="C7757" s="18"/>
      <c r="D7757" s="12"/>
      <c r="E7757" s="12"/>
      <c r="F7757" s="9">
        <f t="shared" si="243"/>
        <v>0</v>
      </c>
    </row>
    <row r="7758" spans="1:6">
      <c r="A7758" s="5" t="str">
        <f t="shared" si="244"/>
        <v/>
      </c>
      <c r="B7758" s="17"/>
      <c r="C7758" s="18"/>
      <c r="D7758" s="12"/>
      <c r="E7758" s="12"/>
      <c r="F7758" s="9">
        <f t="shared" si="243"/>
        <v>0</v>
      </c>
    </row>
    <row r="7759" spans="1:6">
      <c r="A7759" s="5" t="str">
        <f t="shared" si="244"/>
        <v/>
      </c>
      <c r="B7759" s="17"/>
      <c r="C7759" s="18"/>
      <c r="D7759" s="12"/>
      <c r="E7759" s="12"/>
      <c r="F7759" s="9">
        <f t="shared" si="243"/>
        <v>0</v>
      </c>
    </row>
    <row r="7760" spans="1:6">
      <c r="A7760" s="5" t="str">
        <f t="shared" si="244"/>
        <v/>
      </c>
      <c r="B7760" s="17"/>
      <c r="C7760" s="18"/>
      <c r="D7760" s="12"/>
      <c r="E7760" s="12"/>
      <c r="F7760" s="9">
        <f t="shared" si="243"/>
        <v>0</v>
      </c>
    </row>
    <row r="7761" spans="1:6">
      <c r="A7761" s="5" t="str">
        <f t="shared" si="244"/>
        <v/>
      </c>
      <c r="B7761" s="17"/>
      <c r="C7761" s="18"/>
      <c r="D7761" s="12"/>
      <c r="E7761" s="12"/>
      <c r="F7761" s="9">
        <f t="shared" si="243"/>
        <v>0</v>
      </c>
    </row>
    <row r="7762" spans="1:6">
      <c r="A7762" s="5" t="str">
        <f t="shared" si="244"/>
        <v/>
      </c>
      <c r="B7762" s="17"/>
      <c r="C7762" s="18"/>
      <c r="D7762" s="12"/>
      <c r="E7762" s="12"/>
      <c r="F7762" s="9">
        <f t="shared" si="243"/>
        <v>0</v>
      </c>
    </row>
    <row r="7763" spans="1:6">
      <c r="A7763" s="5" t="str">
        <f t="shared" si="244"/>
        <v/>
      </c>
      <c r="B7763" s="17"/>
      <c r="C7763" s="18"/>
      <c r="D7763" s="12"/>
      <c r="E7763" s="12"/>
      <c r="F7763" s="9">
        <f t="shared" si="243"/>
        <v>0</v>
      </c>
    </row>
    <row r="7764" spans="1:6">
      <c r="A7764" s="5" t="str">
        <f t="shared" si="244"/>
        <v/>
      </c>
      <c r="B7764" s="17"/>
      <c r="C7764" s="18"/>
      <c r="D7764" s="12"/>
      <c r="E7764" s="12"/>
      <c r="F7764" s="9">
        <f t="shared" si="243"/>
        <v>0</v>
      </c>
    </row>
    <row r="7765" spans="1:6">
      <c r="A7765" s="5" t="str">
        <f t="shared" si="244"/>
        <v/>
      </c>
      <c r="B7765" s="17"/>
      <c r="C7765" s="18"/>
      <c r="D7765" s="12"/>
      <c r="E7765" s="12"/>
      <c r="F7765" s="9">
        <f t="shared" si="243"/>
        <v>0</v>
      </c>
    </row>
    <row r="7766" spans="1:6">
      <c r="A7766" s="5" t="str">
        <f t="shared" si="244"/>
        <v/>
      </c>
      <c r="B7766" s="17"/>
      <c r="C7766" s="18"/>
      <c r="D7766" s="12"/>
      <c r="E7766" s="12"/>
      <c r="F7766" s="9">
        <f t="shared" si="243"/>
        <v>0</v>
      </c>
    </row>
    <row r="7767" spans="1:6">
      <c r="A7767" s="5" t="str">
        <f t="shared" si="244"/>
        <v/>
      </c>
      <c r="B7767" s="17"/>
      <c r="C7767" s="18"/>
      <c r="D7767" s="12"/>
      <c r="E7767" s="12"/>
      <c r="F7767" s="9">
        <f t="shared" si="243"/>
        <v>0</v>
      </c>
    </row>
    <row r="7768" spans="1:6">
      <c r="A7768" s="5" t="str">
        <f t="shared" si="244"/>
        <v/>
      </c>
      <c r="B7768" s="17"/>
      <c r="C7768" s="18"/>
      <c r="D7768" s="12"/>
      <c r="E7768" s="12"/>
      <c r="F7768" s="9">
        <f t="shared" si="243"/>
        <v>0</v>
      </c>
    </row>
    <row r="7769" spans="1:6">
      <c r="A7769" s="5" t="str">
        <f t="shared" si="244"/>
        <v/>
      </c>
      <c r="B7769" s="17"/>
      <c r="C7769" s="18"/>
      <c r="D7769" s="12"/>
      <c r="E7769" s="12"/>
      <c r="F7769" s="9">
        <f t="shared" si="243"/>
        <v>0</v>
      </c>
    </row>
    <row r="7770" spans="1:6">
      <c r="A7770" s="5" t="str">
        <f t="shared" si="244"/>
        <v/>
      </c>
      <c r="B7770" s="17"/>
      <c r="C7770" s="18"/>
      <c r="D7770" s="12"/>
      <c r="E7770" s="12"/>
      <c r="F7770" s="9">
        <f t="shared" si="243"/>
        <v>0</v>
      </c>
    </row>
    <row r="7771" spans="1:6">
      <c r="A7771" s="5" t="str">
        <f t="shared" si="244"/>
        <v/>
      </c>
      <c r="B7771" s="17"/>
      <c r="C7771" s="18"/>
      <c r="D7771" s="12"/>
      <c r="E7771" s="12"/>
      <c r="F7771" s="9">
        <f t="shared" si="243"/>
        <v>0</v>
      </c>
    </row>
    <row r="7772" spans="1:6">
      <c r="A7772" s="5" t="str">
        <f t="shared" si="244"/>
        <v/>
      </c>
      <c r="B7772" s="17"/>
      <c r="C7772" s="18"/>
      <c r="D7772" s="12"/>
      <c r="E7772" s="12"/>
      <c r="F7772" s="9">
        <f t="shared" si="243"/>
        <v>0</v>
      </c>
    </row>
    <row r="7773" spans="1:6">
      <c r="A7773" s="5" t="str">
        <f t="shared" si="244"/>
        <v/>
      </c>
      <c r="B7773" s="17"/>
      <c r="C7773" s="18"/>
      <c r="D7773" s="12"/>
      <c r="E7773" s="12"/>
      <c r="F7773" s="9">
        <f t="shared" si="243"/>
        <v>0</v>
      </c>
    </row>
    <row r="7774" spans="1:6">
      <c r="A7774" s="5" t="str">
        <f t="shared" si="244"/>
        <v/>
      </c>
      <c r="B7774" s="17"/>
      <c r="C7774" s="18"/>
      <c r="D7774" s="12"/>
      <c r="E7774" s="12"/>
      <c r="F7774" s="9">
        <f t="shared" si="243"/>
        <v>0</v>
      </c>
    </row>
    <row r="7775" spans="1:6">
      <c r="A7775" s="5" t="str">
        <f t="shared" si="244"/>
        <v/>
      </c>
      <c r="B7775" s="17"/>
      <c r="C7775" s="18"/>
      <c r="D7775" s="12"/>
      <c r="E7775" s="12"/>
      <c r="F7775" s="9">
        <f t="shared" si="243"/>
        <v>0</v>
      </c>
    </row>
    <row r="7776" spans="1:6">
      <c r="A7776" s="5" t="str">
        <f t="shared" si="244"/>
        <v/>
      </c>
      <c r="B7776" s="17"/>
      <c r="C7776" s="18"/>
      <c r="D7776" s="12"/>
      <c r="E7776" s="12"/>
      <c r="F7776" s="9">
        <f t="shared" si="243"/>
        <v>0</v>
      </c>
    </row>
    <row r="7777" spans="1:6">
      <c r="A7777" s="5" t="str">
        <f t="shared" si="244"/>
        <v/>
      </c>
      <c r="B7777" s="17"/>
      <c r="C7777" s="18"/>
      <c r="D7777" s="12"/>
      <c r="E7777" s="12"/>
      <c r="F7777" s="9">
        <f t="shared" si="243"/>
        <v>0</v>
      </c>
    </row>
    <row r="7778" spans="1:6">
      <c r="A7778" s="5" t="str">
        <f t="shared" si="244"/>
        <v/>
      </c>
      <c r="B7778" s="17"/>
      <c r="C7778" s="18"/>
      <c r="D7778" s="12"/>
      <c r="E7778" s="12"/>
      <c r="F7778" s="9">
        <f t="shared" si="243"/>
        <v>0</v>
      </c>
    </row>
    <row r="7779" spans="1:6">
      <c r="A7779" s="5" t="str">
        <f t="shared" si="244"/>
        <v/>
      </c>
      <c r="B7779" s="17"/>
      <c r="C7779" s="18"/>
      <c r="D7779" s="12"/>
      <c r="E7779" s="12"/>
      <c r="F7779" s="9">
        <f t="shared" si="243"/>
        <v>0</v>
      </c>
    </row>
    <row r="7780" spans="1:6">
      <c r="A7780" s="5" t="str">
        <f t="shared" si="244"/>
        <v/>
      </c>
      <c r="B7780" s="17"/>
      <c r="C7780" s="18"/>
      <c r="D7780" s="12"/>
      <c r="E7780" s="12"/>
      <c r="F7780" s="9">
        <f t="shared" si="243"/>
        <v>0</v>
      </c>
    </row>
    <row r="7781" spans="1:6">
      <c r="A7781" s="5" t="str">
        <f t="shared" si="244"/>
        <v/>
      </c>
      <c r="B7781" s="17"/>
      <c r="C7781" s="18"/>
      <c r="D7781" s="12"/>
      <c r="E7781" s="12"/>
      <c r="F7781" s="9">
        <f t="shared" si="243"/>
        <v>0</v>
      </c>
    </row>
    <row r="7782" spans="1:6">
      <c r="A7782" s="5" t="str">
        <f t="shared" si="244"/>
        <v/>
      </c>
      <c r="B7782" s="17"/>
      <c r="C7782" s="18"/>
      <c r="D7782" s="12"/>
      <c r="E7782" s="12"/>
      <c r="F7782" s="9">
        <f t="shared" si="243"/>
        <v>0</v>
      </c>
    </row>
    <row r="7783" spans="1:6">
      <c r="A7783" s="5" t="str">
        <f t="shared" si="244"/>
        <v/>
      </c>
      <c r="B7783" s="17"/>
      <c r="C7783" s="18"/>
      <c r="D7783" s="12"/>
      <c r="E7783" s="12"/>
      <c r="F7783" s="9">
        <f t="shared" si="243"/>
        <v>0</v>
      </c>
    </row>
    <row r="7784" spans="1:6">
      <c r="A7784" s="5" t="str">
        <f t="shared" si="244"/>
        <v/>
      </c>
      <c r="B7784" s="17"/>
      <c r="C7784" s="18"/>
      <c r="D7784" s="12"/>
      <c r="E7784" s="12"/>
      <c r="F7784" s="9">
        <f t="shared" si="243"/>
        <v>0</v>
      </c>
    </row>
    <row r="7785" spans="1:6">
      <c r="A7785" s="5" t="str">
        <f t="shared" si="244"/>
        <v/>
      </c>
      <c r="B7785" s="17"/>
      <c r="C7785" s="18"/>
      <c r="D7785" s="12"/>
      <c r="E7785" s="12"/>
      <c r="F7785" s="9">
        <f t="shared" si="243"/>
        <v>0</v>
      </c>
    </row>
    <row r="7786" spans="1:6">
      <c r="A7786" s="5" t="str">
        <f t="shared" si="244"/>
        <v/>
      </c>
      <c r="B7786" s="17"/>
      <c r="C7786" s="18"/>
      <c r="D7786" s="12"/>
      <c r="E7786" s="12"/>
      <c r="F7786" s="9">
        <f t="shared" si="243"/>
        <v>0</v>
      </c>
    </row>
    <row r="7787" spans="1:6">
      <c r="A7787" s="5" t="str">
        <f t="shared" si="244"/>
        <v/>
      </c>
      <c r="B7787" s="17"/>
      <c r="C7787" s="18"/>
      <c r="D7787" s="12"/>
      <c r="E7787" s="12"/>
      <c r="F7787" s="9">
        <f t="shared" si="243"/>
        <v>0</v>
      </c>
    </row>
    <row r="7788" spans="1:6">
      <c r="A7788" s="5" t="str">
        <f t="shared" si="244"/>
        <v/>
      </c>
      <c r="B7788" s="17"/>
      <c r="C7788" s="18"/>
      <c r="D7788" s="12"/>
      <c r="E7788" s="12"/>
      <c r="F7788" s="9">
        <f t="shared" si="243"/>
        <v>0</v>
      </c>
    </row>
    <row r="7789" spans="1:6">
      <c r="A7789" s="5" t="str">
        <f t="shared" si="244"/>
        <v/>
      </c>
      <c r="B7789" s="17"/>
      <c r="C7789" s="18"/>
      <c r="D7789" s="12"/>
      <c r="E7789" s="12"/>
      <c r="F7789" s="9">
        <f t="shared" si="243"/>
        <v>0</v>
      </c>
    </row>
    <row r="7790" spans="1:6">
      <c r="A7790" s="5" t="str">
        <f t="shared" si="244"/>
        <v/>
      </c>
      <c r="B7790" s="17"/>
      <c r="C7790" s="18"/>
      <c r="D7790" s="12"/>
      <c r="E7790" s="12"/>
      <c r="F7790" s="9">
        <f t="shared" si="243"/>
        <v>0</v>
      </c>
    </row>
    <row r="7791" spans="1:6">
      <c r="A7791" s="5" t="str">
        <f t="shared" si="244"/>
        <v/>
      </c>
      <c r="B7791" s="17"/>
      <c r="C7791" s="18"/>
      <c r="D7791" s="12"/>
      <c r="E7791" s="12"/>
      <c r="F7791" s="9">
        <f t="shared" si="243"/>
        <v>0</v>
      </c>
    </row>
    <row r="7792" spans="1:6">
      <c r="A7792" s="5" t="str">
        <f t="shared" si="244"/>
        <v/>
      </c>
      <c r="B7792" s="17"/>
      <c r="C7792" s="18"/>
      <c r="D7792" s="12"/>
      <c r="E7792" s="12"/>
      <c r="F7792" s="9">
        <f t="shared" si="243"/>
        <v>0</v>
      </c>
    </row>
    <row r="7793" spans="1:6">
      <c r="A7793" s="5" t="str">
        <f t="shared" si="244"/>
        <v/>
      </c>
      <c r="B7793" s="17"/>
      <c r="C7793" s="18"/>
      <c r="D7793" s="12"/>
      <c r="E7793" s="12"/>
      <c r="F7793" s="9">
        <f t="shared" si="243"/>
        <v>0</v>
      </c>
    </row>
    <row r="7794" spans="1:6">
      <c r="A7794" s="5" t="str">
        <f t="shared" si="244"/>
        <v/>
      </c>
      <c r="B7794" s="17"/>
      <c r="C7794" s="18"/>
      <c r="D7794" s="12"/>
      <c r="E7794" s="12"/>
      <c r="F7794" s="9">
        <f t="shared" si="243"/>
        <v>0</v>
      </c>
    </row>
    <row r="7795" spans="1:6">
      <c r="A7795" s="5" t="str">
        <f t="shared" si="244"/>
        <v/>
      </c>
      <c r="B7795" s="17"/>
      <c r="C7795" s="18"/>
      <c r="D7795" s="12"/>
      <c r="E7795" s="12"/>
      <c r="F7795" s="9">
        <f t="shared" si="243"/>
        <v>0</v>
      </c>
    </row>
    <row r="7796" spans="1:6">
      <c r="A7796" s="5" t="str">
        <f t="shared" si="244"/>
        <v/>
      </c>
      <c r="B7796" s="17"/>
      <c r="C7796" s="18"/>
      <c r="D7796" s="12"/>
      <c r="E7796" s="12"/>
      <c r="F7796" s="9">
        <f t="shared" si="243"/>
        <v>0</v>
      </c>
    </row>
    <row r="7797" spans="1:6">
      <c r="A7797" s="5" t="str">
        <f t="shared" si="244"/>
        <v/>
      </c>
      <c r="B7797" s="17"/>
      <c r="C7797" s="18"/>
      <c r="D7797" s="12"/>
      <c r="E7797" s="12"/>
      <c r="F7797" s="9">
        <f t="shared" si="243"/>
        <v>0</v>
      </c>
    </row>
    <row r="7798" spans="1:6">
      <c r="A7798" s="5" t="str">
        <f t="shared" si="244"/>
        <v/>
      </c>
      <c r="B7798" s="17"/>
      <c r="C7798" s="18"/>
      <c r="D7798" s="12"/>
      <c r="E7798" s="12"/>
      <c r="F7798" s="9">
        <f t="shared" si="243"/>
        <v>0</v>
      </c>
    </row>
    <row r="7799" spans="1:6">
      <c r="A7799" s="5" t="str">
        <f t="shared" si="244"/>
        <v/>
      </c>
      <c r="B7799" s="17"/>
      <c r="C7799" s="18"/>
      <c r="D7799" s="12"/>
      <c r="E7799" s="12"/>
      <c r="F7799" s="9">
        <f t="shared" si="243"/>
        <v>0</v>
      </c>
    </row>
    <row r="7800" spans="1:6">
      <c r="A7800" s="5" t="str">
        <f t="shared" si="244"/>
        <v/>
      </c>
      <c r="B7800" s="17"/>
      <c r="C7800" s="18"/>
      <c r="D7800" s="12"/>
      <c r="E7800" s="12"/>
      <c r="F7800" s="9">
        <f t="shared" si="243"/>
        <v>0</v>
      </c>
    </row>
    <row r="7801" spans="1:6">
      <c r="A7801" s="5" t="str">
        <f t="shared" si="244"/>
        <v/>
      </c>
      <c r="B7801" s="17"/>
      <c r="C7801" s="18"/>
      <c r="D7801" s="12"/>
      <c r="E7801" s="12"/>
      <c r="F7801" s="9">
        <f t="shared" si="243"/>
        <v>0</v>
      </c>
    </row>
    <row r="7802" spans="1:6">
      <c r="A7802" s="5" t="str">
        <f t="shared" si="244"/>
        <v/>
      </c>
      <c r="B7802" s="17"/>
      <c r="C7802" s="18"/>
      <c r="D7802" s="12"/>
      <c r="E7802" s="12"/>
      <c r="F7802" s="9">
        <f t="shared" si="243"/>
        <v>0</v>
      </c>
    </row>
    <row r="7803" spans="1:6">
      <c r="A7803" s="5" t="str">
        <f t="shared" si="244"/>
        <v/>
      </c>
      <c r="B7803" s="17"/>
      <c r="C7803" s="18"/>
      <c r="D7803" s="12"/>
      <c r="E7803" s="12"/>
      <c r="F7803" s="9">
        <f t="shared" si="243"/>
        <v>0</v>
      </c>
    </row>
    <row r="7804" spans="1:6">
      <c r="A7804" s="5" t="str">
        <f t="shared" si="244"/>
        <v/>
      </c>
      <c r="B7804" s="17"/>
      <c r="C7804" s="18"/>
      <c r="D7804" s="12"/>
      <c r="E7804" s="12"/>
      <c r="F7804" s="9">
        <f t="shared" si="243"/>
        <v>0</v>
      </c>
    </row>
    <row r="7805" spans="1:6">
      <c r="A7805" s="5" t="str">
        <f t="shared" si="244"/>
        <v/>
      </c>
      <c r="B7805" s="17"/>
      <c r="C7805" s="18"/>
      <c r="D7805" s="12"/>
      <c r="E7805" s="12"/>
      <c r="F7805" s="9">
        <f t="shared" si="243"/>
        <v>0</v>
      </c>
    </row>
    <row r="7806" spans="1:6">
      <c r="A7806" s="5" t="str">
        <f t="shared" si="244"/>
        <v/>
      </c>
      <c r="B7806" s="17"/>
      <c r="C7806" s="18"/>
      <c r="D7806" s="12"/>
      <c r="E7806" s="12"/>
      <c r="F7806" s="9">
        <f t="shared" si="243"/>
        <v>0</v>
      </c>
    </row>
    <row r="7807" spans="1:6">
      <c r="A7807" s="5" t="str">
        <f t="shared" si="244"/>
        <v/>
      </c>
      <c r="B7807" s="17"/>
      <c r="C7807" s="18"/>
      <c r="D7807" s="12"/>
      <c r="E7807" s="12"/>
      <c r="F7807" s="9">
        <f t="shared" si="243"/>
        <v>0</v>
      </c>
    </row>
    <row r="7808" spans="1:6">
      <c r="A7808" s="5" t="str">
        <f t="shared" si="244"/>
        <v/>
      </c>
      <c r="B7808" s="17"/>
      <c r="C7808" s="18"/>
      <c r="D7808" s="12"/>
      <c r="E7808" s="12"/>
      <c r="F7808" s="9">
        <f t="shared" si="243"/>
        <v>0</v>
      </c>
    </row>
    <row r="7809" spans="1:6">
      <c r="A7809" s="5" t="str">
        <f t="shared" si="244"/>
        <v/>
      </c>
      <c r="B7809" s="17"/>
      <c r="C7809" s="18"/>
      <c r="D7809" s="12"/>
      <c r="E7809" s="12"/>
      <c r="F7809" s="9">
        <f t="shared" si="243"/>
        <v>0</v>
      </c>
    </row>
    <row r="7810" spans="1:6">
      <c r="A7810" s="5" t="str">
        <f t="shared" si="244"/>
        <v/>
      </c>
      <c r="B7810" s="17"/>
      <c r="C7810" s="18"/>
      <c r="D7810" s="12"/>
      <c r="E7810" s="12"/>
      <c r="F7810" s="9">
        <f t="shared" si="243"/>
        <v>0</v>
      </c>
    </row>
    <row r="7811" spans="1:6">
      <c r="A7811" s="5" t="str">
        <f t="shared" si="244"/>
        <v/>
      </c>
      <c r="B7811" s="17"/>
      <c r="C7811" s="18"/>
      <c r="D7811" s="12"/>
      <c r="E7811" s="12"/>
      <c r="F7811" s="9">
        <f t="shared" ref="F7811:F7874" si="245">IF(COUNTIF($A$3:$A$10000,$A7811)&gt;1,IF(ISNUMBER(D7811),IF(D7811&lt;SUMIFS($E$3:$E$10000,$A$3:$A$10000,$A7811),D7811,SUMIFS($E$3:$E$10000,$A$3:$A$10000,$A7811))/D7811,0),IF(ISNUMBER(D7811),IF(D7811&lt;E7811,D7811,E7811)/D7811,0))</f>
        <v>0</v>
      </c>
    </row>
    <row r="7812" spans="1:6">
      <c r="A7812" s="5" t="str">
        <f t="shared" ref="A7812:A7875" si="246">CONCATENATE(B7812,C7812)</f>
        <v/>
      </c>
      <c r="B7812" s="17"/>
      <c r="C7812" s="18"/>
      <c r="D7812" s="12"/>
      <c r="E7812" s="12"/>
      <c r="F7812" s="9">
        <f t="shared" si="245"/>
        <v>0</v>
      </c>
    </row>
    <row r="7813" spans="1:6">
      <c r="A7813" s="5" t="str">
        <f t="shared" si="246"/>
        <v/>
      </c>
      <c r="B7813" s="17"/>
      <c r="C7813" s="18"/>
      <c r="D7813" s="12"/>
      <c r="E7813" s="12"/>
      <c r="F7813" s="9">
        <f t="shared" si="245"/>
        <v>0</v>
      </c>
    </row>
    <row r="7814" spans="1:6">
      <c r="A7814" s="5" t="str">
        <f t="shared" si="246"/>
        <v/>
      </c>
      <c r="B7814" s="17"/>
      <c r="C7814" s="18"/>
      <c r="D7814" s="12"/>
      <c r="E7814" s="12"/>
      <c r="F7814" s="9">
        <f t="shared" si="245"/>
        <v>0</v>
      </c>
    </row>
    <row r="7815" spans="1:6">
      <c r="A7815" s="5" t="str">
        <f t="shared" si="246"/>
        <v/>
      </c>
      <c r="B7815" s="17"/>
      <c r="C7815" s="18"/>
      <c r="D7815" s="12"/>
      <c r="E7815" s="12"/>
      <c r="F7815" s="9">
        <f t="shared" si="245"/>
        <v>0</v>
      </c>
    </row>
    <row r="7816" spans="1:6">
      <c r="A7816" s="5" t="str">
        <f t="shared" si="246"/>
        <v/>
      </c>
      <c r="B7816" s="17"/>
      <c r="C7816" s="18"/>
      <c r="D7816" s="12"/>
      <c r="E7816" s="12"/>
      <c r="F7816" s="9">
        <f t="shared" si="245"/>
        <v>0</v>
      </c>
    </row>
    <row r="7817" spans="1:6">
      <c r="A7817" s="5" t="str">
        <f t="shared" si="246"/>
        <v/>
      </c>
      <c r="B7817" s="17"/>
      <c r="C7817" s="18"/>
      <c r="D7817" s="12"/>
      <c r="E7817" s="12"/>
      <c r="F7817" s="9">
        <f t="shared" si="245"/>
        <v>0</v>
      </c>
    </row>
    <row r="7818" spans="1:6">
      <c r="A7818" s="5" t="str">
        <f t="shared" si="246"/>
        <v/>
      </c>
      <c r="B7818" s="17"/>
      <c r="C7818" s="18"/>
      <c r="D7818" s="12"/>
      <c r="E7818" s="12"/>
      <c r="F7818" s="9">
        <f t="shared" si="245"/>
        <v>0</v>
      </c>
    </row>
    <row r="7819" spans="1:6">
      <c r="A7819" s="5" t="str">
        <f t="shared" si="246"/>
        <v/>
      </c>
      <c r="B7819" s="17"/>
      <c r="C7819" s="18"/>
      <c r="D7819" s="12"/>
      <c r="E7819" s="12"/>
      <c r="F7819" s="9">
        <f t="shared" si="245"/>
        <v>0</v>
      </c>
    </row>
    <row r="7820" spans="1:6">
      <c r="A7820" s="5" t="str">
        <f t="shared" si="246"/>
        <v/>
      </c>
      <c r="B7820" s="17"/>
      <c r="C7820" s="18"/>
      <c r="D7820" s="12"/>
      <c r="E7820" s="12"/>
      <c r="F7820" s="9">
        <f t="shared" si="245"/>
        <v>0</v>
      </c>
    </row>
    <row r="7821" spans="1:6">
      <c r="A7821" s="5" t="str">
        <f t="shared" si="246"/>
        <v/>
      </c>
      <c r="B7821" s="17"/>
      <c r="C7821" s="18"/>
      <c r="D7821" s="12"/>
      <c r="E7821" s="12"/>
      <c r="F7821" s="9">
        <f t="shared" si="245"/>
        <v>0</v>
      </c>
    </row>
    <row r="7822" spans="1:6">
      <c r="A7822" s="5" t="str">
        <f t="shared" si="246"/>
        <v/>
      </c>
      <c r="B7822" s="17"/>
      <c r="C7822" s="18"/>
      <c r="D7822" s="12"/>
      <c r="E7822" s="12"/>
      <c r="F7822" s="9">
        <f t="shared" si="245"/>
        <v>0</v>
      </c>
    </row>
    <row r="7823" spans="1:6">
      <c r="A7823" s="5" t="str">
        <f t="shared" si="246"/>
        <v/>
      </c>
      <c r="B7823" s="17"/>
      <c r="C7823" s="18"/>
      <c r="D7823" s="12"/>
      <c r="E7823" s="12"/>
      <c r="F7823" s="9">
        <f t="shared" si="245"/>
        <v>0</v>
      </c>
    </row>
    <row r="7824" spans="1:6">
      <c r="A7824" s="5" t="str">
        <f t="shared" si="246"/>
        <v/>
      </c>
      <c r="B7824" s="17"/>
      <c r="C7824" s="18"/>
      <c r="D7824" s="12"/>
      <c r="E7824" s="12"/>
      <c r="F7824" s="9">
        <f t="shared" si="245"/>
        <v>0</v>
      </c>
    </row>
    <row r="7825" spans="1:6">
      <c r="A7825" s="5" t="str">
        <f t="shared" si="246"/>
        <v/>
      </c>
      <c r="B7825" s="17"/>
      <c r="C7825" s="18"/>
      <c r="D7825" s="12"/>
      <c r="E7825" s="12"/>
      <c r="F7825" s="9">
        <f t="shared" si="245"/>
        <v>0</v>
      </c>
    </row>
    <row r="7826" spans="1:6">
      <c r="A7826" s="5" t="str">
        <f t="shared" si="246"/>
        <v/>
      </c>
      <c r="B7826" s="17"/>
      <c r="C7826" s="18"/>
      <c r="D7826" s="12"/>
      <c r="E7826" s="12"/>
      <c r="F7826" s="9">
        <f t="shared" si="245"/>
        <v>0</v>
      </c>
    </row>
    <row r="7827" spans="1:6">
      <c r="A7827" s="5" t="str">
        <f t="shared" si="246"/>
        <v/>
      </c>
      <c r="B7827" s="17"/>
      <c r="C7827" s="18"/>
      <c r="D7827" s="12"/>
      <c r="E7827" s="12"/>
      <c r="F7827" s="9">
        <f t="shared" si="245"/>
        <v>0</v>
      </c>
    </row>
    <row r="7828" spans="1:6">
      <c r="A7828" s="5" t="str">
        <f t="shared" si="246"/>
        <v/>
      </c>
      <c r="B7828" s="17"/>
      <c r="C7828" s="18"/>
      <c r="D7828" s="12"/>
      <c r="E7828" s="12"/>
      <c r="F7828" s="9">
        <f t="shared" si="245"/>
        <v>0</v>
      </c>
    </row>
    <row r="7829" spans="1:6">
      <c r="A7829" s="5" t="str">
        <f t="shared" si="246"/>
        <v/>
      </c>
      <c r="B7829" s="17"/>
      <c r="C7829" s="18"/>
      <c r="D7829" s="12"/>
      <c r="E7829" s="12"/>
      <c r="F7829" s="9">
        <f t="shared" si="245"/>
        <v>0</v>
      </c>
    </row>
    <row r="7830" spans="1:6">
      <c r="A7830" s="5" t="str">
        <f t="shared" si="246"/>
        <v/>
      </c>
      <c r="B7830" s="17"/>
      <c r="C7830" s="18"/>
      <c r="D7830" s="12"/>
      <c r="E7830" s="12"/>
      <c r="F7830" s="9">
        <f t="shared" si="245"/>
        <v>0</v>
      </c>
    </row>
    <row r="7831" spans="1:6">
      <c r="A7831" s="5" t="str">
        <f t="shared" si="246"/>
        <v/>
      </c>
      <c r="B7831" s="17"/>
      <c r="C7831" s="18"/>
      <c r="D7831" s="12"/>
      <c r="E7831" s="12"/>
      <c r="F7831" s="9">
        <f t="shared" si="245"/>
        <v>0</v>
      </c>
    </row>
    <row r="7832" spans="1:6">
      <c r="A7832" s="5" t="str">
        <f t="shared" si="246"/>
        <v/>
      </c>
      <c r="B7832" s="17"/>
      <c r="C7832" s="18"/>
      <c r="D7832" s="12"/>
      <c r="E7832" s="12"/>
      <c r="F7832" s="9">
        <f t="shared" si="245"/>
        <v>0</v>
      </c>
    </row>
    <row r="7833" spans="1:6">
      <c r="A7833" s="5" t="str">
        <f t="shared" si="246"/>
        <v/>
      </c>
      <c r="B7833" s="17"/>
      <c r="C7833" s="18"/>
      <c r="D7833" s="12"/>
      <c r="E7833" s="12"/>
      <c r="F7833" s="9">
        <f t="shared" si="245"/>
        <v>0</v>
      </c>
    </row>
    <row r="7834" spans="1:6">
      <c r="A7834" s="5" t="str">
        <f t="shared" si="246"/>
        <v/>
      </c>
      <c r="B7834" s="17"/>
      <c r="C7834" s="18"/>
      <c r="D7834" s="12"/>
      <c r="E7834" s="12"/>
      <c r="F7834" s="9">
        <f t="shared" si="245"/>
        <v>0</v>
      </c>
    </row>
    <row r="7835" spans="1:6">
      <c r="A7835" s="5" t="str">
        <f t="shared" si="246"/>
        <v/>
      </c>
      <c r="B7835" s="17"/>
      <c r="C7835" s="18"/>
      <c r="D7835" s="12"/>
      <c r="E7835" s="12"/>
      <c r="F7835" s="9">
        <f t="shared" si="245"/>
        <v>0</v>
      </c>
    </row>
    <row r="7836" spans="1:6">
      <c r="A7836" s="5" t="str">
        <f t="shared" si="246"/>
        <v/>
      </c>
      <c r="B7836" s="17"/>
      <c r="C7836" s="18"/>
      <c r="D7836" s="12"/>
      <c r="E7836" s="12"/>
      <c r="F7836" s="9">
        <f t="shared" si="245"/>
        <v>0</v>
      </c>
    </row>
    <row r="7837" spans="1:6">
      <c r="A7837" s="5" t="str">
        <f t="shared" si="246"/>
        <v/>
      </c>
      <c r="B7837" s="17"/>
      <c r="C7837" s="18"/>
      <c r="D7837" s="12"/>
      <c r="E7837" s="12"/>
      <c r="F7837" s="9">
        <f t="shared" si="245"/>
        <v>0</v>
      </c>
    </row>
    <row r="7838" spans="1:6">
      <c r="A7838" s="5" t="str">
        <f t="shared" si="246"/>
        <v/>
      </c>
      <c r="B7838" s="17"/>
      <c r="C7838" s="18"/>
      <c r="D7838" s="12"/>
      <c r="E7838" s="12"/>
      <c r="F7838" s="9">
        <f t="shared" si="245"/>
        <v>0</v>
      </c>
    </row>
    <row r="7839" spans="1:6">
      <c r="A7839" s="5" t="str">
        <f t="shared" si="246"/>
        <v/>
      </c>
      <c r="B7839" s="17"/>
      <c r="C7839" s="18"/>
      <c r="D7839" s="12"/>
      <c r="E7839" s="12"/>
      <c r="F7839" s="9">
        <f t="shared" si="245"/>
        <v>0</v>
      </c>
    </row>
    <row r="7840" spans="1:6">
      <c r="A7840" s="5" t="str">
        <f t="shared" si="246"/>
        <v/>
      </c>
      <c r="B7840" s="17"/>
      <c r="C7840" s="18"/>
      <c r="D7840" s="12"/>
      <c r="E7840" s="12"/>
      <c r="F7840" s="9">
        <f t="shared" si="245"/>
        <v>0</v>
      </c>
    </row>
    <row r="7841" spans="1:6">
      <c r="A7841" s="5" t="str">
        <f t="shared" si="246"/>
        <v/>
      </c>
      <c r="B7841" s="17"/>
      <c r="C7841" s="18"/>
      <c r="D7841" s="12"/>
      <c r="E7841" s="12"/>
      <c r="F7841" s="9">
        <f t="shared" si="245"/>
        <v>0</v>
      </c>
    </row>
    <row r="7842" spans="1:6">
      <c r="A7842" s="5" t="str">
        <f t="shared" si="246"/>
        <v/>
      </c>
      <c r="B7842" s="17"/>
      <c r="C7842" s="18"/>
      <c r="D7842" s="12"/>
      <c r="E7842" s="12"/>
      <c r="F7842" s="9">
        <f t="shared" si="245"/>
        <v>0</v>
      </c>
    </row>
    <row r="7843" spans="1:6">
      <c r="A7843" s="5" t="str">
        <f t="shared" si="246"/>
        <v/>
      </c>
      <c r="B7843" s="17"/>
      <c r="C7843" s="18"/>
      <c r="D7843" s="12"/>
      <c r="E7843" s="12"/>
      <c r="F7843" s="9">
        <f t="shared" si="245"/>
        <v>0</v>
      </c>
    </row>
    <row r="7844" spans="1:6">
      <c r="A7844" s="5" t="str">
        <f t="shared" si="246"/>
        <v/>
      </c>
      <c r="B7844" s="17"/>
      <c r="C7844" s="18"/>
      <c r="D7844" s="12"/>
      <c r="E7844" s="12"/>
      <c r="F7844" s="9">
        <f t="shared" si="245"/>
        <v>0</v>
      </c>
    </row>
    <row r="7845" spans="1:6">
      <c r="A7845" s="5" t="str">
        <f t="shared" si="246"/>
        <v/>
      </c>
      <c r="B7845" s="17"/>
      <c r="C7845" s="18"/>
      <c r="D7845" s="12"/>
      <c r="E7845" s="12"/>
      <c r="F7845" s="9">
        <f t="shared" si="245"/>
        <v>0</v>
      </c>
    </row>
    <row r="7846" spans="1:6">
      <c r="A7846" s="5" t="str">
        <f t="shared" si="246"/>
        <v/>
      </c>
      <c r="B7846" s="17"/>
      <c r="C7846" s="18"/>
      <c r="D7846" s="12"/>
      <c r="E7846" s="12"/>
      <c r="F7846" s="9">
        <f t="shared" si="245"/>
        <v>0</v>
      </c>
    </row>
    <row r="7847" spans="1:6">
      <c r="A7847" s="5" t="str">
        <f t="shared" si="246"/>
        <v/>
      </c>
      <c r="B7847" s="17"/>
      <c r="C7847" s="18"/>
      <c r="D7847" s="12"/>
      <c r="E7847" s="12"/>
      <c r="F7847" s="9">
        <f t="shared" si="245"/>
        <v>0</v>
      </c>
    </row>
    <row r="7848" spans="1:6">
      <c r="A7848" s="5" t="str">
        <f t="shared" si="246"/>
        <v/>
      </c>
      <c r="B7848" s="17"/>
      <c r="C7848" s="18"/>
      <c r="D7848" s="12"/>
      <c r="E7848" s="12"/>
      <c r="F7848" s="9">
        <f t="shared" si="245"/>
        <v>0</v>
      </c>
    </row>
    <row r="7849" spans="1:6">
      <c r="A7849" s="5" t="str">
        <f t="shared" si="246"/>
        <v/>
      </c>
      <c r="B7849" s="17"/>
      <c r="C7849" s="18"/>
      <c r="D7849" s="12"/>
      <c r="E7849" s="12"/>
      <c r="F7849" s="9">
        <f t="shared" si="245"/>
        <v>0</v>
      </c>
    </row>
    <row r="7850" spans="1:6">
      <c r="A7850" s="5" t="str">
        <f t="shared" si="246"/>
        <v/>
      </c>
      <c r="B7850" s="17"/>
      <c r="C7850" s="18"/>
      <c r="D7850" s="12"/>
      <c r="E7850" s="12"/>
      <c r="F7850" s="9">
        <f t="shared" si="245"/>
        <v>0</v>
      </c>
    </row>
    <row r="7851" spans="1:6">
      <c r="A7851" s="5" t="str">
        <f t="shared" si="246"/>
        <v/>
      </c>
      <c r="B7851" s="17"/>
      <c r="C7851" s="18"/>
      <c r="D7851" s="12"/>
      <c r="E7851" s="12"/>
      <c r="F7851" s="9">
        <f t="shared" si="245"/>
        <v>0</v>
      </c>
    </row>
    <row r="7852" spans="1:6">
      <c r="A7852" s="5" t="str">
        <f t="shared" si="246"/>
        <v/>
      </c>
      <c r="B7852" s="17"/>
      <c r="C7852" s="18"/>
      <c r="D7852" s="12"/>
      <c r="E7852" s="12"/>
      <c r="F7852" s="9">
        <f t="shared" si="245"/>
        <v>0</v>
      </c>
    </row>
    <row r="7853" spans="1:6">
      <c r="A7853" s="5" t="str">
        <f t="shared" si="246"/>
        <v/>
      </c>
      <c r="B7853" s="17"/>
      <c r="C7853" s="18"/>
      <c r="D7853" s="12"/>
      <c r="E7853" s="12"/>
      <c r="F7853" s="9">
        <f t="shared" si="245"/>
        <v>0</v>
      </c>
    </row>
    <row r="7854" spans="1:6">
      <c r="A7854" s="5" t="str">
        <f t="shared" si="246"/>
        <v/>
      </c>
      <c r="B7854" s="17"/>
      <c r="C7854" s="18"/>
      <c r="D7854" s="12"/>
      <c r="E7854" s="12"/>
      <c r="F7854" s="9">
        <f t="shared" si="245"/>
        <v>0</v>
      </c>
    </row>
    <row r="7855" spans="1:6">
      <c r="A7855" s="5" t="str">
        <f t="shared" si="246"/>
        <v/>
      </c>
      <c r="B7855" s="17"/>
      <c r="C7855" s="18"/>
      <c r="D7855" s="12"/>
      <c r="E7855" s="12"/>
      <c r="F7855" s="9">
        <f t="shared" si="245"/>
        <v>0</v>
      </c>
    </row>
    <row r="7856" spans="1:6">
      <c r="A7856" s="5" t="str">
        <f t="shared" si="246"/>
        <v/>
      </c>
      <c r="B7856" s="17"/>
      <c r="C7856" s="18"/>
      <c r="D7856" s="12"/>
      <c r="E7856" s="12"/>
      <c r="F7856" s="9">
        <f t="shared" si="245"/>
        <v>0</v>
      </c>
    </row>
    <row r="7857" spans="1:6">
      <c r="A7857" s="5" t="str">
        <f t="shared" si="246"/>
        <v/>
      </c>
      <c r="B7857" s="17"/>
      <c r="C7857" s="18"/>
      <c r="D7857" s="12"/>
      <c r="E7857" s="12"/>
      <c r="F7857" s="9">
        <f t="shared" si="245"/>
        <v>0</v>
      </c>
    </row>
    <row r="7858" spans="1:6">
      <c r="A7858" s="5" t="str">
        <f t="shared" si="246"/>
        <v/>
      </c>
      <c r="B7858" s="17"/>
      <c r="C7858" s="18"/>
      <c r="D7858" s="12"/>
      <c r="E7858" s="12"/>
      <c r="F7858" s="9">
        <f t="shared" si="245"/>
        <v>0</v>
      </c>
    </row>
    <row r="7859" spans="1:6">
      <c r="A7859" s="5" t="str">
        <f t="shared" si="246"/>
        <v/>
      </c>
      <c r="B7859" s="17"/>
      <c r="C7859" s="18"/>
      <c r="D7859" s="12"/>
      <c r="E7859" s="12"/>
      <c r="F7859" s="9">
        <f t="shared" si="245"/>
        <v>0</v>
      </c>
    </row>
    <row r="7860" spans="1:6">
      <c r="A7860" s="5" t="str">
        <f t="shared" si="246"/>
        <v/>
      </c>
      <c r="B7860" s="17"/>
      <c r="C7860" s="18"/>
      <c r="D7860" s="12"/>
      <c r="E7860" s="12"/>
      <c r="F7860" s="9">
        <f t="shared" si="245"/>
        <v>0</v>
      </c>
    </row>
    <row r="7861" spans="1:6">
      <c r="A7861" s="5" t="str">
        <f t="shared" si="246"/>
        <v/>
      </c>
      <c r="B7861" s="17"/>
      <c r="C7861" s="18"/>
      <c r="D7861" s="12"/>
      <c r="E7861" s="12"/>
      <c r="F7861" s="9">
        <f t="shared" si="245"/>
        <v>0</v>
      </c>
    </row>
    <row r="7862" spans="1:6">
      <c r="A7862" s="5" t="str">
        <f t="shared" si="246"/>
        <v/>
      </c>
      <c r="B7862" s="17"/>
      <c r="C7862" s="18"/>
      <c r="D7862" s="12"/>
      <c r="E7862" s="12"/>
      <c r="F7862" s="9">
        <f t="shared" si="245"/>
        <v>0</v>
      </c>
    </row>
    <row r="7863" spans="1:6">
      <c r="A7863" s="5" t="str">
        <f t="shared" si="246"/>
        <v/>
      </c>
      <c r="B7863" s="17"/>
      <c r="C7863" s="18"/>
      <c r="D7863" s="12"/>
      <c r="E7863" s="12"/>
      <c r="F7863" s="9">
        <f t="shared" si="245"/>
        <v>0</v>
      </c>
    </row>
    <row r="7864" spans="1:6">
      <c r="A7864" s="5" t="str">
        <f t="shared" si="246"/>
        <v/>
      </c>
      <c r="B7864" s="17"/>
      <c r="C7864" s="18"/>
      <c r="D7864" s="12"/>
      <c r="E7864" s="12"/>
      <c r="F7864" s="9">
        <f t="shared" si="245"/>
        <v>0</v>
      </c>
    </row>
    <row r="7865" spans="1:6">
      <c r="A7865" s="5" t="str">
        <f t="shared" si="246"/>
        <v/>
      </c>
      <c r="B7865" s="17"/>
      <c r="C7865" s="18"/>
      <c r="D7865" s="12"/>
      <c r="E7865" s="12"/>
      <c r="F7865" s="9">
        <f t="shared" si="245"/>
        <v>0</v>
      </c>
    </row>
    <row r="7866" spans="1:6">
      <c r="A7866" s="5" t="str">
        <f t="shared" si="246"/>
        <v/>
      </c>
      <c r="B7866" s="17"/>
      <c r="C7866" s="18"/>
      <c r="D7866" s="12"/>
      <c r="E7866" s="12"/>
      <c r="F7866" s="9">
        <f t="shared" si="245"/>
        <v>0</v>
      </c>
    </row>
    <row r="7867" spans="1:6">
      <c r="A7867" s="5" t="str">
        <f t="shared" si="246"/>
        <v/>
      </c>
      <c r="B7867" s="17"/>
      <c r="C7867" s="18"/>
      <c r="D7867" s="12"/>
      <c r="E7867" s="12"/>
      <c r="F7867" s="9">
        <f t="shared" si="245"/>
        <v>0</v>
      </c>
    </row>
    <row r="7868" spans="1:6">
      <c r="A7868" s="5" t="str">
        <f t="shared" si="246"/>
        <v/>
      </c>
      <c r="B7868" s="17"/>
      <c r="C7868" s="18"/>
      <c r="D7868" s="12"/>
      <c r="E7868" s="12"/>
      <c r="F7868" s="9">
        <f t="shared" si="245"/>
        <v>0</v>
      </c>
    </row>
    <row r="7869" spans="1:6">
      <c r="A7869" s="5" t="str">
        <f t="shared" si="246"/>
        <v/>
      </c>
      <c r="B7869" s="17"/>
      <c r="C7869" s="18"/>
      <c r="D7869" s="12"/>
      <c r="E7869" s="12"/>
      <c r="F7869" s="9">
        <f t="shared" si="245"/>
        <v>0</v>
      </c>
    </row>
    <row r="7870" spans="1:6">
      <c r="A7870" s="5" t="str">
        <f t="shared" si="246"/>
        <v/>
      </c>
      <c r="B7870" s="17"/>
      <c r="C7870" s="18"/>
      <c r="D7870" s="12"/>
      <c r="E7870" s="12"/>
      <c r="F7870" s="9">
        <f t="shared" si="245"/>
        <v>0</v>
      </c>
    </row>
    <row r="7871" spans="1:6">
      <c r="A7871" s="5" t="str">
        <f t="shared" si="246"/>
        <v/>
      </c>
      <c r="B7871" s="17"/>
      <c r="C7871" s="18"/>
      <c r="D7871" s="12"/>
      <c r="E7871" s="12"/>
      <c r="F7871" s="9">
        <f t="shared" si="245"/>
        <v>0</v>
      </c>
    </row>
    <row r="7872" spans="1:6">
      <c r="A7872" s="5" t="str">
        <f t="shared" si="246"/>
        <v/>
      </c>
      <c r="B7872" s="17"/>
      <c r="C7872" s="18"/>
      <c r="D7872" s="12"/>
      <c r="E7872" s="12"/>
      <c r="F7872" s="9">
        <f t="shared" si="245"/>
        <v>0</v>
      </c>
    </row>
    <row r="7873" spans="1:6">
      <c r="A7873" s="5" t="str">
        <f t="shared" si="246"/>
        <v/>
      </c>
      <c r="B7873" s="17"/>
      <c r="C7873" s="18"/>
      <c r="D7873" s="12"/>
      <c r="E7873" s="12"/>
      <c r="F7873" s="9">
        <f t="shared" si="245"/>
        <v>0</v>
      </c>
    </row>
    <row r="7874" spans="1:6">
      <c r="A7874" s="5" t="str">
        <f t="shared" si="246"/>
        <v/>
      </c>
      <c r="B7874" s="17"/>
      <c r="C7874" s="18"/>
      <c r="D7874" s="12"/>
      <c r="E7874" s="12"/>
      <c r="F7874" s="9">
        <f t="shared" si="245"/>
        <v>0</v>
      </c>
    </row>
    <row r="7875" spans="1:6">
      <c r="A7875" s="5" t="str">
        <f t="shared" si="246"/>
        <v/>
      </c>
      <c r="B7875" s="17"/>
      <c r="C7875" s="18"/>
      <c r="D7875" s="12"/>
      <c r="E7875" s="12"/>
      <c r="F7875" s="9">
        <f t="shared" ref="F7875:F7938" si="247">IF(COUNTIF($A$3:$A$10000,$A7875)&gt;1,IF(ISNUMBER(D7875),IF(D7875&lt;SUMIFS($E$3:$E$10000,$A$3:$A$10000,$A7875),D7875,SUMIFS($E$3:$E$10000,$A$3:$A$10000,$A7875))/D7875,0),IF(ISNUMBER(D7875),IF(D7875&lt;E7875,D7875,E7875)/D7875,0))</f>
        <v>0</v>
      </c>
    </row>
    <row r="7876" spans="1:6">
      <c r="A7876" s="5" t="str">
        <f t="shared" ref="A7876:A7939" si="248">CONCATENATE(B7876,C7876)</f>
        <v/>
      </c>
      <c r="B7876" s="17"/>
      <c r="C7876" s="18"/>
      <c r="D7876" s="12"/>
      <c r="E7876" s="12"/>
      <c r="F7876" s="9">
        <f t="shared" si="247"/>
        <v>0</v>
      </c>
    </row>
    <row r="7877" spans="1:6">
      <c r="A7877" s="5" t="str">
        <f t="shared" si="248"/>
        <v/>
      </c>
      <c r="B7877" s="17"/>
      <c r="C7877" s="18"/>
      <c r="D7877" s="12"/>
      <c r="E7877" s="12"/>
      <c r="F7877" s="9">
        <f t="shared" si="247"/>
        <v>0</v>
      </c>
    </row>
    <row r="7878" spans="1:6">
      <c r="A7878" s="5" t="str">
        <f t="shared" si="248"/>
        <v/>
      </c>
      <c r="B7878" s="17"/>
      <c r="C7878" s="18"/>
      <c r="D7878" s="12"/>
      <c r="E7878" s="12"/>
      <c r="F7878" s="9">
        <f t="shared" si="247"/>
        <v>0</v>
      </c>
    </row>
    <row r="7879" spans="1:6">
      <c r="A7879" s="5" t="str">
        <f t="shared" si="248"/>
        <v/>
      </c>
      <c r="B7879" s="17"/>
      <c r="C7879" s="18"/>
      <c r="D7879" s="12"/>
      <c r="E7879" s="12"/>
      <c r="F7879" s="9">
        <f t="shared" si="247"/>
        <v>0</v>
      </c>
    </row>
    <row r="7880" spans="1:6">
      <c r="A7880" s="5" t="str">
        <f t="shared" si="248"/>
        <v/>
      </c>
      <c r="B7880" s="17"/>
      <c r="C7880" s="18"/>
      <c r="D7880" s="12"/>
      <c r="E7880" s="12"/>
      <c r="F7880" s="9">
        <f t="shared" si="247"/>
        <v>0</v>
      </c>
    </row>
    <row r="7881" spans="1:6">
      <c r="A7881" s="5" t="str">
        <f t="shared" si="248"/>
        <v/>
      </c>
      <c r="B7881" s="17"/>
      <c r="C7881" s="18"/>
      <c r="D7881" s="12"/>
      <c r="E7881" s="12"/>
      <c r="F7881" s="9">
        <f t="shared" si="247"/>
        <v>0</v>
      </c>
    </row>
    <row r="7882" spans="1:6">
      <c r="A7882" s="5" t="str">
        <f t="shared" si="248"/>
        <v/>
      </c>
      <c r="B7882" s="17"/>
      <c r="C7882" s="18"/>
      <c r="D7882" s="12"/>
      <c r="E7882" s="12"/>
      <c r="F7882" s="9">
        <f t="shared" si="247"/>
        <v>0</v>
      </c>
    </row>
    <row r="7883" spans="1:6">
      <c r="A7883" s="5" t="str">
        <f t="shared" si="248"/>
        <v/>
      </c>
      <c r="B7883" s="17"/>
      <c r="C7883" s="18"/>
      <c r="D7883" s="12"/>
      <c r="E7883" s="12"/>
      <c r="F7883" s="9">
        <f t="shared" si="247"/>
        <v>0</v>
      </c>
    </row>
    <row r="7884" spans="1:6">
      <c r="A7884" s="5" t="str">
        <f t="shared" si="248"/>
        <v/>
      </c>
      <c r="B7884" s="17"/>
      <c r="C7884" s="18"/>
      <c r="D7884" s="12"/>
      <c r="E7884" s="12"/>
      <c r="F7884" s="9">
        <f t="shared" si="247"/>
        <v>0</v>
      </c>
    </row>
    <row r="7885" spans="1:6">
      <c r="A7885" s="5" t="str">
        <f t="shared" si="248"/>
        <v/>
      </c>
      <c r="B7885" s="17"/>
      <c r="C7885" s="18"/>
      <c r="D7885" s="12"/>
      <c r="E7885" s="12"/>
      <c r="F7885" s="9">
        <f t="shared" si="247"/>
        <v>0</v>
      </c>
    </row>
    <row r="7886" spans="1:6">
      <c r="A7886" s="5" t="str">
        <f t="shared" si="248"/>
        <v/>
      </c>
      <c r="B7886" s="17"/>
      <c r="C7886" s="18"/>
      <c r="D7886" s="12"/>
      <c r="E7886" s="12"/>
      <c r="F7886" s="9">
        <f t="shared" si="247"/>
        <v>0</v>
      </c>
    </row>
    <row r="7887" spans="1:6">
      <c r="A7887" s="5" t="str">
        <f t="shared" si="248"/>
        <v/>
      </c>
      <c r="B7887" s="17"/>
      <c r="C7887" s="18"/>
      <c r="D7887" s="12"/>
      <c r="E7887" s="12"/>
      <c r="F7887" s="9">
        <f t="shared" si="247"/>
        <v>0</v>
      </c>
    </row>
    <row r="7888" spans="1:6">
      <c r="A7888" s="5" t="str">
        <f t="shared" si="248"/>
        <v/>
      </c>
      <c r="B7888" s="17"/>
      <c r="C7888" s="18"/>
      <c r="D7888" s="12"/>
      <c r="E7888" s="12"/>
      <c r="F7888" s="9">
        <f t="shared" si="247"/>
        <v>0</v>
      </c>
    </row>
    <row r="7889" spans="1:6">
      <c r="A7889" s="5" t="str">
        <f t="shared" si="248"/>
        <v/>
      </c>
      <c r="B7889" s="17"/>
      <c r="C7889" s="18"/>
      <c r="D7889" s="12"/>
      <c r="E7889" s="12"/>
      <c r="F7889" s="9">
        <f t="shared" si="247"/>
        <v>0</v>
      </c>
    </row>
    <row r="7890" spans="1:6">
      <c r="A7890" s="5" t="str">
        <f t="shared" si="248"/>
        <v/>
      </c>
      <c r="B7890" s="17"/>
      <c r="C7890" s="18"/>
      <c r="D7890" s="12"/>
      <c r="E7890" s="12"/>
      <c r="F7890" s="9">
        <f t="shared" si="247"/>
        <v>0</v>
      </c>
    </row>
    <row r="7891" spans="1:6">
      <c r="A7891" s="5" t="str">
        <f t="shared" si="248"/>
        <v/>
      </c>
      <c r="B7891" s="17"/>
      <c r="C7891" s="18"/>
      <c r="D7891" s="12"/>
      <c r="E7891" s="12"/>
      <c r="F7891" s="9">
        <f t="shared" si="247"/>
        <v>0</v>
      </c>
    </row>
    <row r="7892" spans="1:6">
      <c r="A7892" s="5" t="str">
        <f t="shared" si="248"/>
        <v/>
      </c>
      <c r="B7892" s="17"/>
      <c r="C7892" s="18"/>
      <c r="D7892" s="12"/>
      <c r="E7892" s="12"/>
      <c r="F7892" s="9">
        <f t="shared" si="247"/>
        <v>0</v>
      </c>
    </row>
    <row r="7893" spans="1:6">
      <c r="A7893" s="5" t="str">
        <f t="shared" si="248"/>
        <v/>
      </c>
      <c r="B7893" s="17"/>
      <c r="C7893" s="18"/>
      <c r="D7893" s="12"/>
      <c r="E7893" s="12"/>
      <c r="F7893" s="9">
        <f t="shared" si="247"/>
        <v>0</v>
      </c>
    </row>
    <row r="7894" spans="1:6">
      <c r="A7894" s="5" t="str">
        <f t="shared" si="248"/>
        <v/>
      </c>
      <c r="B7894" s="17"/>
      <c r="C7894" s="18"/>
      <c r="D7894" s="12"/>
      <c r="E7894" s="12"/>
      <c r="F7894" s="9">
        <f t="shared" si="247"/>
        <v>0</v>
      </c>
    </row>
    <row r="7895" spans="1:6">
      <c r="A7895" s="5" t="str">
        <f t="shared" si="248"/>
        <v/>
      </c>
      <c r="B7895" s="17"/>
      <c r="C7895" s="18"/>
      <c r="D7895" s="12"/>
      <c r="E7895" s="12"/>
      <c r="F7895" s="9">
        <f t="shared" si="247"/>
        <v>0</v>
      </c>
    </row>
    <row r="7896" spans="1:6">
      <c r="A7896" s="5" t="str">
        <f t="shared" si="248"/>
        <v/>
      </c>
      <c r="B7896" s="17"/>
      <c r="C7896" s="18"/>
      <c r="D7896" s="12"/>
      <c r="E7896" s="12"/>
      <c r="F7896" s="9">
        <f t="shared" si="247"/>
        <v>0</v>
      </c>
    </row>
    <row r="7897" spans="1:6">
      <c r="A7897" s="5" t="str">
        <f t="shared" si="248"/>
        <v/>
      </c>
      <c r="B7897" s="17"/>
      <c r="C7897" s="18"/>
      <c r="D7897" s="12"/>
      <c r="E7897" s="12"/>
      <c r="F7897" s="9">
        <f t="shared" si="247"/>
        <v>0</v>
      </c>
    </row>
    <row r="7898" spans="1:6">
      <c r="A7898" s="5" t="str">
        <f t="shared" si="248"/>
        <v/>
      </c>
      <c r="B7898" s="17"/>
      <c r="C7898" s="18"/>
      <c r="D7898" s="12"/>
      <c r="E7898" s="12"/>
      <c r="F7898" s="9">
        <f t="shared" si="247"/>
        <v>0</v>
      </c>
    </row>
    <row r="7899" spans="1:6">
      <c r="A7899" s="5" t="str">
        <f t="shared" si="248"/>
        <v/>
      </c>
      <c r="B7899" s="17"/>
      <c r="C7899" s="18"/>
      <c r="D7899" s="12"/>
      <c r="E7899" s="12"/>
      <c r="F7899" s="9">
        <f t="shared" si="247"/>
        <v>0</v>
      </c>
    </row>
    <row r="7900" spans="1:6">
      <c r="A7900" s="5" t="str">
        <f t="shared" si="248"/>
        <v/>
      </c>
      <c r="B7900" s="17"/>
      <c r="C7900" s="18"/>
      <c r="D7900" s="12"/>
      <c r="E7900" s="12"/>
      <c r="F7900" s="9">
        <f t="shared" si="247"/>
        <v>0</v>
      </c>
    </row>
    <row r="7901" spans="1:6">
      <c r="A7901" s="5" t="str">
        <f t="shared" si="248"/>
        <v/>
      </c>
      <c r="B7901" s="17"/>
      <c r="C7901" s="18"/>
      <c r="D7901" s="12"/>
      <c r="E7901" s="12"/>
      <c r="F7901" s="9">
        <f t="shared" si="247"/>
        <v>0</v>
      </c>
    </row>
    <row r="7902" spans="1:6">
      <c r="A7902" s="5" t="str">
        <f t="shared" si="248"/>
        <v/>
      </c>
      <c r="B7902" s="17"/>
      <c r="C7902" s="18"/>
      <c r="D7902" s="12"/>
      <c r="E7902" s="12"/>
      <c r="F7902" s="9">
        <f t="shared" si="247"/>
        <v>0</v>
      </c>
    </row>
    <row r="7903" spans="1:6">
      <c r="A7903" s="5" t="str">
        <f t="shared" si="248"/>
        <v/>
      </c>
      <c r="B7903" s="17"/>
      <c r="C7903" s="18"/>
      <c r="D7903" s="12"/>
      <c r="E7903" s="12"/>
      <c r="F7903" s="9">
        <f t="shared" si="247"/>
        <v>0</v>
      </c>
    </row>
    <row r="7904" spans="1:6">
      <c r="A7904" s="5" t="str">
        <f t="shared" si="248"/>
        <v/>
      </c>
      <c r="B7904" s="17"/>
      <c r="C7904" s="18"/>
      <c r="D7904" s="12"/>
      <c r="E7904" s="12"/>
      <c r="F7904" s="9">
        <f t="shared" si="247"/>
        <v>0</v>
      </c>
    </row>
    <row r="7905" spans="1:6">
      <c r="A7905" s="5" t="str">
        <f t="shared" si="248"/>
        <v/>
      </c>
      <c r="B7905" s="17"/>
      <c r="C7905" s="18"/>
      <c r="D7905" s="12"/>
      <c r="E7905" s="12"/>
      <c r="F7905" s="9">
        <f t="shared" si="247"/>
        <v>0</v>
      </c>
    </row>
    <row r="7906" spans="1:6">
      <c r="A7906" s="5" t="str">
        <f t="shared" si="248"/>
        <v/>
      </c>
      <c r="B7906" s="17"/>
      <c r="C7906" s="18"/>
      <c r="D7906" s="12"/>
      <c r="E7906" s="12"/>
      <c r="F7906" s="9">
        <f t="shared" si="247"/>
        <v>0</v>
      </c>
    </row>
    <row r="7907" spans="1:6">
      <c r="A7907" s="5" t="str">
        <f t="shared" si="248"/>
        <v/>
      </c>
      <c r="B7907" s="17"/>
      <c r="C7907" s="18"/>
      <c r="D7907" s="12"/>
      <c r="E7907" s="12"/>
      <c r="F7907" s="9">
        <f t="shared" si="247"/>
        <v>0</v>
      </c>
    </row>
    <row r="7908" spans="1:6">
      <c r="A7908" s="5" t="str">
        <f t="shared" si="248"/>
        <v/>
      </c>
      <c r="B7908" s="17"/>
      <c r="C7908" s="18"/>
      <c r="D7908" s="12"/>
      <c r="E7908" s="12"/>
      <c r="F7908" s="9">
        <f t="shared" si="247"/>
        <v>0</v>
      </c>
    </row>
    <row r="7909" spans="1:6">
      <c r="A7909" s="5" t="str">
        <f t="shared" si="248"/>
        <v/>
      </c>
      <c r="B7909" s="17"/>
      <c r="C7909" s="18"/>
      <c r="D7909" s="12"/>
      <c r="E7909" s="12"/>
      <c r="F7909" s="9">
        <f t="shared" si="247"/>
        <v>0</v>
      </c>
    </row>
    <row r="7910" spans="1:6">
      <c r="A7910" s="5" t="str">
        <f t="shared" si="248"/>
        <v/>
      </c>
      <c r="B7910" s="17"/>
      <c r="C7910" s="18"/>
      <c r="D7910" s="12"/>
      <c r="E7910" s="12"/>
      <c r="F7910" s="9">
        <f t="shared" si="247"/>
        <v>0</v>
      </c>
    </row>
    <row r="7911" spans="1:6">
      <c r="A7911" s="5" t="str">
        <f t="shared" si="248"/>
        <v/>
      </c>
      <c r="B7911" s="17"/>
      <c r="C7911" s="18"/>
      <c r="D7911" s="12"/>
      <c r="E7911" s="12"/>
      <c r="F7911" s="9">
        <f t="shared" si="247"/>
        <v>0</v>
      </c>
    </row>
    <row r="7912" spans="1:6">
      <c r="A7912" s="5" t="str">
        <f t="shared" si="248"/>
        <v/>
      </c>
      <c r="B7912" s="17"/>
      <c r="C7912" s="18"/>
      <c r="D7912" s="12"/>
      <c r="E7912" s="12"/>
      <c r="F7912" s="9">
        <f t="shared" si="247"/>
        <v>0</v>
      </c>
    </row>
    <row r="7913" spans="1:6">
      <c r="A7913" s="5" t="str">
        <f t="shared" si="248"/>
        <v/>
      </c>
      <c r="B7913" s="17"/>
      <c r="C7913" s="18"/>
      <c r="D7913" s="12"/>
      <c r="E7913" s="12"/>
      <c r="F7913" s="9">
        <f t="shared" si="247"/>
        <v>0</v>
      </c>
    </row>
    <row r="7914" spans="1:6">
      <c r="A7914" s="5" t="str">
        <f t="shared" si="248"/>
        <v/>
      </c>
      <c r="B7914" s="17"/>
      <c r="C7914" s="18"/>
      <c r="D7914" s="12"/>
      <c r="E7914" s="12"/>
      <c r="F7914" s="9">
        <f t="shared" si="247"/>
        <v>0</v>
      </c>
    </row>
    <row r="7915" spans="1:6">
      <c r="A7915" s="5" t="str">
        <f t="shared" si="248"/>
        <v/>
      </c>
      <c r="B7915" s="17"/>
      <c r="C7915" s="18"/>
      <c r="D7915" s="12"/>
      <c r="E7915" s="12"/>
      <c r="F7915" s="9">
        <f t="shared" si="247"/>
        <v>0</v>
      </c>
    </row>
    <row r="7916" spans="1:6">
      <c r="A7916" s="5" t="str">
        <f t="shared" si="248"/>
        <v/>
      </c>
      <c r="B7916" s="17"/>
      <c r="C7916" s="18"/>
      <c r="D7916" s="12"/>
      <c r="E7916" s="12"/>
      <c r="F7916" s="9">
        <f t="shared" si="247"/>
        <v>0</v>
      </c>
    </row>
    <row r="7917" spans="1:6">
      <c r="A7917" s="5" t="str">
        <f t="shared" si="248"/>
        <v/>
      </c>
      <c r="B7917" s="17"/>
      <c r="C7917" s="18"/>
      <c r="D7917" s="12"/>
      <c r="E7917" s="12"/>
      <c r="F7917" s="9">
        <f t="shared" si="247"/>
        <v>0</v>
      </c>
    </row>
    <row r="7918" spans="1:6">
      <c r="A7918" s="5" t="str">
        <f t="shared" si="248"/>
        <v/>
      </c>
      <c r="B7918" s="17"/>
      <c r="C7918" s="18"/>
      <c r="D7918" s="12"/>
      <c r="E7918" s="12"/>
      <c r="F7918" s="9">
        <f t="shared" si="247"/>
        <v>0</v>
      </c>
    </row>
    <row r="7919" spans="1:6">
      <c r="A7919" s="5" t="str">
        <f t="shared" si="248"/>
        <v/>
      </c>
      <c r="B7919" s="17"/>
      <c r="C7919" s="18"/>
      <c r="D7919" s="12"/>
      <c r="E7919" s="12"/>
      <c r="F7919" s="9">
        <f t="shared" si="247"/>
        <v>0</v>
      </c>
    </row>
    <row r="7920" spans="1:6">
      <c r="A7920" s="5" t="str">
        <f t="shared" si="248"/>
        <v/>
      </c>
      <c r="B7920" s="17"/>
      <c r="C7920" s="18"/>
      <c r="D7920" s="12"/>
      <c r="E7920" s="12"/>
      <c r="F7920" s="9">
        <f t="shared" si="247"/>
        <v>0</v>
      </c>
    </row>
    <row r="7921" spans="1:6">
      <c r="A7921" s="5" t="str">
        <f t="shared" si="248"/>
        <v/>
      </c>
      <c r="B7921" s="17"/>
      <c r="C7921" s="18"/>
      <c r="D7921" s="12"/>
      <c r="E7921" s="12"/>
      <c r="F7921" s="9">
        <f t="shared" si="247"/>
        <v>0</v>
      </c>
    </row>
    <row r="7922" spans="1:6">
      <c r="A7922" s="5" t="str">
        <f t="shared" si="248"/>
        <v/>
      </c>
      <c r="B7922" s="17"/>
      <c r="C7922" s="18"/>
      <c r="D7922" s="12"/>
      <c r="E7922" s="12"/>
      <c r="F7922" s="9">
        <f t="shared" si="247"/>
        <v>0</v>
      </c>
    </row>
    <row r="7923" spans="1:6">
      <c r="A7923" s="5" t="str">
        <f t="shared" si="248"/>
        <v/>
      </c>
      <c r="B7923" s="17"/>
      <c r="C7923" s="18"/>
      <c r="D7923" s="12"/>
      <c r="E7923" s="12"/>
      <c r="F7923" s="9">
        <f t="shared" si="247"/>
        <v>0</v>
      </c>
    </row>
    <row r="7924" spans="1:6">
      <c r="A7924" s="5" t="str">
        <f t="shared" si="248"/>
        <v/>
      </c>
      <c r="B7924" s="17"/>
      <c r="C7924" s="18"/>
      <c r="D7924" s="12"/>
      <c r="E7924" s="12"/>
      <c r="F7924" s="9">
        <f t="shared" si="247"/>
        <v>0</v>
      </c>
    </row>
    <row r="7925" spans="1:6">
      <c r="A7925" s="5" t="str">
        <f t="shared" si="248"/>
        <v/>
      </c>
      <c r="B7925" s="17"/>
      <c r="C7925" s="18"/>
      <c r="D7925" s="12"/>
      <c r="E7925" s="12"/>
      <c r="F7925" s="9">
        <f t="shared" si="247"/>
        <v>0</v>
      </c>
    </row>
    <row r="7926" spans="1:6">
      <c r="A7926" s="5" t="str">
        <f t="shared" si="248"/>
        <v/>
      </c>
      <c r="B7926" s="17"/>
      <c r="C7926" s="18"/>
      <c r="D7926" s="12"/>
      <c r="E7926" s="12"/>
      <c r="F7926" s="9">
        <f t="shared" si="247"/>
        <v>0</v>
      </c>
    </row>
    <row r="7927" spans="1:6">
      <c r="A7927" s="5" t="str">
        <f t="shared" si="248"/>
        <v/>
      </c>
      <c r="B7927" s="17"/>
      <c r="C7927" s="18"/>
      <c r="D7927" s="12"/>
      <c r="E7927" s="12"/>
      <c r="F7927" s="9">
        <f t="shared" si="247"/>
        <v>0</v>
      </c>
    </row>
    <row r="7928" spans="1:6">
      <c r="A7928" s="5" t="str">
        <f t="shared" si="248"/>
        <v/>
      </c>
      <c r="B7928" s="17"/>
      <c r="C7928" s="18"/>
      <c r="D7928" s="12"/>
      <c r="E7928" s="12"/>
      <c r="F7928" s="9">
        <f t="shared" si="247"/>
        <v>0</v>
      </c>
    </row>
    <row r="7929" spans="1:6">
      <c r="A7929" s="5" t="str">
        <f t="shared" si="248"/>
        <v/>
      </c>
      <c r="B7929" s="17"/>
      <c r="C7929" s="18"/>
      <c r="D7929" s="12"/>
      <c r="E7929" s="12"/>
      <c r="F7929" s="9">
        <f t="shared" si="247"/>
        <v>0</v>
      </c>
    </row>
    <row r="7930" spans="1:6">
      <c r="A7930" s="5" t="str">
        <f t="shared" si="248"/>
        <v/>
      </c>
      <c r="B7930" s="17"/>
      <c r="C7930" s="18"/>
      <c r="D7930" s="12"/>
      <c r="E7930" s="12"/>
      <c r="F7930" s="9">
        <f t="shared" si="247"/>
        <v>0</v>
      </c>
    </row>
    <row r="7931" spans="1:6">
      <c r="A7931" s="5" t="str">
        <f t="shared" si="248"/>
        <v/>
      </c>
      <c r="B7931" s="17"/>
      <c r="C7931" s="18"/>
      <c r="D7931" s="12"/>
      <c r="E7931" s="12"/>
      <c r="F7931" s="9">
        <f t="shared" si="247"/>
        <v>0</v>
      </c>
    </row>
    <row r="7932" spans="1:6">
      <c r="A7932" s="5" t="str">
        <f t="shared" si="248"/>
        <v/>
      </c>
      <c r="B7932" s="17"/>
      <c r="C7932" s="18"/>
      <c r="D7932" s="12"/>
      <c r="E7932" s="12"/>
      <c r="F7932" s="9">
        <f t="shared" si="247"/>
        <v>0</v>
      </c>
    </row>
    <row r="7933" spans="1:6">
      <c r="A7933" s="5" t="str">
        <f t="shared" si="248"/>
        <v/>
      </c>
      <c r="B7933" s="17"/>
      <c r="C7933" s="18"/>
      <c r="D7933" s="12"/>
      <c r="E7933" s="12"/>
      <c r="F7933" s="9">
        <f t="shared" si="247"/>
        <v>0</v>
      </c>
    </row>
    <row r="7934" spans="1:6">
      <c r="A7934" s="5" t="str">
        <f t="shared" si="248"/>
        <v/>
      </c>
      <c r="B7934" s="17"/>
      <c r="C7934" s="18"/>
      <c r="D7934" s="12"/>
      <c r="E7934" s="12"/>
      <c r="F7934" s="9">
        <f t="shared" si="247"/>
        <v>0</v>
      </c>
    </row>
    <row r="7935" spans="1:6">
      <c r="A7935" s="5" t="str">
        <f t="shared" si="248"/>
        <v/>
      </c>
      <c r="B7935" s="17"/>
      <c r="C7935" s="18"/>
      <c r="D7935" s="12"/>
      <c r="E7935" s="12"/>
      <c r="F7935" s="9">
        <f t="shared" si="247"/>
        <v>0</v>
      </c>
    </row>
    <row r="7936" spans="1:6">
      <c r="A7936" s="5" t="str">
        <f t="shared" si="248"/>
        <v/>
      </c>
      <c r="B7936" s="17"/>
      <c r="C7936" s="18"/>
      <c r="D7936" s="12"/>
      <c r="E7936" s="12"/>
      <c r="F7936" s="9">
        <f t="shared" si="247"/>
        <v>0</v>
      </c>
    </row>
    <row r="7937" spans="1:6">
      <c r="A7937" s="5" t="str">
        <f t="shared" si="248"/>
        <v/>
      </c>
      <c r="B7937" s="17"/>
      <c r="C7937" s="18"/>
      <c r="D7937" s="12"/>
      <c r="E7937" s="12"/>
      <c r="F7937" s="9">
        <f t="shared" si="247"/>
        <v>0</v>
      </c>
    </row>
    <row r="7938" spans="1:6">
      <c r="A7938" s="5" t="str">
        <f t="shared" si="248"/>
        <v/>
      </c>
      <c r="B7938" s="17"/>
      <c r="C7938" s="18"/>
      <c r="D7938" s="12"/>
      <c r="E7938" s="12"/>
      <c r="F7938" s="9">
        <f t="shared" si="247"/>
        <v>0</v>
      </c>
    </row>
    <row r="7939" spans="1:6">
      <c r="A7939" s="5" t="str">
        <f t="shared" si="248"/>
        <v/>
      </c>
      <c r="B7939" s="17"/>
      <c r="C7939" s="18"/>
      <c r="D7939" s="12"/>
      <c r="E7939" s="12"/>
      <c r="F7939" s="9">
        <f t="shared" ref="F7939:F8002" si="249">IF(COUNTIF($A$3:$A$10000,$A7939)&gt;1,IF(ISNUMBER(D7939),IF(D7939&lt;SUMIFS($E$3:$E$10000,$A$3:$A$10000,$A7939),D7939,SUMIFS($E$3:$E$10000,$A$3:$A$10000,$A7939))/D7939,0),IF(ISNUMBER(D7939),IF(D7939&lt;E7939,D7939,E7939)/D7939,0))</f>
        <v>0</v>
      </c>
    </row>
    <row r="7940" spans="1:6">
      <c r="A7940" s="5" t="str">
        <f t="shared" ref="A7940:A8003" si="250">CONCATENATE(B7940,C7940)</f>
        <v/>
      </c>
      <c r="B7940" s="17"/>
      <c r="C7940" s="18"/>
      <c r="D7940" s="12"/>
      <c r="E7940" s="12"/>
      <c r="F7940" s="9">
        <f t="shared" si="249"/>
        <v>0</v>
      </c>
    </row>
    <row r="7941" spans="1:6">
      <c r="A7941" s="5" t="str">
        <f t="shared" si="250"/>
        <v/>
      </c>
      <c r="B7941" s="17"/>
      <c r="C7941" s="18"/>
      <c r="D7941" s="12"/>
      <c r="E7941" s="12"/>
      <c r="F7941" s="9">
        <f t="shared" si="249"/>
        <v>0</v>
      </c>
    </row>
    <row r="7942" spans="1:6">
      <c r="A7942" s="5" t="str">
        <f t="shared" si="250"/>
        <v/>
      </c>
      <c r="B7942" s="17"/>
      <c r="C7942" s="18"/>
      <c r="D7942" s="12"/>
      <c r="E7942" s="12"/>
      <c r="F7942" s="9">
        <f t="shared" si="249"/>
        <v>0</v>
      </c>
    </row>
    <row r="7943" spans="1:6">
      <c r="A7943" s="5" t="str">
        <f t="shared" si="250"/>
        <v/>
      </c>
      <c r="B7943" s="17"/>
      <c r="C7943" s="18"/>
      <c r="D7943" s="12"/>
      <c r="E7943" s="12"/>
      <c r="F7943" s="9">
        <f t="shared" si="249"/>
        <v>0</v>
      </c>
    </row>
    <row r="7944" spans="1:6">
      <c r="A7944" s="5" t="str">
        <f t="shared" si="250"/>
        <v/>
      </c>
      <c r="B7944" s="17"/>
      <c r="C7944" s="18"/>
      <c r="D7944" s="12"/>
      <c r="E7944" s="12"/>
      <c r="F7944" s="9">
        <f t="shared" si="249"/>
        <v>0</v>
      </c>
    </row>
    <row r="7945" spans="1:6">
      <c r="A7945" s="5" t="str">
        <f t="shared" si="250"/>
        <v/>
      </c>
      <c r="B7945" s="17"/>
      <c r="C7945" s="18"/>
      <c r="D7945" s="12"/>
      <c r="E7945" s="12"/>
      <c r="F7945" s="9">
        <f t="shared" si="249"/>
        <v>0</v>
      </c>
    </row>
    <row r="7946" spans="1:6">
      <c r="A7946" s="5" t="str">
        <f t="shared" si="250"/>
        <v/>
      </c>
      <c r="B7946" s="17"/>
      <c r="C7946" s="18"/>
      <c r="D7946" s="12"/>
      <c r="E7946" s="12"/>
      <c r="F7946" s="9">
        <f t="shared" si="249"/>
        <v>0</v>
      </c>
    </row>
    <row r="7947" spans="1:6">
      <c r="A7947" s="5" t="str">
        <f t="shared" si="250"/>
        <v/>
      </c>
      <c r="B7947" s="17"/>
      <c r="C7947" s="18"/>
      <c r="D7947" s="12"/>
      <c r="E7947" s="12"/>
      <c r="F7947" s="9">
        <f t="shared" si="249"/>
        <v>0</v>
      </c>
    </row>
    <row r="7948" spans="1:6">
      <c r="A7948" s="5" t="str">
        <f t="shared" si="250"/>
        <v/>
      </c>
      <c r="B7948" s="17"/>
      <c r="C7948" s="18"/>
      <c r="D7948" s="12"/>
      <c r="E7948" s="12"/>
      <c r="F7948" s="9">
        <f t="shared" si="249"/>
        <v>0</v>
      </c>
    </row>
    <row r="7949" spans="1:6">
      <c r="A7949" s="5" t="str">
        <f t="shared" si="250"/>
        <v/>
      </c>
      <c r="B7949" s="17"/>
      <c r="C7949" s="18"/>
      <c r="D7949" s="12"/>
      <c r="E7949" s="12"/>
      <c r="F7949" s="9">
        <f t="shared" si="249"/>
        <v>0</v>
      </c>
    </row>
    <row r="7950" spans="1:6">
      <c r="A7950" s="5" t="str">
        <f t="shared" si="250"/>
        <v/>
      </c>
      <c r="B7950" s="17"/>
      <c r="C7950" s="18"/>
      <c r="D7950" s="12"/>
      <c r="E7950" s="12"/>
      <c r="F7950" s="9">
        <f t="shared" si="249"/>
        <v>0</v>
      </c>
    </row>
    <row r="7951" spans="1:6">
      <c r="A7951" s="5" t="str">
        <f t="shared" si="250"/>
        <v/>
      </c>
      <c r="B7951" s="17"/>
      <c r="C7951" s="18"/>
      <c r="D7951" s="12"/>
      <c r="E7951" s="12"/>
      <c r="F7951" s="9">
        <f t="shared" si="249"/>
        <v>0</v>
      </c>
    </row>
    <row r="7952" spans="1:6">
      <c r="A7952" s="5" t="str">
        <f t="shared" si="250"/>
        <v/>
      </c>
      <c r="B7952" s="17"/>
      <c r="C7952" s="18"/>
      <c r="D7952" s="12"/>
      <c r="E7952" s="12"/>
      <c r="F7952" s="9">
        <f t="shared" si="249"/>
        <v>0</v>
      </c>
    </row>
    <row r="7953" spans="1:6">
      <c r="A7953" s="5" t="str">
        <f t="shared" si="250"/>
        <v/>
      </c>
      <c r="B7953" s="17"/>
      <c r="C7953" s="18"/>
      <c r="D7953" s="12"/>
      <c r="E7953" s="12"/>
      <c r="F7953" s="9">
        <f t="shared" si="249"/>
        <v>0</v>
      </c>
    </row>
    <row r="7954" spans="1:6">
      <c r="A7954" s="5" t="str">
        <f t="shared" si="250"/>
        <v/>
      </c>
      <c r="B7954" s="17"/>
      <c r="C7954" s="18"/>
      <c r="D7954" s="12"/>
      <c r="E7954" s="12"/>
      <c r="F7954" s="9">
        <f t="shared" si="249"/>
        <v>0</v>
      </c>
    </row>
    <row r="7955" spans="1:6">
      <c r="A7955" s="5" t="str">
        <f t="shared" si="250"/>
        <v/>
      </c>
      <c r="B7955" s="17"/>
      <c r="C7955" s="18"/>
      <c r="D7955" s="12"/>
      <c r="E7955" s="12"/>
      <c r="F7955" s="9">
        <f t="shared" si="249"/>
        <v>0</v>
      </c>
    </row>
    <row r="7956" spans="1:6">
      <c r="A7956" s="5" t="str">
        <f t="shared" si="250"/>
        <v/>
      </c>
      <c r="B7956" s="17"/>
      <c r="C7956" s="18"/>
      <c r="D7956" s="12"/>
      <c r="E7956" s="12"/>
      <c r="F7956" s="9">
        <f t="shared" si="249"/>
        <v>0</v>
      </c>
    </row>
    <row r="7957" spans="1:6">
      <c r="A7957" s="5" t="str">
        <f t="shared" si="250"/>
        <v/>
      </c>
      <c r="B7957" s="17"/>
      <c r="C7957" s="18"/>
      <c r="D7957" s="12"/>
      <c r="E7957" s="12"/>
      <c r="F7957" s="9">
        <f t="shared" si="249"/>
        <v>0</v>
      </c>
    </row>
    <row r="7958" spans="1:6">
      <c r="A7958" s="5" t="str">
        <f t="shared" si="250"/>
        <v/>
      </c>
      <c r="B7958" s="17"/>
      <c r="C7958" s="18"/>
      <c r="D7958" s="12"/>
      <c r="E7958" s="12"/>
      <c r="F7958" s="9">
        <f t="shared" si="249"/>
        <v>0</v>
      </c>
    </row>
    <row r="7959" spans="1:6">
      <c r="A7959" s="5" t="str">
        <f t="shared" si="250"/>
        <v/>
      </c>
      <c r="B7959" s="17"/>
      <c r="C7959" s="18"/>
      <c r="D7959" s="12"/>
      <c r="E7959" s="12"/>
      <c r="F7959" s="9">
        <f t="shared" si="249"/>
        <v>0</v>
      </c>
    </row>
    <row r="7960" spans="1:6">
      <c r="A7960" s="5" t="str">
        <f t="shared" si="250"/>
        <v/>
      </c>
      <c r="B7960" s="17"/>
      <c r="C7960" s="18"/>
      <c r="D7960" s="12"/>
      <c r="E7960" s="12"/>
      <c r="F7960" s="9">
        <f t="shared" si="249"/>
        <v>0</v>
      </c>
    </row>
    <row r="7961" spans="1:6">
      <c r="A7961" s="5" t="str">
        <f t="shared" si="250"/>
        <v/>
      </c>
      <c r="B7961" s="17"/>
      <c r="C7961" s="18"/>
      <c r="D7961" s="12"/>
      <c r="E7961" s="12"/>
      <c r="F7961" s="9">
        <f t="shared" si="249"/>
        <v>0</v>
      </c>
    </row>
    <row r="7962" spans="1:6">
      <c r="A7962" s="5" t="str">
        <f t="shared" si="250"/>
        <v/>
      </c>
      <c r="B7962" s="17"/>
      <c r="C7962" s="18"/>
      <c r="D7962" s="12"/>
      <c r="E7962" s="12"/>
      <c r="F7962" s="9">
        <f t="shared" si="249"/>
        <v>0</v>
      </c>
    </row>
    <row r="7963" spans="1:6">
      <c r="A7963" s="5" t="str">
        <f t="shared" si="250"/>
        <v/>
      </c>
      <c r="B7963" s="17"/>
      <c r="C7963" s="18"/>
      <c r="D7963" s="12"/>
      <c r="E7963" s="12"/>
      <c r="F7963" s="9">
        <f t="shared" si="249"/>
        <v>0</v>
      </c>
    </row>
    <row r="7964" spans="1:6">
      <c r="A7964" s="5" t="str">
        <f t="shared" si="250"/>
        <v/>
      </c>
      <c r="B7964" s="17"/>
      <c r="C7964" s="18"/>
      <c r="D7964" s="12"/>
      <c r="E7964" s="12"/>
      <c r="F7964" s="9">
        <f t="shared" si="249"/>
        <v>0</v>
      </c>
    </row>
    <row r="7965" spans="1:6">
      <c r="A7965" s="5" t="str">
        <f t="shared" si="250"/>
        <v/>
      </c>
      <c r="B7965" s="17"/>
      <c r="C7965" s="18"/>
      <c r="D7965" s="12"/>
      <c r="E7965" s="12"/>
      <c r="F7965" s="9">
        <f t="shared" si="249"/>
        <v>0</v>
      </c>
    </row>
    <row r="7966" spans="1:6">
      <c r="A7966" s="5" t="str">
        <f t="shared" si="250"/>
        <v/>
      </c>
      <c r="B7966" s="17"/>
      <c r="C7966" s="18"/>
      <c r="D7966" s="12"/>
      <c r="E7966" s="12"/>
      <c r="F7966" s="9">
        <f t="shared" si="249"/>
        <v>0</v>
      </c>
    </row>
    <row r="7967" spans="1:6">
      <c r="A7967" s="5" t="str">
        <f t="shared" si="250"/>
        <v/>
      </c>
      <c r="B7967" s="17"/>
      <c r="C7967" s="18"/>
      <c r="D7967" s="12"/>
      <c r="E7967" s="12"/>
      <c r="F7967" s="9">
        <f t="shared" si="249"/>
        <v>0</v>
      </c>
    </row>
    <row r="7968" spans="1:6">
      <c r="A7968" s="5" t="str">
        <f t="shared" si="250"/>
        <v/>
      </c>
      <c r="B7968" s="17"/>
      <c r="C7968" s="18"/>
      <c r="D7968" s="12"/>
      <c r="E7968" s="12"/>
      <c r="F7968" s="9">
        <f t="shared" si="249"/>
        <v>0</v>
      </c>
    </row>
    <row r="7969" spans="1:6">
      <c r="A7969" s="5" t="str">
        <f t="shared" si="250"/>
        <v/>
      </c>
      <c r="B7969" s="17"/>
      <c r="C7969" s="18"/>
      <c r="D7969" s="12"/>
      <c r="E7969" s="12"/>
      <c r="F7969" s="9">
        <f t="shared" si="249"/>
        <v>0</v>
      </c>
    </row>
    <row r="7970" spans="1:6">
      <c r="A7970" s="5" t="str">
        <f t="shared" si="250"/>
        <v/>
      </c>
      <c r="B7970" s="17"/>
      <c r="C7970" s="18"/>
      <c r="D7970" s="12"/>
      <c r="E7970" s="12"/>
      <c r="F7970" s="9">
        <f t="shared" si="249"/>
        <v>0</v>
      </c>
    </row>
    <row r="7971" spans="1:6">
      <c r="A7971" s="5" t="str">
        <f t="shared" si="250"/>
        <v/>
      </c>
      <c r="B7971" s="17"/>
      <c r="C7971" s="18"/>
      <c r="D7971" s="12"/>
      <c r="E7971" s="12"/>
      <c r="F7971" s="9">
        <f t="shared" si="249"/>
        <v>0</v>
      </c>
    </row>
    <row r="7972" spans="1:6">
      <c r="A7972" s="5" t="str">
        <f t="shared" si="250"/>
        <v/>
      </c>
      <c r="B7972" s="17"/>
      <c r="C7972" s="18"/>
      <c r="D7972" s="12"/>
      <c r="E7972" s="12"/>
      <c r="F7972" s="9">
        <f t="shared" si="249"/>
        <v>0</v>
      </c>
    </row>
    <row r="7973" spans="1:6">
      <c r="A7973" s="5" t="str">
        <f t="shared" si="250"/>
        <v/>
      </c>
      <c r="B7973" s="17"/>
      <c r="C7973" s="18"/>
      <c r="D7973" s="12"/>
      <c r="E7973" s="12"/>
      <c r="F7973" s="9">
        <f t="shared" si="249"/>
        <v>0</v>
      </c>
    </row>
    <row r="7974" spans="1:6">
      <c r="A7974" s="5" t="str">
        <f t="shared" si="250"/>
        <v/>
      </c>
      <c r="B7974" s="17"/>
      <c r="C7974" s="18"/>
      <c r="D7974" s="12"/>
      <c r="E7974" s="12"/>
      <c r="F7974" s="9">
        <f t="shared" si="249"/>
        <v>0</v>
      </c>
    </row>
    <row r="7975" spans="1:6">
      <c r="A7975" s="5" t="str">
        <f t="shared" si="250"/>
        <v/>
      </c>
      <c r="B7975" s="17"/>
      <c r="C7975" s="18"/>
      <c r="D7975" s="12"/>
      <c r="E7975" s="12"/>
      <c r="F7975" s="9">
        <f t="shared" si="249"/>
        <v>0</v>
      </c>
    </row>
    <row r="7976" spans="1:6">
      <c r="A7976" s="5" t="str">
        <f t="shared" si="250"/>
        <v/>
      </c>
      <c r="B7976" s="17"/>
      <c r="C7976" s="18"/>
      <c r="D7976" s="12"/>
      <c r="E7976" s="12"/>
      <c r="F7976" s="9">
        <f t="shared" si="249"/>
        <v>0</v>
      </c>
    </row>
    <row r="7977" spans="1:6">
      <c r="A7977" s="5" t="str">
        <f t="shared" si="250"/>
        <v/>
      </c>
      <c r="B7977" s="17"/>
      <c r="C7977" s="18"/>
      <c r="D7977" s="12"/>
      <c r="E7977" s="12"/>
      <c r="F7977" s="9">
        <f t="shared" si="249"/>
        <v>0</v>
      </c>
    </row>
    <row r="7978" spans="1:6">
      <c r="A7978" s="5" t="str">
        <f t="shared" si="250"/>
        <v/>
      </c>
      <c r="B7978" s="17"/>
      <c r="C7978" s="18"/>
      <c r="D7978" s="12"/>
      <c r="E7978" s="12"/>
      <c r="F7978" s="9">
        <f t="shared" si="249"/>
        <v>0</v>
      </c>
    </row>
    <row r="7979" spans="1:6">
      <c r="A7979" s="5" t="str">
        <f t="shared" si="250"/>
        <v/>
      </c>
      <c r="B7979" s="17"/>
      <c r="C7979" s="18"/>
      <c r="D7979" s="12"/>
      <c r="E7979" s="12"/>
      <c r="F7979" s="9">
        <f t="shared" si="249"/>
        <v>0</v>
      </c>
    </row>
    <row r="7980" spans="1:6">
      <c r="A7980" s="5" t="str">
        <f t="shared" si="250"/>
        <v/>
      </c>
      <c r="B7980" s="17"/>
      <c r="C7980" s="18"/>
      <c r="D7980" s="12"/>
      <c r="E7980" s="12"/>
      <c r="F7980" s="9">
        <f t="shared" si="249"/>
        <v>0</v>
      </c>
    </row>
    <row r="7981" spans="1:6">
      <c r="A7981" s="5" t="str">
        <f t="shared" si="250"/>
        <v/>
      </c>
      <c r="B7981" s="17"/>
      <c r="C7981" s="18"/>
      <c r="D7981" s="12"/>
      <c r="E7981" s="12"/>
      <c r="F7981" s="9">
        <f t="shared" si="249"/>
        <v>0</v>
      </c>
    </row>
    <row r="7982" spans="1:6">
      <c r="A7982" s="5" t="str">
        <f t="shared" si="250"/>
        <v/>
      </c>
      <c r="B7982" s="17"/>
      <c r="C7982" s="18"/>
      <c r="D7982" s="12"/>
      <c r="E7982" s="12"/>
      <c r="F7982" s="9">
        <f t="shared" si="249"/>
        <v>0</v>
      </c>
    </row>
    <row r="7983" spans="1:6">
      <c r="A7983" s="5" t="str">
        <f t="shared" si="250"/>
        <v/>
      </c>
      <c r="B7983" s="17"/>
      <c r="C7983" s="18"/>
      <c r="D7983" s="12"/>
      <c r="E7983" s="12"/>
      <c r="F7983" s="9">
        <f t="shared" si="249"/>
        <v>0</v>
      </c>
    </row>
    <row r="7984" spans="1:6">
      <c r="A7984" s="5" t="str">
        <f t="shared" si="250"/>
        <v/>
      </c>
      <c r="B7984" s="17"/>
      <c r="C7984" s="18"/>
      <c r="D7984" s="12"/>
      <c r="E7984" s="12"/>
      <c r="F7984" s="9">
        <f t="shared" si="249"/>
        <v>0</v>
      </c>
    </row>
    <row r="7985" spans="1:6">
      <c r="A7985" s="5" t="str">
        <f t="shared" si="250"/>
        <v/>
      </c>
      <c r="B7985" s="17"/>
      <c r="C7985" s="18"/>
      <c r="D7985" s="12"/>
      <c r="E7985" s="12"/>
      <c r="F7985" s="9">
        <f t="shared" si="249"/>
        <v>0</v>
      </c>
    </row>
    <row r="7986" spans="1:6">
      <c r="A7986" s="5" t="str">
        <f t="shared" si="250"/>
        <v/>
      </c>
      <c r="B7986" s="17"/>
      <c r="C7986" s="18"/>
      <c r="D7986" s="12"/>
      <c r="E7986" s="12"/>
      <c r="F7986" s="9">
        <f t="shared" si="249"/>
        <v>0</v>
      </c>
    </row>
    <row r="7987" spans="1:6">
      <c r="A7987" s="5" t="str">
        <f t="shared" si="250"/>
        <v/>
      </c>
      <c r="B7987" s="17"/>
      <c r="C7987" s="18"/>
      <c r="D7987" s="12"/>
      <c r="E7987" s="12"/>
      <c r="F7987" s="9">
        <f t="shared" si="249"/>
        <v>0</v>
      </c>
    </row>
    <row r="7988" spans="1:6">
      <c r="A7988" s="5" t="str">
        <f t="shared" si="250"/>
        <v/>
      </c>
      <c r="B7988" s="17"/>
      <c r="C7988" s="18"/>
      <c r="D7988" s="12"/>
      <c r="E7988" s="12"/>
      <c r="F7988" s="9">
        <f t="shared" si="249"/>
        <v>0</v>
      </c>
    </row>
    <row r="7989" spans="1:6">
      <c r="A7989" s="5" t="str">
        <f t="shared" si="250"/>
        <v/>
      </c>
      <c r="B7989" s="17"/>
      <c r="C7989" s="18"/>
      <c r="D7989" s="12"/>
      <c r="E7989" s="12"/>
      <c r="F7989" s="9">
        <f t="shared" si="249"/>
        <v>0</v>
      </c>
    </row>
    <row r="7990" spans="1:6">
      <c r="A7990" s="5" t="str">
        <f t="shared" si="250"/>
        <v/>
      </c>
      <c r="B7990" s="17"/>
      <c r="C7990" s="18"/>
      <c r="D7990" s="12"/>
      <c r="E7990" s="12"/>
      <c r="F7990" s="9">
        <f t="shared" si="249"/>
        <v>0</v>
      </c>
    </row>
    <row r="7991" spans="1:6">
      <c r="A7991" s="5" t="str">
        <f t="shared" si="250"/>
        <v/>
      </c>
      <c r="B7991" s="17"/>
      <c r="C7991" s="18"/>
      <c r="D7991" s="12"/>
      <c r="E7991" s="12"/>
      <c r="F7991" s="9">
        <f t="shared" si="249"/>
        <v>0</v>
      </c>
    </row>
    <row r="7992" spans="1:6">
      <c r="A7992" s="5" t="str">
        <f t="shared" si="250"/>
        <v/>
      </c>
      <c r="B7992" s="17"/>
      <c r="C7992" s="18"/>
      <c r="D7992" s="12"/>
      <c r="E7992" s="12"/>
      <c r="F7992" s="9">
        <f t="shared" si="249"/>
        <v>0</v>
      </c>
    </row>
    <row r="7993" spans="1:6">
      <c r="A7993" s="5" t="str">
        <f t="shared" si="250"/>
        <v/>
      </c>
      <c r="B7993" s="17"/>
      <c r="C7993" s="18"/>
      <c r="D7993" s="12"/>
      <c r="E7993" s="12"/>
      <c r="F7993" s="9">
        <f t="shared" si="249"/>
        <v>0</v>
      </c>
    </row>
    <row r="7994" spans="1:6">
      <c r="A7994" s="5" t="str">
        <f t="shared" si="250"/>
        <v/>
      </c>
      <c r="B7994" s="17"/>
      <c r="C7994" s="18"/>
      <c r="D7994" s="12"/>
      <c r="E7994" s="12"/>
      <c r="F7994" s="9">
        <f t="shared" si="249"/>
        <v>0</v>
      </c>
    </row>
    <row r="7995" spans="1:6">
      <c r="A7995" s="5" t="str">
        <f t="shared" si="250"/>
        <v/>
      </c>
      <c r="B7995" s="17"/>
      <c r="C7995" s="18"/>
      <c r="D7995" s="12"/>
      <c r="E7995" s="12"/>
      <c r="F7995" s="9">
        <f t="shared" si="249"/>
        <v>0</v>
      </c>
    </row>
    <row r="7996" spans="1:6">
      <c r="A7996" s="5" t="str">
        <f t="shared" si="250"/>
        <v/>
      </c>
      <c r="B7996" s="17"/>
      <c r="C7996" s="18"/>
      <c r="D7996" s="12"/>
      <c r="E7996" s="12"/>
      <c r="F7996" s="9">
        <f t="shared" si="249"/>
        <v>0</v>
      </c>
    </row>
    <row r="7997" spans="1:6">
      <c r="A7997" s="5" t="str">
        <f t="shared" si="250"/>
        <v/>
      </c>
      <c r="B7997" s="17"/>
      <c r="C7997" s="18"/>
      <c r="D7997" s="12"/>
      <c r="E7997" s="12"/>
      <c r="F7997" s="9">
        <f t="shared" si="249"/>
        <v>0</v>
      </c>
    </row>
    <row r="7998" spans="1:6">
      <c r="A7998" s="5" t="str">
        <f t="shared" si="250"/>
        <v/>
      </c>
      <c r="B7998" s="17"/>
      <c r="C7998" s="18"/>
      <c r="D7998" s="12"/>
      <c r="E7998" s="12"/>
      <c r="F7998" s="9">
        <f t="shared" si="249"/>
        <v>0</v>
      </c>
    </row>
    <row r="7999" spans="1:6">
      <c r="A7999" s="5" t="str">
        <f t="shared" si="250"/>
        <v/>
      </c>
      <c r="B7999" s="17"/>
      <c r="C7999" s="18"/>
      <c r="D7999" s="12"/>
      <c r="E7999" s="12"/>
      <c r="F7999" s="9">
        <f t="shared" si="249"/>
        <v>0</v>
      </c>
    </row>
    <row r="8000" spans="1:6">
      <c r="A8000" s="5" t="str">
        <f t="shared" si="250"/>
        <v/>
      </c>
      <c r="B8000" s="17"/>
      <c r="C8000" s="18"/>
      <c r="D8000" s="12"/>
      <c r="E8000" s="12"/>
      <c r="F8000" s="9">
        <f t="shared" si="249"/>
        <v>0</v>
      </c>
    </row>
    <row r="8001" spans="1:6">
      <c r="A8001" s="5" t="str">
        <f t="shared" si="250"/>
        <v/>
      </c>
      <c r="B8001" s="17"/>
      <c r="C8001" s="18"/>
      <c r="D8001" s="12"/>
      <c r="E8001" s="12"/>
      <c r="F8001" s="9">
        <f t="shared" si="249"/>
        <v>0</v>
      </c>
    </row>
    <row r="8002" spans="1:6">
      <c r="A8002" s="5" t="str">
        <f t="shared" si="250"/>
        <v/>
      </c>
      <c r="B8002" s="17"/>
      <c r="C8002" s="18"/>
      <c r="D8002" s="12"/>
      <c r="E8002" s="12"/>
      <c r="F8002" s="9">
        <f t="shared" si="249"/>
        <v>0</v>
      </c>
    </row>
    <row r="8003" spans="1:6">
      <c r="A8003" s="5" t="str">
        <f t="shared" si="250"/>
        <v/>
      </c>
      <c r="B8003" s="17"/>
      <c r="C8003" s="18"/>
      <c r="D8003" s="12"/>
      <c r="E8003" s="12"/>
      <c r="F8003" s="9">
        <f t="shared" ref="F8003:F8066" si="251">IF(COUNTIF($A$3:$A$10000,$A8003)&gt;1,IF(ISNUMBER(D8003),IF(D8003&lt;SUMIFS($E$3:$E$10000,$A$3:$A$10000,$A8003),D8003,SUMIFS($E$3:$E$10000,$A$3:$A$10000,$A8003))/D8003,0),IF(ISNUMBER(D8003),IF(D8003&lt;E8003,D8003,E8003)/D8003,0))</f>
        <v>0</v>
      </c>
    </row>
    <row r="8004" spans="1:6">
      <c r="A8004" s="5" t="str">
        <f t="shared" ref="A8004:A8067" si="252">CONCATENATE(B8004,C8004)</f>
        <v/>
      </c>
      <c r="B8004" s="17"/>
      <c r="C8004" s="18"/>
      <c r="D8004" s="12"/>
      <c r="E8004" s="12"/>
      <c r="F8004" s="9">
        <f t="shared" si="251"/>
        <v>0</v>
      </c>
    </row>
    <row r="8005" spans="1:6">
      <c r="A8005" s="5" t="str">
        <f t="shared" si="252"/>
        <v/>
      </c>
      <c r="B8005" s="17"/>
      <c r="C8005" s="18"/>
      <c r="D8005" s="12"/>
      <c r="E8005" s="12"/>
      <c r="F8005" s="9">
        <f t="shared" si="251"/>
        <v>0</v>
      </c>
    </row>
    <row r="8006" spans="1:6">
      <c r="A8006" s="5" t="str">
        <f t="shared" si="252"/>
        <v/>
      </c>
      <c r="B8006" s="17"/>
      <c r="C8006" s="18"/>
      <c r="D8006" s="12"/>
      <c r="E8006" s="12"/>
      <c r="F8006" s="9">
        <f t="shared" si="251"/>
        <v>0</v>
      </c>
    </row>
    <row r="8007" spans="1:6">
      <c r="A8007" s="5" t="str">
        <f t="shared" si="252"/>
        <v/>
      </c>
      <c r="B8007" s="17"/>
      <c r="C8007" s="18"/>
      <c r="D8007" s="12"/>
      <c r="E8007" s="12"/>
      <c r="F8007" s="9">
        <f t="shared" si="251"/>
        <v>0</v>
      </c>
    </row>
    <row r="8008" spans="1:6">
      <c r="A8008" s="5" t="str">
        <f t="shared" si="252"/>
        <v/>
      </c>
      <c r="B8008" s="17"/>
      <c r="C8008" s="18"/>
      <c r="D8008" s="12"/>
      <c r="E8008" s="12"/>
      <c r="F8008" s="9">
        <f t="shared" si="251"/>
        <v>0</v>
      </c>
    </row>
    <row r="8009" spans="1:6">
      <c r="A8009" s="5" t="str">
        <f t="shared" si="252"/>
        <v/>
      </c>
      <c r="B8009" s="17"/>
      <c r="C8009" s="18"/>
      <c r="D8009" s="12"/>
      <c r="E8009" s="12"/>
      <c r="F8009" s="9">
        <f t="shared" si="251"/>
        <v>0</v>
      </c>
    </row>
    <row r="8010" spans="1:6">
      <c r="A8010" s="5" t="str">
        <f t="shared" si="252"/>
        <v/>
      </c>
      <c r="B8010" s="17"/>
      <c r="C8010" s="18"/>
      <c r="D8010" s="12"/>
      <c r="E8010" s="12"/>
      <c r="F8010" s="9">
        <f t="shared" si="251"/>
        <v>0</v>
      </c>
    </row>
    <row r="8011" spans="1:6">
      <c r="A8011" s="5" t="str">
        <f t="shared" si="252"/>
        <v/>
      </c>
      <c r="B8011" s="17"/>
      <c r="C8011" s="18"/>
      <c r="D8011" s="12"/>
      <c r="E8011" s="12"/>
      <c r="F8011" s="9">
        <f t="shared" si="251"/>
        <v>0</v>
      </c>
    </row>
    <row r="8012" spans="1:6">
      <c r="A8012" s="5" t="str">
        <f t="shared" si="252"/>
        <v/>
      </c>
      <c r="B8012" s="17"/>
      <c r="C8012" s="18"/>
      <c r="D8012" s="12"/>
      <c r="E8012" s="12"/>
      <c r="F8012" s="9">
        <f t="shared" si="251"/>
        <v>0</v>
      </c>
    </row>
    <row r="8013" spans="1:6">
      <c r="A8013" s="5" t="str">
        <f t="shared" si="252"/>
        <v/>
      </c>
      <c r="B8013" s="17"/>
      <c r="C8013" s="18"/>
      <c r="D8013" s="12"/>
      <c r="E8013" s="12"/>
      <c r="F8013" s="9">
        <f t="shared" si="251"/>
        <v>0</v>
      </c>
    </row>
    <row r="8014" spans="1:6">
      <c r="A8014" s="5" t="str">
        <f t="shared" si="252"/>
        <v/>
      </c>
      <c r="B8014" s="17"/>
      <c r="C8014" s="18"/>
      <c r="D8014" s="12"/>
      <c r="E8014" s="12"/>
      <c r="F8014" s="9">
        <f t="shared" si="251"/>
        <v>0</v>
      </c>
    </row>
    <row r="8015" spans="1:6">
      <c r="A8015" s="5" t="str">
        <f t="shared" si="252"/>
        <v/>
      </c>
      <c r="B8015" s="17"/>
      <c r="C8015" s="18"/>
      <c r="D8015" s="12"/>
      <c r="E8015" s="12"/>
      <c r="F8015" s="9">
        <f t="shared" si="251"/>
        <v>0</v>
      </c>
    </row>
    <row r="8016" spans="1:6">
      <c r="A8016" s="5" t="str">
        <f t="shared" si="252"/>
        <v/>
      </c>
      <c r="B8016" s="17"/>
      <c r="C8016" s="18"/>
      <c r="D8016" s="12"/>
      <c r="E8016" s="12"/>
      <c r="F8016" s="9">
        <f t="shared" si="251"/>
        <v>0</v>
      </c>
    </row>
    <row r="8017" spans="1:6">
      <c r="A8017" s="5" t="str">
        <f t="shared" si="252"/>
        <v/>
      </c>
      <c r="B8017" s="17"/>
      <c r="C8017" s="18"/>
      <c r="D8017" s="12"/>
      <c r="E8017" s="12"/>
      <c r="F8017" s="9">
        <f t="shared" si="251"/>
        <v>0</v>
      </c>
    </row>
    <row r="8018" spans="1:6">
      <c r="A8018" s="5" t="str">
        <f t="shared" si="252"/>
        <v/>
      </c>
      <c r="B8018" s="17"/>
      <c r="C8018" s="18"/>
      <c r="D8018" s="12"/>
      <c r="E8018" s="12"/>
      <c r="F8018" s="9">
        <f t="shared" si="251"/>
        <v>0</v>
      </c>
    </row>
    <row r="8019" spans="1:6">
      <c r="A8019" s="5" t="str">
        <f t="shared" si="252"/>
        <v/>
      </c>
      <c r="B8019" s="17"/>
      <c r="C8019" s="18"/>
      <c r="D8019" s="12"/>
      <c r="E8019" s="12"/>
      <c r="F8019" s="9">
        <f t="shared" si="251"/>
        <v>0</v>
      </c>
    </row>
    <row r="8020" spans="1:6">
      <c r="A8020" s="5" t="str">
        <f t="shared" si="252"/>
        <v/>
      </c>
      <c r="B8020" s="17"/>
      <c r="C8020" s="18"/>
      <c r="D8020" s="12"/>
      <c r="E8020" s="12"/>
      <c r="F8020" s="9">
        <f t="shared" si="251"/>
        <v>0</v>
      </c>
    </row>
    <row r="8021" spans="1:6">
      <c r="A8021" s="5" t="str">
        <f t="shared" si="252"/>
        <v/>
      </c>
      <c r="B8021" s="17"/>
      <c r="C8021" s="18"/>
      <c r="D8021" s="12"/>
      <c r="E8021" s="12"/>
      <c r="F8021" s="9">
        <f t="shared" si="251"/>
        <v>0</v>
      </c>
    </row>
    <row r="8022" spans="1:6">
      <c r="A8022" s="5" t="str">
        <f t="shared" si="252"/>
        <v/>
      </c>
      <c r="B8022" s="17"/>
      <c r="C8022" s="18"/>
      <c r="D8022" s="12"/>
      <c r="E8022" s="12"/>
      <c r="F8022" s="9">
        <f t="shared" si="251"/>
        <v>0</v>
      </c>
    </row>
    <row r="8023" spans="1:6">
      <c r="A8023" s="5" t="str">
        <f t="shared" si="252"/>
        <v/>
      </c>
      <c r="B8023" s="17"/>
      <c r="C8023" s="18"/>
      <c r="D8023" s="12"/>
      <c r="E8023" s="12"/>
      <c r="F8023" s="9">
        <f t="shared" si="251"/>
        <v>0</v>
      </c>
    </row>
    <row r="8024" spans="1:6">
      <c r="A8024" s="5" t="str">
        <f t="shared" si="252"/>
        <v/>
      </c>
      <c r="B8024" s="17"/>
      <c r="C8024" s="18"/>
      <c r="D8024" s="12"/>
      <c r="E8024" s="12"/>
      <c r="F8024" s="9">
        <f t="shared" si="251"/>
        <v>0</v>
      </c>
    </row>
    <row r="8025" spans="1:6">
      <c r="A8025" s="5" t="str">
        <f t="shared" si="252"/>
        <v/>
      </c>
      <c r="B8025" s="17"/>
      <c r="C8025" s="18"/>
      <c r="D8025" s="12"/>
      <c r="E8025" s="12"/>
      <c r="F8025" s="9">
        <f t="shared" si="251"/>
        <v>0</v>
      </c>
    </row>
    <row r="8026" spans="1:6">
      <c r="A8026" s="5" t="str">
        <f t="shared" si="252"/>
        <v/>
      </c>
      <c r="B8026" s="17"/>
      <c r="C8026" s="18"/>
      <c r="D8026" s="12"/>
      <c r="E8026" s="12"/>
      <c r="F8026" s="9">
        <f t="shared" si="251"/>
        <v>0</v>
      </c>
    </row>
    <row r="8027" spans="1:6">
      <c r="A8027" s="5" t="str">
        <f t="shared" si="252"/>
        <v/>
      </c>
      <c r="B8027" s="17"/>
      <c r="C8027" s="18"/>
      <c r="D8027" s="12"/>
      <c r="E8027" s="12"/>
      <c r="F8027" s="9">
        <f t="shared" si="251"/>
        <v>0</v>
      </c>
    </row>
    <row r="8028" spans="1:6">
      <c r="A8028" s="5" t="str">
        <f t="shared" si="252"/>
        <v/>
      </c>
      <c r="B8028" s="17"/>
      <c r="C8028" s="18"/>
      <c r="D8028" s="12"/>
      <c r="E8028" s="12"/>
      <c r="F8028" s="9">
        <f t="shared" si="251"/>
        <v>0</v>
      </c>
    </row>
    <row r="8029" spans="1:6">
      <c r="A8029" s="5" t="str">
        <f t="shared" si="252"/>
        <v/>
      </c>
      <c r="B8029" s="17"/>
      <c r="C8029" s="18"/>
      <c r="D8029" s="12"/>
      <c r="E8029" s="12"/>
      <c r="F8029" s="9">
        <f t="shared" si="251"/>
        <v>0</v>
      </c>
    </row>
    <row r="8030" spans="1:6">
      <c r="A8030" s="5" t="str">
        <f t="shared" si="252"/>
        <v/>
      </c>
      <c r="B8030" s="17"/>
      <c r="C8030" s="18"/>
      <c r="D8030" s="12"/>
      <c r="E8030" s="12"/>
      <c r="F8030" s="9">
        <f t="shared" si="251"/>
        <v>0</v>
      </c>
    </row>
    <row r="8031" spans="1:6">
      <c r="A8031" s="5" t="str">
        <f t="shared" si="252"/>
        <v/>
      </c>
      <c r="B8031" s="17"/>
      <c r="C8031" s="18"/>
      <c r="D8031" s="12"/>
      <c r="E8031" s="12"/>
      <c r="F8031" s="9">
        <f t="shared" si="251"/>
        <v>0</v>
      </c>
    </row>
    <row r="8032" spans="1:6">
      <c r="A8032" s="5" t="str">
        <f t="shared" si="252"/>
        <v/>
      </c>
      <c r="B8032" s="17"/>
      <c r="C8032" s="18"/>
      <c r="D8032" s="12"/>
      <c r="E8032" s="12"/>
      <c r="F8032" s="9">
        <f t="shared" si="251"/>
        <v>0</v>
      </c>
    </row>
    <row r="8033" spans="1:6">
      <c r="A8033" s="5" t="str">
        <f t="shared" si="252"/>
        <v/>
      </c>
      <c r="B8033" s="17"/>
      <c r="C8033" s="18"/>
      <c r="D8033" s="12"/>
      <c r="E8033" s="12"/>
      <c r="F8033" s="9">
        <f t="shared" si="251"/>
        <v>0</v>
      </c>
    </row>
    <row r="8034" spans="1:6">
      <c r="A8034" s="5" t="str">
        <f t="shared" si="252"/>
        <v/>
      </c>
      <c r="B8034" s="17"/>
      <c r="C8034" s="18"/>
      <c r="D8034" s="12"/>
      <c r="E8034" s="12"/>
      <c r="F8034" s="9">
        <f t="shared" si="251"/>
        <v>0</v>
      </c>
    </row>
    <row r="8035" spans="1:6">
      <c r="A8035" s="5" t="str">
        <f t="shared" si="252"/>
        <v/>
      </c>
      <c r="B8035" s="17"/>
      <c r="C8035" s="18"/>
      <c r="D8035" s="12"/>
      <c r="E8035" s="12"/>
      <c r="F8035" s="9">
        <f t="shared" si="251"/>
        <v>0</v>
      </c>
    </row>
    <row r="8036" spans="1:6">
      <c r="A8036" s="5" t="str">
        <f t="shared" si="252"/>
        <v/>
      </c>
      <c r="B8036" s="17"/>
      <c r="C8036" s="18"/>
      <c r="D8036" s="12"/>
      <c r="E8036" s="12"/>
      <c r="F8036" s="9">
        <f t="shared" si="251"/>
        <v>0</v>
      </c>
    </row>
    <row r="8037" spans="1:6">
      <c r="A8037" s="5" t="str">
        <f t="shared" si="252"/>
        <v/>
      </c>
      <c r="B8037" s="17"/>
      <c r="C8037" s="18"/>
      <c r="D8037" s="12"/>
      <c r="E8037" s="12"/>
      <c r="F8037" s="9">
        <f t="shared" si="251"/>
        <v>0</v>
      </c>
    </row>
    <row r="8038" spans="1:6">
      <c r="A8038" s="5" t="str">
        <f t="shared" si="252"/>
        <v/>
      </c>
      <c r="B8038" s="17"/>
      <c r="C8038" s="18"/>
      <c r="D8038" s="12"/>
      <c r="E8038" s="12"/>
      <c r="F8038" s="9">
        <f t="shared" si="251"/>
        <v>0</v>
      </c>
    </row>
    <row r="8039" spans="1:6">
      <c r="A8039" s="5" t="str">
        <f t="shared" si="252"/>
        <v/>
      </c>
      <c r="B8039" s="17"/>
      <c r="C8039" s="18"/>
      <c r="D8039" s="12"/>
      <c r="E8039" s="12"/>
      <c r="F8039" s="9">
        <f t="shared" si="251"/>
        <v>0</v>
      </c>
    </row>
    <row r="8040" spans="1:6">
      <c r="A8040" s="5" t="str">
        <f t="shared" si="252"/>
        <v/>
      </c>
      <c r="B8040" s="17"/>
      <c r="C8040" s="18"/>
      <c r="D8040" s="12"/>
      <c r="E8040" s="12"/>
      <c r="F8040" s="9">
        <f t="shared" si="251"/>
        <v>0</v>
      </c>
    </row>
    <row r="8041" spans="1:6">
      <c r="A8041" s="5" t="str">
        <f t="shared" si="252"/>
        <v/>
      </c>
      <c r="B8041" s="17"/>
      <c r="C8041" s="18"/>
      <c r="D8041" s="12"/>
      <c r="E8041" s="12"/>
      <c r="F8041" s="9">
        <f t="shared" si="251"/>
        <v>0</v>
      </c>
    </row>
    <row r="8042" spans="1:6">
      <c r="A8042" s="5" t="str">
        <f t="shared" si="252"/>
        <v/>
      </c>
      <c r="B8042" s="17"/>
      <c r="C8042" s="18"/>
      <c r="D8042" s="12"/>
      <c r="E8042" s="12"/>
      <c r="F8042" s="9">
        <f t="shared" si="251"/>
        <v>0</v>
      </c>
    </row>
    <row r="8043" spans="1:6">
      <c r="A8043" s="5" t="str">
        <f t="shared" si="252"/>
        <v/>
      </c>
      <c r="B8043" s="17"/>
      <c r="C8043" s="18"/>
      <c r="D8043" s="12"/>
      <c r="E8043" s="12"/>
      <c r="F8043" s="9">
        <f t="shared" si="251"/>
        <v>0</v>
      </c>
    </row>
    <row r="8044" spans="1:6">
      <c r="A8044" s="5" t="str">
        <f t="shared" si="252"/>
        <v/>
      </c>
      <c r="B8044" s="17"/>
      <c r="C8044" s="18"/>
      <c r="D8044" s="12"/>
      <c r="E8044" s="12"/>
      <c r="F8044" s="9">
        <f t="shared" si="251"/>
        <v>0</v>
      </c>
    </row>
    <row r="8045" spans="1:6">
      <c r="A8045" s="5" t="str">
        <f t="shared" si="252"/>
        <v/>
      </c>
      <c r="B8045" s="17"/>
      <c r="C8045" s="18"/>
      <c r="D8045" s="12"/>
      <c r="E8045" s="12"/>
      <c r="F8045" s="9">
        <f t="shared" si="251"/>
        <v>0</v>
      </c>
    </row>
    <row r="8046" spans="1:6">
      <c r="A8046" s="5" t="str">
        <f t="shared" si="252"/>
        <v/>
      </c>
      <c r="B8046" s="17"/>
      <c r="C8046" s="18"/>
      <c r="D8046" s="12"/>
      <c r="E8046" s="12"/>
      <c r="F8046" s="9">
        <f t="shared" si="251"/>
        <v>0</v>
      </c>
    </row>
    <row r="8047" spans="1:6">
      <c r="A8047" s="5" t="str">
        <f t="shared" si="252"/>
        <v/>
      </c>
      <c r="B8047" s="17"/>
      <c r="C8047" s="18"/>
      <c r="D8047" s="12"/>
      <c r="E8047" s="12"/>
      <c r="F8047" s="9">
        <f t="shared" si="251"/>
        <v>0</v>
      </c>
    </row>
    <row r="8048" spans="1:6">
      <c r="A8048" s="5" t="str">
        <f t="shared" si="252"/>
        <v/>
      </c>
      <c r="B8048" s="17"/>
      <c r="C8048" s="18"/>
      <c r="D8048" s="12"/>
      <c r="E8048" s="12"/>
      <c r="F8048" s="9">
        <f t="shared" si="251"/>
        <v>0</v>
      </c>
    </row>
    <row r="8049" spans="1:6">
      <c r="A8049" s="5" t="str">
        <f t="shared" si="252"/>
        <v/>
      </c>
      <c r="B8049" s="17"/>
      <c r="C8049" s="18"/>
      <c r="D8049" s="12"/>
      <c r="E8049" s="12"/>
      <c r="F8049" s="9">
        <f t="shared" si="251"/>
        <v>0</v>
      </c>
    </row>
    <row r="8050" spans="1:6">
      <c r="A8050" s="5" t="str">
        <f t="shared" si="252"/>
        <v/>
      </c>
      <c r="B8050" s="17"/>
      <c r="C8050" s="18"/>
      <c r="D8050" s="12"/>
      <c r="E8050" s="12"/>
      <c r="F8050" s="9">
        <f t="shared" si="251"/>
        <v>0</v>
      </c>
    </row>
    <row r="8051" spans="1:6">
      <c r="A8051" s="5" t="str">
        <f t="shared" si="252"/>
        <v/>
      </c>
      <c r="B8051" s="17"/>
      <c r="C8051" s="18"/>
      <c r="D8051" s="12"/>
      <c r="E8051" s="12"/>
      <c r="F8051" s="9">
        <f t="shared" si="251"/>
        <v>0</v>
      </c>
    </row>
    <row r="8052" spans="1:6">
      <c r="A8052" s="5" t="str">
        <f t="shared" si="252"/>
        <v/>
      </c>
      <c r="B8052" s="17"/>
      <c r="C8052" s="18"/>
      <c r="D8052" s="12"/>
      <c r="E8052" s="12"/>
      <c r="F8052" s="9">
        <f t="shared" si="251"/>
        <v>0</v>
      </c>
    </row>
    <row r="8053" spans="1:6">
      <c r="A8053" s="5" t="str">
        <f t="shared" si="252"/>
        <v/>
      </c>
      <c r="B8053" s="17"/>
      <c r="C8053" s="18"/>
      <c r="D8053" s="12"/>
      <c r="E8053" s="12"/>
      <c r="F8053" s="9">
        <f t="shared" si="251"/>
        <v>0</v>
      </c>
    </row>
    <row r="8054" spans="1:6">
      <c r="A8054" s="5" t="str">
        <f t="shared" si="252"/>
        <v/>
      </c>
      <c r="B8054" s="17"/>
      <c r="C8054" s="18"/>
      <c r="D8054" s="12"/>
      <c r="E8054" s="12"/>
      <c r="F8054" s="9">
        <f t="shared" si="251"/>
        <v>0</v>
      </c>
    </row>
    <row r="8055" spans="1:6">
      <c r="A8055" s="5" t="str">
        <f t="shared" si="252"/>
        <v/>
      </c>
      <c r="B8055" s="17"/>
      <c r="C8055" s="18"/>
      <c r="D8055" s="12"/>
      <c r="E8055" s="12"/>
      <c r="F8055" s="9">
        <f t="shared" si="251"/>
        <v>0</v>
      </c>
    </row>
    <row r="8056" spans="1:6">
      <c r="A8056" s="5" t="str">
        <f t="shared" si="252"/>
        <v/>
      </c>
      <c r="B8056" s="17"/>
      <c r="C8056" s="18"/>
      <c r="D8056" s="12"/>
      <c r="E8056" s="12"/>
      <c r="F8056" s="9">
        <f t="shared" si="251"/>
        <v>0</v>
      </c>
    </row>
    <row r="8057" spans="1:6">
      <c r="A8057" s="5" t="str">
        <f t="shared" si="252"/>
        <v/>
      </c>
      <c r="B8057" s="17"/>
      <c r="C8057" s="18"/>
      <c r="D8057" s="12"/>
      <c r="E8057" s="12"/>
      <c r="F8057" s="9">
        <f t="shared" si="251"/>
        <v>0</v>
      </c>
    </row>
    <row r="8058" spans="1:6">
      <c r="A8058" s="5" t="str">
        <f t="shared" si="252"/>
        <v/>
      </c>
      <c r="B8058" s="17"/>
      <c r="C8058" s="18"/>
      <c r="D8058" s="12"/>
      <c r="E8058" s="12"/>
      <c r="F8058" s="9">
        <f t="shared" si="251"/>
        <v>0</v>
      </c>
    </row>
    <row r="8059" spans="1:6">
      <c r="A8059" s="5" t="str">
        <f t="shared" si="252"/>
        <v/>
      </c>
      <c r="B8059" s="17"/>
      <c r="C8059" s="18"/>
      <c r="D8059" s="12"/>
      <c r="E8059" s="12"/>
      <c r="F8059" s="9">
        <f t="shared" si="251"/>
        <v>0</v>
      </c>
    </row>
    <row r="8060" spans="1:6">
      <c r="A8060" s="5" t="str">
        <f t="shared" si="252"/>
        <v/>
      </c>
      <c r="B8060" s="17"/>
      <c r="C8060" s="18"/>
      <c r="D8060" s="12"/>
      <c r="E8060" s="12"/>
      <c r="F8060" s="9">
        <f t="shared" si="251"/>
        <v>0</v>
      </c>
    </row>
    <row r="8061" spans="1:6">
      <c r="A8061" s="5" t="str">
        <f t="shared" si="252"/>
        <v/>
      </c>
      <c r="B8061" s="17"/>
      <c r="C8061" s="18"/>
      <c r="D8061" s="12"/>
      <c r="E8061" s="12"/>
      <c r="F8061" s="9">
        <f t="shared" si="251"/>
        <v>0</v>
      </c>
    </row>
    <row r="8062" spans="1:6">
      <c r="A8062" s="5" t="str">
        <f t="shared" si="252"/>
        <v/>
      </c>
      <c r="B8062" s="17"/>
      <c r="C8062" s="18"/>
      <c r="D8062" s="12"/>
      <c r="E8062" s="12"/>
      <c r="F8062" s="9">
        <f t="shared" si="251"/>
        <v>0</v>
      </c>
    </row>
    <row r="8063" spans="1:6">
      <c r="A8063" s="5" t="str">
        <f t="shared" si="252"/>
        <v/>
      </c>
      <c r="B8063" s="17"/>
      <c r="C8063" s="18"/>
      <c r="D8063" s="12"/>
      <c r="E8063" s="12"/>
      <c r="F8063" s="9">
        <f t="shared" si="251"/>
        <v>0</v>
      </c>
    </row>
    <row r="8064" spans="1:6">
      <c r="A8064" s="5" t="str">
        <f t="shared" si="252"/>
        <v/>
      </c>
      <c r="B8064" s="17"/>
      <c r="C8064" s="18"/>
      <c r="D8064" s="12"/>
      <c r="E8064" s="12"/>
      <c r="F8064" s="9">
        <f t="shared" si="251"/>
        <v>0</v>
      </c>
    </row>
    <row r="8065" spans="1:6">
      <c r="A8065" s="5" t="str">
        <f t="shared" si="252"/>
        <v/>
      </c>
      <c r="B8065" s="17"/>
      <c r="C8065" s="18"/>
      <c r="D8065" s="12"/>
      <c r="E8065" s="12"/>
      <c r="F8065" s="9">
        <f t="shared" si="251"/>
        <v>0</v>
      </c>
    </row>
    <row r="8066" spans="1:6">
      <c r="A8066" s="5" t="str">
        <f t="shared" si="252"/>
        <v/>
      </c>
      <c r="B8066" s="17"/>
      <c r="C8066" s="18"/>
      <c r="D8066" s="12"/>
      <c r="E8066" s="12"/>
      <c r="F8066" s="9">
        <f t="shared" si="251"/>
        <v>0</v>
      </c>
    </row>
    <row r="8067" spans="1:6">
      <c r="A8067" s="5" t="str">
        <f t="shared" si="252"/>
        <v/>
      </c>
      <c r="B8067" s="17"/>
      <c r="C8067" s="18"/>
      <c r="D8067" s="12"/>
      <c r="E8067" s="12"/>
      <c r="F8067" s="9">
        <f t="shared" ref="F8067:F8130" si="253">IF(COUNTIF($A$3:$A$10000,$A8067)&gt;1,IF(ISNUMBER(D8067),IF(D8067&lt;SUMIFS($E$3:$E$10000,$A$3:$A$10000,$A8067),D8067,SUMIFS($E$3:$E$10000,$A$3:$A$10000,$A8067))/D8067,0),IF(ISNUMBER(D8067),IF(D8067&lt;E8067,D8067,E8067)/D8067,0))</f>
        <v>0</v>
      </c>
    </row>
    <row r="8068" spans="1:6">
      <c r="A8068" s="5" t="str">
        <f t="shared" ref="A8068:A8131" si="254">CONCATENATE(B8068,C8068)</f>
        <v/>
      </c>
      <c r="B8068" s="17"/>
      <c r="C8068" s="18"/>
      <c r="D8068" s="12"/>
      <c r="E8068" s="12"/>
      <c r="F8068" s="9">
        <f t="shared" si="253"/>
        <v>0</v>
      </c>
    </row>
    <row r="8069" spans="1:6">
      <c r="A8069" s="5" t="str">
        <f t="shared" si="254"/>
        <v/>
      </c>
      <c r="B8069" s="17"/>
      <c r="C8069" s="18"/>
      <c r="D8069" s="12"/>
      <c r="E8069" s="12"/>
      <c r="F8069" s="9">
        <f t="shared" si="253"/>
        <v>0</v>
      </c>
    </row>
    <row r="8070" spans="1:6">
      <c r="A8070" s="5" t="str">
        <f t="shared" si="254"/>
        <v/>
      </c>
      <c r="B8070" s="17"/>
      <c r="C8070" s="18"/>
      <c r="D8070" s="12"/>
      <c r="E8070" s="12"/>
      <c r="F8070" s="9">
        <f t="shared" si="253"/>
        <v>0</v>
      </c>
    </row>
    <row r="8071" spans="1:6">
      <c r="A8071" s="5" t="str">
        <f t="shared" si="254"/>
        <v/>
      </c>
      <c r="B8071" s="17"/>
      <c r="C8071" s="18"/>
      <c r="D8071" s="12"/>
      <c r="E8071" s="12"/>
      <c r="F8071" s="9">
        <f t="shared" si="253"/>
        <v>0</v>
      </c>
    </row>
    <row r="8072" spans="1:6">
      <c r="A8072" s="5" t="str">
        <f t="shared" si="254"/>
        <v/>
      </c>
      <c r="B8072" s="17"/>
      <c r="C8072" s="18"/>
      <c r="D8072" s="12"/>
      <c r="E8072" s="12"/>
      <c r="F8072" s="9">
        <f t="shared" si="253"/>
        <v>0</v>
      </c>
    </row>
    <row r="8073" spans="1:6">
      <c r="A8073" s="5" t="str">
        <f t="shared" si="254"/>
        <v/>
      </c>
      <c r="B8073" s="17"/>
      <c r="C8073" s="18"/>
      <c r="D8073" s="12"/>
      <c r="E8073" s="12"/>
      <c r="F8073" s="9">
        <f t="shared" si="253"/>
        <v>0</v>
      </c>
    </row>
    <row r="8074" spans="1:6">
      <c r="A8074" s="5" t="str">
        <f t="shared" si="254"/>
        <v/>
      </c>
      <c r="B8074" s="17"/>
      <c r="C8074" s="18"/>
      <c r="D8074" s="12"/>
      <c r="E8074" s="12"/>
      <c r="F8074" s="9">
        <f t="shared" si="253"/>
        <v>0</v>
      </c>
    </row>
    <row r="8075" spans="1:6">
      <c r="A8075" s="5" t="str">
        <f t="shared" si="254"/>
        <v/>
      </c>
      <c r="B8075" s="17"/>
      <c r="C8075" s="18"/>
      <c r="D8075" s="12"/>
      <c r="E8075" s="12"/>
      <c r="F8075" s="9">
        <f t="shared" si="253"/>
        <v>0</v>
      </c>
    </row>
    <row r="8076" spans="1:6">
      <c r="A8076" s="5" t="str">
        <f t="shared" si="254"/>
        <v/>
      </c>
      <c r="B8076" s="17"/>
      <c r="C8076" s="18"/>
      <c r="D8076" s="12"/>
      <c r="E8076" s="12"/>
      <c r="F8076" s="9">
        <f t="shared" si="253"/>
        <v>0</v>
      </c>
    </row>
    <row r="8077" spans="1:6">
      <c r="A8077" s="5" t="str">
        <f t="shared" si="254"/>
        <v/>
      </c>
      <c r="B8077" s="17"/>
      <c r="C8077" s="18"/>
      <c r="D8077" s="12"/>
      <c r="E8077" s="12"/>
      <c r="F8077" s="9">
        <f t="shared" si="253"/>
        <v>0</v>
      </c>
    </row>
    <row r="8078" spans="1:6">
      <c r="A8078" s="5" t="str">
        <f t="shared" si="254"/>
        <v/>
      </c>
      <c r="B8078" s="17"/>
      <c r="C8078" s="18"/>
      <c r="D8078" s="12"/>
      <c r="E8078" s="12"/>
      <c r="F8078" s="9">
        <f t="shared" si="253"/>
        <v>0</v>
      </c>
    </row>
    <row r="8079" spans="1:6">
      <c r="A8079" s="5" t="str">
        <f t="shared" si="254"/>
        <v/>
      </c>
      <c r="B8079" s="17"/>
      <c r="C8079" s="18"/>
      <c r="D8079" s="12"/>
      <c r="E8079" s="12"/>
      <c r="F8079" s="9">
        <f t="shared" si="253"/>
        <v>0</v>
      </c>
    </row>
    <row r="8080" spans="1:6">
      <c r="A8080" s="5" t="str">
        <f t="shared" si="254"/>
        <v/>
      </c>
      <c r="B8080" s="17"/>
      <c r="C8080" s="18"/>
      <c r="D8080" s="12"/>
      <c r="E8080" s="12"/>
      <c r="F8080" s="9">
        <f t="shared" si="253"/>
        <v>0</v>
      </c>
    </row>
    <row r="8081" spans="1:6">
      <c r="A8081" s="5" t="str">
        <f t="shared" si="254"/>
        <v/>
      </c>
      <c r="B8081" s="17"/>
      <c r="C8081" s="18"/>
      <c r="D8081" s="12"/>
      <c r="E8081" s="12"/>
      <c r="F8081" s="9">
        <f t="shared" si="253"/>
        <v>0</v>
      </c>
    </row>
    <row r="8082" spans="1:6">
      <c r="A8082" s="5" t="str">
        <f t="shared" si="254"/>
        <v/>
      </c>
      <c r="B8082" s="17"/>
      <c r="C8082" s="18"/>
      <c r="D8082" s="12"/>
      <c r="E8082" s="12"/>
      <c r="F8082" s="9">
        <f t="shared" si="253"/>
        <v>0</v>
      </c>
    </row>
    <row r="8083" spans="1:6">
      <c r="A8083" s="5" t="str">
        <f t="shared" si="254"/>
        <v/>
      </c>
      <c r="B8083" s="17"/>
      <c r="C8083" s="18"/>
      <c r="D8083" s="12"/>
      <c r="E8083" s="12"/>
      <c r="F8083" s="9">
        <f t="shared" si="253"/>
        <v>0</v>
      </c>
    </row>
    <row r="8084" spans="1:6">
      <c r="A8084" s="5" t="str">
        <f t="shared" si="254"/>
        <v/>
      </c>
      <c r="B8084" s="17"/>
      <c r="C8084" s="18"/>
      <c r="D8084" s="12"/>
      <c r="E8084" s="12"/>
      <c r="F8084" s="9">
        <f t="shared" si="253"/>
        <v>0</v>
      </c>
    </row>
    <row r="8085" spans="1:6">
      <c r="A8085" s="5" t="str">
        <f t="shared" si="254"/>
        <v/>
      </c>
      <c r="B8085" s="17"/>
      <c r="C8085" s="18"/>
      <c r="D8085" s="12"/>
      <c r="E8085" s="12"/>
      <c r="F8085" s="9">
        <f t="shared" si="253"/>
        <v>0</v>
      </c>
    </row>
    <row r="8086" spans="1:6">
      <c r="A8086" s="5" t="str">
        <f t="shared" si="254"/>
        <v/>
      </c>
      <c r="B8086" s="17"/>
      <c r="C8086" s="18"/>
      <c r="D8086" s="12"/>
      <c r="E8086" s="12"/>
      <c r="F8086" s="9">
        <f t="shared" si="253"/>
        <v>0</v>
      </c>
    </row>
    <row r="8087" spans="1:6">
      <c r="A8087" s="5" t="str">
        <f t="shared" si="254"/>
        <v/>
      </c>
      <c r="B8087" s="17"/>
      <c r="C8087" s="18"/>
      <c r="D8087" s="12"/>
      <c r="E8087" s="12"/>
      <c r="F8087" s="9">
        <f t="shared" si="253"/>
        <v>0</v>
      </c>
    </row>
    <row r="8088" spans="1:6">
      <c r="A8088" s="5" t="str">
        <f t="shared" si="254"/>
        <v/>
      </c>
      <c r="B8088" s="17"/>
      <c r="C8088" s="18"/>
      <c r="D8088" s="12"/>
      <c r="E8088" s="12"/>
      <c r="F8088" s="9">
        <f t="shared" si="253"/>
        <v>0</v>
      </c>
    </row>
    <row r="8089" spans="1:6">
      <c r="A8089" s="5" t="str">
        <f t="shared" si="254"/>
        <v/>
      </c>
      <c r="B8089" s="17"/>
      <c r="C8089" s="18"/>
      <c r="D8089" s="12"/>
      <c r="E8089" s="12"/>
      <c r="F8089" s="9">
        <f t="shared" si="253"/>
        <v>0</v>
      </c>
    </row>
    <row r="8090" spans="1:6">
      <c r="A8090" s="5" t="str">
        <f t="shared" si="254"/>
        <v/>
      </c>
      <c r="B8090" s="17"/>
      <c r="C8090" s="18"/>
      <c r="D8090" s="12"/>
      <c r="E8090" s="12"/>
      <c r="F8090" s="9">
        <f t="shared" si="253"/>
        <v>0</v>
      </c>
    </row>
    <row r="8091" spans="1:6">
      <c r="A8091" s="5" t="str">
        <f t="shared" si="254"/>
        <v/>
      </c>
      <c r="B8091" s="17"/>
      <c r="C8091" s="18"/>
      <c r="D8091" s="12"/>
      <c r="E8091" s="12"/>
      <c r="F8091" s="9">
        <f t="shared" si="253"/>
        <v>0</v>
      </c>
    </row>
    <row r="8092" spans="1:6">
      <c r="A8092" s="5" t="str">
        <f t="shared" si="254"/>
        <v/>
      </c>
      <c r="B8092" s="17"/>
      <c r="C8092" s="18"/>
      <c r="D8092" s="12"/>
      <c r="E8092" s="12"/>
      <c r="F8092" s="9">
        <f t="shared" si="253"/>
        <v>0</v>
      </c>
    </row>
    <row r="8093" spans="1:6">
      <c r="A8093" s="5" t="str">
        <f t="shared" si="254"/>
        <v/>
      </c>
      <c r="B8093" s="17"/>
      <c r="C8093" s="18"/>
      <c r="D8093" s="12"/>
      <c r="E8093" s="12"/>
      <c r="F8093" s="9">
        <f t="shared" si="253"/>
        <v>0</v>
      </c>
    </row>
    <row r="8094" spans="1:6">
      <c r="A8094" s="5" t="str">
        <f t="shared" si="254"/>
        <v/>
      </c>
      <c r="B8094" s="17"/>
      <c r="C8094" s="18"/>
      <c r="D8094" s="12"/>
      <c r="E8094" s="12"/>
      <c r="F8094" s="9">
        <f t="shared" si="253"/>
        <v>0</v>
      </c>
    </row>
    <row r="8095" spans="1:6">
      <c r="A8095" s="5" t="str">
        <f t="shared" si="254"/>
        <v/>
      </c>
      <c r="B8095" s="17"/>
      <c r="C8095" s="18"/>
      <c r="D8095" s="12"/>
      <c r="E8095" s="12"/>
      <c r="F8095" s="9">
        <f t="shared" si="253"/>
        <v>0</v>
      </c>
    </row>
    <row r="8096" spans="1:6">
      <c r="A8096" s="5" t="str">
        <f t="shared" si="254"/>
        <v/>
      </c>
      <c r="B8096" s="17"/>
      <c r="C8096" s="18"/>
      <c r="D8096" s="12"/>
      <c r="E8096" s="12"/>
      <c r="F8096" s="9">
        <f t="shared" si="253"/>
        <v>0</v>
      </c>
    </row>
    <row r="8097" spans="1:6">
      <c r="A8097" s="5" t="str">
        <f t="shared" si="254"/>
        <v/>
      </c>
      <c r="B8097" s="17"/>
      <c r="C8097" s="18"/>
      <c r="D8097" s="12"/>
      <c r="E8097" s="12"/>
      <c r="F8097" s="9">
        <f t="shared" si="253"/>
        <v>0</v>
      </c>
    </row>
    <row r="8098" spans="1:6">
      <c r="A8098" s="5" t="str">
        <f t="shared" si="254"/>
        <v/>
      </c>
      <c r="B8098" s="17"/>
      <c r="C8098" s="18"/>
      <c r="D8098" s="12"/>
      <c r="E8098" s="12"/>
      <c r="F8098" s="9">
        <f t="shared" si="253"/>
        <v>0</v>
      </c>
    </row>
    <row r="8099" spans="1:6">
      <c r="A8099" s="5" t="str">
        <f t="shared" si="254"/>
        <v/>
      </c>
      <c r="B8099" s="17"/>
      <c r="C8099" s="18"/>
      <c r="D8099" s="12"/>
      <c r="E8099" s="12"/>
      <c r="F8099" s="9">
        <f t="shared" si="253"/>
        <v>0</v>
      </c>
    </row>
    <row r="8100" spans="1:6">
      <c r="A8100" s="5" t="str">
        <f t="shared" si="254"/>
        <v/>
      </c>
      <c r="B8100" s="17"/>
      <c r="C8100" s="18"/>
      <c r="D8100" s="12"/>
      <c r="E8100" s="12"/>
      <c r="F8100" s="9">
        <f t="shared" si="253"/>
        <v>0</v>
      </c>
    </row>
    <row r="8101" spans="1:6">
      <c r="A8101" s="5" t="str">
        <f t="shared" si="254"/>
        <v/>
      </c>
      <c r="B8101" s="17"/>
      <c r="C8101" s="18"/>
      <c r="D8101" s="12"/>
      <c r="E8101" s="12"/>
      <c r="F8101" s="9">
        <f t="shared" si="253"/>
        <v>0</v>
      </c>
    </row>
    <row r="8102" spans="1:6">
      <c r="A8102" s="5" t="str">
        <f t="shared" si="254"/>
        <v/>
      </c>
      <c r="B8102" s="17"/>
      <c r="C8102" s="18"/>
      <c r="D8102" s="12"/>
      <c r="E8102" s="12"/>
      <c r="F8102" s="9">
        <f t="shared" si="253"/>
        <v>0</v>
      </c>
    </row>
    <row r="8103" spans="1:6">
      <c r="A8103" s="5" t="str">
        <f t="shared" si="254"/>
        <v/>
      </c>
      <c r="B8103" s="17"/>
      <c r="C8103" s="18"/>
      <c r="D8103" s="12"/>
      <c r="E8103" s="12"/>
      <c r="F8103" s="9">
        <f t="shared" si="253"/>
        <v>0</v>
      </c>
    </row>
    <row r="8104" spans="1:6">
      <c r="A8104" s="5" t="str">
        <f t="shared" si="254"/>
        <v/>
      </c>
      <c r="B8104" s="17"/>
      <c r="C8104" s="18"/>
      <c r="D8104" s="12"/>
      <c r="E8104" s="12"/>
      <c r="F8104" s="9">
        <f t="shared" si="253"/>
        <v>0</v>
      </c>
    </row>
    <row r="8105" spans="1:6">
      <c r="A8105" s="5" t="str">
        <f t="shared" si="254"/>
        <v/>
      </c>
      <c r="B8105" s="17"/>
      <c r="C8105" s="18"/>
      <c r="D8105" s="12"/>
      <c r="E8105" s="12"/>
      <c r="F8105" s="9">
        <f t="shared" si="253"/>
        <v>0</v>
      </c>
    </row>
    <row r="8106" spans="1:6">
      <c r="A8106" s="5" t="str">
        <f t="shared" si="254"/>
        <v/>
      </c>
      <c r="B8106" s="17"/>
      <c r="C8106" s="18"/>
      <c r="D8106" s="12"/>
      <c r="E8106" s="12"/>
      <c r="F8106" s="9">
        <f t="shared" si="253"/>
        <v>0</v>
      </c>
    </row>
    <row r="8107" spans="1:6">
      <c r="A8107" s="5" t="str">
        <f t="shared" si="254"/>
        <v/>
      </c>
      <c r="B8107" s="17"/>
      <c r="C8107" s="18"/>
      <c r="D8107" s="12"/>
      <c r="E8107" s="12"/>
      <c r="F8107" s="9">
        <f t="shared" si="253"/>
        <v>0</v>
      </c>
    </row>
    <row r="8108" spans="1:6">
      <c r="A8108" s="5" t="str">
        <f t="shared" si="254"/>
        <v/>
      </c>
      <c r="B8108" s="17"/>
      <c r="C8108" s="18"/>
      <c r="D8108" s="12"/>
      <c r="E8108" s="12"/>
      <c r="F8108" s="9">
        <f t="shared" si="253"/>
        <v>0</v>
      </c>
    </row>
    <row r="8109" spans="1:6">
      <c r="A8109" s="5" t="str">
        <f t="shared" si="254"/>
        <v/>
      </c>
      <c r="B8109" s="17"/>
      <c r="C8109" s="18"/>
      <c r="D8109" s="12"/>
      <c r="E8109" s="12"/>
      <c r="F8109" s="9">
        <f t="shared" si="253"/>
        <v>0</v>
      </c>
    </row>
    <row r="8110" spans="1:6">
      <c r="A8110" s="5" t="str">
        <f t="shared" si="254"/>
        <v/>
      </c>
      <c r="B8110" s="17"/>
      <c r="C8110" s="18"/>
      <c r="D8110" s="12"/>
      <c r="E8110" s="12"/>
      <c r="F8110" s="9">
        <f t="shared" si="253"/>
        <v>0</v>
      </c>
    </row>
    <row r="8111" spans="1:6">
      <c r="A8111" s="5" t="str">
        <f t="shared" si="254"/>
        <v/>
      </c>
      <c r="B8111" s="17"/>
      <c r="C8111" s="18"/>
      <c r="D8111" s="12"/>
      <c r="E8111" s="12"/>
      <c r="F8111" s="9">
        <f t="shared" si="253"/>
        <v>0</v>
      </c>
    </row>
    <row r="8112" spans="1:6">
      <c r="A8112" s="5" t="str">
        <f t="shared" si="254"/>
        <v/>
      </c>
      <c r="B8112" s="17"/>
      <c r="C8112" s="18"/>
      <c r="D8112" s="12"/>
      <c r="E8112" s="12"/>
      <c r="F8112" s="9">
        <f t="shared" si="253"/>
        <v>0</v>
      </c>
    </row>
    <row r="8113" spans="1:6">
      <c r="A8113" s="5" t="str">
        <f t="shared" si="254"/>
        <v/>
      </c>
      <c r="B8113" s="17"/>
      <c r="C8113" s="18"/>
      <c r="D8113" s="12"/>
      <c r="E8113" s="12"/>
      <c r="F8113" s="9">
        <f t="shared" si="253"/>
        <v>0</v>
      </c>
    </row>
    <row r="8114" spans="1:6">
      <c r="A8114" s="5" t="str">
        <f t="shared" si="254"/>
        <v/>
      </c>
      <c r="B8114" s="17"/>
      <c r="C8114" s="18"/>
      <c r="D8114" s="12"/>
      <c r="E8114" s="12"/>
      <c r="F8114" s="9">
        <f t="shared" si="253"/>
        <v>0</v>
      </c>
    </row>
    <row r="8115" spans="1:6">
      <c r="A8115" s="5" t="str">
        <f t="shared" si="254"/>
        <v/>
      </c>
      <c r="B8115" s="17"/>
      <c r="C8115" s="18"/>
      <c r="D8115" s="12"/>
      <c r="E8115" s="12"/>
      <c r="F8115" s="9">
        <f t="shared" si="253"/>
        <v>0</v>
      </c>
    </row>
    <row r="8116" spans="1:6">
      <c r="A8116" s="5" t="str">
        <f t="shared" si="254"/>
        <v/>
      </c>
      <c r="B8116" s="17"/>
      <c r="C8116" s="18"/>
      <c r="D8116" s="12"/>
      <c r="E8116" s="12"/>
      <c r="F8116" s="9">
        <f t="shared" si="253"/>
        <v>0</v>
      </c>
    </row>
    <row r="8117" spans="1:6">
      <c r="A8117" s="5" t="str">
        <f t="shared" si="254"/>
        <v/>
      </c>
      <c r="B8117" s="17"/>
      <c r="C8117" s="18"/>
      <c r="D8117" s="12"/>
      <c r="E8117" s="12"/>
      <c r="F8117" s="9">
        <f t="shared" si="253"/>
        <v>0</v>
      </c>
    </row>
    <row r="8118" spans="1:6">
      <c r="A8118" s="5" t="str">
        <f t="shared" si="254"/>
        <v/>
      </c>
      <c r="B8118" s="17"/>
      <c r="C8118" s="18"/>
      <c r="D8118" s="12"/>
      <c r="E8118" s="12"/>
      <c r="F8118" s="9">
        <f t="shared" si="253"/>
        <v>0</v>
      </c>
    </row>
    <row r="8119" spans="1:6">
      <c r="A8119" s="5" t="str">
        <f t="shared" si="254"/>
        <v/>
      </c>
      <c r="B8119" s="17"/>
      <c r="C8119" s="18"/>
      <c r="D8119" s="12"/>
      <c r="E8119" s="12"/>
      <c r="F8119" s="9">
        <f t="shared" si="253"/>
        <v>0</v>
      </c>
    </row>
    <row r="8120" spans="1:6">
      <c r="A8120" s="5" t="str">
        <f t="shared" si="254"/>
        <v/>
      </c>
      <c r="B8120" s="17"/>
      <c r="C8120" s="18"/>
      <c r="D8120" s="12"/>
      <c r="E8120" s="12"/>
      <c r="F8120" s="9">
        <f t="shared" si="253"/>
        <v>0</v>
      </c>
    </row>
    <row r="8121" spans="1:6">
      <c r="A8121" s="5" t="str">
        <f t="shared" si="254"/>
        <v/>
      </c>
      <c r="B8121" s="17"/>
      <c r="C8121" s="18"/>
      <c r="D8121" s="12"/>
      <c r="E8121" s="12"/>
      <c r="F8121" s="9">
        <f t="shared" si="253"/>
        <v>0</v>
      </c>
    </row>
    <row r="8122" spans="1:6">
      <c r="A8122" s="5" t="str">
        <f t="shared" si="254"/>
        <v/>
      </c>
      <c r="B8122" s="17"/>
      <c r="C8122" s="18"/>
      <c r="D8122" s="12"/>
      <c r="E8122" s="12"/>
      <c r="F8122" s="9">
        <f t="shared" si="253"/>
        <v>0</v>
      </c>
    </row>
    <row r="8123" spans="1:6">
      <c r="A8123" s="5" t="str">
        <f t="shared" si="254"/>
        <v/>
      </c>
      <c r="B8123" s="17"/>
      <c r="C8123" s="18"/>
      <c r="D8123" s="12"/>
      <c r="E8123" s="12"/>
      <c r="F8123" s="9">
        <f t="shared" si="253"/>
        <v>0</v>
      </c>
    </row>
    <row r="8124" spans="1:6">
      <c r="A8124" s="5" t="str">
        <f t="shared" si="254"/>
        <v/>
      </c>
      <c r="B8124" s="17"/>
      <c r="C8124" s="18"/>
      <c r="D8124" s="12"/>
      <c r="E8124" s="12"/>
      <c r="F8124" s="9">
        <f t="shared" si="253"/>
        <v>0</v>
      </c>
    </row>
    <row r="8125" spans="1:6">
      <c r="A8125" s="5" t="str">
        <f t="shared" si="254"/>
        <v/>
      </c>
      <c r="B8125" s="17"/>
      <c r="C8125" s="18"/>
      <c r="D8125" s="12"/>
      <c r="E8125" s="12"/>
      <c r="F8125" s="9">
        <f t="shared" si="253"/>
        <v>0</v>
      </c>
    </row>
    <row r="8126" spans="1:6">
      <c r="A8126" s="5" t="str">
        <f t="shared" si="254"/>
        <v/>
      </c>
      <c r="B8126" s="17"/>
      <c r="C8126" s="18"/>
      <c r="D8126" s="12"/>
      <c r="E8126" s="12"/>
      <c r="F8126" s="9">
        <f t="shared" si="253"/>
        <v>0</v>
      </c>
    </row>
    <row r="8127" spans="1:6">
      <c r="A8127" s="5" t="str">
        <f t="shared" si="254"/>
        <v/>
      </c>
      <c r="B8127" s="17"/>
      <c r="C8127" s="18"/>
      <c r="D8127" s="12"/>
      <c r="E8127" s="12"/>
      <c r="F8127" s="9">
        <f t="shared" si="253"/>
        <v>0</v>
      </c>
    </row>
    <row r="8128" spans="1:6">
      <c r="A8128" s="5" t="str">
        <f t="shared" si="254"/>
        <v/>
      </c>
      <c r="B8128" s="17"/>
      <c r="C8128" s="18"/>
      <c r="D8128" s="12"/>
      <c r="E8128" s="12"/>
      <c r="F8128" s="9">
        <f t="shared" si="253"/>
        <v>0</v>
      </c>
    </row>
    <row r="8129" spans="1:6">
      <c r="A8129" s="5" t="str">
        <f t="shared" si="254"/>
        <v/>
      </c>
      <c r="B8129" s="17"/>
      <c r="C8129" s="18"/>
      <c r="D8129" s="12"/>
      <c r="E8129" s="12"/>
      <c r="F8129" s="9">
        <f t="shared" si="253"/>
        <v>0</v>
      </c>
    </row>
    <row r="8130" spans="1:6">
      <c r="A8130" s="5" t="str">
        <f t="shared" si="254"/>
        <v/>
      </c>
      <c r="B8130" s="17"/>
      <c r="C8130" s="18"/>
      <c r="D8130" s="12"/>
      <c r="E8130" s="12"/>
      <c r="F8130" s="9">
        <f t="shared" si="253"/>
        <v>0</v>
      </c>
    </row>
    <row r="8131" spans="1:6">
      <c r="A8131" s="5" t="str">
        <f t="shared" si="254"/>
        <v/>
      </c>
      <c r="B8131" s="17"/>
      <c r="C8131" s="18"/>
      <c r="D8131" s="12"/>
      <c r="E8131" s="12"/>
      <c r="F8131" s="9">
        <f t="shared" ref="F8131:F8194" si="255">IF(COUNTIF($A$3:$A$10000,$A8131)&gt;1,IF(ISNUMBER(D8131),IF(D8131&lt;SUMIFS($E$3:$E$10000,$A$3:$A$10000,$A8131),D8131,SUMIFS($E$3:$E$10000,$A$3:$A$10000,$A8131))/D8131,0),IF(ISNUMBER(D8131),IF(D8131&lt;E8131,D8131,E8131)/D8131,0))</f>
        <v>0</v>
      </c>
    </row>
    <row r="8132" spans="1:6">
      <c r="A8132" s="5" t="str">
        <f t="shared" ref="A8132:A8195" si="256">CONCATENATE(B8132,C8132)</f>
        <v/>
      </c>
      <c r="B8132" s="17"/>
      <c r="C8132" s="18"/>
      <c r="D8132" s="12"/>
      <c r="E8132" s="12"/>
      <c r="F8132" s="9">
        <f t="shared" si="255"/>
        <v>0</v>
      </c>
    </row>
    <row r="8133" spans="1:6">
      <c r="A8133" s="5" t="str">
        <f t="shared" si="256"/>
        <v/>
      </c>
      <c r="B8133" s="17"/>
      <c r="C8133" s="18"/>
      <c r="D8133" s="12"/>
      <c r="E8133" s="12"/>
      <c r="F8133" s="9">
        <f t="shared" si="255"/>
        <v>0</v>
      </c>
    </row>
    <row r="8134" spans="1:6">
      <c r="A8134" s="5" t="str">
        <f t="shared" si="256"/>
        <v/>
      </c>
      <c r="B8134" s="17"/>
      <c r="C8134" s="18"/>
      <c r="D8134" s="12"/>
      <c r="E8134" s="12"/>
      <c r="F8134" s="9">
        <f t="shared" si="255"/>
        <v>0</v>
      </c>
    </row>
    <row r="8135" spans="1:6">
      <c r="A8135" s="5" t="str">
        <f t="shared" si="256"/>
        <v/>
      </c>
      <c r="B8135" s="17"/>
      <c r="C8135" s="18"/>
      <c r="D8135" s="12"/>
      <c r="E8135" s="12"/>
      <c r="F8135" s="9">
        <f t="shared" si="255"/>
        <v>0</v>
      </c>
    </row>
    <row r="8136" spans="1:6">
      <c r="A8136" s="5" t="str">
        <f t="shared" si="256"/>
        <v/>
      </c>
      <c r="B8136" s="17"/>
      <c r="C8136" s="18"/>
      <c r="D8136" s="12"/>
      <c r="E8136" s="12"/>
      <c r="F8136" s="9">
        <f t="shared" si="255"/>
        <v>0</v>
      </c>
    </row>
    <row r="8137" spans="1:6">
      <c r="A8137" s="5" t="str">
        <f t="shared" si="256"/>
        <v/>
      </c>
      <c r="B8137" s="17"/>
      <c r="C8137" s="18"/>
      <c r="D8137" s="12"/>
      <c r="E8137" s="12"/>
      <c r="F8137" s="9">
        <f t="shared" si="255"/>
        <v>0</v>
      </c>
    </row>
    <row r="8138" spans="1:6">
      <c r="A8138" s="5" t="str">
        <f t="shared" si="256"/>
        <v/>
      </c>
      <c r="B8138" s="17"/>
      <c r="C8138" s="18"/>
      <c r="D8138" s="12"/>
      <c r="E8138" s="12"/>
      <c r="F8138" s="9">
        <f t="shared" si="255"/>
        <v>0</v>
      </c>
    </row>
    <row r="8139" spans="1:6">
      <c r="A8139" s="5" t="str">
        <f t="shared" si="256"/>
        <v/>
      </c>
      <c r="B8139" s="17"/>
      <c r="C8139" s="18"/>
      <c r="D8139" s="12"/>
      <c r="E8139" s="12"/>
      <c r="F8139" s="9">
        <f t="shared" si="255"/>
        <v>0</v>
      </c>
    </row>
    <row r="8140" spans="1:6">
      <c r="A8140" s="5" t="str">
        <f t="shared" si="256"/>
        <v/>
      </c>
      <c r="B8140" s="17"/>
      <c r="C8140" s="18"/>
      <c r="D8140" s="12"/>
      <c r="E8140" s="12"/>
      <c r="F8140" s="9">
        <f t="shared" si="255"/>
        <v>0</v>
      </c>
    </row>
    <row r="8141" spans="1:6">
      <c r="A8141" s="5" t="str">
        <f t="shared" si="256"/>
        <v/>
      </c>
      <c r="B8141" s="17"/>
      <c r="C8141" s="18"/>
      <c r="D8141" s="12"/>
      <c r="E8141" s="12"/>
      <c r="F8141" s="9">
        <f t="shared" si="255"/>
        <v>0</v>
      </c>
    </row>
    <row r="8142" spans="1:6">
      <c r="A8142" s="5" t="str">
        <f t="shared" si="256"/>
        <v/>
      </c>
      <c r="B8142" s="17"/>
      <c r="C8142" s="18"/>
      <c r="D8142" s="12"/>
      <c r="E8142" s="12"/>
      <c r="F8142" s="9">
        <f t="shared" si="255"/>
        <v>0</v>
      </c>
    </row>
    <row r="8143" spans="1:6">
      <c r="A8143" s="5" t="str">
        <f t="shared" si="256"/>
        <v/>
      </c>
      <c r="B8143" s="17"/>
      <c r="C8143" s="18"/>
      <c r="D8143" s="12"/>
      <c r="E8143" s="12"/>
      <c r="F8143" s="9">
        <f t="shared" si="255"/>
        <v>0</v>
      </c>
    </row>
    <row r="8144" spans="1:6">
      <c r="A8144" s="5" t="str">
        <f t="shared" si="256"/>
        <v/>
      </c>
      <c r="B8144" s="17"/>
      <c r="C8144" s="18"/>
      <c r="D8144" s="12"/>
      <c r="E8144" s="12"/>
      <c r="F8144" s="9">
        <f t="shared" si="255"/>
        <v>0</v>
      </c>
    </row>
    <row r="8145" spans="1:6">
      <c r="A8145" s="5" t="str">
        <f t="shared" si="256"/>
        <v/>
      </c>
      <c r="B8145" s="17"/>
      <c r="C8145" s="18"/>
      <c r="D8145" s="12"/>
      <c r="E8145" s="12"/>
      <c r="F8145" s="9">
        <f t="shared" si="255"/>
        <v>0</v>
      </c>
    </row>
    <row r="8146" spans="1:6">
      <c r="A8146" s="5" t="str">
        <f t="shared" si="256"/>
        <v/>
      </c>
      <c r="B8146" s="17"/>
      <c r="C8146" s="18"/>
      <c r="D8146" s="12"/>
      <c r="E8146" s="12"/>
      <c r="F8146" s="9">
        <f t="shared" si="255"/>
        <v>0</v>
      </c>
    </row>
    <row r="8147" spans="1:6">
      <c r="A8147" s="5" t="str">
        <f t="shared" si="256"/>
        <v/>
      </c>
      <c r="B8147" s="17"/>
      <c r="C8147" s="18"/>
      <c r="D8147" s="12"/>
      <c r="E8147" s="12"/>
      <c r="F8147" s="9">
        <f t="shared" si="255"/>
        <v>0</v>
      </c>
    </row>
    <row r="8148" spans="1:6">
      <c r="A8148" s="5" t="str">
        <f t="shared" si="256"/>
        <v/>
      </c>
      <c r="B8148" s="17"/>
      <c r="C8148" s="18"/>
      <c r="D8148" s="12"/>
      <c r="E8148" s="12"/>
      <c r="F8148" s="9">
        <f t="shared" si="255"/>
        <v>0</v>
      </c>
    </row>
    <row r="8149" spans="1:6">
      <c r="A8149" s="5" t="str">
        <f t="shared" si="256"/>
        <v/>
      </c>
      <c r="B8149" s="17"/>
      <c r="C8149" s="18"/>
      <c r="D8149" s="12"/>
      <c r="E8149" s="12"/>
      <c r="F8149" s="9">
        <f t="shared" si="255"/>
        <v>0</v>
      </c>
    </row>
    <row r="8150" spans="1:6">
      <c r="A8150" s="5" t="str">
        <f t="shared" si="256"/>
        <v/>
      </c>
      <c r="B8150" s="17"/>
      <c r="C8150" s="18"/>
      <c r="D8150" s="12"/>
      <c r="E8150" s="12"/>
      <c r="F8150" s="9">
        <f t="shared" si="255"/>
        <v>0</v>
      </c>
    </row>
    <row r="8151" spans="1:6">
      <c r="A8151" s="5" t="str">
        <f t="shared" si="256"/>
        <v/>
      </c>
      <c r="B8151" s="17"/>
      <c r="C8151" s="18"/>
      <c r="D8151" s="12"/>
      <c r="E8151" s="12"/>
      <c r="F8151" s="9">
        <f t="shared" si="255"/>
        <v>0</v>
      </c>
    </row>
    <row r="8152" spans="1:6">
      <c r="A8152" s="5" t="str">
        <f t="shared" si="256"/>
        <v/>
      </c>
      <c r="B8152" s="17"/>
      <c r="C8152" s="18"/>
      <c r="D8152" s="12"/>
      <c r="E8152" s="12"/>
      <c r="F8152" s="9">
        <f t="shared" si="255"/>
        <v>0</v>
      </c>
    </row>
    <row r="8153" spans="1:6">
      <c r="A8153" s="5" t="str">
        <f t="shared" si="256"/>
        <v/>
      </c>
      <c r="B8153" s="17"/>
      <c r="C8153" s="18"/>
      <c r="D8153" s="12"/>
      <c r="E8153" s="12"/>
      <c r="F8153" s="9">
        <f t="shared" si="255"/>
        <v>0</v>
      </c>
    </row>
    <row r="8154" spans="1:6">
      <c r="A8154" s="5" t="str">
        <f t="shared" si="256"/>
        <v/>
      </c>
      <c r="B8154" s="17"/>
      <c r="C8154" s="18"/>
      <c r="D8154" s="12"/>
      <c r="E8154" s="12"/>
      <c r="F8154" s="9">
        <f t="shared" si="255"/>
        <v>0</v>
      </c>
    </row>
    <row r="8155" spans="1:6">
      <c r="A8155" s="5" t="str">
        <f t="shared" si="256"/>
        <v/>
      </c>
      <c r="B8155" s="17"/>
      <c r="C8155" s="18"/>
      <c r="D8155" s="12"/>
      <c r="E8155" s="12"/>
      <c r="F8155" s="9">
        <f t="shared" si="255"/>
        <v>0</v>
      </c>
    </row>
    <row r="8156" spans="1:6">
      <c r="A8156" s="5" t="str">
        <f t="shared" si="256"/>
        <v/>
      </c>
      <c r="B8156" s="17"/>
      <c r="C8156" s="18"/>
      <c r="D8156" s="12"/>
      <c r="E8156" s="12"/>
      <c r="F8156" s="9">
        <f t="shared" si="255"/>
        <v>0</v>
      </c>
    </row>
    <row r="8157" spans="1:6">
      <c r="A8157" s="5" t="str">
        <f t="shared" si="256"/>
        <v/>
      </c>
      <c r="B8157" s="17"/>
      <c r="C8157" s="18"/>
      <c r="D8157" s="12"/>
      <c r="E8157" s="12"/>
      <c r="F8157" s="9">
        <f t="shared" si="255"/>
        <v>0</v>
      </c>
    </row>
    <row r="8158" spans="1:6">
      <c r="A8158" s="5" t="str">
        <f t="shared" si="256"/>
        <v/>
      </c>
      <c r="B8158" s="17"/>
      <c r="C8158" s="18"/>
      <c r="D8158" s="12"/>
      <c r="E8158" s="12"/>
      <c r="F8158" s="9">
        <f t="shared" si="255"/>
        <v>0</v>
      </c>
    </row>
    <row r="8159" spans="1:6">
      <c r="A8159" s="5" t="str">
        <f t="shared" si="256"/>
        <v/>
      </c>
      <c r="B8159" s="17"/>
      <c r="C8159" s="18"/>
      <c r="D8159" s="12"/>
      <c r="E8159" s="12"/>
      <c r="F8159" s="9">
        <f t="shared" si="255"/>
        <v>0</v>
      </c>
    </row>
    <row r="8160" spans="1:6">
      <c r="A8160" s="5" t="str">
        <f t="shared" si="256"/>
        <v/>
      </c>
      <c r="B8160" s="17"/>
      <c r="C8160" s="18"/>
      <c r="D8160" s="12"/>
      <c r="E8160" s="12"/>
      <c r="F8160" s="9">
        <f t="shared" si="255"/>
        <v>0</v>
      </c>
    </row>
    <row r="8161" spans="1:6">
      <c r="A8161" s="5" t="str">
        <f t="shared" si="256"/>
        <v/>
      </c>
      <c r="B8161" s="17"/>
      <c r="C8161" s="18"/>
      <c r="D8161" s="12"/>
      <c r="E8161" s="12"/>
      <c r="F8161" s="9">
        <f t="shared" si="255"/>
        <v>0</v>
      </c>
    </row>
    <row r="8162" spans="1:6">
      <c r="A8162" s="5" t="str">
        <f t="shared" si="256"/>
        <v/>
      </c>
      <c r="B8162" s="17"/>
      <c r="C8162" s="18"/>
      <c r="D8162" s="12"/>
      <c r="E8162" s="12"/>
      <c r="F8162" s="9">
        <f t="shared" si="255"/>
        <v>0</v>
      </c>
    </row>
    <row r="8163" spans="1:6">
      <c r="A8163" s="5" t="str">
        <f t="shared" si="256"/>
        <v/>
      </c>
      <c r="B8163" s="17"/>
      <c r="C8163" s="18"/>
      <c r="D8163" s="12"/>
      <c r="E8163" s="12"/>
      <c r="F8163" s="9">
        <f t="shared" si="255"/>
        <v>0</v>
      </c>
    </row>
    <row r="8164" spans="1:6">
      <c r="A8164" s="5" t="str">
        <f t="shared" si="256"/>
        <v/>
      </c>
      <c r="B8164" s="17"/>
      <c r="C8164" s="18"/>
      <c r="D8164" s="12"/>
      <c r="E8164" s="12"/>
      <c r="F8164" s="9">
        <f t="shared" si="255"/>
        <v>0</v>
      </c>
    </row>
    <row r="8165" spans="1:6">
      <c r="A8165" s="5" t="str">
        <f t="shared" si="256"/>
        <v/>
      </c>
      <c r="B8165" s="17"/>
      <c r="C8165" s="18"/>
      <c r="D8165" s="12"/>
      <c r="E8165" s="12"/>
      <c r="F8165" s="9">
        <f t="shared" si="255"/>
        <v>0</v>
      </c>
    </row>
    <row r="8166" spans="1:6">
      <c r="A8166" s="5" t="str">
        <f t="shared" si="256"/>
        <v/>
      </c>
      <c r="B8166" s="17"/>
      <c r="C8166" s="18"/>
      <c r="D8166" s="12"/>
      <c r="E8166" s="12"/>
      <c r="F8166" s="9">
        <f t="shared" si="255"/>
        <v>0</v>
      </c>
    </row>
    <row r="8167" spans="1:6">
      <c r="A8167" s="5" t="str">
        <f t="shared" si="256"/>
        <v/>
      </c>
      <c r="B8167" s="17"/>
      <c r="C8167" s="18"/>
      <c r="D8167" s="12"/>
      <c r="E8167" s="12"/>
      <c r="F8167" s="9">
        <f t="shared" si="255"/>
        <v>0</v>
      </c>
    </row>
    <row r="8168" spans="1:6">
      <c r="A8168" s="5" t="str">
        <f t="shared" si="256"/>
        <v/>
      </c>
      <c r="B8168" s="17"/>
      <c r="C8168" s="18"/>
      <c r="D8168" s="12"/>
      <c r="E8168" s="12"/>
      <c r="F8168" s="9">
        <f t="shared" si="255"/>
        <v>0</v>
      </c>
    </row>
    <row r="8169" spans="1:6">
      <c r="A8169" s="5" t="str">
        <f t="shared" si="256"/>
        <v/>
      </c>
      <c r="B8169" s="17"/>
      <c r="C8169" s="18"/>
      <c r="D8169" s="12"/>
      <c r="E8169" s="12"/>
      <c r="F8169" s="9">
        <f t="shared" si="255"/>
        <v>0</v>
      </c>
    </row>
    <row r="8170" spans="1:6">
      <c r="A8170" s="5" t="str">
        <f t="shared" si="256"/>
        <v/>
      </c>
      <c r="B8170" s="17"/>
      <c r="C8170" s="18"/>
      <c r="D8170" s="12"/>
      <c r="E8170" s="12"/>
      <c r="F8170" s="9">
        <f t="shared" si="255"/>
        <v>0</v>
      </c>
    </row>
    <row r="8171" spans="1:6">
      <c r="A8171" s="5" t="str">
        <f t="shared" si="256"/>
        <v/>
      </c>
      <c r="B8171" s="17"/>
      <c r="C8171" s="18"/>
      <c r="D8171" s="12"/>
      <c r="E8171" s="12"/>
      <c r="F8171" s="9">
        <f t="shared" si="255"/>
        <v>0</v>
      </c>
    </row>
    <row r="8172" spans="1:6">
      <c r="A8172" s="5" t="str">
        <f t="shared" si="256"/>
        <v/>
      </c>
      <c r="B8172" s="17"/>
      <c r="C8172" s="18"/>
      <c r="D8172" s="12"/>
      <c r="E8172" s="12"/>
      <c r="F8172" s="9">
        <f t="shared" si="255"/>
        <v>0</v>
      </c>
    </row>
    <row r="8173" spans="1:6">
      <c r="A8173" s="5" t="str">
        <f t="shared" si="256"/>
        <v/>
      </c>
      <c r="B8173" s="17"/>
      <c r="C8173" s="18"/>
      <c r="D8173" s="12"/>
      <c r="E8173" s="12"/>
      <c r="F8173" s="9">
        <f t="shared" si="255"/>
        <v>0</v>
      </c>
    </row>
    <row r="8174" spans="1:6">
      <c r="A8174" s="5" t="str">
        <f t="shared" si="256"/>
        <v/>
      </c>
      <c r="B8174" s="17"/>
      <c r="C8174" s="18"/>
      <c r="D8174" s="12"/>
      <c r="E8174" s="12"/>
      <c r="F8174" s="9">
        <f t="shared" si="255"/>
        <v>0</v>
      </c>
    </row>
    <row r="8175" spans="1:6">
      <c r="A8175" s="5" t="str">
        <f t="shared" si="256"/>
        <v/>
      </c>
      <c r="B8175" s="17"/>
      <c r="C8175" s="18"/>
      <c r="D8175" s="12"/>
      <c r="E8175" s="12"/>
      <c r="F8175" s="9">
        <f t="shared" si="255"/>
        <v>0</v>
      </c>
    </row>
    <row r="8176" spans="1:6">
      <c r="A8176" s="5" t="str">
        <f t="shared" si="256"/>
        <v/>
      </c>
      <c r="B8176" s="17"/>
      <c r="C8176" s="18"/>
      <c r="D8176" s="12"/>
      <c r="E8176" s="12"/>
      <c r="F8176" s="9">
        <f t="shared" si="255"/>
        <v>0</v>
      </c>
    </row>
    <row r="8177" spans="1:6">
      <c r="A8177" s="5" t="str">
        <f t="shared" si="256"/>
        <v/>
      </c>
      <c r="B8177" s="17"/>
      <c r="C8177" s="18"/>
      <c r="D8177" s="12"/>
      <c r="E8177" s="12"/>
      <c r="F8177" s="9">
        <f t="shared" si="255"/>
        <v>0</v>
      </c>
    </row>
    <row r="8178" spans="1:6">
      <c r="A8178" s="5" t="str">
        <f t="shared" si="256"/>
        <v/>
      </c>
      <c r="B8178" s="17"/>
      <c r="C8178" s="18"/>
      <c r="D8178" s="12"/>
      <c r="E8178" s="12"/>
      <c r="F8178" s="9">
        <f t="shared" si="255"/>
        <v>0</v>
      </c>
    </row>
    <row r="8179" spans="1:6">
      <c r="A8179" s="5" t="str">
        <f t="shared" si="256"/>
        <v/>
      </c>
      <c r="B8179" s="17"/>
      <c r="C8179" s="18"/>
      <c r="D8179" s="12"/>
      <c r="E8179" s="12"/>
      <c r="F8179" s="9">
        <f t="shared" si="255"/>
        <v>0</v>
      </c>
    </row>
    <row r="8180" spans="1:6">
      <c r="A8180" s="5" t="str">
        <f t="shared" si="256"/>
        <v/>
      </c>
      <c r="B8180" s="17"/>
      <c r="C8180" s="18"/>
      <c r="D8180" s="12"/>
      <c r="E8180" s="12"/>
      <c r="F8180" s="9">
        <f t="shared" si="255"/>
        <v>0</v>
      </c>
    </row>
    <row r="8181" spans="1:6">
      <c r="A8181" s="5" t="str">
        <f t="shared" si="256"/>
        <v/>
      </c>
      <c r="B8181" s="17"/>
      <c r="C8181" s="18"/>
      <c r="D8181" s="12"/>
      <c r="E8181" s="12"/>
      <c r="F8181" s="9">
        <f t="shared" si="255"/>
        <v>0</v>
      </c>
    </row>
    <row r="8182" spans="1:6">
      <c r="A8182" s="5" t="str">
        <f t="shared" si="256"/>
        <v/>
      </c>
      <c r="B8182" s="17"/>
      <c r="C8182" s="18"/>
      <c r="D8182" s="12"/>
      <c r="E8182" s="12"/>
      <c r="F8182" s="9">
        <f t="shared" si="255"/>
        <v>0</v>
      </c>
    </row>
    <row r="8183" spans="1:6">
      <c r="A8183" s="5" t="str">
        <f t="shared" si="256"/>
        <v/>
      </c>
      <c r="B8183" s="17"/>
      <c r="C8183" s="18"/>
      <c r="D8183" s="12"/>
      <c r="E8183" s="12"/>
      <c r="F8183" s="9">
        <f t="shared" si="255"/>
        <v>0</v>
      </c>
    </row>
    <row r="8184" spans="1:6">
      <c r="A8184" s="5" t="str">
        <f t="shared" si="256"/>
        <v/>
      </c>
      <c r="B8184" s="17"/>
      <c r="C8184" s="18"/>
      <c r="D8184" s="12"/>
      <c r="E8184" s="12"/>
      <c r="F8184" s="9">
        <f t="shared" si="255"/>
        <v>0</v>
      </c>
    </row>
    <row r="8185" spans="1:6">
      <c r="A8185" s="5" t="str">
        <f t="shared" si="256"/>
        <v/>
      </c>
      <c r="B8185" s="17"/>
      <c r="C8185" s="18"/>
      <c r="D8185" s="12"/>
      <c r="E8185" s="12"/>
      <c r="F8185" s="9">
        <f t="shared" si="255"/>
        <v>0</v>
      </c>
    </row>
    <row r="8186" spans="1:6">
      <c r="A8186" s="5" t="str">
        <f t="shared" si="256"/>
        <v/>
      </c>
      <c r="B8186" s="17"/>
      <c r="C8186" s="18"/>
      <c r="D8186" s="12"/>
      <c r="E8186" s="12"/>
      <c r="F8186" s="9">
        <f t="shared" si="255"/>
        <v>0</v>
      </c>
    </row>
    <row r="8187" spans="1:6">
      <c r="A8187" s="5" t="str">
        <f t="shared" si="256"/>
        <v/>
      </c>
      <c r="B8187" s="17"/>
      <c r="C8187" s="18"/>
      <c r="D8187" s="12"/>
      <c r="E8187" s="12"/>
      <c r="F8187" s="9">
        <f t="shared" si="255"/>
        <v>0</v>
      </c>
    </row>
    <row r="8188" spans="1:6">
      <c r="A8188" s="5" t="str">
        <f t="shared" si="256"/>
        <v/>
      </c>
      <c r="B8188" s="17"/>
      <c r="C8188" s="18"/>
      <c r="D8188" s="12"/>
      <c r="E8188" s="12"/>
      <c r="F8188" s="9">
        <f t="shared" si="255"/>
        <v>0</v>
      </c>
    </row>
    <row r="8189" spans="1:6">
      <c r="A8189" s="5" t="str">
        <f t="shared" si="256"/>
        <v/>
      </c>
      <c r="B8189" s="17"/>
      <c r="C8189" s="18"/>
      <c r="D8189" s="12"/>
      <c r="E8189" s="12"/>
      <c r="F8189" s="9">
        <f t="shared" si="255"/>
        <v>0</v>
      </c>
    </row>
    <row r="8190" spans="1:6">
      <c r="A8190" s="5" t="str">
        <f t="shared" si="256"/>
        <v/>
      </c>
      <c r="B8190" s="17"/>
      <c r="C8190" s="18"/>
      <c r="D8190" s="12"/>
      <c r="E8190" s="12"/>
      <c r="F8190" s="9">
        <f t="shared" si="255"/>
        <v>0</v>
      </c>
    </row>
    <row r="8191" spans="1:6">
      <c r="A8191" s="5" t="str">
        <f t="shared" si="256"/>
        <v/>
      </c>
      <c r="B8191" s="17"/>
      <c r="C8191" s="18"/>
      <c r="D8191" s="12"/>
      <c r="E8191" s="12"/>
      <c r="F8191" s="9">
        <f t="shared" si="255"/>
        <v>0</v>
      </c>
    </row>
    <row r="8192" spans="1:6">
      <c r="A8192" s="5" t="str">
        <f t="shared" si="256"/>
        <v/>
      </c>
      <c r="B8192" s="17"/>
      <c r="C8192" s="18"/>
      <c r="D8192" s="12"/>
      <c r="E8192" s="12"/>
      <c r="F8192" s="9">
        <f t="shared" si="255"/>
        <v>0</v>
      </c>
    </row>
    <row r="8193" spans="1:6">
      <c r="A8193" s="5" t="str">
        <f t="shared" si="256"/>
        <v/>
      </c>
      <c r="B8193" s="17"/>
      <c r="C8193" s="18"/>
      <c r="D8193" s="12"/>
      <c r="E8193" s="12"/>
      <c r="F8193" s="9">
        <f t="shared" si="255"/>
        <v>0</v>
      </c>
    </row>
    <row r="8194" spans="1:6">
      <c r="A8194" s="5" t="str">
        <f t="shared" si="256"/>
        <v/>
      </c>
      <c r="B8194" s="17"/>
      <c r="C8194" s="18"/>
      <c r="D8194" s="12"/>
      <c r="E8194" s="12"/>
      <c r="F8194" s="9">
        <f t="shared" si="255"/>
        <v>0</v>
      </c>
    </row>
    <row r="8195" spans="1:6">
      <c r="A8195" s="5" t="str">
        <f t="shared" si="256"/>
        <v/>
      </c>
      <c r="B8195" s="17"/>
      <c r="C8195" s="18"/>
      <c r="D8195" s="12"/>
      <c r="E8195" s="12"/>
      <c r="F8195" s="9">
        <f t="shared" ref="F8195:F8258" si="257">IF(COUNTIF($A$3:$A$10000,$A8195)&gt;1,IF(ISNUMBER(D8195),IF(D8195&lt;SUMIFS($E$3:$E$10000,$A$3:$A$10000,$A8195),D8195,SUMIFS($E$3:$E$10000,$A$3:$A$10000,$A8195))/D8195,0),IF(ISNUMBER(D8195),IF(D8195&lt;E8195,D8195,E8195)/D8195,0))</f>
        <v>0</v>
      </c>
    </row>
    <row r="8196" spans="1:6">
      <c r="A8196" s="5" t="str">
        <f t="shared" ref="A8196:A8259" si="258">CONCATENATE(B8196,C8196)</f>
        <v/>
      </c>
      <c r="B8196" s="17"/>
      <c r="C8196" s="18"/>
      <c r="D8196" s="12"/>
      <c r="E8196" s="12"/>
      <c r="F8196" s="9">
        <f t="shared" si="257"/>
        <v>0</v>
      </c>
    </row>
    <row r="8197" spans="1:6">
      <c r="A8197" s="5" t="str">
        <f t="shared" si="258"/>
        <v/>
      </c>
      <c r="B8197" s="17"/>
      <c r="C8197" s="18"/>
      <c r="D8197" s="12"/>
      <c r="E8197" s="12"/>
      <c r="F8197" s="9">
        <f t="shared" si="257"/>
        <v>0</v>
      </c>
    </row>
    <row r="8198" spans="1:6">
      <c r="A8198" s="5" t="str">
        <f t="shared" si="258"/>
        <v/>
      </c>
      <c r="B8198" s="17"/>
      <c r="C8198" s="18"/>
      <c r="D8198" s="12"/>
      <c r="E8198" s="12"/>
      <c r="F8198" s="9">
        <f t="shared" si="257"/>
        <v>0</v>
      </c>
    </row>
    <row r="8199" spans="1:6">
      <c r="A8199" s="5" t="str">
        <f t="shared" si="258"/>
        <v/>
      </c>
      <c r="B8199" s="17"/>
      <c r="C8199" s="18"/>
      <c r="D8199" s="12"/>
      <c r="E8199" s="12"/>
      <c r="F8199" s="9">
        <f t="shared" si="257"/>
        <v>0</v>
      </c>
    </row>
    <row r="8200" spans="1:6">
      <c r="A8200" s="5" t="str">
        <f t="shared" si="258"/>
        <v/>
      </c>
      <c r="B8200" s="17"/>
      <c r="C8200" s="18"/>
      <c r="D8200" s="12"/>
      <c r="E8200" s="12"/>
      <c r="F8200" s="9">
        <f t="shared" si="257"/>
        <v>0</v>
      </c>
    </row>
    <row r="8201" spans="1:6">
      <c r="A8201" s="5" t="str">
        <f t="shared" si="258"/>
        <v/>
      </c>
      <c r="B8201" s="17"/>
      <c r="C8201" s="18"/>
      <c r="D8201" s="12"/>
      <c r="E8201" s="12"/>
      <c r="F8201" s="9">
        <f t="shared" si="257"/>
        <v>0</v>
      </c>
    </row>
    <row r="8202" spans="1:6">
      <c r="A8202" s="5" t="str">
        <f t="shared" si="258"/>
        <v/>
      </c>
      <c r="B8202" s="17"/>
      <c r="C8202" s="18"/>
      <c r="D8202" s="12"/>
      <c r="E8202" s="12"/>
      <c r="F8202" s="9">
        <f t="shared" si="257"/>
        <v>0</v>
      </c>
    </row>
    <row r="8203" spans="1:6">
      <c r="A8203" s="5" t="str">
        <f t="shared" si="258"/>
        <v/>
      </c>
      <c r="B8203" s="17"/>
      <c r="C8203" s="18"/>
      <c r="D8203" s="12"/>
      <c r="E8203" s="12"/>
      <c r="F8203" s="9">
        <f t="shared" si="257"/>
        <v>0</v>
      </c>
    </row>
    <row r="8204" spans="1:6">
      <c r="A8204" s="5" t="str">
        <f t="shared" si="258"/>
        <v/>
      </c>
      <c r="B8204" s="17"/>
      <c r="C8204" s="18"/>
      <c r="D8204" s="12"/>
      <c r="E8204" s="12"/>
      <c r="F8204" s="9">
        <f t="shared" si="257"/>
        <v>0</v>
      </c>
    </row>
    <row r="8205" spans="1:6">
      <c r="A8205" s="5" t="str">
        <f t="shared" si="258"/>
        <v/>
      </c>
      <c r="B8205" s="17"/>
      <c r="C8205" s="18"/>
      <c r="D8205" s="12"/>
      <c r="E8205" s="12"/>
      <c r="F8205" s="9">
        <f t="shared" si="257"/>
        <v>0</v>
      </c>
    </row>
    <row r="8206" spans="1:6">
      <c r="A8206" s="5" t="str">
        <f t="shared" si="258"/>
        <v/>
      </c>
      <c r="B8206" s="17"/>
      <c r="C8206" s="18"/>
      <c r="D8206" s="12"/>
      <c r="E8206" s="12"/>
      <c r="F8206" s="9">
        <f t="shared" si="257"/>
        <v>0</v>
      </c>
    </row>
    <row r="8207" spans="1:6">
      <c r="A8207" s="5" t="str">
        <f t="shared" si="258"/>
        <v/>
      </c>
      <c r="B8207" s="17"/>
      <c r="C8207" s="18"/>
      <c r="D8207" s="12"/>
      <c r="E8207" s="12"/>
      <c r="F8207" s="9">
        <f t="shared" si="257"/>
        <v>0</v>
      </c>
    </row>
    <row r="8208" spans="1:6">
      <c r="A8208" s="5" t="str">
        <f t="shared" si="258"/>
        <v/>
      </c>
      <c r="B8208" s="17"/>
      <c r="C8208" s="18"/>
      <c r="D8208" s="12"/>
      <c r="E8208" s="12"/>
      <c r="F8208" s="9">
        <f t="shared" si="257"/>
        <v>0</v>
      </c>
    </row>
    <row r="8209" spans="1:6">
      <c r="A8209" s="5" t="str">
        <f t="shared" si="258"/>
        <v/>
      </c>
      <c r="B8209" s="17"/>
      <c r="C8209" s="18"/>
      <c r="D8209" s="12"/>
      <c r="E8209" s="12"/>
      <c r="F8209" s="9">
        <f t="shared" si="257"/>
        <v>0</v>
      </c>
    </row>
    <row r="8210" spans="1:6">
      <c r="A8210" s="5" t="str">
        <f t="shared" si="258"/>
        <v/>
      </c>
      <c r="B8210" s="17"/>
      <c r="C8210" s="18"/>
      <c r="D8210" s="12"/>
      <c r="E8210" s="12"/>
      <c r="F8210" s="9">
        <f t="shared" si="257"/>
        <v>0</v>
      </c>
    </row>
    <row r="8211" spans="1:6">
      <c r="A8211" s="5" t="str">
        <f t="shared" si="258"/>
        <v/>
      </c>
      <c r="B8211" s="17"/>
      <c r="C8211" s="18"/>
      <c r="D8211" s="12"/>
      <c r="E8211" s="12"/>
      <c r="F8211" s="9">
        <f t="shared" si="257"/>
        <v>0</v>
      </c>
    </row>
    <row r="8212" spans="1:6">
      <c r="A8212" s="5" t="str">
        <f t="shared" si="258"/>
        <v/>
      </c>
      <c r="B8212" s="17"/>
      <c r="C8212" s="18"/>
      <c r="D8212" s="12"/>
      <c r="E8212" s="12"/>
      <c r="F8212" s="9">
        <f t="shared" si="257"/>
        <v>0</v>
      </c>
    </row>
    <row r="8213" spans="1:6">
      <c r="A8213" s="5" t="str">
        <f t="shared" si="258"/>
        <v/>
      </c>
      <c r="B8213" s="17"/>
      <c r="C8213" s="18"/>
      <c r="D8213" s="12"/>
      <c r="E8213" s="12"/>
      <c r="F8213" s="9">
        <f t="shared" si="257"/>
        <v>0</v>
      </c>
    </row>
    <row r="8214" spans="1:6">
      <c r="A8214" s="5" t="str">
        <f t="shared" si="258"/>
        <v/>
      </c>
      <c r="B8214" s="17"/>
      <c r="C8214" s="18"/>
      <c r="D8214" s="12"/>
      <c r="E8214" s="12"/>
      <c r="F8214" s="9">
        <f t="shared" si="257"/>
        <v>0</v>
      </c>
    </row>
    <row r="8215" spans="1:6">
      <c r="A8215" s="5" t="str">
        <f t="shared" si="258"/>
        <v/>
      </c>
      <c r="B8215" s="17"/>
      <c r="C8215" s="18"/>
      <c r="D8215" s="12"/>
      <c r="E8215" s="12"/>
      <c r="F8215" s="9">
        <f t="shared" si="257"/>
        <v>0</v>
      </c>
    </row>
    <row r="8216" spans="1:6">
      <c r="A8216" s="5" t="str">
        <f t="shared" si="258"/>
        <v/>
      </c>
      <c r="B8216" s="17"/>
      <c r="C8216" s="18"/>
      <c r="D8216" s="12"/>
      <c r="E8216" s="12"/>
      <c r="F8216" s="9">
        <f t="shared" si="257"/>
        <v>0</v>
      </c>
    </row>
    <row r="8217" spans="1:6">
      <c r="A8217" s="5" t="str">
        <f t="shared" si="258"/>
        <v/>
      </c>
      <c r="B8217" s="17"/>
      <c r="C8217" s="18"/>
      <c r="D8217" s="12"/>
      <c r="E8217" s="12"/>
      <c r="F8217" s="9">
        <f t="shared" si="257"/>
        <v>0</v>
      </c>
    </row>
    <row r="8218" spans="1:6">
      <c r="A8218" s="5" t="str">
        <f t="shared" si="258"/>
        <v/>
      </c>
      <c r="B8218" s="17"/>
      <c r="C8218" s="18"/>
      <c r="D8218" s="12"/>
      <c r="E8218" s="12"/>
      <c r="F8218" s="9">
        <f t="shared" si="257"/>
        <v>0</v>
      </c>
    </row>
    <row r="8219" spans="1:6">
      <c r="A8219" s="5" t="str">
        <f t="shared" si="258"/>
        <v/>
      </c>
      <c r="B8219" s="17"/>
      <c r="C8219" s="18"/>
      <c r="D8219" s="12"/>
      <c r="E8219" s="12"/>
      <c r="F8219" s="9">
        <f t="shared" si="257"/>
        <v>0</v>
      </c>
    </row>
    <row r="8220" spans="1:6">
      <c r="A8220" s="5" t="str">
        <f t="shared" si="258"/>
        <v/>
      </c>
      <c r="B8220" s="17"/>
      <c r="C8220" s="18"/>
      <c r="D8220" s="12"/>
      <c r="E8220" s="12"/>
      <c r="F8220" s="9">
        <f t="shared" si="257"/>
        <v>0</v>
      </c>
    </row>
    <row r="8221" spans="1:6">
      <c r="A8221" s="5" t="str">
        <f t="shared" si="258"/>
        <v/>
      </c>
      <c r="B8221" s="17"/>
      <c r="C8221" s="18"/>
      <c r="D8221" s="12"/>
      <c r="E8221" s="12"/>
      <c r="F8221" s="9">
        <f t="shared" si="257"/>
        <v>0</v>
      </c>
    </row>
    <row r="8222" spans="1:6">
      <c r="A8222" s="5" t="str">
        <f t="shared" si="258"/>
        <v/>
      </c>
      <c r="B8222" s="17"/>
      <c r="C8222" s="18"/>
      <c r="D8222" s="12"/>
      <c r="E8222" s="12"/>
      <c r="F8222" s="9">
        <f t="shared" si="257"/>
        <v>0</v>
      </c>
    </row>
    <row r="8223" spans="1:6">
      <c r="A8223" s="5" t="str">
        <f t="shared" si="258"/>
        <v/>
      </c>
      <c r="B8223" s="17"/>
      <c r="C8223" s="18"/>
      <c r="D8223" s="12"/>
      <c r="E8223" s="12"/>
      <c r="F8223" s="9">
        <f t="shared" si="257"/>
        <v>0</v>
      </c>
    </row>
    <row r="8224" spans="1:6">
      <c r="A8224" s="5" t="str">
        <f t="shared" si="258"/>
        <v/>
      </c>
      <c r="B8224" s="17"/>
      <c r="C8224" s="18"/>
      <c r="D8224" s="12"/>
      <c r="E8224" s="12"/>
      <c r="F8224" s="9">
        <f t="shared" si="257"/>
        <v>0</v>
      </c>
    </row>
    <row r="8225" spans="1:6">
      <c r="A8225" s="5" t="str">
        <f t="shared" si="258"/>
        <v/>
      </c>
      <c r="B8225" s="17"/>
      <c r="C8225" s="18"/>
      <c r="D8225" s="12"/>
      <c r="E8225" s="12"/>
      <c r="F8225" s="9">
        <f t="shared" si="257"/>
        <v>0</v>
      </c>
    </row>
    <row r="8226" spans="1:6">
      <c r="A8226" s="5" t="str">
        <f t="shared" si="258"/>
        <v/>
      </c>
      <c r="B8226" s="17"/>
      <c r="C8226" s="18"/>
      <c r="D8226" s="12"/>
      <c r="E8226" s="12"/>
      <c r="F8226" s="9">
        <f t="shared" si="257"/>
        <v>0</v>
      </c>
    </row>
    <row r="8227" spans="1:6">
      <c r="A8227" s="5" t="str">
        <f t="shared" si="258"/>
        <v/>
      </c>
      <c r="B8227" s="17"/>
      <c r="C8227" s="18"/>
      <c r="D8227" s="12"/>
      <c r="E8227" s="12"/>
      <c r="F8227" s="9">
        <f t="shared" si="257"/>
        <v>0</v>
      </c>
    </row>
    <row r="8228" spans="1:6">
      <c r="A8228" s="5" t="str">
        <f t="shared" si="258"/>
        <v/>
      </c>
      <c r="B8228" s="17"/>
      <c r="C8228" s="18"/>
      <c r="D8228" s="12"/>
      <c r="E8228" s="12"/>
      <c r="F8228" s="9">
        <f t="shared" si="257"/>
        <v>0</v>
      </c>
    </row>
    <row r="8229" spans="1:6">
      <c r="A8229" s="5" t="str">
        <f t="shared" si="258"/>
        <v/>
      </c>
      <c r="B8229" s="17"/>
      <c r="C8229" s="18"/>
      <c r="D8229" s="12"/>
      <c r="E8229" s="12"/>
      <c r="F8229" s="9">
        <f t="shared" si="257"/>
        <v>0</v>
      </c>
    </row>
    <row r="8230" spans="1:6">
      <c r="A8230" s="5" t="str">
        <f t="shared" si="258"/>
        <v/>
      </c>
      <c r="B8230" s="17"/>
      <c r="C8230" s="18"/>
      <c r="D8230" s="12"/>
      <c r="E8230" s="12"/>
      <c r="F8230" s="9">
        <f t="shared" si="257"/>
        <v>0</v>
      </c>
    </row>
    <row r="8231" spans="1:6">
      <c r="A8231" s="5" t="str">
        <f t="shared" si="258"/>
        <v/>
      </c>
      <c r="B8231" s="17"/>
      <c r="C8231" s="18"/>
      <c r="D8231" s="12"/>
      <c r="E8231" s="12"/>
      <c r="F8231" s="9">
        <f t="shared" si="257"/>
        <v>0</v>
      </c>
    </row>
    <row r="8232" spans="1:6">
      <c r="A8232" s="5" t="str">
        <f t="shared" si="258"/>
        <v/>
      </c>
      <c r="B8232" s="17"/>
      <c r="C8232" s="18"/>
      <c r="D8232" s="12"/>
      <c r="E8232" s="12"/>
      <c r="F8232" s="9">
        <f t="shared" si="257"/>
        <v>0</v>
      </c>
    </row>
    <row r="8233" spans="1:6">
      <c r="A8233" s="5" t="str">
        <f t="shared" si="258"/>
        <v/>
      </c>
      <c r="B8233" s="17"/>
      <c r="C8233" s="18"/>
      <c r="D8233" s="12"/>
      <c r="E8233" s="12"/>
      <c r="F8233" s="9">
        <f t="shared" si="257"/>
        <v>0</v>
      </c>
    </row>
    <row r="8234" spans="1:6">
      <c r="A8234" s="5" t="str">
        <f t="shared" si="258"/>
        <v/>
      </c>
      <c r="B8234" s="17"/>
      <c r="C8234" s="18"/>
      <c r="D8234" s="12"/>
      <c r="E8234" s="12"/>
      <c r="F8234" s="9">
        <f t="shared" si="257"/>
        <v>0</v>
      </c>
    </row>
    <row r="8235" spans="1:6">
      <c r="A8235" s="5" t="str">
        <f t="shared" si="258"/>
        <v/>
      </c>
      <c r="B8235" s="17"/>
      <c r="C8235" s="18"/>
      <c r="D8235" s="12"/>
      <c r="E8235" s="12"/>
      <c r="F8235" s="9">
        <f t="shared" si="257"/>
        <v>0</v>
      </c>
    </row>
    <row r="8236" spans="1:6">
      <c r="A8236" s="5" t="str">
        <f t="shared" si="258"/>
        <v/>
      </c>
      <c r="B8236" s="17"/>
      <c r="C8236" s="18"/>
      <c r="D8236" s="12"/>
      <c r="E8236" s="12"/>
      <c r="F8236" s="9">
        <f t="shared" si="257"/>
        <v>0</v>
      </c>
    </row>
    <row r="8237" spans="1:6">
      <c r="A8237" s="5" t="str">
        <f t="shared" si="258"/>
        <v/>
      </c>
      <c r="B8237" s="17"/>
      <c r="C8237" s="18"/>
      <c r="D8237" s="12"/>
      <c r="E8237" s="12"/>
      <c r="F8237" s="9">
        <f t="shared" si="257"/>
        <v>0</v>
      </c>
    </row>
    <row r="8238" spans="1:6">
      <c r="A8238" s="5" t="str">
        <f t="shared" si="258"/>
        <v/>
      </c>
      <c r="B8238" s="17"/>
      <c r="C8238" s="18"/>
      <c r="D8238" s="12"/>
      <c r="E8238" s="12"/>
      <c r="F8238" s="9">
        <f t="shared" si="257"/>
        <v>0</v>
      </c>
    </row>
    <row r="8239" spans="1:6">
      <c r="A8239" s="5" t="str">
        <f t="shared" si="258"/>
        <v/>
      </c>
      <c r="B8239" s="17"/>
      <c r="C8239" s="18"/>
      <c r="D8239" s="12"/>
      <c r="E8239" s="12"/>
      <c r="F8239" s="9">
        <f t="shared" si="257"/>
        <v>0</v>
      </c>
    </row>
    <row r="8240" spans="1:6">
      <c r="A8240" s="5" t="str">
        <f t="shared" si="258"/>
        <v/>
      </c>
      <c r="B8240" s="17"/>
      <c r="C8240" s="18"/>
      <c r="D8240" s="12"/>
      <c r="E8240" s="12"/>
      <c r="F8240" s="9">
        <f t="shared" si="257"/>
        <v>0</v>
      </c>
    </row>
    <row r="8241" spans="1:6">
      <c r="A8241" s="5" t="str">
        <f t="shared" si="258"/>
        <v/>
      </c>
      <c r="B8241" s="17"/>
      <c r="C8241" s="18"/>
      <c r="D8241" s="12"/>
      <c r="E8241" s="12"/>
      <c r="F8241" s="9">
        <f t="shared" si="257"/>
        <v>0</v>
      </c>
    </row>
    <row r="8242" spans="1:6">
      <c r="A8242" s="5" t="str">
        <f t="shared" si="258"/>
        <v/>
      </c>
      <c r="B8242" s="17"/>
      <c r="C8242" s="18"/>
      <c r="D8242" s="12"/>
      <c r="E8242" s="12"/>
      <c r="F8242" s="9">
        <f t="shared" si="257"/>
        <v>0</v>
      </c>
    </row>
    <row r="8243" spans="1:6">
      <c r="A8243" s="5" t="str">
        <f t="shared" si="258"/>
        <v/>
      </c>
      <c r="B8243" s="17"/>
      <c r="C8243" s="18"/>
      <c r="D8243" s="12"/>
      <c r="E8243" s="12"/>
      <c r="F8243" s="9">
        <f t="shared" si="257"/>
        <v>0</v>
      </c>
    </row>
    <row r="8244" spans="1:6">
      <c r="A8244" s="5" t="str">
        <f t="shared" si="258"/>
        <v/>
      </c>
      <c r="B8244" s="17"/>
      <c r="C8244" s="18"/>
      <c r="D8244" s="12"/>
      <c r="E8244" s="12"/>
      <c r="F8244" s="9">
        <f t="shared" si="257"/>
        <v>0</v>
      </c>
    </row>
    <row r="8245" spans="1:6">
      <c r="A8245" s="5" t="str">
        <f t="shared" si="258"/>
        <v/>
      </c>
      <c r="B8245" s="17"/>
      <c r="C8245" s="18"/>
      <c r="D8245" s="12"/>
      <c r="E8245" s="12"/>
      <c r="F8245" s="9">
        <f t="shared" si="257"/>
        <v>0</v>
      </c>
    </row>
    <row r="8246" spans="1:6">
      <c r="A8246" s="5" t="str">
        <f t="shared" si="258"/>
        <v/>
      </c>
      <c r="B8246" s="17"/>
      <c r="C8246" s="18"/>
      <c r="D8246" s="12"/>
      <c r="E8246" s="12"/>
      <c r="F8246" s="9">
        <f t="shared" si="257"/>
        <v>0</v>
      </c>
    </row>
    <row r="8247" spans="1:6">
      <c r="A8247" s="5" t="str">
        <f t="shared" si="258"/>
        <v/>
      </c>
      <c r="B8247" s="17"/>
      <c r="C8247" s="18"/>
      <c r="D8247" s="12"/>
      <c r="E8247" s="12"/>
      <c r="F8247" s="9">
        <f t="shared" si="257"/>
        <v>0</v>
      </c>
    </row>
    <row r="8248" spans="1:6">
      <c r="A8248" s="5" t="str">
        <f t="shared" si="258"/>
        <v/>
      </c>
      <c r="B8248" s="17"/>
      <c r="C8248" s="18"/>
      <c r="D8248" s="12"/>
      <c r="E8248" s="12"/>
      <c r="F8248" s="9">
        <f t="shared" si="257"/>
        <v>0</v>
      </c>
    </row>
    <row r="8249" spans="1:6">
      <c r="A8249" s="5" t="str">
        <f t="shared" si="258"/>
        <v/>
      </c>
      <c r="B8249" s="17"/>
      <c r="C8249" s="18"/>
      <c r="D8249" s="12"/>
      <c r="E8249" s="12"/>
      <c r="F8249" s="9">
        <f t="shared" si="257"/>
        <v>0</v>
      </c>
    </row>
    <row r="8250" spans="1:6">
      <c r="A8250" s="5" t="str">
        <f t="shared" si="258"/>
        <v/>
      </c>
      <c r="B8250" s="17"/>
      <c r="C8250" s="18"/>
      <c r="D8250" s="12"/>
      <c r="E8250" s="12"/>
      <c r="F8250" s="9">
        <f t="shared" si="257"/>
        <v>0</v>
      </c>
    </row>
    <row r="8251" spans="1:6">
      <c r="A8251" s="5" t="str">
        <f t="shared" si="258"/>
        <v/>
      </c>
      <c r="B8251" s="17"/>
      <c r="C8251" s="18"/>
      <c r="D8251" s="12"/>
      <c r="E8251" s="12"/>
      <c r="F8251" s="9">
        <f t="shared" si="257"/>
        <v>0</v>
      </c>
    </row>
    <row r="8252" spans="1:6">
      <c r="A8252" s="5" t="str">
        <f t="shared" si="258"/>
        <v/>
      </c>
      <c r="B8252" s="17"/>
      <c r="C8252" s="18"/>
      <c r="D8252" s="12"/>
      <c r="E8252" s="12"/>
      <c r="F8252" s="9">
        <f t="shared" si="257"/>
        <v>0</v>
      </c>
    </row>
    <row r="8253" spans="1:6">
      <c r="A8253" s="5" t="str">
        <f t="shared" si="258"/>
        <v/>
      </c>
      <c r="B8253" s="17"/>
      <c r="C8253" s="18"/>
      <c r="D8253" s="12"/>
      <c r="E8253" s="12"/>
      <c r="F8253" s="9">
        <f t="shared" si="257"/>
        <v>0</v>
      </c>
    </row>
    <row r="8254" spans="1:6">
      <c r="A8254" s="5" t="str">
        <f t="shared" si="258"/>
        <v/>
      </c>
      <c r="B8254" s="17"/>
      <c r="C8254" s="18"/>
      <c r="D8254" s="12"/>
      <c r="E8254" s="12"/>
      <c r="F8254" s="9">
        <f t="shared" si="257"/>
        <v>0</v>
      </c>
    </row>
    <row r="8255" spans="1:6">
      <c r="A8255" s="5" t="str">
        <f t="shared" si="258"/>
        <v/>
      </c>
      <c r="B8255" s="17"/>
      <c r="C8255" s="18"/>
      <c r="D8255" s="12"/>
      <c r="E8255" s="12"/>
      <c r="F8255" s="9">
        <f t="shared" si="257"/>
        <v>0</v>
      </c>
    </row>
    <row r="8256" spans="1:6">
      <c r="A8256" s="5" t="str">
        <f t="shared" si="258"/>
        <v/>
      </c>
      <c r="B8256" s="17"/>
      <c r="C8256" s="18"/>
      <c r="D8256" s="12"/>
      <c r="E8256" s="12"/>
      <c r="F8256" s="9">
        <f t="shared" si="257"/>
        <v>0</v>
      </c>
    </row>
    <row r="8257" spans="1:6">
      <c r="A8257" s="5" t="str">
        <f t="shared" si="258"/>
        <v/>
      </c>
      <c r="B8257" s="17"/>
      <c r="C8257" s="18"/>
      <c r="D8257" s="12"/>
      <c r="E8257" s="12"/>
      <c r="F8257" s="9">
        <f t="shared" si="257"/>
        <v>0</v>
      </c>
    </row>
    <row r="8258" spans="1:6">
      <c r="A8258" s="5" t="str">
        <f t="shared" si="258"/>
        <v/>
      </c>
      <c r="B8258" s="17"/>
      <c r="C8258" s="18"/>
      <c r="D8258" s="12"/>
      <c r="E8258" s="12"/>
      <c r="F8258" s="9">
        <f t="shared" si="257"/>
        <v>0</v>
      </c>
    </row>
    <row r="8259" spans="1:6">
      <c r="A8259" s="5" t="str">
        <f t="shared" si="258"/>
        <v/>
      </c>
      <c r="B8259" s="17"/>
      <c r="C8259" s="18"/>
      <c r="D8259" s="12"/>
      <c r="E8259" s="12"/>
      <c r="F8259" s="9">
        <f t="shared" ref="F8259:F8322" si="259">IF(COUNTIF($A$3:$A$10000,$A8259)&gt;1,IF(ISNUMBER(D8259),IF(D8259&lt;SUMIFS($E$3:$E$10000,$A$3:$A$10000,$A8259),D8259,SUMIFS($E$3:$E$10000,$A$3:$A$10000,$A8259))/D8259,0),IF(ISNUMBER(D8259),IF(D8259&lt;E8259,D8259,E8259)/D8259,0))</f>
        <v>0</v>
      </c>
    </row>
    <row r="8260" spans="1:6">
      <c r="A8260" s="5" t="str">
        <f t="shared" ref="A8260:A8323" si="260">CONCATENATE(B8260,C8260)</f>
        <v/>
      </c>
      <c r="B8260" s="17"/>
      <c r="C8260" s="18"/>
      <c r="D8260" s="12"/>
      <c r="E8260" s="12"/>
      <c r="F8260" s="9">
        <f t="shared" si="259"/>
        <v>0</v>
      </c>
    </row>
    <row r="8261" spans="1:6">
      <c r="A8261" s="5" t="str">
        <f t="shared" si="260"/>
        <v/>
      </c>
      <c r="B8261" s="17"/>
      <c r="C8261" s="18"/>
      <c r="D8261" s="12"/>
      <c r="E8261" s="12"/>
      <c r="F8261" s="9">
        <f t="shared" si="259"/>
        <v>0</v>
      </c>
    </row>
    <row r="8262" spans="1:6">
      <c r="A8262" s="5" t="str">
        <f t="shared" si="260"/>
        <v/>
      </c>
      <c r="B8262" s="17"/>
      <c r="C8262" s="18"/>
      <c r="D8262" s="12"/>
      <c r="E8262" s="12"/>
      <c r="F8262" s="9">
        <f t="shared" si="259"/>
        <v>0</v>
      </c>
    </row>
    <row r="8263" spans="1:6">
      <c r="A8263" s="5" t="str">
        <f t="shared" si="260"/>
        <v/>
      </c>
      <c r="B8263" s="17"/>
      <c r="C8263" s="18"/>
      <c r="D8263" s="12"/>
      <c r="E8263" s="12"/>
      <c r="F8263" s="9">
        <f t="shared" si="259"/>
        <v>0</v>
      </c>
    </row>
    <row r="8264" spans="1:6">
      <c r="A8264" s="5" t="str">
        <f t="shared" si="260"/>
        <v/>
      </c>
      <c r="B8264" s="17"/>
      <c r="C8264" s="18"/>
      <c r="D8264" s="12"/>
      <c r="E8264" s="12"/>
      <c r="F8264" s="9">
        <f t="shared" si="259"/>
        <v>0</v>
      </c>
    </row>
    <row r="8265" spans="1:6">
      <c r="A8265" s="5" t="str">
        <f t="shared" si="260"/>
        <v/>
      </c>
      <c r="B8265" s="17"/>
      <c r="C8265" s="18"/>
      <c r="D8265" s="12"/>
      <c r="E8265" s="12"/>
      <c r="F8265" s="9">
        <f t="shared" si="259"/>
        <v>0</v>
      </c>
    </row>
    <row r="8266" spans="1:6">
      <c r="A8266" s="5" t="str">
        <f t="shared" si="260"/>
        <v/>
      </c>
      <c r="B8266" s="17"/>
      <c r="C8266" s="18"/>
      <c r="D8266" s="12"/>
      <c r="E8266" s="12"/>
      <c r="F8266" s="9">
        <f t="shared" si="259"/>
        <v>0</v>
      </c>
    </row>
    <row r="8267" spans="1:6">
      <c r="A8267" s="5" t="str">
        <f t="shared" si="260"/>
        <v/>
      </c>
      <c r="B8267" s="17"/>
      <c r="C8267" s="18"/>
      <c r="D8267" s="12"/>
      <c r="E8267" s="12"/>
      <c r="F8267" s="9">
        <f t="shared" si="259"/>
        <v>0</v>
      </c>
    </row>
    <row r="8268" spans="1:6">
      <c r="A8268" s="5" t="str">
        <f t="shared" si="260"/>
        <v/>
      </c>
      <c r="B8268" s="17"/>
      <c r="C8268" s="18"/>
      <c r="D8268" s="12"/>
      <c r="E8268" s="12"/>
      <c r="F8268" s="9">
        <f t="shared" si="259"/>
        <v>0</v>
      </c>
    </row>
    <row r="8269" spans="1:6">
      <c r="A8269" s="5" t="str">
        <f t="shared" si="260"/>
        <v/>
      </c>
      <c r="B8269" s="17"/>
      <c r="C8269" s="18"/>
      <c r="D8269" s="12"/>
      <c r="E8269" s="12"/>
      <c r="F8269" s="9">
        <f t="shared" si="259"/>
        <v>0</v>
      </c>
    </row>
    <row r="8270" spans="1:6">
      <c r="A8270" s="5" t="str">
        <f t="shared" si="260"/>
        <v/>
      </c>
      <c r="B8270" s="17"/>
      <c r="C8270" s="18"/>
      <c r="D8270" s="12"/>
      <c r="E8270" s="12"/>
      <c r="F8270" s="9">
        <f t="shared" si="259"/>
        <v>0</v>
      </c>
    </row>
    <row r="8271" spans="1:6">
      <c r="A8271" s="5" t="str">
        <f t="shared" si="260"/>
        <v/>
      </c>
      <c r="B8271" s="17"/>
      <c r="C8271" s="18"/>
      <c r="D8271" s="12"/>
      <c r="E8271" s="12"/>
      <c r="F8271" s="9">
        <f t="shared" si="259"/>
        <v>0</v>
      </c>
    </row>
    <row r="8272" spans="1:6">
      <c r="A8272" s="5" t="str">
        <f t="shared" si="260"/>
        <v/>
      </c>
      <c r="B8272" s="17"/>
      <c r="C8272" s="18"/>
      <c r="D8272" s="12"/>
      <c r="E8272" s="12"/>
      <c r="F8272" s="9">
        <f t="shared" si="259"/>
        <v>0</v>
      </c>
    </row>
    <row r="8273" spans="1:6">
      <c r="A8273" s="5" t="str">
        <f t="shared" si="260"/>
        <v/>
      </c>
      <c r="B8273" s="17"/>
      <c r="C8273" s="18"/>
      <c r="D8273" s="12"/>
      <c r="E8273" s="12"/>
      <c r="F8273" s="9">
        <f t="shared" si="259"/>
        <v>0</v>
      </c>
    </row>
    <row r="8274" spans="1:6">
      <c r="A8274" s="5" t="str">
        <f t="shared" si="260"/>
        <v/>
      </c>
      <c r="B8274" s="17"/>
      <c r="C8274" s="18"/>
      <c r="D8274" s="12"/>
      <c r="E8274" s="12"/>
      <c r="F8274" s="9">
        <f t="shared" si="259"/>
        <v>0</v>
      </c>
    </row>
    <row r="8275" spans="1:6">
      <c r="A8275" s="5" t="str">
        <f t="shared" si="260"/>
        <v/>
      </c>
      <c r="B8275" s="17"/>
      <c r="C8275" s="18"/>
      <c r="D8275" s="12"/>
      <c r="E8275" s="12"/>
      <c r="F8275" s="9">
        <f t="shared" si="259"/>
        <v>0</v>
      </c>
    </row>
    <row r="8276" spans="1:6">
      <c r="A8276" s="5" t="str">
        <f t="shared" si="260"/>
        <v/>
      </c>
      <c r="B8276" s="17"/>
      <c r="C8276" s="18"/>
      <c r="D8276" s="12"/>
      <c r="E8276" s="12"/>
      <c r="F8276" s="9">
        <f t="shared" si="259"/>
        <v>0</v>
      </c>
    </row>
    <row r="8277" spans="1:6">
      <c r="A8277" s="5" t="str">
        <f t="shared" si="260"/>
        <v/>
      </c>
      <c r="B8277" s="17"/>
      <c r="C8277" s="18"/>
      <c r="D8277" s="12"/>
      <c r="E8277" s="12"/>
      <c r="F8277" s="9">
        <f t="shared" si="259"/>
        <v>0</v>
      </c>
    </row>
    <row r="8278" spans="1:6">
      <c r="A8278" s="5" t="str">
        <f t="shared" si="260"/>
        <v/>
      </c>
      <c r="B8278" s="17"/>
      <c r="C8278" s="18"/>
      <c r="D8278" s="12"/>
      <c r="E8278" s="12"/>
      <c r="F8278" s="9">
        <f t="shared" si="259"/>
        <v>0</v>
      </c>
    </row>
    <row r="8279" spans="1:6">
      <c r="A8279" s="5" t="str">
        <f t="shared" si="260"/>
        <v/>
      </c>
      <c r="B8279" s="17"/>
      <c r="C8279" s="18"/>
      <c r="D8279" s="12"/>
      <c r="E8279" s="12"/>
      <c r="F8279" s="9">
        <f t="shared" si="259"/>
        <v>0</v>
      </c>
    </row>
    <row r="8280" spans="1:6">
      <c r="A8280" s="5" t="str">
        <f t="shared" si="260"/>
        <v/>
      </c>
      <c r="B8280" s="17"/>
      <c r="C8280" s="18"/>
      <c r="D8280" s="12"/>
      <c r="E8280" s="12"/>
      <c r="F8280" s="9">
        <f t="shared" si="259"/>
        <v>0</v>
      </c>
    </row>
    <row r="8281" spans="1:6">
      <c r="A8281" s="5" t="str">
        <f t="shared" si="260"/>
        <v/>
      </c>
      <c r="B8281" s="17"/>
      <c r="C8281" s="18"/>
      <c r="D8281" s="12"/>
      <c r="E8281" s="12"/>
      <c r="F8281" s="9">
        <f t="shared" si="259"/>
        <v>0</v>
      </c>
    </row>
    <row r="8282" spans="1:6">
      <c r="A8282" s="5" t="str">
        <f t="shared" si="260"/>
        <v/>
      </c>
      <c r="B8282" s="17"/>
      <c r="C8282" s="18"/>
      <c r="D8282" s="12"/>
      <c r="E8282" s="12"/>
      <c r="F8282" s="9">
        <f t="shared" si="259"/>
        <v>0</v>
      </c>
    </row>
    <row r="8283" spans="1:6">
      <c r="A8283" s="5" t="str">
        <f t="shared" si="260"/>
        <v/>
      </c>
      <c r="B8283" s="17"/>
      <c r="C8283" s="18"/>
      <c r="D8283" s="12"/>
      <c r="E8283" s="12"/>
      <c r="F8283" s="9">
        <f t="shared" si="259"/>
        <v>0</v>
      </c>
    </row>
    <row r="8284" spans="1:6">
      <c r="A8284" s="5" t="str">
        <f t="shared" si="260"/>
        <v/>
      </c>
      <c r="B8284" s="17"/>
      <c r="C8284" s="18"/>
      <c r="D8284" s="12"/>
      <c r="E8284" s="12"/>
      <c r="F8284" s="9">
        <f t="shared" si="259"/>
        <v>0</v>
      </c>
    </row>
    <row r="8285" spans="1:6">
      <c r="A8285" s="5" t="str">
        <f t="shared" si="260"/>
        <v/>
      </c>
      <c r="B8285" s="17"/>
      <c r="C8285" s="18"/>
      <c r="D8285" s="12"/>
      <c r="E8285" s="12"/>
      <c r="F8285" s="9">
        <f t="shared" si="259"/>
        <v>0</v>
      </c>
    </row>
    <row r="8286" spans="1:6">
      <c r="A8286" s="5" t="str">
        <f t="shared" si="260"/>
        <v/>
      </c>
      <c r="B8286" s="17"/>
      <c r="C8286" s="18"/>
      <c r="D8286" s="12"/>
      <c r="E8286" s="12"/>
      <c r="F8286" s="9">
        <f t="shared" si="259"/>
        <v>0</v>
      </c>
    </row>
    <row r="8287" spans="1:6">
      <c r="A8287" s="5" t="str">
        <f t="shared" si="260"/>
        <v/>
      </c>
      <c r="B8287" s="17"/>
      <c r="C8287" s="18"/>
      <c r="D8287" s="12"/>
      <c r="E8287" s="12"/>
      <c r="F8287" s="9">
        <f t="shared" si="259"/>
        <v>0</v>
      </c>
    </row>
    <row r="8288" spans="1:6">
      <c r="A8288" s="5" t="str">
        <f t="shared" si="260"/>
        <v/>
      </c>
      <c r="B8288" s="17"/>
      <c r="C8288" s="18"/>
      <c r="D8288" s="12"/>
      <c r="E8288" s="12"/>
      <c r="F8288" s="9">
        <f t="shared" si="259"/>
        <v>0</v>
      </c>
    </row>
    <row r="8289" spans="1:6">
      <c r="A8289" s="5" t="str">
        <f t="shared" si="260"/>
        <v/>
      </c>
      <c r="B8289" s="17"/>
      <c r="C8289" s="18"/>
      <c r="D8289" s="12"/>
      <c r="E8289" s="12"/>
      <c r="F8289" s="9">
        <f t="shared" si="259"/>
        <v>0</v>
      </c>
    </row>
    <row r="8290" spans="1:6">
      <c r="A8290" s="5" t="str">
        <f t="shared" si="260"/>
        <v/>
      </c>
      <c r="B8290" s="17"/>
      <c r="C8290" s="18"/>
      <c r="D8290" s="12"/>
      <c r="E8290" s="12"/>
      <c r="F8290" s="9">
        <f t="shared" si="259"/>
        <v>0</v>
      </c>
    </row>
    <row r="8291" spans="1:6">
      <c r="A8291" s="5" t="str">
        <f t="shared" si="260"/>
        <v/>
      </c>
      <c r="B8291" s="17"/>
      <c r="C8291" s="18"/>
      <c r="D8291" s="12"/>
      <c r="E8291" s="12"/>
      <c r="F8291" s="9">
        <f t="shared" si="259"/>
        <v>0</v>
      </c>
    </row>
    <row r="8292" spans="1:6">
      <c r="A8292" s="5" t="str">
        <f t="shared" si="260"/>
        <v/>
      </c>
      <c r="B8292" s="17"/>
      <c r="C8292" s="18"/>
      <c r="D8292" s="12"/>
      <c r="E8292" s="12"/>
      <c r="F8292" s="9">
        <f t="shared" si="259"/>
        <v>0</v>
      </c>
    </row>
    <row r="8293" spans="1:6">
      <c r="A8293" s="5" t="str">
        <f t="shared" si="260"/>
        <v/>
      </c>
      <c r="B8293" s="17"/>
      <c r="C8293" s="18"/>
      <c r="D8293" s="12"/>
      <c r="E8293" s="12"/>
      <c r="F8293" s="9">
        <f t="shared" si="259"/>
        <v>0</v>
      </c>
    </row>
    <row r="8294" spans="1:6">
      <c r="A8294" s="5" t="str">
        <f t="shared" si="260"/>
        <v/>
      </c>
      <c r="B8294" s="17"/>
      <c r="C8294" s="18"/>
      <c r="D8294" s="12"/>
      <c r="E8294" s="12"/>
      <c r="F8294" s="9">
        <f t="shared" si="259"/>
        <v>0</v>
      </c>
    </row>
    <row r="8295" spans="1:6">
      <c r="A8295" s="5" t="str">
        <f t="shared" si="260"/>
        <v/>
      </c>
      <c r="B8295" s="17"/>
      <c r="C8295" s="18"/>
      <c r="D8295" s="12"/>
      <c r="E8295" s="12"/>
      <c r="F8295" s="9">
        <f t="shared" si="259"/>
        <v>0</v>
      </c>
    </row>
    <row r="8296" spans="1:6">
      <c r="A8296" s="5" t="str">
        <f t="shared" si="260"/>
        <v/>
      </c>
      <c r="B8296" s="17"/>
      <c r="C8296" s="18"/>
      <c r="D8296" s="12"/>
      <c r="E8296" s="12"/>
      <c r="F8296" s="9">
        <f t="shared" si="259"/>
        <v>0</v>
      </c>
    </row>
    <row r="8297" spans="1:6">
      <c r="A8297" s="5" t="str">
        <f t="shared" si="260"/>
        <v/>
      </c>
      <c r="B8297" s="17"/>
      <c r="C8297" s="18"/>
      <c r="D8297" s="12"/>
      <c r="E8297" s="12"/>
      <c r="F8297" s="9">
        <f t="shared" si="259"/>
        <v>0</v>
      </c>
    </row>
    <row r="8298" spans="1:6">
      <c r="A8298" s="5" t="str">
        <f t="shared" si="260"/>
        <v/>
      </c>
      <c r="B8298" s="17"/>
      <c r="C8298" s="18"/>
      <c r="D8298" s="12"/>
      <c r="E8298" s="12"/>
      <c r="F8298" s="9">
        <f t="shared" si="259"/>
        <v>0</v>
      </c>
    </row>
    <row r="8299" spans="1:6">
      <c r="A8299" s="5" t="str">
        <f t="shared" si="260"/>
        <v/>
      </c>
      <c r="B8299" s="17"/>
      <c r="C8299" s="18"/>
      <c r="D8299" s="12"/>
      <c r="E8299" s="12"/>
      <c r="F8299" s="9">
        <f t="shared" si="259"/>
        <v>0</v>
      </c>
    </row>
    <row r="8300" spans="1:6">
      <c r="A8300" s="5" t="str">
        <f t="shared" si="260"/>
        <v/>
      </c>
      <c r="B8300" s="17"/>
      <c r="C8300" s="18"/>
      <c r="D8300" s="12"/>
      <c r="E8300" s="12"/>
      <c r="F8300" s="9">
        <f t="shared" si="259"/>
        <v>0</v>
      </c>
    </row>
    <row r="8301" spans="1:6">
      <c r="A8301" s="5" t="str">
        <f t="shared" si="260"/>
        <v/>
      </c>
      <c r="B8301" s="17"/>
      <c r="C8301" s="18"/>
      <c r="D8301" s="12"/>
      <c r="E8301" s="12"/>
      <c r="F8301" s="9">
        <f t="shared" si="259"/>
        <v>0</v>
      </c>
    </row>
    <row r="8302" spans="1:6">
      <c r="A8302" s="5" t="str">
        <f t="shared" si="260"/>
        <v/>
      </c>
      <c r="B8302" s="17"/>
      <c r="C8302" s="18"/>
      <c r="D8302" s="12"/>
      <c r="E8302" s="12"/>
      <c r="F8302" s="9">
        <f t="shared" si="259"/>
        <v>0</v>
      </c>
    </row>
    <row r="8303" spans="1:6">
      <c r="A8303" s="5" t="str">
        <f t="shared" si="260"/>
        <v/>
      </c>
      <c r="B8303" s="17"/>
      <c r="C8303" s="18"/>
      <c r="D8303" s="12"/>
      <c r="E8303" s="12"/>
      <c r="F8303" s="9">
        <f t="shared" si="259"/>
        <v>0</v>
      </c>
    </row>
    <row r="8304" spans="1:6">
      <c r="A8304" s="5" t="str">
        <f t="shared" si="260"/>
        <v/>
      </c>
      <c r="B8304" s="17"/>
      <c r="C8304" s="18"/>
      <c r="D8304" s="12"/>
      <c r="E8304" s="12"/>
      <c r="F8304" s="9">
        <f t="shared" si="259"/>
        <v>0</v>
      </c>
    </row>
    <row r="8305" spans="1:6">
      <c r="A8305" s="5" t="str">
        <f t="shared" si="260"/>
        <v/>
      </c>
      <c r="B8305" s="17"/>
      <c r="C8305" s="18"/>
      <c r="D8305" s="12"/>
      <c r="E8305" s="12"/>
      <c r="F8305" s="9">
        <f t="shared" si="259"/>
        <v>0</v>
      </c>
    </row>
    <row r="8306" spans="1:6">
      <c r="A8306" s="5" t="str">
        <f t="shared" si="260"/>
        <v/>
      </c>
      <c r="B8306" s="17"/>
      <c r="C8306" s="18"/>
      <c r="D8306" s="12"/>
      <c r="E8306" s="12"/>
      <c r="F8306" s="9">
        <f t="shared" si="259"/>
        <v>0</v>
      </c>
    </row>
    <row r="8307" spans="1:6">
      <c r="A8307" s="5" t="str">
        <f t="shared" si="260"/>
        <v/>
      </c>
      <c r="B8307" s="17"/>
      <c r="C8307" s="18"/>
      <c r="D8307" s="12"/>
      <c r="E8307" s="12"/>
      <c r="F8307" s="9">
        <f t="shared" si="259"/>
        <v>0</v>
      </c>
    </row>
    <row r="8308" spans="1:6">
      <c r="A8308" s="5" t="str">
        <f t="shared" si="260"/>
        <v/>
      </c>
      <c r="B8308" s="17"/>
      <c r="C8308" s="18"/>
      <c r="D8308" s="12"/>
      <c r="E8308" s="12"/>
      <c r="F8308" s="9">
        <f t="shared" si="259"/>
        <v>0</v>
      </c>
    </row>
    <row r="8309" spans="1:6">
      <c r="A8309" s="5" t="str">
        <f t="shared" si="260"/>
        <v/>
      </c>
      <c r="B8309" s="17"/>
      <c r="C8309" s="18"/>
      <c r="D8309" s="12"/>
      <c r="E8309" s="12"/>
      <c r="F8309" s="9">
        <f t="shared" si="259"/>
        <v>0</v>
      </c>
    </row>
    <row r="8310" spans="1:6">
      <c r="A8310" s="5" t="str">
        <f t="shared" si="260"/>
        <v/>
      </c>
      <c r="B8310" s="17"/>
      <c r="C8310" s="18"/>
      <c r="D8310" s="12"/>
      <c r="E8310" s="12"/>
      <c r="F8310" s="9">
        <f t="shared" si="259"/>
        <v>0</v>
      </c>
    </row>
    <row r="8311" spans="1:6">
      <c r="A8311" s="5" t="str">
        <f t="shared" si="260"/>
        <v/>
      </c>
      <c r="B8311" s="17"/>
      <c r="C8311" s="18"/>
      <c r="D8311" s="12"/>
      <c r="E8311" s="12"/>
      <c r="F8311" s="9">
        <f t="shared" si="259"/>
        <v>0</v>
      </c>
    </row>
    <row r="8312" spans="1:6">
      <c r="A8312" s="5" t="str">
        <f t="shared" si="260"/>
        <v/>
      </c>
      <c r="B8312" s="17"/>
      <c r="C8312" s="18"/>
      <c r="D8312" s="12"/>
      <c r="E8312" s="12"/>
      <c r="F8312" s="9">
        <f t="shared" si="259"/>
        <v>0</v>
      </c>
    </row>
    <row r="8313" spans="1:6">
      <c r="A8313" s="5" t="str">
        <f t="shared" si="260"/>
        <v/>
      </c>
      <c r="B8313" s="17"/>
      <c r="C8313" s="18"/>
      <c r="D8313" s="12"/>
      <c r="E8313" s="12"/>
      <c r="F8313" s="9">
        <f t="shared" si="259"/>
        <v>0</v>
      </c>
    </row>
    <row r="8314" spans="1:6">
      <c r="A8314" s="5" t="str">
        <f t="shared" si="260"/>
        <v/>
      </c>
      <c r="B8314" s="17"/>
      <c r="C8314" s="18"/>
      <c r="D8314" s="12"/>
      <c r="E8314" s="12"/>
      <c r="F8314" s="9">
        <f t="shared" si="259"/>
        <v>0</v>
      </c>
    </row>
    <row r="8315" spans="1:6">
      <c r="A8315" s="5" t="str">
        <f t="shared" si="260"/>
        <v/>
      </c>
      <c r="B8315" s="17"/>
      <c r="C8315" s="18"/>
      <c r="D8315" s="12"/>
      <c r="E8315" s="12"/>
      <c r="F8315" s="9">
        <f t="shared" si="259"/>
        <v>0</v>
      </c>
    </row>
    <row r="8316" spans="1:6">
      <c r="A8316" s="5" t="str">
        <f t="shared" si="260"/>
        <v/>
      </c>
      <c r="B8316" s="17"/>
      <c r="C8316" s="18"/>
      <c r="D8316" s="12"/>
      <c r="E8316" s="12"/>
      <c r="F8316" s="9">
        <f t="shared" si="259"/>
        <v>0</v>
      </c>
    </row>
    <row r="8317" spans="1:6">
      <c r="A8317" s="5" t="str">
        <f t="shared" si="260"/>
        <v/>
      </c>
      <c r="B8317" s="17"/>
      <c r="C8317" s="18"/>
      <c r="D8317" s="12"/>
      <c r="E8317" s="12"/>
      <c r="F8317" s="9">
        <f t="shared" si="259"/>
        <v>0</v>
      </c>
    </row>
    <row r="8318" spans="1:6">
      <c r="A8318" s="5" t="str">
        <f t="shared" si="260"/>
        <v/>
      </c>
      <c r="B8318" s="17"/>
      <c r="C8318" s="18"/>
      <c r="D8318" s="12"/>
      <c r="E8318" s="12"/>
      <c r="F8318" s="9">
        <f t="shared" si="259"/>
        <v>0</v>
      </c>
    </row>
    <row r="8319" spans="1:6">
      <c r="A8319" s="5" t="str">
        <f t="shared" si="260"/>
        <v/>
      </c>
      <c r="B8319" s="17"/>
      <c r="C8319" s="18"/>
      <c r="D8319" s="12"/>
      <c r="E8319" s="12"/>
      <c r="F8319" s="9">
        <f t="shared" si="259"/>
        <v>0</v>
      </c>
    </row>
    <row r="8320" spans="1:6">
      <c r="A8320" s="5" t="str">
        <f t="shared" si="260"/>
        <v/>
      </c>
      <c r="B8320" s="17"/>
      <c r="C8320" s="18"/>
      <c r="D8320" s="12"/>
      <c r="E8320" s="12"/>
      <c r="F8320" s="9">
        <f t="shared" si="259"/>
        <v>0</v>
      </c>
    </row>
    <row r="8321" spans="1:6">
      <c r="A8321" s="5" t="str">
        <f t="shared" si="260"/>
        <v/>
      </c>
      <c r="B8321" s="17"/>
      <c r="C8321" s="18"/>
      <c r="D8321" s="12"/>
      <c r="E8321" s="12"/>
      <c r="F8321" s="9">
        <f t="shared" si="259"/>
        <v>0</v>
      </c>
    </row>
    <row r="8322" spans="1:6">
      <c r="A8322" s="5" t="str">
        <f t="shared" si="260"/>
        <v/>
      </c>
      <c r="B8322" s="17"/>
      <c r="C8322" s="18"/>
      <c r="D8322" s="12"/>
      <c r="E8322" s="12"/>
      <c r="F8322" s="9">
        <f t="shared" si="259"/>
        <v>0</v>
      </c>
    </row>
    <row r="8323" spans="1:6">
      <c r="A8323" s="5" t="str">
        <f t="shared" si="260"/>
        <v/>
      </c>
      <c r="B8323" s="17"/>
      <c r="C8323" s="18"/>
      <c r="D8323" s="12"/>
      <c r="E8323" s="12"/>
      <c r="F8323" s="9">
        <f t="shared" ref="F8323:F8386" si="261">IF(COUNTIF($A$3:$A$10000,$A8323)&gt;1,IF(ISNUMBER(D8323),IF(D8323&lt;SUMIFS($E$3:$E$10000,$A$3:$A$10000,$A8323),D8323,SUMIFS($E$3:$E$10000,$A$3:$A$10000,$A8323))/D8323,0),IF(ISNUMBER(D8323),IF(D8323&lt;E8323,D8323,E8323)/D8323,0))</f>
        <v>0</v>
      </c>
    </row>
    <row r="8324" spans="1:6">
      <c r="A8324" s="5" t="str">
        <f t="shared" ref="A8324:A8387" si="262">CONCATENATE(B8324,C8324)</f>
        <v/>
      </c>
      <c r="B8324" s="17"/>
      <c r="C8324" s="18"/>
      <c r="D8324" s="12"/>
      <c r="E8324" s="12"/>
      <c r="F8324" s="9">
        <f t="shared" si="261"/>
        <v>0</v>
      </c>
    </row>
    <row r="8325" spans="1:6">
      <c r="A8325" s="5" t="str">
        <f t="shared" si="262"/>
        <v/>
      </c>
      <c r="B8325" s="17"/>
      <c r="C8325" s="18"/>
      <c r="D8325" s="12"/>
      <c r="E8325" s="12"/>
      <c r="F8325" s="9">
        <f t="shared" si="261"/>
        <v>0</v>
      </c>
    </row>
    <row r="8326" spans="1:6">
      <c r="A8326" s="5" t="str">
        <f t="shared" si="262"/>
        <v/>
      </c>
      <c r="B8326" s="17"/>
      <c r="C8326" s="18"/>
      <c r="D8326" s="12"/>
      <c r="E8326" s="12"/>
      <c r="F8326" s="9">
        <f t="shared" si="261"/>
        <v>0</v>
      </c>
    </row>
    <row r="8327" spans="1:6">
      <c r="A8327" s="5" t="str">
        <f t="shared" si="262"/>
        <v/>
      </c>
      <c r="B8327" s="17"/>
      <c r="C8327" s="18"/>
      <c r="D8327" s="12"/>
      <c r="E8327" s="12"/>
      <c r="F8327" s="9">
        <f t="shared" si="261"/>
        <v>0</v>
      </c>
    </row>
    <row r="8328" spans="1:6">
      <c r="A8328" s="5" t="str">
        <f t="shared" si="262"/>
        <v/>
      </c>
      <c r="B8328" s="17"/>
      <c r="C8328" s="18"/>
      <c r="D8328" s="12"/>
      <c r="E8328" s="12"/>
      <c r="F8328" s="9">
        <f t="shared" si="261"/>
        <v>0</v>
      </c>
    </row>
    <row r="8329" spans="1:6">
      <c r="A8329" s="5" t="str">
        <f t="shared" si="262"/>
        <v/>
      </c>
      <c r="B8329" s="17"/>
      <c r="C8329" s="18"/>
      <c r="D8329" s="12"/>
      <c r="E8329" s="12"/>
      <c r="F8329" s="9">
        <f t="shared" si="261"/>
        <v>0</v>
      </c>
    </row>
    <row r="8330" spans="1:6">
      <c r="A8330" s="5" t="str">
        <f t="shared" si="262"/>
        <v/>
      </c>
      <c r="B8330" s="17"/>
      <c r="C8330" s="18"/>
      <c r="D8330" s="12"/>
      <c r="E8330" s="12"/>
      <c r="F8330" s="9">
        <f t="shared" si="261"/>
        <v>0</v>
      </c>
    </row>
    <row r="8331" spans="1:6">
      <c r="A8331" s="5" t="str">
        <f t="shared" si="262"/>
        <v/>
      </c>
      <c r="B8331" s="17"/>
      <c r="C8331" s="18"/>
      <c r="D8331" s="12"/>
      <c r="E8331" s="12"/>
      <c r="F8331" s="9">
        <f t="shared" si="261"/>
        <v>0</v>
      </c>
    </row>
    <row r="8332" spans="1:6">
      <c r="A8332" s="5" t="str">
        <f t="shared" si="262"/>
        <v/>
      </c>
      <c r="B8332" s="17"/>
      <c r="C8332" s="18"/>
      <c r="D8332" s="12"/>
      <c r="E8332" s="12"/>
      <c r="F8332" s="9">
        <f t="shared" si="261"/>
        <v>0</v>
      </c>
    </row>
    <row r="8333" spans="1:6">
      <c r="A8333" s="5" t="str">
        <f t="shared" si="262"/>
        <v/>
      </c>
      <c r="B8333" s="17"/>
      <c r="C8333" s="18"/>
      <c r="D8333" s="12"/>
      <c r="E8333" s="12"/>
      <c r="F8333" s="9">
        <f t="shared" si="261"/>
        <v>0</v>
      </c>
    </row>
    <row r="8334" spans="1:6">
      <c r="A8334" s="5" t="str">
        <f t="shared" si="262"/>
        <v/>
      </c>
      <c r="B8334" s="17"/>
      <c r="C8334" s="18"/>
      <c r="D8334" s="12"/>
      <c r="E8334" s="12"/>
      <c r="F8334" s="9">
        <f t="shared" si="261"/>
        <v>0</v>
      </c>
    </row>
    <row r="8335" spans="1:6">
      <c r="A8335" s="5" t="str">
        <f t="shared" si="262"/>
        <v/>
      </c>
      <c r="B8335" s="17"/>
      <c r="C8335" s="18"/>
      <c r="D8335" s="12"/>
      <c r="E8335" s="12"/>
      <c r="F8335" s="9">
        <f t="shared" si="261"/>
        <v>0</v>
      </c>
    </row>
    <row r="8336" spans="1:6">
      <c r="A8336" s="5" t="str">
        <f t="shared" si="262"/>
        <v/>
      </c>
      <c r="B8336" s="17"/>
      <c r="C8336" s="18"/>
      <c r="D8336" s="12"/>
      <c r="E8336" s="12"/>
      <c r="F8336" s="9">
        <f t="shared" si="261"/>
        <v>0</v>
      </c>
    </row>
    <row r="8337" spans="1:6">
      <c r="A8337" s="5" t="str">
        <f t="shared" si="262"/>
        <v/>
      </c>
      <c r="B8337" s="17"/>
      <c r="C8337" s="18"/>
      <c r="D8337" s="12"/>
      <c r="E8337" s="12"/>
      <c r="F8337" s="9">
        <f t="shared" si="261"/>
        <v>0</v>
      </c>
    </row>
    <row r="8338" spans="1:6">
      <c r="A8338" s="5" t="str">
        <f t="shared" si="262"/>
        <v/>
      </c>
      <c r="B8338" s="17"/>
      <c r="C8338" s="18"/>
      <c r="D8338" s="12"/>
      <c r="E8338" s="12"/>
      <c r="F8338" s="9">
        <f t="shared" si="261"/>
        <v>0</v>
      </c>
    </row>
    <row r="8339" spans="1:6">
      <c r="A8339" s="5" t="str">
        <f t="shared" si="262"/>
        <v/>
      </c>
      <c r="B8339" s="17"/>
      <c r="C8339" s="18"/>
      <c r="D8339" s="12"/>
      <c r="E8339" s="12"/>
      <c r="F8339" s="9">
        <f t="shared" si="261"/>
        <v>0</v>
      </c>
    </row>
    <row r="8340" spans="1:6">
      <c r="A8340" s="5" t="str">
        <f t="shared" si="262"/>
        <v/>
      </c>
      <c r="B8340" s="17"/>
      <c r="C8340" s="18"/>
      <c r="D8340" s="12"/>
      <c r="E8340" s="12"/>
      <c r="F8340" s="9">
        <f t="shared" si="261"/>
        <v>0</v>
      </c>
    </row>
    <row r="8341" spans="1:6">
      <c r="A8341" s="5" t="str">
        <f t="shared" si="262"/>
        <v/>
      </c>
      <c r="B8341" s="17"/>
      <c r="C8341" s="18"/>
      <c r="D8341" s="12"/>
      <c r="E8341" s="12"/>
      <c r="F8341" s="9">
        <f t="shared" si="261"/>
        <v>0</v>
      </c>
    </row>
    <row r="8342" spans="1:6">
      <c r="A8342" s="5" t="str">
        <f t="shared" si="262"/>
        <v/>
      </c>
      <c r="B8342" s="17"/>
      <c r="C8342" s="18"/>
      <c r="D8342" s="12"/>
      <c r="E8342" s="12"/>
      <c r="F8342" s="9">
        <f t="shared" si="261"/>
        <v>0</v>
      </c>
    </row>
    <row r="8343" spans="1:6">
      <c r="A8343" s="5" t="str">
        <f t="shared" si="262"/>
        <v/>
      </c>
      <c r="B8343" s="17"/>
      <c r="C8343" s="18"/>
      <c r="D8343" s="12"/>
      <c r="E8343" s="12"/>
      <c r="F8343" s="9">
        <f t="shared" si="261"/>
        <v>0</v>
      </c>
    </row>
    <row r="8344" spans="1:6">
      <c r="A8344" s="5" t="str">
        <f t="shared" si="262"/>
        <v/>
      </c>
      <c r="B8344" s="17"/>
      <c r="C8344" s="18"/>
      <c r="D8344" s="12"/>
      <c r="E8344" s="12"/>
      <c r="F8344" s="9">
        <f t="shared" si="261"/>
        <v>0</v>
      </c>
    </row>
    <row r="8345" spans="1:6">
      <c r="A8345" s="5" t="str">
        <f t="shared" si="262"/>
        <v/>
      </c>
      <c r="B8345" s="17"/>
      <c r="C8345" s="18"/>
      <c r="D8345" s="12"/>
      <c r="E8345" s="12"/>
      <c r="F8345" s="9">
        <f t="shared" si="261"/>
        <v>0</v>
      </c>
    </row>
    <row r="8346" spans="1:6">
      <c r="A8346" s="5" t="str">
        <f t="shared" si="262"/>
        <v/>
      </c>
      <c r="B8346" s="17"/>
      <c r="C8346" s="18"/>
      <c r="D8346" s="12"/>
      <c r="E8346" s="12"/>
      <c r="F8346" s="9">
        <f t="shared" si="261"/>
        <v>0</v>
      </c>
    </row>
    <row r="8347" spans="1:6">
      <c r="A8347" s="5" t="str">
        <f t="shared" si="262"/>
        <v/>
      </c>
      <c r="B8347" s="17"/>
      <c r="C8347" s="18"/>
      <c r="D8347" s="12"/>
      <c r="E8347" s="12"/>
      <c r="F8347" s="9">
        <f t="shared" si="261"/>
        <v>0</v>
      </c>
    </row>
    <row r="8348" spans="1:6">
      <c r="A8348" s="5" t="str">
        <f t="shared" si="262"/>
        <v/>
      </c>
      <c r="B8348" s="17"/>
      <c r="C8348" s="18"/>
      <c r="D8348" s="12"/>
      <c r="E8348" s="12"/>
      <c r="F8348" s="9">
        <f t="shared" si="261"/>
        <v>0</v>
      </c>
    </row>
    <row r="8349" spans="1:6">
      <c r="A8349" s="5" t="str">
        <f t="shared" si="262"/>
        <v/>
      </c>
      <c r="B8349" s="17"/>
      <c r="C8349" s="18"/>
      <c r="D8349" s="12"/>
      <c r="E8349" s="12"/>
      <c r="F8349" s="9">
        <f t="shared" si="261"/>
        <v>0</v>
      </c>
    </row>
    <row r="8350" spans="1:6">
      <c r="A8350" s="5" t="str">
        <f t="shared" si="262"/>
        <v/>
      </c>
      <c r="B8350" s="17"/>
      <c r="C8350" s="18"/>
      <c r="D8350" s="12"/>
      <c r="E8350" s="12"/>
      <c r="F8350" s="9">
        <f t="shared" si="261"/>
        <v>0</v>
      </c>
    </row>
    <row r="8351" spans="1:6">
      <c r="A8351" s="5" t="str">
        <f t="shared" si="262"/>
        <v/>
      </c>
      <c r="B8351" s="17"/>
      <c r="C8351" s="18"/>
      <c r="D8351" s="12"/>
      <c r="E8351" s="12"/>
      <c r="F8351" s="9">
        <f t="shared" si="261"/>
        <v>0</v>
      </c>
    </row>
    <row r="8352" spans="1:6">
      <c r="A8352" s="5" t="str">
        <f t="shared" si="262"/>
        <v/>
      </c>
      <c r="B8352" s="17"/>
      <c r="C8352" s="18"/>
      <c r="D8352" s="12"/>
      <c r="E8352" s="12"/>
      <c r="F8352" s="9">
        <f t="shared" si="261"/>
        <v>0</v>
      </c>
    </row>
    <row r="8353" spans="1:6">
      <c r="A8353" s="5" t="str">
        <f t="shared" si="262"/>
        <v/>
      </c>
      <c r="B8353" s="17"/>
      <c r="C8353" s="18"/>
      <c r="D8353" s="12"/>
      <c r="E8353" s="12"/>
      <c r="F8353" s="9">
        <f t="shared" si="261"/>
        <v>0</v>
      </c>
    </row>
    <row r="8354" spans="1:6">
      <c r="A8354" s="5" t="str">
        <f t="shared" si="262"/>
        <v/>
      </c>
      <c r="B8354" s="17"/>
      <c r="C8354" s="18"/>
      <c r="D8354" s="12"/>
      <c r="E8354" s="12"/>
      <c r="F8354" s="9">
        <f t="shared" si="261"/>
        <v>0</v>
      </c>
    </row>
    <row r="8355" spans="1:6">
      <c r="A8355" s="5" t="str">
        <f t="shared" si="262"/>
        <v/>
      </c>
      <c r="B8355" s="17"/>
      <c r="C8355" s="18"/>
      <c r="D8355" s="12"/>
      <c r="E8355" s="12"/>
      <c r="F8355" s="9">
        <f t="shared" si="261"/>
        <v>0</v>
      </c>
    </row>
    <row r="8356" spans="1:6">
      <c r="A8356" s="5" t="str">
        <f t="shared" si="262"/>
        <v/>
      </c>
      <c r="B8356" s="17"/>
      <c r="C8356" s="18"/>
      <c r="D8356" s="12"/>
      <c r="E8356" s="12"/>
      <c r="F8356" s="9">
        <f t="shared" si="261"/>
        <v>0</v>
      </c>
    </row>
    <row r="8357" spans="1:6">
      <c r="A8357" s="5" t="str">
        <f t="shared" si="262"/>
        <v/>
      </c>
      <c r="B8357" s="17"/>
      <c r="C8357" s="18"/>
      <c r="D8357" s="12"/>
      <c r="E8357" s="12"/>
      <c r="F8357" s="9">
        <f t="shared" si="261"/>
        <v>0</v>
      </c>
    </row>
    <row r="8358" spans="1:6">
      <c r="A8358" s="5" t="str">
        <f t="shared" si="262"/>
        <v/>
      </c>
      <c r="B8358" s="17"/>
      <c r="C8358" s="18"/>
      <c r="D8358" s="12"/>
      <c r="E8358" s="12"/>
      <c r="F8358" s="9">
        <f t="shared" si="261"/>
        <v>0</v>
      </c>
    </row>
    <row r="8359" spans="1:6">
      <c r="A8359" s="5" t="str">
        <f t="shared" si="262"/>
        <v/>
      </c>
      <c r="B8359" s="17"/>
      <c r="C8359" s="18"/>
      <c r="D8359" s="12"/>
      <c r="E8359" s="12"/>
      <c r="F8359" s="9">
        <f t="shared" si="261"/>
        <v>0</v>
      </c>
    </row>
    <row r="8360" spans="1:6">
      <c r="A8360" s="5" t="str">
        <f t="shared" si="262"/>
        <v/>
      </c>
      <c r="B8360" s="17"/>
      <c r="C8360" s="18"/>
      <c r="D8360" s="12"/>
      <c r="E8360" s="12"/>
      <c r="F8360" s="9">
        <f t="shared" si="261"/>
        <v>0</v>
      </c>
    </row>
    <row r="8361" spans="1:6">
      <c r="A8361" s="5" t="str">
        <f t="shared" si="262"/>
        <v/>
      </c>
      <c r="B8361" s="17"/>
      <c r="C8361" s="18"/>
      <c r="D8361" s="12"/>
      <c r="E8361" s="12"/>
      <c r="F8361" s="9">
        <f t="shared" si="261"/>
        <v>0</v>
      </c>
    </row>
    <row r="8362" spans="1:6">
      <c r="A8362" s="5" t="str">
        <f t="shared" si="262"/>
        <v/>
      </c>
      <c r="B8362" s="17"/>
      <c r="C8362" s="18"/>
      <c r="D8362" s="12"/>
      <c r="E8362" s="12"/>
      <c r="F8362" s="9">
        <f t="shared" si="261"/>
        <v>0</v>
      </c>
    </row>
    <row r="8363" spans="1:6">
      <c r="A8363" s="5" t="str">
        <f t="shared" si="262"/>
        <v/>
      </c>
      <c r="B8363" s="17"/>
      <c r="C8363" s="18"/>
      <c r="D8363" s="12"/>
      <c r="E8363" s="12"/>
      <c r="F8363" s="9">
        <f t="shared" si="261"/>
        <v>0</v>
      </c>
    </row>
    <row r="8364" spans="1:6">
      <c r="A8364" s="5" t="str">
        <f t="shared" si="262"/>
        <v/>
      </c>
      <c r="B8364" s="17"/>
      <c r="C8364" s="18"/>
      <c r="D8364" s="12"/>
      <c r="E8364" s="12"/>
      <c r="F8364" s="9">
        <f t="shared" si="261"/>
        <v>0</v>
      </c>
    </row>
    <row r="8365" spans="1:6">
      <c r="A8365" s="5" t="str">
        <f t="shared" si="262"/>
        <v/>
      </c>
      <c r="B8365" s="17"/>
      <c r="C8365" s="18"/>
      <c r="D8365" s="12"/>
      <c r="E8365" s="12"/>
      <c r="F8365" s="9">
        <f t="shared" si="261"/>
        <v>0</v>
      </c>
    </row>
    <row r="8366" spans="1:6">
      <c r="A8366" s="5" t="str">
        <f t="shared" si="262"/>
        <v/>
      </c>
      <c r="B8366" s="17"/>
      <c r="C8366" s="18"/>
      <c r="D8366" s="12"/>
      <c r="E8366" s="12"/>
      <c r="F8366" s="9">
        <f t="shared" si="261"/>
        <v>0</v>
      </c>
    </row>
    <row r="8367" spans="1:6">
      <c r="A8367" s="5" t="str">
        <f t="shared" si="262"/>
        <v/>
      </c>
      <c r="B8367" s="17"/>
      <c r="C8367" s="18"/>
      <c r="D8367" s="12"/>
      <c r="E8367" s="12"/>
      <c r="F8367" s="9">
        <f t="shared" si="261"/>
        <v>0</v>
      </c>
    </row>
    <row r="8368" spans="1:6">
      <c r="A8368" s="5" t="str">
        <f t="shared" si="262"/>
        <v/>
      </c>
      <c r="B8368" s="17"/>
      <c r="C8368" s="18"/>
      <c r="D8368" s="12"/>
      <c r="E8368" s="12"/>
      <c r="F8368" s="9">
        <f t="shared" si="261"/>
        <v>0</v>
      </c>
    </row>
    <row r="8369" spans="1:6">
      <c r="A8369" s="5" t="str">
        <f t="shared" si="262"/>
        <v/>
      </c>
      <c r="B8369" s="17"/>
      <c r="C8369" s="18"/>
      <c r="D8369" s="12"/>
      <c r="E8369" s="12"/>
      <c r="F8369" s="9">
        <f t="shared" si="261"/>
        <v>0</v>
      </c>
    </row>
    <row r="8370" spans="1:6">
      <c r="A8370" s="5" t="str">
        <f t="shared" si="262"/>
        <v/>
      </c>
      <c r="B8370" s="17"/>
      <c r="C8370" s="18"/>
      <c r="D8370" s="12"/>
      <c r="E8370" s="12"/>
      <c r="F8370" s="9">
        <f t="shared" si="261"/>
        <v>0</v>
      </c>
    </row>
    <row r="8371" spans="1:6">
      <c r="A8371" s="5" t="str">
        <f t="shared" si="262"/>
        <v/>
      </c>
      <c r="B8371" s="17"/>
      <c r="C8371" s="18"/>
      <c r="D8371" s="12"/>
      <c r="E8371" s="12"/>
      <c r="F8371" s="9">
        <f t="shared" si="261"/>
        <v>0</v>
      </c>
    </row>
    <row r="8372" spans="1:6">
      <c r="A8372" s="5" t="str">
        <f t="shared" si="262"/>
        <v/>
      </c>
      <c r="B8372" s="17"/>
      <c r="C8372" s="18"/>
      <c r="D8372" s="12"/>
      <c r="E8372" s="12"/>
      <c r="F8372" s="9">
        <f t="shared" si="261"/>
        <v>0</v>
      </c>
    </row>
    <row r="8373" spans="1:6">
      <c r="A8373" s="5" t="str">
        <f t="shared" si="262"/>
        <v/>
      </c>
      <c r="B8373" s="17"/>
      <c r="C8373" s="18"/>
      <c r="D8373" s="12"/>
      <c r="E8373" s="12"/>
      <c r="F8373" s="9">
        <f t="shared" si="261"/>
        <v>0</v>
      </c>
    </row>
    <row r="8374" spans="1:6">
      <c r="A8374" s="5" t="str">
        <f t="shared" si="262"/>
        <v/>
      </c>
      <c r="B8374" s="17"/>
      <c r="C8374" s="18"/>
      <c r="D8374" s="12"/>
      <c r="E8374" s="12"/>
      <c r="F8374" s="9">
        <f t="shared" si="261"/>
        <v>0</v>
      </c>
    </row>
    <row r="8375" spans="1:6">
      <c r="A8375" s="5" t="str">
        <f t="shared" si="262"/>
        <v/>
      </c>
      <c r="B8375" s="17"/>
      <c r="C8375" s="18"/>
      <c r="D8375" s="12"/>
      <c r="E8375" s="12"/>
      <c r="F8375" s="9">
        <f t="shared" si="261"/>
        <v>0</v>
      </c>
    </row>
    <row r="8376" spans="1:6">
      <c r="A8376" s="5" t="str">
        <f t="shared" si="262"/>
        <v/>
      </c>
      <c r="B8376" s="17"/>
      <c r="C8376" s="18"/>
      <c r="D8376" s="12"/>
      <c r="E8376" s="12"/>
      <c r="F8376" s="9">
        <f t="shared" si="261"/>
        <v>0</v>
      </c>
    </row>
    <row r="8377" spans="1:6">
      <c r="A8377" s="5" t="str">
        <f t="shared" si="262"/>
        <v/>
      </c>
      <c r="B8377" s="17"/>
      <c r="C8377" s="18"/>
      <c r="D8377" s="12"/>
      <c r="E8377" s="12"/>
      <c r="F8377" s="9">
        <f t="shared" si="261"/>
        <v>0</v>
      </c>
    </row>
    <row r="8378" spans="1:6">
      <c r="A8378" s="5" t="str">
        <f t="shared" si="262"/>
        <v/>
      </c>
      <c r="B8378" s="17"/>
      <c r="C8378" s="18"/>
      <c r="D8378" s="12"/>
      <c r="E8378" s="12"/>
      <c r="F8378" s="9">
        <f t="shared" si="261"/>
        <v>0</v>
      </c>
    </row>
    <row r="8379" spans="1:6">
      <c r="A8379" s="5" t="str">
        <f t="shared" si="262"/>
        <v/>
      </c>
      <c r="B8379" s="17"/>
      <c r="C8379" s="18"/>
      <c r="D8379" s="12"/>
      <c r="E8379" s="12"/>
      <c r="F8379" s="9">
        <f t="shared" si="261"/>
        <v>0</v>
      </c>
    </row>
    <row r="8380" spans="1:6">
      <c r="A8380" s="5" t="str">
        <f t="shared" si="262"/>
        <v/>
      </c>
      <c r="B8380" s="17"/>
      <c r="C8380" s="18"/>
      <c r="D8380" s="12"/>
      <c r="E8380" s="12"/>
      <c r="F8380" s="9">
        <f t="shared" si="261"/>
        <v>0</v>
      </c>
    </row>
    <row r="8381" spans="1:6">
      <c r="A8381" s="5" t="str">
        <f t="shared" si="262"/>
        <v/>
      </c>
      <c r="B8381" s="17"/>
      <c r="C8381" s="18"/>
      <c r="D8381" s="12"/>
      <c r="E8381" s="12"/>
      <c r="F8381" s="9">
        <f t="shared" si="261"/>
        <v>0</v>
      </c>
    </row>
    <row r="8382" spans="1:6">
      <c r="A8382" s="5" t="str">
        <f t="shared" si="262"/>
        <v/>
      </c>
      <c r="B8382" s="17"/>
      <c r="C8382" s="18"/>
      <c r="D8382" s="12"/>
      <c r="E8382" s="12"/>
      <c r="F8382" s="9">
        <f t="shared" si="261"/>
        <v>0</v>
      </c>
    </row>
    <row r="8383" spans="1:6">
      <c r="A8383" s="5" t="str">
        <f t="shared" si="262"/>
        <v/>
      </c>
      <c r="B8383" s="17"/>
      <c r="C8383" s="18"/>
      <c r="D8383" s="12"/>
      <c r="E8383" s="12"/>
      <c r="F8383" s="9">
        <f t="shared" si="261"/>
        <v>0</v>
      </c>
    </row>
    <row r="8384" spans="1:6">
      <c r="A8384" s="5" t="str">
        <f t="shared" si="262"/>
        <v/>
      </c>
      <c r="B8384" s="17"/>
      <c r="C8384" s="18"/>
      <c r="D8384" s="12"/>
      <c r="E8384" s="12"/>
      <c r="F8384" s="9">
        <f t="shared" si="261"/>
        <v>0</v>
      </c>
    </row>
    <row r="8385" spans="1:6">
      <c r="A8385" s="5" t="str">
        <f t="shared" si="262"/>
        <v/>
      </c>
      <c r="B8385" s="17"/>
      <c r="C8385" s="18"/>
      <c r="D8385" s="12"/>
      <c r="E8385" s="12"/>
      <c r="F8385" s="9">
        <f t="shared" si="261"/>
        <v>0</v>
      </c>
    </row>
    <row r="8386" spans="1:6">
      <c r="A8386" s="5" t="str">
        <f t="shared" si="262"/>
        <v/>
      </c>
      <c r="B8386" s="17"/>
      <c r="C8386" s="18"/>
      <c r="D8386" s="12"/>
      <c r="E8386" s="12"/>
      <c r="F8386" s="9">
        <f t="shared" si="261"/>
        <v>0</v>
      </c>
    </row>
    <row r="8387" spans="1:6">
      <c r="A8387" s="5" t="str">
        <f t="shared" si="262"/>
        <v/>
      </c>
      <c r="B8387" s="17"/>
      <c r="C8387" s="18"/>
      <c r="D8387" s="12"/>
      <c r="E8387" s="12"/>
      <c r="F8387" s="9">
        <f t="shared" ref="F8387:F8450" si="263">IF(COUNTIF($A$3:$A$10000,$A8387)&gt;1,IF(ISNUMBER(D8387),IF(D8387&lt;SUMIFS($E$3:$E$10000,$A$3:$A$10000,$A8387),D8387,SUMIFS($E$3:$E$10000,$A$3:$A$10000,$A8387))/D8387,0),IF(ISNUMBER(D8387),IF(D8387&lt;E8387,D8387,E8387)/D8387,0))</f>
        <v>0</v>
      </c>
    </row>
    <row r="8388" spans="1:6">
      <c r="A8388" s="5" t="str">
        <f t="shared" ref="A8388:A8451" si="264">CONCATENATE(B8388,C8388)</f>
        <v/>
      </c>
      <c r="B8388" s="17"/>
      <c r="C8388" s="18"/>
      <c r="D8388" s="12"/>
      <c r="E8388" s="12"/>
      <c r="F8388" s="9">
        <f t="shared" si="263"/>
        <v>0</v>
      </c>
    </row>
    <row r="8389" spans="1:6">
      <c r="A8389" s="5" t="str">
        <f t="shared" si="264"/>
        <v/>
      </c>
      <c r="B8389" s="17"/>
      <c r="C8389" s="18"/>
      <c r="D8389" s="12"/>
      <c r="E8389" s="12"/>
      <c r="F8389" s="9">
        <f t="shared" si="263"/>
        <v>0</v>
      </c>
    </row>
    <row r="8390" spans="1:6">
      <c r="A8390" s="5" t="str">
        <f t="shared" si="264"/>
        <v/>
      </c>
      <c r="B8390" s="17"/>
      <c r="C8390" s="18"/>
      <c r="D8390" s="12"/>
      <c r="E8390" s="12"/>
      <c r="F8390" s="9">
        <f t="shared" si="263"/>
        <v>0</v>
      </c>
    </row>
    <row r="8391" spans="1:6">
      <c r="A8391" s="5" t="str">
        <f t="shared" si="264"/>
        <v/>
      </c>
      <c r="B8391" s="17"/>
      <c r="C8391" s="18"/>
      <c r="D8391" s="12"/>
      <c r="E8391" s="12"/>
      <c r="F8391" s="9">
        <f t="shared" si="263"/>
        <v>0</v>
      </c>
    </row>
    <row r="8392" spans="1:6">
      <c r="A8392" s="5" t="str">
        <f t="shared" si="264"/>
        <v/>
      </c>
      <c r="B8392" s="17"/>
      <c r="C8392" s="18"/>
      <c r="D8392" s="12"/>
      <c r="E8392" s="12"/>
      <c r="F8392" s="9">
        <f t="shared" si="263"/>
        <v>0</v>
      </c>
    </row>
    <row r="8393" spans="1:6">
      <c r="A8393" s="5" t="str">
        <f t="shared" si="264"/>
        <v/>
      </c>
      <c r="B8393" s="17"/>
      <c r="C8393" s="18"/>
      <c r="D8393" s="12"/>
      <c r="E8393" s="12"/>
      <c r="F8393" s="9">
        <f t="shared" si="263"/>
        <v>0</v>
      </c>
    </row>
    <row r="8394" spans="1:6">
      <c r="A8394" s="5" t="str">
        <f t="shared" si="264"/>
        <v/>
      </c>
      <c r="B8394" s="17"/>
      <c r="C8394" s="18"/>
      <c r="D8394" s="12"/>
      <c r="E8394" s="12"/>
      <c r="F8394" s="9">
        <f t="shared" si="263"/>
        <v>0</v>
      </c>
    </row>
    <row r="8395" spans="1:6">
      <c r="A8395" s="5" t="str">
        <f t="shared" si="264"/>
        <v/>
      </c>
      <c r="B8395" s="17"/>
      <c r="C8395" s="18"/>
      <c r="D8395" s="12"/>
      <c r="E8395" s="12"/>
      <c r="F8395" s="9">
        <f t="shared" si="263"/>
        <v>0</v>
      </c>
    </row>
    <row r="8396" spans="1:6">
      <c r="A8396" s="5" t="str">
        <f t="shared" si="264"/>
        <v/>
      </c>
      <c r="B8396" s="17"/>
      <c r="C8396" s="18"/>
      <c r="D8396" s="12"/>
      <c r="E8396" s="12"/>
      <c r="F8396" s="9">
        <f t="shared" si="263"/>
        <v>0</v>
      </c>
    </row>
    <row r="8397" spans="1:6">
      <c r="A8397" s="5" t="str">
        <f t="shared" si="264"/>
        <v/>
      </c>
      <c r="B8397" s="17"/>
      <c r="C8397" s="18"/>
      <c r="D8397" s="12"/>
      <c r="E8397" s="12"/>
      <c r="F8397" s="9">
        <f t="shared" si="263"/>
        <v>0</v>
      </c>
    </row>
    <row r="8398" spans="1:6">
      <c r="A8398" s="5" t="str">
        <f t="shared" si="264"/>
        <v/>
      </c>
      <c r="B8398" s="17"/>
      <c r="C8398" s="18"/>
      <c r="D8398" s="12"/>
      <c r="E8398" s="12"/>
      <c r="F8398" s="9">
        <f t="shared" si="263"/>
        <v>0</v>
      </c>
    </row>
    <row r="8399" spans="1:6">
      <c r="A8399" s="5" t="str">
        <f t="shared" si="264"/>
        <v/>
      </c>
      <c r="B8399" s="17"/>
      <c r="C8399" s="18"/>
      <c r="D8399" s="12"/>
      <c r="E8399" s="12"/>
      <c r="F8399" s="9">
        <f t="shared" si="263"/>
        <v>0</v>
      </c>
    </row>
    <row r="8400" spans="1:6">
      <c r="A8400" s="5" t="str">
        <f t="shared" si="264"/>
        <v/>
      </c>
      <c r="B8400" s="17"/>
      <c r="C8400" s="18"/>
      <c r="D8400" s="12"/>
      <c r="E8400" s="12"/>
      <c r="F8400" s="9">
        <f t="shared" si="263"/>
        <v>0</v>
      </c>
    </row>
    <row r="8401" spans="1:6">
      <c r="A8401" s="5" t="str">
        <f t="shared" si="264"/>
        <v/>
      </c>
      <c r="B8401" s="17"/>
      <c r="C8401" s="18"/>
      <c r="D8401" s="12"/>
      <c r="E8401" s="12"/>
      <c r="F8401" s="9">
        <f t="shared" si="263"/>
        <v>0</v>
      </c>
    </row>
    <row r="8402" spans="1:6">
      <c r="A8402" s="5" t="str">
        <f t="shared" si="264"/>
        <v/>
      </c>
      <c r="B8402" s="17"/>
      <c r="C8402" s="18"/>
      <c r="D8402" s="12"/>
      <c r="E8402" s="12"/>
      <c r="F8402" s="9">
        <f t="shared" si="263"/>
        <v>0</v>
      </c>
    </row>
    <row r="8403" spans="1:6">
      <c r="A8403" s="5" t="str">
        <f t="shared" si="264"/>
        <v/>
      </c>
      <c r="B8403" s="17"/>
      <c r="C8403" s="18"/>
      <c r="D8403" s="12"/>
      <c r="E8403" s="12"/>
      <c r="F8403" s="9">
        <f t="shared" si="263"/>
        <v>0</v>
      </c>
    </row>
    <row r="8404" spans="1:6">
      <c r="A8404" s="5" t="str">
        <f t="shared" si="264"/>
        <v/>
      </c>
      <c r="B8404" s="17"/>
      <c r="C8404" s="18"/>
      <c r="D8404" s="12"/>
      <c r="E8404" s="12"/>
      <c r="F8404" s="9">
        <f t="shared" si="263"/>
        <v>0</v>
      </c>
    </row>
    <row r="8405" spans="1:6">
      <c r="A8405" s="5" t="str">
        <f t="shared" si="264"/>
        <v/>
      </c>
      <c r="B8405" s="17"/>
      <c r="C8405" s="18"/>
      <c r="D8405" s="12"/>
      <c r="E8405" s="12"/>
      <c r="F8405" s="9">
        <f t="shared" si="263"/>
        <v>0</v>
      </c>
    </row>
    <row r="8406" spans="1:6">
      <c r="A8406" s="5" t="str">
        <f t="shared" si="264"/>
        <v/>
      </c>
      <c r="B8406" s="17"/>
      <c r="C8406" s="18"/>
      <c r="D8406" s="12"/>
      <c r="E8406" s="12"/>
      <c r="F8406" s="9">
        <f t="shared" si="263"/>
        <v>0</v>
      </c>
    </row>
    <row r="8407" spans="1:6">
      <c r="A8407" s="5" t="str">
        <f t="shared" si="264"/>
        <v/>
      </c>
      <c r="B8407" s="17"/>
      <c r="C8407" s="18"/>
      <c r="D8407" s="12"/>
      <c r="E8407" s="12"/>
      <c r="F8407" s="9">
        <f t="shared" si="263"/>
        <v>0</v>
      </c>
    </row>
    <row r="8408" spans="1:6">
      <c r="A8408" s="5" t="str">
        <f t="shared" si="264"/>
        <v/>
      </c>
      <c r="B8408" s="17"/>
      <c r="C8408" s="18"/>
      <c r="D8408" s="12"/>
      <c r="E8408" s="12"/>
      <c r="F8408" s="9">
        <f t="shared" si="263"/>
        <v>0</v>
      </c>
    </row>
    <row r="8409" spans="1:6">
      <c r="A8409" s="5" t="str">
        <f t="shared" si="264"/>
        <v/>
      </c>
      <c r="B8409" s="17"/>
      <c r="C8409" s="18"/>
      <c r="D8409" s="12"/>
      <c r="E8409" s="12"/>
      <c r="F8409" s="9">
        <f t="shared" si="263"/>
        <v>0</v>
      </c>
    </row>
    <row r="8410" spans="1:6">
      <c r="A8410" s="5" t="str">
        <f t="shared" si="264"/>
        <v/>
      </c>
      <c r="B8410" s="17"/>
      <c r="C8410" s="18"/>
      <c r="D8410" s="12"/>
      <c r="E8410" s="12"/>
      <c r="F8410" s="9">
        <f t="shared" si="263"/>
        <v>0</v>
      </c>
    </row>
    <row r="8411" spans="1:6">
      <c r="A8411" s="5" t="str">
        <f t="shared" si="264"/>
        <v/>
      </c>
      <c r="B8411" s="17"/>
      <c r="C8411" s="18"/>
      <c r="D8411" s="12"/>
      <c r="E8411" s="12"/>
      <c r="F8411" s="9">
        <f t="shared" si="263"/>
        <v>0</v>
      </c>
    </row>
    <row r="8412" spans="1:6">
      <c r="A8412" s="5" t="str">
        <f t="shared" si="264"/>
        <v/>
      </c>
      <c r="B8412" s="17"/>
      <c r="C8412" s="18"/>
      <c r="D8412" s="12"/>
      <c r="E8412" s="12"/>
      <c r="F8412" s="9">
        <f t="shared" si="263"/>
        <v>0</v>
      </c>
    </row>
    <row r="8413" spans="1:6">
      <c r="A8413" s="5" t="str">
        <f t="shared" si="264"/>
        <v/>
      </c>
      <c r="B8413" s="17"/>
      <c r="C8413" s="18"/>
      <c r="D8413" s="12"/>
      <c r="E8413" s="12"/>
      <c r="F8413" s="9">
        <f t="shared" si="263"/>
        <v>0</v>
      </c>
    </row>
    <row r="8414" spans="1:6">
      <c r="A8414" s="5" t="str">
        <f t="shared" si="264"/>
        <v/>
      </c>
      <c r="B8414" s="17"/>
      <c r="C8414" s="18"/>
      <c r="D8414" s="12"/>
      <c r="E8414" s="12"/>
      <c r="F8414" s="9">
        <f t="shared" si="263"/>
        <v>0</v>
      </c>
    </row>
    <row r="8415" spans="1:6">
      <c r="A8415" s="5" t="str">
        <f t="shared" si="264"/>
        <v/>
      </c>
      <c r="B8415" s="17"/>
      <c r="C8415" s="18"/>
      <c r="D8415" s="12"/>
      <c r="E8415" s="12"/>
      <c r="F8415" s="9">
        <f t="shared" si="263"/>
        <v>0</v>
      </c>
    </row>
    <row r="8416" spans="1:6">
      <c r="A8416" s="5" t="str">
        <f t="shared" si="264"/>
        <v/>
      </c>
      <c r="B8416" s="17"/>
      <c r="C8416" s="18"/>
      <c r="D8416" s="12"/>
      <c r="E8416" s="12"/>
      <c r="F8416" s="9">
        <f t="shared" si="263"/>
        <v>0</v>
      </c>
    </row>
    <row r="8417" spans="1:6">
      <c r="A8417" s="5" t="str">
        <f t="shared" si="264"/>
        <v/>
      </c>
      <c r="B8417" s="17"/>
      <c r="C8417" s="18"/>
      <c r="D8417" s="12"/>
      <c r="E8417" s="12"/>
      <c r="F8417" s="9">
        <f t="shared" si="263"/>
        <v>0</v>
      </c>
    </row>
    <row r="8418" spans="1:6">
      <c r="A8418" s="5" t="str">
        <f t="shared" si="264"/>
        <v/>
      </c>
      <c r="B8418" s="17"/>
      <c r="C8418" s="18"/>
      <c r="D8418" s="12"/>
      <c r="E8418" s="12"/>
      <c r="F8418" s="9">
        <f t="shared" si="263"/>
        <v>0</v>
      </c>
    </row>
    <row r="8419" spans="1:6">
      <c r="A8419" s="5" t="str">
        <f t="shared" si="264"/>
        <v/>
      </c>
      <c r="B8419" s="17"/>
      <c r="C8419" s="18"/>
      <c r="D8419" s="12"/>
      <c r="E8419" s="12"/>
      <c r="F8419" s="9">
        <f t="shared" si="263"/>
        <v>0</v>
      </c>
    </row>
    <row r="8420" spans="1:6">
      <c r="A8420" s="5" t="str">
        <f t="shared" si="264"/>
        <v/>
      </c>
      <c r="B8420" s="17"/>
      <c r="C8420" s="18"/>
      <c r="D8420" s="12"/>
      <c r="E8420" s="12"/>
      <c r="F8420" s="9">
        <f t="shared" si="263"/>
        <v>0</v>
      </c>
    </row>
    <row r="8421" spans="1:6">
      <c r="A8421" s="5" t="str">
        <f t="shared" si="264"/>
        <v/>
      </c>
      <c r="B8421" s="17"/>
      <c r="C8421" s="18"/>
      <c r="D8421" s="12"/>
      <c r="E8421" s="12"/>
      <c r="F8421" s="9">
        <f t="shared" si="263"/>
        <v>0</v>
      </c>
    </row>
    <row r="8422" spans="1:6">
      <c r="A8422" s="5" t="str">
        <f t="shared" si="264"/>
        <v/>
      </c>
      <c r="B8422" s="17"/>
      <c r="C8422" s="18"/>
      <c r="D8422" s="12"/>
      <c r="E8422" s="12"/>
      <c r="F8422" s="9">
        <f t="shared" si="263"/>
        <v>0</v>
      </c>
    </row>
    <row r="8423" spans="1:6">
      <c r="A8423" s="5" t="str">
        <f t="shared" si="264"/>
        <v/>
      </c>
      <c r="B8423" s="17"/>
      <c r="C8423" s="18"/>
      <c r="D8423" s="12"/>
      <c r="E8423" s="12"/>
      <c r="F8423" s="9">
        <f t="shared" si="263"/>
        <v>0</v>
      </c>
    </row>
    <row r="8424" spans="1:6">
      <c r="A8424" s="5" t="str">
        <f t="shared" si="264"/>
        <v/>
      </c>
      <c r="B8424" s="17"/>
      <c r="C8424" s="18"/>
      <c r="D8424" s="12"/>
      <c r="E8424" s="12"/>
      <c r="F8424" s="9">
        <f t="shared" si="263"/>
        <v>0</v>
      </c>
    </row>
    <row r="8425" spans="1:6">
      <c r="A8425" s="5" t="str">
        <f t="shared" si="264"/>
        <v/>
      </c>
      <c r="B8425" s="17"/>
      <c r="C8425" s="18"/>
      <c r="D8425" s="12"/>
      <c r="E8425" s="12"/>
      <c r="F8425" s="9">
        <f t="shared" si="263"/>
        <v>0</v>
      </c>
    </row>
    <row r="8426" spans="1:6">
      <c r="A8426" s="5" t="str">
        <f t="shared" si="264"/>
        <v/>
      </c>
      <c r="B8426" s="17"/>
      <c r="C8426" s="18"/>
      <c r="D8426" s="12"/>
      <c r="E8426" s="12"/>
      <c r="F8426" s="9">
        <f t="shared" si="263"/>
        <v>0</v>
      </c>
    </row>
    <row r="8427" spans="1:6">
      <c r="A8427" s="5" t="str">
        <f t="shared" si="264"/>
        <v/>
      </c>
      <c r="B8427" s="17"/>
      <c r="C8427" s="18"/>
      <c r="D8427" s="12"/>
      <c r="E8427" s="12"/>
      <c r="F8427" s="9">
        <f t="shared" si="263"/>
        <v>0</v>
      </c>
    </row>
    <row r="8428" spans="1:6">
      <c r="A8428" s="5" t="str">
        <f t="shared" si="264"/>
        <v/>
      </c>
      <c r="B8428" s="17"/>
      <c r="C8428" s="18"/>
      <c r="D8428" s="12"/>
      <c r="E8428" s="12"/>
      <c r="F8428" s="9">
        <f t="shared" si="263"/>
        <v>0</v>
      </c>
    </row>
    <row r="8429" spans="1:6">
      <c r="A8429" s="5" t="str">
        <f t="shared" si="264"/>
        <v/>
      </c>
      <c r="B8429" s="17"/>
      <c r="C8429" s="18"/>
      <c r="D8429" s="12"/>
      <c r="E8429" s="12"/>
      <c r="F8429" s="9">
        <f t="shared" si="263"/>
        <v>0</v>
      </c>
    </row>
    <row r="8430" spans="1:6">
      <c r="A8430" s="5" t="str">
        <f t="shared" si="264"/>
        <v/>
      </c>
      <c r="B8430" s="17"/>
      <c r="C8430" s="18"/>
      <c r="D8430" s="12"/>
      <c r="E8430" s="12"/>
      <c r="F8430" s="9">
        <f t="shared" si="263"/>
        <v>0</v>
      </c>
    </row>
    <row r="8431" spans="1:6">
      <c r="A8431" s="5" t="str">
        <f t="shared" si="264"/>
        <v/>
      </c>
      <c r="B8431" s="17"/>
      <c r="C8431" s="18"/>
      <c r="D8431" s="12"/>
      <c r="E8431" s="12"/>
      <c r="F8431" s="9">
        <f t="shared" si="263"/>
        <v>0</v>
      </c>
    </row>
    <row r="8432" spans="1:6">
      <c r="A8432" s="5" t="str">
        <f t="shared" si="264"/>
        <v/>
      </c>
      <c r="B8432" s="17"/>
      <c r="C8432" s="18"/>
      <c r="D8432" s="12"/>
      <c r="E8432" s="12"/>
      <c r="F8432" s="9">
        <f t="shared" si="263"/>
        <v>0</v>
      </c>
    </row>
    <row r="8433" spans="1:6">
      <c r="A8433" s="5" t="str">
        <f t="shared" si="264"/>
        <v/>
      </c>
      <c r="B8433" s="17"/>
      <c r="C8433" s="18"/>
      <c r="D8433" s="12"/>
      <c r="E8433" s="12"/>
      <c r="F8433" s="9">
        <f t="shared" si="263"/>
        <v>0</v>
      </c>
    </row>
    <row r="8434" spans="1:6">
      <c r="A8434" s="5" t="str">
        <f t="shared" si="264"/>
        <v/>
      </c>
      <c r="B8434" s="17"/>
      <c r="C8434" s="18"/>
      <c r="D8434" s="12"/>
      <c r="E8434" s="12"/>
      <c r="F8434" s="9">
        <f t="shared" si="263"/>
        <v>0</v>
      </c>
    </row>
    <row r="8435" spans="1:6">
      <c r="A8435" s="5" t="str">
        <f t="shared" si="264"/>
        <v/>
      </c>
      <c r="B8435" s="17"/>
      <c r="C8435" s="18"/>
      <c r="D8435" s="12"/>
      <c r="E8435" s="12"/>
      <c r="F8435" s="9">
        <f t="shared" si="263"/>
        <v>0</v>
      </c>
    </row>
    <row r="8436" spans="1:6">
      <c r="A8436" s="5" t="str">
        <f t="shared" si="264"/>
        <v/>
      </c>
      <c r="B8436" s="17"/>
      <c r="C8436" s="18"/>
      <c r="D8436" s="12"/>
      <c r="E8436" s="12"/>
      <c r="F8436" s="9">
        <f t="shared" si="263"/>
        <v>0</v>
      </c>
    </row>
    <row r="8437" spans="1:6">
      <c r="A8437" s="5" t="str">
        <f t="shared" si="264"/>
        <v/>
      </c>
      <c r="B8437" s="17"/>
      <c r="C8437" s="18"/>
      <c r="D8437" s="12"/>
      <c r="E8437" s="12"/>
      <c r="F8437" s="9">
        <f t="shared" si="263"/>
        <v>0</v>
      </c>
    </row>
    <row r="8438" spans="1:6">
      <c r="A8438" s="5" t="str">
        <f t="shared" si="264"/>
        <v/>
      </c>
      <c r="B8438" s="17"/>
      <c r="C8438" s="18"/>
      <c r="D8438" s="12"/>
      <c r="E8438" s="12"/>
      <c r="F8438" s="9">
        <f t="shared" si="263"/>
        <v>0</v>
      </c>
    </row>
    <row r="8439" spans="1:6">
      <c r="A8439" s="5" t="str">
        <f t="shared" si="264"/>
        <v/>
      </c>
      <c r="B8439" s="17"/>
      <c r="C8439" s="18"/>
      <c r="D8439" s="12"/>
      <c r="E8439" s="12"/>
      <c r="F8439" s="9">
        <f t="shared" si="263"/>
        <v>0</v>
      </c>
    </row>
    <row r="8440" spans="1:6">
      <c r="A8440" s="5" t="str">
        <f t="shared" si="264"/>
        <v/>
      </c>
      <c r="B8440" s="17"/>
      <c r="C8440" s="18"/>
      <c r="D8440" s="12"/>
      <c r="E8440" s="12"/>
      <c r="F8440" s="9">
        <f t="shared" si="263"/>
        <v>0</v>
      </c>
    </row>
    <row r="8441" spans="1:6">
      <c r="A8441" s="5" t="str">
        <f t="shared" si="264"/>
        <v/>
      </c>
      <c r="B8441" s="17"/>
      <c r="C8441" s="18"/>
      <c r="D8441" s="12"/>
      <c r="E8441" s="12"/>
      <c r="F8441" s="9">
        <f t="shared" si="263"/>
        <v>0</v>
      </c>
    </row>
    <row r="8442" spans="1:6">
      <c r="A8442" s="5" t="str">
        <f t="shared" si="264"/>
        <v/>
      </c>
      <c r="B8442" s="17"/>
      <c r="C8442" s="18"/>
      <c r="D8442" s="12"/>
      <c r="E8442" s="12"/>
      <c r="F8442" s="9">
        <f t="shared" si="263"/>
        <v>0</v>
      </c>
    </row>
    <row r="8443" spans="1:6">
      <c r="A8443" s="5" t="str">
        <f t="shared" si="264"/>
        <v/>
      </c>
      <c r="B8443" s="17"/>
      <c r="C8443" s="18"/>
      <c r="D8443" s="12"/>
      <c r="E8443" s="12"/>
      <c r="F8443" s="9">
        <f t="shared" si="263"/>
        <v>0</v>
      </c>
    </row>
    <row r="8444" spans="1:6">
      <c r="A8444" s="5" t="str">
        <f t="shared" si="264"/>
        <v/>
      </c>
      <c r="B8444" s="17"/>
      <c r="C8444" s="18"/>
      <c r="D8444" s="12"/>
      <c r="E8444" s="12"/>
      <c r="F8444" s="9">
        <f t="shared" si="263"/>
        <v>0</v>
      </c>
    </row>
    <row r="8445" spans="1:6">
      <c r="A8445" s="5" t="str">
        <f t="shared" si="264"/>
        <v/>
      </c>
      <c r="B8445" s="17"/>
      <c r="C8445" s="18"/>
      <c r="D8445" s="12"/>
      <c r="E8445" s="12"/>
      <c r="F8445" s="9">
        <f t="shared" si="263"/>
        <v>0</v>
      </c>
    </row>
    <row r="8446" spans="1:6">
      <c r="A8446" s="5" t="str">
        <f t="shared" si="264"/>
        <v/>
      </c>
      <c r="B8446" s="17"/>
      <c r="C8446" s="18"/>
      <c r="D8446" s="12"/>
      <c r="E8446" s="12"/>
      <c r="F8446" s="9">
        <f t="shared" si="263"/>
        <v>0</v>
      </c>
    </row>
    <row r="8447" spans="1:6">
      <c r="A8447" s="5" t="str">
        <f t="shared" si="264"/>
        <v/>
      </c>
      <c r="B8447" s="17"/>
      <c r="C8447" s="18"/>
      <c r="D8447" s="12"/>
      <c r="E8447" s="12"/>
      <c r="F8447" s="9">
        <f t="shared" si="263"/>
        <v>0</v>
      </c>
    </row>
    <row r="8448" spans="1:6">
      <c r="A8448" s="5" t="str">
        <f t="shared" si="264"/>
        <v/>
      </c>
      <c r="B8448" s="17"/>
      <c r="C8448" s="18"/>
      <c r="D8448" s="12"/>
      <c r="E8448" s="12"/>
      <c r="F8448" s="9">
        <f t="shared" si="263"/>
        <v>0</v>
      </c>
    </row>
    <row r="8449" spans="1:6">
      <c r="A8449" s="5" t="str">
        <f t="shared" si="264"/>
        <v/>
      </c>
      <c r="B8449" s="17"/>
      <c r="C8449" s="18"/>
      <c r="D8449" s="12"/>
      <c r="E8449" s="12"/>
      <c r="F8449" s="9">
        <f t="shared" si="263"/>
        <v>0</v>
      </c>
    </row>
    <row r="8450" spans="1:6">
      <c r="A8450" s="5" t="str">
        <f t="shared" si="264"/>
        <v/>
      </c>
      <c r="B8450" s="17"/>
      <c r="C8450" s="18"/>
      <c r="D8450" s="12"/>
      <c r="E8450" s="12"/>
      <c r="F8450" s="9">
        <f t="shared" si="263"/>
        <v>0</v>
      </c>
    </row>
    <row r="8451" spans="1:6">
      <c r="A8451" s="5" t="str">
        <f t="shared" si="264"/>
        <v/>
      </c>
      <c r="B8451" s="17"/>
      <c r="C8451" s="18"/>
      <c r="D8451" s="12"/>
      <c r="E8451" s="12"/>
      <c r="F8451" s="9">
        <f t="shared" ref="F8451:F8514" si="265">IF(COUNTIF($A$3:$A$10000,$A8451)&gt;1,IF(ISNUMBER(D8451),IF(D8451&lt;SUMIFS($E$3:$E$10000,$A$3:$A$10000,$A8451),D8451,SUMIFS($E$3:$E$10000,$A$3:$A$10000,$A8451))/D8451,0),IF(ISNUMBER(D8451),IF(D8451&lt;E8451,D8451,E8451)/D8451,0))</f>
        <v>0</v>
      </c>
    </row>
    <row r="8452" spans="1:6">
      <c r="A8452" s="5" t="str">
        <f t="shared" ref="A8452:A8515" si="266">CONCATENATE(B8452,C8452)</f>
        <v/>
      </c>
      <c r="B8452" s="17"/>
      <c r="C8452" s="18"/>
      <c r="D8452" s="12"/>
      <c r="E8452" s="12"/>
      <c r="F8452" s="9">
        <f t="shared" si="265"/>
        <v>0</v>
      </c>
    </row>
    <row r="8453" spans="1:6">
      <c r="A8453" s="5" t="str">
        <f t="shared" si="266"/>
        <v/>
      </c>
      <c r="B8453" s="17"/>
      <c r="C8453" s="18"/>
      <c r="D8453" s="12"/>
      <c r="E8453" s="12"/>
      <c r="F8453" s="9">
        <f t="shared" si="265"/>
        <v>0</v>
      </c>
    </row>
    <row r="8454" spans="1:6">
      <c r="A8454" s="5" t="str">
        <f t="shared" si="266"/>
        <v/>
      </c>
      <c r="B8454" s="17"/>
      <c r="C8454" s="18"/>
      <c r="D8454" s="12"/>
      <c r="E8454" s="12"/>
      <c r="F8454" s="9">
        <f t="shared" si="265"/>
        <v>0</v>
      </c>
    </row>
    <row r="8455" spans="1:6">
      <c r="A8455" s="5" t="str">
        <f t="shared" si="266"/>
        <v/>
      </c>
      <c r="B8455" s="17"/>
      <c r="C8455" s="18"/>
      <c r="D8455" s="12"/>
      <c r="E8455" s="12"/>
      <c r="F8455" s="9">
        <f t="shared" si="265"/>
        <v>0</v>
      </c>
    </row>
    <row r="8456" spans="1:6">
      <c r="A8456" s="5" t="str">
        <f t="shared" si="266"/>
        <v/>
      </c>
      <c r="B8456" s="17"/>
      <c r="C8456" s="18"/>
      <c r="D8456" s="12"/>
      <c r="E8456" s="12"/>
      <c r="F8456" s="9">
        <f t="shared" si="265"/>
        <v>0</v>
      </c>
    </row>
    <row r="8457" spans="1:6">
      <c r="A8457" s="5" t="str">
        <f t="shared" si="266"/>
        <v/>
      </c>
      <c r="B8457" s="17"/>
      <c r="C8457" s="18"/>
      <c r="D8457" s="12"/>
      <c r="E8457" s="12"/>
      <c r="F8457" s="9">
        <f t="shared" si="265"/>
        <v>0</v>
      </c>
    </row>
    <row r="8458" spans="1:6">
      <c r="A8458" s="5" t="str">
        <f t="shared" si="266"/>
        <v/>
      </c>
      <c r="B8458" s="17"/>
      <c r="C8458" s="18"/>
      <c r="D8458" s="12"/>
      <c r="E8458" s="12"/>
      <c r="F8458" s="9">
        <f t="shared" si="265"/>
        <v>0</v>
      </c>
    </row>
    <row r="8459" spans="1:6">
      <c r="A8459" s="5" t="str">
        <f t="shared" si="266"/>
        <v/>
      </c>
      <c r="B8459" s="17"/>
      <c r="C8459" s="18"/>
      <c r="D8459" s="12"/>
      <c r="E8459" s="12"/>
      <c r="F8459" s="9">
        <f t="shared" si="265"/>
        <v>0</v>
      </c>
    </row>
    <row r="8460" spans="1:6">
      <c r="A8460" s="5" t="str">
        <f t="shared" si="266"/>
        <v/>
      </c>
      <c r="B8460" s="17"/>
      <c r="C8460" s="18"/>
      <c r="D8460" s="12"/>
      <c r="E8460" s="12"/>
      <c r="F8460" s="9">
        <f t="shared" si="265"/>
        <v>0</v>
      </c>
    </row>
    <row r="8461" spans="1:6">
      <c r="A8461" s="5" t="str">
        <f t="shared" si="266"/>
        <v/>
      </c>
      <c r="B8461" s="17"/>
      <c r="C8461" s="18"/>
      <c r="D8461" s="12"/>
      <c r="E8461" s="12"/>
      <c r="F8461" s="9">
        <f t="shared" si="265"/>
        <v>0</v>
      </c>
    </row>
    <row r="8462" spans="1:6">
      <c r="A8462" s="5" t="str">
        <f t="shared" si="266"/>
        <v/>
      </c>
      <c r="B8462" s="17"/>
      <c r="C8462" s="18"/>
      <c r="D8462" s="12"/>
      <c r="E8462" s="12"/>
      <c r="F8462" s="9">
        <f t="shared" si="265"/>
        <v>0</v>
      </c>
    </row>
    <row r="8463" spans="1:6">
      <c r="A8463" s="5" t="str">
        <f t="shared" si="266"/>
        <v/>
      </c>
      <c r="B8463" s="17"/>
      <c r="C8463" s="18"/>
      <c r="D8463" s="12"/>
      <c r="E8463" s="12"/>
      <c r="F8463" s="9">
        <f t="shared" si="265"/>
        <v>0</v>
      </c>
    </row>
    <row r="8464" spans="1:6">
      <c r="A8464" s="5" t="str">
        <f t="shared" si="266"/>
        <v/>
      </c>
      <c r="B8464" s="17"/>
      <c r="C8464" s="18"/>
      <c r="D8464" s="12"/>
      <c r="E8464" s="12"/>
      <c r="F8464" s="9">
        <f t="shared" si="265"/>
        <v>0</v>
      </c>
    </row>
    <row r="8465" spans="1:6">
      <c r="A8465" s="5" t="str">
        <f t="shared" si="266"/>
        <v/>
      </c>
      <c r="B8465" s="17"/>
      <c r="C8465" s="18"/>
      <c r="D8465" s="12"/>
      <c r="E8465" s="12"/>
      <c r="F8465" s="9">
        <f t="shared" si="265"/>
        <v>0</v>
      </c>
    </row>
    <row r="8466" spans="1:6">
      <c r="A8466" s="5" t="str">
        <f t="shared" si="266"/>
        <v/>
      </c>
      <c r="B8466" s="17"/>
      <c r="C8466" s="18"/>
      <c r="D8466" s="12"/>
      <c r="E8466" s="12"/>
      <c r="F8466" s="9">
        <f t="shared" si="265"/>
        <v>0</v>
      </c>
    </row>
    <row r="8467" spans="1:6">
      <c r="A8467" s="5" t="str">
        <f t="shared" si="266"/>
        <v/>
      </c>
      <c r="B8467" s="17"/>
      <c r="C8467" s="18"/>
      <c r="D8467" s="12"/>
      <c r="E8467" s="12"/>
      <c r="F8467" s="9">
        <f t="shared" si="265"/>
        <v>0</v>
      </c>
    </row>
    <row r="8468" spans="1:6">
      <c r="A8468" s="5" t="str">
        <f t="shared" si="266"/>
        <v/>
      </c>
      <c r="B8468" s="17"/>
      <c r="C8468" s="18"/>
      <c r="D8468" s="12"/>
      <c r="E8468" s="12"/>
      <c r="F8468" s="9">
        <f t="shared" si="265"/>
        <v>0</v>
      </c>
    </row>
    <row r="8469" spans="1:6">
      <c r="A8469" s="5" t="str">
        <f t="shared" si="266"/>
        <v/>
      </c>
      <c r="B8469" s="17"/>
      <c r="C8469" s="18"/>
      <c r="D8469" s="12"/>
      <c r="E8469" s="12"/>
      <c r="F8469" s="9">
        <f t="shared" si="265"/>
        <v>0</v>
      </c>
    </row>
    <row r="8470" spans="1:6">
      <c r="A8470" s="5" t="str">
        <f t="shared" si="266"/>
        <v/>
      </c>
      <c r="B8470" s="17"/>
      <c r="C8470" s="18"/>
      <c r="D8470" s="12"/>
      <c r="E8470" s="12"/>
      <c r="F8470" s="9">
        <f t="shared" si="265"/>
        <v>0</v>
      </c>
    </row>
    <row r="8471" spans="1:6">
      <c r="A8471" s="5" t="str">
        <f t="shared" si="266"/>
        <v/>
      </c>
      <c r="B8471" s="17"/>
      <c r="C8471" s="18"/>
      <c r="D8471" s="12"/>
      <c r="E8471" s="12"/>
      <c r="F8471" s="9">
        <f t="shared" si="265"/>
        <v>0</v>
      </c>
    </row>
    <row r="8472" spans="1:6">
      <c r="A8472" s="5" t="str">
        <f t="shared" si="266"/>
        <v/>
      </c>
      <c r="B8472" s="17"/>
      <c r="C8472" s="18"/>
      <c r="D8472" s="12"/>
      <c r="E8472" s="12"/>
      <c r="F8472" s="9">
        <f t="shared" si="265"/>
        <v>0</v>
      </c>
    </row>
    <row r="8473" spans="1:6">
      <c r="A8473" s="5" t="str">
        <f t="shared" si="266"/>
        <v/>
      </c>
      <c r="B8473" s="17"/>
      <c r="C8473" s="18"/>
      <c r="D8473" s="12"/>
      <c r="E8473" s="12"/>
      <c r="F8473" s="9">
        <f t="shared" si="265"/>
        <v>0</v>
      </c>
    </row>
    <row r="8474" spans="1:6">
      <c r="A8474" s="5" t="str">
        <f t="shared" si="266"/>
        <v/>
      </c>
      <c r="B8474" s="17"/>
      <c r="C8474" s="18"/>
      <c r="D8474" s="12"/>
      <c r="E8474" s="12"/>
      <c r="F8474" s="9">
        <f t="shared" si="265"/>
        <v>0</v>
      </c>
    </row>
    <row r="8475" spans="1:6">
      <c r="A8475" s="5" t="str">
        <f t="shared" si="266"/>
        <v/>
      </c>
      <c r="B8475" s="17"/>
      <c r="C8475" s="18"/>
      <c r="D8475" s="12"/>
      <c r="E8475" s="12"/>
      <c r="F8475" s="9">
        <f t="shared" si="265"/>
        <v>0</v>
      </c>
    </row>
    <row r="8476" spans="1:6">
      <c r="A8476" s="5" t="str">
        <f t="shared" si="266"/>
        <v/>
      </c>
      <c r="B8476" s="17"/>
      <c r="C8476" s="18"/>
      <c r="D8476" s="12"/>
      <c r="E8476" s="12"/>
      <c r="F8476" s="9">
        <f t="shared" si="265"/>
        <v>0</v>
      </c>
    </row>
    <row r="8477" spans="1:6">
      <c r="A8477" s="5" t="str">
        <f t="shared" si="266"/>
        <v/>
      </c>
      <c r="B8477" s="17"/>
      <c r="C8477" s="18"/>
      <c r="D8477" s="12"/>
      <c r="E8477" s="12"/>
      <c r="F8477" s="9">
        <f t="shared" si="265"/>
        <v>0</v>
      </c>
    </row>
    <row r="8478" spans="1:6">
      <c r="A8478" s="5" t="str">
        <f t="shared" si="266"/>
        <v/>
      </c>
      <c r="B8478" s="17"/>
      <c r="C8478" s="18"/>
      <c r="D8478" s="12"/>
      <c r="E8478" s="12"/>
      <c r="F8478" s="9">
        <f t="shared" si="265"/>
        <v>0</v>
      </c>
    </row>
    <row r="8479" spans="1:6">
      <c r="A8479" s="5" t="str">
        <f t="shared" si="266"/>
        <v/>
      </c>
      <c r="B8479" s="17"/>
      <c r="C8479" s="18"/>
      <c r="D8479" s="12"/>
      <c r="E8479" s="12"/>
      <c r="F8479" s="9">
        <f t="shared" si="265"/>
        <v>0</v>
      </c>
    </row>
    <row r="8480" spans="1:6">
      <c r="A8480" s="5" t="str">
        <f t="shared" si="266"/>
        <v/>
      </c>
      <c r="B8480" s="17"/>
      <c r="C8480" s="18"/>
      <c r="D8480" s="12"/>
      <c r="E8480" s="12"/>
      <c r="F8480" s="9">
        <f t="shared" si="265"/>
        <v>0</v>
      </c>
    </row>
    <row r="8481" spans="1:6">
      <c r="A8481" s="5" t="str">
        <f t="shared" si="266"/>
        <v/>
      </c>
      <c r="B8481" s="17"/>
      <c r="C8481" s="18"/>
      <c r="D8481" s="12"/>
      <c r="E8481" s="12"/>
      <c r="F8481" s="9">
        <f t="shared" si="265"/>
        <v>0</v>
      </c>
    </row>
    <row r="8482" spans="1:6">
      <c r="A8482" s="5" t="str">
        <f t="shared" si="266"/>
        <v/>
      </c>
      <c r="B8482" s="17"/>
      <c r="C8482" s="18"/>
      <c r="D8482" s="12"/>
      <c r="E8482" s="12"/>
      <c r="F8482" s="9">
        <f t="shared" si="265"/>
        <v>0</v>
      </c>
    </row>
    <row r="8483" spans="1:6">
      <c r="A8483" s="5" t="str">
        <f t="shared" si="266"/>
        <v/>
      </c>
      <c r="B8483" s="17"/>
      <c r="C8483" s="18"/>
      <c r="D8483" s="12"/>
      <c r="E8483" s="12"/>
      <c r="F8483" s="9">
        <f t="shared" si="265"/>
        <v>0</v>
      </c>
    </row>
    <row r="8484" spans="1:6">
      <c r="A8484" s="5" t="str">
        <f t="shared" si="266"/>
        <v/>
      </c>
      <c r="B8484" s="17"/>
      <c r="C8484" s="18"/>
      <c r="D8484" s="12"/>
      <c r="E8484" s="12"/>
      <c r="F8484" s="9">
        <f t="shared" si="265"/>
        <v>0</v>
      </c>
    </row>
    <row r="8485" spans="1:6">
      <c r="A8485" s="5" t="str">
        <f t="shared" si="266"/>
        <v/>
      </c>
      <c r="B8485" s="17"/>
      <c r="C8485" s="18"/>
      <c r="D8485" s="12"/>
      <c r="E8485" s="12"/>
      <c r="F8485" s="9">
        <f t="shared" si="265"/>
        <v>0</v>
      </c>
    </row>
    <row r="8486" spans="1:6">
      <c r="A8486" s="5" t="str">
        <f t="shared" si="266"/>
        <v/>
      </c>
      <c r="B8486" s="17"/>
      <c r="C8486" s="18"/>
      <c r="D8486" s="12"/>
      <c r="E8486" s="12"/>
      <c r="F8486" s="9">
        <f t="shared" si="265"/>
        <v>0</v>
      </c>
    </row>
    <row r="8487" spans="1:6">
      <c r="A8487" s="5" t="str">
        <f t="shared" si="266"/>
        <v/>
      </c>
      <c r="B8487" s="17"/>
      <c r="C8487" s="18"/>
      <c r="D8487" s="12"/>
      <c r="E8487" s="12"/>
      <c r="F8487" s="9">
        <f t="shared" si="265"/>
        <v>0</v>
      </c>
    </row>
    <row r="8488" spans="1:6">
      <c r="A8488" s="5" t="str">
        <f t="shared" si="266"/>
        <v/>
      </c>
      <c r="B8488" s="17"/>
      <c r="C8488" s="18"/>
      <c r="D8488" s="12"/>
      <c r="E8488" s="12"/>
      <c r="F8488" s="9">
        <f t="shared" si="265"/>
        <v>0</v>
      </c>
    </row>
    <row r="8489" spans="1:6">
      <c r="A8489" s="5" t="str">
        <f t="shared" si="266"/>
        <v/>
      </c>
      <c r="B8489" s="17"/>
      <c r="C8489" s="18"/>
      <c r="D8489" s="12"/>
      <c r="E8489" s="12"/>
      <c r="F8489" s="9">
        <f t="shared" si="265"/>
        <v>0</v>
      </c>
    </row>
    <row r="8490" spans="1:6">
      <c r="A8490" s="5" t="str">
        <f t="shared" si="266"/>
        <v/>
      </c>
      <c r="B8490" s="17"/>
      <c r="C8490" s="18"/>
      <c r="D8490" s="12"/>
      <c r="E8490" s="12"/>
      <c r="F8490" s="9">
        <f t="shared" si="265"/>
        <v>0</v>
      </c>
    </row>
    <row r="8491" spans="1:6">
      <c r="A8491" s="5" t="str">
        <f t="shared" si="266"/>
        <v/>
      </c>
      <c r="B8491" s="17"/>
      <c r="C8491" s="18"/>
      <c r="D8491" s="12"/>
      <c r="E8491" s="12"/>
      <c r="F8491" s="9">
        <f t="shared" si="265"/>
        <v>0</v>
      </c>
    </row>
    <row r="8492" spans="1:6">
      <c r="A8492" s="5" t="str">
        <f t="shared" si="266"/>
        <v/>
      </c>
      <c r="B8492" s="17"/>
      <c r="C8492" s="18"/>
      <c r="D8492" s="12"/>
      <c r="E8492" s="12"/>
      <c r="F8492" s="9">
        <f t="shared" si="265"/>
        <v>0</v>
      </c>
    </row>
    <row r="8493" spans="1:6">
      <c r="A8493" s="5" t="str">
        <f t="shared" si="266"/>
        <v/>
      </c>
      <c r="B8493" s="17"/>
      <c r="C8493" s="18"/>
      <c r="D8493" s="12"/>
      <c r="E8493" s="12"/>
      <c r="F8493" s="9">
        <f t="shared" si="265"/>
        <v>0</v>
      </c>
    </row>
    <row r="8494" spans="1:6">
      <c r="A8494" s="5" t="str">
        <f t="shared" si="266"/>
        <v/>
      </c>
      <c r="B8494" s="17"/>
      <c r="C8494" s="18"/>
      <c r="D8494" s="12"/>
      <c r="E8494" s="12"/>
      <c r="F8494" s="9">
        <f t="shared" si="265"/>
        <v>0</v>
      </c>
    </row>
    <row r="8495" spans="1:6">
      <c r="A8495" s="5" t="str">
        <f t="shared" si="266"/>
        <v/>
      </c>
      <c r="B8495" s="17"/>
      <c r="C8495" s="18"/>
      <c r="D8495" s="12"/>
      <c r="E8495" s="12"/>
      <c r="F8495" s="9">
        <f t="shared" si="265"/>
        <v>0</v>
      </c>
    </row>
    <row r="8496" spans="1:6">
      <c r="A8496" s="5" t="str">
        <f t="shared" si="266"/>
        <v/>
      </c>
      <c r="B8496" s="17"/>
      <c r="C8496" s="18"/>
      <c r="D8496" s="12"/>
      <c r="E8496" s="12"/>
      <c r="F8496" s="9">
        <f t="shared" si="265"/>
        <v>0</v>
      </c>
    </row>
    <row r="8497" spans="1:6">
      <c r="A8497" s="5" t="str">
        <f t="shared" si="266"/>
        <v/>
      </c>
      <c r="B8497" s="17"/>
      <c r="C8497" s="18"/>
      <c r="D8497" s="12"/>
      <c r="E8497" s="12"/>
      <c r="F8497" s="9">
        <f t="shared" si="265"/>
        <v>0</v>
      </c>
    </row>
    <row r="8498" spans="1:6">
      <c r="A8498" s="5" t="str">
        <f t="shared" si="266"/>
        <v/>
      </c>
      <c r="B8498" s="17"/>
      <c r="C8498" s="18"/>
      <c r="D8498" s="12"/>
      <c r="E8498" s="12"/>
      <c r="F8498" s="9">
        <f t="shared" si="265"/>
        <v>0</v>
      </c>
    </row>
    <row r="8499" spans="1:6">
      <c r="A8499" s="5" t="str">
        <f t="shared" si="266"/>
        <v/>
      </c>
      <c r="B8499" s="17"/>
      <c r="C8499" s="18"/>
      <c r="D8499" s="12"/>
      <c r="E8499" s="12"/>
      <c r="F8499" s="9">
        <f t="shared" si="265"/>
        <v>0</v>
      </c>
    </row>
    <row r="8500" spans="1:6">
      <c r="A8500" s="5" t="str">
        <f t="shared" si="266"/>
        <v/>
      </c>
      <c r="B8500" s="17"/>
      <c r="C8500" s="18"/>
      <c r="D8500" s="12"/>
      <c r="E8500" s="12"/>
      <c r="F8500" s="9">
        <f t="shared" si="265"/>
        <v>0</v>
      </c>
    </row>
    <row r="8501" spans="1:6">
      <c r="A8501" s="5" t="str">
        <f t="shared" si="266"/>
        <v/>
      </c>
      <c r="B8501" s="17"/>
      <c r="C8501" s="18"/>
      <c r="D8501" s="12"/>
      <c r="E8501" s="12"/>
      <c r="F8501" s="9">
        <f t="shared" si="265"/>
        <v>0</v>
      </c>
    </row>
    <row r="8502" spans="1:6">
      <c r="A8502" s="5" t="str">
        <f t="shared" si="266"/>
        <v/>
      </c>
      <c r="B8502" s="17"/>
      <c r="C8502" s="18"/>
      <c r="D8502" s="12"/>
      <c r="E8502" s="12"/>
      <c r="F8502" s="9">
        <f t="shared" si="265"/>
        <v>0</v>
      </c>
    </row>
    <row r="8503" spans="1:6">
      <c r="A8503" s="5" t="str">
        <f t="shared" si="266"/>
        <v/>
      </c>
      <c r="B8503" s="17"/>
      <c r="C8503" s="18"/>
      <c r="D8503" s="12"/>
      <c r="E8503" s="12"/>
      <c r="F8503" s="9">
        <f t="shared" si="265"/>
        <v>0</v>
      </c>
    </row>
    <row r="8504" spans="1:6">
      <c r="A8504" s="5" t="str">
        <f t="shared" si="266"/>
        <v/>
      </c>
      <c r="B8504" s="17"/>
      <c r="C8504" s="18"/>
      <c r="D8504" s="12"/>
      <c r="E8504" s="12"/>
      <c r="F8504" s="9">
        <f t="shared" si="265"/>
        <v>0</v>
      </c>
    </row>
    <row r="8505" spans="1:6">
      <c r="A8505" s="5" t="str">
        <f t="shared" si="266"/>
        <v/>
      </c>
      <c r="B8505" s="17"/>
      <c r="C8505" s="18"/>
      <c r="D8505" s="12"/>
      <c r="E8505" s="12"/>
      <c r="F8505" s="9">
        <f t="shared" si="265"/>
        <v>0</v>
      </c>
    </row>
    <row r="8506" spans="1:6">
      <c r="A8506" s="5" t="str">
        <f t="shared" si="266"/>
        <v/>
      </c>
      <c r="B8506" s="17"/>
      <c r="C8506" s="18"/>
      <c r="D8506" s="12"/>
      <c r="E8506" s="12"/>
      <c r="F8506" s="9">
        <f t="shared" si="265"/>
        <v>0</v>
      </c>
    </row>
    <row r="8507" spans="1:6">
      <c r="A8507" s="5" t="str">
        <f t="shared" si="266"/>
        <v/>
      </c>
      <c r="B8507" s="17"/>
      <c r="C8507" s="18"/>
      <c r="D8507" s="12"/>
      <c r="E8507" s="12"/>
      <c r="F8507" s="9">
        <f t="shared" si="265"/>
        <v>0</v>
      </c>
    </row>
    <row r="8508" spans="1:6">
      <c r="A8508" s="5" t="str">
        <f t="shared" si="266"/>
        <v/>
      </c>
      <c r="B8508" s="17"/>
      <c r="C8508" s="18"/>
      <c r="D8508" s="12"/>
      <c r="E8508" s="12"/>
      <c r="F8508" s="9">
        <f t="shared" si="265"/>
        <v>0</v>
      </c>
    </row>
    <row r="8509" spans="1:6">
      <c r="A8509" s="5" t="str">
        <f t="shared" si="266"/>
        <v/>
      </c>
      <c r="B8509" s="17"/>
      <c r="C8509" s="18"/>
      <c r="D8509" s="12"/>
      <c r="E8509" s="12"/>
      <c r="F8509" s="9">
        <f t="shared" si="265"/>
        <v>0</v>
      </c>
    </row>
    <row r="8510" spans="1:6">
      <c r="A8510" s="5" t="str">
        <f t="shared" si="266"/>
        <v/>
      </c>
      <c r="B8510" s="17"/>
      <c r="C8510" s="18"/>
      <c r="D8510" s="12"/>
      <c r="E8510" s="12"/>
      <c r="F8510" s="9">
        <f t="shared" si="265"/>
        <v>0</v>
      </c>
    </row>
    <row r="8511" spans="1:6">
      <c r="A8511" s="5" t="str">
        <f t="shared" si="266"/>
        <v/>
      </c>
      <c r="B8511" s="17"/>
      <c r="C8511" s="18"/>
      <c r="D8511" s="12"/>
      <c r="E8511" s="12"/>
      <c r="F8511" s="9">
        <f t="shared" si="265"/>
        <v>0</v>
      </c>
    </row>
    <row r="8512" spans="1:6">
      <c r="A8512" s="5" t="str">
        <f t="shared" si="266"/>
        <v/>
      </c>
      <c r="B8512" s="17"/>
      <c r="C8512" s="18"/>
      <c r="D8512" s="12"/>
      <c r="E8512" s="12"/>
      <c r="F8512" s="9">
        <f t="shared" si="265"/>
        <v>0</v>
      </c>
    </row>
    <row r="8513" spans="1:6">
      <c r="A8513" s="5" t="str">
        <f t="shared" si="266"/>
        <v/>
      </c>
      <c r="B8513" s="17"/>
      <c r="C8513" s="18"/>
      <c r="D8513" s="12"/>
      <c r="E8513" s="12"/>
      <c r="F8513" s="9">
        <f t="shared" si="265"/>
        <v>0</v>
      </c>
    </row>
    <row r="8514" spans="1:6">
      <c r="A8514" s="5" t="str">
        <f t="shared" si="266"/>
        <v/>
      </c>
      <c r="B8514" s="17"/>
      <c r="C8514" s="18"/>
      <c r="D8514" s="12"/>
      <c r="E8514" s="12"/>
      <c r="F8514" s="9">
        <f t="shared" si="265"/>
        <v>0</v>
      </c>
    </row>
    <row r="8515" spans="1:6">
      <c r="A8515" s="5" t="str">
        <f t="shared" si="266"/>
        <v/>
      </c>
      <c r="B8515" s="17"/>
      <c r="C8515" s="18"/>
      <c r="D8515" s="12"/>
      <c r="E8515" s="12"/>
      <c r="F8515" s="9">
        <f t="shared" ref="F8515:F8578" si="267">IF(COUNTIF($A$3:$A$10000,$A8515)&gt;1,IF(ISNUMBER(D8515),IF(D8515&lt;SUMIFS($E$3:$E$10000,$A$3:$A$10000,$A8515),D8515,SUMIFS($E$3:$E$10000,$A$3:$A$10000,$A8515))/D8515,0),IF(ISNUMBER(D8515),IF(D8515&lt;E8515,D8515,E8515)/D8515,0))</f>
        <v>0</v>
      </c>
    </row>
    <row r="8516" spans="1:6">
      <c r="A8516" s="5" t="str">
        <f t="shared" ref="A8516:A8579" si="268">CONCATENATE(B8516,C8516)</f>
        <v/>
      </c>
      <c r="B8516" s="17"/>
      <c r="C8516" s="18"/>
      <c r="D8516" s="12"/>
      <c r="E8516" s="12"/>
      <c r="F8516" s="9">
        <f t="shared" si="267"/>
        <v>0</v>
      </c>
    </row>
    <row r="8517" spans="1:6">
      <c r="A8517" s="5" t="str">
        <f t="shared" si="268"/>
        <v/>
      </c>
      <c r="B8517" s="17"/>
      <c r="C8517" s="18"/>
      <c r="D8517" s="12"/>
      <c r="E8517" s="12"/>
      <c r="F8517" s="9">
        <f t="shared" si="267"/>
        <v>0</v>
      </c>
    </row>
    <row r="8518" spans="1:6">
      <c r="A8518" s="5" t="str">
        <f t="shared" si="268"/>
        <v/>
      </c>
      <c r="B8518" s="17"/>
      <c r="C8518" s="18"/>
      <c r="D8518" s="12"/>
      <c r="E8518" s="12"/>
      <c r="F8518" s="9">
        <f t="shared" si="267"/>
        <v>0</v>
      </c>
    </row>
    <row r="8519" spans="1:6">
      <c r="A8519" s="5" t="str">
        <f t="shared" si="268"/>
        <v/>
      </c>
      <c r="B8519" s="17"/>
      <c r="C8519" s="18"/>
      <c r="D8519" s="12"/>
      <c r="E8519" s="12"/>
      <c r="F8519" s="9">
        <f t="shared" si="267"/>
        <v>0</v>
      </c>
    </row>
    <row r="8520" spans="1:6">
      <c r="A8520" s="5" t="str">
        <f t="shared" si="268"/>
        <v/>
      </c>
      <c r="B8520" s="17"/>
      <c r="C8520" s="18"/>
      <c r="D8520" s="12"/>
      <c r="E8520" s="12"/>
      <c r="F8520" s="9">
        <f t="shared" si="267"/>
        <v>0</v>
      </c>
    </row>
    <row r="8521" spans="1:6">
      <c r="A8521" s="5" t="str">
        <f t="shared" si="268"/>
        <v/>
      </c>
      <c r="B8521" s="17"/>
      <c r="C8521" s="18"/>
      <c r="D8521" s="12"/>
      <c r="E8521" s="12"/>
      <c r="F8521" s="9">
        <f t="shared" si="267"/>
        <v>0</v>
      </c>
    </row>
    <row r="8522" spans="1:6">
      <c r="A8522" s="5" t="str">
        <f t="shared" si="268"/>
        <v/>
      </c>
      <c r="B8522" s="17"/>
      <c r="C8522" s="18"/>
      <c r="D8522" s="12"/>
      <c r="E8522" s="12"/>
      <c r="F8522" s="9">
        <f t="shared" si="267"/>
        <v>0</v>
      </c>
    </row>
    <row r="8523" spans="1:6">
      <c r="A8523" s="5" t="str">
        <f t="shared" si="268"/>
        <v/>
      </c>
      <c r="B8523" s="17"/>
      <c r="C8523" s="18"/>
      <c r="D8523" s="12"/>
      <c r="E8523" s="12"/>
      <c r="F8523" s="9">
        <f t="shared" si="267"/>
        <v>0</v>
      </c>
    </row>
    <row r="8524" spans="1:6">
      <c r="A8524" s="5" t="str">
        <f t="shared" si="268"/>
        <v/>
      </c>
      <c r="B8524" s="17"/>
      <c r="C8524" s="18"/>
      <c r="D8524" s="12"/>
      <c r="E8524" s="12"/>
      <c r="F8524" s="9">
        <f t="shared" si="267"/>
        <v>0</v>
      </c>
    </row>
    <row r="8525" spans="1:6">
      <c r="A8525" s="5" t="str">
        <f t="shared" si="268"/>
        <v/>
      </c>
      <c r="B8525" s="17"/>
      <c r="C8525" s="18"/>
      <c r="D8525" s="12"/>
      <c r="E8525" s="12"/>
      <c r="F8525" s="9">
        <f t="shared" si="267"/>
        <v>0</v>
      </c>
    </row>
    <row r="8526" spans="1:6">
      <c r="A8526" s="5" t="str">
        <f t="shared" si="268"/>
        <v/>
      </c>
      <c r="B8526" s="17"/>
      <c r="C8526" s="18"/>
      <c r="D8526" s="12"/>
      <c r="E8526" s="12"/>
      <c r="F8526" s="9">
        <f t="shared" si="267"/>
        <v>0</v>
      </c>
    </row>
    <row r="8527" spans="1:6">
      <c r="A8527" s="5" t="str">
        <f t="shared" si="268"/>
        <v/>
      </c>
      <c r="B8527" s="17"/>
      <c r="C8527" s="18"/>
      <c r="D8527" s="12"/>
      <c r="E8527" s="12"/>
      <c r="F8527" s="9">
        <f t="shared" si="267"/>
        <v>0</v>
      </c>
    </row>
    <row r="8528" spans="1:6">
      <c r="A8528" s="5" t="str">
        <f t="shared" si="268"/>
        <v/>
      </c>
      <c r="B8528" s="17"/>
      <c r="C8528" s="18"/>
      <c r="D8528" s="12"/>
      <c r="E8528" s="12"/>
      <c r="F8528" s="9">
        <f t="shared" si="267"/>
        <v>0</v>
      </c>
    </row>
    <row r="8529" spans="1:6">
      <c r="A8529" s="5" t="str">
        <f t="shared" si="268"/>
        <v/>
      </c>
      <c r="B8529" s="17"/>
      <c r="C8529" s="18"/>
      <c r="D8529" s="12"/>
      <c r="E8529" s="12"/>
      <c r="F8529" s="9">
        <f t="shared" si="267"/>
        <v>0</v>
      </c>
    </row>
    <row r="8530" spans="1:6">
      <c r="A8530" s="5" t="str">
        <f t="shared" si="268"/>
        <v/>
      </c>
      <c r="B8530" s="17"/>
      <c r="C8530" s="18"/>
      <c r="D8530" s="12"/>
      <c r="E8530" s="12"/>
      <c r="F8530" s="9">
        <f t="shared" si="267"/>
        <v>0</v>
      </c>
    </row>
    <row r="8531" spans="1:6">
      <c r="A8531" s="5" t="str">
        <f t="shared" si="268"/>
        <v/>
      </c>
      <c r="B8531" s="17"/>
      <c r="C8531" s="18"/>
      <c r="D8531" s="12"/>
      <c r="E8531" s="12"/>
      <c r="F8531" s="9">
        <f t="shared" si="267"/>
        <v>0</v>
      </c>
    </row>
    <row r="8532" spans="1:6">
      <c r="A8532" s="5" t="str">
        <f t="shared" si="268"/>
        <v/>
      </c>
      <c r="B8532" s="17"/>
      <c r="C8532" s="18"/>
      <c r="D8532" s="12"/>
      <c r="E8532" s="12"/>
      <c r="F8532" s="9">
        <f t="shared" si="267"/>
        <v>0</v>
      </c>
    </row>
    <row r="8533" spans="1:6">
      <c r="A8533" s="5" t="str">
        <f t="shared" si="268"/>
        <v/>
      </c>
      <c r="B8533" s="17"/>
      <c r="C8533" s="18"/>
      <c r="D8533" s="12"/>
      <c r="E8533" s="12"/>
      <c r="F8533" s="9">
        <f t="shared" si="267"/>
        <v>0</v>
      </c>
    </row>
    <row r="8534" spans="1:6">
      <c r="A8534" s="5" t="str">
        <f t="shared" si="268"/>
        <v/>
      </c>
      <c r="B8534" s="17"/>
      <c r="C8534" s="18"/>
      <c r="D8534" s="12"/>
      <c r="E8534" s="12"/>
      <c r="F8534" s="9">
        <f t="shared" si="267"/>
        <v>0</v>
      </c>
    </row>
    <row r="8535" spans="1:6">
      <c r="A8535" s="5" t="str">
        <f t="shared" si="268"/>
        <v/>
      </c>
      <c r="B8535" s="17"/>
      <c r="C8535" s="18"/>
      <c r="D8535" s="12"/>
      <c r="E8535" s="12"/>
      <c r="F8535" s="9">
        <f t="shared" si="267"/>
        <v>0</v>
      </c>
    </row>
    <row r="8536" spans="1:6">
      <c r="A8536" s="5" t="str">
        <f t="shared" si="268"/>
        <v/>
      </c>
      <c r="B8536" s="17"/>
      <c r="C8536" s="18"/>
      <c r="D8536" s="12"/>
      <c r="E8536" s="12"/>
      <c r="F8536" s="9">
        <f t="shared" si="267"/>
        <v>0</v>
      </c>
    </row>
    <row r="8537" spans="1:6">
      <c r="A8537" s="5" t="str">
        <f t="shared" si="268"/>
        <v/>
      </c>
      <c r="B8537" s="17"/>
      <c r="C8537" s="18"/>
      <c r="D8537" s="12"/>
      <c r="E8537" s="12"/>
      <c r="F8537" s="9">
        <f t="shared" si="267"/>
        <v>0</v>
      </c>
    </row>
    <row r="8538" spans="1:6">
      <c r="A8538" s="5" t="str">
        <f t="shared" si="268"/>
        <v/>
      </c>
      <c r="B8538" s="17"/>
      <c r="C8538" s="18"/>
      <c r="D8538" s="12"/>
      <c r="E8538" s="12"/>
      <c r="F8538" s="9">
        <f t="shared" si="267"/>
        <v>0</v>
      </c>
    </row>
    <row r="8539" spans="1:6">
      <c r="A8539" s="5" t="str">
        <f t="shared" si="268"/>
        <v/>
      </c>
      <c r="B8539" s="17"/>
      <c r="C8539" s="18"/>
      <c r="D8539" s="12"/>
      <c r="E8539" s="12"/>
      <c r="F8539" s="9">
        <f t="shared" si="267"/>
        <v>0</v>
      </c>
    </row>
    <row r="8540" spans="1:6">
      <c r="A8540" s="5" t="str">
        <f t="shared" si="268"/>
        <v/>
      </c>
      <c r="B8540" s="17"/>
      <c r="C8540" s="18"/>
      <c r="D8540" s="12"/>
      <c r="E8540" s="12"/>
      <c r="F8540" s="9">
        <f t="shared" si="267"/>
        <v>0</v>
      </c>
    </row>
    <row r="8541" spans="1:6">
      <c r="A8541" s="5" t="str">
        <f t="shared" si="268"/>
        <v/>
      </c>
      <c r="B8541" s="17"/>
      <c r="C8541" s="18"/>
      <c r="D8541" s="12"/>
      <c r="E8541" s="12"/>
      <c r="F8541" s="9">
        <f t="shared" si="267"/>
        <v>0</v>
      </c>
    </row>
    <row r="8542" spans="1:6">
      <c r="A8542" s="5" t="str">
        <f t="shared" si="268"/>
        <v/>
      </c>
      <c r="B8542" s="17"/>
      <c r="C8542" s="18"/>
      <c r="D8542" s="12"/>
      <c r="E8542" s="12"/>
      <c r="F8542" s="9">
        <f t="shared" si="267"/>
        <v>0</v>
      </c>
    </row>
    <row r="8543" spans="1:6">
      <c r="A8543" s="5" t="str">
        <f t="shared" si="268"/>
        <v/>
      </c>
      <c r="B8543" s="17"/>
      <c r="C8543" s="18"/>
      <c r="D8543" s="12"/>
      <c r="E8543" s="12"/>
      <c r="F8543" s="9">
        <f t="shared" si="267"/>
        <v>0</v>
      </c>
    </row>
    <row r="8544" spans="1:6">
      <c r="A8544" s="5" t="str">
        <f t="shared" si="268"/>
        <v/>
      </c>
      <c r="B8544" s="17"/>
      <c r="C8544" s="18"/>
      <c r="D8544" s="12"/>
      <c r="E8544" s="12"/>
      <c r="F8544" s="9">
        <f t="shared" si="267"/>
        <v>0</v>
      </c>
    </row>
    <row r="8545" spans="1:6">
      <c r="A8545" s="5" t="str">
        <f t="shared" si="268"/>
        <v/>
      </c>
      <c r="B8545" s="17"/>
      <c r="C8545" s="18"/>
      <c r="D8545" s="12"/>
      <c r="E8545" s="12"/>
      <c r="F8545" s="9">
        <f t="shared" si="267"/>
        <v>0</v>
      </c>
    </row>
    <row r="8546" spans="1:6">
      <c r="A8546" s="5" t="str">
        <f t="shared" si="268"/>
        <v/>
      </c>
      <c r="B8546" s="17"/>
      <c r="C8546" s="18"/>
      <c r="D8546" s="12"/>
      <c r="E8546" s="12"/>
      <c r="F8546" s="9">
        <f t="shared" si="267"/>
        <v>0</v>
      </c>
    </row>
    <row r="8547" spans="1:6">
      <c r="A8547" s="5" t="str">
        <f t="shared" si="268"/>
        <v/>
      </c>
      <c r="B8547" s="17"/>
      <c r="C8547" s="18"/>
      <c r="D8547" s="12"/>
      <c r="E8547" s="12"/>
      <c r="F8547" s="9">
        <f t="shared" si="267"/>
        <v>0</v>
      </c>
    </row>
    <row r="8548" spans="1:6">
      <c r="A8548" s="5" t="str">
        <f t="shared" si="268"/>
        <v/>
      </c>
      <c r="B8548" s="17"/>
      <c r="C8548" s="18"/>
      <c r="D8548" s="12"/>
      <c r="E8548" s="12"/>
      <c r="F8548" s="9">
        <f t="shared" si="267"/>
        <v>0</v>
      </c>
    </row>
    <row r="8549" spans="1:6">
      <c r="A8549" s="5" t="str">
        <f t="shared" si="268"/>
        <v/>
      </c>
      <c r="B8549" s="17"/>
      <c r="C8549" s="18"/>
      <c r="D8549" s="12"/>
      <c r="E8549" s="12"/>
      <c r="F8549" s="9">
        <f t="shared" si="267"/>
        <v>0</v>
      </c>
    </row>
    <row r="8550" spans="1:6">
      <c r="A8550" s="5" t="str">
        <f t="shared" si="268"/>
        <v/>
      </c>
      <c r="B8550" s="17"/>
      <c r="C8550" s="18"/>
      <c r="D8550" s="12"/>
      <c r="E8550" s="12"/>
      <c r="F8550" s="9">
        <f t="shared" si="267"/>
        <v>0</v>
      </c>
    </row>
    <row r="8551" spans="1:6">
      <c r="A8551" s="5" t="str">
        <f t="shared" si="268"/>
        <v/>
      </c>
      <c r="B8551" s="17"/>
      <c r="C8551" s="18"/>
      <c r="D8551" s="12"/>
      <c r="E8551" s="12"/>
      <c r="F8551" s="9">
        <f t="shared" si="267"/>
        <v>0</v>
      </c>
    </row>
    <row r="8552" spans="1:6">
      <c r="A8552" s="5" t="str">
        <f t="shared" si="268"/>
        <v/>
      </c>
      <c r="B8552" s="17"/>
      <c r="C8552" s="18"/>
      <c r="D8552" s="12"/>
      <c r="E8552" s="12"/>
      <c r="F8552" s="9">
        <f t="shared" si="267"/>
        <v>0</v>
      </c>
    </row>
    <row r="8553" spans="1:6">
      <c r="A8553" s="5" t="str">
        <f t="shared" si="268"/>
        <v/>
      </c>
      <c r="B8553" s="17"/>
      <c r="C8553" s="18"/>
      <c r="D8553" s="12"/>
      <c r="E8553" s="12"/>
      <c r="F8553" s="9">
        <f t="shared" si="267"/>
        <v>0</v>
      </c>
    </row>
    <row r="8554" spans="1:6">
      <c r="A8554" s="5" t="str">
        <f t="shared" si="268"/>
        <v/>
      </c>
      <c r="B8554" s="17"/>
      <c r="C8554" s="18"/>
      <c r="D8554" s="12"/>
      <c r="E8554" s="12"/>
      <c r="F8554" s="9">
        <f t="shared" si="267"/>
        <v>0</v>
      </c>
    </row>
    <row r="8555" spans="1:6">
      <c r="A8555" s="5" t="str">
        <f t="shared" si="268"/>
        <v/>
      </c>
      <c r="B8555" s="17"/>
      <c r="C8555" s="18"/>
      <c r="D8555" s="12"/>
      <c r="E8555" s="12"/>
      <c r="F8555" s="9">
        <f t="shared" si="267"/>
        <v>0</v>
      </c>
    </row>
    <row r="8556" spans="1:6">
      <c r="A8556" s="5" t="str">
        <f t="shared" si="268"/>
        <v/>
      </c>
      <c r="B8556" s="17"/>
      <c r="C8556" s="18"/>
      <c r="D8556" s="12"/>
      <c r="E8556" s="12"/>
      <c r="F8556" s="9">
        <f t="shared" si="267"/>
        <v>0</v>
      </c>
    </row>
    <row r="8557" spans="1:6">
      <c r="A8557" s="5" t="str">
        <f t="shared" si="268"/>
        <v/>
      </c>
      <c r="B8557" s="17"/>
      <c r="C8557" s="18"/>
      <c r="D8557" s="12"/>
      <c r="E8557" s="12"/>
      <c r="F8557" s="9">
        <f t="shared" si="267"/>
        <v>0</v>
      </c>
    </row>
    <row r="8558" spans="1:6">
      <c r="A8558" s="5" t="str">
        <f t="shared" si="268"/>
        <v/>
      </c>
      <c r="B8558" s="17"/>
      <c r="C8558" s="18"/>
      <c r="D8558" s="12"/>
      <c r="E8558" s="12"/>
      <c r="F8558" s="9">
        <f t="shared" si="267"/>
        <v>0</v>
      </c>
    </row>
    <row r="8559" spans="1:6">
      <c r="A8559" s="5" t="str">
        <f t="shared" si="268"/>
        <v/>
      </c>
      <c r="B8559" s="17"/>
      <c r="C8559" s="18"/>
      <c r="D8559" s="12"/>
      <c r="E8559" s="12"/>
      <c r="F8559" s="9">
        <f t="shared" si="267"/>
        <v>0</v>
      </c>
    </row>
    <row r="8560" spans="1:6">
      <c r="A8560" s="5" t="str">
        <f t="shared" si="268"/>
        <v/>
      </c>
      <c r="B8560" s="17"/>
      <c r="C8560" s="18"/>
      <c r="D8560" s="12"/>
      <c r="E8560" s="12"/>
      <c r="F8560" s="9">
        <f t="shared" si="267"/>
        <v>0</v>
      </c>
    </row>
    <row r="8561" spans="1:6">
      <c r="A8561" s="5" t="str">
        <f t="shared" si="268"/>
        <v/>
      </c>
      <c r="B8561" s="17"/>
      <c r="C8561" s="18"/>
      <c r="D8561" s="12"/>
      <c r="E8561" s="12"/>
      <c r="F8561" s="9">
        <f t="shared" si="267"/>
        <v>0</v>
      </c>
    </row>
    <row r="8562" spans="1:6">
      <c r="A8562" s="5" t="str">
        <f t="shared" si="268"/>
        <v/>
      </c>
      <c r="B8562" s="17"/>
      <c r="C8562" s="18"/>
      <c r="D8562" s="12"/>
      <c r="E8562" s="12"/>
      <c r="F8562" s="9">
        <f t="shared" si="267"/>
        <v>0</v>
      </c>
    </row>
    <row r="8563" spans="1:6">
      <c r="A8563" s="5" t="str">
        <f t="shared" si="268"/>
        <v/>
      </c>
      <c r="B8563" s="17"/>
      <c r="C8563" s="18"/>
      <c r="D8563" s="12"/>
      <c r="E8563" s="12"/>
      <c r="F8563" s="9">
        <f t="shared" si="267"/>
        <v>0</v>
      </c>
    </row>
    <row r="8564" spans="1:6">
      <c r="A8564" s="5" t="str">
        <f t="shared" si="268"/>
        <v/>
      </c>
      <c r="B8564" s="17"/>
      <c r="C8564" s="18"/>
      <c r="D8564" s="12"/>
      <c r="E8564" s="12"/>
      <c r="F8564" s="9">
        <f t="shared" si="267"/>
        <v>0</v>
      </c>
    </row>
    <row r="8565" spans="1:6">
      <c r="A8565" s="5" t="str">
        <f t="shared" si="268"/>
        <v/>
      </c>
      <c r="B8565" s="17"/>
      <c r="C8565" s="18"/>
      <c r="D8565" s="12"/>
      <c r="E8565" s="12"/>
      <c r="F8565" s="9">
        <f t="shared" si="267"/>
        <v>0</v>
      </c>
    </row>
    <row r="8566" spans="1:6">
      <c r="A8566" s="5" t="str">
        <f t="shared" si="268"/>
        <v/>
      </c>
      <c r="B8566" s="17"/>
      <c r="C8566" s="18"/>
      <c r="D8566" s="12"/>
      <c r="E8566" s="12"/>
      <c r="F8566" s="9">
        <f t="shared" si="267"/>
        <v>0</v>
      </c>
    </row>
    <row r="8567" spans="1:6">
      <c r="A8567" s="5" t="str">
        <f t="shared" si="268"/>
        <v/>
      </c>
      <c r="B8567" s="17"/>
      <c r="C8567" s="18"/>
      <c r="D8567" s="12"/>
      <c r="E8567" s="12"/>
      <c r="F8567" s="9">
        <f t="shared" si="267"/>
        <v>0</v>
      </c>
    </row>
    <row r="8568" spans="1:6">
      <c r="A8568" s="5" t="str">
        <f t="shared" si="268"/>
        <v/>
      </c>
      <c r="B8568" s="17"/>
      <c r="C8568" s="18"/>
      <c r="D8568" s="12"/>
      <c r="E8568" s="12"/>
      <c r="F8568" s="9">
        <f t="shared" si="267"/>
        <v>0</v>
      </c>
    </row>
    <row r="8569" spans="1:6">
      <c r="A8569" s="5" t="str">
        <f t="shared" si="268"/>
        <v/>
      </c>
      <c r="B8569" s="17"/>
      <c r="C8569" s="18"/>
      <c r="D8569" s="12"/>
      <c r="E8569" s="12"/>
      <c r="F8569" s="9">
        <f t="shared" si="267"/>
        <v>0</v>
      </c>
    </row>
    <row r="8570" spans="1:6">
      <c r="A8570" s="5" t="str">
        <f t="shared" si="268"/>
        <v/>
      </c>
      <c r="B8570" s="17"/>
      <c r="C8570" s="18"/>
      <c r="D8570" s="12"/>
      <c r="E8570" s="12"/>
      <c r="F8570" s="9">
        <f t="shared" si="267"/>
        <v>0</v>
      </c>
    </row>
    <row r="8571" spans="1:6">
      <c r="A8571" s="5" t="str">
        <f t="shared" si="268"/>
        <v/>
      </c>
      <c r="B8571" s="17"/>
      <c r="C8571" s="18"/>
      <c r="D8571" s="12"/>
      <c r="E8571" s="12"/>
      <c r="F8571" s="9">
        <f t="shared" si="267"/>
        <v>0</v>
      </c>
    </row>
    <row r="8572" spans="1:6">
      <c r="A8572" s="5" t="str">
        <f t="shared" si="268"/>
        <v/>
      </c>
      <c r="B8572" s="17"/>
      <c r="C8572" s="18"/>
      <c r="D8572" s="12"/>
      <c r="E8572" s="12"/>
      <c r="F8572" s="9">
        <f t="shared" si="267"/>
        <v>0</v>
      </c>
    </row>
    <row r="8573" spans="1:6">
      <c r="A8573" s="5" t="str">
        <f t="shared" si="268"/>
        <v/>
      </c>
      <c r="B8573" s="17"/>
      <c r="C8573" s="18"/>
      <c r="D8573" s="12"/>
      <c r="E8573" s="12"/>
      <c r="F8573" s="9">
        <f t="shared" si="267"/>
        <v>0</v>
      </c>
    </row>
    <row r="8574" spans="1:6">
      <c r="A8574" s="5" t="str">
        <f t="shared" si="268"/>
        <v/>
      </c>
      <c r="B8574" s="17"/>
      <c r="C8574" s="18"/>
      <c r="D8574" s="12"/>
      <c r="E8574" s="12"/>
      <c r="F8574" s="9">
        <f t="shared" si="267"/>
        <v>0</v>
      </c>
    </row>
    <row r="8575" spans="1:6">
      <c r="A8575" s="5" t="str">
        <f t="shared" si="268"/>
        <v/>
      </c>
      <c r="B8575" s="17"/>
      <c r="C8575" s="18"/>
      <c r="D8575" s="12"/>
      <c r="E8575" s="12"/>
      <c r="F8575" s="9">
        <f t="shared" si="267"/>
        <v>0</v>
      </c>
    </row>
    <row r="8576" spans="1:6">
      <c r="A8576" s="5" t="str">
        <f t="shared" si="268"/>
        <v/>
      </c>
      <c r="B8576" s="17"/>
      <c r="C8576" s="18"/>
      <c r="D8576" s="12"/>
      <c r="E8576" s="12"/>
      <c r="F8576" s="9">
        <f t="shared" si="267"/>
        <v>0</v>
      </c>
    </row>
    <row r="8577" spans="1:6">
      <c r="A8577" s="5" t="str">
        <f t="shared" si="268"/>
        <v/>
      </c>
      <c r="B8577" s="17"/>
      <c r="C8577" s="18"/>
      <c r="D8577" s="12"/>
      <c r="E8577" s="12"/>
      <c r="F8577" s="9">
        <f t="shared" si="267"/>
        <v>0</v>
      </c>
    </row>
    <row r="8578" spans="1:6">
      <c r="A8578" s="5" t="str">
        <f t="shared" si="268"/>
        <v/>
      </c>
      <c r="B8578" s="17"/>
      <c r="C8578" s="18"/>
      <c r="D8578" s="12"/>
      <c r="E8578" s="12"/>
      <c r="F8578" s="9">
        <f t="shared" si="267"/>
        <v>0</v>
      </c>
    </row>
    <row r="8579" spans="1:6">
      <c r="A8579" s="5" t="str">
        <f t="shared" si="268"/>
        <v/>
      </c>
      <c r="B8579" s="17"/>
      <c r="C8579" s="18"/>
      <c r="D8579" s="12"/>
      <c r="E8579" s="12"/>
      <c r="F8579" s="9">
        <f t="shared" ref="F8579:F8642" si="269">IF(COUNTIF($A$3:$A$10000,$A8579)&gt;1,IF(ISNUMBER(D8579),IF(D8579&lt;SUMIFS($E$3:$E$10000,$A$3:$A$10000,$A8579),D8579,SUMIFS($E$3:$E$10000,$A$3:$A$10000,$A8579))/D8579,0),IF(ISNUMBER(D8579),IF(D8579&lt;E8579,D8579,E8579)/D8579,0))</f>
        <v>0</v>
      </c>
    </row>
    <row r="8580" spans="1:6">
      <c r="A8580" s="5" t="str">
        <f t="shared" ref="A8580:A8643" si="270">CONCATENATE(B8580,C8580)</f>
        <v/>
      </c>
      <c r="B8580" s="17"/>
      <c r="C8580" s="18"/>
      <c r="D8580" s="12"/>
      <c r="E8580" s="12"/>
      <c r="F8580" s="9">
        <f t="shared" si="269"/>
        <v>0</v>
      </c>
    </row>
    <row r="8581" spans="1:6">
      <c r="A8581" s="5" t="str">
        <f t="shared" si="270"/>
        <v/>
      </c>
      <c r="B8581" s="17"/>
      <c r="C8581" s="18"/>
      <c r="D8581" s="12"/>
      <c r="E8581" s="12"/>
      <c r="F8581" s="9">
        <f t="shared" si="269"/>
        <v>0</v>
      </c>
    </row>
    <row r="8582" spans="1:6">
      <c r="A8582" s="5" t="str">
        <f t="shared" si="270"/>
        <v/>
      </c>
      <c r="B8582" s="17"/>
      <c r="C8582" s="18"/>
      <c r="D8582" s="12"/>
      <c r="E8582" s="12"/>
      <c r="F8582" s="9">
        <f t="shared" si="269"/>
        <v>0</v>
      </c>
    </row>
    <row r="8583" spans="1:6">
      <c r="A8583" s="5" t="str">
        <f t="shared" si="270"/>
        <v/>
      </c>
      <c r="B8583" s="17"/>
      <c r="C8583" s="18"/>
      <c r="D8583" s="12"/>
      <c r="E8583" s="12"/>
      <c r="F8583" s="9">
        <f t="shared" si="269"/>
        <v>0</v>
      </c>
    </row>
    <row r="8584" spans="1:6">
      <c r="A8584" s="5" t="str">
        <f t="shared" si="270"/>
        <v/>
      </c>
      <c r="B8584" s="17"/>
      <c r="C8584" s="18"/>
      <c r="D8584" s="12"/>
      <c r="E8584" s="12"/>
      <c r="F8584" s="9">
        <f t="shared" si="269"/>
        <v>0</v>
      </c>
    </row>
    <row r="8585" spans="1:6">
      <c r="A8585" s="5" t="str">
        <f t="shared" si="270"/>
        <v/>
      </c>
      <c r="B8585" s="17"/>
      <c r="C8585" s="18"/>
      <c r="D8585" s="12"/>
      <c r="E8585" s="12"/>
      <c r="F8585" s="9">
        <f t="shared" si="269"/>
        <v>0</v>
      </c>
    </row>
    <row r="8586" spans="1:6">
      <c r="A8586" s="5" t="str">
        <f t="shared" si="270"/>
        <v/>
      </c>
      <c r="B8586" s="17"/>
      <c r="C8586" s="18"/>
      <c r="D8586" s="12"/>
      <c r="E8586" s="12"/>
      <c r="F8586" s="9">
        <f t="shared" si="269"/>
        <v>0</v>
      </c>
    </row>
    <row r="8587" spans="1:6">
      <c r="A8587" s="5" t="str">
        <f t="shared" si="270"/>
        <v/>
      </c>
      <c r="B8587" s="17"/>
      <c r="C8587" s="18"/>
      <c r="D8587" s="12"/>
      <c r="E8587" s="12"/>
      <c r="F8587" s="9">
        <f t="shared" si="269"/>
        <v>0</v>
      </c>
    </row>
    <row r="8588" spans="1:6">
      <c r="A8588" s="5" t="str">
        <f t="shared" si="270"/>
        <v/>
      </c>
      <c r="B8588" s="17"/>
      <c r="C8588" s="18"/>
      <c r="D8588" s="12"/>
      <c r="E8588" s="12"/>
      <c r="F8588" s="9">
        <f t="shared" si="269"/>
        <v>0</v>
      </c>
    </row>
    <row r="8589" spans="1:6">
      <c r="A8589" s="5" t="str">
        <f t="shared" si="270"/>
        <v/>
      </c>
      <c r="B8589" s="17"/>
      <c r="C8589" s="18"/>
      <c r="D8589" s="12"/>
      <c r="E8589" s="12"/>
      <c r="F8589" s="9">
        <f t="shared" si="269"/>
        <v>0</v>
      </c>
    </row>
    <row r="8590" spans="1:6">
      <c r="A8590" s="5" t="str">
        <f t="shared" si="270"/>
        <v/>
      </c>
      <c r="B8590" s="17"/>
      <c r="C8590" s="18"/>
      <c r="D8590" s="12"/>
      <c r="E8590" s="12"/>
      <c r="F8590" s="9">
        <f t="shared" si="269"/>
        <v>0</v>
      </c>
    </row>
    <row r="8591" spans="1:6">
      <c r="A8591" s="5" t="str">
        <f t="shared" si="270"/>
        <v/>
      </c>
      <c r="B8591" s="17"/>
      <c r="C8591" s="18"/>
      <c r="D8591" s="12"/>
      <c r="E8591" s="12"/>
      <c r="F8591" s="9">
        <f t="shared" si="269"/>
        <v>0</v>
      </c>
    </row>
    <row r="8592" spans="1:6">
      <c r="A8592" s="5" t="str">
        <f t="shared" si="270"/>
        <v/>
      </c>
      <c r="B8592" s="17"/>
      <c r="C8592" s="18"/>
      <c r="D8592" s="12"/>
      <c r="E8592" s="12"/>
      <c r="F8592" s="9">
        <f t="shared" si="269"/>
        <v>0</v>
      </c>
    </row>
    <row r="8593" spans="1:6">
      <c r="A8593" s="5" t="str">
        <f t="shared" si="270"/>
        <v/>
      </c>
      <c r="B8593" s="17"/>
      <c r="C8593" s="18"/>
      <c r="D8593" s="12"/>
      <c r="E8593" s="12"/>
      <c r="F8593" s="9">
        <f t="shared" si="269"/>
        <v>0</v>
      </c>
    </row>
    <row r="8594" spans="1:6">
      <c r="A8594" s="5" t="str">
        <f t="shared" si="270"/>
        <v/>
      </c>
      <c r="B8594" s="17"/>
      <c r="C8594" s="18"/>
      <c r="D8594" s="12"/>
      <c r="E8594" s="12"/>
      <c r="F8594" s="9">
        <f t="shared" si="269"/>
        <v>0</v>
      </c>
    </row>
    <row r="8595" spans="1:6">
      <c r="A8595" s="5" t="str">
        <f t="shared" si="270"/>
        <v/>
      </c>
      <c r="B8595" s="17"/>
      <c r="C8595" s="18"/>
      <c r="D8595" s="12"/>
      <c r="E8595" s="12"/>
      <c r="F8595" s="9">
        <f t="shared" si="269"/>
        <v>0</v>
      </c>
    </row>
    <row r="8596" spans="1:6">
      <c r="A8596" s="5" t="str">
        <f t="shared" si="270"/>
        <v/>
      </c>
      <c r="B8596" s="17"/>
      <c r="C8596" s="18"/>
      <c r="D8596" s="12"/>
      <c r="E8596" s="12"/>
      <c r="F8596" s="9">
        <f t="shared" si="269"/>
        <v>0</v>
      </c>
    </row>
    <row r="8597" spans="1:6">
      <c r="A8597" s="5" t="str">
        <f t="shared" si="270"/>
        <v/>
      </c>
      <c r="B8597" s="17"/>
      <c r="C8597" s="18"/>
      <c r="D8597" s="12"/>
      <c r="E8597" s="12"/>
      <c r="F8597" s="9">
        <f t="shared" si="269"/>
        <v>0</v>
      </c>
    </row>
    <row r="8598" spans="1:6">
      <c r="A8598" s="5" t="str">
        <f t="shared" si="270"/>
        <v/>
      </c>
      <c r="B8598" s="17"/>
      <c r="C8598" s="18"/>
      <c r="D8598" s="12"/>
      <c r="E8598" s="12"/>
      <c r="F8598" s="9">
        <f t="shared" si="269"/>
        <v>0</v>
      </c>
    </row>
    <row r="8599" spans="1:6">
      <c r="A8599" s="5" t="str">
        <f t="shared" si="270"/>
        <v/>
      </c>
      <c r="B8599" s="17"/>
      <c r="C8599" s="18"/>
      <c r="D8599" s="12"/>
      <c r="E8599" s="12"/>
      <c r="F8599" s="9">
        <f t="shared" si="269"/>
        <v>0</v>
      </c>
    </row>
    <row r="8600" spans="1:6">
      <c r="A8600" s="5" t="str">
        <f t="shared" si="270"/>
        <v/>
      </c>
      <c r="B8600" s="17"/>
      <c r="C8600" s="18"/>
      <c r="D8600" s="12"/>
      <c r="E8600" s="12"/>
      <c r="F8600" s="9">
        <f t="shared" si="269"/>
        <v>0</v>
      </c>
    </row>
    <row r="8601" spans="1:6">
      <c r="A8601" s="5" t="str">
        <f t="shared" si="270"/>
        <v/>
      </c>
      <c r="B8601" s="17"/>
      <c r="C8601" s="18"/>
      <c r="D8601" s="12"/>
      <c r="E8601" s="12"/>
      <c r="F8601" s="9">
        <f t="shared" si="269"/>
        <v>0</v>
      </c>
    </row>
    <row r="8602" spans="1:6">
      <c r="A8602" s="5" t="str">
        <f t="shared" si="270"/>
        <v/>
      </c>
      <c r="B8602" s="17"/>
      <c r="C8602" s="18"/>
      <c r="D8602" s="12"/>
      <c r="E8602" s="12"/>
      <c r="F8602" s="9">
        <f t="shared" si="269"/>
        <v>0</v>
      </c>
    </row>
    <row r="8603" spans="1:6">
      <c r="A8603" s="5" t="str">
        <f t="shared" si="270"/>
        <v/>
      </c>
      <c r="B8603" s="17"/>
      <c r="C8603" s="18"/>
      <c r="D8603" s="12"/>
      <c r="E8603" s="12"/>
      <c r="F8603" s="9">
        <f t="shared" si="269"/>
        <v>0</v>
      </c>
    </row>
    <row r="8604" spans="1:6">
      <c r="A8604" s="5" t="str">
        <f t="shared" si="270"/>
        <v/>
      </c>
      <c r="B8604" s="17"/>
      <c r="C8604" s="18"/>
      <c r="D8604" s="12"/>
      <c r="E8604" s="12"/>
      <c r="F8604" s="9">
        <f t="shared" si="269"/>
        <v>0</v>
      </c>
    </row>
    <row r="8605" spans="1:6">
      <c r="A8605" s="5" t="str">
        <f t="shared" si="270"/>
        <v/>
      </c>
      <c r="B8605" s="17"/>
      <c r="C8605" s="18"/>
      <c r="D8605" s="12"/>
      <c r="E8605" s="12"/>
      <c r="F8605" s="9">
        <f t="shared" si="269"/>
        <v>0</v>
      </c>
    </row>
    <row r="8606" spans="1:6">
      <c r="A8606" s="5" t="str">
        <f t="shared" si="270"/>
        <v/>
      </c>
      <c r="B8606" s="17"/>
      <c r="C8606" s="18"/>
      <c r="D8606" s="12"/>
      <c r="E8606" s="12"/>
      <c r="F8606" s="9">
        <f t="shared" si="269"/>
        <v>0</v>
      </c>
    </row>
    <row r="8607" spans="1:6">
      <c r="A8607" s="5" t="str">
        <f t="shared" si="270"/>
        <v/>
      </c>
      <c r="B8607" s="17"/>
      <c r="C8607" s="18"/>
      <c r="D8607" s="12"/>
      <c r="E8607" s="12"/>
      <c r="F8607" s="9">
        <f t="shared" si="269"/>
        <v>0</v>
      </c>
    </row>
    <row r="8608" spans="1:6">
      <c r="A8608" s="5" t="str">
        <f t="shared" si="270"/>
        <v/>
      </c>
      <c r="B8608" s="17"/>
      <c r="C8608" s="18"/>
      <c r="D8608" s="12"/>
      <c r="E8608" s="12"/>
      <c r="F8608" s="9">
        <f t="shared" si="269"/>
        <v>0</v>
      </c>
    </row>
    <row r="8609" spans="1:6">
      <c r="A8609" s="5" t="str">
        <f t="shared" si="270"/>
        <v/>
      </c>
      <c r="B8609" s="17"/>
      <c r="C8609" s="18"/>
      <c r="D8609" s="12"/>
      <c r="E8609" s="12"/>
      <c r="F8609" s="9">
        <f t="shared" si="269"/>
        <v>0</v>
      </c>
    </row>
    <row r="8610" spans="1:6">
      <c r="A8610" s="5" t="str">
        <f t="shared" si="270"/>
        <v/>
      </c>
      <c r="B8610" s="17"/>
      <c r="C8610" s="18"/>
      <c r="D8610" s="12"/>
      <c r="E8610" s="12"/>
      <c r="F8610" s="9">
        <f t="shared" si="269"/>
        <v>0</v>
      </c>
    </row>
    <row r="8611" spans="1:6">
      <c r="A8611" s="5" t="str">
        <f t="shared" si="270"/>
        <v/>
      </c>
      <c r="B8611" s="17"/>
      <c r="C8611" s="18"/>
      <c r="D8611" s="12"/>
      <c r="E8611" s="12"/>
      <c r="F8611" s="9">
        <f t="shared" si="269"/>
        <v>0</v>
      </c>
    </row>
    <row r="8612" spans="1:6">
      <c r="A8612" s="5" t="str">
        <f t="shared" si="270"/>
        <v/>
      </c>
      <c r="B8612" s="17"/>
      <c r="C8612" s="18"/>
      <c r="D8612" s="12"/>
      <c r="E8612" s="12"/>
      <c r="F8612" s="9">
        <f t="shared" si="269"/>
        <v>0</v>
      </c>
    </row>
    <row r="8613" spans="1:6">
      <c r="A8613" s="5" t="str">
        <f t="shared" si="270"/>
        <v/>
      </c>
      <c r="B8613" s="17"/>
      <c r="C8613" s="18"/>
      <c r="D8613" s="12"/>
      <c r="E8613" s="12"/>
      <c r="F8613" s="9">
        <f t="shared" si="269"/>
        <v>0</v>
      </c>
    </row>
    <row r="8614" spans="1:6">
      <c r="A8614" s="5" t="str">
        <f t="shared" si="270"/>
        <v/>
      </c>
      <c r="B8614" s="17"/>
      <c r="C8614" s="18"/>
      <c r="D8614" s="12"/>
      <c r="E8614" s="12"/>
      <c r="F8614" s="9">
        <f t="shared" si="269"/>
        <v>0</v>
      </c>
    </row>
    <row r="8615" spans="1:6">
      <c r="A8615" s="5" t="str">
        <f t="shared" si="270"/>
        <v/>
      </c>
      <c r="B8615" s="17"/>
      <c r="C8615" s="18"/>
      <c r="D8615" s="12"/>
      <c r="E8615" s="12"/>
      <c r="F8615" s="9">
        <f t="shared" si="269"/>
        <v>0</v>
      </c>
    </row>
    <row r="8616" spans="1:6">
      <c r="A8616" s="5" t="str">
        <f t="shared" si="270"/>
        <v/>
      </c>
      <c r="B8616" s="17"/>
      <c r="C8616" s="18"/>
      <c r="D8616" s="12"/>
      <c r="E8616" s="12"/>
      <c r="F8616" s="9">
        <f t="shared" si="269"/>
        <v>0</v>
      </c>
    </row>
    <row r="8617" spans="1:6">
      <c r="A8617" s="5" t="str">
        <f t="shared" si="270"/>
        <v/>
      </c>
      <c r="B8617" s="17"/>
      <c r="C8617" s="18"/>
      <c r="D8617" s="12"/>
      <c r="E8617" s="12"/>
      <c r="F8617" s="9">
        <f t="shared" si="269"/>
        <v>0</v>
      </c>
    </row>
    <row r="8618" spans="1:6">
      <c r="A8618" s="5" t="str">
        <f t="shared" si="270"/>
        <v/>
      </c>
      <c r="B8618" s="17"/>
      <c r="C8618" s="18"/>
      <c r="D8618" s="12"/>
      <c r="E8618" s="12"/>
      <c r="F8618" s="9">
        <f t="shared" si="269"/>
        <v>0</v>
      </c>
    </row>
    <row r="8619" spans="1:6">
      <c r="A8619" s="5" t="str">
        <f t="shared" si="270"/>
        <v/>
      </c>
      <c r="B8619" s="17"/>
      <c r="C8619" s="18"/>
      <c r="D8619" s="12"/>
      <c r="E8619" s="12"/>
      <c r="F8619" s="9">
        <f t="shared" si="269"/>
        <v>0</v>
      </c>
    </row>
    <row r="8620" spans="1:6">
      <c r="A8620" s="5" t="str">
        <f t="shared" si="270"/>
        <v/>
      </c>
      <c r="B8620" s="17"/>
      <c r="C8620" s="18"/>
      <c r="D8620" s="12"/>
      <c r="E8620" s="12"/>
      <c r="F8620" s="9">
        <f t="shared" si="269"/>
        <v>0</v>
      </c>
    </row>
    <row r="8621" spans="1:6">
      <c r="A8621" s="5" t="str">
        <f t="shared" si="270"/>
        <v/>
      </c>
      <c r="B8621" s="17"/>
      <c r="C8621" s="18"/>
      <c r="D8621" s="12"/>
      <c r="E8621" s="12"/>
      <c r="F8621" s="9">
        <f t="shared" si="269"/>
        <v>0</v>
      </c>
    </row>
    <row r="8622" spans="1:6">
      <c r="A8622" s="5" t="str">
        <f t="shared" si="270"/>
        <v/>
      </c>
      <c r="B8622" s="17"/>
      <c r="C8622" s="18"/>
      <c r="D8622" s="12"/>
      <c r="E8622" s="12"/>
      <c r="F8622" s="9">
        <f t="shared" si="269"/>
        <v>0</v>
      </c>
    </row>
    <row r="8623" spans="1:6">
      <c r="A8623" s="5" t="str">
        <f t="shared" si="270"/>
        <v/>
      </c>
      <c r="B8623" s="17"/>
      <c r="C8623" s="18"/>
      <c r="D8623" s="12"/>
      <c r="E8623" s="12"/>
      <c r="F8623" s="9">
        <f t="shared" si="269"/>
        <v>0</v>
      </c>
    </row>
    <row r="8624" spans="1:6">
      <c r="A8624" s="5" t="str">
        <f t="shared" si="270"/>
        <v/>
      </c>
      <c r="B8624" s="17"/>
      <c r="C8624" s="18"/>
      <c r="D8624" s="12"/>
      <c r="E8624" s="12"/>
      <c r="F8624" s="9">
        <f t="shared" si="269"/>
        <v>0</v>
      </c>
    </row>
    <row r="8625" spans="1:6">
      <c r="A8625" s="5" t="str">
        <f t="shared" si="270"/>
        <v/>
      </c>
      <c r="B8625" s="17"/>
      <c r="C8625" s="18"/>
      <c r="D8625" s="12"/>
      <c r="E8625" s="12"/>
      <c r="F8625" s="9">
        <f t="shared" si="269"/>
        <v>0</v>
      </c>
    </row>
    <row r="8626" spans="1:6">
      <c r="A8626" s="5" t="str">
        <f t="shared" si="270"/>
        <v/>
      </c>
      <c r="B8626" s="17"/>
      <c r="C8626" s="18"/>
      <c r="D8626" s="12"/>
      <c r="E8626" s="12"/>
      <c r="F8626" s="9">
        <f t="shared" si="269"/>
        <v>0</v>
      </c>
    </row>
    <row r="8627" spans="1:6">
      <c r="A8627" s="5" t="str">
        <f t="shared" si="270"/>
        <v/>
      </c>
      <c r="B8627" s="17"/>
      <c r="C8627" s="18"/>
      <c r="D8627" s="12"/>
      <c r="E8627" s="12"/>
      <c r="F8627" s="9">
        <f t="shared" si="269"/>
        <v>0</v>
      </c>
    </row>
    <row r="8628" spans="1:6">
      <c r="A8628" s="5" t="str">
        <f t="shared" si="270"/>
        <v/>
      </c>
      <c r="B8628" s="17"/>
      <c r="C8628" s="18"/>
      <c r="D8628" s="12"/>
      <c r="E8628" s="12"/>
      <c r="F8628" s="9">
        <f t="shared" si="269"/>
        <v>0</v>
      </c>
    </row>
    <row r="8629" spans="1:6">
      <c r="A8629" s="5" t="str">
        <f t="shared" si="270"/>
        <v/>
      </c>
      <c r="B8629" s="17"/>
      <c r="C8629" s="18"/>
      <c r="D8629" s="12"/>
      <c r="E8629" s="12"/>
      <c r="F8629" s="9">
        <f t="shared" si="269"/>
        <v>0</v>
      </c>
    </row>
    <row r="8630" spans="1:6">
      <c r="A8630" s="5" t="str">
        <f t="shared" si="270"/>
        <v/>
      </c>
      <c r="B8630" s="17"/>
      <c r="C8630" s="18"/>
      <c r="D8630" s="12"/>
      <c r="E8630" s="12"/>
      <c r="F8630" s="9">
        <f t="shared" si="269"/>
        <v>0</v>
      </c>
    </row>
    <row r="8631" spans="1:6">
      <c r="A8631" s="5" t="str">
        <f t="shared" si="270"/>
        <v/>
      </c>
      <c r="B8631" s="17"/>
      <c r="C8631" s="18"/>
      <c r="D8631" s="12"/>
      <c r="E8631" s="12"/>
      <c r="F8631" s="9">
        <f t="shared" si="269"/>
        <v>0</v>
      </c>
    </row>
    <row r="8632" spans="1:6">
      <c r="A8632" s="5" t="str">
        <f t="shared" si="270"/>
        <v/>
      </c>
      <c r="B8632" s="17"/>
      <c r="C8632" s="18"/>
      <c r="D8632" s="12"/>
      <c r="E8632" s="12"/>
      <c r="F8632" s="9">
        <f t="shared" si="269"/>
        <v>0</v>
      </c>
    </row>
    <row r="8633" spans="1:6">
      <c r="A8633" s="5" t="str">
        <f t="shared" si="270"/>
        <v/>
      </c>
      <c r="B8633" s="17"/>
      <c r="C8633" s="18"/>
      <c r="D8633" s="12"/>
      <c r="E8633" s="12"/>
      <c r="F8633" s="9">
        <f t="shared" si="269"/>
        <v>0</v>
      </c>
    </row>
    <row r="8634" spans="1:6">
      <c r="A8634" s="5" t="str">
        <f t="shared" si="270"/>
        <v/>
      </c>
      <c r="B8634" s="17"/>
      <c r="C8634" s="18"/>
      <c r="D8634" s="12"/>
      <c r="E8634" s="12"/>
      <c r="F8634" s="9">
        <f t="shared" si="269"/>
        <v>0</v>
      </c>
    </row>
    <row r="8635" spans="1:6">
      <c r="A8635" s="5" t="str">
        <f t="shared" si="270"/>
        <v/>
      </c>
      <c r="B8635" s="17"/>
      <c r="C8635" s="18"/>
      <c r="D8635" s="12"/>
      <c r="E8635" s="12"/>
      <c r="F8635" s="9">
        <f t="shared" si="269"/>
        <v>0</v>
      </c>
    </row>
    <row r="8636" spans="1:6">
      <c r="A8636" s="5" t="str">
        <f t="shared" si="270"/>
        <v/>
      </c>
      <c r="B8636" s="17"/>
      <c r="C8636" s="18"/>
      <c r="D8636" s="12"/>
      <c r="E8636" s="12"/>
      <c r="F8636" s="9">
        <f t="shared" si="269"/>
        <v>0</v>
      </c>
    </row>
    <row r="8637" spans="1:6">
      <c r="A8637" s="5" t="str">
        <f t="shared" si="270"/>
        <v/>
      </c>
      <c r="B8637" s="17"/>
      <c r="C8637" s="18"/>
      <c r="D8637" s="12"/>
      <c r="E8637" s="12"/>
      <c r="F8637" s="9">
        <f t="shared" si="269"/>
        <v>0</v>
      </c>
    </row>
    <row r="8638" spans="1:6">
      <c r="A8638" s="5" t="str">
        <f t="shared" si="270"/>
        <v/>
      </c>
      <c r="B8638" s="17"/>
      <c r="C8638" s="18"/>
      <c r="D8638" s="12"/>
      <c r="E8638" s="12"/>
      <c r="F8638" s="9">
        <f t="shared" si="269"/>
        <v>0</v>
      </c>
    </row>
    <row r="8639" spans="1:6">
      <c r="A8639" s="5" t="str">
        <f t="shared" si="270"/>
        <v/>
      </c>
      <c r="B8639" s="17"/>
      <c r="C8639" s="18"/>
      <c r="D8639" s="12"/>
      <c r="E8639" s="12"/>
      <c r="F8639" s="9">
        <f t="shared" si="269"/>
        <v>0</v>
      </c>
    </row>
    <row r="8640" spans="1:6">
      <c r="A8640" s="5" t="str">
        <f t="shared" si="270"/>
        <v/>
      </c>
      <c r="B8640" s="17"/>
      <c r="C8640" s="18"/>
      <c r="D8640" s="12"/>
      <c r="E8640" s="12"/>
      <c r="F8640" s="9">
        <f t="shared" si="269"/>
        <v>0</v>
      </c>
    </row>
    <row r="8641" spans="1:6">
      <c r="A8641" s="5" t="str">
        <f t="shared" si="270"/>
        <v/>
      </c>
      <c r="B8641" s="17"/>
      <c r="C8641" s="18"/>
      <c r="D8641" s="12"/>
      <c r="E8641" s="12"/>
      <c r="F8641" s="9">
        <f t="shared" si="269"/>
        <v>0</v>
      </c>
    </row>
    <row r="8642" spans="1:6">
      <c r="A8642" s="5" t="str">
        <f t="shared" si="270"/>
        <v/>
      </c>
      <c r="B8642" s="17"/>
      <c r="C8642" s="18"/>
      <c r="D8642" s="12"/>
      <c r="E8642" s="12"/>
      <c r="F8642" s="9">
        <f t="shared" si="269"/>
        <v>0</v>
      </c>
    </row>
    <row r="8643" spans="1:6">
      <c r="A8643" s="5" t="str">
        <f t="shared" si="270"/>
        <v/>
      </c>
      <c r="B8643" s="17"/>
      <c r="C8643" s="18"/>
      <c r="D8643" s="12"/>
      <c r="E8643" s="12"/>
      <c r="F8643" s="9">
        <f t="shared" ref="F8643:F8706" si="271">IF(COUNTIF($A$3:$A$10000,$A8643)&gt;1,IF(ISNUMBER(D8643),IF(D8643&lt;SUMIFS($E$3:$E$10000,$A$3:$A$10000,$A8643),D8643,SUMIFS($E$3:$E$10000,$A$3:$A$10000,$A8643))/D8643,0),IF(ISNUMBER(D8643),IF(D8643&lt;E8643,D8643,E8643)/D8643,0))</f>
        <v>0</v>
      </c>
    </row>
    <row r="8644" spans="1:6">
      <c r="A8644" s="5" t="str">
        <f t="shared" ref="A8644:A8707" si="272">CONCATENATE(B8644,C8644)</f>
        <v/>
      </c>
      <c r="B8644" s="17"/>
      <c r="C8644" s="18"/>
      <c r="D8644" s="12"/>
      <c r="E8644" s="12"/>
      <c r="F8644" s="9">
        <f t="shared" si="271"/>
        <v>0</v>
      </c>
    </row>
    <row r="8645" spans="1:6">
      <c r="A8645" s="5" t="str">
        <f t="shared" si="272"/>
        <v/>
      </c>
      <c r="B8645" s="17"/>
      <c r="C8645" s="18"/>
      <c r="D8645" s="12"/>
      <c r="E8645" s="12"/>
      <c r="F8645" s="9">
        <f t="shared" si="271"/>
        <v>0</v>
      </c>
    </row>
    <row r="8646" spans="1:6">
      <c r="A8646" s="5" t="str">
        <f t="shared" si="272"/>
        <v/>
      </c>
      <c r="B8646" s="17"/>
      <c r="C8646" s="18"/>
      <c r="D8646" s="12"/>
      <c r="E8646" s="12"/>
      <c r="F8646" s="9">
        <f t="shared" si="271"/>
        <v>0</v>
      </c>
    </row>
    <row r="8647" spans="1:6">
      <c r="A8647" s="5" t="str">
        <f t="shared" si="272"/>
        <v/>
      </c>
      <c r="B8647" s="17"/>
      <c r="C8647" s="18"/>
      <c r="D8647" s="12"/>
      <c r="E8647" s="12"/>
      <c r="F8647" s="9">
        <f t="shared" si="271"/>
        <v>0</v>
      </c>
    </row>
    <row r="8648" spans="1:6">
      <c r="A8648" s="5" t="str">
        <f t="shared" si="272"/>
        <v/>
      </c>
      <c r="B8648" s="17"/>
      <c r="C8648" s="18"/>
      <c r="D8648" s="12"/>
      <c r="E8648" s="12"/>
      <c r="F8648" s="9">
        <f t="shared" si="271"/>
        <v>0</v>
      </c>
    </row>
    <row r="8649" spans="1:6">
      <c r="A8649" s="5" t="str">
        <f t="shared" si="272"/>
        <v/>
      </c>
      <c r="B8649" s="17"/>
      <c r="C8649" s="18"/>
      <c r="D8649" s="12"/>
      <c r="E8649" s="12"/>
      <c r="F8649" s="9">
        <f t="shared" si="271"/>
        <v>0</v>
      </c>
    </row>
    <row r="8650" spans="1:6">
      <c r="A8650" s="5" t="str">
        <f t="shared" si="272"/>
        <v/>
      </c>
      <c r="B8650" s="17"/>
      <c r="C8650" s="18"/>
      <c r="D8650" s="12"/>
      <c r="E8650" s="12"/>
      <c r="F8650" s="9">
        <f t="shared" si="271"/>
        <v>0</v>
      </c>
    </row>
    <row r="8651" spans="1:6">
      <c r="A8651" s="5" t="str">
        <f t="shared" si="272"/>
        <v/>
      </c>
      <c r="B8651" s="17"/>
      <c r="C8651" s="18"/>
      <c r="D8651" s="12"/>
      <c r="E8651" s="12"/>
      <c r="F8651" s="9">
        <f t="shared" si="271"/>
        <v>0</v>
      </c>
    </row>
    <row r="8652" spans="1:6">
      <c r="A8652" s="5" t="str">
        <f t="shared" si="272"/>
        <v/>
      </c>
      <c r="B8652" s="17"/>
      <c r="C8652" s="18"/>
      <c r="D8652" s="12"/>
      <c r="E8652" s="12"/>
      <c r="F8652" s="9">
        <f t="shared" si="271"/>
        <v>0</v>
      </c>
    </row>
    <row r="8653" spans="1:6">
      <c r="A8653" s="5" t="str">
        <f t="shared" si="272"/>
        <v/>
      </c>
      <c r="B8653" s="17"/>
      <c r="C8653" s="18"/>
      <c r="D8653" s="12"/>
      <c r="E8653" s="12"/>
      <c r="F8653" s="9">
        <f t="shared" si="271"/>
        <v>0</v>
      </c>
    </row>
    <row r="8654" spans="1:6">
      <c r="A8654" s="5" t="str">
        <f t="shared" si="272"/>
        <v/>
      </c>
      <c r="B8654" s="17"/>
      <c r="C8654" s="18"/>
      <c r="D8654" s="12"/>
      <c r="E8654" s="12"/>
      <c r="F8654" s="9">
        <f t="shared" si="271"/>
        <v>0</v>
      </c>
    </row>
    <row r="8655" spans="1:6">
      <c r="A8655" s="5" t="str">
        <f t="shared" si="272"/>
        <v/>
      </c>
      <c r="B8655" s="17"/>
      <c r="C8655" s="18"/>
      <c r="D8655" s="12"/>
      <c r="E8655" s="12"/>
      <c r="F8655" s="9">
        <f t="shared" si="271"/>
        <v>0</v>
      </c>
    </row>
    <row r="8656" spans="1:6">
      <c r="A8656" s="5" t="str">
        <f t="shared" si="272"/>
        <v/>
      </c>
      <c r="B8656" s="17"/>
      <c r="C8656" s="18"/>
      <c r="D8656" s="12"/>
      <c r="E8656" s="12"/>
      <c r="F8656" s="9">
        <f t="shared" si="271"/>
        <v>0</v>
      </c>
    </row>
    <row r="8657" spans="1:6">
      <c r="A8657" s="5" t="str">
        <f t="shared" si="272"/>
        <v/>
      </c>
      <c r="B8657" s="17"/>
      <c r="C8657" s="18"/>
      <c r="D8657" s="12"/>
      <c r="E8657" s="12"/>
      <c r="F8657" s="9">
        <f t="shared" si="271"/>
        <v>0</v>
      </c>
    </row>
    <row r="8658" spans="1:6">
      <c r="A8658" s="5" t="str">
        <f t="shared" si="272"/>
        <v/>
      </c>
      <c r="B8658" s="17"/>
      <c r="C8658" s="18"/>
      <c r="D8658" s="12"/>
      <c r="E8658" s="12"/>
      <c r="F8658" s="9">
        <f t="shared" si="271"/>
        <v>0</v>
      </c>
    </row>
    <row r="8659" spans="1:6">
      <c r="A8659" s="5" t="str">
        <f t="shared" si="272"/>
        <v/>
      </c>
      <c r="B8659" s="17"/>
      <c r="C8659" s="18"/>
      <c r="D8659" s="12"/>
      <c r="E8659" s="12"/>
      <c r="F8659" s="9">
        <f t="shared" si="271"/>
        <v>0</v>
      </c>
    </row>
    <row r="8660" spans="1:6">
      <c r="A8660" s="5" t="str">
        <f t="shared" si="272"/>
        <v/>
      </c>
      <c r="B8660" s="17"/>
      <c r="C8660" s="18"/>
      <c r="D8660" s="12"/>
      <c r="E8660" s="12"/>
      <c r="F8660" s="9">
        <f t="shared" si="271"/>
        <v>0</v>
      </c>
    </row>
    <row r="8661" spans="1:6">
      <c r="A8661" s="5" t="str">
        <f t="shared" si="272"/>
        <v/>
      </c>
      <c r="B8661" s="17"/>
      <c r="C8661" s="18"/>
      <c r="D8661" s="12"/>
      <c r="E8661" s="12"/>
      <c r="F8661" s="9">
        <f t="shared" si="271"/>
        <v>0</v>
      </c>
    </row>
    <row r="8662" spans="1:6">
      <c r="A8662" s="5" t="str">
        <f t="shared" si="272"/>
        <v/>
      </c>
      <c r="B8662" s="17"/>
      <c r="C8662" s="18"/>
      <c r="D8662" s="12"/>
      <c r="E8662" s="12"/>
      <c r="F8662" s="9">
        <f t="shared" si="271"/>
        <v>0</v>
      </c>
    </row>
    <row r="8663" spans="1:6">
      <c r="A8663" s="5" t="str">
        <f t="shared" si="272"/>
        <v/>
      </c>
      <c r="B8663" s="17"/>
      <c r="C8663" s="18"/>
      <c r="D8663" s="12"/>
      <c r="E8663" s="12"/>
      <c r="F8663" s="9">
        <f t="shared" si="271"/>
        <v>0</v>
      </c>
    </row>
    <row r="8664" spans="1:6">
      <c r="A8664" s="5" t="str">
        <f t="shared" si="272"/>
        <v/>
      </c>
      <c r="B8664" s="17"/>
      <c r="C8664" s="18"/>
      <c r="D8664" s="12"/>
      <c r="E8664" s="12"/>
      <c r="F8664" s="9">
        <f t="shared" si="271"/>
        <v>0</v>
      </c>
    </row>
    <row r="8665" spans="1:6">
      <c r="A8665" s="5" t="str">
        <f t="shared" si="272"/>
        <v/>
      </c>
      <c r="B8665" s="17"/>
      <c r="C8665" s="18"/>
      <c r="D8665" s="12"/>
      <c r="E8665" s="12"/>
      <c r="F8665" s="9">
        <f t="shared" si="271"/>
        <v>0</v>
      </c>
    </row>
    <row r="8666" spans="1:6">
      <c r="A8666" s="5" t="str">
        <f t="shared" si="272"/>
        <v/>
      </c>
      <c r="B8666" s="17"/>
      <c r="C8666" s="18"/>
      <c r="D8666" s="12"/>
      <c r="E8666" s="12"/>
      <c r="F8666" s="9">
        <f t="shared" si="271"/>
        <v>0</v>
      </c>
    </row>
    <row r="8667" spans="1:6">
      <c r="A8667" s="5" t="str">
        <f t="shared" si="272"/>
        <v/>
      </c>
      <c r="B8667" s="17"/>
      <c r="C8667" s="18"/>
      <c r="D8667" s="12"/>
      <c r="E8667" s="12"/>
      <c r="F8667" s="9">
        <f t="shared" si="271"/>
        <v>0</v>
      </c>
    </row>
    <row r="8668" spans="1:6">
      <c r="A8668" s="5" t="str">
        <f t="shared" si="272"/>
        <v/>
      </c>
      <c r="B8668" s="17"/>
      <c r="C8668" s="18"/>
      <c r="D8668" s="12"/>
      <c r="E8668" s="12"/>
      <c r="F8668" s="9">
        <f t="shared" si="271"/>
        <v>0</v>
      </c>
    </row>
    <row r="8669" spans="1:6">
      <c r="A8669" s="5" t="str">
        <f t="shared" si="272"/>
        <v/>
      </c>
      <c r="B8669" s="17"/>
      <c r="C8669" s="18"/>
      <c r="D8669" s="12"/>
      <c r="E8669" s="12"/>
      <c r="F8669" s="9">
        <f t="shared" si="271"/>
        <v>0</v>
      </c>
    </row>
    <row r="8670" spans="1:6">
      <c r="A8670" s="5" t="str">
        <f t="shared" si="272"/>
        <v/>
      </c>
      <c r="B8670" s="17"/>
      <c r="C8670" s="18"/>
      <c r="D8670" s="12"/>
      <c r="E8670" s="12"/>
      <c r="F8670" s="9">
        <f t="shared" si="271"/>
        <v>0</v>
      </c>
    </row>
    <row r="8671" spans="1:6">
      <c r="A8671" s="5" t="str">
        <f t="shared" si="272"/>
        <v/>
      </c>
      <c r="B8671" s="17"/>
      <c r="C8671" s="18"/>
      <c r="D8671" s="12"/>
      <c r="E8671" s="12"/>
      <c r="F8671" s="9">
        <f t="shared" si="271"/>
        <v>0</v>
      </c>
    </row>
    <row r="8672" spans="1:6">
      <c r="A8672" s="5" t="str">
        <f t="shared" si="272"/>
        <v/>
      </c>
      <c r="B8672" s="17"/>
      <c r="C8672" s="18"/>
      <c r="D8672" s="12"/>
      <c r="E8672" s="12"/>
      <c r="F8672" s="9">
        <f t="shared" si="271"/>
        <v>0</v>
      </c>
    </row>
    <row r="8673" spans="1:6">
      <c r="A8673" s="5" t="str">
        <f t="shared" si="272"/>
        <v/>
      </c>
      <c r="B8673" s="17"/>
      <c r="C8673" s="18"/>
      <c r="D8673" s="12"/>
      <c r="E8673" s="12"/>
      <c r="F8673" s="9">
        <f t="shared" si="271"/>
        <v>0</v>
      </c>
    </row>
    <row r="8674" spans="1:6">
      <c r="A8674" s="5" t="str">
        <f t="shared" si="272"/>
        <v/>
      </c>
      <c r="B8674" s="17"/>
      <c r="C8674" s="18"/>
      <c r="D8674" s="12"/>
      <c r="E8674" s="12"/>
      <c r="F8674" s="9">
        <f t="shared" si="271"/>
        <v>0</v>
      </c>
    </row>
    <row r="8675" spans="1:6">
      <c r="A8675" s="5" t="str">
        <f t="shared" si="272"/>
        <v/>
      </c>
      <c r="B8675" s="17"/>
      <c r="C8675" s="18"/>
      <c r="D8675" s="12"/>
      <c r="E8675" s="12"/>
      <c r="F8675" s="9">
        <f t="shared" si="271"/>
        <v>0</v>
      </c>
    </row>
    <row r="8676" spans="1:6">
      <c r="A8676" s="5" t="str">
        <f t="shared" si="272"/>
        <v/>
      </c>
      <c r="B8676" s="17"/>
      <c r="C8676" s="18"/>
      <c r="D8676" s="12"/>
      <c r="E8676" s="12"/>
      <c r="F8676" s="9">
        <f t="shared" si="271"/>
        <v>0</v>
      </c>
    </row>
    <row r="8677" spans="1:6">
      <c r="A8677" s="5" t="str">
        <f t="shared" si="272"/>
        <v/>
      </c>
      <c r="B8677" s="17"/>
      <c r="C8677" s="18"/>
      <c r="D8677" s="12"/>
      <c r="E8677" s="12"/>
      <c r="F8677" s="9">
        <f t="shared" si="271"/>
        <v>0</v>
      </c>
    </row>
    <row r="8678" spans="1:6">
      <c r="A8678" s="5" t="str">
        <f t="shared" si="272"/>
        <v/>
      </c>
      <c r="B8678" s="17"/>
      <c r="C8678" s="18"/>
      <c r="D8678" s="12"/>
      <c r="E8678" s="12"/>
      <c r="F8678" s="9">
        <f t="shared" si="271"/>
        <v>0</v>
      </c>
    </row>
    <row r="8679" spans="1:6">
      <c r="A8679" s="5" t="str">
        <f t="shared" si="272"/>
        <v/>
      </c>
      <c r="B8679" s="17"/>
      <c r="C8679" s="18"/>
      <c r="D8679" s="12"/>
      <c r="E8679" s="12"/>
      <c r="F8679" s="9">
        <f t="shared" si="271"/>
        <v>0</v>
      </c>
    </row>
    <row r="8680" spans="1:6">
      <c r="A8680" s="5" t="str">
        <f t="shared" si="272"/>
        <v/>
      </c>
      <c r="B8680" s="17"/>
      <c r="C8680" s="18"/>
      <c r="D8680" s="12"/>
      <c r="E8680" s="12"/>
      <c r="F8680" s="9">
        <f t="shared" si="271"/>
        <v>0</v>
      </c>
    </row>
    <row r="8681" spans="1:6">
      <c r="A8681" s="5" t="str">
        <f t="shared" si="272"/>
        <v/>
      </c>
      <c r="B8681" s="17"/>
      <c r="C8681" s="18"/>
      <c r="D8681" s="12"/>
      <c r="E8681" s="12"/>
      <c r="F8681" s="9">
        <f t="shared" si="271"/>
        <v>0</v>
      </c>
    </row>
    <row r="8682" spans="1:6">
      <c r="A8682" s="5" t="str">
        <f t="shared" si="272"/>
        <v/>
      </c>
      <c r="B8682" s="17"/>
      <c r="C8682" s="18"/>
      <c r="D8682" s="12"/>
      <c r="E8682" s="12"/>
      <c r="F8682" s="9">
        <f t="shared" si="271"/>
        <v>0</v>
      </c>
    </row>
    <row r="8683" spans="1:6">
      <c r="A8683" s="5" t="str">
        <f t="shared" si="272"/>
        <v/>
      </c>
      <c r="B8683" s="17"/>
      <c r="C8683" s="18"/>
      <c r="D8683" s="12"/>
      <c r="E8683" s="12"/>
      <c r="F8683" s="9">
        <f t="shared" si="271"/>
        <v>0</v>
      </c>
    </row>
    <row r="8684" spans="1:6">
      <c r="A8684" s="5" t="str">
        <f t="shared" si="272"/>
        <v/>
      </c>
      <c r="B8684" s="17"/>
      <c r="C8684" s="18"/>
      <c r="D8684" s="12"/>
      <c r="E8684" s="12"/>
      <c r="F8684" s="9">
        <f t="shared" si="271"/>
        <v>0</v>
      </c>
    </row>
    <row r="8685" spans="1:6">
      <c r="A8685" s="5" t="str">
        <f t="shared" si="272"/>
        <v/>
      </c>
      <c r="B8685" s="17"/>
      <c r="C8685" s="18"/>
      <c r="D8685" s="12"/>
      <c r="E8685" s="12"/>
      <c r="F8685" s="9">
        <f t="shared" si="271"/>
        <v>0</v>
      </c>
    </row>
    <row r="8686" spans="1:6">
      <c r="A8686" s="5" t="str">
        <f t="shared" si="272"/>
        <v/>
      </c>
      <c r="B8686" s="17"/>
      <c r="C8686" s="18"/>
      <c r="D8686" s="12"/>
      <c r="E8686" s="12"/>
      <c r="F8686" s="9">
        <f t="shared" si="271"/>
        <v>0</v>
      </c>
    </row>
    <row r="8687" spans="1:6">
      <c r="A8687" s="5" t="str">
        <f t="shared" si="272"/>
        <v/>
      </c>
      <c r="B8687" s="17"/>
      <c r="C8687" s="18"/>
      <c r="D8687" s="12"/>
      <c r="E8687" s="12"/>
      <c r="F8687" s="9">
        <f t="shared" si="271"/>
        <v>0</v>
      </c>
    </row>
    <row r="8688" spans="1:6">
      <c r="A8688" s="5" t="str">
        <f t="shared" si="272"/>
        <v/>
      </c>
      <c r="B8688" s="17"/>
      <c r="C8688" s="18"/>
      <c r="D8688" s="12"/>
      <c r="E8688" s="12"/>
      <c r="F8688" s="9">
        <f t="shared" si="271"/>
        <v>0</v>
      </c>
    </row>
    <row r="8689" spans="1:6">
      <c r="A8689" s="5" t="str">
        <f t="shared" si="272"/>
        <v/>
      </c>
      <c r="B8689" s="17"/>
      <c r="C8689" s="18"/>
      <c r="D8689" s="12"/>
      <c r="E8689" s="12"/>
      <c r="F8689" s="9">
        <f t="shared" si="271"/>
        <v>0</v>
      </c>
    </row>
    <row r="8690" spans="1:6">
      <c r="A8690" s="5" t="str">
        <f t="shared" si="272"/>
        <v/>
      </c>
      <c r="B8690" s="17"/>
      <c r="C8690" s="18"/>
      <c r="D8690" s="12"/>
      <c r="E8690" s="12"/>
      <c r="F8690" s="9">
        <f t="shared" si="271"/>
        <v>0</v>
      </c>
    </row>
    <row r="8691" spans="1:6">
      <c r="A8691" s="5" t="str">
        <f t="shared" si="272"/>
        <v/>
      </c>
      <c r="B8691" s="17"/>
      <c r="C8691" s="18"/>
      <c r="D8691" s="12"/>
      <c r="E8691" s="12"/>
      <c r="F8691" s="9">
        <f t="shared" si="271"/>
        <v>0</v>
      </c>
    </row>
    <row r="8692" spans="1:6">
      <c r="A8692" s="5" t="str">
        <f t="shared" si="272"/>
        <v/>
      </c>
      <c r="B8692" s="17"/>
      <c r="C8692" s="18"/>
      <c r="D8692" s="12"/>
      <c r="E8692" s="12"/>
      <c r="F8692" s="9">
        <f t="shared" si="271"/>
        <v>0</v>
      </c>
    </row>
    <row r="8693" spans="1:6">
      <c r="A8693" s="5" t="str">
        <f t="shared" si="272"/>
        <v/>
      </c>
      <c r="B8693" s="17"/>
      <c r="C8693" s="18"/>
      <c r="D8693" s="12"/>
      <c r="E8693" s="12"/>
      <c r="F8693" s="9">
        <f t="shared" si="271"/>
        <v>0</v>
      </c>
    </row>
    <row r="8694" spans="1:6">
      <c r="A8694" s="5" t="str">
        <f t="shared" si="272"/>
        <v/>
      </c>
      <c r="B8694" s="17"/>
      <c r="C8694" s="18"/>
      <c r="D8694" s="12"/>
      <c r="E8694" s="12"/>
      <c r="F8694" s="9">
        <f t="shared" si="271"/>
        <v>0</v>
      </c>
    </row>
    <row r="8695" spans="1:6">
      <c r="A8695" s="5" t="str">
        <f t="shared" si="272"/>
        <v/>
      </c>
      <c r="B8695" s="17"/>
      <c r="C8695" s="18"/>
      <c r="D8695" s="12"/>
      <c r="E8695" s="12"/>
      <c r="F8695" s="9">
        <f t="shared" si="271"/>
        <v>0</v>
      </c>
    </row>
    <row r="8696" spans="1:6">
      <c r="A8696" s="5" t="str">
        <f t="shared" si="272"/>
        <v/>
      </c>
      <c r="B8696" s="17"/>
      <c r="C8696" s="18"/>
      <c r="D8696" s="12"/>
      <c r="E8696" s="12"/>
      <c r="F8696" s="9">
        <f t="shared" si="271"/>
        <v>0</v>
      </c>
    </row>
    <row r="8697" spans="1:6">
      <c r="A8697" s="5" t="str">
        <f t="shared" si="272"/>
        <v/>
      </c>
      <c r="B8697" s="17"/>
      <c r="C8697" s="18"/>
      <c r="D8697" s="12"/>
      <c r="E8697" s="12"/>
      <c r="F8697" s="9">
        <f t="shared" si="271"/>
        <v>0</v>
      </c>
    </row>
    <row r="8698" spans="1:6">
      <c r="A8698" s="5" t="str">
        <f t="shared" si="272"/>
        <v/>
      </c>
      <c r="B8698" s="17"/>
      <c r="C8698" s="18"/>
      <c r="D8698" s="12"/>
      <c r="E8698" s="12"/>
      <c r="F8698" s="9">
        <f t="shared" si="271"/>
        <v>0</v>
      </c>
    </row>
    <row r="8699" spans="1:6">
      <c r="A8699" s="5" t="str">
        <f t="shared" si="272"/>
        <v/>
      </c>
      <c r="B8699" s="17"/>
      <c r="C8699" s="18"/>
      <c r="D8699" s="12"/>
      <c r="E8699" s="12"/>
      <c r="F8699" s="9">
        <f t="shared" si="271"/>
        <v>0</v>
      </c>
    </row>
    <row r="8700" spans="1:6">
      <c r="A8700" s="5" t="str">
        <f t="shared" si="272"/>
        <v/>
      </c>
      <c r="B8700" s="17"/>
      <c r="C8700" s="18"/>
      <c r="D8700" s="12"/>
      <c r="E8700" s="12"/>
      <c r="F8700" s="9">
        <f t="shared" si="271"/>
        <v>0</v>
      </c>
    </row>
    <row r="8701" spans="1:6">
      <c r="A8701" s="5" t="str">
        <f t="shared" si="272"/>
        <v/>
      </c>
      <c r="B8701" s="17"/>
      <c r="C8701" s="18"/>
      <c r="D8701" s="12"/>
      <c r="E8701" s="12"/>
      <c r="F8701" s="9">
        <f t="shared" si="271"/>
        <v>0</v>
      </c>
    </row>
    <row r="8702" spans="1:6">
      <c r="A8702" s="5" t="str">
        <f t="shared" si="272"/>
        <v/>
      </c>
      <c r="B8702" s="17"/>
      <c r="C8702" s="18"/>
      <c r="D8702" s="12"/>
      <c r="E8702" s="12"/>
      <c r="F8702" s="9">
        <f t="shared" si="271"/>
        <v>0</v>
      </c>
    </row>
    <row r="8703" spans="1:6">
      <c r="A8703" s="5" t="str">
        <f t="shared" si="272"/>
        <v/>
      </c>
      <c r="B8703" s="17"/>
      <c r="C8703" s="18"/>
      <c r="D8703" s="12"/>
      <c r="E8703" s="12"/>
      <c r="F8703" s="9">
        <f t="shared" si="271"/>
        <v>0</v>
      </c>
    </row>
    <row r="8704" spans="1:6">
      <c r="A8704" s="5" t="str">
        <f t="shared" si="272"/>
        <v/>
      </c>
      <c r="B8704" s="17"/>
      <c r="C8704" s="18"/>
      <c r="D8704" s="12"/>
      <c r="E8704" s="12"/>
      <c r="F8704" s="9">
        <f t="shared" si="271"/>
        <v>0</v>
      </c>
    </row>
    <row r="8705" spans="1:6">
      <c r="A8705" s="5" t="str">
        <f t="shared" si="272"/>
        <v/>
      </c>
      <c r="B8705" s="17"/>
      <c r="C8705" s="18"/>
      <c r="D8705" s="12"/>
      <c r="E8705" s="12"/>
      <c r="F8705" s="9">
        <f t="shared" si="271"/>
        <v>0</v>
      </c>
    </row>
    <row r="8706" spans="1:6">
      <c r="A8706" s="5" t="str">
        <f t="shared" si="272"/>
        <v/>
      </c>
      <c r="B8706" s="17"/>
      <c r="C8706" s="18"/>
      <c r="D8706" s="12"/>
      <c r="E8706" s="12"/>
      <c r="F8706" s="9">
        <f t="shared" si="271"/>
        <v>0</v>
      </c>
    </row>
    <row r="8707" spans="1:6">
      <c r="A8707" s="5" t="str">
        <f t="shared" si="272"/>
        <v/>
      </c>
      <c r="B8707" s="17"/>
      <c r="C8707" s="18"/>
      <c r="D8707" s="12"/>
      <c r="E8707" s="12"/>
      <c r="F8707" s="9">
        <f t="shared" ref="F8707:F8770" si="273">IF(COUNTIF($A$3:$A$10000,$A8707)&gt;1,IF(ISNUMBER(D8707),IF(D8707&lt;SUMIFS($E$3:$E$10000,$A$3:$A$10000,$A8707),D8707,SUMIFS($E$3:$E$10000,$A$3:$A$10000,$A8707))/D8707,0),IF(ISNUMBER(D8707),IF(D8707&lt;E8707,D8707,E8707)/D8707,0))</f>
        <v>0</v>
      </c>
    </row>
    <row r="8708" spans="1:6">
      <c r="A8708" s="5" t="str">
        <f t="shared" ref="A8708:A8771" si="274">CONCATENATE(B8708,C8708)</f>
        <v/>
      </c>
      <c r="B8708" s="17"/>
      <c r="C8708" s="18"/>
      <c r="D8708" s="12"/>
      <c r="E8708" s="12"/>
      <c r="F8708" s="9">
        <f t="shared" si="273"/>
        <v>0</v>
      </c>
    </row>
    <row r="8709" spans="1:6">
      <c r="A8709" s="5" t="str">
        <f t="shared" si="274"/>
        <v/>
      </c>
      <c r="B8709" s="17"/>
      <c r="C8709" s="18"/>
      <c r="D8709" s="12"/>
      <c r="E8709" s="12"/>
      <c r="F8709" s="9">
        <f t="shared" si="273"/>
        <v>0</v>
      </c>
    </row>
    <row r="8710" spans="1:6">
      <c r="A8710" s="5" t="str">
        <f t="shared" si="274"/>
        <v/>
      </c>
      <c r="B8710" s="17"/>
      <c r="C8710" s="18"/>
      <c r="D8710" s="12"/>
      <c r="E8710" s="12"/>
      <c r="F8710" s="9">
        <f t="shared" si="273"/>
        <v>0</v>
      </c>
    </row>
    <row r="8711" spans="1:6">
      <c r="A8711" s="5" t="str">
        <f t="shared" si="274"/>
        <v/>
      </c>
      <c r="B8711" s="17"/>
      <c r="C8711" s="18"/>
      <c r="D8711" s="12"/>
      <c r="E8711" s="12"/>
      <c r="F8711" s="9">
        <f t="shared" si="273"/>
        <v>0</v>
      </c>
    </row>
    <row r="8712" spans="1:6">
      <c r="A8712" s="5" t="str">
        <f t="shared" si="274"/>
        <v/>
      </c>
      <c r="B8712" s="17"/>
      <c r="C8712" s="18"/>
      <c r="D8712" s="12"/>
      <c r="E8712" s="12"/>
      <c r="F8712" s="9">
        <f t="shared" si="273"/>
        <v>0</v>
      </c>
    </row>
    <row r="8713" spans="1:6">
      <c r="A8713" s="5" t="str">
        <f t="shared" si="274"/>
        <v/>
      </c>
      <c r="B8713" s="17"/>
      <c r="C8713" s="18"/>
      <c r="D8713" s="12"/>
      <c r="E8713" s="12"/>
      <c r="F8713" s="9">
        <f t="shared" si="273"/>
        <v>0</v>
      </c>
    </row>
    <row r="8714" spans="1:6">
      <c r="A8714" s="5" t="str">
        <f t="shared" si="274"/>
        <v/>
      </c>
      <c r="B8714" s="17"/>
      <c r="C8714" s="18"/>
      <c r="D8714" s="12"/>
      <c r="E8714" s="12"/>
      <c r="F8714" s="9">
        <f t="shared" si="273"/>
        <v>0</v>
      </c>
    </row>
    <row r="8715" spans="1:6">
      <c r="A8715" s="5" t="str">
        <f t="shared" si="274"/>
        <v/>
      </c>
      <c r="B8715" s="17"/>
      <c r="C8715" s="18"/>
      <c r="D8715" s="12"/>
      <c r="E8715" s="12"/>
      <c r="F8715" s="9">
        <f t="shared" si="273"/>
        <v>0</v>
      </c>
    </row>
    <row r="8716" spans="1:6">
      <c r="A8716" s="5" t="str">
        <f t="shared" si="274"/>
        <v/>
      </c>
      <c r="B8716" s="17"/>
      <c r="C8716" s="18"/>
      <c r="D8716" s="12"/>
      <c r="E8716" s="12"/>
      <c r="F8716" s="9">
        <f t="shared" si="273"/>
        <v>0</v>
      </c>
    </row>
    <row r="8717" spans="1:6">
      <c r="A8717" s="5" t="str">
        <f t="shared" si="274"/>
        <v/>
      </c>
      <c r="B8717" s="17"/>
      <c r="C8717" s="18"/>
      <c r="D8717" s="12"/>
      <c r="E8717" s="12"/>
      <c r="F8717" s="9">
        <f t="shared" si="273"/>
        <v>0</v>
      </c>
    </row>
    <row r="8718" spans="1:6">
      <c r="A8718" s="5" t="str">
        <f t="shared" si="274"/>
        <v/>
      </c>
      <c r="B8718" s="17"/>
      <c r="C8718" s="18"/>
      <c r="D8718" s="12"/>
      <c r="E8718" s="12"/>
      <c r="F8718" s="9">
        <f t="shared" si="273"/>
        <v>0</v>
      </c>
    </row>
    <row r="8719" spans="1:6">
      <c r="A8719" s="5" t="str">
        <f t="shared" si="274"/>
        <v/>
      </c>
      <c r="B8719" s="17"/>
      <c r="C8719" s="18"/>
      <c r="D8719" s="12"/>
      <c r="E8719" s="12"/>
      <c r="F8719" s="9">
        <f t="shared" si="273"/>
        <v>0</v>
      </c>
    </row>
    <row r="8720" spans="1:6">
      <c r="A8720" s="5" t="str">
        <f t="shared" si="274"/>
        <v/>
      </c>
      <c r="B8720" s="17"/>
      <c r="C8720" s="18"/>
      <c r="D8720" s="12"/>
      <c r="E8720" s="12"/>
      <c r="F8720" s="9">
        <f t="shared" si="273"/>
        <v>0</v>
      </c>
    </row>
    <row r="8721" spans="1:6">
      <c r="A8721" s="5" t="str">
        <f t="shared" si="274"/>
        <v/>
      </c>
      <c r="B8721" s="17"/>
      <c r="C8721" s="18"/>
      <c r="D8721" s="12"/>
      <c r="E8721" s="12"/>
      <c r="F8721" s="9">
        <f t="shared" si="273"/>
        <v>0</v>
      </c>
    </row>
    <row r="8722" spans="1:6">
      <c r="A8722" s="5" t="str">
        <f t="shared" si="274"/>
        <v/>
      </c>
      <c r="B8722" s="17"/>
      <c r="C8722" s="18"/>
      <c r="D8722" s="12"/>
      <c r="E8722" s="12"/>
      <c r="F8722" s="9">
        <f t="shared" si="273"/>
        <v>0</v>
      </c>
    </row>
    <row r="8723" spans="1:6">
      <c r="A8723" s="5" t="str">
        <f t="shared" si="274"/>
        <v/>
      </c>
      <c r="B8723" s="17"/>
      <c r="C8723" s="18"/>
      <c r="D8723" s="12"/>
      <c r="E8723" s="12"/>
      <c r="F8723" s="9">
        <f t="shared" si="273"/>
        <v>0</v>
      </c>
    </row>
    <row r="8724" spans="1:6">
      <c r="A8724" s="5" t="str">
        <f t="shared" si="274"/>
        <v/>
      </c>
      <c r="B8724" s="17"/>
      <c r="C8724" s="18"/>
      <c r="D8724" s="12"/>
      <c r="E8724" s="12"/>
      <c r="F8724" s="9">
        <f t="shared" si="273"/>
        <v>0</v>
      </c>
    </row>
    <row r="8725" spans="1:6">
      <c r="A8725" s="5" t="str">
        <f t="shared" si="274"/>
        <v/>
      </c>
      <c r="B8725" s="17"/>
      <c r="C8725" s="18"/>
      <c r="D8725" s="12"/>
      <c r="E8725" s="12"/>
      <c r="F8725" s="9">
        <f t="shared" si="273"/>
        <v>0</v>
      </c>
    </row>
    <row r="8726" spans="1:6">
      <c r="A8726" s="5" t="str">
        <f t="shared" si="274"/>
        <v/>
      </c>
      <c r="B8726" s="17"/>
      <c r="C8726" s="18"/>
      <c r="D8726" s="12"/>
      <c r="E8726" s="12"/>
      <c r="F8726" s="9">
        <f t="shared" si="273"/>
        <v>0</v>
      </c>
    </row>
    <row r="8727" spans="1:6">
      <c r="A8727" s="5" t="str">
        <f t="shared" si="274"/>
        <v/>
      </c>
      <c r="B8727" s="17"/>
      <c r="C8727" s="18"/>
      <c r="D8727" s="12"/>
      <c r="E8727" s="12"/>
      <c r="F8727" s="9">
        <f t="shared" si="273"/>
        <v>0</v>
      </c>
    </row>
    <row r="8728" spans="1:6">
      <c r="A8728" s="5" t="str">
        <f t="shared" si="274"/>
        <v/>
      </c>
      <c r="B8728" s="17"/>
      <c r="C8728" s="18"/>
      <c r="D8728" s="12"/>
      <c r="E8728" s="12"/>
      <c r="F8728" s="9">
        <f t="shared" si="273"/>
        <v>0</v>
      </c>
    </row>
    <row r="8729" spans="1:6">
      <c r="A8729" s="5" t="str">
        <f t="shared" si="274"/>
        <v/>
      </c>
      <c r="B8729" s="17"/>
      <c r="C8729" s="18"/>
      <c r="D8729" s="12"/>
      <c r="E8729" s="12"/>
      <c r="F8729" s="9">
        <f t="shared" si="273"/>
        <v>0</v>
      </c>
    </row>
    <row r="8730" spans="1:6">
      <c r="A8730" s="5" t="str">
        <f t="shared" si="274"/>
        <v/>
      </c>
      <c r="B8730" s="17"/>
      <c r="C8730" s="18"/>
      <c r="D8730" s="12"/>
      <c r="E8730" s="12"/>
      <c r="F8730" s="9">
        <f t="shared" si="273"/>
        <v>0</v>
      </c>
    </row>
    <row r="8731" spans="1:6">
      <c r="A8731" s="5" t="str">
        <f t="shared" si="274"/>
        <v/>
      </c>
      <c r="B8731" s="17"/>
      <c r="C8731" s="18"/>
      <c r="D8731" s="12"/>
      <c r="E8731" s="12"/>
      <c r="F8731" s="9">
        <f t="shared" si="273"/>
        <v>0</v>
      </c>
    </row>
    <row r="8732" spans="1:6">
      <c r="A8732" s="5" t="str">
        <f t="shared" si="274"/>
        <v/>
      </c>
      <c r="B8732" s="17"/>
      <c r="C8732" s="18"/>
      <c r="D8732" s="12"/>
      <c r="E8732" s="12"/>
      <c r="F8732" s="9">
        <f t="shared" si="273"/>
        <v>0</v>
      </c>
    </row>
    <row r="8733" spans="1:6">
      <c r="A8733" s="5" t="str">
        <f t="shared" si="274"/>
        <v/>
      </c>
      <c r="B8733" s="17"/>
      <c r="C8733" s="18"/>
      <c r="D8733" s="12"/>
      <c r="E8733" s="12"/>
      <c r="F8733" s="9">
        <f t="shared" si="273"/>
        <v>0</v>
      </c>
    </row>
    <row r="8734" spans="1:6">
      <c r="A8734" s="5" t="str">
        <f t="shared" si="274"/>
        <v/>
      </c>
      <c r="B8734" s="17"/>
      <c r="C8734" s="18"/>
      <c r="D8734" s="12"/>
      <c r="E8734" s="12"/>
      <c r="F8734" s="9">
        <f t="shared" si="273"/>
        <v>0</v>
      </c>
    </row>
    <row r="8735" spans="1:6">
      <c r="A8735" s="5" t="str">
        <f t="shared" si="274"/>
        <v/>
      </c>
      <c r="B8735" s="17"/>
      <c r="C8735" s="18"/>
      <c r="D8735" s="12"/>
      <c r="E8735" s="12"/>
      <c r="F8735" s="9">
        <f t="shared" si="273"/>
        <v>0</v>
      </c>
    </row>
    <row r="8736" spans="1:6">
      <c r="A8736" s="5" t="str">
        <f t="shared" si="274"/>
        <v/>
      </c>
      <c r="B8736" s="17"/>
      <c r="C8736" s="18"/>
      <c r="D8736" s="12"/>
      <c r="E8736" s="12"/>
      <c r="F8736" s="9">
        <f t="shared" si="273"/>
        <v>0</v>
      </c>
    </row>
    <row r="8737" spans="1:6">
      <c r="A8737" s="5" t="str">
        <f t="shared" si="274"/>
        <v/>
      </c>
      <c r="B8737" s="17"/>
      <c r="C8737" s="18"/>
      <c r="D8737" s="12"/>
      <c r="E8737" s="12"/>
      <c r="F8737" s="9">
        <f t="shared" si="273"/>
        <v>0</v>
      </c>
    </row>
    <row r="8738" spans="1:6">
      <c r="A8738" s="5" t="str">
        <f t="shared" si="274"/>
        <v/>
      </c>
      <c r="B8738" s="17"/>
      <c r="C8738" s="18"/>
      <c r="D8738" s="12"/>
      <c r="E8738" s="12"/>
      <c r="F8738" s="9">
        <f t="shared" si="273"/>
        <v>0</v>
      </c>
    </row>
    <row r="8739" spans="1:6">
      <c r="A8739" s="5" t="str">
        <f t="shared" si="274"/>
        <v/>
      </c>
      <c r="B8739" s="17"/>
      <c r="C8739" s="18"/>
      <c r="D8739" s="12"/>
      <c r="E8739" s="12"/>
      <c r="F8739" s="9">
        <f t="shared" si="273"/>
        <v>0</v>
      </c>
    </row>
    <row r="8740" spans="1:6">
      <c r="A8740" s="5" t="str">
        <f t="shared" si="274"/>
        <v/>
      </c>
      <c r="B8740" s="17"/>
      <c r="C8740" s="18"/>
      <c r="D8740" s="12"/>
      <c r="E8740" s="12"/>
      <c r="F8740" s="9">
        <f t="shared" si="273"/>
        <v>0</v>
      </c>
    </row>
    <row r="8741" spans="1:6">
      <c r="A8741" s="5" t="str">
        <f t="shared" si="274"/>
        <v/>
      </c>
      <c r="B8741" s="17"/>
      <c r="C8741" s="18"/>
      <c r="D8741" s="12"/>
      <c r="E8741" s="12"/>
      <c r="F8741" s="9">
        <f t="shared" si="273"/>
        <v>0</v>
      </c>
    </row>
    <row r="8742" spans="1:6">
      <c r="A8742" s="5" t="str">
        <f t="shared" si="274"/>
        <v/>
      </c>
      <c r="B8742" s="17"/>
      <c r="C8742" s="18"/>
      <c r="D8742" s="12"/>
      <c r="E8742" s="12"/>
      <c r="F8742" s="9">
        <f t="shared" si="273"/>
        <v>0</v>
      </c>
    </row>
    <row r="8743" spans="1:6">
      <c r="A8743" s="5" t="str">
        <f t="shared" si="274"/>
        <v/>
      </c>
      <c r="B8743" s="17"/>
      <c r="C8743" s="18"/>
      <c r="D8743" s="12"/>
      <c r="E8743" s="12"/>
      <c r="F8743" s="9">
        <f t="shared" si="273"/>
        <v>0</v>
      </c>
    </row>
    <row r="8744" spans="1:6">
      <c r="A8744" s="5" t="str">
        <f t="shared" si="274"/>
        <v/>
      </c>
      <c r="B8744" s="17"/>
      <c r="C8744" s="18"/>
      <c r="D8744" s="12"/>
      <c r="E8744" s="12"/>
      <c r="F8744" s="9">
        <f t="shared" si="273"/>
        <v>0</v>
      </c>
    </row>
    <row r="8745" spans="1:6">
      <c r="A8745" s="5" t="str">
        <f t="shared" si="274"/>
        <v/>
      </c>
      <c r="B8745" s="17"/>
      <c r="C8745" s="18"/>
      <c r="D8745" s="12"/>
      <c r="E8745" s="12"/>
      <c r="F8745" s="9">
        <f t="shared" si="273"/>
        <v>0</v>
      </c>
    </row>
    <row r="8746" spans="1:6">
      <c r="A8746" s="5" t="str">
        <f t="shared" si="274"/>
        <v/>
      </c>
      <c r="B8746" s="17"/>
      <c r="C8746" s="18"/>
      <c r="D8746" s="12"/>
      <c r="E8746" s="12"/>
      <c r="F8746" s="9">
        <f t="shared" si="273"/>
        <v>0</v>
      </c>
    </row>
    <row r="8747" spans="1:6">
      <c r="A8747" s="5" t="str">
        <f t="shared" si="274"/>
        <v/>
      </c>
      <c r="B8747" s="17"/>
      <c r="C8747" s="18"/>
      <c r="D8747" s="12"/>
      <c r="E8747" s="12"/>
      <c r="F8747" s="9">
        <f t="shared" si="273"/>
        <v>0</v>
      </c>
    </row>
    <row r="8748" spans="1:6">
      <c r="A8748" s="5" t="str">
        <f t="shared" si="274"/>
        <v/>
      </c>
      <c r="B8748" s="17"/>
      <c r="C8748" s="18"/>
      <c r="D8748" s="12"/>
      <c r="E8748" s="12"/>
      <c r="F8748" s="9">
        <f t="shared" si="273"/>
        <v>0</v>
      </c>
    </row>
    <row r="8749" spans="1:6">
      <c r="A8749" s="5" t="str">
        <f t="shared" si="274"/>
        <v/>
      </c>
      <c r="B8749" s="17"/>
      <c r="C8749" s="18"/>
      <c r="D8749" s="12"/>
      <c r="E8749" s="12"/>
      <c r="F8749" s="9">
        <f t="shared" si="273"/>
        <v>0</v>
      </c>
    </row>
    <row r="8750" spans="1:6">
      <c r="A8750" s="5" t="str">
        <f t="shared" si="274"/>
        <v/>
      </c>
      <c r="B8750" s="17"/>
      <c r="C8750" s="18"/>
      <c r="D8750" s="12"/>
      <c r="E8750" s="12"/>
      <c r="F8750" s="9">
        <f t="shared" si="273"/>
        <v>0</v>
      </c>
    </row>
    <row r="8751" spans="1:6">
      <c r="A8751" s="5" t="str">
        <f t="shared" si="274"/>
        <v/>
      </c>
      <c r="B8751" s="17"/>
      <c r="C8751" s="18"/>
      <c r="D8751" s="12"/>
      <c r="E8751" s="12"/>
      <c r="F8751" s="9">
        <f t="shared" si="273"/>
        <v>0</v>
      </c>
    </row>
    <row r="8752" spans="1:6">
      <c r="A8752" s="5" t="str">
        <f t="shared" si="274"/>
        <v/>
      </c>
      <c r="B8752" s="17"/>
      <c r="C8752" s="18"/>
      <c r="D8752" s="12"/>
      <c r="E8752" s="12"/>
      <c r="F8752" s="9">
        <f t="shared" si="273"/>
        <v>0</v>
      </c>
    </row>
    <row r="8753" spans="1:6">
      <c r="A8753" s="5" t="str">
        <f t="shared" si="274"/>
        <v/>
      </c>
      <c r="B8753" s="17"/>
      <c r="C8753" s="18"/>
      <c r="D8753" s="12"/>
      <c r="E8753" s="12"/>
      <c r="F8753" s="9">
        <f t="shared" si="273"/>
        <v>0</v>
      </c>
    </row>
    <row r="8754" spans="1:6">
      <c r="A8754" s="5" t="str">
        <f t="shared" si="274"/>
        <v/>
      </c>
      <c r="B8754" s="17"/>
      <c r="C8754" s="18"/>
      <c r="D8754" s="12"/>
      <c r="E8754" s="12"/>
      <c r="F8754" s="9">
        <f t="shared" si="273"/>
        <v>0</v>
      </c>
    </row>
    <row r="8755" spans="1:6">
      <c r="A8755" s="5" t="str">
        <f t="shared" si="274"/>
        <v/>
      </c>
      <c r="B8755" s="17"/>
      <c r="C8755" s="18"/>
      <c r="D8755" s="12"/>
      <c r="E8755" s="12"/>
      <c r="F8755" s="9">
        <f t="shared" si="273"/>
        <v>0</v>
      </c>
    </row>
    <row r="8756" spans="1:6">
      <c r="A8756" s="5" t="str">
        <f t="shared" si="274"/>
        <v/>
      </c>
      <c r="B8756" s="17"/>
      <c r="C8756" s="18"/>
      <c r="D8756" s="12"/>
      <c r="E8756" s="12"/>
      <c r="F8756" s="9">
        <f t="shared" si="273"/>
        <v>0</v>
      </c>
    </row>
    <row r="8757" spans="1:6">
      <c r="A8757" s="5" t="str">
        <f t="shared" si="274"/>
        <v/>
      </c>
      <c r="B8757" s="17"/>
      <c r="C8757" s="18"/>
      <c r="D8757" s="12"/>
      <c r="E8757" s="12"/>
      <c r="F8757" s="9">
        <f t="shared" si="273"/>
        <v>0</v>
      </c>
    </row>
    <row r="8758" spans="1:6">
      <c r="A8758" s="5" t="str">
        <f t="shared" si="274"/>
        <v/>
      </c>
      <c r="B8758" s="17"/>
      <c r="C8758" s="18"/>
      <c r="D8758" s="12"/>
      <c r="E8758" s="12"/>
      <c r="F8758" s="9">
        <f t="shared" si="273"/>
        <v>0</v>
      </c>
    </row>
    <row r="8759" spans="1:6">
      <c r="A8759" s="5" t="str">
        <f t="shared" si="274"/>
        <v/>
      </c>
      <c r="B8759" s="17"/>
      <c r="C8759" s="18"/>
      <c r="D8759" s="12"/>
      <c r="E8759" s="12"/>
      <c r="F8759" s="9">
        <f t="shared" si="273"/>
        <v>0</v>
      </c>
    </row>
    <row r="8760" spans="1:6">
      <c r="A8760" s="5" t="str">
        <f t="shared" si="274"/>
        <v/>
      </c>
      <c r="B8760" s="17"/>
      <c r="C8760" s="18"/>
      <c r="D8760" s="12"/>
      <c r="E8760" s="12"/>
      <c r="F8760" s="9">
        <f t="shared" si="273"/>
        <v>0</v>
      </c>
    </row>
    <row r="8761" spans="1:6">
      <c r="A8761" s="5" t="str">
        <f t="shared" si="274"/>
        <v/>
      </c>
      <c r="B8761" s="17"/>
      <c r="C8761" s="18"/>
      <c r="D8761" s="12"/>
      <c r="E8761" s="12"/>
      <c r="F8761" s="9">
        <f t="shared" si="273"/>
        <v>0</v>
      </c>
    </row>
    <row r="8762" spans="1:6">
      <c r="A8762" s="5" t="str">
        <f t="shared" si="274"/>
        <v/>
      </c>
      <c r="B8762" s="17"/>
      <c r="C8762" s="18"/>
      <c r="D8762" s="12"/>
      <c r="E8762" s="12"/>
      <c r="F8762" s="9">
        <f t="shared" si="273"/>
        <v>0</v>
      </c>
    </row>
    <row r="8763" spans="1:6">
      <c r="A8763" s="5" t="str">
        <f t="shared" si="274"/>
        <v/>
      </c>
      <c r="B8763" s="17"/>
      <c r="C8763" s="18"/>
      <c r="D8763" s="12"/>
      <c r="E8763" s="12"/>
      <c r="F8763" s="9">
        <f t="shared" si="273"/>
        <v>0</v>
      </c>
    </row>
    <row r="8764" spans="1:6">
      <c r="A8764" s="5" t="str">
        <f t="shared" si="274"/>
        <v/>
      </c>
      <c r="B8764" s="17"/>
      <c r="C8764" s="18"/>
      <c r="D8764" s="12"/>
      <c r="E8764" s="12"/>
      <c r="F8764" s="9">
        <f t="shared" si="273"/>
        <v>0</v>
      </c>
    </row>
    <row r="8765" spans="1:6">
      <c r="A8765" s="5" t="str">
        <f t="shared" si="274"/>
        <v/>
      </c>
      <c r="B8765" s="17"/>
      <c r="C8765" s="18"/>
      <c r="D8765" s="12"/>
      <c r="E8765" s="12"/>
      <c r="F8765" s="9">
        <f t="shared" si="273"/>
        <v>0</v>
      </c>
    </row>
    <row r="8766" spans="1:6">
      <c r="A8766" s="5" t="str">
        <f t="shared" si="274"/>
        <v/>
      </c>
      <c r="B8766" s="17"/>
      <c r="C8766" s="18"/>
      <c r="D8766" s="12"/>
      <c r="E8766" s="12"/>
      <c r="F8766" s="9">
        <f t="shared" si="273"/>
        <v>0</v>
      </c>
    </row>
    <row r="8767" spans="1:6">
      <c r="A8767" s="5" t="str">
        <f t="shared" si="274"/>
        <v/>
      </c>
      <c r="B8767" s="17"/>
      <c r="C8767" s="18"/>
      <c r="D8767" s="12"/>
      <c r="E8767" s="12"/>
      <c r="F8767" s="9">
        <f t="shared" si="273"/>
        <v>0</v>
      </c>
    </row>
    <row r="8768" spans="1:6">
      <c r="A8768" s="5" t="str">
        <f t="shared" si="274"/>
        <v/>
      </c>
      <c r="B8768" s="17"/>
      <c r="C8768" s="18"/>
      <c r="D8768" s="12"/>
      <c r="E8768" s="12"/>
      <c r="F8768" s="9">
        <f t="shared" si="273"/>
        <v>0</v>
      </c>
    </row>
    <row r="8769" spans="1:6">
      <c r="A8769" s="5" t="str">
        <f t="shared" si="274"/>
        <v/>
      </c>
      <c r="B8769" s="17"/>
      <c r="C8769" s="18"/>
      <c r="D8769" s="12"/>
      <c r="E8769" s="12"/>
      <c r="F8769" s="9">
        <f t="shared" si="273"/>
        <v>0</v>
      </c>
    </row>
    <row r="8770" spans="1:6">
      <c r="A8770" s="5" t="str">
        <f t="shared" si="274"/>
        <v/>
      </c>
      <c r="B8770" s="17"/>
      <c r="C8770" s="18"/>
      <c r="D8770" s="12"/>
      <c r="E8770" s="12"/>
      <c r="F8770" s="9">
        <f t="shared" si="273"/>
        <v>0</v>
      </c>
    </row>
    <row r="8771" spans="1:6">
      <c r="A8771" s="5" t="str">
        <f t="shared" si="274"/>
        <v/>
      </c>
      <c r="B8771" s="17"/>
      <c r="C8771" s="18"/>
      <c r="D8771" s="12"/>
      <c r="E8771" s="12"/>
      <c r="F8771" s="9">
        <f t="shared" ref="F8771:F8834" si="275">IF(COUNTIF($A$3:$A$10000,$A8771)&gt;1,IF(ISNUMBER(D8771),IF(D8771&lt;SUMIFS($E$3:$E$10000,$A$3:$A$10000,$A8771),D8771,SUMIFS($E$3:$E$10000,$A$3:$A$10000,$A8771))/D8771,0),IF(ISNUMBER(D8771),IF(D8771&lt;E8771,D8771,E8771)/D8771,0))</f>
        <v>0</v>
      </c>
    </row>
    <row r="8772" spans="1:6">
      <c r="A8772" s="5" t="str">
        <f t="shared" ref="A8772:A8835" si="276">CONCATENATE(B8772,C8772)</f>
        <v/>
      </c>
      <c r="B8772" s="17"/>
      <c r="C8772" s="18"/>
      <c r="D8772" s="12"/>
      <c r="E8772" s="12"/>
      <c r="F8772" s="9">
        <f t="shared" si="275"/>
        <v>0</v>
      </c>
    </row>
    <row r="8773" spans="1:6">
      <c r="A8773" s="5" t="str">
        <f t="shared" si="276"/>
        <v/>
      </c>
      <c r="B8773" s="17"/>
      <c r="C8773" s="18"/>
      <c r="D8773" s="12"/>
      <c r="E8773" s="12"/>
      <c r="F8773" s="9">
        <f t="shared" si="275"/>
        <v>0</v>
      </c>
    </row>
    <row r="8774" spans="1:6">
      <c r="A8774" s="5" t="str">
        <f t="shared" si="276"/>
        <v/>
      </c>
      <c r="B8774" s="17"/>
      <c r="C8774" s="18"/>
      <c r="D8774" s="12"/>
      <c r="E8774" s="12"/>
      <c r="F8774" s="9">
        <f t="shared" si="275"/>
        <v>0</v>
      </c>
    </row>
    <row r="8775" spans="1:6">
      <c r="A8775" s="5" t="str">
        <f t="shared" si="276"/>
        <v/>
      </c>
      <c r="B8775" s="17"/>
      <c r="C8775" s="18"/>
      <c r="D8775" s="12"/>
      <c r="E8775" s="12"/>
      <c r="F8775" s="9">
        <f t="shared" si="275"/>
        <v>0</v>
      </c>
    </row>
    <row r="8776" spans="1:6">
      <c r="A8776" s="5" t="str">
        <f t="shared" si="276"/>
        <v/>
      </c>
      <c r="B8776" s="17"/>
      <c r="C8776" s="18"/>
      <c r="D8776" s="12"/>
      <c r="E8776" s="12"/>
      <c r="F8776" s="9">
        <f t="shared" si="275"/>
        <v>0</v>
      </c>
    </row>
    <row r="8777" spans="1:6">
      <c r="A8777" s="5" t="str">
        <f t="shared" si="276"/>
        <v/>
      </c>
      <c r="B8777" s="17"/>
      <c r="C8777" s="18"/>
      <c r="D8777" s="12"/>
      <c r="E8777" s="12"/>
      <c r="F8777" s="9">
        <f t="shared" si="275"/>
        <v>0</v>
      </c>
    </row>
    <row r="8778" spans="1:6">
      <c r="A8778" s="5" t="str">
        <f t="shared" si="276"/>
        <v/>
      </c>
      <c r="B8778" s="17"/>
      <c r="C8778" s="18"/>
      <c r="D8778" s="12"/>
      <c r="E8778" s="12"/>
      <c r="F8778" s="9">
        <f t="shared" si="275"/>
        <v>0</v>
      </c>
    </row>
    <row r="8779" spans="1:6">
      <c r="A8779" s="5" t="str">
        <f t="shared" si="276"/>
        <v/>
      </c>
      <c r="B8779" s="17"/>
      <c r="C8779" s="18"/>
      <c r="D8779" s="12"/>
      <c r="E8779" s="12"/>
      <c r="F8779" s="9">
        <f t="shared" si="275"/>
        <v>0</v>
      </c>
    </row>
    <row r="8780" spans="1:6">
      <c r="A8780" s="5" t="str">
        <f t="shared" si="276"/>
        <v/>
      </c>
      <c r="B8780" s="17"/>
      <c r="C8780" s="18"/>
      <c r="D8780" s="12"/>
      <c r="E8780" s="12"/>
      <c r="F8780" s="9">
        <f t="shared" si="275"/>
        <v>0</v>
      </c>
    </row>
    <row r="8781" spans="1:6">
      <c r="A8781" s="5" t="str">
        <f t="shared" si="276"/>
        <v/>
      </c>
      <c r="B8781" s="17"/>
      <c r="C8781" s="18"/>
      <c r="D8781" s="12"/>
      <c r="E8781" s="12"/>
      <c r="F8781" s="9">
        <f t="shared" si="275"/>
        <v>0</v>
      </c>
    </row>
    <row r="8782" spans="1:6">
      <c r="A8782" s="5" t="str">
        <f t="shared" si="276"/>
        <v/>
      </c>
      <c r="B8782" s="17"/>
      <c r="C8782" s="18"/>
      <c r="D8782" s="12"/>
      <c r="E8782" s="12"/>
      <c r="F8782" s="9">
        <f t="shared" si="275"/>
        <v>0</v>
      </c>
    </row>
    <row r="8783" spans="1:6">
      <c r="A8783" s="5" t="str">
        <f t="shared" si="276"/>
        <v/>
      </c>
      <c r="B8783" s="17"/>
      <c r="C8783" s="18"/>
      <c r="D8783" s="12"/>
      <c r="E8783" s="12"/>
      <c r="F8783" s="9">
        <f t="shared" si="275"/>
        <v>0</v>
      </c>
    </row>
    <row r="8784" spans="1:6">
      <c r="A8784" s="5" t="str">
        <f t="shared" si="276"/>
        <v/>
      </c>
      <c r="B8784" s="17"/>
      <c r="C8784" s="18"/>
      <c r="D8784" s="12"/>
      <c r="E8784" s="12"/>
      <c r="F8784" s="9">
        <f t="shared" si="275"/>
        <v>0</v>
      </c>
    </row>
    <row r="8785" spans="1:6">
      <c r="A8785" s="5" t="str">
        <f t="shared" si="276"/>
        <v/>
      </c>
      <c r="B8785" s="17"/>
      <c r="C8785" s="18"/>
      <c r="D8785" s="12"/>
      <c r="E8785" s="12"/>
      <c r="F8785" s="9">
        <f t="shared" si="275"/>
        <v>0</v>
      </c>
    </row>
    <row r="8786" spans="1:6">
      <c r="A8786" s="5" t="str">
        <f t="shared" si="276"/>
        <v/>
      </c>
      <c r="B8786" s="17"/>
      <c r="C8786" s="18"/>
      <c r="D8786" s="12"/>
      <c r="E8786" s="12"/>
      <c r="F8786" s="9">
        <f t="shared" si="275"/>
        <v>0</v>
      </c>
    </row>
    <row r="8787" spans="1:6">
      <c r="A8787" s="5" t="str">
        <f t="shared" si="276"/>
        <v/>
      </c>
      <c r="B8787" s="17"/>
      <c r="C8787" s="18"/>
      <c r="D8787" s="12"/>
      <c r="E8787" s="12"/>
      <c r="F8787" s="9">
        <f t="shared" si="275"/>
        <v>0</v>
      </c>
    </row>
    <row r="8788" spans="1:6">
      <c r="A8788" s="5" t="str">
        <f t="shared" si="276"/>
        <v/>
      </c>
      <c r="B8788" s="17"/>
      <c r="C8788" s="18"/>
      <c r="D8788" s="12"/>
      <c r="E8788" s="12"/>
      <c r="F8788" s="9">
        <f t="shared" si="275"/>
        <v>0</v>
      </c>
    </row>
    <row r="8789" spans="1:6">
      <c r="A8789" s="5" t="str">
        <f t="shared" si="276"/>
        <v/>
      </c>
      <c r="B8789" s="17"/>
      <c r="C8789" s="18"/>
      <c r="D8789" s="12"/>
      <c r="E8789" s="12"/>
      <c r="F8789" s="9">
        <f t="shared" si="275"/>
        <v>0</v>
      </c>
    </row>
    <row r="8790" spans="1:6">
      <c r="A8790" s="5" t="str">
        <f t="shared" si="276"/>
        <v/>
      </c>
      <c r="B8790" s="17"/>
      <c r="C8790" s="18"/>
      <c r="D8790" s="12"/>
      <c r="E8790" s="12"/>
      <c r="F8790" s="9">
        <f t="shared" si="275"/>
        <v>0</v>
      </c>
    </row>
    <row r="8791" spans="1:6">
      <c r="A8791" s="5" t="str">
        <f t="shared" si="276"/>
        <v/>
      </c>
      <c r="B8791" s="17"/>
      <c r="C8791" s="18"/>
      <c r="D8791" s="12"/>
      <c r="E8791" s="12"/>
      <c r="F8791" s="9">
        <f t="shared" si="275"/>
        <v>0</v>
      </c>
    </row>
    <row r="8792" spans="1:6">
      <c r="A8792" s="5" t="str">
        <f t="shared" si="276"/>
        <v/>
      </c>
      <c r="B8792" s="17"/>
      <c r="C8792" s="18"/>
      <c r="D8792" s="12"/>
      <c r="E8792" s="12"/>
      <c r="F8792" s="9">
        <f t="shared" si="275"/>
        <v>0</v>
      </c>
    </row>
    <row r="8793" spans="1:6">
      <c r="A8793" s="5" t="str">
        <f t="shared" si="276"/>
        <v/>
      </c>
      <c r="B8793" s="17"/>
      <c r="C8793" s="18"/>
      <c r="D8793" s="12"/>
      <c r="E8793" s="12"/>
      <c r="F8793" s="9">
        <f t="shared" si="275"/>
        <v>0</v>
      </c>
    </row>
    <row r="8794" spans="1:6">
      <c r="A8794" s="5" t="str">
        <f t="shared" si="276"/>
        <v/>
      </c>
      <c r="B8794" s="17"/>
      <c r="C8794" s="18"/>
      <c r="D8794" s="12"/>
      <c r="E8794" s="12"/>
      <c r="F8794" s="9">
        <f t="shared" si="275"/>
        <v>0</v>
      </c>
    </row>
    <row r="8795" spans="1:6">
      <c r="A8795" s="5" t="str">
        <f t="shared" si="276"/>
        <v/>
      </c>
      <c r="B8795" s="17"/>
      <c r="C8795" s="18"/>
      <c r="D8795" s="12"/>
      <c r="E8795" s="12"/>
      <c r="F8795" s="9">
        <f t="shared" si="275"/>
        <v>0</v>
      </c>
    </row>
    <row r="8796" spans="1:6">
      <c r="A8796" s="5" t="str">
        <f t="shared" si="276"/>
        <v/>
      </c>
      <c r="B8796" s="17"/>
      <c r="C8796" s="18"/>
      <c r="D8796" s="12"/>
      <c r="E8796" s="12"/>
      <c r="F8796" s="9">
        <f t="shared" si="275"/>
        <v>0</v>
      </c>
    </row>
    <row r="8797" spans="1:6">
      <c r="A8797" s="5" t="str">
        <f t="shared" si="276"/>
        <v/>
      </c>
      <c r="B8797" s="17"/>
      <c r="C8797" s="18"/>
      <c r="D8797" s="12"/>
      <c r="E8797" s="12"/>
      <c r="F8797" s="9">
        <f t="shared" si="275"/>
        <v>0</v>
      </c>
    </row>
    <row r="8798" spans="1:6">
      <c r="A8798" s="5" t="str">
        <f t="shared" si="276"/>
        <v/>
      </c>
      <c r="B8798" s="17"/>
      <c r="C8798" s="18"/>
      <c r="D8798" s="12"/>
      <c r="E8798" s="12"/>
      <c r="F8798" s="9">
        <f t="shared" si="275"/>
        <v>0</v>
      </c>
    </row>
    <row r="8799" spans="1:6">
      <c r="A8799" s="5" t="str">
        <f t="shared" si="276"/>
        <v/>
      </c>
      <c r="B8799" s="17"/>
      <c r="C8799" s="18"/>
      <c r="D8799" s="12"/>
      <c r="E8799" s="12"/>
      <c r="F8799" s="9">
        <f t="shared" si="275"/>
        <v>0</v>
      </c>
    </row>
    <row r="8800" spans="1:6">
      <c r="A8800" s="5" t="str">
        <f t="shared" si="276"/>
        <v/>
      </c>
      <c r="B8800" s="17"/>
      <c r="C8800" s="18"/>
      <c r="D8800" s="12"/>
      <c r="E8800" s="12"/>
      <c r="F8800" s="9">
        <f t="shared" si="275"/>
        <v>0</v>
      </c>
    </row>
    <row r="8801" spans="1:6">
      <c r="A8801" s="5" t="str">
        <f t="shared" si="276"/>
        <v/>
      </c>
      <c r="B8801" s="17"/>
      <c r="C8801" s="18"/>
      <c r="D8801" s="12"/>
      <c r="E8801" s="12"/>
      <c r="F8801" s="9">
        <f t="shared" si="275"/>
        <v>0</v>
      </c>
    </row>
    <row r="8802" spans="1:6">
      <c r="A8802" s="5" t="str">
        <f t="shared" si="276"/>
        <v/>
      </c>
      <c r="B8802" s="17"/>
      <c r="C8802" s="18"/>
      <c r="D8802" s="12"/>
      <c r="E8802" s="12"/>
      <c r="F8802" s="9">
        <f t="shared" si="275"/>
        <v>0</v>
      </c>
    </row>
    <row r="8803" spans="1:6">
      <c r="A8803" s="5" t="str">
        <f t="shared" si="276"/>
        <v/>
      </c>
      <c r="B8803" s="17"/>
      <c r="C8803" s="18"/>
      <c r="D8803" s="12"/>
      <c r="E8803" s="12"/>
      <c r="F8803" s="9">
        <f t="shared" si="275"/>
        <v>0</v>
      </c>
    </row>
    <row r="8804" spans="1:6">
      <c r="A8804" s="5" t="str">
        <f t="shared" si="276"/>
        <v/>
      </c>
      <c r="B8804" s="17"/>
      <c r="C8804" s="18"/>
      <c r="D8804" s="12"/>
      <c r="E8804" s="12"/>
      <c r="F8804" s="9">
        <f t="shared" si="275"/>
        <v>0</v>
      </c>
    </row>
    <row r="8805" spans="1:6">
      <c r="A8805" s="5" t="str">
        <f t="shared" si="276"/>
        <v/>
      </c>
      <c r="B8805" s="17"/>
      <c r="C8805" s="18"/>
      <c r="D8805" s="12"/>
      <c r="E8805" s="12"/>
      <c r="F8805" s="9">
        <f t="shared" si="275"/>
        <v>0</v>
      </c>
    </row>
    <row r="8806" spans="1:6">
      <c r="A8806" s="5" t="str">
        <f t="shared" si="276"/>
        <v/>
      </c>
      <c r="B8806" s="17"/>
      <c r="C8806" s="18"/>
      <c r="D8806" s="12"/>
      <c r="E8806" s="12"/>
      <c r="F8806" s="9">
        <f t="shared" si="275"/>
        <v>0</v>
      </c>
    </row>
    <row r="8807" spans="1:6">
      <c r="A8807" s="5" t="str">
        <f t="shared" si="276"/>
        <v/>
      </c>
      <c r="B8807" s="17"/>
      <c r="C8807" s="18"/>
      <c r="D8807" s="12"/>
      <c r="E8807" s="12"/>
      <c r="F8807" s="9">
        <f t="shared" si="275"/>
        <v>0</v>
      </c>
    </row>
    <row r="8808" spans="1:6">
      <c r="A8808" s="5" t="str">
        <f t="shared" si="276"/>
        <v/>
      </c>
      <c r="B8808" s="17"/>
      <c r="C8808" s="18"/>
      <c r="D8808" s="12"/>
      <c r="E8808" s="12"/>
      <c r="F8808" s="9">
        <f t="shared" si="275"/>
        <v>0</v>
      </c>
    </row>
    <row r="8809" spans="1:6">
      <c r="A8809" s="5" t="str">
        <f t="shared" si="276"/>
        <v/>
      </c>
      <c r="B8809" s="17"/>
      <c r="C8809" s="18"/>
      <c r="D8809" s="12"/>
      <c r="E8809" s="12"/>
      <c r="F8809" s="9">
        <f t="shared" si="275"/>
        <v>0</v>
      </c>
    </row>
    <row r="8810" spans="1:6">
      <c r="A8810" s="5" t="str">
        <f t="shared" si="276"/>
        <v/>
      </c>
      <c r="B8810" s="17"/>
      <c r="C8810" s="18"/>
      <c r="D8810" s="12"/>
      <c r="E8810" s="12"/>
      <c r="F8810" s="9">
        <f t="shared" si="275"/>
        <v>0</v>
      </c>
    </row>
    <row r="8811" spans="1:6">
      <c r="A8811" s="5" t="str">
        <f t="shared" si="276"/>
        <v/>
      </c>
      <c r="B8811" s="17"/>
      <c r="C8811" s="18"/>
      <c r="D8811" s="12"/>
      <c r="E8811" s="12"/>
      <c r="F8811" s="9">
        <f t="shared" si="275"/>
        <v>0</v>
      </c>
    </row>
    <row r="8812" spans="1:6">
      <c r="A8812" s="5" t="str">
        <f t="shared" si="276"/>
        <v/>
      </c>
      <c r="B8812" s="17"/>
      <c r="C8812" s="18"/>
      <c r="D8812" s="12"/>
      <c r="E8812" s="12"/>
      <c r="F8812" s="9">
        <f t="shared" si="275"/>
        <v>0</v>
      </c>
    </row>
    <row r="8813" spans="1:6">
      <c r="A8813" s="5" t="str">
        <f t="shared" si="276"/>
        <v/>
      </c>
      <c r="B8813" s="17"/>
      <c r="C8813" s="18"/>
      <c r="D8813" s="12"/>
      <c r="E8813" s="12"/>
      <c r="F8813" s="9">
        <f t="shared" si="275"/>
        <v>0</v>
      </c>
    </row>
    <row r="8814" spans="1:6">
      <c r="A8814" s="5" t="str">
        <f t="shared" si="276"/>
        <v/>
      </c>
      <c r="B8814" s="17"/>
      <c r="C8814" s="18"/>
      <c r="D8814" s="12"/>
      <c r="E8814" s="12"/>
      <c r="F8814" s="9">
        <f t="shared" si="275"/>
        <v>0</v>
      </c>
    </row>
    <row r="8815" spans="1:6">
      <c r="A8815" s="5" t="str">
        <f t="shared" si="276"/>
        <v/>
      </c>
      <c r="B8815" s="17"/>
      <c r="C8815" s="18"/>
      <c r="D8815" s="12"/>
      <c r="E8815" s="12"/>
      <c r="F8815" s="9">
        <f t="shared" si="275"/>
        <v>0</v>
      </c>
    </row>
    <row r="8816" spans="1:6">
      <c r="A8816" s="5" t="str">
        <f t="shared" si="276"/>
        <v/>
      </c>
      <c r="B8816" s="17"/>
      <c r="C8816" s="18"/>
      <c r="D8816" s="12"/>
      <c r="E8816" s="12"/>
      <c r="F8816" s="9">
        <f t="shared" si="275"/>
        <v>0</v>
      </c>
    </row>
    <row r="8817" spans="1:6">
      <c r="A8817" s="5" t="str">
        <f t="shared" si="276"/>
        <v/>
      </c>
      <c r="B8817" s="17"/>
      <c r="C8817" s="18"/>
      <c r="D8817" s="12"/>
      <c r="E8817" s="12"/>
      <c r="F8817" s="9">
        <f t="shared" si="275"/>
        <v>0</v>
      </c>
    </row>
    <row r="8818" spans="1:6">
      <c r="A8818" s="5" t="str">
        <f t="shared" si="276"/>
        <v/>
      </c>
      <c r="B8818" s="17"/>
      <c r="C8818" s="18"/>
      <c r="D8818" s="12"/>
      <c r="E8818" s="12"/>
      <c r="F8818" s="9">
        <f t="shared" si="275"/>
        <v>0</v>
      </c>
    </row>
    <row r="8819" spans="1:6">
      <c r="A8819" s="5" t="str">
        <f t="shared" si="276"/>
        <v/>
      </c>
      <c r="B8819" s="17"/>
      <c r="C8819" s="18"/>
      <c r="D8819" s="12"/>
      <c r="E8819" s="12"/>
      <c r="F8819" s="9">
        <f t="shared" si="275"/>
        <v>0</v>
      </c>
    </row>
    <row r="8820" spans="1:6">
      <c r="A8820" s="5" t="str">
        <f t="shared" si="276"/>
        <v/>
      </c>
      <c r="B8820" s="17"/>
      <c r="C8820" s="18"/>
      <c r="D8820" s="12"/>
      <c r="E8820" s="12"/>
      <c r="F8820" s="9">
        <f t="shared" si="275"/>
        <v>0</v>
      </c>
    </row>
    <row r="8821" spans="1:6">
      <c r="A8821" s="5" t="str">
        <f t="shared" si="276"/>
        <v/>
      </c>
      <c r="B8821" s="17"/>
      <c r="C8821" s="18"/>
      <c r="D8821" s="12"/>
      <c r="E8821" s="12"/>
      <c r="F8821" s="9">
        <f t="shared" si="275"/>
        <v>0</v>
      </c>
    </row>
    <row r="8822" spans="1:6">
      <c r="A8822" s="5" t="str">
        <f t="shared" si="276"/>
        <v/>
      </c>
      <c r="B8822" s="17"/>
      <c r="C8822" s="18"/>
      <c r="D8822" s="12"/>
      <c r="E8822" s="12"/>
      <c r="F8822" s="9">
        <f t="shared" si="275"/>
        <v>0</v>
      </c>
    </row>
    <row r="8823" spans="1:6">
      <c r="A8823" s="5" t="str">
        <f t="shared" si="276"/>
        <v/>
      </c>
      <c r="B8823" s="17"/>
      <c r="C8823" s="18"/>
      <c r="D8823" s="12"/>
      <c r="E8823" s="12"/>
      <c r="F8823" s="9">
        <f t="shared" si="275"/>
        <v>0</v>
      </c>
    </row>
    <row r="8824" spans="1:6">
      <c r="A8824" s="5" t="str">
        <f t="shared" si="276"/>
        <v/>
      </c>
      <c r="B8824" s="17"/>
      <c r="C8824" s="18"/>
      <c r="D8824" s="12"/>
      <c r="E8824" s="12"/>
      <c r="F8824" s="9">
        <f t="shared" si="275"/>
        <v>0</v>
      </c>
    </row>
    <row r="8825" spans="1:6">
      <c r="A8825" s="5" t="str">
        <f t="shared" si="276"/>
        <v/>
      </c>
      <c r="B8825" s="17"/>
      <c r="C8825" s="18"/>
      <c r="D8825" s="12"/>
      <c r="E8825" s="12"/>
      <c r="F8825" s="9">
        <f t="shared" si="275"/>
        <v>0</v>
      </c>
    </row>
    <row r="8826" spans="1:6">
      <c r="A8826" s="5" t="str">
        <f t="shared" si="276"/>
        <v/>
      </c>
      <c r="B8826" s="17"/>
      <c r="C8826" s="18"/>
      <c r="D8826" s="12"/>
      <c r="E8826" s="12"/>
      <c r="F8826" s="9">
        <f t="shared" si="275"/>
        <v>0</v>
      </c>
    </row>
    <row r="8827" spans="1:6">
      <c r="A8827" s="5" t="str">
        <f t="shared" si="276"/>
        <v/>
      </c>
      <c r="B8827" s="17"/>
      <c r="C8827" s="18"/>
      <c r="D8827" s="12"/>
      <c r="E8827" s="12"/>
      <c r="F8827" s="9">
        <f t="shared" si="275"/>
        <v>0</v>
      </c>
    </row>
    <row r="8828" spans="1:6">
      <c r="A8828" s="5" t="str">
        <f t="shared" si="276"/>
        <v/>
      </c>
      <c r="B8828" s="17"/>
      <c r="C8828" s="18"/>
      <c r="D8828" s="12"/>
      <c r="E8828" s="12"/>
      <c r="F8828" s="9">
        <f t="shared" si="275"/>
        <v>0</v>
      </c>
    </row>
    <row r="8829" spans="1:6">
      <c r="A8829" s="5" t="str">
        <f t="shared" si="276"/>
        <v/>
      </c>
      <c r="B8829" s="17"/>
      <c r="C8829" s="18"/>
      <c r="D8829" s="12"/>
      <c r="E8829" s="12"/>
      <c r="F8829" s="9">
        <f t="shared" si="275"/>
        <v>0</v>
      </c>
    </row>
    <row r="8830" spans="1:6">
      <c r="A8830" s="5" t="str">
        <f t="shared" si="276"/>
        <v/>
      </c>
      <c r="B8830" s="17"/>
      <c r="C8830" s="18"/>
      <c r="D8830" s="12"/>
      <c r="E8830" s="12"/>
      <c r="F8830" s="9">
        <f t="shared" si="275"/>
        <v>0</v>
      </c>
    </row>
    <row r="8831" spans="1:6">
      <c r="A8831" s="5" t="str">
        <f t="shared" si="276"/>
        <v/>
      </c>
      <c r="B8831" s="17"/>
      <c r="C8831" s="18"/>
      <c r="D8831" s="12"/>
      <c r="E8831" s="12"/>
      <c r="F8831" s="9">
        <f t="shared" si="275"/>
        <v>0</v>
      </c>
    </row>
    <row r="8832" spans="1:6">
      <c r="A8832" s="5" t="str">
        <f t="shared" si="276"/>
        <v/>
      </c>
      <c r="B8832" s="17"/>
      <c r="C8832" s="18"/>
      <c r="D8832" s="12"/>
      <c r="E8832" s="12"/>
      <c r="F8832" s="9">
        <f t="shared" si="275"/>
        <v>0</v>
      </c>
    </row>
    <row r="8833" spans="1:6">
      <c r="A8833" s="5" t="str">
        <f t="shared" si="276"/>
        <v/>
      </c>
      <c r="B8833" s="17"/>
      <c r="C8833" s="18"/>
      <c r="D8833" s="12"/>
      <c r="E8833" s="12"/>
      <c r="F8833" s="9">
        <f t="shared" si="275"/>
        <v>0</v>
      </c>
    </row>
    <row r="8834" spans="1:6">
      <c r="A8834" s="5" t="str">
        <f t="shared" si="276"/>
        <v/>
      </c>
      <c r="B8834" s="17"/>
      <c r="C8834" s="18"/>
      <c r="D8834" s="12"/>
      <c r="E8834" s="12"/>
      <c r="F8834" s="9">
        <f t="shared" si="275"/>
        <v>0</v>
      </c>
    </row>
    <row r="8835" spans="1:6">
      <c r="A8835" s="5" t="str">
        <f t="shared" si="276"/>
        <v/>
      </c>
      <c r="B8835" s="17"/>
      <c r="C8835" s="18"/>
      <c r="D8835" s="12"/>
      <c r="E8835" s="12"/>
      <c r="F8835" s="9">
        <f t="shared" ref="F8835:F8898" si="277">IF(COUNTIF($A$3:$A$10000,$A8835)&gt;1,IF(ISNUMBER(D8835),IF(D8835&lt;SUMIFS($E$3:$E$10000,$A$3:$A$10000,$A8835),D8835,SUMIFS($E$3:$E$10000,$A$3:$A$10000,$A8835))/D8835,0),IF(ISNUMBER(D8835),IF(D8835&lt;E8835,D8835,E8835)/D8835,0))</f>
        <v>0</v>
      </c>
    </row>
    <row r="8836" spans="1:6">
      <c r="A8836" s="5" t="str">
        <f t="shared" ref="A8836:A8899" si="278">CONCATENATE(B8836,C8836)</f>
        <v/>
      </c>
      <c r="B8836" s="17"/>
      <c r="C8836" s="18"/>
      <c r="D8836" s="12"/>
      <c r="E8836" s="12"/>
      <c r="F8836" s="9">
        <f t="shared" si="277"/>
        <v>0</v>
      </c>
    </row>
    <row r="8837" spans="1:6">
      <c r="A8837" s="5" t="str">
        <f t="shared" si="278"/>
        <v/>
      </c>
      <c r="B8837" s="17"/>
      <c r="C8837" s="18"/>
      <c r="D8837" s="12"/>
      <c r="E8837" s="12"/>
      <c r="F8837" s="9">
        <f t="shared" si="277"/>
        <v>0</v>
      </c>
    </row>
    <row r="8838" spans="1:6">
      <c r="A8838" s="5" t="str">
        <f t="shared" si="278"/>
        <v/>
      </c>
      <c r="B8838" s="17"/>
      <c r="C8838" s="18"/>
      <c r="D8838" s="12"/>
      <c r="E8838" s="12"/>
      <c r="F8838" s="9">
        <f t="shared" si="277"/>
        <v>0</v>
      </c>
    </row>
    <row r="8839" spans="1:6">
      <c r="A8839" s="5" t="str">
        <f t="shared" si="278"/>
        <v/>
      </c>
      <c r="B8839" s="17"/>
      <c r="C8839" s="18"/>
      <c r="D8839" s="12"/>
      <c r="E8839" s="12"/>
      <c r="F8839" s="9">
        <f t="shared" si="277"/>
        <v>0</v>
      </c>
    </row>
    <row r="8840" spans="1:6">
      <c r="A8840" s="5" t="str">
        <f t="shared" si="278"/>
        <v/>
      </c>
      <c r="B8840" s="17"/>
      <c r="C8840" s="18"/>
      <c r="D8840" s="12"/>
      <c r="E8840" s="12"/>
      <c r="F8840" s="9">
        <f t="shared" si="277"/>
        <v>0</v>
      </c>
    </row>
    <row r="8841" spans="1:6">
      <c r="A8841" s="5" t="str">
        <f t="shared" si="278"/>
        <v/>
      </c>
      <c r="B8841" s="17"/>
      <c r="C8841" s="18"/>
      <c r="D8841" s="12"/>
      <c r="E8841" s="12"/>
      <c r="F8841" s="9">
        <f t="shared" si="277"/>
        <v>0</v>
      </c>
    </row>
    <row r="8842" spans="1:6">
      <c r="A8842" s="5" t="str">
        <f t="shared" si="278"/>
        <v/>
      </c>
      <c r="B8842" s="17"/>
      <c r="C8842" s="18"/>
      <c r="D8842" s="12"/>
      <c r="E8842" s="12"/>
      <c r="F8842" s="9">
        <f t="shared" si="277"/>
        <v>0</v>
      </c>
    </row>
    <row r="8843" spans="1:6">
      <c r="A8843" s="5" t="str">
        <f t="shared" si="278"/>
        <v/>
      </c>
      <c r="B8843" s="17"/>
      <c r="C8843" s="18"/>
      <c r="D8843" s="12"/>
      <c r="E8843" s="12"/>
      <c r="F8843" s="9">
        <f t="shared" si="277"/>
        <v>0</v>
      </c>
    </row>
    <row r="8844" spans="1:6">
      <c r="A8844" s="5" t="str">
        <f t="shared" si="278"/>
        <v/>
      </c>
      <c r="B8844" s="17"/>
      <c r="C8844" s="18"/>
      <c r="D8844" s="12"/>
      <c r="E8844" s="12"/>
      <c r="F8844" s="9">
        <f t="shared" si="277"/>
        <v>0</v>
      </c>
    </row>
    <row r="8845" spans="1:6">
      <c r="A8845" s="5" t="str">
        <f t="shared" si="278"/>
        <v/>
      </c>
      <c r="B8845" s="17"/>
      <c r="C8845" s="18"/>
      <c r="D8845" s="12"/>
      <c r="E8845" s="12"/>
      <c r="F8845" s="9">
        <f t="shared" si="277"/>
        <v>0</v>
      </c>
    </row>
    <row r="8846" spans="1:6">
      <c r="A8846" s="5" t="str">
        <f t="shared" si="278"/>
        <v/>
      </c>
      <c r="B8846" s="17"/>
      <c r="C8846" s="18"/>
      <c r="D8846" s="12"/>
      <c r="E8846" s="12"/>
      <c r="F8846" s="9">
        <f t="shared" si="277"/>
        <v>0</v>
      </c>
    </row>
    <row r="8847" spans="1:6">
      <c r="A8847" s="5" t="str">
        <f t="shared" si="278"/>
        <v/>
      </c>
      <c r="B8847" s="17"/>
      <c r="C8847" s="18"/>
      <c r="D8847" s="12"/>
      <c r="E8847" s="12"/>
      <c r="F8847" s="9">
        <f t="shared" si="277"/>
        <v>0</v>
      </c>
    </row>
    <row r="8848" spans="1:6">
      <c r="A8848" s="5" t="str">
        <f t="shared" si="278"/>
        <v/>
      </c>
      <c r="B8848" s="17"/>
      <c r="C8848" s="18"/>
      <c r="D8848" s="12"/>
      <c r="E8848" s="12"/>
      <c r="F8848" s="9">
        <f t="shared" si="277"/>
        <v>0</v>
      </c>
    </row>
    <row r="8849" spans="1:6">
      <c r="A8849" s="5" t="str">
        <f t="shared" si="278"/>
        <v/>
      </c>
      <c r="B8849" s="17"/>
      <c r="C8849" s="18"/>
      <c r="D8849" s="12"/>
      <c r="E8849" s="12"/>
      <c r="F8849" s="9">
        <f t="shared" si="277"/>
        <v>0</v>
      </c>
    </row>
    <row r="8850" spans="1:6">
      <c r="A8850" s="5" t="str">
        <f t="shared" si="278"/>
        <v/>
      </c>
      <c r="B8850" s="17"/>
      <c r="C8850" s="18"/>
      <c r="D8850" s="12"/>
      <c r="E8850" s="12"/>
      <c r="F8850" s="9">
        <f t="shared" si="277"/>
        <v>0</v>
      </c>
    </row>
    <row r="8851" spans="1:6">
      <c r="A8851" s="5" t="str">
        <f t="shared" si="278"/>
        <v/>
      </c>
      <c r="B8851" s="17"/>
      <c r="C8851" s="18"/>
      <c r="D8851" s="12"/>
      <c r="E8851" s="12"/>
      <c r="F8851" s="9">
        <f t="shared" si="277"/>
        <v>0</v>
      </c>
    </row>
    <row r="8852" spans="1:6">
      <c r="A8852" s="5" t="str">
        <f t="shared" si="278"/>
        <v/>
      </c>
      <c r="B8852" s="17"/>
      <c r="C8852" s="18"/>
      <c r="D8852" s="12"/>
      <c r="E8852" s="12"/>
      <c r="F8852" s="9">
        <f t="shared" si="277"/>
        <v>0</v>
      </c>
    </row>
    <row r="8853" spans="1:6">
      <c r="A8853" s="5" t="str">
        <f t="shared" si="278"/>
        <v/>
      </c>
      <c r="B8853" s="17"/>
      <c r="C8853" s="18"/>
      <c r="D8853" s="12"/>
      <c r="E8853" s="12"/>
      <c r="F8853" s="9">
        <f t="shared" si="277"/>
        <v>0</v>
      </c>
    </row>
    <row r="8854" spans="1:6">
      <c r="A8854" s="5" t="str">
        <f t="shared" si="278"/>
        <v/>
      </c>
      <c r="B8854" s="17"/>
      <c r="C8854" s="18"/>
      <c r="D8854" s="12"/>
      <c r="E8854" s="12"/>
      <c r="F8854" s="9">
        <f t="shared" si="277"/>
        <v>0</v>
      </c>
    </row>
    <row r="8855" spans="1:6">
      <c r="A8855" s="5" t="str">
        <f t="shared" si="278"/>
        <v/>
      </c>
      <c r="B8855" s="17"/>
      <c r="C8855" s="18"/>
      <c r="D8855" s="12"/>
      <c r="E8855" s="12"/>
      <c r="F8855" s="9">
        <f t="shared" si="277"/>
        <v>0</v>
      </c>
    </row>
    <row r="8856" spans="1:6">
      <c r="A8856" s="5" t="str">
        <f t="shared" si="278"/>
        <v/>
      </c>
      <c r="B8856" s="17"/>
      <c r="C8856" s="18"/>
      <c r="D8856" s="12"/>
      <c r="E8856" s="12"/>
      <c r="F8856" s="9">
        <f t="shared" si="277"/>
        <v>0</v>
      </c>
    </row>
    <row r="8857" spans="1:6">
      <c r="A8857" s="5" t="str">
        <f t="shared" si="278"/>
        <v/>
      </c>
      <c r="B8857" s="17"/>
      <c r="C8857" s="18"/>
      <c r="D8857" s="12"/>
      <c r="E8857" s="12"/>
      <c r="F8857" s="9">
        <f t="shared" si="277"/>
        <v>0</v>
      </c>
    </row>
    <row r="8858" spans="1:6">
      <c r="A8858" s="5" t="str">
        <f t="shared" si="278"/>
        <v/>
      </c>
      <c r="B8858" s="17"/>
      <c r="C8858" s="18"/>
      <c r="D8858" s="12"/>
      <c r="E8858" s="12"/>
      <c r="F8858" s="9">
        <f t="shared" si="277"/>
        <v>0</v>
      </c>
    </row>
    <row r="8859" spans="1:6">
      <c r="A8859" s="5" t="str">
        <f t="shared" si="278"/>
        <v/>
      </c>
      <c r="B8859" s="17"/>
      <c r="C8859" s="18"/>
      <c r="D8859" s="12"/>
      <c r="E8859" s="12"/>
      <c r="F8859" s="9">
        <f t="shared" si="277"/>
        <v>0</v>
      </c>
    </row>
    <row r="8860" spans="1:6">
      <c r="A8860" s="5" t="str">
        <f t="shared" si="278"/>
        <v/>
      </c>
      <c r="B8860" s="17"/>
      <c r="C8860" s="18"/>
      <c r="D8860" s="12"/>
      <c r="E8860" s="12"/>
      <c r="F8860" s="9">
        <f t="shared" si="277"/>
        <v>0</v>
      </c>
    </row>
    <row r="8861" spans="1:6">
      <c r="A8861" s="5" t="str">
        <f t="shared" si="278"/>
        <v/>
      </c>
      <c r="B8861" s="17"/>
      <c r="C8861" s="18"/>
      <c r="D8861" s="12"/>
      <c r="E8861" s="12"/>
      <c r="F8861" s="9">
        <f t="shared" si="277"/>
        <v>0</v>
      </c>
    </row>
    <row r="8862" spans="1:6">
      <c r="A8862" s="5" t="str">
        <f t="shared" si="278"/>
        <v/>
      </c>
      <c r="B8862" s="17"/>
      <c r="C8862" s="18"/>
      <c r="D8862" s="12"/>
      <c r="E8862" s="12"/>
      <c r="F8862" s="9">
        <f t="shared" si="277"/>
        <v>0</v>
      </c>
    </row>
    <row r="8863" spans="1:6">
      <c r="A8863" s="5" t="str">
        <f t="shared" si="278"/>
        <v/>
      </c>
      <c r="B8863" s="17"/>
      <c r="C8863" s="18"/>
      <c r="D8863" s="12"/>
      <c r="E8863" s="12"/>
      <c r="F8863" s="9">
        <f t="shared" si="277"/>
        <v>0</v>
      </c>
    </row>
    <row r="8864" spans="1:6">
      <c r="A8864" s="5" t="str">
        <f t="shared" si="278"/>
        <v/>
      </c>
      <c r="B8864" s="17"/>
      <c r="C8864" s="18"/>
      <c r="D8864" s="12"/>
      <c r="E8864" s="12"/>
      <c r="F8864" s="9">
        <f t="shared" si="277"/>
        <v>0</v>
      </c>
    </row>
    <row r="8865" spans="1:6">
      <c r="A8865" s="5" t="str">
        <f t="shared" si="278"/>
        <v/>
      </c>
      <c r="B8865" s="17"/>
      <c r="C8865" s="18"/>
      <c r="D8865" s="12"/>
      <c r="E8865" s="12"/>
      <c r="F8865" s="9">
        <f t="shared" si="277"/>
        <v>0</v>
      </c>
    </row>
    <row r="8866" spans="1:6">
      <c r="A8866" s="5" t="str">
        <f t="shared" si="278"/>
        <v/>
      </c>
      <c r="B8866" s="17"/>
      <c r="C8866" s="18"/>
      <c r="D8866" s="12"/>
      <c r="E8866" s="12"/>
      <c r="F8866" s="9">
        <f t="shared" si="277"/>
        <v>0</v>
      </c>
    </row>
    <row r="8867" spans="1:6">
      <c r="A8867" s="5" t="str">
        <f t="shared" si="278"/>
        <v/>
      </c>
      <c r="B8867" s="17"/>
      <c r="C8867" s="18"/>
      <c r="D8867" s="12"/>
      <c r="E8867" s="12"/>
      <c r="F8867" s="9">
        <f t="shared" si="277"/>
        <v>0</v>
      </c>
    </row>
    <row r="8868" spans="1:6">
      <c r="A8868" s="5" t="str">
        <f t="shared" si="278"/>
        <v/>
      </c>
      <c r="B8868" s="17"/>
      <c r="C8868" s="18"/>
      <c r="D8868" s="12"/>
      <c r="E8868" s="12"/>
      <c r="F8868" s="9">
        <f t="shared" si="277"/>
        <v>0</v>
      </c>
    </row>
    <row r="8869" spans="1:6">
      <c r="A8869" s="5" t="str">
        <f t="shared" si="278"/>
        <v/>
      </c>
      <c r="B8869" s="17"/>
      <c r="C8869" s="18"/>
      <c r="D8869" s="12"/>
      <c r="E8869" s="12"/>
      <c r="F8869" s="9">
        <f t="shared" si="277"/>
        <v>0</v>
      </c>
    </row>
    <row r="8870" spans="1:6">
      <c r="A8870" s="5" t="str">
        <f t="shared" si="278"/>
        <v/>
      </c>
      <c r="B8870" s="17"/>
      <c r="C8870" s="18"/>
      <c r="D8870" s="12"/>
      <c r="E8870" s="12"/>
      <c r="F8870" s="9">
        <f t="shared" si="277"/>
        <v>0</v>
      </c>
    </row>
    <row r="8871" spans="1:6">
      <c r="A8871" s="5" t="str">
        <f t="shared" si="278"/>
        <v/>
      </c>
      <c r="B8871" s="17"/>
      <c r="C8871" s="18"/>
      <c r="D8871" s="12"/>
      <c r="E8871" s="12"/>
      <c r="F8871" s="9">
        <f t="shared" si="277"/>
        <v>0</v>
      </c>
    </row>
    <row r="8872" spans="1:6">
      <c r="A8872" s="5" t="str">
        <f t="shared" si="278"/>
        <v/>
      </c>
      <c r="B8872" s="17"/>
      <c r="C8872" s="18"/>
      <c r="D8872" s="12"/>
      <c r="E8872" s="12"/>
      <c r="F8872" s="9">
        <f t="shared" si="277"/>
        <v>0</v>
      </c>
    </row>
    <row r="8873" spans="1:6">
      <c r="A8873" s="5" t="str">
        <f t="shared" si="278"/>
        <v/>
      </c>
      <c r="B8873" s="17"/>
      <c r="C8873" s="18"/>
      <c r="D8873" s="12"/>
      <c r="E8873" s="12"/>
      <c r="F8873" s="9">
        <f t="shared" si="277"/>
        <v>0</v>
      </c>
    </row>
    <row r="8874" spans="1:6">
      <c r="A8874" s="5" t="str">
        <f t="shared" si="278"/>
        <v/>
      </c>
      <c r="B8874" s="17"/>
      <c r="C8874" s="18"/>
      <c r="D8874" s="12"/>
      <c r="E8874" s="12"/>
      <c r="F8874" s="9">
        <f t="shared" si="277"/>
        <v>0</v>
      </c>
    </row>
    <row r="8875" spans="1:6">
      <c r="A8875" s="5" t="str">
        <f t="shared" si="278"/>
        <v/>
      </c>
      <c r="B8875" s="17"/>
      <c r="C8875" s="18"/>
      <c r="D8875" s="12"/>
      <c r="E8875" s="12"/>
      <c r="F8875" s="9">
        <f t="shared" si="277"/>
        <v>0</v>
      </c>
    </row>
    <row r="8876" spans="1:6">
      <c r="A8876" s="5" t="str">
        <f t="shared" si="278"/>
        <v/>
      </c>
      <c r="B8876" s="17"/>
      <c r="C8876" s="18"/>
      <c r="D8876" s="12"/>
      <c r="E8876" s="12"/>
      <c r="F8876" s="9">
        <f t="shared" si="277"/>
        <v>0</v>
      </c>
    </row>
    <row r="8877" spans="1:6">
      <c r="A8877" s="5" t="str">
        <f t="shared" si="278"/>
        <v/>
      </c>
      <c r="B8877" s="17"/>
      <c r="C8877" s="18"/>
      <c r="D8877" s="12"/>
      <c r="E8877" s="12"/>
      <c r="F8877" s="9">
        <f t="shared" si="277"/>
        <v>0</v>
      </c>
    </row>
    <row r="8878" spans="1:6">
      <c r="A8878" s="5" t="str">
        <f t="shared" si="278"/>
        <v/>
      </c>
      <c r="B8878" s="17"/>
      <c r="C8878" s="18"/>
      <c r="D8878" s="12"/>
      <c r="E8878" s="12"/>
      <c r="F8878" s="9">
        <f t="shared" si="277"/>
        <v>0</v>
      </c>
    </row>
    <row r="8879" spans="1:6">
      <c r="A8879" s="5" t="str">
        <f t="shared" si="278"/>
        <v/>
      </c>
      <c r="B8879" s="17"/>
      <c r="C8879" s="18"/>
      <c r="D8879" s="12"/>
      <c r="E8879" s="12"/>
      <c r="F8879" s="9">
        <f t="shared" si="277"/>
        <v>0</v>
      </c>
    </row>
    <row r="8880" spans="1:6">
      <c r="A8880" s="5" t="str">
        <f t="shared" si="278"/>
        <v/>
      </c>
      <c r="B8880" s="17"/>
      <c r="C8880" s="18"/>
      <c r="D8880" s="12"/>
      <c r="E8880" s="12"/>
      <c r="F8880" s="9">
        <f t="shared" si="277"/>
        <v>0</v>
      </c>
    </row>
    <row r="8881" spans="1:6">
      <c r="A8881" s="5" t="str">
        <f t="shared" si="278"/>
        <v/>
      </c>
      <c r="B8881" s="17"/>
      <c r="C8881" s="18"/>
      <c r="D8881" s="12"/>
      <c r="E8881" s="12"/>
      <c r="F8881" s="9">
        <f t="shared" si="277"/>
        <v>0</v>
      </c>
    </row>
    <row r="8882" spans="1:6">
      <c r="A8882" s="5" t="str">
        <f t="shared" si="278"/>
        <v/>
      </c>
      <c r="B8882" s="17"/>
      <c r="C8882" s="18"/>
      <c r="D8882" s="12"/>
      <c r="E8882" s="12"/>
      <c r="F8882" s="9">
        <f t="shared" si="277"/>
        <v>0</v>
      </c>
    </row>
    <row r="8883" spans="1:6">
      <c r="A8883" s="5" t="str">
        <f t="shared" si="278"/>
        <v/>
      </c>
      <c r="B8883" s="17"/>
      <c r="C8883" s="18"/>
      <c r="D8883" s="12"/>
      <c r="E8883" s="12"/>
      <c r="F8883" s="9">
        <f t="shared" si="277"/>
        <v>0</v>
      </c>
    </row>
    <row r="8884" spans="1:6">
      <c r="A8884" s="5" t="str">
        <f t="shared" si="278"/>
        <v/>
      </c>
      <c r="B8884" s="17"/>
      <c r="C8884" s="18"/>
      <c r="D8884" s="12"/>
      <c r="E8884" s="12"/>
      <c r="F8884" s="9">
        <f t="shared" si="277"/>
        <v>0</v>
      </c>
    </row>
    <row r="8885" spans="1:6">
      <c r="A8885" s="5" t="str">
        <f t="shared" si="278"/>
        <v/>
      </c>
      <c r="B8885" s="17"/>
      <c r="C8885" s="18"/>
      <c r="D8885" s="12"/>
      <c r="E8885" s="12"/>
      <c r="F8885" s="9">
        <f t="shared" si="277"/>
        <v>0</v>
      </c>
    </row>
    <row r="8886" spans="1:6">
      <c r="A8886" s="5" t="str">
        <f t="shared" si="278"/>
        <v/>
      </c>
      <c r="B8886" s="17"/>
      <c r="C8886" s="18"/>
      <c r="D8886" s="12"/>
      <c r="E8886" s="12"/>
      <c r="F8886" s="9">
        <f t="shared" si="277"/>
        <v>0</v>
      </c>
    </row>
    <row r="8887" spans="1:6">
      <c r="A8887" s="5" t="str">
        <f t="shared" si="278"/>
        <v/>
      </c>
      <c r="B8887" s="17"/>
      <c r="C8887" s="18"/>
      <c r="D8887" s="12"/>
      <c r="E8887" s="12"/>
      <c r="F8887" s="9">
        <f t="shared" si="277"/>
        <v>0</v>
      </c>
    </row>
    <row r="8888" spans="1:6">
      <c r="A8888" s="5" t="str">
        <f t="shared" si="278"/>
        <v/>
      </c>
      <c r="B8888" s="17"/>
      <c r="C8888" s="18"/>
      <c r="D8888" s="12"/>
      <c r="E8888" s="12"/>
      <c r="F8888" s="9">
        <f t="shared" si="277"/>
        <v>0</v>
      </c>
    </row>
    <row r="8889" spans="1:6">
      <c r="A8889" s="5" t="str">
        <f t="shared" si="278"/>
        <v/>
      </c>
      <c r="B8889" s="17"/>
      <c r="C8889" s="18"/>
      <c r="D8889" s="12"/>
      <c r="E8889" s="12"/>
      <c r="F8889" s="9">
        <f t="shared" si="277"/>
        <v>0</v>
      </c>
    </row>
    <row r="8890" spans="1:6">
      <c r="A8890" s="5" t="str">
        <f t="shared" si="278"/>
        <v/>
      </c>
      <c r="B8890" s="17"/>
      <c r="C8890" s="18"/>
      <c r="D8890" s="12"/>
      <c r="E8890" s="12"/>
      <c r="F8890" s="9">
        <f t="shared" si="277"/>
        <v>0</v>
      </c>
    </row>
    <row r="8891" spans="1:6">
      <c r="A8891" s="5" t="str">
        <f t="shared" si="278"/>
        <v/>
      </c>
      <c r="B8891" s="17"/>
      <c r="C8891" s="18"/>
      <c r="D8891" s="12"/>
      <c r="E8891" s="12"/>
      <c r="F8891" s="9">
        <f t="shared" si="277"/>
        <v>0</v>
      </c>
    </row>
    <row r="8892" spans="1:6">
      <c r="A8892" s="5" t="str">
        <f t="shared" si="278"/>
        <v/>
      </c>
      <c r="B8892" s="17"/>
      <c r="C8892" s="18"/>
      <c r="D8892" s="12"/>
      <c r="E8892" s="12"/>
      <c r="F8892" s="9">
        <f t="shared" si="277"/>
        <v>0</v>
      </c>
    </row>
    <row r="8893" spans="1:6">
      <c r="A8893" s="5" t="str">
        <f t="shared" si="278"/>
        <v/>
      </c>
      <c r="B8893" s="17"/>
      <c r="C8893" s="18"/>
      <c r="D8893" s="12"/>
      <c r="E8893" s="12"/>
      <c r="F8893" s="9">
        <f t="shared" si="277"/>
        <v>0</v>
      </c>
    </row>
    <row r="8894" spans="1:6">
      <c r="A8894" s="5" t="str">
        <f t="shared" si="278"/>
        <v/>
      </c>
      <c r="B8894" s="17"/>
      <c r="C8894" s="18"/>
      <c r="D8894" s="12"/>
      <c r="E8894" s="12"/>
      <c r="F8894" s="9">
        <f t="shared" si="277"/>
        <v>0</v>
      </c>
    </row>
    <row r="8895" spans="1:6">
      <c r="A8895" s="5" t="str">
        <f t="shared" si="278"/>
        <v/>
      </c>
      <c r="B8895" s="17"/>
      <c r="C8895" s="18"/>
      <c r="D8895" s="12"/>
      <c r="E8895" s="12"/>
      <c r="F8895" s="9">
        <f t="shared" si="277"/>
        <v>0</v>
      </c>
    </row>
    <row r="8896" spans="1:6">
      <c r="A8896" s="5" t="str">
        <f t="shared" si="278"/>
        <v/>
      </c>
      <c r="B8896" s="17"/>
      <c r="C8896" s="18"/>
      <c r="D8896" s="12"/>
      <c r="E8896" s="12"/>
      <c r="F8896" s="9">
        <f t="shared" si="277"/>
        <v>0</v>
      </c>
    </row>
    <row r="8897" spans="1:6">
      <c r="A8897" s="5" t="str">
        <f t="shared" si="278"/>
        <v/>
      </c>
      <c r="B8897" s="17"/>
      <c r="C8897" s="18"/>
      <c r="D8897" s="12"/>
      <c r="E8897" s="12"/>
      <c r="F8897" s="9">
        <f t="shared" si="277"/>
        <v>0</v>
      </c>
    </row>
    <row r="8898" spans="1:6">
      <c r="A8898" s="5" t="str">
        <f t="shared" si="278"/>
        <v/>
      </c>
      <c r="B8898" s="17"/>
      <c r="C8898" s="18"/>
      <c r="D8898" s="12"/>
      <c r="E8898" s="12"/>
      <c r="F8898" s="9">
        <f t="shared" si="277"/>
        <v>0</v>
      </c>
    </row>
    <row r="8899" spans="1:6">
      <c r="A8899" s="5" t="str">
        <f t="shared" si="278"/>
        <v/>
      </c>
      <c r="B8899" s="17"/>
      <c r="C8899" s="18"/>
      <c r="D8899" s="12"/>
      <c r="E8899" s="12"/>
      <c r="F8899" s="9">
        <f t="shared" ref="F8899:F8962" si="279">IF(COUNTIF($A$3:$A$10000,$A8899)&gt;1,IF(ISNUMBER(D8899),IF(D8899&lt;SUMIFS($E$3:$E$10000,$A$3:$A$10000,$A8899),D8899,SUMIFS($E$3:$E$10000,$A$3:$A$10000,$A8899))/D8899,0),IF(ISNUMBER(D8899),IF(D8899&lt;E8899,D8899,E8899)/D8899,0))</f>
        <v>0</v>
      </c>
    </row>
    <row r="8900" spans="1:6">
      <c r="A8900" s="5" t="str">
        <f t="shared" ref="A8900:A8963" si="280">CONCATENATE(B8900,C8900)</f>
        <v/>
      </c>
      <c r="B8900" s="17"/>
      <c r="C8900" s="18"/>
      <c r="D8900" s="12"/>
      <c r="E8900" s="12"/>
      <c r="F8900" s="9">
        <f t="shared" si="279"/>
        <v>0</v>
      </c>
    </row>
    <row r="8901" spans="1:6">
      <c r="A8901" s="5" t="str">
        <f t="shared" si="280"/>
        <v/>
      </c>
      <c r="B8901" s="17"/>
      <c r="C8901" s="18"/>
      <c r="D8901" s="12"/>
      <c r="E8901" s="12"/>
      <c r="F8901" s="9">
        <f t="shared" si="279"/>
        <v>0</v>
      </c>
    </row>
    <row r="8902" spans="1:6">
      <c r="A8902" s="5" t="str">
        <f t="shared" si="280"/>
        <v/>
      </c>
      <c r="B8902" s="17"/>
      <c r="C8902" s="18"/>
      <c r="D8902" s="12"/>
      <c r="E8902" s="12"/>
      <c r="F8902" s="9">
        <f t="shared" si="279"/>
        <v>0</v>
      </c>
    </row>
    <row r="8903" spans="1:6">
      <c r="A8903" s="5" t="str">
        <f t="shared" si="280"/>
        <v/>
      </c>
      <c r="B8903" s="17"/>
      <c r="C8903" s="18"/>
      <c r="D8903" s="12"/>
      <c r="E8903" s="12"/>
      <c r="F8903" s="9">
        <f t="shared" si="279"/>
        <v>0</v>
      </c>
    </row>
    <row r="8904" spans="1:6">
      <c r="A8904" s="5" t="str">
        <f t="shared" si="280"/>
        <v/>
      </c>
      <c r="B8904" s="17"/>
      <c r="C8904" s="18"/>
      <c r="D8904" s="12"/>
      <c r="E8904" s="12"/>
      <c r="F8904" s="9">
        <f t="shared" si="279"/>
        <v>0</v>
      </c>
    </row>
    <row r="8905" spans="1:6">
      <c r="A8905" s="5" t="str">
        <f t="shared" si="280"/>
        <v/>
      </c>
      <c r="B8905" s="17"/>
      <c r="C8905" s="18"/>
      <c r="D8905" s="12"/>
      <c r="E8905" s="12"/>
      <c r="F8905" s="9">
        <f t="shared" si="279"/>
        <v>0</v>
      </c>
    </row>
    <row r="8906" spans="1:6">
      <c r="A8906" s="5" t="str">
        <f t="shared" si="280"/>
        <v/>
      </c>
      <c r="B8906" s="17"/>
      <c r="C8906" s="18"/>
      <c r="D8906" s="12"/>
      <c r="E8906" s="12"/>
      <c r="F8906" s="9">
        <f t="shared" si="279"/>
        <v>0</v>
      </c>
    </row>
    <row r="8907" spans="1:6">
      <c r="A8907" s="5" t="str">
        <f t="shared" si="280"/>
        <v/>
      </c>
      <c r="B8907" s="17"/>
      <c r="C8907" s="18"/>
      <c r="D8907" s="12"/>
      <c r="E8907" s="12"/>
      <c r="F8907" s="9">
        <f t="shared" si="279"/>
        <v>0</v>
      </c>
    </row>
    <row r="8908" spans="1:6">
      <c r="A8908" s="5" t="str">
        <f t="shared" si="280"/>
        <v/>
      </c>
      <c r="B8908" s="17"/>
      <c r="C8908" s="18"/>
      <c r="D8908" s="12"/>
      <c r="E8908" s="12"/>
      <c r="F8908" s="9">
        <f t="shared" si="279"/>
        <v>0</v>
      </c>
    </row>
    <row r="8909" spans="1:6">
      <c r="A8909" s="5" t="str">
        <f t="shared" si="280"/>
        <v/>
      </c>
      <c r="B8909" s="17"/>
      <c r="C8909" s="18"/>
      <c r="D8909" s="12"/>
      <c r="E8909" s="12"/>
      <c r="F8909" s="9">
        <f t="shared" si="279"/>
        <v>0</v>
      </c>
    </row>
    <row r="8910" spans="1:6">
      <c r="A8910" s="5" t="str">
        <f t="shared" si="280"/>
        <v/>
      </c>
      <c r="B8910" s="17"/>
      <c r="C8910" s="18"/>
      <c r="D8910" s="12"/>
      <c r="E8910" s="12"/>
      <c r="F8910" s="9">
        <f t="shared" si="279"/>
        <v>0</v>
      </c>
    </row>
    <row r="8911" spans="1:6">
      <c r="A8911" s="5" t="str">
        <f t="shared" si="280"/>
        <v/>
      </c>
      <c r="B8911" s="17"/>
      <c r="C8911" s="18"/>
      <c r="D8911" s="12"/>
      <c r="E8911" s="12"/>
      <c r="F8911" s="9">
        <f t="shared" si="279"/>
        <v>0</v>
      </c>
    </row>
    <row r="8912" spans="1:6">
      <c r="A8912" s="5" t="str">
        <f t="shared" si="280"/>
        <v/>
      </c>
      <c r="B8912" s="17"/>
      <c r="C8912" s="18"/>
      <c r="D8912" s="12"/>
      <c r="E8912" s="12"/>
      <c r="F8912" s="9">
        <f t="shared" si="279"/>
        <v>0</v>
      </c>
    </row>
    <row r="8913" spans="1:6">
      <c r="A8913" s="5" t="str">
        <f t="shared" si="280"/>
        <v/>
      </c>
      <c r="B8913" s="17"/>
      <c r="C8913" s="18"/>
      <c r="D8913" s="12"/>
      <c r="E8913" s="12"/>
      <c r="F8913" s="9">
        <f t="shared" si="279"/>
        <v>0</v>
      </c>
    </row>
    <row r="8914" spans="1:6">
      <c r="A8914" s="5" t="str">
        <f t="shared" si="280"/>
        <v/>
      </c>
      <c r="B8914" s="17"/>
      <c r="C8914" s="18"/>
      <c r="D8914" s="12"/>
      <c r="E8914" s="12"/>
      <c r="F8914" s="9">
        <f t="shared" si="279"/>
        <v>0</v>
      </c>
    </row>
    <row r="8915" spans="1:6">
      <c r="A8915" s="5" t="str">
        <f t="shared" si="280"/>
        <v/>
      </c>
      <c r="B8915" s="17"/>
      <c r="C8915" s="18"/>
      <c r="D8915" s="12"/>
      <c r="E8915" s="12"/>
      <c r="F8915" s="9">
        <f t="shared" si="279"/>
        <v>0</v>
      </c>
    </row>
    <row r="8916" spans="1:6">
      <c r="A8916" s="5" t="str">
        <f t="shared" si="280"/>
        <v/>
      </c>
      <c r="B8916" s="17"/>
      <c r="C8916" s="18"/>
      <c r="D8916" s="12"/>
      <c r="E8916" s="12"/>
      <c r="F8916" s="9">
        <f t="shared" si="279"/>
        <v>0</v>
      </c>
    </row>
    <row r="8917" spans="1:6">
      <c r="A8917" s="5" t="str">
        <f t="shared" si="280"/>
        <v/>
      </c>
      <c r="B8917" s="17"/>
      <c r="C8917" s="18"/>
      <c r="D8917" s="12"/>
      <c r="E8917" s="12"/>
      <c r="F8917" s="9">
        <f t="shared" si="279"/>
        <v>0</v>
      </c>
    </row>
    <row r="8918" spans="1:6">
      <c r="A8918" s="5" t="str">
        <f t="shared" si="280"/>
        <v/>
      </c>
      <c r="B8918" s="17"/>
      <c r="C8918" s="18"/>
      <c r="D8918" s="12"/>
      <c r="E8918" s="12"/>
      <c r="F8918" s="9">
        <f t="shared" si="279"/>
        <v>0</v>
      </c>
    </row>
    <row r="8919" spans="1:6">
      <c r="A8919" s="5" t="str">
        <f t="shared" si="280"/>
        <v/>
      </c>
      <c r="B8919" s="17"/>
      <c r="C8919" s="18"/>
      <c r="D8919" s="12"/>
      <c r="E8919" s="12"/>
      <c r="F8919" s="9">
        <f t="shared" si="279"/>
        <v>0</v>
      </c>
    </row>
    <row r="8920" spans="1:6">
      <c r="A8920" s="5" t="str">
        <f t="shared" si="280"/>
        <v/>
      </c>
      <c r="B8920" s="17"/>
      <c r="C8920" s="18"/>
      <c r="D8920" s="12"/>
      <c r="E8920" s="12"/>
      <c r="F8920" s="9">
        <f t="shared" si="279"/>
        <v>0</v>
      </c>
    </row>
    <row r="8921" spans="1:6">
      <c r="A8921" s="5" t="str">
        <f t="shared" si="280"/>
        <v/>
      </c>
      <c r="B8921" s="17"/>
      <c r="C8921" s="18"/>
      <c r="D8921" s="12"/>
      <c r="E8921" s="12"/>
      <c r="F8921" s="9">
        <f t="shared" si="279"/>
        <v>0</v>
      </c>
    </row>
    <row r="8922" spans="1:6">
      <c r="A8922" s="5" t="str">
        <f t="shared" si="280"/>
        <v/>
      </c>
      <c r="B8922" s="17"/>
      <c r="C8922" s="18"/>
      <c r="D8922" s="12"/>
      <c r="E8922" s="12"/>
      <c r="F8922" s="9">
        <f t="shared" si="279"/>
        <v>0</v>
      </c>
    </row>
    <row r="8923" spans="1:6">
      <c r="A8923" s="5" t="str">
        <f t="shared" si="280"/>
        <v/>
      </c>
      <c r="B8923" s="17"/>
      <c r="C8923" s="18"/>
      <c r="D8923" s="12"/>
      <c r="E8923" s="12"/>
      <c r="F8923" s="9">
        <f t="shared" si="279"/>
        <v>0</v>
      </c>
    </row>
    <row r="8924" spans="1:6">
      <c r="A8924" s="5" t="str">
        <f t="shared" si="280"/>
        <v/>
      </c>
      <c r="B8924" s="17"/>
      <c r="C8924" s="18"/>
      <c r="D8924" s="12"/>
      <c r="E8924" s="12"/>
      <c r="F8924" s="9">
        <f t="shared" si="279"/>
        <v>0</v>
      </c>
    </row>
    <row r="8925" spans="1:6">
      <c r="A8925" s="5" t="str">
        <f t="shared" si="280"/>
        <v/>
      </c>
      <c r="B8925" s="17"/>
      <c r="C8925" s="18"/>
      <c r="D8925" s="12"/>
      <c r="E8925" s="12"/>
      <c r="F8925" s="9">
        <f t="shared" si="279"/>
        <v>0</v>
      </c>
    </row>
    <row r="8926" spans="1:6">
      <c r="A8926" s="5" t="str">
        <f t="shared" si="280"/>
        <v/>
      </c>
      <c r="B8926" s="17"/>
      <c r="C8926" s="18"/>
      <c r="D8926" s="12"/>
      <c r="E8926" s="12"/>
      <c r="F8926" s="9">
        <f t="shared" si="279"/>
        <v>0</v>
      </c>
    </row>
    <row r="8927" spans="1:6">
      <c r="A8927" s="5" t="str">
        <f t="shared" si="280"/>
        <v/>
      </c>
      <c r="B8927" s="17"/>
      <c r="C8927" s="18"/>
      <c r="D8927" s="12"/>
      <c r="E8927" s="12"/>
      <c r="F8927" s="9">
        <f t="shared" si="279"/>
        <v>0</v>
      </c>
    </row>
    <row r="8928" spans="1:6">
      <c r="A8928" s="5" t="str">
        <f t="shared" si="280"/>
        <v/>
      </c>
      <c r="B8928" s="17"/>
      <c r="C8928" s="18"/>
      <c r="D8928" s="12"/>
      <c r="E8928" s="12"/>
      <c r="F8928" s="9">
        <f t="shared" si="279"/>
        <v>0</v>
      </c>
    </row>
    <row r="8929" spans="1:6">
      <c r="A8929" s="5" t="str">
        <f t="shared" si="280"/>
        <v/>
      </c>
      <c r="B8929" s="17"/>
      <c r="C8929" s="18"/>
      <c r="D8929" s="12"/>
      <c r="E8929" s="12"/>
      <c r="F8929" s="9">
        <f t="shared" si="279"/>
        <v>0</v>
      </c>
    </row>
    <row r="8930" spans="1:6">
      <c r="A8930" s="5" t="str">
        <f t="shared" si="280"/>
        <v/>
      </c>
      <c r="B8930" s="17"/>
      <c r="C8930" s="18"/>
      <c r="D8930" s="12"/>
      <c r="E8930" s="12"/>
      <c r="F8930" s="9">
        <f t="shared" si="279"/>
        <v>0</v>
      </c>
    </row>
    <row r="8931" spans="1:6">
      <c r="A8931" s="5" t="str">
        <f t="shared" si="280"/>
        <v/>
      </c>
      <c r="B8931" s="17"/>
      <c r="C8931" s="18"/>
      <c r="D8931" s="12"/>
      <c r="E8931" s="12"/>
      <c r="F8931" s="9">
        <f t="shared" si="279"/>
        <v>0</v>
      </c>
    </row>
    <row r="8932" spans="1:6">
      <c r="A8932" s="5" t="str">
        <f t="shared" si="280"/>
        <v/>
      </c>
      <c r="B8932" s="17"/>
      <c r="C8932" s="18"/>
      <c r="D8932" s="12"/>
      <c r="E8932" s="12"/>
      <c r="F8932" s="9">
        <f t="shared" si="279"/>
        <v>0</v>
      </c>
    </row>
    <row r="8933" spans="1:6">
      <c r="A8933" s="5" t="str">
        <f t="shared" si="280"/>
        <v/>
      </c>
      <c r="B8933" s="17"/>
      <c r="C8933" s="18"/>
      <c r="D8933" s="12"/>
      <c r="E8933" s="12"/>
      <c r="F8933" s="9">
        <f t="shared" si="279"/>
        <v>0</v>
      </c>
    </row>
    <row r="8934" spans="1:6">
      <c r="A8934" s="5" t="str">
        <f t="shared" si="280"/>
        <v/>
      </c>
      <c r="B8934" s="17"/>
      <c r="C8934" s="18"/>
      <c r="D8934" s="12"/>
      <c r="E8934" s="12"/>
      <c r="F8934" s="9">
        <f t="shared" si="279"/>
        <v>0</v>
      </c>
    </row>
    <row r="8935" spans="1:6">
      <c r="A8935" s="5" t="str">
        <f t="shared" si="280"/>
        <v/>
      </c>
      <c r="B8935" s="17"/>
      <c r="C8935" s="18"/>
      <c r="D8935" s="12"/>
      <c r="E8935" s="12"/>
      <c r="F8935" s="9">
        <f t="shared" si="279"/>
        <v>0</v>
      </c>
    </row>
    <row r="8936" spans="1:6">
      <c r="A8936" s="5" t="str">
        <f t="shared" si="280"/>
        <v/>
      </c>
      <c r="B8936" s="17"/>
      <c r="C8936" s="18"/>
      <c r="D8936" s="12"/>
      <c r="E8936" s="12"/>
      <c r="F8936" s="9">
        <f t="shared" si="279"/>
        <v>0</v>
      </c>
    </row>
    <row r="8937" spans="1:6">
      <c r="A8937" s="5" t="str">
        <f t="shared" si="280"/>
        <v/>
      </c>
      <c r="B8937" s="17"/>
      <c r="C8937" s="18"/>
      <c r="D8937" s="12"/>
      <c r="E8937" s="12"/>
      <c r="F8937" s="9">
        <f t="shared" si="279"/>
        <v>0</v>
      </c>
    </row>
    <row r="8938" spans="1:6">
      <c r="A8938" s="5" t="str">
        <f t="shared" si="280"/>
        <v/>
      </c>
      <c r="B8938" s="17"/>
      <c r="C8938" s="18"/>
      <c r="D8938" s="12"/>
      <c r="E8938" s="12"/>
      <c r="F8938" s="9">
        <f t="shared" si="279"/>
        <v>0</v>
      </c>
    </row>
    <row r="8939" spans="1:6">
      <c r="A8939" s="5" t="str">
        <f t="shared" si="280"/>
        <v/>
      </c>
      <c r="B8939" s="17"/>
      <c r="C8939" s="18"/>
      <c r="D8939" s="12"/>
      <c r="E8939" s="12"/>
      <c r="F8939" s="9">
        <f t="shared" si="279"/>
        <v>0</v>
      </c>
    </row>
    <row r="8940" spans="1:6">
      <c r="A8940" s="5" t="str">
        <f t="shared" si="280"/>
        <v/>
      </c>
      <c r="B8940" s="17"/>
      <c r="C8940" s="18"/>
      <c r="D8940" s="12"/>
      <c r="E8940" s="12"/>
      <c r="F8940" s="9">
        <f t="shared" si="279"/>
        <v>0</v>
      </c>
    </row>
    <row r="8941" spans="1:6">
      <c r="A8941" s="5" t="str">
        <f t="shared" si="280"/>
        <v/>
      </c>
      <c r="B8941" s="17"/>
      <c r="C8941" s="18"/>
      <c r="D8941" s="12"/>
      <c r="E8941" s="12"/>
      <c r="F8941" s="9">
        <f t="shared" si="279"/>
        <v>0</v>
      </c>
    </row>
    <row r="8942" spans="1:6">
      <c r="A8942" s="5" t="str">
        <f t="shared" si="280"/>
        <v/>
      </c>
      <c r="B8942" s="17"/>
      <c r="C8942" s="18"/>
      <c r="D8942" s="12"/>
      <c r="E8942" s="12"/>
      <c r="F8942" s="9">
        <f t="shared" si="279"/>
        <v>0</v>
      </c>
    </row>
    <row r="8943" spans="1:6">
      <c r="A8943" s="5" t="str">
        <f t="shared" si="280"/>
        <v/>
      </c>
      <c r="B8943" s="17"/>
      <c r="C8943" s="18"/>
      <c r="D8943" s="12"/>
      <c r="E8943" s="12"/>
      <c r="F8943" s="9">
        <f t="shared" si="279"/>
        <v>0</v>
      </c>
    </row>
    <row r="8944" spans="1:6">
      <c r="A8944" s="5" t="str">
        <f t="shared" si="280"/>
        <v/>
      </c>
      <c r="B8944" s="17"/>
      <c r="C8944" s="18"/>
      <c r="D8944" s="12"/>
      <c r="E8944" s="12"/>
      <c r="F8944" s="9">
        <f t="shared" si="279"/>
        <v>0</v>
      </c>
    </row>
    <row r="8945" spans="1:6">
      <c r="A8945" s="5" t="str">
        <f t="shared" si="280"/>
        <v/>
      </c>
      <c r="B8945" s="17"/>
      <c r="C8945" s="18"/>
      <c r="D8945" s="12"/>
      <c r="E8945" s="12"/>
      <c r="F8945" s="9">
        <f t="shared" si="279"/>
        <v>0</v>
      </c>
    </row>
    <row r="8946" spans="1:6">
      <c r="A8946" s="5" t="str">
        <f t="shared" si="280"/>
        <v/>
      </c>
      <c r="B8946" s="17"/>
      <c r="C8946" s="18"/>
      <c r="D8946" s="12"/>
      <c r="E8946" s="12"/>
      <c r="F8946" s="9">
        <f t="shared" si="279"/>
        <v>0</v>
      </c>
    </row>
    <row r="8947" spans="1:6">
      <c r="A8947" s="5" t="str">
        <f t="shared" si="280"/>
        <v/>
      </c>
      <c r="B8947" s="17"/>
      <c r="C8947" s="18"/>
      <c r="D8947" s="12"/>
      <c r="E8947" s="12"/>
      <c r="F8947" s="9">
        <f t="shared" si="279"/>
        <v>0</v>
      </c>
    </row>
    <row r="8948" spans="1:6">
      <c r="A8948" s="5" t="str">
        <f t="shared" si="280"/>
        <v/>
      </c>
      <c r="B8948" s="17"/>
      <c r="C8948" s="18"/>
      <c r="D8948" s="12"/>
      <c r="E8948" s="12"/>
      <c r="F8948" s="9">
        <f t="shared" si="279"/>
        <v>0</v>
      </c>
    </row>
    <row r="8949" spans="1:6">
      <c r="A8949" s="5" t="str">
        <f t="shared" si="280"/>
        <v/>
      </c>
      <c r="B8949" s="17"/>
      <c r="C8949" s="18"/>
      <c r="D8949" s="12"/>
      <c r="E8949" s="12"/>
      <c r="F8949" s="9">
        <f t="shared" si="279"/>
        <v>0</v>
      </c>
    </row>
    <row r="8950" spans="1:6">
      <c r="A8950" s="5" t="str">
        <f t="shared" si="280"/>
        <v/>
      </c>
      <c r="B8950" s="17"/>
      <c r="C8950" s="18"/>
      <c r="D8950" s="12"/>
      <c r="E8950" s="12"/>
      <c r="F8950" s="9">
        <f t="shared" si="279"/>
        <v>0</v>
      </c>
    </row>
    <row r="8951" spans="1:6">
      <c r="A8951" s="5" t="str">
        <f t="shared" si="280"/>
        <v/>
      </c>
      <c r="B8951" s="17"/>
      <c r="C8951" s="18"/>
      <c r="D8951" s="12"/>
      <c r="E8951" s="12"/>
      <c r="F8951" s="9">
        <f t="shared" si="279"/>
        <v>0</v>
      </c>
    </row>
    <row r="8952" spans="1:6">
      <c r="A8952" s="5" t="str">
        <f t="shared" si="280"/>
        <v/>
      </c>
      <c r="B8952" s="17"/>
      <c r="C8952" s="18"/>
      <c r="D8952" s="12"/>
      <c r="E8952" s="12"/>
      <c r="F8952" s="9">
        <f t="shared" si="279"/>
        <v>0</v>
      </c>
    </row>
    <row r="8953" spans="1:6">
      <c r="A8953" s="5" t="str">
        <f t="shared" si="280"/>
        <v/>
      </c>
      <c r="B8953" s="17"/>
      <c r="C8953" s="18"/>
      <c r="D8953" s="12"/>
      <c r="E8953" s="12"/>
      <c r="F8953" s="9">
        <f t="shared" si="279"/>
        <v>0</v>
      </c>
    </row>
    <row r="8954" spans="1:6">
      <c r="A8954" s="5" t="str">
        <f t="shared" si="280"/>
        <v/>
      </c>
      <c r="B8954" s="17"/>
      <c r="C8954" s="18"/>
      <c r="D8954" s="12"/>
      <c r="E8954" s="12"/>
      <c r="F8954" s="9">
        <f t="shared" si="279"/>
        <v>0</v>
      </c>
    </row>
    <row r="8955" spans="1:6">
      <c r="A8955" s="5" t="str">
        <f t="shared" si="280"/>
        <v/>
      </c>
      <c r="B8955" s="17"/>
      <c r="C8955" s="18"/>
      <c r="D8955" s="12"/>
      <c r="E8955" s="12"/>
      <c r="F8955" s="9">
        <f t="shared" si="279"/>
        <v>0</v>
      </c>
    </row>
    <row r="8956" spans="1:6">
      <c r="A8956" s="5" t="str">
        <f t="shared" si="280"/>
        <v/>
      </c>
      <c r="B8956" s="17"/>
      <c r="C8956" s="18"/>
      <c r="D8956" s="12"/>
      <c r="E8956" s="12"/>
      <c r="F8956" s="9">
        <f t="shared" si="279"/>
        <v>0</v>
      </c>
    </row>
    <row r="8957" spans="1:6">
      <c r="A8957" s="5" t="str">
        <f t="shared" si="280"/>
        <v/>
      </c>
      <c r="B8957" s="17"/>
      <c r="C8957" s="18"/>
      <c r="D8957" s="12"/>
      <c r="E8957" s="12"/>
      <c r="F8957" s="9">
        <f t="shared" si="279"/>
        <v>0</v>
      </c>
    </row>
    <row r="8958" spans="1:6">
      <c r="A8958" s="5" t="str">
        <f t="shared" si="280"/>
        <v/>
      </c>
      <c r="B8958" s="17"/>
      <c r="C8958" s="18"/>
      <c r="D8958" s="12"/>
      <c r="E8958" s="12"/>
      <c r="F8958" s="9">
        <f t="shared" si="279"/>
        <v>0</v>
      </c>
    </row>
    <row r="8959" spans="1:6">
      <c r="A8959" s="5" t="str">
        <f t="shared" si="280"/>
        <v/>
      </c>
      <c r="B8959" s="17"/>
      <c r="C8959" s="18"/>
      <c r="D8959" s="12"/>
      <c r="E8959" s="12"/>
      <c r="F8959" s="9">
        <f t="shared" si="279"/>
        <v>0</v>
      </c>
    </row>
    <row r="8960" spans="1:6">
      <c r="A8960" s="5" t="str">
        <f t="shared" si="280"/>
        <v/>
      </c>
      <c r="B8960" s="17"/>
      <c r="C8960" s="18"/>
      <c r="D8960" s="12"/>
      <c r="E8960" s="12"/>
      <c r="F8960" s="9">
        <f t="shared" si="279"/>
        <v>0</v>
      </c>
    </row>
    <row r="8961" spans="1:6">
      <c r="A8961" s="5" t="str">
        <f t="shared" si="280"/>
        <v/>
      </c>
      <c r="B8961" s="17"/>
      <c r="C8961" s="18"/>
      <c r="D8961" s="12"/>
      <c r="E8961" s="12"/>
      <c r="F8961" s="9">
        <f t="shared" si="279"/>
        <v>0</v>
      </c>
    </row>
    <row r="8962" spans="1:6">
      <c r="A8962" s="5" t="str">
        <f t="shared" si="280"/>
        <v/>
      </c>
      <c r="B8962" s="17"/>
      <c r="C8962" s="18"/>
      <c r="D8962" s="12"/>
      <c r="E8962" s="12"/>
      <c r="F8962" s="9">
        <f t="shared" si="279"/>
        <v>0</v>
      </c>
    </row>
    <row r="8963" spans="1:6">
      <c r="A8963" s="5" t="str">
        <f t="shared" si="280"/>
        <v/>
      </c>
      <c r="B8963" s="17"/>
      <c r="C8963" s="18"/>
      <c r="D8963" s="12"/>
      <c r="E8963" s="12"/>
      <c r="F8963" s="9">
        <f t="shared" ref="F8963:F9026" si="281">IF(COUNTIF($A$3:$A$10000,$A8963)&gt;1,IF(ISNUMBER(D8963),IF(D8963&lt;SUMIFS($E$3:$E$10000,$A$3:$A$10000,$A8963),D8963,SUMIFS($E$3:$E$10000,$A$3:$A$10000,$A8963))/D8963,0),IF(ISNUMBER(D8963),IF(D8963&lt;E8963,D8963,E8963)/D8963,0))</f>
        <v>0</v>
      </c>
    </row>
    <row r="8964" spans="1:6">
      <c r="A8964" s="5" t="str">
        <f t="shared" ref="A8964:A9027" si="282">CONCATENATE(B8964,C8964)</f>
        <v/>
      </c>
      <c r="B8964" s="17"/>
      <c r="C8964" s="18"/>
      <c r="D8964" s="12"/>
      <c r="E8964" s="12"/>
      <c r="F8964" s="9">
        <f t="shared" si="281"/>
        <v>0</v>
      </c>
    </row>
    <row r="8965" spans="1:6">
      <c r="A8965" s="5" t="str">
        <f t="shared" si="282"/>
        <v/>
      </c>
      <c r="B8965" s="17"/>
      <c r="C8965" s="18"/>
      <c r="D8965" s="12"/>
      <c r="E8965" s="12"/>
      <c r="F8965" s="9">
        <f t="shared" si="281"/>
        <v>0</v>
      </c>
    </row>
    <row r="8966" spans="1:6">
      <c r="A8966" s="5" t="str">
        <f t="shared" si="282"/>
        <v/>
      </c>
      <c r="B8966" s="17"/>
      <c r="C8966" s="18"/>
      <c r="D8966" s="12"/>
      <c r="E8966" s="12"/>
      <c r="F8966" s="9">
        <f t="shared" si="281"/>
        <v>0</v>
      </c>
    </row>
    <row r="8967" spans="1:6">
      <c r="A8967" s="5" t="str">
        <f t="shared" si="282"/>
        <v/>
      </c>
      <c r="B8967" s="17"/>
      <c r="C8967" s="18"/>
      <c r="D8967" s="12"/>
      <c r="E8967" s="12"/>
      <c r="F8967" s="9">
        <f t="shared" si="281"/>
        <v>0</v>
      </c>
    </row>
    <row r="8968" spans="1:6">
      <c r="A8968" s="5" t="str">
        <f t="shared" si="282"/>
        <v/>
      </c>
      <c r="B8968" s="17"/>
      <c r="C8968" s="18"/>
      <c r="D8968" s="12"/>
      <c r="E8968" s="12"/>
      <c r="F8968" s="9">
        <f t="shared" si="281"/>
        <v>0</v>
      </c>
    </row>
    <row r="8969" spans="1:6">
      <c r="A8969" s="5" t="str">
        <f t="shared" si="282"/>
        <v/>
      </c>
      <c r="B8969" s="17"/>
      <c r="C8969" s="18"/>
      <c r="D8969" s="12"/>
      <c r="E8969" s="12"/>
      <c r="F8969" s="9">
        <f t="shared" si="281"/>
        <v>0</v>
      </c>
    </row>
    <row r="8970" spans="1:6">
      <c r="A8970" s="5" t="str">
        <f t="shared" si="282"/>
        <v/>
      </c>
      <c r="B8970" s="17"/>
      <c r="C8970" s="18"/>
      <c r="D8970" s="12"/>
      <c r="E8970" s="12"/>
      <c r="F8970" s="9">
        <f t="shared" si="281"/>
        <v>0</v>
      </c>
    </row>
    <row r="8971" spans="1:6">
      <c r="A8971" s="5" t="str">
        <f t="shared" si="282"/>
        <v/>
      </c>
      <c r="B8971" s="17"/>
      <c r="C8971" s="18"/>
      <c r="D8971" s="12"/>
      <c r="E8971" s="12"/>
      <c r="F8971" s="9">
        <f t="shared" si="281"/>
        <v>0</v>
      </c>
    </row>
    <row r="8972" spans="1:6">
      <c r="A8972" s="5" t="str">
        <f t="shared" si="282"/>
        <v/>
      </c>
      <c r="B8972" s="17"/>
      <c r="C8972" s="18"/>
      <c r="D8972" s="12"/>
      <c r="E8972" s="12"/>
      <c r="F8972" s="9">
        <f t="shared" si="281"/>
        <v>0</v>
      </c>
    </row>
    <row r="8973" spans="1:6">
      <c r="A8973" s="5" t="str">
        <f t="shared" si="282"/>
        <v/>
      </c>
      <c r="B8973" s="17"/>
      <c r="C8973" s="18"/>
      <c r="D8973" s="12"/>
      <c r="E8973" s="12"/>
      <c r="F8973" s="9">
        <f t="shared" si="281"/>
        <v>0</v>
      </c>
    </row>
    <row r="8974" spans="1:6">
      <c r="A8974" s="5" t="str">
        <f t="shared" si="282"/>
        <v/>
      </c>
      <c r="B8974" s="17"/>
      <c r="C8974" s="18"/>
      <c r="D8974" s="12"/>
      <c r="E8974" s="12"/>
      <c r="F8974" s="9">
        <f t="shared" si="281"/>
        <v>0</v>
      </c>
    </row>
    <row r="8975" spans="1:6">
      <c r="A8975" s="5" t="str">
        <f t="shared" si="282"/>
        <v/>
      </c>
      <c r="B8975" s="17"/>
      <c r="C8975" s="18"/>
      <c r="D8975" s="12"/>
      <c r="E8975" s="12"/>
      <c r="F8975" s="9">
        <f t="shared" si="281"/>
        <v>0</v>
      </c>
    </row>
    <row r="8976" spans="1:6">
      <c r="A8976" s="5" t="str">
        <f t="shared" si="282"/>
        <v/>
      </c>
      <c r="B8976" s="17"/>
      <c r="C8976" s="18"/>
      <c r="D8976" s="12"/>
      <c r="E8976" s="12"/>
      <c r="F8976" s="9">
        <f t="shared" si="281"/>
        <v>0</v>
      </c>
    </row>
    <row r="8977" spans="1:6">
      <c r="A8977" s="5" t="str">
        <f t="shared" si="282"/>
        <v/>
      </c>
      <c r="B8977" s="17"/>
      <c r="C8977" s="18"/>
      <c r="D8977" s="12"/>
      <c r="E8977" s="12"/>
      <c r="F8977" s="9">
        <f t="shared" si="281"/>
        <v>0</v>
      </c>
    </row>
    <row r="8978" spans="1:6">
      <c r="A8978" s="5" t="str">
        <f t="shared" si="282"/>
        <v/>
      </c>
      <c r="B8978" s="17"/>
      <c r="C8978" s="18"/>
      <c r="D8978" s="12"/>
      <c r="E8978" s="12"/>
      <c r="F8978" s="9">
        <f t="shared" si="281"/>
        <v>0</v>
      </c>
    </row>
    <row r="8979" spans="1:6">
      <c r="A8979" s="5" t="str">
        <f t="shared" si="282"/>
        <v/>
      </c>
      <c r="B8979" s="17"/>
      <c r="C8979" s="18"/>
      <c r="D8979" s="12"/>
      <c r="E8979" s="12"/>
      <c r="F8979" s="9">
        <f t="shared" si="281"/>
        <v>0</v>
      </c>
    </row>
    <row r="8980" spans="1:6">
      <c r="A8980" s="5" t="str">
        <f t="shared" si="282"/>
        <v/>
      </c>
      <c r="B8980" s="17"/>
      <c r="C8980" s="18"/>
      <c r="D8980" s="12"/>
      <c r="E8980" s="12"/>
      <c r="F8980" s="9">
        <f t="shared" si="281"/>
        <v>0</v>
      </c>
    </row>
    <row r="8981" spans="1:6">
      <c r="A8981" s="5" t="str">
        <f t="shared" si="282"/>
        <v/>
      </c>
      <c r="B8981" s="17"/>
      <c r="C8981" s="18"/>
      <c r="D8981" s="12"/>
      <c r="E8981" s="12"/>
      <c r="F8981" s="9">
        <f t="shared" si="281"/>
        <v>0</v>
      </c>
    </row>
    <row r="8982" spans="1:6">
      <c r="A8982" s="5" t="str">
        <f t="shared" si="282"/>
        <v/>
      </c>
      <c r="B8982" s="17"/>
      <c r="C8982" s="18"/>
      <c r="D8982" s="12"/>
      <c r="E8982" s="12"/>
      <c r="F8982" s="9">
        <f t="shared" si="281"/>
        <v>0</v>
      </c>
    </row>
    <row r="8983" spans="1:6">
      <c r="A8983" s="5" t="str">
        <f t="shared" si="282"/>
        <v/>
      </c>
      <c r="B8983" s="17"/>
      <c r="C8983" s="18"/>
      <c r="D8983" s="12"/>
      <c r="E8983" s="12"/>
      <c r="F8983" s="9">
        <f t="shared" si="281"/>
        <v>0</v>
      </c>
    </row>
    <row r="8984" spans="1:6">
      <c r="A8984" s="5" t="str">
        <f t="shared" si="282"/>
        <v/>
      </c>
      <c r="B8984" s="17"/>
      <c r="C8984" s="18"/>
      <c r="D8984" s="12"/>
      <c r="E8984" s="12"/>
      <c r="F8984" s="9">
        <f t="shared" si="281"/>
        <v>0</v>
      </c>
    </row>
    <row r="8985" spans="1:6">
      <c r="A8985" s="5" t="str">
        <f t="shared" si="282"/>
        <v/>
      </c>
      <c r="B8985" s="17"/>
      <c r="C8985" s="18"/>
      <c r="D8985" s="12"/>
      <c r="E8985" s="12"/>
      <c r="F8985" s="9">
        <f t="shared" si="281"/>
        <v>0</v>
      </c>
    </row>
    <row r="8986" spans="1:6">
      <c r="A8986" s="5" t="str">
        <f t="shared" si="282"/>
        <v/>
      </c>
      <c r="B8986" s="17"/>
      <c r="C8986" s="18"/>
      <c r="D8986" s="12"/>
      <c r="E8986" s="12"/>
      <c r="F8986" s="9">
        <f t="shared" si="281"/>
        <v>0</v>
      </c>
    </row>
    <row r="8987" spans="1:6">
      <c r="A8987" s="5" t="str">
        <f t="shared" si="282"/>
        <v/>
      </c>
      <c r="B8987" s="17"/>
      <c r="C8987" s="18"/>
      <c r="D8987" s="12"/>
      <c r="E8987" s="12"/>
      <c r="F8987" s="9">
        <f t="shared" si="281"/>
        <v>0</v>
      </c>
    </row>
    <row r="8988" spans="1:6">
      <c r="A8988" s="5" t="str">
        <f t="shared" si="282"/>
        <v/>
      </c>
      <c r="B8988" s="17"/>
      <c r="C8988" s="18"/>
      <c r="D8988" s="12"/>
      <c r="E8988" s="12"/>
      <c r="F8988" s="9">
        <f t="shared" si="281"/>
        <v>0</v>
      </c>
    </row>
    <row r="8989" spans="1:6">
      <c r="A8989" s="5" t="str">
        <f t="shared" si="282"/>
        <v/>
      </c>
      <c r="B8989" s="17"/>
      <c r="C8989" s="18"/>
      <c r="D8989" s="12"/>
      <c r="E8989" s="12"/>
      <c r="F8989" s="9">
        <f t="shared" si="281"/>
        <v>0</v>
      </c>
    </row>
    <row r="8990" spans="1:6">
      <c r="A8990" s="5" t="str">
        <f t="shared" si="282"/>
        <v/>
      </c>
      <c r="B8990" s="17"/>
      <c r="C8990" s="18"/>
      <c r="D8990" s="12"/>
      <c r="E8990" s="12"/>
      <c r="F8990" s="9">
        <f t="shared" si="281"/>
        <v>0</v>
      </c>
    </row>
    <row r="8991" spans="1:6">
      <c r="A8991" s="5" t="str">
        <f t="shared" si="282"/>
        <v/>
      </c>
      <c r="B8991" s="17"/>
      <c r="C8991" s="18"/>
      <c r="D8991" s="12"/>
      <c r="E8991" s="12"/>
      <c r="F8991" s="9">
        <f t="shared" si="281"/>
        <v>0</v>
      </c>
    </row>
    <row r="8992" spans="1:6">
      <c r="A8992" s="5" t="str">
        <f t="shared" si="282"/>
        <v/>
      </c>
      <c r="B8992" s="17"/>
      <c r="C8992" s="18"/>
      <c r="D8992" s="12"/>
      <c r="E8992" s="12"/>
      <c r="F8992" s="9">
        <f t="shared" si="281"/>
        <v>0</v>
      </c>
    </row>
    <row r="8993" spans="1:6">
      <c r="A8993" s="5" t="str">
        <f t="shared" si="282"/>
        <v/>
      </c>
      <c r="B8993" s="17"/>
      <c r="C8993" s="18"/>
      <c r="D8993" s="12"/>
      <c r="E8993" s="12"/>
      <c r="F8993" s="9">
        <f t="shared" si="281"/>
        <v>0</v>
      </c>
    </row>
    <row r="8994" spans="1:6">
      <c r="A8994" s="5" t="str">
        <f t="shared" si="282"/>
        <v/>
      </c>
      <c r="B8994" s="17"/>
      <c r="C8994" s="18"/>
      <c r="D8994" s="12"/>
      <c r="E8994" s="12"/>
      <c r="F8994" s="9">
        <f t="shared" si="281"/>
        <v>0</v>
      </c>
    </row>
    <row r="8995" spans="1:6">
      <c r="A8995" s="5" t="str">
        <f t="shared" si="282"/>
        <v/>
      </c>
      <c r="B8995" s="17"/>
      <c r="C8995" s="18"/>
      <c r="D8995" s="12"/>
      <c r="E8995" s="12"/>
      <c r="F8995" s="9">
        <f t="shared" si="281"/>
        <v>0</v>
      </c>
    </row>
    <row r="8996" spans="1:6">
      <c r="A8996" s="5" t="str">
        <f t="shared" si="282"/>
        <v/>
      </c>
      <c r="B8996" s="17"/>
      <c r="C8996" s="18"/>
      <c r="D8996" s="12"/>
      <c r="E8996" s="12"/>
      <c r="F8996" s="9">
        <f t="shared" si="281"/>
        <v>0</v>
      </c>
    </row>
    <row r="8997" spans="1:6">
      <c r="A8997" s="5" t="str">
        <f t="shared" si="282"/>
        <v/>
      </c>
      <c r="B8997" s="17"/>
      <c r="C8997" s="18"/>
      <c r="D8997" s="12"/>
      <c r="E8997" s="12"/>
      <c r="F8997" s="9">
        <f t="shared" si="281"/>
        <v>0</v>
      </c>
    </row>
    <row r="8998" spans="1:6">
      <c r="A8998" s="5" t="str">
        <f t="shared" si="282"/>
        <v/>
      </c>
      <c r="B8998" s="17"/>
      <c r="C8998" s="18"/>
      <c r="D8998" s="12"/>
      <c r="E8998" s="12"/>
      <c r="F8998" s="9">
        <f t="shared" si="281"/>
        <v>0</v>
      </c>
    </row>
    <row r="8999" spans="1:6">
      <c r="A8999" s="5" t="str">
        <f t="shared" si="282"/>
        <v/>
      </c>
      <c r="B8999" s="17"/>
      <c r="C8999" s="18"/>
      <c r="D8999" s="12"/>
      <c r="E8999" s="12"/>
      <c r="F8999" s="9">
        <f t="shared" si="281"/>
        <v>0</v>
      </c>
    </row>
    <row r="9000" spans="1:6">
      <c r="A9000" s="5" t="str">
        <f t="shared" si="282"/>
        <v/>
      </c>
      <c r="B9000" s="17"/>
      <c r="C9000" s="18"/>
      <c r="D9000" s="12"/>
      <c r="E9000" s="12"/>
      <c r="F9000" s="9">
        <f t="shared" si="281"/>
        <v>0</v>
      </c>
    </row>
    <row r="9001" spans="1:6">
      <c r="A9001" s="5" t="str">
        <f t="shared" si="282"/>
        <v/>
      </c>
      <c r="B9001" s="17"/>
      <c r="C9001" s="18"/>
      <c r="D9001" s="12"/>
      <c r="E9001" s="12"/>
      <c r="F9001" s="9">
        <f t="shared" si="281"/>
        <v>0</v>
      </c>
    </row>
    <row r="9002" spans="1:6">
      <c r="A9002" s="5" t="str">
        <f t="shared" si="282"/>
        <v/>
      </c>
      <c r="B9002" s="17"/>
      <c r="C9002" s="18"/>
      <c r="D9002" s="12"/>
      <c r="E9002" s="12"/>
      <c r="F9002" s="9">
        <f t="shared" si="281"/>
        <v>0</v>
      </c>
    </row>
    <row r="9003" spans="1:6">
      <c r="A9003" s="5" t="str">
        <f t="shared" si="282"/>
        <v/>
      </c>
      <c r="B9003" s="17"/>
      <c r="C9003" s="18"/>
      <c r="D9003" s="12"/>
      <c r="E9003" s="12"/>
      <c r="F9003" s="9">
        <f t="shared" si="281"/>
        <v>0</v>
      </c>
    </row>
    <row r="9004" spans="1:6">
      <c r="A9004" s="5" t="str">
        <f t="shared" si="282"/>
        <v/>
      </c>
      <c r="B9004" s="17"/>
      <c r="C9004" s="18"/>
      <c r="D9004" s="12"/>
      <c r="E9004" s="12"/>
      <c r="F9004" s="9">
        <f t="shared" si="281"/>
        <v>0</v>
      </c>
    </row>
    <row r="9005" spans="1:6">
      <c r="A9005" s="5" t="str">
        <f t="shared" si="282"/>
        <v/>
      </c>
      <c r="B9005" s="17"/>
      <c r="C9005" s="18"/>
      <c r="D9005" s="12"/>
      <c r="E9005" s="12"/>
      <c r="F9005" s="9">
        <f t="shared" si="281"/>
        <v>0</v>
      </c>
    </row>
    <row r="9006" spans="1:6">
      <c r="A9006" s="5" t="str">
        <f t="shared" si="282"/>
        <v/>
      </c>
      <c r="B9006" s="17"/>
      <c r="C9006" s="18"/>
      <c r="D9006" s="12"/>
      <c r="E9006" s="12"/>
      <c r="F9006" s="9">
        <f t="shared" si="281"/>
        <v>0</v>
      </c>
    </row>
    <row r="9007" spans="1:6">
      <c r="A9007" s="5" t="str">
        <f t="shared" si="282"/>
        <v/>
      </c>
      <c r="B9007" s="17"/>
      <c r="C9007" s="18"/>
      <c r="D9007" s="12"/>
      <c r="E9007" s="12"/>
      <c r="F9007" s="9">
        <f t="shared" si="281"/>
        <v>0</v>
      </c>
    </row>
    <row r="9008" spans="1:6">
      <c r="A9008" s="5" t="str">
        <f t="shared" si="282"/>
        <v/>
      </c>
      <c r="B9008" s="17"/>
      <c r="C9008" s="18"/>
      <c r="D9008" s="12"/>
      <c r="E9008" s="12"/>
      <c r="F9008" s="9">
        <f t="shared" si="281"/>
        <v>0</v>
      </c>
    </row>
    <row r="9009" spans="1:6">
      <c r="A9009" s="5" t="str">
        <f t="shared" si="282"/>
        <v/>
      </c>
      <c r="B9009" s="17"/>
      <c r="C9009" s="18"/>
      <c r="D9009" s="12"/>
      <c r="E9009" s="12"/>
      <c r="F9009" s="9">
        <f t="shared" si="281"/>
        <v>0</v>
      </c>
    </row>
    <row r="9010" spans="1:6">
      <c r="A9010" s="5" t="str">
        <f t="shared" si="282"/>
        <v/>
      </c>
      <c r="B9010" s="17"/>
      <c r="C9010" s="18"/>
      <c r="D9010" s="12"/>
      <c r="E9010" s="12"/>
      <c r="F9010" s="9">
        <f t="shared" si="281"/>
        <v>0</v>
      </c>
    </row>
    <row r="9011" spans="1:6">
      <c r="A9011" s="5" t="str">
        <f t="shared" si="282"/>
        <v/>
      </c>
      <c r="B9011" s="17"/>
      <c r="C9011" s="18"/>
      <c r="D9011" s="12"/>
      <c r="E9011" s="12"/>
      <c r="F9011" s="9">
        <f t="shared" si="281"/>
        <v>0</v>
      </c>
    </row>
    <row r="9012" spans="1:6">
      <c r="A9012" s="5" t="str">
        <f t="shared" si="282"/>
        <v/>
      </c>
      <c r="B9012" s="17"/>
      <c r="C9012" s="18"/>
      <c r="D9012" s="12"/>
      <c r="E9012" s="12"/>
      <c r="F9012" s="9">
        <f t="shared" si="281"/>
        <v>0</v>
      </c>
    </row>
    <row r="9013" spans="1:6">
      <c r="A9013" s="5" t="str">
        <f t="shared" si="282"/>
        <v/>
      </c>
      <c r="B9013" s="17"/>
      <c r="C9013" s="18"/>
      <c r="D9013" s="12"/>
      <c r="E9013" s="12"/>
      <c r="F9013" s="9">
        <f t="shared" si="281"/>
        <v>0</v>
      </c>
    </row>
    <row r="9014" spans="1:6">
      <c r="A9014" s="5" t="str">
        <f t="shared" si="282"/>
        <v/>
      </c>
      <c r="B9014" s="17"/>
      <c r="C9014" s="18"/>
      <c r="D9014" s="12"/>
      <c r="E9014" s="12"/>
      <c r="F9014" s="9">
        <f t="shared" si="281"/>
        <v>0</v>
      </c>
    </row>
    <row r="9015" spans="1:6">
      <c r="A9015" s="5" t="str">
        <f t="shared" si="282"/>
        <v/>
      </c>
      <c r="B9015" s="17"/>
      <c r="C9015" s="18"/>
      <c r="D9015" s="12"/>
      <c r="E9015" s="12"/>
      <c r="F9015" s="9">
        <f t="shared" si="281"/>
        <v>0</v>
      </c>
    </row>
    <row r="9016" spans="1:6">
      <c r="A9016" s="5" t="str">
        <f t="shared" si="282"/>
        <v/>
      </c>
      <c r="B9016" s="17"/>
      <c r="C9016" s="18"/>
      <c r="D9016" s="12"/>
      <c r="E9016" s="12"/>
      <c r="F9016" s="9">
        <f t="shared" si="281"/>
        <v>0</v>
      </c>
    </row>
    <row r="9017" spans="1:6">
      <c r="A9017" s="5" t="str">
        <f t="shared" si="282"/>
        <v/>
      </c>
      <c r="B9017" s="17"/>
      <c r="C9017" s="18"/>
      <c r="D9017" s="12"/>
      <c r="E9017" s="12"/>
      <c r="F9017" s="9">
        <f t="shared" si="281"/>
        <v>0</v>
      </c>
    </row>
    <row r="9018" spans="1:6">
      <c r="A9018" s="5" t="str">
        <f t="shared" si="282"/>
        <v/>
      </c>
      <c r="B9018" s="17"/>
      <c r="C9018" s="18"/>
      <c r="D9018" s="12"/>
      <c r="E9018" s="12"/>
      <c r="F9018" s="9">
        <f t="shared" si="281"/>
        <v>0</v>
      </c>
    </row>
    <row r="9019" spans="1:6">
      <c r="A9019" s="5" t="str">
        <f t="shared" si="282"/>
        <v/>
      </c>
      <c r="B9019" s="17"/>
      <c r="C9019" s="18"/>
      <c r="D9019" s="12"/>
      <c r="E9019" s="12"/>
      <c r="F9019" s="9">
        <f t="shared" si="281"/>
        <v>0</v>
      </c>
    </row>
    <row r="9020" spans="1:6">
      <c r="A9020" s="5" t="str">
        <f t="shared" si="282"/>
        <v/>
      </c>
      <c r="B9020" s="17"/>
      <c r="C9020" s="18"/>
      <c r="D9020" s="12"/>
      <c r="E9020" s="12"/>
      <c r="F9020" s="9">
        <f t="shared" si="281"/>
        <v>0</v>
      </c>
    </row>
    <row r="9021" spans="1:6">
      <c r="A9021" s="5" t="str">
        <f t="shared" si="282"/>
        <v/>
      </c>
      <c r="B9021" s="17"/>
      <c r="C9021" s="18"/>
      <c r="D9021" s="12"/>
      <c r="E9021" s="12"/>
      <c r="F9021" s="9">
        <f t="shared" si="281"/>
        <v>0</v>
      </c>
    </row>
    <row r="9022" spans="1:6">
      <c r="A9022" s="5" t="str">
        <f t="shared" si="282"/>
        <v/>
      </c>
      <c r="B9022" s="17"/>
      <c r="C9022" s="18"/>
      <c r="D9022" s="12"/>
      <c r="E9022" s="12"/>
      <c r="F9022" s="9">
        <f t="shared" si="281"/>
        <v>0</v>
      </c>
    </row>
    <row r="9023" spans="1:6">
      <c r="A9023" s="5" t="str">
        <f t="shared" si="282"/>
        <v/>
      </c>
      <c r="B9023" s="17"/>
      <c r="C9023" s="18"/>
      <c r="D9023" s="12"/>
      <c r="E9023" s="12"/>
      <c r="F9023" s="9">
        <f t="shared" si="281"/>
        <v>0</v>
      </c>
    </row>
    <row r="9024" spans="1:6">
      <c r="A9024" s="5" t="str">
        <f t="shared" si="282"/>
        <v/>
      </c>
      <c r="B9024" s="17"/>
      <c r="C9024" s="18"/>
      <c r="D9024" s="12"/>
      <c r="E9024" s="12"/>
      <c r="F9024" s="9">
        <f t="shared" si="281"/>
        <v>0</v>
      </c>
    </row>
    <row r="9025" spans="1:6">
      <c r="A9025" s="5" t="str">
        <f t="shared" si="282"/>
        <v/>
      </c>
      <c r="B9025" s="17"/>
      <c r="C9025" s="18"/>
      <c r="D9025" s="12"/>
      <c r="E9025" s="12"/>
      <c r="F9025" s="9">
        <f t="shared" si="281"/>
        <v>0</v>
      </c>
    </row>
    <row r="9026" spans="1:6">
      <c r="A9026" s="5" t="str">
        <f t="shared" si="282"/>
        <v/>
      </c>
      <c r="B9026" s="17"/>
      <c r="C9026" s="18"/>
      <c r="D9026" s="12"/>
      <c r="E9026" s="12"/>
      <c r="F9026" s="9">
        <f t="shared" si="281"/>
        <v>0</v>
      </c>
    </row>
    <row r="9027" spans="1:6">
      <c r="A9027" s="5" t="str">
        <f t="shared" si="282"/>
        <v/>
      </c>
      <c r="B9027" s="17"/>
      <c r="C9027" s="18"/>
      <c r="D9027" s="12"/>
      <c r="E9027" s="12"/>
      <c r="F9027" s="9">
        <f t="shared" ref="F9027:F9090" si="283">IF(COUNTIF($A$3:$A$10000,$A9027)&gt;1,IF(ISNUMBER(D9027),IF(D9027&lt;SUMIFS($E$3:$E$10000,$A$3:$A$10000,$A9027),D9027,SUMIFS($E$3:$E$10000,$A$3:$A$10000,$A9027))/D9027,0),IF(ISNUMBER(D9027),IF(D9027&lt;E9027,D9027,E9027)/D9027,0))</f>
        <v>0</v>
      </c>
    </row>
    <row r="9028" spans="1:6">
      <c r="A9028" s="5" t="str">
        <f t="shared" ref="A9028:A9091" si="284">CONCATENATE(B9028,C9028)</f>
        <v/>
      </c>
      <c r="B9028" s="17"/>
      <c r="C9028" s="18"/>
      <c r="D9028" s="12"/>
      <c r="E9028" s="12"/>
      <c r="F9028" s="9">
        <f t="shared" si="283"/>
        <v>0</v>
      </c>
    </row>
    <row r="9029" spans="1:6">
      <c r="A9029" s="5" t="str">
        <f t="shared" si="284"/>
        <v/>
      </c>
      <c r="B9029" s="17"/>
      <c r="C9029" s="18"/>
      <c r="D9029" s="12"/>
      <c r="E9029" s="12"/>
      <c r="F9029" s="9">
        <f t="shared" si="283"/>
        <v>0</v>
      </c>
    </row>
    <row r="9030" spans="1:6">
      <c r="A9030" s="5" t="str">
        <f t="shared" si="284"/>
        <v/>
      </c>
      <c r="B9030" s="17"/>
      <c r="C9030" s="18"/>
      <c r="D9030" s="12"/>
      <c r="E9030" s="12"/>
      <c r="F9030" s="9">
        <f t="shared" si="283"/>
        <v>0</v>
      </c>
    </row>
    <row r="9031" spans="1:6">
      <c r="A9031" s="5" t="str">
        <f t="shared" si="284"/>
        <v/>
      </c>
      <c r="B9031" s="17"/>
      <c r="C9031" s="18"/>
      <c r="D9031" s="12"/>
      <c r="E9031" s="12"/>
      <c r="F9031" s="9">
        <f t="shared" si="283"/>
        <v>0</v>
      </c>
    </row>
    <row r="9032" spans="1:6">
      <c r="A9032" s="5" t="str">
        <f t="shared" si="284"/>
        <v/>
      </c>
      <c r="B9032" s="17"/>
      <c r="C9032" s="18"/>
      <c r="D9032" s="12"/>
      <c r="E9032" s="12"/>
      <c r="F9032" s="9">
        <f t="shared" si="283"/>
        <v>0</v>
      </c>
    </row>
    <row r="9033" spans="1:6">
      <c r="A9033" s="5" t="str">
        <f t="shared" si="284"/>
        <v/>
      </c>
      <c r="B9033" s="17"/>
      <c r="C9033" s="18"/>
      <c r="D9033" s="12"/>
      <c r="E9033" s="12"/>
      <c r="F9033" s="9">
        <f t="shared" si="283"/>
        <v>0</v>
      </c>
    </row>
    <row r="9034" spans="1:6">
      <c r="A9034" s="5" t="str">
        <f t="shared" si="284"/>
        <v/>
      </c>
      <c r="B9034" s="17"/>
      <c r="C9034" s="18"/>
      <c r="D9034" s="12"/>
      <c r="E9034" s="12"/>
      <c r="F9034" s="9">
        <f t="shared" si="283"/>
        <v>0</v>
      </c>
    </row>
    <row r="9035" spans="1:6">
      <c r="A9035" s="5" t="str">
        <f t="shared" si="284"/>
        <v/>
      </c>
      <c r="B9035" s="17"/>
      <c r="C9035" s="18"/>
      <c r="D9035" s="12"/>
      <c r="E9035" s="12"/>
      <c r="F9035" s="9">
        <f t="shared" si="283"/>
        <v>0</v>
      </c>
    </row>
    <row r="9036" spans="1:6">
      <c r="A9036" s="5" t="str">
        <f t="shared" si="284"/>
        <v/>
      </c>
      <c r="B9036" s="17"/>
      <c r="C9036" s="18"/>
      <c r="D9036" s="12"/>
      <c r="E9036" s="12"/>
      <c r="F9036" s="9">
        <f t="shared" si="283"/>
        <v>0</v>
      </c>
    </row>
    <row r="9037" spans="1:6">
      <c r="A9037" s="5" t="str">
        <f t="shared" si="284"/>
        <v/>
      </c>
      <c r="B9037" s="17"/>
      <c r="C9037" s="18"/>
      <c r="D9037" s="12"/>
      <c r="E9037" s="12"/>
      <c r="F9037" s="9">
        <f t="shared" si="283"/>
        <v>0</v>
      </c>
    </row>
    <row r="9038" spans="1:6">
      <c r="A9038" s="5" t="str">
        <f t="shared" si="284"/>
        <v/>
      </c>
      <c r="B9038" s="17"/>
      <c r="C9038" s="18"/>
      <c r="D9038" s="12"/>
      <c r="E9038" s="12"/>
      <c r="F9038" s="9">
        <f t="shared" si="283"/>
        <v>0</v>
      </c>
    </row>
    <row r="9039" spans="1:6">
      <c r="A9039" s="5" t="str">
        <f t="shared" si="284"/>
        <v/>
      </c>
      <c r="B9039" s="17"/>
      <c r="C9039" s="18"/>
      <c r="D9039" s="12"/>
      <c r="E9039" s="12"/>
      <c r="F9039" s="9">
        <f t="shared" si="283"/>
        <v>0</v>
      </c>
    </row>
    <row r="9040" spans="1:6">
      <c r="A9040" s="5" t="str">
        <f t="shared" si="284"/>
        <v/>
      </c>
      <c r="B9040" s="17"/>
      <c r="C9040" s="18"/>
      <c r="D9040" s="12"/>
      <c r="E9040" s="12"/>
      <c r="F9040" s="9">
        <f t="shared" si="283"/>
        <v>0</v>
      </c>
    </row>
    <row r="9041" spans="1:6">
      <c r="A9041" s="5" t="str">
        <f t="shared" si="284"/>
        <v/>
      </c>
      <c r="B9041" s="17"/>
      <c r="C9041" s="18"/>
      <c r="D9041" s="12"/>
      <c r="E9041" s="12"/>
      <c r="F9041" s="9">
        <f t="shared" si="283"/>
        <v>0</v>
      </c>
    </row>
    <row r="9042" spans="1:6">
      <c r="A9042" s="5" t="str">
        <f t="shared" si="284"/>
        <v/>
      </c>
      <c r="B9042" s="17"/>
      <c r="C9042" s="18"/>
      <c r="D9042" s="12"/>
      <c r="E9042" s="12"/>
      <c r="F9042" s="9">
        <f t="shared" si="283"/>
        <v>0</v>
      </c>
    </row>
    <row r="9043" spans="1:6">
      <c r="A9043" s="5" t="str">
        <f t="shared" si="284"/>
        <v/>
      </c>
      <c r="B9043" s="17"/>
      <c r="C9043" s="18"/>
      <c r="D9043" s="12"/>
      <c r="E9043" s="12"/>
      <c r="F9043" s="9">
        <f t="shared" si="283"/>
        <v>0</v>
      </c>
    </row>
    <row r="9044" spans="1:6">
      <c r="A9044" s="5" t="str">
        <f t="shared" si="284"/>
        <v/>
      </c>
      <c r="B9044" s="17"/>
      <c r="C9044" s="18"/>
      <c r="D9044" s="12"/>
      <c r="E9044" s="12"/>
      <c r="F9044" s="9">
        <f t="shared" si="283"/>
        <v>0</v>
      </c>
    </row>
    <row r="9045" spans="1:6">
      <c r="A9045" s="5" t="str">
        <f t="shared" si="284"/>
        <v/>
      </c>
      <c r="B9045" s="17"/>
      <c r="C9045" s="18"/>
      <c r="D9045" s="12"/>
      <c r="E9045" s="12"/>
      <c r="F9045" s="9">
        <f t="shared" si="283"/>
        <v>0</v>
      </c>
    </row>
    <row r="9046" spans="1:6">
      <c r="A9046" s="5" t="str">
        <f t="shared" si="284"/>
        <v/>
      </c>
      <c r="B9046" s="17"/>
      <c r="C9046" s="18"/>
      <c r="D9046" s="12"/>
      <c r="E9046" s="12"/>
      <c r="F9046" s="9">
        <f t="shared" si="283"/>
        <v>0</v>
      </c>
    </row>
    <row r="9047" spans="1:6">
      <c r="A9047" s="5" t="str">
        <f t="shared" si="284"/>
        <v/>
      </c>
      <c r="B9047" s="17"/>
      <c r="C9047" s="18"/>
      <c r="D9047" s="12"/>
      <c r="E9047" s="12"/>
      <c r="F9047" s="9">
        <f t="shared" si="283"/>
        <v>0</v>
      </c>
    </row>
    <row r="9048" spans="1:6">
      <c r="A9048" s="5" t="str">
        <f t="shared" si="284"/>
        <v/>
      </c>
      <c r="B9048" s="17"/>
      <c r="C9048" s="18"/>
      <c r="D9048" s="12"/>
      <c r="E9048" s="12"/>
      <c r="F9048" s="9">
        <f t="shared" si="283"/>
        <v>0</v>
      </c>
    </row>
    <row r="9049" spans="1:6">
      <c r="A9049" s="5" t="str">
        <f t="shared" si="284"/>
        <v/>
      </c>
      <c r="B9049" s="17"/>
      <c r="C9049" s="18"/>
      <c r="D9049" s="12"/>
      <c r="E9049" s="12"/>
      <c r="F9049" s="9">
        <f t="shared" si="283"/>
        <v>0</v>
      </c>
    </row>
    <row r="9050" spans="1:6">
      <c r="A9050" s="5" t="str">
        <f t="shared" si="284"/>
        <v/>
      </c>
      <c r="B9050" s="17"/>
      <c r="C9050" s="18"/>
      <c r="D9050" s="12"/>
      <c r="E9050" s="12"/>
      <c r="F9050" s="9">
        <f t="shared" si="283"/>
        <v>0</v>
      </c>
    </row>
    <row r="9051" spans="1:6">
      <c r="A9051" s="5" t="str">
        <f t="shared" si="284"/>
        <v/>
      </c>
      <c r="B9051" s="17"/>
      <c r="C9051" s="18"/>
      <c r="D9051" s="12"/>
      <c r="E9051" s="12"/>
      <c r="F9051" s="9">
        <f t="shared" si="283"/>
        <v>0</v>
      </c>
    </row>
    <row r="9052" spans="1:6">
      <c r="A9052" s="5" t="str">
        <f t="shared" si="284"/>
        <v/>
      </c>
      <c r="B9052" s="17"/>
      <c r="C9052" s="18"/>
      <c r="D9052" s="12"/>
      <c r="E9052" s="12"/>
      <c r="F9052" s="9">
        <f t="shared" si="283"/>
        <v>0</v>
      </c>
    </row>
    <row r="9053" spans="1:6">
      <c r="A9053" s="5" t="str">
        <f t="shared" si="284"/>
        <v/>
      </c>
      <c r="B9053" s="17"/>
      <c r="C9053" s="18"/>
      <c r="D9053" s="12"/>
      <c r="E9053" s="12"/>
      <c r="F9053" s="9">
        <f t="shared" si="283"/>
        <v>0</v>
      </c>
    </row>
    <row r="9054" spans="1:6">
      <c r="A9054" s="5" t="str">
        <f t="shared" si="284"/>
        <v/>
      </c>
      <c r="B9054" s="17"/>
      <c r="C9054" s="18"/>
      <c r="D9054" s="12"/>
      <c r="E9054" s="12"/>
      <c r="F9054" s="9">
        <f t="shared" si="283"/>
        <v>0</v>
      </c>
    </row>
    <row r="9055" spans="1:6">
      <c r="A9055" s="5" t="str">
        <f t="shared" si="284"/>
        <v/>
      </c>
      <c r="B9055" s="17"/>
      <c r="C9055" s="18"/>
      <c r="D9055" s="12"/>
      <c r="E9055" s="12"/>
      <c r="F9055" s="9">
        <f t="shared" si="283"/>
        <v>0</v>
      </c>
    </row>
    <row r="9056" spans="1:6">
      <c r="A9056" s="5" t="str">
        <f t="shared" si="284"/>
        <v/>
      </c>
      <c r="B9056" s="17"/>
      <c r="C9056" s="18"/>
      <c r="D9056" s="12"/>
      <c r="E9056" s="12"/>
      <c r="F9056" s="9">
        <f t="shared" si="283"/>
        <v>0</v>
      </c>
    </row>
    <row r="9057" spans="1:6">
      <c r="A9057" s="5" t="str">
        <f t="shared" si="284"/>
        <v/>
      </c>
      <c r="B9057" s="17"/>
      <c r="C9057" s="18"/>
      <c r="D9057" s="12"/>
      <c r="E9057" s="12"/>
      <c r="F9057" s="9">
        <f t="shared" si="283"/>
        <v>0</v>
      </c>
    </row>
    <row r="9058" spans="1:6">
      <c r="A9058" s="5" t="str">
        <f t="shared" si="284"/>
        <v/>
      </c>
      <c r="B9058" s="17"/>
      <c r="C9058" s="18"/>
      <c r="D9058" s="12"/>
      <c r="E9058" s="12"/>
      <c r="F9058" s="9">
        <f t="shared" si="283"/>
        <v>0</v>
      </c>
    </row>
    <row r="9059" spans="1:6">
      <c r="A9059" s="5" t="str">
        <f t="shared" si="284"/>
        <v/>
      </c>
      <c r="B9059" s="17"/>
      <c r="C9059" s="18"/>
      <c r="D9059" s="12"/>
      <c r="E9059" s="12"/>
      <c r="F9059" s="9">
        <f t="shared" si="283"/>
        <v>0</v>
      </c>
    </row>
    <row r="9060" spans="1:6">
      <c r="A9060" s="5" t="str">
        <f t="shared" si="284"/>
        <v/>
      </c>
      <c r="B9060" s="17"/>
      <c r="C9060" s="18"/>
      <c r="D9060" s="12"/>
      <c r="E9060" s="12"/>
      <c r="F9060" s="9">
        <f t="shared" si="283"/>
        <v>0</v>
      </c>
    </row>
    <row r="9061" spans="1:6">
      <c r="A9061" s="5" t="str">
        <f t="shared" si="284"/>
        <v/>
      </c>
      <c r="B9061" s="17"/>
      <c r="C9061" s="18"/>
      <c r="D9061" s="12"/>
      <c r="E9061" s="12"/>
      <c r="F9061" s="9">
        <f t="shared" si="283"/>
        <v>0</v>
      </c>
    </row>
    <row r="9062" spans="1:6">
      <c r="A9062" s="5" t="str">
        <f t="shared" si="284"/>
        <v/>
      </c>
      <c r="B9062" s="17"/>
      <c r="C9062" s="18"/>
      <c r="D9062" s="12"/>
      <c r="E9062" s="12"/>
      <c r="F9062" s="9">
        <f t="shared" si="283"/>
        <v>0</v>
      </c>
    </row>
    <row r="9063" spans="1:6">
      <c r="A9063" s="5" t="str">
        <f t="shared" si="284"/>
        <v/>
      </c>
      <c r="B9063" s="17"/>
      <c r="C9063" s="18"/>
      <c r="D9063" s="12"/>
      <c r="E9063" s="12"/>
      <c r="F9063" s="9">
        <f t="shared" si="283"/>
        <v>0</v>
      </c>
    </row>
    <row r="9064" spans="1:6">
      <c r="A9064" s="5" t="str">
        <f t="shared" si="284"/>
        <v/>
      </c>
      <c r="B9064" s="17"/>
      <c r="C9064" s="18"/>
      <c r="D9064" s="12"/>
      <c r="E9064" s="12"/>
      <c r="F9064" s="9">
        <f t="shared" si="283"/>
        <v>0</v>
      </c>
    </row>
    <row r="9065" spans="1:6">
      <c r="A9065" s="5" t="str">
        <f t="shared" si="284"/>
        <v/>
      </c>
      <c r="B9065" s="17"/>
      <c r="C9065" s="18"/>
      <c r="D9065" s="12"/>
      <c r="E9065" s="12"/>
      <c r="F9065" s="9">
        <f t="shared" si="283"/>
        <v>0</v>
      </c>
    </row>
    <row r="9066" spans="1:6">
      <c r="A9066" s="5" t="str">
        <f t="shared" si="284"/>
        <v/>
      </c>
      <c r="B9066" s="17"/>
      <c r="C9066" s="18"/>
      <c r="D9066" s="12"/>
      <c r="E9066" s="12"/>
      <c r="F9066" s="9">
        <f t="shared" si="283"/>
        <v>0</v>
      </c>
    </row>
    <row r="9067" spans="1:6">
      <c r="A9067" s="5" t="str">
        <f t="shared" si="284"/>
        <v/>
      </c>
      <c r="B9067" s="17"/>
      <c r="C9067" s="18"/>
      <c r="D9067" s="12"/>
      <c r="E9067" s="12"/>
      <c r="F9067" s="9">
        <f t="shared" si="283"/>
        <v>0</v>
      </c>
    </row>
    <row r="9068" spans="1:6">
      <c r="A9068" s="5" t="str">
        <f t="shared" si="284"/>
        <v/>
      </c>
      <c r="B9068" s="17"/>
      <c r="C9068" s="18"/>
      <c r="D9068" s="12"/>
      <c r="E9068" s="12"/>
      <c r="F9068" s="9">
        <f t="shared" si="283"/>
        <v>0</v>
      </c>
    </row>
    <row r="9069" spans="1:6">
      <c r="A9069" s="5" t="str">
        <f t="shared" si="284"/>
        <v/>
      </c>
      <c r="B9069" s="17"/>
      <c r="C9069" s="18"/>
      <c r="D9069" s="12"/>
      <c r="E9069" s="12"/>
      <c r="F9069" s="9">
        <f t="shared" si="283"/>
        <v>0</v>
      </c>
    </row>
    <row r="9070" spans="1:6">
      <c r="A9070" s="5" t="str">
        <f t="shared" si="284"/>
        <v/>
      </c>
      <c r="B9070" s="17"/>
      <c r="C9070" s="18"/>
      <c r="D9070" s="12"/>
      <c r="E9070" s="12"/>
      <c r="F9070" s="9">
        <f t="shared" si="283"/>
        <v>0</v>
      </c>
    </row>
    <row r="9071" spans="1:6">
      <c r="A9071" s="5" t="str">
        <f t="shared" si="284"/>
        <v/>
      </c>
      <c r="B9071" s="17"/>
      <c r="C9071" s="18"/>
      <c r="D9071" s="12"/>
      <c r="E9071" s="12"/>
      <c r="F9071" s="9">
        <f t="shared" si="283"/>
        <v>0</v>
      </c>
    </row>
    <row r="9072" spans="1:6">
      <c r="A9072" s="5" t="str">
        <f t="shared" si="284"/>
        <v/>
      </c>
      <c r="B9072" s="17"/>
      <c r="C9072" s="18"/>
      <c r="D9072" s="12"/>
      <c r="E9072" s="12"/>
      <c r="F9072" s="9">
        <f t="shared" si="283"/>
        <v>0</v>
      </c>
    </row>
    <row r="9073" spans="1:6">
      <c r="A9073" s="5" t="str">
        <f t="shared" si="284"/>
        <v/>
      </c>
      <c r="B9073" s="17"/>
      <c r="C9073" s="18"/>
      <c r="D9073" s="12"/>
      <c r="E9073" s="12"/>
      <c r="F9073" s="9">
        <f t="shared" si="283"/>
        <v>0</v>
      </c>
    </row>
    <row r="9074" spans="1:6">
      <c r="A9074" s="5" t="str">
        <f t="shared" si="284"/>
        <v/>
      </c>
      <c r="B9074" s="17"/>
      <c r="C9074" s="18"/>
      <c r="D9074" s="12"/>
      <c r="E9074" s="12"/>
      <c r="F9074" s="9">
        <f t="shared" si="283"/>
        <v>0</v>
      </c>
    </row>
    <row r="9075" spans="1:6">
      <c r="A9075" s="5" t="str">
        <f t="shared" si="284"/>
        <v/>
      </c>
      <c r="B9075" s="17"/>
      <c r="C9075" s="18"/>
      <c r="D9075" s="12"/>
      <c r="E9075" s="12"/>
      <c r="F9075" s="9">
        <f t="shared" si="283"/>
        <v>0</v>
      </c>
    </row>
    <row r="9076" spans="1:6">
      <c r="A9076" s="5" t="str">
        <f t="shared" si="284"/>
        <v/>
      </c>
      <c r="B9076" s="17"/>
      <c r="C9076" s="18"/>
      <c r="D9076" s="12"/>
      <c r="E9076" s="12"/>
      <c r="F9076" s="9">
        <f t="shared" si="283"/>
        <v>0</v>
      </c>
    </row>
    <row r="9077" spans="1:6">
      <c r="A9077" s="5" t="str">
        <f t="shared" si="284"/>
        <v/>
      </c>
      <c r="B9077" s="17"/>
      <c r="C9077" s="18"/>
      <c r="D9077" s="12"/>
      <c r="E9077" s="12"/>
      <c r="F9077" s="9">
        <f t="shared" si="283"/>
        <v>0</v>
      </c>
    </row>
    <row r="9078" spans="1:6">
      <c r="A9078" s="5" t="str">
        <f t="shared" si="284"/>
        <v/>
      </c>
      <c r="B9078" s="17"/>
      <c r="C9078" s="18"/>
      <c r="D9078" s="12"/>
      <c r="E9078" s="12"/>
      <c r="F9078" s="9">
        <f t="shared" si="283"/>
        <v>0</v>
      </c>
    </row>
    <row r="9079" spans="1:6">
      <c r="A9079" s="5" t="str">
        <f t="shared" si="284"/>
        <v/>
      </c>
      <c r="B9079" s="17"/>
      <c r="C9079" s="18"/>
      <c r="D9079" s="12"/>
      <c r="E9079" s="12"/>
      <c r="F9079" s="9">
        <f t="shared" si="283"/>
        <v>0</v>
      </c>
    </row>
    <row r="9080" spans="1:6">
      <c r="A9080" s="5" t="str">
        <f t="shared" si="284"/>
        <v/>
      </c>
      <c r="B9080" s="17"/>
      <c r="C9080" s="18"/>
      <c r="D9080" s="12"/>
      <c r="E9080" s="12"/>
      <c r="F9080" s="9">
        <f t="shared" si="283"/>
        <v>0</v>
      </c>
    </row>
    <row r="9081" spans="1:6">
      <c r="A9081" s="5" t="str">
        <f t="shared" si="284"/>
        <v/>
      </c>
      <c r="B9081" s="17"/>
      <c r="C9081" s="18"/>
      <c r="D9081" s="12"/>
      <c r="E9081" s="12"/>
      <c r="F9081" s="9">
        <f t="shared" si="283"/>
        <v>0</v>
      </c>
    </row>
    <row r="9082" spans="1:6">
      <c r="A9082" s="5" t="str">
        <f t="shared" si="284"/>
        <v/>
      </c>
      <c r="B9082" s="17"/>
      <c r="C9082" s="18"/>
      <c r="D9082" s="12"/>
      <c r="E9082" s="12"/>
      <c r="F9082" s="9">
        <f t="shared" si="283"/>
        <v>0</v>
      </c>
    </row>
    <row r="9083" spans="1:6">
      <c r="A9083" s="5" t="str">
        <f t="shared" si="284"/>
        <v/>
      </c>
      <c r="B9083" s="17"/>
      <c r="C9083" s="18"/>
      <c r="D9083" s="12"/>
      <c r="E9083" s="12"/>
      <c r="F9083" s="9">
        <f t="shared" si="283"/>
        <v>0</v>
      </c>
    </row>
    <row r="9084" spans="1:6">
      <c r="A9084" s="5" t="str">
        <f t="shared" si="284"/>
        <v/>
      </c>
      <c r="B9084" s="17"/>
      <c r="C9084" s="18"/>
      <c r="D9084" s="12"/>
      <c r="E9084" s="12"/>
      <c r="F9084" s="9">
        <f t="shared" si="283"/>
        <v>0</v>
      </c>
    </row>
    <row r="9085" spans="1:6">
      <c r="A9085" s="5" t="str">
        <f t="shared" si="284"/>
        <v/>
      </c>
      <c r="B9085" s="17"/>
      <c r="C9085" s="18"/>
      <c r="D9085" s="12"/>
      <c r="E9085" s="12"/>
      <c r="F9085" s="9">
        <f t="shared" si="283"/>
        <v>0</v>
      </c>
    </row>
    <row r="9086" spans="1:6">
      <c r="A9086" s="5" t="str">
        <f t="shared" si="284"/>
        <v/>
      </c>
      <c r="B9086" s="17"/>
      <c r="C9086" s="18"/>
      <c r="D9086" s="12"/>
      <c r="E9086" s="12"/>
      <c r="F9086" s="9">
        <f t="shared" si="283"/>
        <v>0</v>
      </c>
    </row>
    <row r="9087" spans="1:6">
      <c r="A9087" s="5" t="str">
        <f t="shared" si="284"/>
        <v/>
      </c>
      <c r="B9087" s="17"/>
      <c r="C9087" s="18"/>
      <c r="D9087" s="12"/>
      <c r="E9087" s="12"/>
      <c r="F9087" s="9">
        <f t="shared" si="283"/>
        <v>0</v>
      </c>
    </row>
    <row r="9088" spans="1:6">
      <c r="A9088" s="5" t="str">
        <f t="shared" si="284"/>
        <v/>
      </c>
      <c r="B9088" s="17"/>
      <c r="C9088" s="18"/>
      <c r="D9088" s="12"/>
      <c r="E9088" s="12"/>
      <c r="F9088" s="9">
        <f t="shared" si="283"/>
        <v>0</v>
      </c>
    </row>
    <row r="9089" spans="1:6">
      <c r="A9089" s="5" t="str">
        <f t="shared" si="284"/>
        <v/>
      </c>
      <c r="B9089" s="17"/>
      <c r="C9089" s="18"/>
      <c r="D9089" s="12"/>
      <c r="E9089" s="12"/>
      <c r="F9089" s="9">
        <f t="shared" si="283"/>
        <v>0</v>
      </c>
    </row>
    <row r="9090" spans="1:6">
      <c r="A9090" s="5" t="str">
        <f t="shared" si="284"/>
        <v/>
      </c>
      <c r="B9090" s="17"/>
      <c r="C9090" s="18"/>
      <c r="D9090" s="12"/>
      <c r="E9090" s="12"/>
      <c r="F9090" s="9">
        <f t="shared" si="283"/>
        <v>0</v>
      </c>
    </row>
    <row r="9091" spans="1:6">
      <c r="A9091" s="5" t="str">
        <f t="shared" si="284"/>
        <v/>
      </c>
      <c r="B9091" s="17"/>
      <c r="C9091" s="18"/>
      <c r="D9091" s="12"/>
      <c r="E9091" s="12"/>
      <c r="F9091" s="9">
        <f t="shared" ref="F9091:F9154" si="285">IF(COUNTIF($A$3:$A$10000,$A9091)&gt;1,IF(ISNUMBER(D9091),IF(D9091&lt;SUMIFS($E$3:$E$10000,$A$3:$A$10000,$A9091),D9091,SUMIFS($E$3:$E$10000,$A$3:$A$10000,$A9091))/D9091,0),IF(ISNUMBER(D9091),IF(D9091&lt;E9091,D9091,E9091)/D9091,0))</f>
        <v>0</v>
      </c>
    </row>
    <row r="9092" spans="1:6">
      <c r="A9092" s="5" t="str">
        <f t="shared" ref="A9092:A9155" si="286">CONCATENATE(B9092,C9092)</f>
        <v/>
      </c>
      <c r="B9092" s="17"/>
      <c r="C9092" s="18"/>
      <c r="D9092" s="12"/>
      <c r="E9092" s="12"/>
      <c r="F9092" s="9">
        <f t="shared" si="285"/>
        <v>0</v>
      </c>
    </row>
    <row r="9093" spans="1:6">
      <c r="A9093" s="5" t="str">
        <f t="shared" si="286"/>
        <v/>
      </c>
      <c r="B9093" s="17"/>
      <c r="C9093" s="18"/>
      <c r="D9093" s="12"/>
      <c r="E9093" s="12"/>
      <c r="F9093" s="9">
        <f t="shared" si="285"/>
        <v>0</v>
      </c>
    </row>
    <row r="9094" spans="1:6">
      <c r="A9094" s="5" t="str">
        <f t="shared" si="286"/>
        <v/>
      </c>
      <c r="B9094" s="17"/>
      <c r="C9094" s="18"/>
      <c r="D9094" s="12"/>
      <c r="E9094" s="12"/>
      <c r="F9094" s="9">
        <f t="shared" si="285"/>
        <v>0</v>
      </c>
    </row>
    <row r="9095" spans="1:6">
      <c r="A9095" s="5" t="str">
        <f t="shared" si="286"/>
        <v/>
      </c>
      <c r="B9095" s="17"/>
      <c r="C9095" s="18"/>
      <c r="D9095" s="12"/>
      <c r="E9095" s="12"/>
      <c r="F9095" s="9">
        <f t="shared" si="285"/>
        <v>0</v>
      </c>
    </row>
    <row r="9096" spans="1:6">
      <c r="A9096" s="5" t="str">
        <f t="shared" si="286"/>
        <v/>
      </c>
      <c r="B9096" s="17"/>
      <c r="C9096" s="18"/>
      <c r="D9096" s="12"/>
      <c r="E9096" s="12"/>
      <c r="F9096" s="9">
        <f t="shared" si="285"/>
        <v>0</v>
      </c>
    </row>
    <row r="9097" spans="1:6">
      <c r="A9097" s="5" t="str">
        <f t="shared" si="286"/>
        <v/>
      </c>
      <c r="B9097" s="17"/>
      <c r="C9097" s="18"/>
      <c r="D9097" s="12"/>
      <c r="E9097" s="12"/>
      <c r="F9097" s="9">
        <f t="shared" si="285"/>
        <v>0</v>
      </c>
    </row>
    <row r="9098" spans="1:6">
      <c r="A9098" s="5" t="str">
        <f t="shared" si="286"/>
        <v/>
      </c>
      <c r="B9098" s="17"/>
      <c r="C9098" s="18"/>
      <c r="D9098" s="12"/>
      <c r="E9098" s="12"/>
      <c r="F9098" s="9">
        <f t="shared" si="285"/>
        <v>0</v>
      </c>
    </row>
    <row r="9099" spans="1:6">
      <c r="A9099" s="5" t="str">
        <f t="shared" si="286"/>
        <v/>
      </c>
      <c r="B9099" s="17"/>
      <c r="C9099" s="18"/>
      <c r="D9099" s="12"/>
      <c r="E9099" s="12"/>
      <c r="F9099" s="9">
        <f t="shared" si="285"/>
        <v>0</v>
      </c>
    </row>
    <row r="9100" spans="1:6">
      <c r="A9100" s="5" t="str">
        <f t="shared" si="286"/>
        <v/>
      </c>
      <c r="B9100" s="17"/>
      <c r="C9100" s="18"/>
      <c r="D9100" s="12"/>
      <c r="E9100" s="12"/>
      <c r="F9100" s="9">
        <f t="shared" si="285"/>
        <v>0</v>
      </c>
    </row>
    <row r="9101" spans="1:6">
      <c r="A9101" s="5" t="str">
        <f t="shared" si="286"/>
        <v/>
      </c>
      <c r="B9101" s="17"/>
      <c r="C9101" s="18"/>
      <c r="D9101" s="12"/>
      <c r="E9101" s="12"/>
      <c r="F9101" s="9">
        <f t="shared" si="285"/>
        <v>0</v>
      </c>
    </row>
    <row r="9102" spans="1:6">
      <c r="A9102" s="5" t="str">
        <f t="shared" si="286"/>
        <v/>
      </c>
      <c r="B9102" s="17"/>
      <c r="C9102" s="18"/>
      <c r="D9102" s="12"/>
      <c r="E9102" s="12"/>
      <c r="F9102" s="9">
        <f t="shared" si="285"/>
        <v>0</v>
      </c>
    </row>
    <row r="9103" spans="1:6">
      <c r="A9103" s="5" t="str">
        <f t="shared" si="286"/>
        <v/>
      </c>
      <c r="B9103" s="17"/>
      <c r="C9103" s="18"/>
      <c r="D9103" s="12"/>
      <c r="E9103" s="12"/>
      <c r="F9103" s="9">
        <f t="shared" si="285"/>
        <v>0</v>
      </c>
    </row>
    <row r="9104" spans="1:6">
      <c r="A9104" s="5" t="str">
        <f t="shared" si="286"/>
        <v/>
      </c>
      <c r="B9104" s="17"/>
      <c r="C9104" s="18"/>
      <c r="D9104" s="12"/>
      <c r="E9104" s="12"/>
      <c r="F9104" s="9">
        <f t="shared" si="285"/>
        <v>0</v>
      </c>
    </row>
    <row r="9105" spans="1:6">
      <c r="A9105" s="5" t="str">
        <f t="shared" si="286"/>
        <v/>
      </c>
      <c r="B9105" s="17"/>
      <c r="C9105" s="18"/>
      <c r="D9105" s="12"/>
      <c r="E9105" s="12"/>
      <c r="F9105" s="9">
        <f t="shared" si="285"/>
        <v>0</v>
      </c>
    </row>
    <row r="9106" spans="1:6">
      <c r="A9106" s="5" t="str">
        <f t="shared" si="286"/>
        <v/>
      </c>
      <c r="B9106" s="17"/>
      <c r="C9106" s="18"/>
      <c r="D9106" s="12"/>
      <c r="E9106" s="12"/>
      <c r="F9106" s="9">
        <f t="shared" si="285"/>
        <v>0</v>
      </c>
    </row>
    <row r="9107" spans="1:6">
      <c r="A9107" s="5" t="str">
        <f t="shared" si="286"/>
        <v/>
      </c>
      <c r="B9107" s="17"/>
      <c r="C9107" s="18"/>
      <c r="D9107" s="12"/>
      <c r="E9107" s="12"/>
      <c r="F9107" s="9">
        <f t="shared" si="285"/>
        <v>0</v>
      </c>
    </row>
    <row r="9108" spans="1:6">
      <c r="A9108" s="5" t="str">
        <f t="shared" si="286"/>
        <v/>
      </c>
      <c r="B9108" s="17"/>
      <c r="C9108" s="18"/>
      <c r="D9108" s="12"/>
      <c r="E9108" s="12"/>
      <c r="F9108" s="9">
        <f t="shared" si="285"/>
        <v>0</v>
      </c>
    </row>
    <row r="9109" spans="1:6">
      <c r="A9109" s="5" t="str">
        <f t="shared" si="286"/>
        <v/>
      </c>
      <c r="B9109" s="17"/>
      <c r="C9109" s="18"/>
      <c r="D9109" s="12"/>
      <c r="E9109" s="12"/>
      <c r="F9109" s="9">
        <f t="shared" si="285"/>
        <v>0</v>
      </c>
    </row>
    <row r="9110" spans="1:6">
      <c r="A9110" s="5" t="str">
        <f t="shared" si="286"/>
        <v/>
      </c>
      <c r="B9110" s="17"/>
      <c r="C9110" s="18"/>
      <c r="D9110" s="12"/>
      <c r="E9110" s="12"/>
      <c r="F9110" s="9">
        <f t="shared" si="285"/>
        <v>0</v>
      </c>
    </row>
    <row r="9111" spans="1:6">
      <c r="A9111" s="5" t="str">
        <f t="shared" si="286"/>
        <v/>
      </c>
      <c r="B9111" s="17"/>
      <c r="C9111" s="18"/>
      <c r="D9111" s="12"/>
      <c r="E9111" s="12"/>
      <c r="F9111" s="9">
        <f t="shared" si="285"/>
        <v>0</v>
      </c>
    </row>
    <row r="9112" spans="1:6">
      <c r="A9112" s="5" t="str">
        <f t="shared" si="286"/>
        <v/>
      </c>
      <c r="B9112" s="17"/>
      <c r="C9112" s="18"/>
      <c r="D9112" s="12"/>
      <c r="E9112" s="12"/>
      <c r="F9112" s="9">
        <f t="shared" si="285"/>
        <v>0</v>
      </c>
    </row>
    <row r="9113" spans="1:6">
      <c r="A9113" s="5" t="str">
        <f t="shared" si="286"/>
        <v/>
      </c>
      <c r="B9113" s="17"/>
      <c r="C9113" s="18"/>
      <c r="D9113" s="12"/>
      <c r="E9113" s="12"/>
      <c r="F9113" s="9">
        <f t="shared" si="285"/>
        <v>0</v>
      </c>
    </row>
    <row r="9114" spans="1:6">
      <c r="A9114" s="5" t="str">
        <f t="shared" si="286"/>
        <v/>
      </c>
      <c r="B9114" s="17"/>
      <c r="C9114" s="18"/>
      <c r="D9114" s="12"/>
      <c r="E9114" s="12"/>
      <c r="F9114" s="9">
        <f t="shared" si="285"/>
        <v>0</v>
      </c>
    </row>
    <row r="9115" spans="1:6">
      <c r="A9115" s="5" t="str">
        <f t="shared" si="286"/>
        <v/>
      </c>
      <c r="B9115" s="17"/>
      <c r="C9115" s="18"/>
      <c r="D9115" s="12"/>
      <c r="E9115" s="12"/>
      <c r="F9115" s="9">
        <f t="shared" si="285"/>
        <v>0</v>
      </c>
    </row>
    <row r="9116" spans="1:6">
      <c r="A9116" s="5" t="str">
        <f t="shared" si="286"/>
        <v/>
      </c>
      <c r="B9116" s="17"/>
      <c r="C9116" s="18"/>
      <c r="D9116" s="12"/>
      <c r="E9116" s="12"/>
      <c r="F9116" s="9">
        <f t="shared" si="285"/>
        <v>0</v>
      </c>
    </row>
    <row r="9117" spans="1:6">
      <c r="A9117" s="5" t="str">
        <f t="shared" si="286"/>
        <v/>
      </c>
      <c r="B9117" s="17"/>
      <c r="C9117" s="18"/>
      <c r="D9117" s="12"/>
      <c r="E9117" s="12"/>
      <c r="F9117" s="9">
        <f t="shared" si="285"/>
        <v>0</v>
      </c>
    </row>
    <row r="9118" spans="1:6">
      <c r="A9118" s="5" t="str">
        <f t="shared" si="286"/>
        <v/>
      </c>
      <c r="B9118" s="17"/>
      <c r="C9118" s="18"/>
      <c r="D9118" s="12"/>
      <c r="E9118" s="12"/>
      <c r="F9118" s="9">
        <f t="shared" si="285"/>
        <v>0</v>
      </c>
    </row>
    <row r="9119" spans="1:6">
      <c r="A9119" s="5" t="str">
        <f t="shared" si="286"/>
        <v/>
      </c>
      <c r="B9119" s="17"/>
      <c r="C9119" s="18"/>
      <c r="D9119" s="12"/>
      <c r="E9119" s="12"/>
      <c r="F9119" s="9">
        <f t="shared" si="285"/>
        <v>0</v>
      </c>
    </row>
    <row r="9120" spans="1:6">
      <c r="A9120" s="5" t="str">
        <f t="shared" si="286"/>
        <v/>
      </c>
      <c r="B9120" s="17"/>
      <c r="C9120" s="18"/>
      <c r="D9120" s="12"/>
      <c r="E9120" s="12"/>
      <c r="F9120" s="9">
        <f t="shared" si="285"/>
        <v>0</v>
      </c>
    </row>
    <row r="9121" spans="1:6">
      <c r="A9121" s="5" t="str">
        <f t="shared" si="286"/>
        <v/>
      </c>
      <c r="B9121" s="17"/>
      <c r="C9121" s="18"/>
      <c r="D9121" s="12"/>
      <c r="E9121" s="12"/>
      <c r="F9121" s="9">
        <f t="shared" si="285"/>
        <v>0</v>
      </c>
    </row>
    <row r="9122" spans="1:6">
      <c r="A9122" s="5" t="str">
        <f t="shared" si="286"/>
        <v/>
      </c>
      <c r="B9122" s="17"/>
      <c r="C9122" s="18"/>
      <c r="D9122" s="12"/>
      <c r="E9122" s="12"/>
      <c r="F9122" s="9">
        <f t="shared" si="285"/>
        <v>0</v>
      </c>
    </row>
    <row r="9123" spans="1:6">
      <c r="A9123" s="5" t="str">
        <f t="shared" si="286"/>
        <v/>
      </c>
      <c r="B9123" s="17"/>
      <c r="C9123" s="18"/>
      <c r="D9123" s="12"/>
      <c r="E9123" s="12"/>
      <c r="F9123" s="9">
        <f t="shared" si="285"/>
        <v>0</v>
      </c>
    </row>
    <row r="9124" spans="1:6">
      <c r="A9124" s="5" t="str">
        <f t="shared" si="286"/>
        <v/>
      </c>
      <c r="B9124" s="17"/>
      <c r="C9124" s="18"/>
      <c r="D9124" s="12"/>
      <c r="E9124" s="12"/>
      <c r="F9124" s="9">
        <f t="shared" si="285"/>
        <v>0</v>
      </c>
    </row>
    <row r="9125" spans="1:6">
      <c r="A9125" s="5" t="str">
        <f t="shared" si="286"/>
        <v/>
      </c>
      <c r="B9125" s="17"/>
      <c r="C9125" s="18"/>
      <c r="D9125" s="12"/>
      <c r="E9125" s="12"/>
      <c r="F9125" s="9">
        <f t="shared" si="285"/>
        <v>0</v>
      </c>
    </row>
    <row r="9126" spans="1:6">
      <c r="A9126" s="5" t="str">
        <f t="shared" si="286"/>
        <v/>
      </c>
      <c r="B9126" s="17"/>
      <c r="C9126" s="18"/>
      <c r="D9126" s="12"/>
      <c r="E9126" s="12"/>
      <c r="F9126" s="9">
        <f t="shared" si="285"/>
        <v>0</v>
      </c>
    </row>
    <row r="9127" spans="1:6">
      <c r="A9127" s="5" t="str">
        <f t="shared" si="286"/>
        <v/>
      </c>
      <c r="B9127" s="17"/>
      <c r="C9127" s="18"/>
      <c r="D9127" s="12"/>
      <c r="E9127" s="12"/>
      <c r="F9127" s="9">
        <f t="shared" si="285"/>
        <v>0</v>
      </c>
    </row>
    <row r="9128" spans="1:6">
      <c r="A9128" s="5" t="str">
        <f t="shared" si="286"/>
        <v/>
      </c>
      <c r="B9128" s="17"/>
      <c r="C9128" s="18"/>
      <c r="D9128" s="12"/>
      <c r="E9128" s="12"/>
      <c r="F9128" s="9">
        <f t="shared" si="285"/>
        <v>0</v>
      </c>
    </row>
    <row r="9129" spans="1:6">
      <c r="A9129" s="5" t="str">
        <f t="shared" si="286"/>
        <v/>
      </c>
      <c r="B9129" s="17"/>
      <c r="C9129" s="18"/>
      <c r="D9129" s="12"/>
      <c r="E9129" s="12"/>
      <c r="F9129" s="9">
        <f t="shared" si="285"/>
        <v>0</v>
      </c>
    </row>
    <row r="9130" spans="1:6">
      <c r="A9130" s="5" t="str">
        <f t="shared" si="286"/>
        <v/>
      </c>
      <c r="B9130" s="17"/>
      <c r="C9130" s="18"/>
      <c r="D9130" s="12"/>
      <c r="E9130" s="12"/>
      <c r="F9130" s="9">
        <f t="shared" si="285"/>
        <v>0</v>
      </c>
    </row>
    <row r="9131" spans="1:6">
      <c r="A9131" s="5" t="str">
        <f t="shared" si="286"/>
        <v/>
      </c>
      <c r="B9131" s="17"/>
      <c r="C9131" s="18"/>
      <c r="D9131" s="12"/>
      <c r="E9131" s="12"/>
      <c r="F9131" s="9">
        <f t="shared" si="285"/>
        <v>0</v>
      </c>
    </row>
    <row r="9132" spans="1:6">
      <c r="A9132" s="5" t="str">
        <f t="shared" si="286"/>
        <v/>
      </c>
      <c r="B9132" s="17"/>
      <c r="C9132" s="18"/>
      <c r="D9132" s="12"/>
      <c r="E9132" s="12"/>
      <c r="F9132" s="9">
        <f t="shared" si="285"/>
        <v>0</v>
      </c>
    </row>
    <row r="9133" spans="1:6">
      <c r="A9133" s="5" t="str">
        <f t="shared" si="286"/>
        <v/>
      </c>
      <c r="B9133" s="17"/>
      <c r="C9133" s="18"/>
      <c r="D9133" s="12"/>
      <c r="E9133" s="12"/>
      <c r="F9133" s="9">
        <f t="shared" si="285"/>
        <v>0</v>
      </c>
    </row>
    <row r="9134" spans="1:6">
      <c r="A9134" s="5" t="str">
        <f t="shared" si="286"/>
        <v/>
      </c>
      <c r="B9134" s="17"/>
      <c r="C9134" s="18"/>
      <c r="D9134" s="12"/>
      <c r="E9134" s="12"/>
      <c r="F9134" s="9">
        <f t="shared" si="285"/>
        <v>0</v>
      </c>
    </row>
    <row r="9135" spans="1:6">
      <c r="A9135" s="5" t="str">
        <f t="shared" si="286"/>
        <v/>
      </c>
      <c r="B9135" s="17"/>
      <c r="C9135" s="18"/>
      <c r="D9135" s="12"/>
      <c r="E9135" s="12"/>
      <c r="F9135" s="9">
        <f t="shared" si="285"/>
        <v>0</v>
      </c>
    </row>
    <row r="9136" spans="1:6">
      <c r="A9136" s="5" t="str">
        <f t="shared" si="286"/>
        <v/>
      </c>
      <c r="B9136" s="17"/>
      <c r="C9136" s="18"/>
      <c r="D9136" s="12"/>
      <c r="E9136" s="12"/>
      <c r="F9136" s="9">
        <f t="shared" si="285"/>
        <v>0</v>
      </c>
    </row>
    <row r="9137" spans="1:6">
      <c r="A9137" s="5" t="str">
        <f t="shared" si="286"/>
        <v/>
      </c>
      <c r="B9137" s="17"/>
      <c r="C9137" s="18"/>
      <c r="D9137" s="12"/>
      <c r="E9137" s="12"/>
      <c r="F9137" s="9">
        <f t="shared" si="285"/>
        <v>0</v>
      </c>
    </row>
    <row r="9138" spans="1:6">
      <c r="A9138" s="5" t="str">
        <f t="shared" si="286"/>
        <v/>
      </c>
      <c r="B9138" s="17"/>
      <c r="C9138" s="18"/>
      <c r="D9138" s="12"/>
      <c r="E9138" s="12"/>
      <c r="F9138" s="9">
        <f t="shared" si="285"/>
        <v>0</v>
      </c>
    </row>
    <row r="9139" spans="1:6">
      <c r="A9139" s="5" t="str">
        <f t="shared" si="286"/>
        <v/>
      </c>
      <c r="B9139" s="17"/>
      <c r="C9139" s="18"/>
      <c r="D9139" s="12"/>
      <c r="E9139" s="12"/>
      <c r="F9139" s="9">
        <f t="shared" si="285"/>
        <v>0</v>
      </c>
    </row>
    <row r="9140" spans="1:6">
      <c r="A9140" s="5" t="str">
        <f t="shared" si="286"/>
        <v/>
      </c>
      <c r="B9140" s="17"/>
      <c r="C9140" s="18"/>
      <c r="D9140" s="12"/>
      <c r="E9140" s="12"/>
      <c r="F9140" s="9">
        <f t="shared" si="285"/>
        <v>0</v>
      </c>
    </row>
    <row r="9141" spans="1:6">
      <c r="A9141" s="5" t="str">
        <f t="shared" si="286"/>
        <v/>
      </c>
      <c r="B9141" s="17"/>
      <c r="C9141" s="18"/>
      <c r="D9141" s="12"/>
      <c r="E9141" s="12"/>
      <c r="F9141" s="9">
        <f t="shared" si="285"/>
        <v>0</v>
      </c>
    </row>
    <row r="9142" spans="1:6">
      <c r="A9142" s="5" t="str">
        <f t="shared" si="286"/>
        <v/>
      </c>
      <c r="B9142" s="17"/>
      <c r="C9142" s="18"/>
      <c r="D9142" s="12"/>
      <c r="E9142" s="12"/>
      <c r="F9142" s="9">
        <f t="shared" si="285"/>
        <v>0</v>
      </c>
    </row>
    <row r="9143" spans="1:6">
      <c r="A9143" s="5" t="str">
        <f t="shared" si="286"/>
        <v/>
      </c>
      <c r="B9143" s="17"/>
      <c r="C9143" s="18"/>
      <c r="D9143" s="12"/>
      <c r="E9143" s="12"/>
      <c r="F9143" s="9">
        <f t="shared" si="285"/>
        <v>0</v>
      </c>
    </row>
    <row r="9144" spans="1:6">
      <c r="A9144" s="5" t="str">
        <f t="shared" si="286"/>
        <v/>
      </c>
      <c r="B9144" s="17"/>
      <c r="C9144" s="18"/>
      <c r="D9144" s="12"/>
      <c r="E9144" s="12"/>
      <c r="F9144" s="9">
        <f t="shared" si="285"/>
        <v>0</v>
      </c>
    </row>
    <row r="9145" spans="1:6">
      <c r="A9145" s="5" t="str">
        <f t="shared" si="286"/>
        <v/>
      </c>
      <c r="B9145" s="17"/>
      <c r="C9145" s="18"/>
      <c r="D9145" s="12"/>
      <c r="E9145" s="12"/>
      <c r="F9145" s="9">
        <f t="shared" si="285"/>
        <v>0</v>
      </c>
    </row>
    <row r="9146" spans="1:6">
      <c r="A9146" s="5" t="str">
        <f t="shared" si="286"/>
        <v/>
      </c>
      <c r="B9146" s="17"/>
      <c r="C9146" s="18"/>
      <c r="D9146" s="12"/>
      <c r="E9146" s="12"/>
      <c r="F9146" s="9">
        <f t="shared" si="285"/>
        <v>0</v>
      </c>
    </row>
    <row r="9147" spans="1:6">
      <c r="A9147" s="5" t="str">
        <f t="shared" si="286"/>
        <v/>
      </c>
      <c r="B9147" s="17"/>
      <c r="C9147" s="18"/>
      <c r="D9147" s="12"/>
      <c r="E9147" s="12"/>
      <c r="F9147" s="9">
        <f t="shared" si="285"/>
        <v>0</v>
      </c>
    </row>
    <row r="9148" spans="1:6">
      <c r="A9148" s="5" t="str">
        <f t="shared" si="286"/>
        <v/>
      </c>
      <c r="B9148" s="17"/>
      <c r="C9148" s="18"/>
      <c r="D9148" s="12"/>
      <c r="E9148" s="12"/>
      <c r="F9148" s="9">
        <f t="shared" si="285"/>
        <v>0</v>
      </c>
    </row>
    <row r="9149" spans="1:6">
      <c r="A9149" s="5" t="str">
        <f t="shared" si="286"/>
        <v/>
      </c>
      <c r="B9149" s="17"/>
      <c r="C9149" s="18"/>
      <c r="D9149" s="12"/>
      <c r="E9149" s="12"/>
      <c r="F9149" s="9">
        <f t="shared" si="285"/>
        <v>0</v>
      </c>
    </row>
    <row r="9150" spans="1:6">
      <c r="A9150" s="5" t="str">
        <f t="shared" si="286"/>
        <v/>
      </c>
      <c r="B9150" s="17"/>
      <c r="C9150" s="18"/>
      <c r="D9150" s="12"/>
      <c r="E9150" s="12"/>
      <c r="F9150" s="9">
        <f t="shared" si="285"/>
        <v>0</v>
      </c>
    </row>
    <row r="9151" spans="1:6">
      <c r="A9151" s="5" t="str">
        <f t="shared" si="286"/>
        <v/>
      </c>
      <c r="B9151" s="17"/>
      <c r="C9151" s="18"/>
      <c r="D9151" s="12"/>
      <c r="E9151" s="12"/>
      <c r="F9151" s="9">
        <f t="shared" si="285"/>
        <v>0</v>
      </c>
    </row>
    <row r="9152" spans="1:6">
      <c r="A9152" s="5" t="str">
        <f t="shared" si="286"/>
        <v/>
      </c>
      <c r="B9152" s="17"/>
      <c r="C9152" s="18"/>
      <c r="D9152" s="12"/>
      <c r="E9152" s="12"/>
      <c r="F9152" s="9">
        <f t="shared" si="285"/>
        <v>0</v>
      </c>
    </row>
    <row r="9153" spans="1:6">
      <c r="A9153" s="5" t="str">
        <f t="shared" si="286"/>
        <v/>
      </c>
      <c r="B9153" s="17"/>
      <c r="C9153" s="18"/>
      <c r="D9153" s="12"/>
      <c r="E9153" s="12"/>
      <c r="F9153" s="9">
        <f t="shared" si="285"/>
        <v>0</v>
      </c>
    </row>
    <row r="9154" spans="1:6">
      <c r="A9154" s="5" t="str">
        <f t="shared" si="286"/>
        <v/>
      </c>
      <c r="B9154" s="17"/>
      <c r="C9154" s="18"/>
      <c r="D9154" s="12"/>
      <c r="E9154" s="12"/>
      <c r="F9154" s="9">
        <f t="shared" si="285"/>
        <v>0</v>
      </c>
    </row>
    <row r="9155" spans="1:6">
      <c r="A9155" s="5" t="str">
        <f t="shared" si="286"/>
        <v/>
      </c>
      <c r="B9155" s="17"/>
      <c r="C9155" s="18"/>
      <c r="D9155" s="12"/>
      <c r="E9155" s="12"/>
      <c r="F9155" s="9">
        <f t="shared" ref="F9155:F9218" si="287">IF(COUNTIF($A$3:$A$10000,$A9155)&gt;1,IF(ISNUMBER(D9155),IF(D9155&lt;SUMIFS($E$3:$E$10000,$A$3:$A$10000,$A9155),D9155,SUMIFS($E$3:$E$10000,$A$3:$A$10000,$A9155))/D9155,0),IF(ISNUMBER(D9155),IF(D9155&lt;E9155,D9155,E9155)/D9155,0))</f>
        <v>0</v>
      </c>
    </row>
    <row r="9156" spans="1:6">
      <c r="A9156" s="5" t="str">
        <f t="shared" ref="A9156:A9219" si="288">CONCATENATE(B9156,C9156)</f>
        <v/>
      </c>
      <c r="B9156" s="17"/>
      <c r="C9156" s="18"/>
      <c r="D9156" s="12"/>
      <c r="E9156" s="12"/>
      <c r="F9156" s="9">
        <f t="shared" si="287"/>
        <v>0</v>
      </c>
    </row>
    <row r="9157" spans="1:6">
      <c r="A9157" s="5" t="str">
        <f t="shared" si="288"/>
        <v/>
      </c>
      <c r="B9157" s="17"/>
      <c r="C9157" s="18"/>
      <c r="D9157" s="12"/>
      <c r="E9157" s="12"/>
      <c r="F9157" s="9">
        <f t="shared" si="287"/>
        <v>0</v>
      </c>
    </row>
    <row r="9158" spans="1:6">
      <c r="A9158" s="5" t="str">
        <f t="shared" si="288"/>
        <v/>
      </c>
      <c r="B9158" s="17"/>
      <c r="C9158" s="18"/>
      <c r="D9158" s="12"/>
      <c r="E9158" s="12"/>
      <c r="F9158" s="9">
        <f t="shared" si="287"/>
        <v>0</v>
      </c>
    </row>
    <row r="9159" spans="1:6">
      <c r="A9159" s="5" t="str">
        <f t="shared" si="288"/>
        <v/>
      </c>
      <c r="B9159" s="17"/>
      <c r="C9159" s="18"/>
      <c r="D9159" s="12"/>
      <c r="E9159" s="12"/>
      <c r="F9159" s="9">
        <f t="shared" si="287"/>
        <v>0</v>
      </c>
    </row>
    <row r="9160" spans="1:6">
      <c r="A9160" s="5" t="str">
        <f t="shared" si="288"/>
        <v/>
      </c>
      <c r="B9160" s="17"/>
      <c r="C9160" s="18"/>
      <c r="D9160" s="12"/>
      <c r="E9160" s="12"/>
      <c r="F9160" s="9">
        <f t="shared" si="287"/>
        <v>0</v>
      </c>
    </row>
    <row r="9161" spans="1:6">
      <c r="A9161" s="5" t="str">
        <f t="shared" si="288"/>
        <v/>
      </c>
      <c r="B9161" s="17"/>
      <c r="C9161" s="18"/>
      <c r="D9161" s="12"/>
      <c r="E9161" s="12"/>
      <c r="F9161" s="9">
        <f t="shared" si="287"/>
        <v>0</v>
      </c>
    </row>
    <row r="9162" spans="1:6">
      <c r="A9162" s="5" t="str">
        <f t="shared" si="288"/>
        <v/>
      </c>
      <c r="B9162" s="17"/>
      <c r="C9162" s="18"/>
      <c r="D9162" s="12"/>
      <c r="E9162" s="12"/>
      <c r="F9162" s="9">
        <f t="shared" si="287"/>
        <v>0</v>
      </c>
    </row>
    <row r="9163" spans="1:6">
      <c r="A9163" s="5" t="str">
        <f t="shared" si="288"/>
        <v/>
      </c>
      <c r="B9163" s="17"/>
      <c r="C9163" s="18"/>
      <c r="D9163" s="12"/>
      <c r="E9163" s="12"/>
      <c r="F9163" s="9">
        <f t="shared" si="287"/>
        <v>0</v>
      </c>
    </row>
    <row r="9164" spans="1:6">
      <c r="A9164" s="5" t="str">
        <f t="shared" si="288"/>
        <v/>
      </c>
      <c r="B9164" s="17"/>
      <c r="C9164" s="18"/>
      <c r="D9164" s="12"/>
      <c r="E9164" s="12"/>
      <c r="F9164" s="9">
        <f t="shared" si="287"/>
        <v>0</v>
      </c>
    </row>
    <row r="9165" spans="1:6">
      <c r="A9165" s="5" t="str">
        <f t="shared" si="288"/>
        <v/>
      </c>
      <c r="B9165" s="17"/>
      <c r="C9165" s="18"/>
      <c r="D9165" s="12"/>
      <c r="E9165" s="12"/>
      <c r="F9165" s="9">
        <f t="shared" si="287"/>
        <v>0</v>
      </c>
    </row>
    <row r="9166" spans="1:6">
      <c r="A9166" s="5" t="str">
        <f t="shared" si="288"/>
        <v/>
      </c>
      <c r="B9166" s="17"/>
      <c r="C9166" s="18"/>
      <c r="D9166" s="12"/>
      <c r="E9166" s="12"/>
      <c r="F9166" s="9">
        <f t="shared" si="287"/>
        <v>0</v>
      </c>
    </row>
    <row r="9167" spans="1:6">
      <c r="A9167" s="5" t="str">
        <f t="shared" si="288"/>
        <v/>
      </c>
      <c r="B9167" s="17"/>
      <c r="C9167" s="18"/>
      <c r="D9167" s="12"/>
      <c r="E9167" s="12"/>
      <c r="F9167" s="9">
        <f t="shared" si="287"/>
        <v>0</v>
      </c>
    </row>
    <row r="9168" spans="1:6">
      <c r="A9168" s="5" t="str">
        <f t="shared" si="288"/>
        <v/>
      </c>
      <c r="B9168" s="17"/>
      <c r="C9168" s="18"/>
      <c r="D9168" s="12"/>
      <c r="E9168" s="12"/>
      <c r="F9168" s="9">
        <f t="shared" si="287"/>
        <v>0</v>
      </c>
    </row>
    <row r="9169" spans="1:6">
      <c r="A9169" s="5" t="str">
        <f t="shared" si="288"/>
        <v/>
      </c>
      <c r="B9169" s="17"/>
      <c r="C9169" s="18"/>
      <c r="D9169" s="12"/>
      <c r="E9169" s="12"/>
      <c r="F9169" s="9">
        <f t="shared" si="287"/>
        <v>0</v>
      </c>
    </row>
    <row r="9170" spans="1:6">
      <c r="A9170" s="5" t="str">
        <f t="shared" si="288"/>
        <v/>
      </c>
      <c r="B9170" s="17"/>
      <c r="C9170" s="18"/>
      <c r="D9170" s="12"/>
      <c r="E9170" s="12"/>
      <c r="F9170" s="9">
        <f t="shared" si="287"/>
        <v>0</v>
      </c>
    </row>
    <row r="9171" spans="1:6">
      <c r="A9171" s="5" t="str">
        <f t="shared" si="288"/>
        <v/>
      </c>
      <c r="B9171" s="17"/>
      <c r="C9171" s="18"/>
      <c r="D9171" s="12"/>
      <c r="E9171" s="12"/>
      <c r="F9171" s="9">
        <f t="shared" si="287"/>
        <v>0</v>
      </c>
    </row>
    <row r="9172" spans="1:6">
      <c r="A9172" s="5" t="str">
        <f t="shared" si="288"/>
        <v/>
      </c>
      <c r="B9172" s="17"/>
      <c r="C9172" s="18"/>
      <c r="D9172" s="12"/>
      <c r="E9172" s="12"/>
      <c r="F9172" s="9">
        <f t="shared" si="287"/>
        <v>0</v>
      </c>
    </row>
    <row r="9173" spans="1:6">
      <c r="A9173" s="5" t="str">
        <f t="shared" si="288"/>
        <v/>
      </c>
      <c r="B9173" s="17"/>
      <c r="C9173" s="18"/>
      <c r="D9173" s="12"/>
      <c r="E9173" s="12"/>
      <c r="F9173" s="9">
        <f t="shared" si="287"/>
        <v>0</v>
      </c>
    </row>
    <row r="9174" spans="1:6">
      <c r="A9174" s="5" t="str">
        <f t="shared" si="288"/>
        <v/>
      </c>
      <c r="B9174" s="17"/>
      <c r="C9174" s="18"/>
      <c r="D9174" s="12"/>
      <c r="E9174" s="12"/>
      <c r="F9174" s="9">
        <f t="shared" si="287"/>
        <v>0</v>
      </c>
    </row>
    <row r="9175" spans="1:6">
      <c r="A9175" s="5" t="str">
        <f t="shared" si="288"/>
        <v/>
      </c>
      <c r="B9175" s="17"/>
      <c r="C9175" s="18"/>
      <c r="D9175" s="12"/>
      <c r="E9175" s="12"/>
      <c r="F9175" s="9">
        <f t="shared" si="287"/>
        <v>0</v>
      </c>
    </row>
    <row r="9176" spans="1:6">
      <c r="A9176" s="5" t="str">
        <f t="shared" si="288"/>
        <v/>
      </c>
      <c r="B9176" s="17"/>
      <c r="C9176" s="18"/>
      <c r="D9176" s="12"/>
      <c r="E9176" s="12"/>
      <c r="F9176" s="9">
        <f t="shared" si="287"/>
        <v>0</v>
      </c>
    </row>
    <row r="9177" spans="1:6">
      <c r="A9177" s="5" t="str">
        <f t="shared" si="288"/>
        <v/>
      </c>
      <c r="B9177" s="17"/>
      <c r="C9177" s="18"/>
      <c r="D9177" s="12"/>
      <c r="E9177" s="12"/>
      <c r="F9177" s="9">
        <f t="shared" si="287"/>
        <v>0</v>
      </c>
    </row>
    <row r="9178" spans="1:6">
      <c r="A9178" s="5" t="str">
        <f t="shared" si="288"/>
        <v/>
      </c>
      <c r="B9178" s="17"/>
      <c r="C9178" s="18"/>
      <c r="D9178" s="12"/>
      <c r="E9178" s="12"/>
      <c r="F9178" s="9">
        <f t="shared" si="287"/>
        <v>0</v>
      </c>
    </row>
    <row r="9179" spans="1:6">
      <c r="A9179" s="5" t="str">
        <f t="shared" si="288"/>
        <v/>
      </c>
      <c r="B9179" s="17"/>
      <c r="C9179" s="18"/>
      <c r="D9179" s="12"/>
      <c r="E9179" s="12"/>
      <c r="F9179" s="9">
        <f t="shared" si="287"/>
        <v>0</v>
      </c>
    </row>
    <row r="9180" spans="1:6">
      <c r="A9180" s="5" t="str">
        <f t="shared" si="288"/>
        <v/>
      </c>
      <c r="B9180" s="17"/>
      <c r="C9180" s="18"/>
      <c r="D9180" s="12"/>
      <c r="E9180" s="12"/>
      <c r="F9180" s="9">
        <f t="shared" si="287"/>
        <v>0</v>
      </c>
    </row>
    <row r="9181" spans="1:6">
      <c r="A9181" s="5" t="str">
        <f t="shared" si="288"/>
        <v/>
      </c>
      <c r="B9181" s="17"/>
      <c r="C9181" s="18"/>
      <c r="D9181" s="12"/>
      <c r="E9181" s="12"/>
      <c r="F9181" s="9">
        <f t="shared" si="287"/>
        <v>0</v>
      </c>
    </row>
    <row r="9182" spans="1:6">
      <c r="A9182" s="5" t="str">
        <f t="shared" si="288"/>
        <v/>
      </c>
      <c r="B9182" s="17"/>
      <c r="C9182" s="18"/>
      <c r="D9182" s="12"/>
      <c r="E9182" s="12"/>
      <c r="F9182" s="9">
        <f t="shared" si="287"/>
        <v>0</v>
      </c>
    </row>
    <row r="9183" spans="1:6">
      <c r="A9183" s="5" t="str">
        <f t="shared" si="288"/>
        <v/>
      </c>
      <c r="B9183" s="17"/>
      <c r="C9183" s="18"/>
      <c r="D9183" s="12"/>
      <c r="E9183" s="12"/>
      <c r="F9183" s="9">
        <f t="shared" si="287"/>
        <v>0</v>
      </c>
    </row>
    <row r="9184" spans="1:6">
      <c r="A9184" s="5" t="str">
        <f t="shared" si="288"/>
        <v/>
      </c>
      <c r="B9184" s="17"/>
      <c r="C9184" s="18"/>
      <c r="D9184" s="12"/>
      <c r="E9184" s="12"/>
      <c r="F9184" s="9">
        <f t="shared" si="287"/>
        <v>0</v>
      </c>
    </row>
    <row r="9185" spans="1:6">
      <c r="A9185" s="5" t="str">
        <f t="shared" si="288"/>
        <v/>
      </c>
      <c r="B9185" s="17"/>
      <c r="C9185" s="18"/>
      <c r="D9185" s="12"/>
      <c r="E9185" s="12"/>
      <c r="F9185" s="9">
        <f t="shared" si="287"/>
        <v>0</v>
      </c>
    </row>
    <row r="9186" spans="1:6">
      <c r="A9186" s="5" t="str">
        <f t="shared" si="288"/>
        <v/>
      </c>
      <c r="B9186" s="17"/>
      <c r="C9186" s="18"/>
      <c r="D9186" s="12"/>
      <c r="E9186" s="12"/>
      <c r="F9186" s="9">
        <f t="shared" si="287"/>
        <v>0</v>
      </c>
    </row>
    <row r="9187" spans="1:6">
      <c r="A9187" s="5" t="str">
        <f t="shared" si="288"/>
        <v/>
      </c>
      <c r="B9187" s="17"/>
      <c r="C9187" s="18"/>
      <c r="D9187" s="12"/>
      <c r="E9187" s="12"/>
      <c r="F9187" s="9">
        <f t="shared" si="287"/>
        <v>0</v>
      </c>
    </row>
    <row r="9188" spans="1:6">
      <c r="A9188" s="5" t="str">
        <f t="shared" si="288"/>
        <v/>
      </c>
      <c r="B9188" s="17"/>
      <c r="C9188" s="18"/>
      <c r="D9188" s="12"/>
      <c r="E9188" s="12"/>
      <c r="F9188" s="9">
        <f t="shared" si="287"/>
        <v>0</v>
      </c>
    </row>
    <row r="9189" spans="1:6">
      <c r="A9189" s="5" t="str">
        <f t="shared" si="288"/>
        <v/>
      </c>
      <c r="B9189" s="17"/>
      <c r="C9189" s="18"/>
      <c r="D9189" s="12"/>
      <c r="E9189" s="12"/>
      <c r="F9189" s="9">
        <f t="shared" si="287"/>
        <v>0</v>
      </c>
    </row>
    <row r="9190" spans="1:6">
      <c r="A9190" s="5" t="str">
        <f t="shared" si="288"/>
        <v/>
      </c>
      <c r="B9190" s="17"/>
      <c r="C9190" s="18"/>
      <c r="D9190" s="12"/>
      <c r="E9190" s="12"/>
      <c r="F9190" s="9">
        <f t="shared" si="287"/>
        <v>0</v>
      </c>
    </row>
    <row r="9191" spans="1:6">
      <c r="A9191" s="5" t="str">
        <f t="shared" si="288"/>
        <v/>
      </c>
      <c r="B9191" s="17"/>
      <c r="C9191" s="18"/>
      <c r="D9191" s="12"/>
      <c r="E9191" s="12"/>
      <c r="F9191" s="9">
        <f t="shared" si="287"/>
        <v>0</v>
      </c>
    </row>
    <row r="9192" spans="1:6">
      <c r="A9192" s="5" t="str">
        <f t="shared" si="288"/>
        <v/>
      </c>
      <c r="B9192" s="17"/>
      <c r="C9192" s="18"/>
      <c r="D9192" s="12"/>
      <c r="E9192" s="12"/>
      <c r="F9192" s="9">
        <f t="shared" si="287"/>
        <v>0</v>
      </c>
    </row>
    <row r="9193" spans="1:6">
      <c r="A9193" s="5" t="str">
        <f t="shared" si="288"/>
        <v/>
      </c>
      <c r="B9193" s="17"/>
      <c r="C9193" s="18"/>
      <c r="D9193" s="12"/>
      <c r="E9193" s="12"/>
      <c r="F9193" s="9">
        <f t="shared" si="287"/>
        <v>0</v>
      </c>
    </row>
    <row r="9194" spans="1:6">
      <c r="A9194" s="5" t="str">
        <f t="shared" si="288"/>
        <v/>
      </c>
      <c r="B9194" s="17"/>
      <c r="C9194" s="18"/>
      <c r="D9194" s="12"/>
      <c r="E9194" s="12"/>
      <c r="F9194" s="9">
        <f t="shared" si="287"/>
        <v>0</v>
      </c>
    </row>
    <row r="9195" spans="1:6">
      <c r="A9195" s="5" t="str">
        <f t="shared" si="288"/>
        <v/>
      </c>
      <c r="B9195" s="17"/>
      <c r="C9195" s="18"/>
      <c r="D9195" s="12"/>
      <c r="E9195" s="12"/>
      <c r="F9195" s="9">
        <f t="shared" si="287"/>
        <v>0</v>
      </c>
    </row>
    <row r="9196" spans="1:6">
      <c r="A9196" s="5" t="str">
        <f t="shared" si="288"/>
        <v/>
      </c>
      <c r="B9196" s="17"/>
      <c r="C9196" s="18"/>
      <c r="D9196" s="12"/>
      <c r="E9196" s="12"/>
      <c r="F9196" s="9">
        <f t="shared" si="287"/>
        <v>0</v>
      </c>
    </row>
    <row r="9197" spans="1:6">
      <c r="A9197" s="5" t="str">
        <f t="shared" si="288"/>
        <v/>
      </c>
      <c r="B9197" s="17"/>
      <c r="C9197" s="18"/>
      <c r="D9197" s="12"/>
      <c r="E9197" s="12"/>
      <c r="F9197" s="9">
        <f t="shared" si="287"/>
        <v>0</v>
      </c>
    </row>
    <row r="9198" spans="1:6">
      <c r="A9198" s="5" t="str">
        <f t="shared" si="288"/>
        <v/>
      </c>
      <c r="B9198" s="17"/>
      <c r="C9198" s="18"/>
      <c r="D9198" s="12"/>
      <c r="E9198" s="12"/>
      <c r="F9198" s="9">
        <f t="shared" si="287"/>
        <v>0</v>
      </c>
    </row>
    <row r="9199" spans="1:6">
      <c r="A9199" s="5" t="str">
        <f t="shared" si="288"/>
        <v/>
      </c>
      <c r="B9199" s="17"/>
      <c r="C9199" s="18"/>
      <c r="D9199" s="12"/>
      <c r="E9199" s="12"/>
      <c r="F9199" s="9">
        <f t="shared" si="287"/>
        <v>0</v>
      </c>
    </row>
    <row r="9200" spans="1:6">
      <c r="A9200" s="5" t="str">
        <f t="shared" si="288"/>
        <v/>
      </c>
      <c r="B9200" s="17"/>
      <c r="C9200" s="18"/>
      <c r="D9200" s="12"/>
      <c r="E9200" s="12"/>
      <c r="F9200" s="9">
        <f t="shared" si="287"/>
        <v>0</v>
      </c>
    </row>
    <row r="9201" spans="1:6">
      <c r="A9201" s="5" t="str">
        <f t="shared" si="288"/>
        <v/>
      </c>
      <c r="B9201" s="17"/>
      <c r="C9201" s="18"/>
      <c r="D9201" s="12"/>
      <c r="E9201" s="12"/>
      <c r="F9201" s="9">
        <f t="shared" si="287"/>
        <v>0</v>
      </c>
    </row>
    <row r="9202" spans="1:6">
      <c r="A9202" s="5" t="str">
        <f t="shared" si="288"/>
        <v/>
      </c>
      <c r="B9202" s="17"/>
      <c r="C9202" s="18"/>
      <c r="D9202" s="12"/>
      <c r="E9202" s="12"/>
      <c r="F9202" s="9">
        <f t="shared" si="287"/>
        <v>0</v>
      </c>
    </row>
    <row r="9203" spans="1:6">
      <c r="A9203" s="5" t="str">
        <f t="shared" si="288"/>
        <v/>
      </c>
      <c r="B9203" s="17"/>
      <c r="C9203" s="18"/>
      <c r="D9203" s="12"/>
      <c r="E9203" s="12"/>
      <c r="F9203" s="9">
        <f t="shared" si="287"/>
        <v>0</v>
      </c>
    </row>
    <row r="9204" spans="1:6">
      <c r="A9204" s="5" t="str">
        <f t="shared" si="288"/>
        <v/>
      </c>
      <c r="B9204" s="17"/>
      <c r="C9204" s="18"/>
      <c r="D9204" s="12"/>
      <c r="E9204" s="12"/>
      <c r="F9204" s="9">
        <f t="shared" si="287"/>
        <v>0</v>
      </c>
    </row>
    <row r="9205" spans="1:6">
      <c r="A9205" s="5" t="str">
        <f t="shared" si="288"/>
        <v/>
      </c>
      <c r="B9205" s="17"/>
      <c r="C9205" s="18"/>
      <c r="D9205" s="12"/>
      <c r="E9205" s="12"/>
      <c r="F9205" s="9">
        <f t="shared" si="287"/>
        <v>0</v>
      </c>
    </row>
    <row r="9206" spans="1:6">
      <c r="A9206" s="5" t="str">
        <f t="shared" si="288"/>
        <v/>
      </c>
      <c r="B9206" s="17"/>
      <c r="C9206" s="18"/>
      <c r="D9206" s="12"/>
      <c r="E9206" s="12"/>
      <c r="F9206" s="9">
        <f t="shared" si="287"/>
        <v>0</v>
      </c>
    </row>
    <row r="9207" spans="1:6">
      <c r="A9207" s="5" t="str">
        <f t="shared" si="288"/>
        <v/>
      </c>
      <c r="B9207" s="17"/>
      <c r="C9207" s="18"/>
      <c r="D9207" s="12"/>
      <c r="E9207" s="12"/>
      <c r="F9207" s="9">
        <f t="shared" si="287"/>
        <v>0</v>
      </c>
    </row>
    <row r="9208" spans="1:6">
      <c r="A9208" s="5" t="str">
        <f t="shared" si="288"/>
        <v/>
      </c>
      <c r="B9208" s="17"/>
      <c r="C9208" s="18"/>
      <c r="D9208" s="12"/>
      <c r="E9208" s="12"/>
      <c r="F9208" s="9">
        <f t="shared" si="287"/>
        <v>0</v>
      </c>
    </row>
    <row r="9209" spans="1:6">
      <c r="A9209" s="5" t="str">
        <f t="shared" si="288"/>
        <v/>
      </c>
      <c r="B9209" s="17"/>
      <c r="C9209" s="18"/>
      <c r="D9209" s="12"/>
      <c r="E9209" s="12"/>
      <c r="F9209" s="9">
        <f t="shared" si="287"/>
        <v>0</v>
      </c>
    </row>
    <row r="9210" spans="1:6">
      <c r="A9210" s="5" t="str">
        <f t="shared" si="288"/>
        <v/>
      </c>
      <c r="B9210" s="17"/>
      <c r="C9210" s="18"/>
      <c r="D9210" s="12"/>
      <c r="E9210" s="12"/>
      <c r="F9210" s="9">
        <f t="shared" si="287"/>
        <v>0</v>
      </c>
    </row>
    <row r="9211" spans="1:6">
      <c r="A9211" s="5" t="str">
        <f t="shared" si="288"/>
        <v/>
      </c>
      <c r="B9211" s="17"/>
      <c r="C9211" s="18"/>
      <c r="D9211" s="12"/>
      <c r="E9211" s="12"/>
      <c r="F9211" s="9">
        <f t="shared" si="287"/>
        <v>0</v>
      </c>
    </row>
    <row r="9212" spans="1:6">
      <c r="A9212" s="5" t="str">
        <f t="shared" si="288"/>
        <v/>
      </c>
      <c r="B9212" s="17"/>
      <c r="C9212" s="18"/>
      <c r="D9212" s="12"/>
      <c r="E9212" s="12"/>
      <c r="F9212" s="9">
        <f t="shared" si="287"/>
        <v>0</v>
      </c>
    </row>
    <row r="9213" spans="1:6">
      <c r="A9213" s="5" t="str">
        <f t="shared" si="288"/>
        <v/>
      </c>
      <c r="B9213" s="17"/>
      <c r="C9213" s="18"/>
      <c r="D9213" s="12"/>
      <c r="E9213" s="12"/>
      <c r="F9213" s="9">
        <f t="shared" si="287"/>
        <v>0</v>
      </c>
    </row>
    <row r="9214" spans="1:6">
      <c r="A9214" s="5" t="str">
        <f t="shared" si="288"/>
        <v/>
      </c>
      <c r="B9214" s="17"/>
      <c r="C9214" s="18"/>
      <c r="D9214" s="12"/>
      <c r="E9214" s="12"/>
      <c r="F9214" s="9">
        <f t="shared" si="287"/>
        <v>0</v>
      </c>
    </row>
    <row r="9215" spans="1:6">
      <c r="A9215" s="5" t="str">
        <f t="shared" si="288"/>
        <v/>
      </c>
      <c r="B9215" s="17"/>
      <c r="C9215" s="18"/>
      <c r="D9215" s="12"/>
      <c r="E9215" s="12"/>
      <c r="F9215" s="9">
        <f t="shared" si="287"/>
        <v>0</v>
      </c>
    </row>
    <row r="9216" spans="1:6">
      <c r="A9216" s="5" t="str">
        <f t="shared" si="288"/>
        <v/>
      </c>
      <c r="B9216" s="17"/>
      <c r="C9216" s="18"/>
      <c r="D9216" s="12"/>
      <c r="E9216" s="12"/>
      <c r="F9216" s="9">
        <f t="shared" si="287"/>
        <v>0</v>
      </c>
    </row>
    <row r="9217" spans="1:6">
      <c r="A9217" s="5" t="str">
        <f t="shared" si="288"/>
        <v/>
      </c>
      <c r="B9217" s="17"/>
      <c r="C9217" s="18"/>
      <c r="D9217" s="12"/>
      <c r="E9217" s="12"/>
      <c r="F9217" s="9">
        <f t="shared" si="287"/>
        <v>0</v>
      </c>
    </row>
    <row r="9218" spans="1:6">
      <c r="A9218" s="5" t="str">
        <f t="shared" si="288"/>
        <v/>
      </c>
      <c r="B9218" s="17"/>
      <c r="C9218" s="18"/>
      <c r="D9218" s="12"/>
      <c r="E9218" s="12"/>
      <c r="F9218" s="9">
        <f t="shared" si="287"/>
        <v>0</v>
      </c>
    </row>
    <row r="9219" spans="1:6">
      <c r="A9219" s="5" t="str">
        <f t="shared" si="288"/>
        <v/>
      </c>
      <c r="B9219" s="17"/>
      <c r="C9219" s="18"/>
      <c r="D9219" s="12"/>
      <c r="E9219" s="12"/>
      <c r="F9219" s="9">
        <f t="shared" ref="F9219:F9282" si="289">IF(COUNTIF($A$3:$A$10000,$A9219)&gt;1,IF(ISNUMBER(D9219),IF(D9219&lt;SUMIFS($E$3:$E$10000,$A$3:$A$10000,$A9219),D9219,SUMIFS($E$3:$E$10000,$A$3:$A$10000,$A9219))/D9219,0),IF(ISNUMBER(D9219),IF(D9219&lt;E9219,D9219,E9219)/D9219,0))</f>
        <v>0</v>
      </c>
    </row>
    <row r="9220" spans="1:6">
      <c r="A9220" s="5" t="str">
        <f t="shared" ref="A9220:A9283" si="290">CONCATENATE(B9220,C9220)</f>
        <v/>
      </c>
      <c r="B9220" s="17"/>
      <c r="C9220" s="18"/>
      <c r="D9220" s="12"/>
      <c r="E9220" s="12"/>
      <c r="F9220" s="9">
        <f t="shared" si="289"/>
        <v>0</v>
      </c>
    </row>
    <row r="9221" spans="1:6">
      <c r="A9221" s="5" t="str">
        <f t="shared" si="290"/>
        <v/>
      </c>
      <c r="B9221" s="17"/>
      <c r="C9221" s="18"/>
      <c r="D9221" s="12"/>
      <c r="E9221" s="12"/>
      <c r="F9221" s="9">
        <f t="shared" si="289"/>
        <v>0</v>
      </c>
    </row>
    <row r="9222" spans="1:6">
      <c r="A9222" s="5" t="str">
        <f t="shared" si="290"/>
        <v/>
      </c>
      <c r="B9222" s="17"/>
      <c r="C9222" s="18"/>
      <c r="D9222" s="12"/>
      <c r="E9222" s="12"/>
      <c r="F9222" s="9">
        <f t="shared" si="289"/>
        <v>0</v>
      </c>
    </row>
    <row r="9223" spans="1:6">
      <c r="A9223" s="5" t="str">
        <f t="shared" si="290"/>
        <v/>
      </c>
      <c r="B9223" s="17"/>
      <c r="C9223" s="18"/>
      <c r="D9223" s="12"/>
      <c r="E9223" s="12"/>
      <c r="F9223" s="9">
        <f t="shared" si="289"/>
        <v>0</v>
      </c>
    </row>
    <row r="9224" spans="1:6">
      <c r="A9224" s="5" t="str">
        <f t="shared" si="290"/>
        <v/>
      </c>
      <c r="B9224" s="17"/>
      <c r="C9224" s="18"/>
      <c r="D9224" s="12"/>
      <c r="E9224" s="12"/>
      <c r="F9224" s="9">
        <f t="shared" si="289"/>
        <v>0</v>
      </c>
    </row>
    <row r="9225" spans="1:6">
      <c r="A9225" s="5" t="str">
        <f t="shared" si="290"/>
        <v/>
      </c>
      <c r="B9225" s="17"/>
      <c r="C9225" s="18"/>
      <c r="D9225" s="12"/>
      <c r="E9225" s="12"/>
      <c r="F9225" s="9">
        <f t="shared" si="289"/>
        <v>0</v>
      </c>
    </row>
    <row r="9226" spans="1:6">
      <c r="A9226" s="5" t="str">
        <f t="shared" si="290"/>
        <v/>
      </c>
      <c r="B9226" s="17"/>
      <c r="C9226" s="18"/>
      <c r="D9226" s="12"/>
      <c r="E9226" s="12"/>
      <c r="F9226" s="9">
        <f t="shared" si="289"/>
        <v>0</v>
      </c>
    </row>
    <row r="9227" spans="1:6">
      <c r="A9227" s="5" t="str">
        <f t="shared" si="290"/>
        <v/>
      </c>
      <c r="B9227" s="17"/>
      <c r="C9227" s="18"/>
      <c r="D9227" s="12"/>
      <c r="E9227" s="12"/>
      <c r="F9227" s="9">
        <f t="shared" si="289"/>
        <v>0</v>
      </c>
    </row>
    <row r="9228" spans="1:6">
      <c r="A9228" s="5" t="str">
        <f t="shared" si="290"/>
        <v/>
      </c>
      <c r="B9228" s="17"/>
      <c r="C9228" s="18"/>
      <c r="D9228" s="12"/>
      <c r="E9228" s="12"/>
      <c r="F9228" s="9">
        <f t="shared" si="289"/>
        <v>0</v>
      </c>
    </row>
    <row r="9229" spans="1:6">
      <c r="A9229" s="5" t="str">
        <f t="shared" si="290"/>
        <v/>
      </c>
      <c r="B9229" s="17"/>
      <c r="C9229" s="18"/>
      <c r="D9229" s="12"/>
      <c r="E9229" s="12"/>
      <c r="F9229" s="9">
        <f t="shared" si="289"/>
        <v>0</v>
      </c>
    </row>
    <row r="9230" spans="1:6">
      <c r="A9230" s="5" t="str">
        <f t="shared" si="290"/>
        <v/>
      </c>
      <c r="B9230" s="17"/>
      <c r="C9230" s="18"/>
      <c r="D9230" s="12"/>
      <c r="E9230" s="12"/>
      <c r="F9230" s="9">
        <f t="shared" si="289"/>
        <v>0</v>
      </c>
    </row>
    <row r="9231" spans="1:6">
      <c r="A9231" s="5" t="str">
        <f t="shared" si="290"/>
        <v/>
      </c>
      <c r="B9231" s="17"/>
      <c r="C9231" s="18"/>
      <c r="D9231" s="12"/>
      <c r="E9231" s="12"/>
      <c r="F9231" s="9">
        <f t="shared" si="289"/>
        <v>0</v>
      </c>
    </row>
    <row r="9232" spans="1:6">
      <c r="A9232" s="5" t="str">
        <f t="shared" si="290"/>
        <v/>
      </c>
      <c r="B9232" s="17"/>
      <c r="C9232" s="18"/>
      <c r="D9232" s="12"/>
      <c r="E9232" s="12"/>
      <c r="F9232" s="9">
        <f t="shared" si="289"/>
        <v>0</v>
      </c>
    </row>
    <row r="9233" spans="1:6">
      <c r="A9233" s="5" t="str">
        <f t="shared" si="290"/>
        <v/>
      </c>
      <c r="B9233" s="17"/>
      <c r="C9233" s="18"/>
      <c r="D9233" s="12"/>
      <c r="E9233" s="12"/>
      <c r="F9233" s="9">
        <f t="shared" si="289"/>
        <v>0</v>
      </c>
    </row>
    <row r="9234" spans="1:6">
      <c r="A9234" s="5" t="str">
        <f t="shared" si="290"/>
        <v/>
      </c>
      <c r="B9234" s="17"/>
      <c r="C9234" s="18"/>
      <c r="D9234" s="12"/>
      <c r="E9234" s="12"/>
      <c r="F9234" s="9">
        <f t="shared" si="289"/>
        <v>0</v>
      </c>
    </row>
    <row r="9235" spans="1:6">
      <c r="A9235" s="5" t="str">
        <f t="shared" si="290"/>
        <v/>
      </c>
      <c r="B9235" s="17"/>
      <c r="C9235" s="18"/>
      <c r="D9235" s="12"/>
      <c r="E9235" s="12"/>
      <c r="F9235" s="9">
        <f t="shared" si="289"/>
        <v>0</v>
      </c>
    </row>
    <row r="9236" spans="1:6">
      <c r="A9236" s="5" t="str">
        <f t="shared" si="290"/>
        <v/>
      </c>
      <c r="B9236" s="17"/>
      <c r="C9236" s="18"/>
      <c r="D9236" s="12"/>
      <c r="E9236" s="12"/>
      <c r="F9236" s="9">
        <f t="shared" si="289"/>
        <v>0</v>
      </c>
    </row>
    <row r="9237" spans="1:6">
      <c r="A9237" s="5" t="str">
        <f t="shared" si="290"/>
        <v/>
      </c>
      <c r="B9237" s="17"/>
      <c r="C9237" s="18"/>
      <c r="D9237" s="12"/>
      <c r="E9237" s="12"/>
      <c r="F9237" s="9">
        <f t="shared" si="289"/>
        <v>0</v>
      </c>
    </row>
    <row r="9238" spans="1:6">
      <c r="A9238" s="5" t="str">
        <f t="shared" si="290"/>
        <v/>
      </c>
      <c r="B9238" s="17"/>
      <c r="C9238" s="18"/>
      <c r="D9238" s="12"/>
      <c r="E9238" s="12"/>
      <c r="F9238" s="9">
        <f t="shared" si="289"/>
        <v>0</v>
      </c>
    </row>
    <row r="9239" spans="1:6">
      <c r="A9239" s="5" t="str">
        <f t="shared" si="290"/>
        <v/>
      </c>
      <c r="B9239" s="17"/>
      <c r="C9239" s="18"/>
      <c r="D9239" s="12"/>
      <c r="E9239" s="12"/>
      <c r="F9239" s="9">
        <f t="shared" si="289"/>
        <v>0</v>
      </c>
    </row>
    <row r="9240" spans="1:6">
      <c r="A9240" s="5" t="str">
        <f t="shared" si="290"/>
        <v/>
      </c>
      <c r="B9240" s="17"/>
      <c r="C9240" s="18"/>
      <c r="D9240" s="12"/>
      <c r="E9240" s="12"/>
      <c r="F9240" s="9">
        <f t="shared" si="289"/>
        <v>0</v>
      </c>
    </row>
    <row r="9241" spans="1:6">
      <c r="A9241" s="5" t="str">
        <f t="shared" si="290"/>
        <v/>
      </c>
      <c r="B9241" s="17"/>
      <c r="C9241" s="18"/>
      <c r="D9241" s="12"/>
      <c r="E9241" s="12"/>
      <c r="F9241" s="9">
        <f t="shared" si="289"/>
        <v>0</v>
      </c>
    </row>
    <row r="9242" spans="1:6">
      <c r="A9242" s="5" t="str">
        <f t="shared" si="290"/>
        <v/>
      </c>
      <c r="B9242" s="17"/>
      <c r="C9242" s="18"/>
      <c r="D9242" s="12"/>
      <c r="E9242" s="12"/>
      <c r="F9242" s="9">
        <f t="shared" si="289"/>
        <v>0</v>
      </c>
    </row>
    <row r="9243" spans="1:6">
      <c r="A9243" s="5" t="str">
        <f t="shared" si="290"/>
        <v/>
      </c>
      <c r="B9243" s="17"/>
      <c r="C9243" s="18"/>
      <c r="D9243" s="12"/>
      <c r="E9243" s="12"/>
      <c r="F9243" s="9">
        <f t="shared" si="289"/>
        <v>0</v>
      </c>
    </row>
    <row r="9244" spans="1:6">
      <c r="A9244" s="5" t="str">
        <f t="shared" si="290"/>
        <v/>
      </c>
      <c r="B9244" s="17"/>
      <c r="C9244" s="18"/>
      <c r="D9244" s="12"/>
      <c r="E9244" s="12"/>
      <c r="F9244" s="9">
        <f t="shared" si="289"/>
        <v>0</v>
      </c>
    </row>
    <row r="9245" spans="1:6">
      <c r="A9245" s="5" t="str">
        <f t="shared" si="290"/>
        <v/>
      </c>
      <c r="B9245" s="17"/>
      <c r="C9245" s="18"/>
      <c r="D9245" s="12"/>
      <c r="E9245" s="12"/>
      <c r="F9245" s="9">
        <f t="shared" si="289"/>
        <v>0</v>
      </c>
    </row>
    <row r="9246" spans="1:6">
      <c r="A9246" s="5" t="str">
        <f t="shared" si="290"/>
        <v/>
      </c>
      <c r="B9246" s="17"/>
      <c r="C9246" s="18"/>
      <c r="D9246" s="12"/>
      <c r="E9246" s="12"/>
      <c r="F9246" s="9">
        <f t="shared" si="289"/>
        <v>0</v>
      </c>
    </row>
    <row r="9247" spans="1:6">
      <c r="A9247" s="5" t="str">
        <f t="shared" si="290"/>
        <v/>
      </c>
      <c r="B9247" s="17"/>
      <c r="C9247" s="18"/>
      <c r="D9247" s="12"/>
      <c r="E9247" s="12"/>
      <c r="F9247" s="9">
        <f t="shared" si="289"/>
        <v>0</v>
      </c>
    </row>
    <row r="9248" spans="1:6">
      <c r="A9248" s="5" t="str">
        <f t="shared" si="290"/>
        <v/>
      </c>
      <c r="B9248" s="17"/>
      <c r="C9248" s="18"/>
      <c r="D9248" s="12"/>
      <c r="E9248" s="12"/>
      <c r="F9248" s="9">
        <f t="shared" si="289"/>
        <v>0</v>
      </c>
    </row>
    <row r="9249" spans="1:6">
      <c r="A9249" s="5" t="str">
        <f t="shared" si="290"/>
        <v/>
      </c>
      <c r="B9249" s="17"/>
      <c r="C9249" s="18"/>
      <c r="D9249" s="12"/>
      <c r="E9249" s="12"/>
      <c r="F9249" s="9">
        <f t="shared" si="289"/>
        <v>0</v>
      </c>
    </row>
    <row r="9250" spans="1:6">
      <c r="A9250" s="5" t="str">
        <f t="shared" si="290"/>
        <v/>
      </c>
      <c r="B9250" s="17"/>
      <c r="C9250" s="18"/>
      <c r="D9250" s="12"/>
      <c r="E9250" s="12"/>
      <c r="F9250" s="9">
        <f t="shared" si="289"/>
        <v>0</v>
      </c>
    </row>
    <row r="9251" spans="1:6">
      <c r="A9251" s="5" t="str">
        <f t="shared" si="290"/>
        <v/>
      </c>
      <c r="B9251" s="17"/>
      <c r="C9251" s="18"/>
      <c r="D9251" s="12"/>
      <c r="E9251" s="12"/>
      <c r="F9251" s="9">
        <f t="shared" si="289"/>
        <v>0</v>
      </c>
    </row>
    <row r="9252" spans="1:6">
      <c r="A9252" s="5" t="str">
        <f t="shared" si="290"/>
        <v/>
      </c>
      <c r="B9252" s="17"/>
      <c r="C9252" s="18"/>
      <c r="D9252" s="12"/>
      <c r="E9252" s="12"/>
      <c r="F9252" s="9">
        <f t="shared" si="289"/>
        <v>0</v>
      </c>
    </row>
    <row r="9253" spans="1:6">
      <c r="A9253" s="5" t="str">
        <f t="shared" si="290"/>
        <v/>
      </c>
      <c r="B9253" s="17"/>
      <c r="C9253" s="18"/>
      <c r="D9253" s="12"/>
      <c r="E9253" s="12"/>
      <c r="F9253" s="9">
        <f t="shared" si="289"/>
        <v>0</v>
      </c>
    </row>
    <row r="9254" spans="1:6">
      <c r="A9254" s="5" t="str">
        <f t="shared" si="290"/>
        <v/>
      </c>
      <c r="B9254" s="17"/>
      <c r="C9254" s="18"/>
      <c r="D9254" s="12"/>
      <c r="E9254" s="12"/>
      <c r="F9254" s="9">
        <f t="shared" si="289"/>
        <v>0</v>
      </c>
    </row>
    <row r="9255" spans="1:6">
      <c r="A9255" s="5" t="str">
        <f t="shared" si="290"/>
        <v/>
      </c>
      <c r="B9255" s="17"/>
      <c r="C9255" s="18"/>
      <c r="D9255" s="12"/>
      <c r="E9255" s="12"/>
      <c r="F9255" s="9">
        <f t="shared" si="289"/>
        <v>0</v>
      </c>
    </row>
    <row r="9256" spans="1:6">
      <c r="A9256" s="5" t="str">
        <f t="shared" si="290"/>
        <v/>
      </c>
      <c r="B9256" s="17"/>
      <c r="C9256" s="18"/>
      <c r="D9256" s="12"/>
      <c r="E9256" s="12"/>
      <c r="F9256" s="9">
        <f t="shared" si="289"/>
        <v>0</v>
      </c>
    </row>
    <row r="9257" spans="1:6">
      <c r="A9257" s="5" t="str">
        <f t="shared" si="290"/>
        <v/>
      </c>
      <c r="B9257" s="17"/>
      <c r="C9257" s="18"/>
      <c r="D9257" s="12"/>
      <c r="E9257" s="12"/>
      <c r="F9257" s="9">
        <f t="shared" si="289"/>
        <v>0</v>
      </c>
    </row>
    <row r="9258" spans="1:6">
      <c r="A9258" s="5" t="str">
        <f t="shared" si="290"/>
        <v/>
      </c>
      <c r="B9258" s="17"/>
      <c r="C9258" s="18"/>
      <c r="D9258" s="12"/>
      <c r="E9258" s="12"/>
      <c r="F9258" s="9">
        <f t="shared" si="289"/>
        <v>0</v>
      </c>
    </row>
    <row r="9259" spans="1:6">
      <c r="A9259" s="5" t="str">
        <f t="shared" si="290"/>
        <v/>
      </c>
      <c r="B9259" s="17"/>
      <c r="C9259" s="18"/>
      <c r="D9259" s="12"/>
      <c r="E9259" s="12"/>
      <c r="F9259" s="9">
        <f t="shared" si="289"/>
        <v>0</v>
      </c>
    </row>
    <row r="9260" spans="1:6">
      <c r="A9260" s="5" t="str">
        <f t="shared" si="290"/>
        <v/>
      </c>
      <c r="B9260" s="17"/>
      <c r="C9260" s="18"/>
      <c r="D9260" s="12"/>
      <c r="E9260" s="12"/>
      <c r="F9260" s="9">
        <f t="shared" si="289"/>
        <v>0</v>
      </c>
    </row>
    <row r="9261" spans="1:6">
      <c r="A9261" s="5" t="str">
        <f t="shared" si="290"/>
        <v/>
      </c>
      <c r="B9261" s="17"/>
      <c r="C9261" s="18"/>
      <c r="D9261" s="12"/>
      <c r="E9261" s="12"/>
      <c r="F9261" s="9">
        <f t="shared" si="289"/>
        <v>0</v>
      </c>
    </row>
    <row r="9262" spans="1:6">
      <c r="A9262" s="5" t="str">
        <f t="shared" si="290"/>
        <v/>
      </c>
      <c r="B9262" s="17"/>
      <c r="C9262" s="18"/>
      <c r="D9262" s="12"/>
      <c r="E9262" s="12"/>
      <c r="F9262" s="9">
        <f t="shared" si="289"/>
        <v>0</v>
      </c>
    </row>
    <row r="9263" spans="1:6">
      <c r="A9263" s="5" t="str">
        <f t="shared" si="290"/>
        <v/>
      </c>
      <c r="B9263" s="17"/>
      <c r="C9263" s="18"/>
      <c r="D9263" s="12"/>
      <c r="E9263" s="12"/>
      <c r="F9263" s="9">
        <f t="shared" si="289"/>
        <v>0</v>
      </c>
    </row>
    <row r="9264" spans="1:6">
      <c r="A9264" s="5" t="str">
        <f t="shared" si="290"/>
        <v/>
      </c>
      <c r="B9264" s="17"/>
      <c r="C9264" s="18"/>
      <c r="D9264" s="12"/>
      <c r="E9264" s="12"/>
      <c r="F9264" s="9">
        <f t="shared" si="289"/>
        <v>0</v>
      </c>
    </row>
    <row r="9265" spans="1:6">
      <c r="A9265" s="5" t="str">
        <f t="shared" si="290"/>
        <v/>
      </c>
      <c r="B9265" s="17"/>
      <c r="C9265" s="18"/>
      <c r="D9265" s="12"/>
      <c r="E9265" s="12"/>
      <c r="F9265" s="9">
        <f t="shared" si="289"/>
        <v>0</v>
      </c>
    </row>
    <row r="9266" spans="1:6">
      <c r="A9266" s="5" t="str">
        <f t="shared" si="290"/>
        <v/>
      </c>
      <c r="B9266" s="17"/>
      <c r="C9266" s="18"/>
      <c r="D9266" s="12"/>
      <c r="E9266" s="12"/>
      <c r="F9266" s="9">
        <f t="shared" si="289"/>
        <v>0</v>
      </c>
    </row>
    <row r="9267" spans="1:6">
      <c r="A9267" s="5" t="str">
        <f t="shared" si="290"/>
        <v/>
      </c>
      <c r="B9267" s="17"/>
      <c r="C9267" s="18"/>
      <c r="D9267" s="12"/>
      <c r="E9267" s="12"/>
      <c r="F9267" s="9">
        <f t="shared" si="289"/>
        <v>0</v>
      </c>
    </row>
    <row r="9268" spans="1:6">
      <c r="A9268" s="5" t="str">
        <f t="shared" si="290"/>
        <v/>
      </c>
      <c r="B9268" s="17"/>
      <c r="C9268" s="18"/>
      <c r="D9268" s="12"/>
      <c r="E9268" s="12"/>
      <c r="F9268" s="9">
        <f t="shared" si="289"/>
        <v>0</v>
      </c>
    </row>
    <row r="9269" spans="1:6">
      <c r="A9269" s="5" t="str">
        <f t="shared" si="290"/>
        <v/>
      </c>
      <c r="B9269" s="17"/>
      <c r="C9269" s="18"/>
      <c r="D9269" s="12"/>
      <c r="E9269" s="12"/>
      <c r="F9269" s="9">
        <f t="shared" si="289"/>
        <v>0</v>
      </c>
    </row>
    <row r="9270" spans="1:6">
      <c r="A9270" s="5" t="str">
        <f t="shared" si="290"/>
        <v/>
      </c>
      <c r="B9270" s="17"/>
      <c r="C9270" s="18"/>
      <c r="D9270" s="12"/>
      <c r="E9270" s="12"/>
      <c r="F9270" s="9">
        <f t="shared" si="289"/>
        <v>0</v>
      </c>
    </row>
    <row r="9271" spans="1:6">
      <c r="A9271" s="5" t="str">
        <f t="shared" si="290"/>
        <v/>
      </c>
      <c r="B9271" s="17"/>
      <c r="C9271" s="18"/>
      <c r="D9271" s="12"/>
      <c r="E9271" s="12"/>
      <c r="F9271" s="9">
        <f t="shared" si="289"/>
        <v>0</v>
      </c>
    </row>
    <row r="9272" spans="1:6">
      <c r="A9272" s="5" t="str">
        <f t="shared" si="290"/>
        <v/>
      </c>
      <c r="B9272" s="17"/>
      <c r="C9272" s="18"/>
      <c r="D9272" s="12"/>
      <c r="E9272" s="12"/>
      <c r="F9272" s="9">
        <f t="shared" si="289"/>
        <v>0</v>
      </c>
    </row>
    <row r="9273" spans="1:6">
      <c r="A9273" s="5" t="str">
        <f t="shared" si="290"/>
        <v/>
      </c>
      <c r="B9273" s="17"/>
      <c r="C9273" s="18"/>
      <c r="D9273" s="12"/>
      <c r="E9273" s="12"/>
      <c r="F9273" s="9">
        <f t="shared" si="289"/>
        <v>0</v>
      </c>
    </row>
    <row r="9274" spans="1:6">
      <c r="A9274" s="5" t="str">
        <f t="shared" si="290"/>
        <v/>
      </c>
      <c r="B9274" s="17"/>
      <c r="C9274" s="18"/>
      <c r="D9274" s="12"/>
      <c r="E9274" s="12"/>
      <c r="F9274" s="9">
        <f t="shared" si="289"/>
        <v>0</v>
      </c>
    </row>
    <row r="9275" spans="1:6">
      <c r="A9275" s="5" t="str">
        <f t="shared" si="290"/>
        <v/>
      </c>
      <c r="B9275" s="17"/>
      <c r="C9275" s="18"/>
      <c r="D9275" s="12"/>
      <c r="E9275" s="12"/>
      <c r="F9275" s="9">
        <f t="shared" si="289"/>
        <v>0</v>
      </c>
    </row>
    <row r="9276" spans="1:6">
      <c r="A9276" s="5" t="str">
        <f t="shared" si="290"/>
        <v/>
      </c>
      <c r="B9276" s="17"/>
      <c r="C9276" s="18"/>
      <c r="D9276" s="12"/>
      <c r="E9276" s="12"/>
      <c r="F9276" s="9">
        <f t="shared" si="289"/>
        <v>0</v>
      </c>
    </row>
    <row r="9277" spans="1:6">
      <c r="A9277" s="5" t="str">
        <f t="shared" si="290"/>
        <v/>
      </c>
      <c r="B9277" s="17"/>
      <c r="C9277" s="18"/>
      <c r="D9277" s="12"/>
      <c r="E9277" s="12"/>
      <c r="F9277" s="9">
        <f t="shared" si="289"/>
        <v>0</v>
      </c>
    </row>
    <row r="9278" spans="1:6">
      <c r="A9278" s="5" t="str">
        <f t="shared" si="290"/>
        <v/>
      </c>
      <c r="B9278" s="17"/>
      <c r="C9278" s="18"/>
      <c r="D9278" s="12"/>
      <c r="E9278" s="12"/>
      <c r="F9278" s="9">
        <f t="shared" si="289"/>
        <v>0</v>
      </c>
    </row>
    <row r="9279" spans="1:6">
      <c r="A9279" s="5" t="str">
        <f t="shared" si="290"/>
        <v/>
      </c>
      <c r="B9279" s="17"/>
      <c r="C9279" s="18"/>
      <c r="D9279" s="12"/>
      <c r="E9279" s="12"/>
      <c r="F9279" s="9">
        <f t="shared" si="289"/>
        <v>0</v>
      </c>
    </row>
    <row r="9280" spans="1:6">
      <c r="A9280" s="5" t="str">
        <f t="shared" si="290"/>
        <v/>
      </c>
      <c r="B9280" s="17"/>
      <c r="C9280" s="18"/>
      <c r="D9280" s="12"/>
      <c r="E9280" s="12"/>
      <c r="F9280" s="9">
        <f t="shared" si="289"/>
        <v>0</v>
      </c>
    </row>
    <row r="9281" spans="1:6">
      <c r="A9281" s="5" t="str">
        <f t="shared" si="290"/>
        <v/>
      </c>
      <c r="B9281" s="17"/>
      <c r="C9281" s="18"/>
      <c r="D9281" s="12"/>
      <c r="E9281" s="12"/>
      <c r="F9281" s="9">
        <f t="shared" si="289"/>
        <v>0</v>
      </c>
    </row>
    <row r="9282" spans="1:6">
      <c r="A9282" s="5" t="str">
        <f t="shared" si="290"/>
        <v/>
      </c>
      <c r="B9282" s="17"/>
      <c r="C9282" s="18"/>
      <c r="D9282" s="12"/>
      <c r="E9282" s="12"/>
      <c r="F9282" s="9">
        <f t="shared" si="289"/>
        <v>0</v>
      </c>
    </row>
    <row r="9283" spans="1:6">
      <c r="A9283" s="5" t="str">
        <f t="shared" si="290"/>
        <v/>
      </c>
      <c r="B9283" s="17"/>
      <c r="C9283" s="18"/>
      <c r="D9283" s="12"/>
      <c r="E9283" s="12"/>
      <c r="F9283" s="9">
        <f t="shared" ref="F9283:F9346" si="291">IF(COUNTIF($A$3:$A$10000,$A9283)&gt;1,IF(ISNUMBER(D9283),IF(D9283&lt;SUMIFS($E$3:$E$10000,$A$3:$A$10000,$A9283),D9283,SUMIFS($E$3:$E$10000,$A$3:$A$10000,$A9283))/D9283,0),IF(ISNUMBER(D9283),IF(D9283&lt;E9283,D9283,E9283)/D9283,0))</f>
        <v>0</v>
      </c>
    </row>
    <row r="9284" spans="1:6">
      <c r="A9284" s="5" t="str">
        <f t="shared" ref="A9284:A9347" si="292">CONCATENATE(B9284,C9284)</f>
        <v/>
      </c>
      <c r="B9284" s="17"/>
      <c r="C9284" s="18"/>
      <c r="D9284" s="12"/>
      <c r="E9284" s="12"/>
      <c r="F9284" s="9">
        <f t="shared" si="291"/>
        <v>0</v>
      </c>
    </row>
    <row r="9285" spans="1:6">
      <c r="A9285" s="5" t="str">
        <f t="shared" si="292"/>
        <v/>
      </c>
      <c r="B9285" s="17"/>
      <c r="C9285" s="18"/>
      <c r="D9285" s="12"/>
      <c r="E9285" s="12"/>
      <c r="F9285" s="9">
        <f t="shared" si="291"/>
        <v>0</v>
      </c>
    </row>
    <row r="9286" spans="1:6">
      <c r="A9286" s="5" t="str">
        <f t="shared" si="292"/>
        <v/>
      </c>
      <c r="B9286" s="17"/>
      <c r="C9286" s="18"/>
      <c r="D9286" s="12"/>
      <c r="E9286" s="12"/>
      <c r="F9286" s="9">
        <f t="shared" si="291"/>
        <v>0</v>
      </c>
    </row>
    <row r="9287" spans="1:6">
      <c r="A9287" s="5" t="str">
        <f t="shared" si="292"/>
        <v/>
      </c>
      <c r="B9287" s="17"/>
      <c r="C9287" s="18"/>
      <c r="D9287" s="12"/>
      <c r="E9287" s="12"/>
      <c r="F9287" s="9">
        <f t="shared" si="291"/>
        <v>0</v>
      </c>
    </row>
    <row r="9288" spans="1:6">
      <c r="A9288" s="5" t="str">
        <f t="shared" si="292"/>
        <v/>
      </c>
      <c r="B9288" s="17"/>
      <c r="C9288" s="18"/>
      <c r="D9288" s="12"/>
      <c r="E9288" s="12"/>
      <c r="F9288" s="9">
        <f t="shared" si="291"/>
        <v>0</v>
      </c>
    </row>
    <row r="9289" spans="1:6">
      <c r="A9289" s="5" t="str">
        <f t="shared" si="292"/>
        <v/>
      </c>
      <c r="B9289" s="17"/>
      <c r="C9289" s="18"/>
      <c r="D9289" s="12"/>
      <c r="E9289" s="12"/>
      <c r="F9289" s="9">
        <f t="shared" si="291"/>
        <v>0</v>
      </c>
    </row>
    <row r="9290" spans="1:6">
      <c r="A9290" s="5" t="str">
        <f t="shared" si="292"/>
        <v/>
      </c>
      <c r="B9290" s="17"/>
      <c r="C9290" s="18"/>
      <c r="D9290" s="12"/>
      <c r="E9290" s="12"/>
      <c r="F9290" s="9">
        <f t="shared" si="291"/>
        <v>0</v>
      </c>
    </row>
    <row r="9291" spans="1:6">
      <c r="A9291" s="5" t="str">
        <f t="shared" si="292"/>
        <v/>
      </c>
      <c r="B9291" s="17"/>
      <c r="C9291" s="18"/>
      <c r="D9291" s="12"/>
      <c r="E9291" s="12"/>
      <c r="F9291" s="9">
        <f t="shared" si="291"/>
        <v>0</v>
      </c>
    </row>
    <row r="9292" spans="1:6">
      <c r="A9292" s="5" t="str">
        <f t="shared" si="292"/>
        <v/>
      </c>
      <c r="B9292" s="17"/>
      <c r="C9292" s="18"/>
      <c r="D9292" s="12"/>
      <c r="E9292" s="12"/>
      <c r="F9292" s="9">
        <f t="shared" si="291"/>
        <v>0</v>
      </c>
    </row>
    <row r="9293" spans="1:6">
      <c r="A9293" s="5" t="str">
        <f t="shared" si="292"/>
        <v/>
      </c>
      <c r="B9293" s="17"/>
      <c r="C9293" s="18"/>
      <c r="D9293" s="12"/>
      <c r="E9293" s="12"/>
      <c r="F9293" s="9">
        <f t="shared" si="291"/>
        <v>0</v>
      </c>
    </row>
    <row r="9294" spans="1:6">
      <c r="A9294" s="5" t="str">
        <f t="shared" si="292"/>
        <v/>
      </c>
      <c r="B9294" s="17"/>
      <c r="C9294" s="18"/>
      <c r="D9294" s="12"/>
      <c r="E9294" s="12"/>
      <c r="F9294" s="9">
        <f t="shared" si="291"/>
        <v>0</v>
      </c>
    </row>
    <row r="9295" spans="1:6">
      <c r="A9295" s="5" t="str">
        <f t="shared" si="292"/>
        <v/>
      </c>
      <c r="B9295" s="17"/>
      <c r="C9295" s="18"/>
      <c r="D9295" s="12"/>
      <c r="E9295" s="12"/>
      <c r="F9295" s="9">
        <f t="shared" si="291"/>
        <v>0</v>
      </c>
    </row>
    <row r="9296" spans="1:6">
      <c r="A9296" s="5" t="str">
        <f t="shared" si="292"/>
        <v/>
      </c>
      <c r="B9296" s="17"/>
      <c r="C9296" s="18"/>
      <c r="D9296" s="12"/>
      <c r="E9296" s="12"/>
      <c r="F9296" s="9">
        <f t="shared" si="291"/>
        <v>0</v>
      </c>
    </row>
    <row r="9297" spans="1:6">
      <c r="A9297" s="5" t="str">
        <f t="shared" si="292"/>
        <v/>
      </c>
      <c r="B9297" s="17"/>
      <c r="C9297" s="18"/>
      <c r="D9297" s="12"/>
      <c r="E9297" s="12"/>
      <c r="F9297" s="9">
        <f t="shared" si="291"/>
        <v>0</v>
      </c>
    </row>
    <row r="9298" spans="1:6">
      <c r="A9298" s="5" t="str">
        <f t="shared" si="292"/>
        <v/>
      </c>
      <c r="B9298" s="17"/>
      <c r="C9298" s="18"/>
      <c r="D9298" s="12"/>
      <c r="E9298" s="12"/>
      <c r="F9298" s="9">
        <f t="shared" si="291"/>
        <v>0</v>
      </c>
    </row>
    <row r="9299" spans="1:6">
      <c r="A9299" s="5" t="str">
        <f t="shared" si="292"/>
        <v/>
      </c>
      <c r="B9299" s="17"/>
      <c r="C9299" s="18"/>
      <c r="D9299" s="12"/>
      <c r="E9299" s="12"/>
      <c r="F9299" s="9">
        <f t="shared" si="291"/>
        <v>0</v>
      </c>
    </row>
    <row r="9300" spans="1:6">
      <c r="A9300" s="5" t="str">
        <f t="shared" si="292"/>
        <v/>
      </c>
      <c r="B9300" s="17"/>
      <c r="C9300" s="18"/>
      <c r="D9300" s="12"/>
      <c r="E9300" s="12"/>
      <c r="F9300" s="9">
        <f t="shared" si="291"/>
        <v>0</v>
      </c>
    </row>
    <row r="9301" spans="1:6">
      <c r="A9301" s="5" t="str">
        <f t="shared" si="292"/>
        <v/>
      </c>
      <c r="B9301" s="17"/>
      <c r="C9301" s="18"/>
      <c r="D9301" s="12"/>
      <c r="E9301" s="12"/>
      <c r="F9301" s="9">
        <f t="shared" si="291"/>
        <v>0</v>
      </c>
    </row>
    <row r="9302" spans="1:6">
      <c r="A9302" s="5" t="str">
        <f t="shared" si="292"/>
        <v/>
      </c>
      <c r="B9302" s="17"/>
      <c r="C9302" s="18"/>
      <c r="D9302" s="12"/>
      <c r="E9302" s="12"/>
      <c r="F9302" s="9">
        <f t="shared" si="291"/>
        <v>0</v>
      </c>
    </row>
    <row r="9303" spans="1:6">
      <c r="A9303" s="5" t="str">
        <f t="shared" si="292"/>
        <v/>
      </c>
      <c r="B9303" s="17"/>
      <c r="C9303" s="18"/>
      <c r="D9303" s="12"/>
      <c r="E9303" s="12"/>
      <c r="F9303" s="9">
        <f t="shared" si="291"/>
        <v>0</v>
      </c>
    </row>
    <row r="9304" spans="1:6">
      <c r="A9304" s="5" t="str">
        <f t="shared" si="292"/>
        <v/>
      </c>
      <c r="B9304" s="17"/>
      <c r="C9304" s="18"/>
      <c r="D9304" s="12"/>
      <c r="E9304" s="12"/>
      <c r="F9304" s="9">
        <f t="shared" si="291"/>
        <v>0</v>
      </c>
    </row>
    <row r="9305" spans="1:6">
      <c r="A9305" s="5" t="str">
        <f t="shared" si="292"/>
        <v/>
      </c>
      <c r="B9305" s="17"/>
      <c r="C9305" s="18"/>
      <c r="D9305" s="12"/>
      <c r="E9305" s="12"/>
      <c r="F9305" s="9">
        <f t="shared" si="291"/>
        <v>0</v>
      </c>
    </row>
    <row r="9306" spans="1:6">
      <c r="A9306" s="5" t="str">
        <f t="shared" si="292"/>
        <v/>
      </c>
      <c r="B9306" s="17"/>
      <c r="C9306" s="18"/>
      <c r="D9306" s="12"/>
      <c r="E9306" s="12"/>
      <c r="F9306" s="9">
        <f t="shared" si="291"/>
        <v>0</v>
      </c>
    </row>
    <row r="9307" spans="1:6">
      <c r="A9307" s="5" t="str">
        <f t="shared" si="292"/>
        <v/>
      </c>
      <c r="B9307" s="17"/>
      <c r="C9307" s="18"/>
      <c r="D9307" s="12"/>
      <c r="E9307" s="12"/>
      <c r="F9307" s="9">
        <f t="shared" si="291"/>
        <v>0</v>
      </c>
    </row>
    <row r="9308" spans="1:6">
      <c r="A9308" s="5" t="str">
        <f t="shared" si="292"/>
        <v/>
      </c>
      <c r="B9308" s="17"/>
      <c r="C9308" s="18"/>
      <c r="D9308" s="12"/>
      <c r="E9308" s="12"/>
      <c r="F9308" s="9">
        <f t="shared" si="291"/>
        <v>0</v>
      </c>
    </row>
    <row r="9309" spans="1:6">
      <c r="A9309" s="5" t="str">
        <f t="shared" si="292"/>
        <v/>
      </c>
      <c r="B9309" s="17"/>
      <c r="C9309" s="18"/>
      <c r="D9309" s="12"/>
      <c r="E9309" s="12"/>
      <c r="F9309" s="9">
        <f t="shared" si="291"/>
        <v>0</v>
      </c>
    </row>
    <row r="9310" spans="1:6">
      <c r="A9310" s="5" t="str">
        <f t="shared" si="292"/>
        <v/>
      </c>
      <c r="B9310" s="17"/>
      <c r="C9310" s="18"/>
      <c r="D9310" s="12"/>
      <c r="E9310" s="12"/>
      <c r="F9310" s="9">
        <f t="shared" si="291"/>
        <v>0</v>
      </c>
    </row>
    <row r="9311" spans="1:6">
      <c r="A9311" s="5" t="str">
        <f t="shared" si="292"/>
        <v/>
      </c>
      <c r="B9311" s="17"/>
      <c r="C9311" s="18"/>
      <c r="D9311" s="12"/>
      <c r="E9311" s="12"/>
      <c r="F9311" s="9">
        <f t="shared" si="291"/>
        <v>0</v>
      </c>
    </row>
    <row r="9312" spans="1:6">
      <c r="A9312" s="5" t="str">
        <f t="shared" si="292"/>
        <v/>
      </c>
      <c r="B9312" s="17"/>
      <c r="C9312" s="18"/>
      <c r="D9312" s="12"/>
      <c r="E9312" s="12"/>
      <c r="F9312" s="9">
        <f t="shared" si="291"/>
        <v>0</v>
      </c>
    </row>
    <row r="9313" spans="1:6">
      <c r="A9313" s="5" t="str">
        <f t="shared" si="292"/>
        <v/>
      </c>
      <c r="B9313" s="17"/>
      <c r="C9313" s="18"/>
      <c r="D9313" s="12"/>
      <c r="E9313" s="12"/>
      <c r="F9313" s="9">
        <f t="shared" si="291"/>
        <v>0</v>
      </c>
    </row>
    <row r="9314" spans="1:6">
      <c r="A9314" s="5" t="str">
        <f t="shared" si="292"/>
        <v/>
      </c>
      <c r="B9314" s="17"/>
      <c r="C9314" s="18"/>
      <c r="D9314" s="12"/>
      <c r="E9314" s="12"/>
      <c r="F9314" s="9">
        <f t="shared" si="291"/>
        <v>0</v>
      </c>
    </row>
    <row r="9315" spans="1:6">
      <c r="A9315" s="5" t="str">
        <f t="shared" si="292"/>
        <v/>
      </c>
      <c r="B9315" s="17"/>
      <c r="C9315" s="18"/>
      <c r="D9315" s="12"/>
      <c r="E9315" s="12"/>
      <c r="F9315" s="9">
        <f t="shared" si="291"/>
        <v>0</v>
      </c>
    </row>
    <row r="9316" spans="1:6">
      <c r="A9316" s="5" t="str">
        <f t="shared" si="292"/>
        <v/>
      </c>
      <c r="B9316" s="17"/>
      <c r="C9316" s="18"/>
      <c r="D9316" s="12"/>
      <c r="E9316" s="12"/>
      <c r="F9316" s="9">
        <f t="shared" si="291"/>
        <v>0</v>
      </c>
    </row>
    <row r="9317" spans="1:6">
      <c r="A9317" s="5" t="str">
        <f t="shared" si="292"/>
        <v/>
      </c>
      <c r="B9317" s="17"/>
      <c r="C9317" s="18"/>
      <c r="D9317" s="12"/>
      <c r="E9317" s="12"/>
      <c r="F9317" s="9">
        <f t="shared" si="291"/>
        <v>0</v>
      </c>
    </row>
    <row r="9318" spans="1:6">
      <c r="A9318" s="5" t="str">
        <f t="shared" si="292"/>
        <v/>
      </c>
      <c r="B9318" s="17"/>
      <c r="C9318" s="18"/>
      <c r="D9318" s="12"/>
      <c r="E9318" s="12"/>
      <c r="F9318" s="9">
        <f t="shared" si="291"/>
        <v>0</v>
      </c>
    </row>
    <row r="9319" spans="1:6">
      <c r="A9319" s="5" t="str">
        <f t="shared" si="292"/>
        <v/>
      </c>
      <c r="B9319" s="17"/>
      <c r="C9319" s="18"/>
      <c r="D9319" s="12"/>
      <c r="E9319" s="12"/>
      <c r="F9319" s="9">
        <f t="shared" si="291"/>
        <v>0</v>
      </c>
    </row>
    <row r="9320" spans="1:6">
      <c r="A9320" s="5" t="str">
        <f t="shared" si="292"/>
        <v/>
      </c>
      <c r="B9320" s="17"/>
      <c r="C9320" s="18"/>
      <c r="D9320" s="12"/>
      <c r="E9320" s="12"/>
      <c r="F9320" s="9">
        <f t="shared" si="291"/>
        <v>0</v>
      </c>
    </row>
    <row r="9321" spans="1:6">
      <c r="A9321" s="5" t="str">
        <f t="shared" si="292"/>
        <v/>
      </c>
      <c r="B9321" s="17"/>
      <c r="C9321" s="18"/>
      <c r="D9321" s="12"/>
      <c r="E9321" s="12"/>
      <c r="F9321" s="9">
        <f t="shared" si="291"/>
        <v>0</v>
      </c>
    </row>
    <row r="9322" spans="1:6">
      <c r="A9322" s="5" t="str">
        <f t="shared" si="292"/>
        <v/>
      </c>
      <c r="B9322" s="17"/>
      <c r="C9322" s="18"/>
      <c r="D9322" s="12"/>
      <c r="E9322" s="12"/>
      <c r="F9322" s="9">
        <f t="shared" si="291"/>
        <v>0</v>
      </c>
    </row>
    <row r="9323" spans="1:6">
      <c r="A9323" s="5" t="str">
        <f t="shared" si="292"/>
        <v/>
      </c>
      <c r="B9323" s="17"/>
      <c r="C9323" s="18"/>
      <c r="D9323" s="12"/>
      <c r="E9323" s="12"/>
      <c r="F9323" s="9">
        <f t="shared" si="291"/>
        <v>0</v>
      </c>
    </row>
    <row r="9324" spans="1:6">
      <c r="A9324" s="5" t="str">
        <f t="shared" si="292"/>
        <v/>
      </c>
      <c r="B9324" s="17"/>
      <c r="C9324" s="18"/>
      <c r="D9324" s="12"/>
      <c r="E9324" s="12"/>
      <c r="F9324" s="9">
        <f t="shared" si="291"/>
        <v>0</v>
      </c>
    </row>
    <row r="9325" spans="1:6">
      <c r="A9325" s="5" t="str">
        <f t="shared" si="292"/>
        <v/>
      </c>
      <c r="B9325" s="17"/>
      <c r="C9325" s="18"/>
      <c r="D9325" s="12"/>
      <c r="E9325" s="12"/>
      <c r="F9325" s="9">
        <f t="shared" si="291"/>
        <v>0</v>
      </c>
    </row>
    <row r="9326" spans="1:6">
      <c r="A9326" s="5" t="str">
        <f t="shared" si="292"/>
        <v/>
      </c>
      <c r="B9326" s="17"/>
      <c r="C9326" s="18"/>
      <c r="D9326" s="12"/>
      <c r="E9326" s="12"/>
      <c r="F9326" s="9">
        <f t="shared" si="291"/>
        <v>0</v>
      </c>
    </row>
    <row r="9327" spans="1:6">
      <c r="A9327" s="5" t="str">
        <f t="shared" si="292"/>
        <v/>
      </c>
      <c r="B9327" s="17"/>
      <c r="C9327" s="18"/>
      <c r="D9327" s="12"/>
      <c r="E9327" s="12"/>
      <c r="F9327" s="9">
        <f t="shared" si="291"/>
        <v>0</v>
      </c>
    </row>
    <row r="9328" spans="1:6">
      <c r="A9328" s="5" t="str">
        <f t="shared" si="292"/>
        <v/>
      </c>
      <c r="B9328" s="17"/>
      <c r="C9328" s="18"/>
      <c r="D9328" s="12"/>
      <c r="E9328" s="12"/>
      <c r="F9328" s="9">
        <f t="shared" si="291"/>
        <v>0</v>
      </c>
    </row>
    <row r="9329" spans="1:6">
      <c r="A9329" s="5" t="str">
        <f t="shared" si="292"/>
        <v/>
      </c>
      <c r="B9329" s="17"/>
      <c r="C9329" s="18"/>
      <c r="D9329" s="12"/>
      <c r="E9329" s="12"/>
      <c r="F9329" s="9">
        <f t="shared" si="291"/>
        <v>0</v>
      </c>
    </row>
    <row r="9330" spans="1:6">
      <c r="A9330" s="5" t="str">
        <f t="shared" si="292"/>
        <v/>
      </c>
      <c r="B9330" s="17"/>
      <c r="C9330" s="18"/>
      <c r="D9330" s="12"/>
      <c r="E9330" s="12"/>
      <c r="F9330" s="9">
        <f t="shared" si="291"/>
        <v>0</v>
      </c>
    </row>
    <row r="9331" spans="1:6">
      <c r="A9331" s="5" t="str">
        <f t="shared" si="292"/>
        <v/>
      </c>
      <c r="B9331" s="17"/>
      <c r="C9331" s="18"/>
      <c r="D9331" s="12"/>
      <c r="E9331" s="12"/>
      <c r="F9331" s="9">
        <f t="shared" si="291"/>
        <v>0</v>
      </c>
    </row>
    <row r="9332" spans="1:6">
      <c r="A9332" s="5" t="str">
        <f t="shared" si="292"/>
        <v/>
      </c>
      <c r="B9332" s="17"/>
      <c r="C9332" s="18"/>
      <c r="D9332" s="12"/>
      <c r="E9332" s="12"/>
      <c r="F9332" s="9">
        <f t="shared" si="291"/>
        <v>0</v>
      </c>
    </row>
    <row r="9333" spans="1:6">
      <c r="A9333" s="5" t="str">
        <f t="shared" si="292"/>
        <v/>
      </c>
      <c r="B9333" s="17"/>
      <c r="C9333" s="18"/>
      <c r="D9333" s="12"/>
      <c r="E9333" s="12"/>
      <c r="F9333" s="9">
        <f t="shared" si="291"/>
        <v>0</v>
      </c>
    </row>
    <row r="9334" spans="1:6">
      <c r="A9334" s="5" t="str">
        <f t="shared" si="292"/>
        <v/>
      </c>
      <c r="B9334" s="17"/>
      <c r="C9334" s="18"/>
      <c r="D9334" s="12"/>
      <c r="E9334" s="12"/>
      <c r="F9334" s="9">
        <f t="shared" si="291"/>
        <v>0</v>
      </c>
    </row>
    <row r="9335" spans="1:6">
      <c r="A9335" s="5" t="str">
        <f t="shared" si="292"/>
        <v/>
      </c>
      <c r="B9335" s="17"/>
      <c r="C9335" s="18"/>
      <c r="D9335" s="12"/>
      <c r="E9335" s="12"/>
      <c r="F9335" s="9">
        <f t="shared" si="291"/>
        <v>0</v>
      </c>
    </row>
    <row r="9336" spans="1:6">
      <c r="A9336" s="5" t="str">
        <f t="shared" si="292"/>
        <v/>
      </c>
      <c r="B9336" s="17"/>
      <c r="C9336" s="18"/>
      <c r="D9336" s="12"/>
      <c r="E9336" s="12"/>
      <c r="F9336" s="9">
        <f t="shared" si="291"/>
        <v>0</v>
      </c>
    </row>
    <row r="9337" spans="1:6">
      <c r="A9337" s="5" t="str">
        <f t="shared" si="292"/>
        <v/>
      </c>
      <c r="B9337" s="17"/>
      <c r="C9337" s="18"/>
      <c r="D9337" s="12"/>
      <c r="E9337" s="12"/>
      <c r="F9337" s="9">
        <f t="shared" si="291"/>
        <v>0</v>
      </c>
    </row>
    <row r="9338" spans="1:6">
      <c r="A9338" s="5" t="str">
        <f t="shared" si="292"/>
        <v/>
      </c>
      <c r="B9338" s="17"/>
      <c r="C9338" s="18"/>
      <c r="D9338" s="12"/>
      <c r="E9338" s="12"/>
      <c r="F9338" s="9">
        <f t="shared" si="291"/>
        <v>0</v>
      </c>
    </row>
    <row r="9339" spans="1:6">
      <c r="A9339" s="5" t="str">
        <f t="shared" si="292"/>
        <v/>
      </c>
      <c r="B9339" s="17"/>
      <c r="C9339" s="18"/>
      <c r="D9339" s="12"/>
      <c r="E9339" s="12"/>
      <c r="F9339" s="9">
        <f t="shared" si="291"/>
        <v>0</v>
      </c>
    </row>
    <row r="9340" spans="1:6">
      <c r="A9340" s="5" t="str">
        <f t="shared" si="292"/>
        <v/>
      </c>
      <c r="B9340" s="17"/>
      <c r="C9340" s="18"/>
      <c r="D9340" s="12"/>
      <c r="E9340" s="12"/>
      <c r="F9340" s="9">
        <f t="shared" si="291"/>
        <v>0</v>
      </c>
    </row>
    <row r="9341" spans="1:6">
      <c r="A9341" s="5" t="str">
        <f t="shared" si="292"/>
        <v/>
      </c>
      <c r="B9341" s="17"/>
      <c r="C9341" s="18"/>
      <c r="D9341" s="12"/>
      <c r="E9341" s="12"/>
      <c r="F9341" s="9">
        <f t="shared" si="291"/>
        <v>0</v>
      </c>
    </row>
    <row r="9342" spans="1:6">
      <c r="A9342" s="5" t="str">
        <f t="shared" si="292"/>
        <v/>
      </c>
      <c r="B9342" s="17"/>
      <c r="C9342" s="18"/>
      <c r="D9342" s="12"/>
      <c r="E9342" s="12"/>
      <c r="F9342" s="9">
        <f t="shared" si="291"/>
        <v>0</v>
      </c>
    </row>
    <row r="9343" spans="1:6">
      <c r="A9343" s="5" t="str">
        <f t="shared" si="292"/>
        <v/>
      </c>
      <c r="B9343" s="17"/>
      <c r="C9343" s="18"/>
      <c r="D9343" s="12"/>
      <c r="E9343" s="12"/>
      <c r="F9343" s="9">
        <f t="shared" si="291"/>
        <v>0</v>
      </c>
    </row>
    <row r="9344" spans="1:6">
      <c r="A9344" s="5" t="str">
        <f t="shared" si="292"/>
        <v/>
      </c>
      <c r="B9344" s="17"/>
      <c r="C9344" s="18"/>
      <c r="D9344" s="12"/>
      <c r="E9344" s="12"/>
      <c r="F9344" s="9">
        <f t="shared" si="291"/>
        <v>0</v>
      </c>
    </row>
    <row r="9345" spans="1:6">
      <c r="A9345" s="5" t="str">
        <f t="shared" si="292"/>
        <v/>
      </c>
      <c r="B9345" s="17"/>
      <c r="C9345" s="18"/>
      <c r="D9345" s="12"/>
      <c r="E9345" s="12"/>
      <c r="F9345" s="9">
        <f t="shared" si="291"/>
        <v>0</v>
      </c>
    </row>
    <row r="9346" spans="1:6">
      <c r="A9346" s="5" t="str">
        <f t="shared" si="292"/>
        <v/>
      </c>
      <c r="B9346" s="17"/>
      <c r="C9346" s="18"/>
      <c r="D9346" s="12"/>
      <c r="E9346" s="12"/>
      <c r="F9346" s="9">
        <f t="shared" si="291"/>
        <v>0</v>
      </c>
    </row>
    <row r="9347" spans="1:6">
      <c r="A9347" s="5" t="str">
        <f t="shared" si="292"/>
        <v/>
      </c>
      <c r="B9347" s="17"/>
      <c r="C9347" s="18"/>
      <c r="D9347" s="12"/>
      <c r="E9347" s="12"/>
      <c r="F9347" s="9">
        <f t="shared" ref="F9347:F9410" si="293">IF(COUNTIF($A$3:$A$10000,$A9347)&gt;1,IF(ISNUMBER(D9347),IF(D9347&lt;SUMIFS($E$3:$E$10000,$A$3:$A$10000,$A9347),D9347,SUMIFS($E$3:$E$10000,$A$3:$A$10000,$A9347))/D9347,0),IF(ISNUMBER(D9347),IF(D9347&lt;E9347,D9347,E9347)/D9347,0))</f>
        <v>0</v>
      </c>
    </row>
    <row r="9348" spans="1:6">
      <c r="A9348" s="5" t="str">
        <f t="shared" ref="A9348:A9411" si="294">CONCATENATE(B9348,C9348)</f>
        <v/>
      </c>
      <c r="B9348" s="17"/>
      <c r="C9348" s="18"/>
      <c r="D9348" s="12"/>
      <c r="E9348" s="12"/>
      <c r="F9348" s="9">
        <f t="shared" si="293"/>
        <v>0</v>
      </c>
    </row>
    <row r="9349" spans="1:6">
      <c r="A9349" s="5" t="str">
        <f t="shared" si="294"/>
        <v/>
      </c>
      <c r="B9349" s="17"/>
      <c r="C9349" s="18"/>
      <c r="D9349" s="12"/>
      <c r="E9349" s="12"/>
      <c r="F9349" s="9">
        <f t="shared" si="293"/>
        <v>0</v>
      </c>
    </row>
    <row r="9350" spans="1:6">
      <c r="A9350" s="5" t="str">
        <f t="shared" si="294"/>
        <v/>
      </c>
      <c r="B9350" s="17"/>
      <c r="C9350" s="18"/>
      <c r="D9350" s="12"/>
      <c r="E9350" s="12"/>
      <c r="F9350" s="9">
        <f t="shared" si="293"/>
        <v>0</v>
      </c>
    </row>
    <row r="9351" spans="1:6">
      <c r="A9351" s="5" t="str">
        <f t="shared" si="294"/>
        <v/>
      </c>
      <c r="B9351" s="17"/>
      <c r="C9351" s="18"/>
      <c r="D9351" s="12"/>
      <c r="E9351" s="12"/>
      <c r="F9351" s="9">
        <f t="shared" si="293"/>
        <v>0</v>
      </c>
    </row>
    <row r="9352" spans="1:6">
      <c r="A9352" s="5" t="str">
        <f t="shared" si="294"/>
        <v/>
      </c>
      <c r="B9352" s="17"/>
      <c r="C9352" s="18"/>
      <c r="D9352" s="12"/>
      <c r="E9352" s="12"/>
      <c r="F9352" s="9">
        <f t="shared" si="293"/>
        <v>0</v>
      </c>
    </row>
    <row r="9353" spans="1:6">
      <c r="A9353" s="5" t="str">
        <f t="shared" si="294"/>
        <v/>
      </c>
      <c r="B9353" s="17"/>
      <c r="C9353" s="18"/>
      <c r="D9353" s="12"/>
      <c r="E9353" s="12"/>
      <c r="F9353" s="9">
        <f t="shared" si="293"/>
        <v>0</v>
      </c>
    </row>
    <row r="9354" spans="1:6">
      <c r="A9354" s="5" t="str">
        <f t="shared" si="294"/>
        <v/>
      </c>
      <c r="B9354" s="17"/>
      <c r="C9354" s="18"/>
      <c r="D9354" s="12"/>
      <c r="E9354" s="12"/>
      <c r="F9354" s="9">
        <f t="shared" si="293"/>
        <v>0</v>
      </c>
    </row>
    <row r="9355" spans="1:6">
      <c r="A9355" s="5" t="str">
        <f t="shared" si="294"/>
        <v/>
      </c>
      <c r="B9355" s="17"/>
      <c r="C9355" s="18"/>
      <c r="D9355" s="12"/>
      <c r="E9355" s="12"/>
      <c r="F9355" s="9">
        <f t="shared" si="293"/>
        <v>0</v>
      </c>
    </row>
    <row r="9356" spans="1:6">
      <c r="A9356" s="5" t="str">
        <f t="shared" si="294"/>
        <v/>
      </c>
      <c r="B9356" s="17"/>
      <c r="C9356" s="18"/>
      <c r="D9356" s="12"/>
      <c r="E9356" s="12"/>
      <c r="F9356" s="9">
        <f t="shared" si="293"/>
        <v>0</v>
      </c>
    </row>
    <row r="9357" spans="1:6">
      <c r="A9357" s="5" t="str">
        <f t="shared" si="294"/>
        <v/>
      </c>
      <c r="B9357" s="17"/>
      <c r="C9357" s="18"/>
      <c r="D9357" s="12"/>
      <c r="E9357" s="12"/>
      <c r="F9357" s="9">
        <f t="shared" si="293"/>
        <v>0</v>
      </c>
    </row>
    <row r="9358" spans="1:6">
      <c r="A9358" s="5" t="str">
        <f t="shared" si="294"/>
        <v/>
      </c>
      <c r="B9358" s="17"/>
      <c r="C9358" s="18"/>
      <c r="D9358" s="12"/>
      <c r="E9358" s="12"/>
      <c r="F9358" s="9">
        <f t="shared" si="293"/>
        <v>0</v>
      </c>
    </row>
    <row r="9359" spans="1:6">
      <c r="A9359" s="5" t="str">
        <f t="shared" si="294"/>
        <v/>
      </c>
      <c r="B9359" s="17"/>
      <c r="C9359" s="18"/>
      <c r="D9359" s="12"/>
      <c r="E9359" s="12"/>
      <c r="F9359" s="9">
        <f t="shared" si="293"/>
        <v>0</v>
      </c>
    </row>
    <row r="9360" spans="1:6">
      <c r="A9360" s="5" t="str">
        <f t="shared" si="294"/>
        <v/>
      </c>
      <c r="B9360" s="17"/>
      <c r="C9360" s="18"/>
      <c r="D9360" s="12"/>
      <c r="E9360" s="12"/>
      <c r="F9360" s="9">
        <f t="shared" si="293"/>
        <v>0</v>
      </c>
    </row>
    <row r="9361" spans="1:6">
      <c r="A9361" s="5" t="str">
        <f t="shared" si="294"/>
        <v/>
      </c>
      <c r="B9361" s="17"/>
      <c r="C9361" s="18"/>
      <c r="D9361" s="12"/>
      <c r="E9361" s="12"/>
      <c r="F9361" s="9">
        <f t="shared" si="293"/>
        <v>0</v>
      </c>
    </row>
    <row r="9362" spans="1:6">
      <c r="A9362" s="5" t="str">
        <f t="shared" si="294"/>
        <v/>
      </c>
      <c r="B9362" s="17"/>
      <c r="C9362" s="18"/>
      <c r="D9362" s="12"/>
      <c r="E9362" s="12"/>
      <c r="F9362" s="9">
        <f t="shared" si="293"/>
        <v>0</v>
      </c>
    </row>
    <row r="9363" spans="1:6">
      <c r="A9363" s="5" t="str">
        <f t="shared" si="294"/>
        <v/>
      </c>
      <c r="B9363" s="17"/>
      <c r="C9363" s="18"/>
      <c r="D9363" s="12"/>
      <c r="E9363" s="12"/>
      <c r="F9363" s="9">
        <f t="shared" si="293"/>
        <v>0</v>
      </c>
    </row>
    <row r="9364" spans="1:6">
      <c r="A9364" s="5" t="str">
        <f t="shared" si="294"/>
        <v/>
      </c>
      <c r="B9364" s="17"/>
      <c r="C9364" s="18"/>
      <c r="D9364" s="12"/>
      <c r="E9364" s="12"/>
      <c r="F9364" s="9">
        <f t="shared" si="293"/>
        <v>0</v>
      </c>
    </row>
    <row r="9365" spans="1:6">
      <c r="A9365" s="5" t="str">
        <f t="shared" si="294"/>
        <v/>
      </c>
      <c r="B9365" s="17"/>
      <c r="C9365" s="18"/>
      <c r="D9365" s="12"/>
      <c r="E9365" s="12"/>
      <c r="F9365" s="9">
        <f t="shared" si="293"/>
        <v>0</v>
      </c>
    </row>
    <row r="9366" spans="1:6">
      <c r="A9366" s="5" t="str">
        <f t="shared" si="294"/>
        <v/>
      </c>
      <c r="B9366" s="17"/>
      <c r="C9366" s="18"/>
      <c r="D9366" s="12"/>
      <c r="E9366" s="12"/>
      <c r="F9366" s="9">
        <f t="shared" si="293"/>
        <v>0</v>
      </c>
    </row>
    <row r="9367" spans="1:6">
      <c r="A9367" s="5" t="str">
        <f t="shared" si="294"/>
        <v/>
      </c>
      <c r="B9367" s="17"/>
      <c r="C9367" s="18"/>
      <c r="D9367" s="12"/>
      <c r="E9367" s="12"/>
      <c r="F9367" s="9">
        <f t="shared" si="293"/>
        <v>0</v>
      </c>
    </row>
    <row r="9368" spans="1:6">
      <c r="A9368" s="5" t="str">
        <f t="shared" si="294"/>
        <v/>
      </c>
      <c r="B9368" s="17"/>
      <c r="C9368" s="18"/>
      <c r="D9368" s="12"/>
      <c r="E9368" s="12"/>
      <c r="F9368" s="9">
        <f t="shared" si="293"/>
        <v>0</v>
      </c>
    </row>
    <row r="9369" spans="1:6">
      <c r="A9369" s="5" t="str">
        <f t="shared" si="294"/>
        <v/>
      </c>
      <c r="B9369" s="17"/>
      <c r="C9369" s="18"/>
      <c r="D9369" s="12"/>
      <c r="E9369" s="12"/>
      <c r="F9369" s="9">
        <f t="shared" si="293"/>
        <v>0</v>
      </c>
    </row>
    <row r="9370" spans="1:6">
      <c r="A9370" s="5" t="str">
        <f t="shared" si="294"/>
        <v/>
      </c>
      <c r="B9370" s="17"/>
      <c r="C9370" s="18"/>
      <c r="D9370" s="12"/>
      <c r="E9370" s="12"/>
      <c r="F9370" s="9">
        <f t="shared" si="293"/>
        <v>0</v>
      </c>
    </row>
    <row r="9371" spans="1:6">
      <c r="A9371" s="5" t="str">
        <f t="shared" si="294"/>
        <v/>
      </c>
      <c r="B9371" s="17"/>
      <c r="C9371" s="18"/>
      <c r="D9371" s="12"/>
      <c r="E9371" s="12"/>
      <c r="F9371" s="9">
        <f t="shared" si="293"/>
        <v>0</v>
      </c>
    </row>
    <row r="9372" spans="1:6">
      <c r="A9372" s="5" t="str">
        <f t="shared" si="294"/>
        <v/>
      </c>
      <c r="B9372" s="17"/>
      <c r="C9372" s="18"/>
      <c r="D9372" s="12"/>
      <c r="E9372" s="12"/>
      <c r="F9372" s="9">
        <f t="shared" si="293"/>
        <v>0</v>
      </c>
    </row>
    <row r="9373" spans="1:6">
      <c r="A9373" s="5" t="str">
        <f t="shared" si="294"/>
        <v/>
      </c>
      <c r="B9373" s="17"/>
      <c r="C9373" s="18"/>
      <c r="D9373" s="12"/>
      <c r="E9373" s="12"/>
      <c r="F9373" s="9">
        <f t="shared" si="293"/>
        <v>0</v>
      </c>
    </row>
    <row r="9374" spans="1:6">
      <c r="A9374" s="5" t="str">
        <f t="shared" si="294"/>
        <v/>
      </c>
      <c r="B9374" s="17"/>
      <c r="C9374" s="18"/>
      <c r="D9374" s="12"/>
      <c r="E9374" s="12"/>
      <c r="F9374" s="9">
        <f t="shared" si="293"/>
        <v>0</v>
      </c>
    </row>
    <row r="9375" spans="1:6">
      <c r="A9375" s="5" t="str">
        <f t="shared" si="294"/>
        <v/>
      </c>
      <c r="B9375" s="17"/>
      <c r="C9375" s="18"/>
      <c r="D9375" s="12"/>
      <c r="E9375" s="12"/>
      <c r="F9375" s="9">
        <f t="shared" si="293"/>
        <v>0</v>
      </c>
    </row>
    <row r="9376" spans="1:6">
      <c r="A9376" s="5" t="str">
        <f t="shared" si="294"/>
        <v/>
      </c>
      <c r="B9376" s="17"/>
      <c r="C9376" s="18"/>
      <c r="D9376" s="12"/>
      <c r="E9376" s="12"/>
      <c r="F9376" s="9">
        <f t="shared" si="293"/>
        <v>0</v>
      </c>
    </row>
    <row r="9377" spans="1:6">
      <c r="A9377" s="5" t="str">
        <f t="shared" si="294"/>
        <v/>
      </c>
      <c r="B9377" s="17"/>
      <c r="C9377" s="18"/>
      <c r="D9377" s="12"/>
      <c r="E9377" s="12"/>
      <c r="F9377" s="9">
        <f t="shared" si="293"/>
        <v>0</v>
      </c>
    </row>
    <row r="9378" spans="1:6">
      <c r="A9378" s="5" t="str">
        <f t="shared" si="294"/>
        <v/>
      </c>
      <c r="B9378" s="17"/>
      <c r="C9378" s="18"/>
      <c r="D9378" s="12"/>
      <c r="E9378" s="12"/>
      <c r="F9378" s="9">
        <f t="shared" si="293"/>
        <v>0</v>
      </c>
    </row>
    <row r="9379" spans="1:6">
      <c r="A9379" s="5" t="str">
        <f t="shared" si="294"/>
        <v/>
      </c>
      <c r="B9379" s="17"/>
      <c r="C9379" s="18"/>
      <c r="D9379" s="12"/>
      <c r="E9379" s="12"/>
      <c r="F9379" s="9">
        <f t="shared" si="293"/>
        <v>0</v>
      </c>
    </row>
    <row r="9380" spans="1:6">
      <c r="A9380" s="5" t="str">
        <f t="shared" si="294"/>
        <v/>
      </c>
      <c r="B9380" s="17"/>
      <c r="C9380" s="18"/>
      <c r="D9380" s="12"/>
      <c r="E9380" s="12"/>
      <c r="F9380" s="9">
        <f t="shared" si="293"/>
        <v>0</v>
      </c>
    </row>
    <row r="9381" spans="1:6">
      <c r="A9381" s="5" t="str">
        <f t="shared" si="294"/>
        <v/>
      </c>
      <c r="B9381" s="17"/>
      <c r="C9381" s="18"/>
      <c r="D9381" s="12"/>
      <c r="E9381" s="12"/>
      <c r="F9381" s="9">
        <f t="shared" si="293"/>
        <v>0</v>
      </c>
    </row>
    <row r="9382" spans="1:6">
      <c r="A9382" s="5" t="str">
        <f t="shared" si="294"/>
        <v/>
      </c>
      <c r="B9382" s="17"/>
      <c r="C9382" s="18"/>
      <c r="D9382" s="12"/>
      <c r="E9382" s="12"/>
      <c r="F9382" s="9">
        <f t="shared" si="293"/>
        <v>0</v>
      </c>
    </row>
    <row r="9383" spans="1:6">
      <c r="A9383" s="5" t="str">
        <f t="shared" si="294"/>
        <v/>
      </c>
      <c r="B9383" s="17"/>
      <c r="C9383" s="18"/>
      <c r="D9383" s="12"/>
      <c r="E9383" s="12"/>
      <c r="F9383" s="9">
        <f t="shared" si="293"/>
        <v>0</v>
      </c>
    </row>
    <row r="9384" spans="1:6">
      <c r="A9384" s="5" t="str">
        <f t="shared" si="294"/>
        <v/>
      </c>
      <c r="B9384" s="17"/>
      <c r="C9384" s="18"/>
      <c r="D9384" s="12"/>
      <c r="E9384" s="12"/>
      <c r="F9384" s="9">
        <f t="shared" si="293"/>
        <v>0</v>
      </c>
    </row>
    <row r="9385" spans="1:6">
      <c r="A9385" s="5" t="str">
        <f t="shared" si="294"/>
        <v/>
      </c>
      <c r="B9385" s="17"/>
      <c r="C9385" s="18"/>
      <c r="D9385" s="12"/>
      <c r="E9385" s="12"/>
      <c r="F9385" s="9">
        <f t="shared" si="293"/>
        <v>0</v>
      </c>
    </row>
    <row r="9386" spans="1:6">
      <c r="A9386" s="5" t="str">
        <f t="shared" si="294"/>
        <v/>
      </c>
      <c r="B9386" s="17"/>
      <c r="C9386" s="18"/>
      <c r="D9386" s="12"/>
      <c r="E9386" s="12"/>
      <c r="F9386" s="9">
        <f t="shared" si="293"/>
        <v>0</v>
      </c>
    </row>
    <row r="9387" spans="1:6">
      <c r="A9387" s="5" t="str">
        <f t="shared" si="294"/>
        <v/>
      </c>
      <c r="B9387" s="17"/>
      <c r="C9387" s="18"/>
      <c r="D9387" s="12"/>
      <c r="E9387" s="12"/>
      <c r="F9387" s="9">
        <f t="shared" si="293"/>
        <v>0</v>
      </c>
    </row>
    <row r="9388" spans="1:6">
      <c r="A9388" s="5" t="str">
        <f t="shared" si="294"/>
        <v/>
      </c>
      <c r="B9388" s="17"/>
      <c r="C9388" s="18"/>
      <c r="D9388" s="12"/>
      <c r="E9388" s="12"/>
      <c r="F9388" s="9">
        <f t="shared" si="293"/>
        <v>0</v>
      </c>
    </row>
    <row r="9389" spans="1:6">
      <c r="A9389" s="5" t="str">
        <f t="shared" si="294"/>
        <v/>
      </c>
      <c r="B9389" s="17"/>
      <c r="C9389" s="18"/>
      <c r="D9389" s="12"/>
      <c r="E9389" s="12"/>
      <c r="F9389" s="9">
        <f t="shared" si="293"/>
        <v>0</v>
      </c>
    </row>
    <row r="9390" spans="1:6">
      <c r="A9390" s="5" t="str">
        <f t="shared" si="294"/>
        <v/>
      </c>
      <c r="B9390" s="17"/>
      <c r="C9390" s="18"/>
      <c r="D9390" s="12"/>
      <c r="E9390" s="12"/>
      <c r="F9390" s="9">
        <f t="shared" si="293"/>
        <v>0</v>
      </c>
    </row>
    <row r="9391" spans="1:6">
      <c r="A9391" s="5" t="str">
        <f t="shared" si="294"/>
        <v/>
      </c>
      <c r="B9391" s="17"/>
      <c r="C9391" s="18"/>
      <c r="D9391" s="12"/>
      <c r="E9391" s="12"/>
      <c r="F9391" s="9">
        <f t="shared" si="293"/>
        <v>0</v>
      </c>
    </row>
    <row r="9392" spans="1:6">
      <c r="A9392" s="5" t="str">
        <f t="shared" si="294"/>
        <v/>
      </c>
      <c r="B9392" s="17"/>
      <c r="C9392" s="18"/>
      <c r="D9392" s="12"/>
      <c r="E9392" s="12"/>
      <c r="F9392" s="9">
        <f t="shared" si="293"/>
        <v>0</v>
      </c>
    </row>
    <row r="9393" spans="1:6">
      <c r="A9393" s="5" t="str">
        <f t="shared" si="294"/>
        <v/>
      </c>
      <c r="B9393" s="17"/>
      <c r="C9393" s="18"/>
      <c r="D9393" s="12"/>
      <c r="E9393" s="12"/>
      <c r="F9393" s="9">
        <f t="shared" si="293"/>
        <v>0</v>
      </c>
    </row>
    <row r="9394" spans="1:6">
      <c r="A9394" s="5" t="str">
        <f t="shared" si="294"/>
        <v/>
      </c>
      <c r="B9394" s="17"/>
      <c r="C9394" s="18"/>
      <c r="D9394" s="12"/>
      <c r="E9394" s="12"/>
      <c r="F9394" s="9">
        <f t="shared" si="293"/>
        <v>0</v>
      </c>
    </row>
    <row r="9395" spans="1:6">
      <c r="A9395" s="5" t="str">
        <f t="shared" si="294"/>
        <v/>
      </c>
      <c r="B9395" s="17"/>
      <c r="C9395" s="18"/>
      <c r="D9395" s="12"/>
      <c r="E9395" s="12"/>
      <c r="F9395" s="9">
        <f t="shared" si="293"/>
        <v>0</v>
      </c>
    </row>
    <row r="9396" spans="1:6">
      <c r="A9396" s="5" t="str">
        <f t="shared" si="294"/>
        <v/>
      </c>
      <c r="B9396" s="17"/>
      <c r="C9396" s="18"/>
      <c r="D9396" s="12"/>
      <c r="E9396" s="12"/>
      <c r="F9396" s="9">
        <f t="shared" si="293"/>
        <v>0</v>
      </c>
    </row>
    <row r="9397" spans="1:6">
      <c r="A9397" s="5" t="str">
        <f t="shared" si="294"/>
        <v/>
      </c>
      <c r="B9397" s="17"/>
      <c r="C9397" s="18"/>
      <c r="D9397" s="12"/>
      <c r="E9397" s="12"/>
      <c r="F9397" s="9">
        <f t="shared" si="293"/>
        <v>0</v>
      </c>
    </row>
    <row r="9398" spans="1:6">
      <c r="A9398" s="5" t="str">
        <f t="shared" si="294"/>
        <v/>
      </c>
      <c r="B9398" s="17"/>
      <c r="C9398" s="18"/>
      <c r="D9398" s="12"/>
      <c r="E9398" s="12"/>
      <c r="F9398" s="9">
        <f t="shared" si="293"/>
        <v>0</v>
      </c>
    </row>
    <row r="9399" spans="1:6">
      <c r="A9399" s="5" t="str">
        <f t="shared" si="294"/>
        <v/>
      </c>
      <c r="B9399" s="17"/>
      <c r="C9399" s="18"/>
      <c r="D9399" s="12"/>
      <c r="E9399" s="12"/>
      <c r="F9399" s="9">
        <f t="shared" si="293"/>
        <v>0</v>
      </c>
    </row>
    <row r="9400" spans="1:6">
      <c r="A9400" s="5" t="str">
        <f t="shared" si="294"/>
        <v/>
      </c>
      <c r="B9400" s="17"/>
      <c r="C9400" s="18"/>
      <c r="D9400" s="12"/>
      <c r="E9400" s="12"/>
      <c r="F9400" s="9">
        <f t="shared" si="293"/>
        <v>0</v>
      </c>
    </row>
    <row r="9401" spans="1:6">
      <c r="A9401" s="5" t="str">
        <f t="shared" si="294"/>
        <v/>
      </c>
      <c r="B9401" s="17"/>
      <c r="C9401" s="18"/>
      <c r="D9401" s="12"/>
      <c r="E9401" s="12"/>
      <c r="F9401" s="9">
        <f t="shared" si="293"/>
        <v>0</v>
      </c>
    </row>
    <row r="9402" spans="1:6">
      <c r="A9402" s="5" t="str">
        <f t="shared" si="294"/>
        <v/>
      </c>
      <c r="B9402" s="17"/>
      <c r="C9402" s="18"/>
      <c r="D9402" s="12"/>
      <c r="E9402" s="12"/>
      <c r="F9402" s="9">
        <f t="shared" si="293"/>
        <v>0</v>
      </c>
    </row>
    <row r="9403" spans="1:6">
      <c r="A9403" s="5" t="str">
        <f t="shared" si="294"/>
        <v/>
      </c>
      <c r="B9403" s="17"/>
      <c r="C9403" s="18"/>
      <c r="D9403" s="12"/>
      <c r="E9403" s="12"/>
      <c r="F9403" s="9">
        <f t="shared" si="293"/>
        <v>0</v>
      </c>
    </row>
    <row r="9404" spans="1:6">
      <c r="A9404" s="5" t="str">
        <f t="shared" si="294"/>
        <v/>
      </c>
      <c r="B9404" s="17"/>
      <c r="C9404" s="18"/>
      <c r="D9404" s="12"/>
      <c r="E9404" s="12"/>
      <c r="F9404" s="9">
        <f t="shared" si="293"/>
        <v>0</v>
      </c>
    </row>
    <row r="9405" spans="1:6">
      <c r="A9405" s="5" t="str">
        <f t="shared" si="294"/>
        <v/>
      </c>
      <c r="B9405" s="17"/>
      <c r="C9405" s="18"/>
      <c r="D9405" s="12"/>
      <c r="E9405" s="12"/>
      <c r="F9405" s="9">
        <f t="shared" si="293"/>
        <v>0</v>
      </c>
    </row>
    <row r="9406" spans="1:6">
      <c r="A9406" s="5" t="str">
        <f t="shared" si="294"/>
        <v/>
      </c>
      <c r="B9406" s="17"/>
      <c r="C9406" s="18"/>
      <c r="D9406" s="12"/>
      <c r="E9406" s="12"/>
      <c r="F9406" s="9">
        <f t="shared" si="293"/>
        <v>0</v>
      </c>
    </row>
    <row r="9407" spans="1:6">
      <c r="A9407" s="5" t="str">
        <f t="shared" si="294"/>
        <v/>
      </c>
      <c r="B9407" s="17"/>
      <c r="C9407" s="18"/>
      <c r="D9407" s="12"/>
      <c r="E9407" s="12"/>
      <c r="F9407" s="9">
        <f t="shared" si="293"/>
        <v>0</v>
      </c>
    </row>
    <row r="9408" spans="1:6">
      <c r="A9408" s="5" t="str">
        <f t="shared" si="294"/>
        <v/>
      </c>
      <c r="B9408" s="17"/>
      <c r="C9408" s="18"/>
      <c r="D9408" s="12"/>
      <c r="E9408" s="12"/>
      <c r="F9408" s="9">
        <f t="shared" si="293"/>
        <v>0</v>
      </c>
    </row>
    <row r="9409" spans="1:6">
      <c r="A9409" s="5" t="str">
        <f t="shared" si="294"/>
        <v/>
      </c>
      <c r="B9409" s="17"/>
      <c r="C9409" s="18"/>
      <c r="D9409" s="12"/>
      <c r="E9409" s="12"/>
      <c r="F9409" s="9">
        <f t="shared" si="293"/>
        <v>0</v>
      </c>
    </row>
    <row r="9410" spans="1:6">
      <c r="A9410" s="5" t="str">
        <f t="shared" si="294"/>
        <v/>
      </c>
      <c r="B9410" s="17"/>
      <c r="C9410" s="18"/>
      <c r="D9410" s="12"/>
      <c r="E9410" s="12"/>
      <c r="F9410" s="9">
        <f t="shared" si="293"/>
        <v>0</v>
      </c>
    </row>
    <row r="9411" spans="1:6">
      <c r="A9411" s="5" t="str">
        <f t="shared" si="294"/>
        <v/>
      </c>
      <c r="B9411" s="17"/>
      <c r="C9411" s="18"/>
      <c r="D9411" s="12"/>
      <c r="E9411" s="12"/>
      <c r="F9411" s="9">
        <f t="shared" ref="F9411:F9474" si="295">IF(COUNTIF($A$3:$A$10000,$A9411)&gt;1,IF(ISNUMBER(D9411),IF(D9411&lt;SUMIFS($E$3:$E$10000,$A$3:$A$10000,$A9411),D9411,SUMIFS($E$3:$E$10000,$A$3:$A$10000,$A9411))/D9411,0),IF(ISNUMBER(D9411),IF(D9411&lt;E9411,D9411,E9411)/D9411,0))</f>
        <v>0</v>
      </c>
    </row>
    <row r="9412" spans="1:6">
      <c r="A9412" s="5" t="str">
        <f t="shared" ref="A9412:A9475" si="296">CONCATENATE(B9412,C9412)</f>
        <v/>
      </c>
      <c r="B9412" s="17"/>
      <c r="C9412" s="18"/>
      <c r="D9412" s="12"/>
      <c r="E9412" s="12"/>
      <c r="F9412" s="9">
        <f t="shared" si="295"/>
        <v>0</v>
      </c>
    </row>
    <row r="9413" spans="1:6">
      <c r="A9413" s="5" t="str">
        <f t="shared" si="296"/>
        <v/>
      </c>
      <c r="B9413" s="17"/>
      <c r="C9413" s="18"/>
      <c r="D9413" s="12"/>
      <c r="E9413" s="12"/>
      <c r="F9413" s="9">
        <f t="shared" si="295"/>
        <v>0</v>
      </c>
    </row>
    <row r="9414" spans="1:6">
      <c r="A9414" s="5" t="str">
        <f t="shared" si="296"/>
        <v/>
      </c>
      <c r="B9414" s="17"/>
      <c r="C9414" s="18"/>
      <c r="D9414" s="12"/>
      <c r="E9414" s="12"/>
      <c r="F9414" s="9">
        <f t="shared" si="295"/>
        <v>0</v>
      </c>
    </row>
    <row r="9415" spans="1:6">
      <c r="A9415" s="5" t="str">
        <f t="shared" si="296"/>
        <v/>
      </c>
      <c r="B9415" s="17"/>
      <c r="C9415" s="18"/>
      <c r="D9415" s="12"/>
      <c r="E9415" s="12"/>
      <c r="F9415" s="9">
        <f t="shared" si="295"/>
        <v>0</v>
      </c>
    </row>
    <row r="9416" spans="1:6">
      <c r="A9416" s="5" t="str">
        <f t="shared" si="296"/>
        <v/>
      </c>
      <c r="B9416" s="17"/>
      <c r="C9416" s="18"/>
      <c r="D9416" s="12"/>
      <c r="E9416" s="12"/>
      <c r="F9416" s="9">
        <f t="shared" si="295"/>
        <v>0</v>
      </c>
    </row>
    <row r="9417" spans="1:6">
      <c r="A9417" s="5" t="str">
        <f t="shared" si="296"/>
        <v/>
      </c>
      <c r="B9417" s="17"/>
      <c r="C9417" s="18"/>
      <c r="D9417" s="12"/>
      <c r="E9417" s="12"/>
      <c r="F9417" s="9">
        <f t="shared" si="295"/>
        <v>0</v>
      </c>
    </row>
    <row r="9418" spans="1:6">
      <c r="A9418" s="5" t="str">
        <f t="shared" si="296"/>
        <v/>
      </c>
      <c r="B9418" s="17"/>
      <c r="C9418" s="18"/>
      <c r="D9418" s="12"/>
      <c r="E9418" s="12"/>
      <c r="F9418" s="9">
        <f t="shared" si="295"/>
        <v>0</v>
      </c>
    </row>
    <row r="9419" spans="1:6">
      <c r="A9419" s="5" t="str">
        <f t="shared" si="296"/>
        <v/>
      </c>
      <c r="B9419" s="17"/>
      <c r="C9419" s="18"/>
      <c r="D9419" s="12"/>
      <c r="E9419" s="12"/>
      <c r="F9419" s="9">
        <f t="shared" si="295"/>
        <v>0</v>
      </c>
    </row>
    <row r="9420" spans="1:6">
      <c r="A9420" s="5" t="str">
        <f t="shared" si="296"/>
        <v/>
      </c>
      <c r="B9420" s="17"/>
      <c r="C9420" s="18"/>
      <c r="D9420" s="12"/>
      <c r="E9420" s="12"/>
      <c r="F9420" s="9">
        <f t="shared" si="295"/>
        <v>0</v>
      </c>
    </row>
    <row r="9421" spans="1:6">
      <c r="A9421" s="5" t="str">
        <f t="shared" si="296"/>
        <v/>
      </c>
      <c r="B9421" s="17"/>
      <c r="C9421" s="18"/>
      <c r="D9421" s="12"/>
      <c r="E9421" s="12"/>
      <c r="F9421" s="9">
        <f t="shared" si="295"/>
        <v>0</v>
      </c>
    </row>
    <row r="9422" spans="1:6">
      <c r="A9422" s="5" t="str">
        <f t="shared" si="296"/>
        <v/>
      </c>
      <c r="B9422" s="17"/>
      <c r="C9422" s="18"/>
      <c r="D9422" s="12"/>
      <c r="E9422" s="12"/>
      <c r="F9422" s="9">
        <f t="shared" si="295"/>
        <v>0</v>
      </c>
    </row>
    <row r="9423" spans="1:6">
      <c r="A9423" s="5" t="str">
        <f t="shared" si="296"/>
        <v/>
      </c>
      <c r="B9423" s="17"/>
      <c r="C9423" s="18"/>
      <c r="D9423" s="12"/>
      <c r="E9423" s="12"/>
      <c r="F9423" s="9">
        <f t="shared" si="295"/>
        <v>0</v>
      </c>
    </row>
    <row r="9424" spans="1:6">
      <c r="A9424" s="5" t="str">
        <f t="shared" si="296"/>
        <v/>
      </c>
      <c r="B9424" s="17"/>
      <c r="C9424" s="18"/>
      <c r="D9424" s="12"/>
      <c r="E9424" s="12"/>
      <c r="F9424" s="9">
        <f t="shared" si="295"/>
        <v>0</v>
      </c>
    </row>
    <row r="9425" spans="1:6">
      <c r="A9425" s="5" t="str">
        <f t="shared" si="296"/>
        <v/>
      </c>
      <c r="B9425" s="17"/>
      <c r="C9425" s="18"/>
      <c r="D9425" s="12"/>
      <c r="E9425" s="12"/>
      <c r="F9425" s="9">
        <f t="shared" si="295"/>
        <v>0</v>
      </c>
    </row>
    <row r="9426" spans="1:6">
      <c r="A9426" s="5" t="str">
        <f t="shared" si="296"/>
        <v/>
      </c>
      <c r="B9426" s="17"/>
      <c r="C9426" s="18"/>
      <c r="D9426" s="12"/>
      <c r="E9426" s="12"/>
      <c r="F9426" s="9">
        <f t="shared" si="295"/>
        <v>0</v>
      </c>
    </row>
    <row r="9427" spans="1:6">
      <c r="A9427" s="5" t="str">
        <f t="shared" si="296"/>
        <v/>
      </c>
      <c r="B9427" s="17"/>
      <c r="C9427" s="18"/>
      <c r="D9427" s="12"/>
      <c r="E9427" s="12"/>
      <c r="F9427" s="9">
        <f t="shared" si="295"/>
        <v>0</v>
      </c>
    </row>
    <row r="9428" spans="1:6">
      <c r="A9428" s="5" t="str">
        <f t="shared" si="296"/>
        <v/>
      </c>
      <c r="B9428" s="17"/>
      <c r="C9428" s="18"/>
      <c r="D9428" s="12"/>
      <c r="E9428" s="12"/>
      <c r="F9428" s="9">
        <f t="shared" si="295"/>
        <v>0</v>
      </c>
    </row>
    <row r="9429" spans="1:6">
      <c r="A9429" s="5" t="str">
        <f t="shared" si="296"/>
        <v/>
      </c>
      <c r="B9429" s="17"/>
      <c r="C9429" s="18"/>
      <c r="D9429" s="12"/>
      <c r="E9429" s="12"/>
      <c r="F9429" s="9">
        <f t="shared" si="295"/>
        <v>0</v>
      </c>
    </row>
    <row r="9430" spans="1:6">
      <c r="A9430" s="5" t="str">
        <f t="shared" si="296"/>
        <v/>
      </c>
      <c r="B9430" s="17"/>
      <c r="C9430" s="18"/>
      <c r="D9430" s="12"/>
      <c r="E9430" s="12"/>
      <c r="F9430" s="9">
        <f t="shared" si="295"/>
        <v>0</v>
      </c>
    </row>
    <row r="9431" spans="1:6">
      <c r="A9431" s="5" t="str">
        <f t="shared" si="296"/>
        <v/>
      </c>
      <c r="B9431" s="17"/>
      <c r="C9431" s="18"/>
      <c r="D9431" s="12"/>
      <c r="E9431" s="12"/>
      <c r="F9431" s="9">
        <f t="shared" si="295"/>
        <v>0</v>
      </c>
    </row>
    <row r="9432" spans="1:6">
      <c r="A9432" s="5" t="str">
        <f t="shared" si="296"/>
        <v/>
      </c>
      <c r="B9432" s="17"/>
      <c r="C9432" s="18"/>
      <c r="D9432" s="12"/>
      <c r="E9432" s="12"/>
      <c r="F9432" s="9">
        <f t="shared" si="295"/>
        <v>0</v>
      </c>
    </row>
    <row r="9433" spans="1:6">
      <c r="A9433" s="5" t="str">
        <f t="shared" si="296"/>
        <v/>
      </c>
      <c r="B9433" s="17"/>
      <c r="C9433" s="18"/>
      <c r="D9433" s="12"/>
      <c r="E9433" s="12"/>
      <c r="F9433" s="9">
        <f t="shared" si="295"/>
        <v>0</v>
      </c>
    </row>
    <row r="9434" spans="1:6">
      <c r="A9434" s="5" t="str">
        <f t="shared" si="296"/>
        <v/>
      </c>
      <c r="B9434" s="17"/>
      <c r="C9434" s="18"/>
      <c r="D9434" s="12"/>
      <c r="E9434" s="12"/>
      <c r="F9434" s="9">
        <f t="shared" si="295"/>
        <v>0</v>
      </c>
    </row>
    <row r="9435" spans="1:6">
      <c r="A9435" s="5" t="str">
        <f t="shared" si="296"/>
        <v/>
      </c>
      <c r="B9435" s="17"/>
      <c r="C9435" s="18"/>
      <c r="D9435" s="12"/>
      <c r="E9435" s="12"/>
      <c r="F9435" s="9">
        <f t="shared" si="295"/>
        <v>0</v>
      </c>
    </row>
    <row r="9436" spans="1:6">
      <c r="A9436" s="5" t="str">
        <f t="shared" si="296"/>
        <v/>
      </c>
      <c r="B9436" s="17"/>
      <c r="C9436" s="18"/>
      <c r="D9436" s="12"/>
      <c r="E9436" s="12"/>
      <c r="F9436" s="9">
        <f t="shared" si="295"/>
        <v>0</v>
      </c>
    </row>
    <row r="9437" spans="1:6">
      <c r="A9437" s="5" t="str">
        <f t="shared" si="296"/>
        <v/>
      </c>
      <c r="B9437" s="17"/>
      <c r="C9437" s="18"/>
      <c r="D9437" s="12"/>
      <c r="E9437" s="12"/>
      <c r="F9437" s="9">
        <f t="shared" si="295"/>
        <v>0</v>
      </c>
    </row>
    <row r="9438" spans="1:6">
      <c r="A9438" s="5" t="str">
        <f t="shared" si="296"/>
        <v/>
      </c>
      <c r="B9438" s="17"/>
      <c r="C9438" s="18"/>
      <c r="D9438" s="12"/>
      <c r="E9438" s="12"/>
      <c r="F9438" s="9">
        <f t="shared" si="295"/>
        <v>0</v>
      </c>
    </row>
    <row r="9439" spans="1:6">
      <c r="A9439" s="5" t="str">
        <f t="shared" si="296"/>
        <v/>
      </c>
      <c r="B9439" s="17"/>
      <c r="C9439" s="18"/>
      <c r="D9439" s="12"/>
      <c r="E9439" s="12"/>
      <c r="F9439" s="9">
        <f t="shared" si="295"/>
        <v>0</v>
      </c>
    </row>
    <row r="9440" spans="1:6">
      <c r="A9440" s="5" t="str">
        <f t="shared" si="296"/>
        <v/>
      </c>
      <c r="B9440" s="17"/>
      <c r="C9440" s="18"/>
      <c r="D9440" s="12"/>
      <c r="E9440" s="12"/>
      <c r="F9440" s="9">
        <f t="shared" si="295"/>
        <v>0</v>
      </c>
    </row>
    <row r="9441" spans="1:6">
      <c r="A9441" s="5" t="str">
        <f t="shared" si="296"/>
        <v/>
      </c>
      <c r="B9441" s="17"/>
      <c r="C9441" s="18"/>
      <c r="D9441" s="12"/>
      <c r="E9441" s="12"/>
      <c r="F9441" s="9">
        <f t="shared" si="295"/>
        <v>0</v>
      </c>
    </row>
    <row r="9442" spans="1:6">
      <c r="A9442" s="5" t="str">
        <f t="shared" si="296"/>
        <v/>
      </c>
      <c r="B9442" s="17"/>
      <c r="C9442" s="18"/>
      <c r="D9442" s="12"/>
      <c r="E9442" s="12"/>
      <c r="F9442" s="9">
        <f t="shared" si="295"/>
        <v>0</v>
      </c>
    </row>
    <row r="9443" spans="1:6">
      <c r="A9443" s="5" t="str">
        <f t="shared" si="296"/>
        <v/>
      </c>
      <c r="B9443" s="17"/>
      <c r="C9443" s="18"/>
      <c r="D9443" s="12"/>
      <c r="E9443" s="12"/>
      <c r="F9443" s="9">
        <f t="shared" si="295"/>
        <v>0</v>
      </c>
    </row>
    <row r="9444" spans="1:6">
      <c r="A9444" s="5" t="str">
        <f t="shared" si="296"/>
        <v/>
      </c>
      <c r="B9444" s="17"/>
      <c r="C9444" s="18"/>
      <c r="D9444" s="12"/>
      <c r="E9444" s="12"/>
      <c r="F9444" s="9">
        <f t="shared" si="295"/>
        <v>0</v>
      </c>
    </row>
    <row r="9445" spans="1:6">
      <c r="A9445" s="5" t="str">
        <f t="shared" si="296"/>
        <v/>
      </c>
      <c r="B9445" s="17"/>
      <c r="C9445" s="18"/>
      <c r="D9445" s="12"/>
      <c r="E9445" s="12"/>
      <c r="F9445" s="9">
        <f t="shared" si="295"/>
        <v>0</v>
      </c>
    </row>
    <row r="9446" spans="1:6">
      <c r="A9446" s="5" t="str">
        <f t="shared" si="296"/>
        <v/>
      </c>
      <c r="B9446" s="17"/>
      <c r="C9446" s="18"/>
      <c r="D9446" s="12"/>
      <c r="E9446" s="12"/>
      <c r="F9446" s="9">
        <f t="shared" si="295"/>
        <v>0</v>
      </c>
    </row>
    <row r="9447" spans="1:6">
      <c r="A9447" s="5" t="str">
        <f t="shared" si="296"/>
        <v/>
      </c>
      <c r="B9447" s="17"/>
      <c r="C9447" s="18"/>
      <c r="D9447" s="12"/>
      <c r="E9447" s="12"/>
      <c r="F9447" s="9">
        <f t="shared" si="295"/>
        <v>0</v>
      </c>
    </row>
    <row r="9448" spans="1:6">
      <c r="A9448" s="5" t="str">
        <f t="shared" si="296"/>
        <v/>
      </c>
      <c r="B9448" s="17"/>
      <c r="C9448" s="18"/>
      <c r="D9448" s="12"/>
      <c r="E9448" s="12"/>
      <c r="F9448" s="9">
        <f t="shared" si="295"/>
        <v>0</v>
      </c>
    </row>
    <row r="9449" spans="1:6">
      <c r="A9449" s="5" t="str">
        <f t="shared" si="296"/>
        <v/>
      </c>
      <c r="B9449" s="17"/>
      <c r="C9449" s="18"/>
      <c r="D9449" s="12"/>
      <c r="E9449" s="12"/>
      <c r="F9449" s="9">
        <f t="shared" si="295"/>
        <v>0</v>
      </c>
    </row>
    <row r="9450" spans="1:6">
      <c r="A9450" s="5" t="str">
        <f t="shared" si="296"/>
        <v/>
      </c>
      <c r="B9450" s="17"/>
      <c r="C9450" s="18"/>
      <c r="D9450" s="12"/>
      <c r="E9450" s="12"/>
      <c r="F9450" s="9">
        <f t="shared" si="295"/>
        <v>0</v>
      </c>
    </row>
    <row r="9451" spans="1:6">
      <c r="A9451" s="5" t="str">
        <f t="shared" si="296"/>
        <v/>
      </c>
      <c r="B9451" s="17"/>
      <c r="C9451" s="18"/>
      <c r="D9451" s="12"/>
      <c r="E9451" s="12"/>
      <c r="F9451" s="9">
        <f t="shared" si="295"/>
        <v>0</v>
      </c>
    </row>
    <row r="9452" spans="1:6">
      <c r="A9452" s="5" t="str">
        <f t="shared" si="296"/>
        <v/>
      </c>
      <c r="B9452" s="17"/>
      <c r="C9452" s="18"/>
      <c r="D9452" s="12"/>
      <c r="E9452" s="12"/>
      <c r="F9452" s="9">
        <f t="shared" si="295"/>
        <v>0</v>
      </c>
    </row>
    <row r="9453" spans="1:6">
      <c r="A9453" s="5" t="str">
        <f t="shared" si="296"/>
        <v/>
      </c>
      <c r="B9453" s="17"/>
      <c r="C9453" s="18"/>
      <c r="D9453" s="12"/>
      <c r="E9453" s="12"/>
      <c r="F9453" s="9">
        <f t="shared" si="295"/>
        <v>0</v>
      </c>
    </row>
    <row r="9454" spans="1:6">
      <c r="A9454" s="5" t="str">
        <f t="shared" si="296"/>
        <v/>
      </c>
      <c r="B9454" s="17"/>
      <c r="C9454" s="18"/>
      <c r="D9454" s="12"/>
      <c r="E9454" s="12"/>
      <c r="F9454" s="9">
        <f t="shared" si="295"/>
        <v>0</v>
      </c>
    </row>
    <row r="9455" spans="1:6">
      <c r="A9455" s="5" t="str">
        <f t="shared" si="296"/>
        <v/>
      </c>
      <c r="B9455" s="17"/>
      <c r="C9455" s="18"/>
      <c r="D9455" s="12"/>
      <c r="E9455" s="12"/>
      <c r="F9455" s="9">
        <f t="shared" si="295"/>
        <v>0</v>
      </c>
    </row>
    <row r="9456" spans="1:6">
      <c r="A9456" s="5" t="str">
        <f t="shared" si="296"/>
        <v/>
      </c>
      <c r="B9456" s="17"/>
      <c r="C9456" s="18"/>
      <c r="D9456" s="12"/>
      <c r="E9456" s="12"/>
      <c r="F9456" s="9">
        <f t="shared" si="295"/>
        <v>0</v>
      </c>
    </row>
    <row r="9457" spans="1:6">
      <c r="A9457" s="5" t="str">
        <f t="shared" si="296"/>
        <v/>
      </c>
      <c r="B9457" s="17"/>
      <c r="C9457" s="18"/>
      <c r="D9457" s="12"/>
      <c r="E9457" s="12"/>
      <c r="F9457" s="9">
        <f t="shared" si="295"/>
        <v>0</v>
      </c>
    </row>
    <row r="9458" spans="1:6">
      <c r="A9458" s="5" t="str">
        <f t="shared" si="296"/>
        <v/>
      </c>
      <c r="B9458" s="17"/>
      <c r="C9458" s="18"/>
      <c r="D9458" s="12"/>
      <c r="E9458" s="12"/>
      <c r="F9458" s="9">
        <f t="shared" si="295"/>
        <v>0</v>
      </c>
    </row>
    <row r="9459" spans="1:6">
      <c r="A9459" s="5" t="str">
        <f t="shared" si="296"/>
        <v/>
      </c>
      <c r="B9459" s="17"/>
      <c r="C9459" s="18"/>
      <c r="D9459" s="12"/>
      <c r="E9459" s="12"/>
      <c r="F9459" s="9">
        <f t="shared" si="295"/>
        <v>0</v>
      </c>
    </row>
    <row r="9460" spans="1:6">
      <c r="A9460" s="5" t="str">
        <f t="shared" si="296"/>
        <v/>
      </c>
      <c r="B9460" s="17"/>
      <c r="C9460" s="18"/>
      <c r="D9460" s="12"/>
      <c r="E9460" s="12"/>
      <c r="F9460" s="9">
        <f t="shared" si="295"/>
        <v>0</v>
      </c>
    </row>
    <row r="9461" spans="1:6">
      <c r="A9461" s="5" t="str">
        <f t="shared" si="296"/>
        <v/>
      </c>
      <c r="B9461" s="17"/>
      <c r="C9461" s="18"/>
      <c r="D9461" s="12"/>
      <c r="E9461" s="12"/>
      <c r="F9461" s="9">
        <f t="shared" si="295"/>
        <v>0</v>
      </c>
    </row>
    <row r="9462" spans="1:6">
      <c r="A9462" s="5" t="str">
        <f t="shared" si="296"/>
        <v/>
      </c>
      <c r="B9462" s="17"/>
      <c r="C9462" s="18"/>
      <c r="D9462" s="12"/>
      <c r="E9462" s="12"/>
      <c r="F9462" s="9">
        <f t="shared" si="295"/>
        <v>0</v>
      </c>
    </row>
    <row r="9463" spans="1:6">
      <c r="A9463" s="5" t="str">
        <f t="shared" si="296"/>
        <v/>
      </c>
      <c r="B9463" s="17"/>
      <c r="C9463" s="18"/>
      <c r="D9463" s="12"/>
      <c r="E9463" s="12"/>
      <c r="F9463" s="9">
        <f t="shared" si="295"/>
        <v>0</v>
      </c>
    </row>
    <row r="9464" spans="1:6">
      <c r="A9464" s="5" t="str">
        <f t="shared" si="296"/>
        <v/>
      </c>
      <c r="B9464" s="17"/>
      <c r="C9464" s="18"/>
      <c r="D9464" s="12"/>
      <c r="E9464" s="12"/>
      <c r="F9464" s="9">
        <f t="shared" si="295"/>
        <v>0</v>
      </c>
    </row>
    <row r="9465" spans="1:6">
      <c r="A9465" s="5" t="str">
        <f t="shared" si="296"/>
        <v/>
      </c>
      <c r="B9465" s="17"/>
      <c r="C9465" s="18"/>
      <c r="D9465" s="12"/>
      <c r="E9465" s="12"/>
      <c r="F9465" s="9">
        <f t="shared" si="295"/>
        <v>0</v>
      </c>
    </row>
    <row r="9466" spans="1:6">
      <c r="A9466" s="5" t="str">
        <f t="shared" si="296"/>
        <v/>
      </c>
      <c r="B9466" s="17"/>
      <c r="C9466" s="18"/>
      <c r="D9466" s="12"/>
      <c r="E9466" s="12"/>
      <c r="F9466" s="9">
        <f t="shared" si="295"/>
        <v>0</v>
      </c>
    </row>
    <row r="9467" spans="1:6">
      <c r="A9467" s="5" t="str">
        <f t="shared" si="296"/>
        <v/>
      </c>
      <c r="B9467" s="17"/>
      <c r="C9467" s="18"/>
      <c r="D9467" s="12"/>
      <c r="E9467" s="12"/>
      <c r="F9467" s="9">
        <f t="shared" si="295"/>
        <v>0</v>
      </c>
    </row>
    <row r="9468" spans="1:6">
      <c r="A9468" s="5" t="str">
        <f t="shared" si="296"/>
        <v/>
      </c>
      <c r="B9468" s="17"/>
      <c r="C9468" s="18"/>
      <c r="D9468" s="12"/>
      <c r="E9468" s="12"/>
      <c r="F9468" s="9">
        <f t="shared" si="295"/>
        <v>0</v>
      </c>
    </row>
    <row r="9469" spans="1:6">
      <c r="A9469" s="5" t="str">
        <f t="shared" si="296"/>
        <v/>
      </c>
      <c r="B9469" s="17"/>
      <c r="C9469" s="18"/>
      <c r="D9469" s="12"/>
      <c r="E9469" s="12"/>
      <c r="F9469" s="9">
        <f t="shared" si="295"/>
        <v>0</v>
      </c>
    </row>
    <row r="9470" spans="1:6">
      <c r="A9470" s="5" t="str">
        <f t="shared" si="296"/>
        <v/>
      </c>
      <c r="B9470" s="17"/>
      <c r="C9470" s="18"/>
      <c r="D9470" s="12"/>
      <c r="E9470" s="12"/>
      <c r="F9470" s="9">
        <f t="shared" si="295"/>
        <v>0</v>
      </c>
    </row>
    <row r="9471" spans="1:6">
      <c r="A9471" s="5" t="str">
        <f t="shared" si="296"/>
        <v/>
      </c>
      <c r="B9471" s="17"/>
      <c r="C9471" s="18"/>
      <c r="D9471" s="12"/>
      <c r="E9471" s="12"/>
      <c r="F9471" s="9">
        <f t="shared" si="295"/>
        <v>0</v>
      </c>
    </row>
    <row r="9472" spans="1:6">
      <c r="A9472" s="5" t="str">
        <f t="shared" si="296"/>
        <v/>
      </c>
      <c r="B9472" s="17"/>
      <c r="C9472" s="18"/>
      <c r="D9472" s="12"/>
      <c r="E9472" s="12"/>
      <c r="F9472" s="9">
        <f t="shared" si="295"/>
        <v>0</v>
      </c>
    </row>
    <row r="9473" spans="1:6">
      <c r="A9473" s="5" t="str">
        <f t="shared" si="296"/>
        <v/>
      </c>
      <c r="B9473" s="17"/>
      <c r="C9473" s="18"/>
      <c r="D9473" s="12"/>
      <c r="E9473" s="12"/>
      <c r="F9473" s="9">
        <f t="shared" si="295"/>
        <v>0</v>
      </c>
    </row>
    <row r="9474" spans="1:6">
      <c r="A9474" s="5" t="str">
        <f t="shared" si="296"/>
        <v/>
      </c>
      <c r="B9474" s="17"/>
      <c r="C9474" s="18"/>
      <c r="D9474" s="12"/>
      <c r="E9474" s="12"/>
      <c r="F9474" s="9">
        <f t="shared" si="295"/>
        <v>0</v>
      </c>
    </row>
    <row r="9475" spans="1:6">
      <c r="A9475" s="5" t="str">
        <f t="shared" si="296"/>
        <v/>
      </c>
      <c r="B9475" s="17"/>
      <c r="C9475" s="18"/>
      <c r="D9475" s="12"/>
      <c r="E9475" s="12"/>
      <c r="F9475" s="9">
        <f t="shared" ref="F9475:F9538" si="297">IF(COUNTIF($A$3:$A$10000,$A9475)&gt;1,IF(ISNUMBER(D9475),IF(D9475&lt;SUMIFS($E$3:$E$10000,$A$3:$A$10000,$A9475),D9475,SUMIFS($E$3:$E$10000,$A$3:$A$10000,$A9475))/D9475,0),IF(ISNUMBER(D9475),IF(D9475&lt;E9475,D9475,E9475)/D9475,0))</f>
        <v>0</v>
      </c>
    </row>
    <row r="9476" spans="1:6">
      <c r="A9476" s="5" t="str">
        <f t="shared" ref="A9476:A9539" si="298">CONCATENATE(B9476,C9476)</f>
        <v/>
      </c>
      <c r="B9476" s="17"/>
      <c r="C9476" s="18"/>
      <c r="D9476" s="12"/>
      <c r="E9476" s="12"/>
      <c r="F9476" s="9">
        <f t="shared" si="297"/>
        <v>0</v>
      </c>
    </row>
    <row r="9477" spans="1:6">
      <c r="A9477" s="5" t="str">
        <f t="shared" si="298"/>
        <v/>
      </c>
      <c r="B9477" s="17"/>
      <c r="C9477" s="18"/>
      <c r="D9477" s="12"/>
      <c r="E9477" s="12"/>
      <c r="F9477" s="9">
        <f t="shared" si="297"/>
        <v>0</v>
      </c>
    </row>
    <row r="9478" spans="1:6">
      <c r="A9478" s="5" t="str">
        <f t="shared" si="298"/>
        <v/>
      </c>
      <c r="B9478" s="17"/>
      <c r="C9478" s="18"/>
      <c r="D9478" s="12"/>
      <c r="E9478" s="12"/>
      <c r="F9478" s="9">
        <f t="shared" si="297"/>
        <v>0</v>
      </c>
    </row>
    <row r="9479" spans="1:6">
      <c r="A9479" s="5" t="str">
        <f t="shared" si="298"/>
        <v/>
      </c>
      <c r="B9479" s="17"/>
      <c r="C9479" s="18"/>
      <c r="D9479" s="12"/>
      <c r="E9479" s="12"/>
      <c r="F9479" s="9">
        <f t="shared" si="297"/>
        <v>0</v>
      </c>
    </row>
    <row r="9480" spans="1:6">
      <c r="A9480" s="5" t="str">
        <f t="shared" si="298"/>
        <v/>
      </c>
      <c r="B9480" s="17"/>
      <c r="C9480" s="18"/>
      <c r="D9480" s="12"/>
      <c r="E9480" s="12"/>
      <c r="F9480" s="9">
        <f t="shared" si="297"/>
        <v>0</v>
      </c>
    </row>
    <row r="9481" spans="1:6">
      <c r="A9481" s="5" t="str">
        <f t="shared" si="298"/>
        <v/>
      </c>
      <c r="B9481" s="17"/>
      <c r="C9481" s="18"/>
      <c r="D9481" s="12"/>
      <c r="E9481" s="12"/>
      <c r="F9481" s="9">
        <f t="shared" si="297"/>
        <v>0</v>
      </c>
    </row>
    <row r="9482" spans="1:6">
      <c r="A9482" s="5" t="str">
        <f t="shared" si="298"/>
        <v/>
      </c>
      <c r="B9482" s="17"/>
      <c r="C9482" s="18"/>
      <c r="D9482" s="12"/>
      <c r="E9482" s="12"/>
      <c r="F9482" s="9">
        <f t="shared" si="297"/>
        <v>0</v>
      </c>
    </row>
    <row r="9483" spans="1:6">
      <c r="A9483" s="5" t="str">
        <f t="shared" si="298"/>
        <v/>
      </c>
      <c r="B9483" s="17"/>
      <c r="C9483" s="18"/>
      <c r="D9483" s="12"/>
      <c r="E9483" s="12"/>
      <c r="F9483" s="9">
        <f t="shared" si="297"/>
        <v>0</v>
      </c>
    </row>
    <row r="9484" spans="1:6">
      <c r="A9484" s="5" t="str">
        <f t="shared" si="298"/>
        <v/>
      </c>
      <c r="B9484" s="17"/>
      <c r="C9484" s="18"/>
      <c r="D9484" s="12"/>
      <c r="E9484" s="12"/>
      <c r="F9484" s="9">
        <f t="shared" si="297"/>
        <v>0</v>
      </c>
    </row>
    <row r="9485" spans="1:6">
      <c r="A9485" s="5" t="str">
        <f t="shared" si="298"/>
        <v/>
      </c>
      <c r="B9485" s="17"/>
      <c r="C9485" s="18"/>
      <c r="D9485" s="12"/>
      <c r="E9485" s="12"/>
      <c r="F9485" s="9">
        <f t="shared" si="297"/>
        <v>0</v>
      </c>
    </row>
    <row r="9486" spans="1:6">
      <c r="A9486" s="5" t="str">
        <f t="shared" si="298"/>
        <v/>
      </c>
      <c r="B9486" s="17"/>
      <c r="C9486" s="18"/>
      <c r="D9486" s="12"/>
      <c r="E9486" s="12"/>
      <c r="F9486" s="9">
        <f t="shared" si="297"/>
        <v>0</v>
      </c>
    </row>
    <row r="9487" spans="1:6">
      <c r="A9487" s="5" t="str">
        <f t="shared" si="298"/>
        <v/>
      </c>
      <c r="B9487" s="17"/>
      <c r="C9487" s="18"/>
      <c r="D9487" s="12"/>
      <c r="E9487" s="12"/>
      <c r="F9487" s="9">
        <f t="shared" si="297"/>
        <v>0</v>
      </c>
    </row>
    <row r="9488" spans="1:6">
      <c r="A9488" s="5" t="str">
        <f t="shared" si="298"/>
        <v/>
      </c>
      <c r="B9488" s="17"/>
      <c r="C9488" s="18"/>
      <c r="D9488" s="12"/>
      <c r="E9488" s="12"/>
      <c r="F9488" s="9">
        <f t="shared" si="297"/>
        <v>0</v>
      </c>
    </row>
    <row r="9489" spans="1:6">
      <c r="A9489" s="5" t="str">
        <f t="shared" si="298"/>
        <v/>
      </c>
      <c r="B9489" s="17"/>
      <c r="C9489" s="18"/>
      <c r="D9489" s="12"/>
      <c r="E9489" s="12"/>
      <c r="F9489" s="9">
        <f t="shared" si="297"/>
        <v>0</v>
      </c>
    </row>
    <row r="9490" spans="1:6">
      <c r="A9490" s="5" t="str">
        <f t="shared" si="298"/>
        <v/>
      </c>
      <c r="B9490" s="17"/>
      <c r="C9490" s="18"/>
      <c r="D9490" s="12"/>
      <c r="E9490" s="12"/>
      <c r="F9490" s="9">
        <f t="shared" si="297"/>
        <v>0</v>
      </c>
    </row>
    <row r="9491" spans="1:6">
      <c r="A9491" s="5" t="str">
        <f t="shared" si="298"/>
        <v/>
      </c>
      <c r="B9491" s="17"/>
      <c r="C9491" s="18"/>
      <c r="D9491" s="12"/>
      <c r="E9491" s="12"/>
      <c r="F9491" s="9">
        <f t="shared" si="297"/>
        <v>0</v>
      </c>
    </row>
    <row r="9492" spans="1:6">
      <c r="A9492" s="5" t="str">
        <f t="shared" si="298"/>
        <v/>
      </c>
      <c r="B9492" s="17"/>
      <c r="C9492" s="18"/>
      <c r="D9492" s="12"/>
      <c r="E9492" s="12"/>
      <c r="F9492" s="9">
        <f t="shared" si="297"/>
        <v>0</v>
      </c>
    </row>
    <row r="9493" spans="1:6">
      <c r="A9493" s="5" t="str">
        <f t="shared" si="298"/>
        <v/>
      </c>
      <c r="B9493" s="17"/>
      <c r="C9493" s="18"/>
      <c r="D9493" s="12"/>
      <c r="E9493" s="12"/>
      <c r="F9493" s="9">
        <f t="shared" si="297"/>
        <v>0</v>
      </c>
    </row>
    <row r="9494" spans="1:6">
      <c r="A9494" s="5" t="str">
        <f t="shared" si="298"/>
        <v/>
      </c>
      <c r="B9494" s="17"/>
      <c r="C9494" s="18"/>
      <c r="D9494" s="12"/>
      <c r="E9494" s="12"/>
      <c r="F9494" s="9">
        <f t="shared" si="297"/>
        <v>0</v>
      </c>
    </row>
    <row r="9495" spans="1:6">
      <c r="A9495" s="5" t="str">
        <f t="shared" si="298"/>
        <v/>
      </c>
      <c r="B9495" s="17"/>
      <c r="C9495" s="18"/>
      <c r="D9495" s="12"/>
      <c r="E9495" s="12"/>
      <c r="F9495" s="9">
        <f t="shared" si="297"/>
        <v>0</v>
      </c>
    </row>
    <row r="9496" spans="1:6">
      <c r="A9496" s="5" t="str">
        <f t="shared" si="298"/>
        <v/>
      </c>
      <c r="B9496" s="17"/>
      <c r="C9496" s="18"/>
      <c r="D9496" s="12"/>
      <c r="E9496" s="12"/>
      <c r="F9496" s="9">
        <f t="shared" si="297"/>
        <v>0</v>
      </c>
    </row>
    <row r="9497" spans="1:6">
      <c r="A9497" s="5" t="str">
        <f t="shared" si="298"/>
        <v/>
      </c>
      <c r="B9497" s="17"/>
      <c r="C9497" s="18"/>
      <c r="D9497" s="12"/>
      <c r="E9497" s="12"/>
      <c r="F9497" s="9">
        <f t="shared" si="297"/>
        <v>0</v>
      </c>
    </row>
    <row r="9498" spans="1:6">
      <c r="A9498" s="5" t="str">
        <f t="shared" si="298"/>
        <v/>
      </c>
      <c r="B9498" s="17"/>
      <c r="C9498" s="18"/>
      <c r="D9498" s="12"/>
      <c r="E9498" s="12"/>
      <c r="F9498" s="9">
        <f t="shared" si="297"/>
        <v>0</v>
      </c>
    </row>
    <row r="9499" spans="1:6">
      <c r="A9499" s="5" t="str">
        <f t="shared" si="298"/>
        <v/>
      </c>
      <c r="B9499" s="17"/>
      <c r="C9499" s="18"/>
      <c r="D9499" s="12"/>
      <c r="E9499" s="12"/>
      <c r="F9499" s="9">
        <f t="shared" si="297"/>
        <v>0</v>
      </c>
    </row>
    <row r="9500" spans="1:6">
      <c r="A9500" s="5" t="str">
        <f t="shared" si="298"/>
        <v/>
      </c>
      <c r="B9500" s="17"/>
      <c r="C9500" s="18"/>
      <c r="D9500" s="12"/>
      <c r="E9500" s="12"/>
      <c r="F9500" s="9">
        <f t="shared" si="297"/>
        <v>0</v>
      </c>
    </row>
    <row r="9501" spans="1:6">
      <c r="A9501" s="5" t="str">
        <f t="shared" si="298"/>
        <v/>
      </c>
      <c r="B9501" s="17"/>
      <c r="C9501" s="18"/>
      <c r="D9501" s="12"/>
      <c r="E9501" s="12"/>
      <c r="F9501" s="9">
        <f t="shared" si="297"/>
        <v>0</v>
      </c>
    </row>
    <row r="9502" spans="1:6">
      <c r="A9502" s="5" t="str">
        <f t="shared" si="298"/>
        <v/>
      </c>
      <c r="B9502" s="17"/>
      <c r="C9502" s="18"/>
      <c r="D9502" s="12"/>
      <c r="E9502" s="12"/>
      <c r="F9502" s="9">
        <f t="shared" si="297"/>
        <v>0</v>
      </c>
    </row>
    <row r="9503" spans="1:6">
      <c r="A9503" s="5" t="str">
        <f t="shared" si="298"/>
        <v/>
      </c>
      <c r="B9503" s="17"/>
      <c r="C9503" s="18"/>
      <c r="D9503" s="12"/>
      <c r="E9503" s="12"/>
      <c r="F9503" s="9">
        <f t="shared" si="297"/>
        <v>0</v>
      </c>
    </row>
    <row r="9504" spans="1:6">
      <c r="A9504" s="5" t="str">
        <f t="shared" si="298"/>
        <v/>
      </c>
      <c r="B9504" s="17"/>
      <c r="C9504" s="18"/>
      <c r="D9504" s="12"/>
      <c r="E9504" s="12"/>
      <c r="F9504" s="9">
        <f t="shared" si="297"/>
        <v>0</v>
      </c>
    </row>
    <row r="9505" spans="1:6">
      <c r="A9505" s="5" t="str">
        <f t="shared" si="298"/>
        <v/>
      </c>
      <c r="B9505" s="17"/>
      <c r="C9505" s="18"/>
      <c r="D9505" s="12"/>
      <c r="E9505" s="12"/>
      <c r="F9505" s="9">
        <f t="shared" si="297"/>
        <v>0</v>
      </c>
    </row>
    <row r="9506" spans="1:6">
      <c r="A9506" s="5" t="str">
        <f t="shared" si="298"/>
        <v/>
      </c>
      <c r="B9506" s="17"/>
      <c r="C9506" s="18"/>
      <c r="D9506" s="12"/>
      <c r="E9506" s="12"/>
      <c r="F9506" s="9">
        <f t="shared" si="297"/>
        <v>0</v>
      </c>
    </row>
    <row r="9507" spans="1:6">
      <c r="A9507" s="5" t="str">
        <f t="shared" si="298"/>
        <v/>
      </c>
      <c r="B9507" s="17"/>
      <c r="C9507" s="18"/>
      <c r="D9507" s="12"/>
      <c r="E9507" s="12"/>
      <c r="F9507" s="9">
        <f t="shared" si="297"/>
        <v>0</v>
      </c>
    </row>
    <row r="9508" spans="1:6">
      <c r="A9508" s="5" t="str">
        <f t="shared" si="298"/>
        <v/>
      </c>
      <c r="B9508" s="17"/>
      <c r="C9508" s="18"/>
      <c r="D9508" s="12"/>
      <c r="E9508" s="12"/>
      <c r="F9508" s="9">
        <f t="shared" si="297"/>
        <v>0</v>
      </c>
    </row>
    <row r="9509" spans="1:6">
      <c r="A9509" s="5" t="str">
        <f t="shared" si="298"/>
        <v/>
      </c>
      <c r="B9509" s="17"/>
      <c r="C9509" s="18"/>
      <c r="D9509" s="12"/>
      <c r="E9509" s="12"/>
      <c r="F9509" s="9">
        <f t="shared" si="297"/>
        <v>0</v>
      </c>
    </row>
    <row r="9510" spans="1:6">
      <c r="A9510" s="5" t="str">
        <f t="shared" si="298"/>
        <v/>
      </c>
      <c r="B9510" s="17"/>
      <c r="C9510" s="18"/>
      <c r="D9510" s="12"/>
      <c r="E9510" s="12"/>
      <c r="F9510" s="9">
        <f t="shared" si="297"/>
        <v>0</v>
      </c>
    </row>
    <row r="9511" spans="1:6">
      <c r="A9511" s="5" t="str">
        <f t="shared" si="298"/>
        <v/>
      </c>
      <c r="B9511" s="17"/>
      <c r="C9511" s="18"/>
      <c r="D9511" s="12"/>
      <c r="E9511" s="12"/>
      <c r="F9511" s="9">
        <f t="shared" si="297"/>
        <v>0</v>
      </c>
    </row>
    <row r="9512" spans="1:6">
      <c r="A9512" s="5" t="str">
        <f t="shared" si="298"/>
        <v/>
      </c>
      <c r="B9512" s="17"/>
      <c r="C9512" s="18"/>
      <c r="D9512" s="12"/>
      <c r="E9512" s="12"/>
      <c r="F9512" s="9">
        <f t="shared" si="297"/>
        <v>0</v>
      </c>
    </row>
    <row r="9513" spans="1:6">
      <c r="A9513" s="5" t="str">
        <f t="shared" si="298"/>
        <v/>
      </c>
      <c r="B9513" s="17"/>
      <c r="C9513" s="18"/>
      <c r="D9513" s="12"/>
      <c r="E9513" s="12"/>
      <c r="F9513" s="9">
        <f t="shared" si="297"/>
        <v>0</v>
      </c>
    </row>
    <row r="9514" spans="1:6">
      <c r="A9514" s="5" t="str">
        <f t="shared" si="298"/>
        <v/>
      </c>
      <c r="B9514" s="17"/>
      <c r="C9514" s="18"/>
      <c r="D9514" s="12"/>
      <c r="E9514" s="12"/>
      <c r="F9514" s="9">
        <f t="shared" si="297"/>
        <v>0</v>
      </c>
    </row>
    <row r="9515" spans="1:6">
      <c r="A9515" s="5" t="str">
        <f t="shared" si="298"/>
        <v/>
      </c>
      <c r="B9515" s="17"/>
      <c r="C9515" s="18"/>
      <c r="D9515" s="12"/>
      <c r="E9515" s="12"/>
      <c r="F9515" s="9">
        <f t="shared" si="297"/>
        <v>0</v>
      </c>
    </row>
    <row r="9516" spans="1:6">
      <c r="A9516" s="5" t="str">
        <f t="shared" si="298"/>
        <v/>
      </c>
      <c r="B9516" s="17"/>
      <c r="C9516" s="18"/>
      <c r="D9516" s="12"/>
      <c r="E9516" s="12"/>
      <c r="F9516" s="9">
        <f t="shared" si="297"/>
        <v>0</v>
      </c>
    </row>
    <row r="9517" spans="1:6">
      <c r="A9517" s="5" t="str">
        <f t="shared" si="298"/>
        <v/>
      </c>
      <c r="B9517" s="17"/>
      <c r="C9517" s="18"/>
      <c r="D9517" s="12"/>
      <c r="E9517" s="12"/>
      <c r="F9517" s="9">
        <f t="shared" si="297"/>
        <v>0</v>
      </c>
    </row>
    <row r="9518" spans="1:6">
      <c r="A9518" s="5" t="str">
        <f t="shared" si="298"/>
        <v/>
      </c>
      <c r="B9518" s="17"/>
      <c r="C9518" s="18"/>
      <c r="D9518" s="12"/>
      <c r="E9518" s="12"/>
      <c r="F9518" s="9">
        <f t="shared" si="297"/>
        <v>0</v>
      </c>
    </row>
    <row r="9519" spans="1:6">
      <c r="A9519" s="5" t="str">
        <f t="shared" si="298"/>
        <v/>
      </c>
      <c r="B9519" s="17"/>
      <c r="C9519" s="18"/>
      <c r="D9519" s="12"/>
      <c r="E9519" s="12"/>
      <c r="F9519" s="9">
        <f t="shared" si="297"/>
        <v>0</v>
      </c>
    </row>
    <row r="9520" spans="1:6">
      <c r="A9520" s="5" t="str">
        <f t="shared" si="298"/>
        <v/>
      </c>
      <c r="B9520" s="17"/>
      <c r="C9520" s="18"/>
      <c r="D9520" s="12"/>
      <c r="E9520" s="12"/>
      <c r="F9520" s="9">
        <f t="shared" si="297"/>
        <v>0</v>
      </c>
    </row>
    <row r="9521" spans="1:6">
      <c r="A9521" s="5" t="str">
        <f t="shared" si="298"/>
        <v/>
      </c>
      <c r="B9521" s="17"/>
      <c r="C9521" s="18"/>
      <c r="D9521" s="12"/>
      <c r="E9521" s="12"/>
      <c r="F9521" s="9">
        <f t="shared" si="297"/>
        <v>0</v>
      </c>
    </row>
    <row r="9522" spans="1:6">
      <c r="A9522" s="5" t="str">
        <f t="shared" si="298"/>
        <v/>
      </c>
      <c r="B9522" s="17"/>
      <c r="C9522" s="18"/>
      <c r="D9522" s="12"/>
      <c r="E9522" s="12"/>
      <c r="F9522" s="9">
        <f t="shared" si="297"/>
        <v>0</v>
      </c>
    </row>
    <row r="9523" spans="1:6">
      <c r="A9523" s="5" t="str">
        <f t="shared" si="298"/>
        <v/>
      </c>
      <c r="B9523" s="17"/>
      <c r="C9523" s="18"/>
      <c r="D9523" s="12"/>
      <c r="E9523" s="12"/>
      <c r="F9523" s="9">
        <f t="shared" si="297"/>
        <v>0</v>
      </c>
    </row>
    <row r="9524" spans="1:6">
      <c r="A9524" s="5" t="str">
        <f t="shared" si="298"/>
        <v/>
      </c>
      <c r="B9524" s="17"/>
      <c r="C9524" s="18"/>
      <c r="D9524" s="12"/>
      <c r="E9524" s="12"/>
      <c r="F9524" s="9">
        <f t="shared" si="297"/>
        <v>0</v>
      </c>
    </row>
    <row r="9525" spans="1:6">
      <c r="A9525" s="5" t="str">
        <f t="shared" si="298"/>
        <v/>
      </c>
      <c r="B9525" s="17"/>
      <c r="C9525" s="18"/>
      <c r="D9525" s="12"/>
      <c r="E9525" s="12"/>
      <c r="F9525" s="9">
        <f t="shared" si="297"/>
        <v>0</v>
      </c>
    </row>
    <row r="9526" spans="1:6">
      <c r="A9526" s="5" t="str">
        <f t="shared" si="298"/>
        <v/>
      </c>
      <c r="B9526" s="17"/>
      <c r="C9526" s="18"/>
      <c r="D9526" s="12"/>
      <c r="E9526" s="12"/>
      <c r="F9526" s="9">
        <f t="shared" si="297"/>
        <v>0</v>
      </c>
    </row>
    <row r="9527" spans="1:6">
      <c r="A9527" s="5" t="str">
        <f t="shared" si="298"/>
        <v/>
      </c>
      <c r="B9527" s="17"/>
      <c r="C9527" s="18"/>
      <c r="D9527" s="12"/>
      <c r="E9527" s="12"/>
      <c r="F9527" s="9">
        <f t="shared" si="297"/>
        <v>0</v>
      </c>
    </row>
    <row r="9528" spans="1:6">
      <c r="A9528" s="5" t="str">
        <f t="shared" si="298"/>
        <v/>
      </c>
      <c r="B9528" s="17"/>
      <c r="C9528" s="18"/>
      <c r="D9528" s="12"/>
      <c r="E9528" s="12"/>
      <c r="F9528" s="9">
        <f t="shared" si="297"/>
        <v>0</v>
      </c>
    </row>
    <row r="9529" spans="1:6">
      <c r="A9529" s="5" t="str">
        <f t="shared" si="298"/>
        <v/>
      </c>
      <c r="B9529" s="17"/>
      <c r="C9529" s="18"/>
      <c r="D9529" s="12"/>
      <c r="E9529" s="12"/>
      <c r="F9529" s="9">
        <f t="shared" si="297"/>
        <v>0</v>
      </c>
    </row>
    <row r="9530" spans="1:6">
      <c r="A9530" s="5" t="str">
        <f t="shared" si="298"/>
        <v/>
      </c>
      <c r="B9530" s="17"/>
      <c r="C9530" s="18"/>
      <c r="D9530" s="12"/>
      <c r="E9530" s="12"/>
      <c r="F9530" s="9">
        <f t="shared" si="297"/>
        <v>0</v>
      </c>
    </row>
    <row r="9531" spans="1:6">
      <c r="A9531" s="5" t="str">
        <f t="shared" si="298"/>
        <v/>
      </c>
      <c r="B9531" s="17"/>
      <c r="C9531" s="18"/>
      <c r="D9531" s="12"/>
      <c r="E9531" s="12"/>
      <c r="F9531" s="9">
        <f t="shared" si="297"/>
        <v>0</v>
      </c>
    </row>
    <row r="9532" spans="1:6">
      <c r="A9532" s="5" t="str">
        <f t="shared" si="298"/>
        <v/>
      </c>
      <c r="B9532" s="17"/>
      <c r="C9532" s="18"/>
      <c r="D9532" s="12"/>
      <c r="E9532" s="12"/>
      <c r="F9532" s="9">
        <f t="shared" si="297"/>
        <v>0</v>
      </c>
    </row>
    <row r="9533" spans="1:6">
      <c r="A9533" s="5" t="str">
        <f t="shared" si="298"/>
        <v/>
      </c>
      <c r="B9533" s="17"/>
      <c r="C9533" s="18"/>
      <c r="D9533" s="12"/>
      <c r="E9533" s="12"/>
      <c r="F9533" s="9">
        <f t="shared" si="297"/>
        <v>0</v>
      </c>
    </row>
    <row r="9534" spans="1:6">
      <c r="A9534" s="5" t="str">
        <f t="shared" si="298"/>
        <v/>
      </c>
      <c r="B9534" s="17"/>
      <c r="C9534" s="18"/>
      <c r="D9534" s="12"/>
      <c r="E9534" s="12"/>
      <c r="F9534" s="9">
        <f t="shared" si="297"/>
        <v>0</v>
      </c>
    </row>
    <row r="9535" spans="1:6">
      <c r="A9535" s="5" t="str">
        <f t="shared" si="298"/>
        <v/>
      </c>
      <c r="B9535" s="17"/>
      <c r="C9535" s="18"/>
      <c r="D9535" s="12"/>
      <c r="E9535" s="12"/>
      <c r="F9535" s="9">
        <f t="shared" si="297"/>
        <v>0</v>
      </c>
    </row>
    <row r="9536" spans="1:6">
      <c r="A9536" s="5" t="str">
        <f t="shared" si="298"/>
        <v/>
      </c>
      <c r="B9536" s="17"/>
      <c r="C9536" s="18"/>
      <c r="D9536" s="12"/>
      <c r="E9536" s="12"/>
      <c r="F9536" s="9">
        <f t="shared" si="297"/>
        <v>0</v>
      </c>
    </row>
    <row r="9537" spans="1:6">
      <c r="A9537" s="5" t="str">
        <f t="shared" si="298"/>
        <v/>
      </c>
      <c r="B9537" s="17"/>
      <c r="C9537" s="18"/>
      <c r="D9537" s="12"/>
      <c r="E9537" s="12"/>
      <c r="F9537" s="9">
        <f t="shared" si="297"/>
        <v>0</v>
      </c>
    </row>
    <row r="9538" spans="1:6">
      <c r="A9538" s="5" t="str">
        <f t="shared" si="298"/>
        <v/>
      </c>
      <c r="B9538" s="17"/>
      <c r="C9538" s="18"/>
      <c r="D9538" s="12"/>
      <c r="E9538" s="12"/>
      <c r="F9538" s="9">
        <f t="shared" si="297"/>
        <v>0</v>
      </c>
    </row>
    <row r="9539" spans="1:6">
      <c r="A9539" s="5" t="str">
        <f t="shared" si="298"/>
        <v/>
      </c>
      <c r="B9539" s="17"/>
      <c r="C9539" s="18"/>
      <c r="D9539" s="12"/>
      <c r="E9539" s="12"/>
      <c r="F9539" s="9">
        <f t="shared" ref="F9539:F9602" si="299">IF(COUNTIF($A$3:$A$10000,$A9539)&gt;1,IF(ISNUMBER(D9539),IF(D9539&lt;SUMIFS($E$3:$E$10000,$A$3:$A$10000,$A9539),D9539,SUMIFS($E$3:$E$10000,$A$3:$A$10000,$A9539))/D9539,0),IF(ISNUMBER(D9539),IF(D9539&lt;E9539,D9539,E9539)/D9539,0))</f>
        <v>0</v>
      </c>
    </row>
    <row r="9540" spans="1:6">
      <c r="A9540" s="5" t="str">
        <f t="shared" ref="A9540:A9603" si="300">CONCATENATE(B9540,C9540)</f>
        <v/>
      </c>
      <c r="B9540" s="17"/>
      <c r="C9540" s="18"/>
      <c r="D9540" s="12"/>
      <c r="E9540" s="12"/>
      <c r="F9540" s="9">
        <f t="shared" si="299"/>
        <v>0</v>
      </c>
    </row>
    <row r="9541" spans="1:6">
      <c r="A9541" s="5" t="str">
        <f t="shared" si="300"/>
        <v/>
      </c>
      <c r="B9541" s="17"/>
      <c r="C9541" s="18"/>
      <c r="D9541" s="12"/>
      <c r="E9541" s="12"/>
      <c r="F9541" s="9">
        <f t="shared" si="299"/>
        <v>0</v>
      </c>
    </row>
    <row r="9542" spans="1:6">
      <c r="A9542" s="5" t="str">
        <f t="shared" si="300"/>
        <v/>
      </c>
      <c r="B9542" s="17"/>
      <c r="C9542" s="18"/>
      <c r="D9542" s="12"/>
      <c r="E9542" s="12"/>
      <c r="F9542" s="9">
        <f t="shared" si="299"/>
        <v>0</v>
      </c>
    </row>
    <row r="9543" spans="1:6">
      <c r="A9543" s="5" t="str">
        <f t="shared" si="300"/>
        <v/>
      </c>
      <c r="B9543" s="17"/>
      <c r="C9543" s="18"/>
      <c r="D9543" s="12"/>
      <c r="E9543" s="12"/>
      <c r="F9543" s="9">
        <f t="shared" si="299"/>
        <v>0</v>
      </c>
    </row>
    <row r="9544" spans="1:6">
      <c r="A9544" s="5" t="str">
        <f t="shared" si="300"/>
        <v/>
      </c>
      <c r="B9544" s="17"/>
      <c r="C9544" s="18"/>
      <c r="D9544" s="12"/>
      <c r="E9544" s="12"/>
      <c r="F9544" s="9">
        <f t="shared" si="299"/>
        <v>0</v>
      </c>
    </row>
    <row r="9545" spans="1:6">
      <c r="A9545" s="5" t="str">
        <f t="shared" si="300"/>
        <v/>
      </c>
      <c r="B9545" s="17"/>
      <c r="C9545" s="18"/>
      <c r="D9545" s="12"/>
      <c r="E9545" s="12"/>
      <c r="F9545" s="9">
        <f t="shared" si="299"/>
        <v>0</v>
      </c>
    </row>
    <row r="9546" spans="1:6">
      <c r="A9546" s="5" t="str">
        <f t="shared" si="300"/>
        <v/>
      </c>
      <c r="B9546" s="17"/>
      <c r="C9546" s="18"/>
      <c r="D9546" s="12"/>
      <c r="E9546" s="12"/>
      <c r="F9546" s="9">
        <f t="shared" si="299"/>
        <v>0</v>
      </c>
    </row>
    <row r="9547" spans="1:6">
      <c r="A9547" s="5" t="str">
        <f t="shared" si="300"/>
        <v/>
      </c>
      <c r="B9547" s="17"/>
      <c r="C9547" s="18"/>
      <c r="D9547" s="12"/>
      <c r="E9547" s="12"/>
      <c r="F9547" s="9">
        <f t="shared" si="299"/>
        <v>0</v>
      </c>
    </row>
    <row r="9548" spans="1:6">
      <c r="A9548" s="5" t="str">
        <f t="shared" si="300"/>
        <v/>
      </c>
      <c r="B9548" s="17"/>
      <c r="C9548" s="18"/>
      <c r="D9548" s="12"/>
      <c r="E9548" s="12"/>
      <c r="F9548" s="9">
        <f t="shared" si="299"/>
        <v>0</v>
      </c>
    </row>
    <row r="9549" spans="1:6">
      <c r="A9549" s="5" t="str">
        <f t="shared" si="300"/>
        <v/>
      </c>
      <c r="B9549" s="17"/>
      <c r="C9549" s="18"/>
      <c r="D9549" s="12"/>
      <c r="E9549" s="12"/>
      <c r="F9549" s="9">
        <f t="shared" si="299"/>
        <v>0</v>
      </c>
    </row>
    <row r="9550" spans="1:6">
      <c r="A9550" s="5" t="str">
        <f t="shared" si="300"/>
        <v/>
      </c>
      <c r="B9550" s="17"/>
      <c r="C9550" s="18"/>
      <c r="D9550" s="12"/>
      <c r="E9550" s="12"/>
      <c r="F9550" s="9">
        <f t="shared" si="299"/>
        <v>0</v>
      </c>
    </row>
    <row r="9551" spans="1:6">
      <c r="A9551" s="5" t="str">
        <f t="shared" si="300"/>
        <v/>
      </c>
      <c r="B9551" s="17"/>
      <c r="C9551" s="18"/>
      <c r="D9551" s="12"/>
      <c r="E9551" s="12"/>
      <c r="F9551" s="9">
        <f t="shared" si="299"/>
        <v>0</v>
      </c>
    </row>
    <row r="9552" spans="1:6">
      <c r="A9552" s="5" t="str">
        <f t="shared" si="300"/>
        <v/>
      </c>
      <c r="B9552" s="17"/>
      <c r="C9552" s="18"/>
      <c r="D9552" s="12"/>
      <c r="E9552" s="12"/>
      <c r="F9552" s="9">
        <f t="shared" si="299"/>
        <v>0</v>
      </c>
    </row>
    <row r="9553" spans="1:6">
      <c r="A9553" s="5" t="str">
        <f t="shared" si="300"/>
        <v/>
      </c>
      <c r="B9553" s="17"/>
      <c r="C9553" s="18"/>
      <c r="D9553" s="12"/>
      <c r="E9553" s="12"/>
      <c r="F9553" s="9">
        <f t="shared" si="299"/>
        <v>0</v>
      </c>
    </row>
    <row r="9554" spans="1:6">
      <c r="A9554" s="5" t="str">
        <f t="shared" si="300"/>
        <v/>
      </c>
      <c r="B9554" s="17"/>
      <c r="C9554" s="18"/>
      <c r="D9554" s="12"/>
      <c r="E9554" s="12"/>
      <c r="F9554" s="9">
        <f t="shared" si="299"/>
        <v>0</v>
      </c>
    </row>
    <row r="9555" spans="1:6">
      <c r="A9555" s="5" t="str">
        <f t="shared" si="300"/>
        <v/>
      </c>
      <c r="B9555" s="17"/>
      <c r="C9555" s="18"/>
      <c r="D9555" s="12"/>
      <c r="E9555" s="12"/>
      <c r="F9555" s="9">
        <f t="shared" si="299"/>
        <v>0</v>
      </c>
    </row>
    <row r="9556" spans="1:6">
      <c r="A9556" s="5" t="str">
        <f t="shared" si="300"/>
        <v/>
      </c>
      <c r="B9556" s="17"/>
      <c r="C9556" s="18"/>
      <c r="D9556" s="12"/>
      <c r="E9556" s="12"/>
      <c r="F9556" s="9">
        <f t="shared" si="299"/>
        <v>0</v>
      </c>
    </row>
    <row r="9557" spans="1:6">
      <c r="A9557" s="5" t="str">
        <f t="shared" si="300"/>
        <v/>
      </c>
      <c r="B9557" s="17"/>
      <c r="C9557" s="18"/>
      <c r="D9557" s="12"/>
      <c r="E9557" s="12"/>
      <c r="F9557" s="9">
        <f t="shared" si="299"/>
        <v>0</v>
      </c>
    </row>
    <row r="9558" spans="1:6">
      <c r="A9558" s="5" t="str">
        <f t="shared" si="300"/>
        <v/>
      </c>
      <c r="B9558" s="17"/>
      <c r="C9558" s="18"/>
      <c r="D9558" s="12"/>
      <c r="E9558" s="12"/>
      <c r="F9558" s="9">
        <f t="shared" si="299"/>
        <v>0</v>
      </c>
    </row>
    <row r="9559" spans="1:6">
      <c r="A9559" s="5" t="str">
        <f t="shared" si="300"/>
        <v/>
      </c>
      <c r="B9559" s="17"/>
      <c r="C9559" s="18"/>
      <c r="D9559" s="12"/>
      <c r="E9559" s="12"/>
      <c r="F9559" s="9">
        <f t="shared" si="299"/>
        <v>0</v>
      </c>
    </row>
    <row r="9560" spans="1:6">
      <c r="A9560" s="5" t="str">
        <f t="shared" si="300"/>
        <v/>
      </c>
      <c r="B9560" s="17"/>
      <c r="C9560" s="18"/>
      <c r="D9560" s="12"/>
      <c r="E9560" s="12"/>
      <c r="F9560" s="9">
        <f t="shared" si="299"/>
        <v>0</v>
      </c>
    </row>
    <row r="9561" spans="1:6">
      <c r="A9561" s="5" t="str">
        <f t="shared" si="300"/>
        <v/>
      </c>
      <c r="B9561" s="17"/>
      <c r="C9561" s="18"/>
      <c r="D9561" s="12"/>
      <c r="E9561" s="12"/>
      <c r="F9561" s="9">
        <f t="shared" si="299"/>
        <v>0</v>
      </c>
    </row>
    <row r="9562" spans="1:6">
      <c r="A9562" s="5" t="str">
        <f t="shared" si="300"/>
        <v/>
      </c>
      <c r="B9562" s="17"/>
      <c r="C9562" s="18"/>
      <c r="D9562" s="12"/>
      <c r="E9562" s="12"/>
      <c r="F9562" s="9">
        <f t="shared" si="299"/>
        <v>0</v>
      </c>
    </row>
    <row r="9563" spans="1:6">
      <c r="A9563" s="5" t="str">
        <f t="shared" si="300"/>
        <v/>
      </c>
      <c r="B9563" s="17"/>
      <c r="C9563" s="18"/>
      <c r="D9563" s="12"/>
      <c r="E9563" s="12"/>
      <c r="F9563" s="9">
        <f t="shared" si="299"/>
        <v>0</v>
      </c>
    </row>
    <row r="9564" spans="1:6">
      <c r="A9564" s="5" t="str">
        <f t="shared" si="300"/>
        <v/>
      </c>
      <c r="B9564" s="17"/>
      <c r="C9564" s="18"/>
      <c r="D9564" s="12"/>
      <c r="E9564" s="12"/>
      <c r="F9564" s="9">
        <f t="shared" si="299"/>
        <v>0</v>
      </c>
    </row>
    <row r="9565" spans="1:6">
      <c r="A9565" s="5" t="str">
        <f t="shared" si="300"/>
        <v/>
      </c>
      <c r="B9565" s="17"/>
      <c r="C9565" s="18"/>
      <c r="D9565" s="12"/>
      <c r="E9565" s="12"/>
      <c r="F9565" s="9">
        <f t="shared" si="299"/>
        <v>0</v>
      </c>
    </row>
    <row r="9566" spans="1:6">
      <c r="A9566" s="5" t="str">
        <f t="shared" si="300"/>
        <v/>
      </c>
      <c r="B9566" s="17"/>
      <c r="C9566" s="18"/>
      <c r="D9566" s="12"/>
      <c r="E9566" s="12"/>
      <c r="F9566" s="9">
        <f t="shared" si="299"/>
        <v>0</v>
      </c>
    </row>
    <row r="9567" spans="1:6">
      <c r="A9567" s="5" t="str">
        <f t="shared" si="300"/>
        <v/>
      </c>
      <c r="B9567" s="17"/>
      <c r="C9567" s="18"/>
      <c r="D9567" s="12"/>
      <c r="E9567" s="12"/>
      <c r="F9567" s="9">
        <f t="shared" si="299"/>
        <v>0</v>
      </c>
    </row>
    <row r="9568" spans="1:6">
      <c r="A9568" s="5" t="str">
        <f t="shared" si="300"/>
        <v/>
      </c>
      <c r="B9568" s="17"/>
      <c r="C9568" s="18"/>
      <c r="D9568" s="12"/>
      <c r="E9568" s="12"/>
      <c r="F9568" s="9">
        <f t="shared" si="299"/>
        <v>0</v>
      </c>
    </row>
    <row r="9569" spans="1:6">
      <c r="A9569" s="5" t="str">
        <f t="shared" si="300"/>
        <v/>
      </c>
      <c r="B9569" s="17"/>
      <c r="C9569" s="18"/>
      <c r="D9569" s="12"/>
      <c r="E9569" s="12"/>
      <c r="F9569" s="9">
        <f t="shared" si="299"/>
        <v>0</v>
      </c>
    </row>
    <row r="9570" spans="1:6">
      <c r="A9570" s="5" t="str">
        <f t="shared" si="300"/>
        <v/>
      </c>
      <c r="B9570" s="17"/>
      <c r="C9570" s="18"/>
      <c r="D9570" s="12"/>
      <c r="E9570" s="12"/>
      <c r="F9570" s="9">
        <f t="shared" si="299"/>
        <v>0</v>
      </c>
    </row>
    <row r="9571" spans="1:6">
      <c r="A9571" s="5" t="str">
        <f t="shared" si="300"/>
        <v/>
      </c>
      <c r="B9571" s="17"/>
      <c r="C9571" s="18"/>
      <c r="D9571" s="12"/>
      <c r="E9571" s="12"/>
      <c r="F9571" s="9">
        <f t="shared" si="299"/>
        <v>0</v>
      </c>
    </row>
    <row r="9572" spans="1:6">
      <c r="A9572" s="5" t="str">
        <f t="shared" si="300"/>
        <v/>
      </c>
      <c r="B9572" s="17"/>
      <c r="C9572" s="18"/>
      <c r="D9572" s="12"/>
      <c r="E9572" s="12"/>
      <c r="F9572" s="9">
        <f t="shared" si="299"/>
        <v>0</v>
      </c>
    </row>
    <row r="9573" spans="1:6">
      <c r="A9573" s="5" t="str">
        <f t="shared" si="300"/>
        <v/>
      </c>
      <c r="B9573" s="17"/>
      <c r="C9573" s="18"/>
      <c r="D9573" s="12"/>
      <c r="E9573" s="12"/>
      <c r="F9573" s="9">
        <f t="shared" si="299"/>
        <v>0</v>
      </c>
    </row>
    <row r="9574" spans="1:6">
      <c r="A9574" s="5" t="str">
        <f t="shared" si="300"/>
        <v/>
      </c>
      <c r="B9574" s="17"/>
      <c r="C9574" s="18"/>
      <c r="D9574" s="12"/>
      <c r="E9574" s="12"/>
      <c r="F9574" s="9">
        <f t="shared" si="299"/>
        <v>0</v>
      </c>
    </row>
    <row r="9575" spans="1:6">
      <c r="A9575" s="5" t="str">
        <f t="shared" si="300"/>
        <v/>
      </c>
      <c r="B9575" s="17"/>
      <c r="C9575" s="18"/>
      <c r="D9575" s="12"/>
      <c r="E9575" s="12"/>
      <c r="F9575" s="9">
        <f t="shared" si="299"/>
        <v>0</v>
      </c>
    </row>
    <row r="9576" spans="1:6">
      <c r="A9576" s="5" t="str">
        <f t="shared" si="300"/>
        <v/>
      </c>
      <c r="B9576" s="17"/>
      <c r="C9576" s="18"/>
      <c r="D9576" s="12"/>
      <c r="E9576" s="12"/>
      <c r="F9576" s="9">
        <f t="shared" si="299"/>
        <v>0</v>
      </c>
    </row>
    <row r="9577" spans="1:6">
      <c r="A9577" s="5" t="str">
        <f t="shared" si="300"/>
        <v/>
      </c>
      <c r="B9577" s="17"/>
      <c r="C9577" s="18"/>
      <c r="D9577" s="12"/>
      <c r="E9577" s="12"/>
      <c r="F9577" s="9">
        <f t="shared" si="299"/>
        <v>0</v>
      </c>
    </row>
    <row r="9578" spans="1:6">
      <c r="A9578" s="5" t="str">
        <f t="shared" si="300"/>
        <v/>
      </c>
      <c r="B9578" s="17"/>
      <c r="C9578" s="18"/>
      <c r="D9578" s="12"/>
      <c r="E9578" s="12"/>
      <c r="F9578" s="9">
        <f t="shared" si="299"/>
        <v>0</v>
      </c>
    </row>
    <row r="9579" spans="1:6">
      <c r="A9579" s="5" t="str">
        <f t="shared" si="300"/>
        <v/>
      </c>
      <c r="B9579" s="17"/>
      <c r="C9579" s="18"/>
      <c r="D9579" s="12"/>
      <c r="E9579" s="12"/>
      <c r="F9579" s="9">
        <f t="shared" si="299"/>
        <v>0</v>
      </c>
    </row>
    <row r="9580" spans="1:6">
      <c r="A9580" s="5" t="str">
        <f t="shared" si="300"/>
        <v/>
      </c>
      <c r="B9580" s="17"/>
      <c r="C9580" s="18"/>
      <c r="D9580" s="12"/>
      <c r="E9580" s="12"/>
      <c r="F9580" s="9">
        <f t="shared" si="299"/>
        <v>0</v>
      </c>
    </row>
    <row r="9581" spans="1:6">
      <c r="A9581" s="5" t="str">
        <f t="shared" si="300"/>
        <v/>
      </c>
      <c r="B9581" s="17"/>
      <c r="C9581" s="18"/>
      <c r="D9581" s="12"/>
      <c r="E9581" s="12"/>
      <c r="F9581" s="9">
        <f t="shared" si="299"/>
        <v>0</v>
      </c>
    </row>
    <row r="9582" spans="1:6">
      <c r="A9582" s="5" t="str">
        <f t="shared" si="300"/>
        <v/>
      </c>
      <c r="B9582" s="17"/>
      <c r="C9582" s="18"/>
      <c r="D9582" s="12"/>
      <c r="E9582" s="12"/>
      <c r="F9582" s="9">
        <f t="shared" si="299"/>
        <v>0</v>
      </c>
    </row>
    <row r="9583" spans="1:6">
      <c r="A9583" s="5" t="str">
        <f t="shared" si="300"/>
        <v/>
      </c>
      <c r="B9583" s="17"/>
      <c r="C9583" s="18"/>
      <c r="D9583" s="12"/>
      <c r="E9583" s="12"/>
      <c r="F9583" s="9">
        <f t="shared" si="299"/>
        <v>0</v>
      </c>
    </row>
    <row r="9584" spans="1:6">
      <c r="A9584" s="5" t="str">
        <f t="shared" si="300"/>
        <v/>
      </c>
      <c r="B9584" s="17"/>
      <c r="C9584" s="18"/>
      <c r="D9584" s="12"/>
      <c r="E9584" s="12"/>
      <c r="F9584" s="9">
        <f t="shared" si="299"/>
        <v>0</v>
      </c>
    </row>
    <row r="9585" spans="1:6">
      <c r="A9585" s="5" t="str">
        <f t="shared" si="300"/>
        <v/>
      </c>
      <c r="B9585" s="17"/>
      <c r="C9585" s="18"/>
      <c r="D9585" s="12"/>
      <c r="E9585" s="12"/>
      <c r="F9585" s="9">
        <f t="shared" si="299"/>
        <v>0</v>
      </c>
    </row>
    <row r="9586" spans="1:6">
      <c r="A9586" s="5" t="str">
        <f t="shared" si="300"/>
        <v/>
      </c>
      <c r="B9586" s="17"/>
      <c r="C9586" s="18"/>
      <c r="D9586" s="12"/>
      <c r="E9586" s="12"/>
      <c r="F9586" s="9">
        <f t="shared" si="299"/>
        <v>0</v>
      </c>
    </row>
    <row r="9587" spans="1:6">
      <c r="A9587" s="5" t="str">
        <f t="shared" si="300"/>
        <v/>
      </c>
      <c r="B9587" s="17"/>
      <c r="C9587" s="18"/>
      <c r="D9587" s="12"/>
      <c r="E9587" s="12"/>
      <c r="F9587" s="9">
        <f t="shared" si="299"/>
        <v>0</v>
      </c>
    </row>
    <row r="9588" spans="1:6">
      <c r="A9588" s="5" t="str">
        <f t="shared" si="300"/>
        <v/>
      </c>
      <c r="B9588" s="17"/>
      <c r="C9588" s="18"/>
      <c r="D9588" s="12"/>
      <c r="E9588" s="12"/>
      <c r="F9588" s="9">
        <f t="shared" si="299"/>
        <v>0</v>
      </c>
    </row>
    <row r="9589" spans="1:6">
      <c r="A9589" s="5" t="str">
        <f t="shared" si="300"/>
        <v/>
      </c>
      <c r="B9589" s="17"/>
      <c r="C9589" s="18"/>
      <c r="D9589" s="12"/>
      <c r="E9589" s="12"/>
      <c r="F9589" s="9">
        <f t="shared" si="299"/>
        <v>0</v>
      </c>
    </row>
    <row r="9590" spans="1:6">
      <c r="A9590" s="5" t="str">
        <f t="shared" si="300"/>
        <v/>
      </c>
      <c r="B9590" s="17"/>
      <c r="C9590" s="18"/>
      <c r="D9590" s="12"/>
      <c r="E9590" s="12"/>
      <c r="F9590" s="9">
        <f t="shared" si="299"/>
        <v>0</v>
      </c>
    </row>
    <row r="9591" spans="1:6">
      <c r="A9591" s="5" t="str">
        <f t="shared" si="300"/>
        <v/>
      </c>
      <c r="B9591" s="17"/>
      <c r="C9591" s="18"/>
      <c r="D9591" s="12"/>
      <c r="E9591" s="12"/>
      <c r="F9591" s="9">
        <f t="shared" si="299"/>
        <v>0</v>
      </c>
    </row>
    <row r="9592" spans="1:6">
      <c r="A9592" s="5" t="str">
        <f t="shared" si="300"/>
        <v/>
      </c>
      <c r="B9592" s="17"/>
      <c r="C9592" s="18"/>
      <c r="D9592" s="12"/>
      <c r="E9592" s="12"/>
      <c r="F9592" s="9">
        <f t="shared" si="299"/>
        <v>0</v>
      </c>
    </row>
    <row r="9593" spans="1:6">
      <c r="A9593" s="5" t="str">
        <f t="shared" si="300"/>
        <v/>
      </c>
      <c r="B9593" s="17"/>
      <c r="C9593" s="18"/>
      <c r="D9593" s="12"/>
      <c r="E9593" s="12"/>
      <c r="F9593" s="9">
        <f t="shared" si="299"/>
        <v>0</v>
      </c>
    </row>
    <row r="9594" spans="1:6">
      <c r="A9594" s="5" t="str">
        <f t="shared" si="300"/>
        <v/>
      </c>
      <c r="B9594" s="17"/>
      <c r="C9594" s="18"/>
      <c r="D9594" s="12"/>
      <c r="E9594" s="12"/>
      <c r="F9594" s="9">
        <f t="shared" si="299"/>
        <v>0</v>
      </c>
    </row>
    <row r="9595" spans="1:6">
      <c r="A9595" s="5" t="str">
        <f t="shared" si="300"/>
        <v/>
      </c>
      <c r="B9595" s="17"/>
      <c r="C9595" s="18"/>
      <c r="D9595" s="12"/>
      <c r="E9595" s="12"/>
      <c r="F9595" s="9">
        <f t="shared" si="299"/>
        <v>0</v>
      </c>
    </row>
    <row r="9596" spans="1:6">
      <c r="A9596" s="5" t="str">
        <f t="shared" si="300"/>
        <v/>
      </c>
      <c r="B9596" s="17"/>
      <c r="C9596" s="18"/>
      <c r="D9596" s="12"/>
      <c r="E9596" s="12"/>
      <c r="F9596" s="9">
        <f t="shared" si="299"/>
        <v>0</v>
      </c>
    </row>
    <row r="9597" spans="1:6">
      <c r="A9597" s="5" t="str">
        <f t="shared" si="300"/>
        <v/>
      </c>
      <c r="B9597" s="17"/>
      <c r="C9597" s="18"/>
      <c r="D9597" s="12"/>
      <c r="E9597" s="12"/>
      <c r="F9597" s="9">
        <f t="shared" si="299"/>
        <v>0</v>
      </c>
    </row>
    <row r="9598" spans="1:6">
      <c r="A9598" s="5" t="str">
        <f t="shared" si="300"/>
        <v/>
      </c>
      <c r="B9598" s="17"/>
      <c r="C9598" s="18"/>
      <c r="D9598" s="12"/>
      <c r="E9598" s="12"/>
      <c r="F9598" s="9">
        <f t="shared" si="299"/>
        <v>0</v>
      </c>
    </row>
    <row r="9599" spans="1:6">
      <c r="A9599" s="5" t="str">
        <f t="shared" si="300"/>
        <v/>
      </c>
      <c r="B9599" s="17"/>
      <c r="C9599" s="18"/>
      <c r="D9599" s="12"/>
      <c r="E9599" s="12"/>
      <c r="F9599" s="9">
        <f t="shared" si="299"/>
        <v>0</v>
      </c>
    </row>
    <row r="9600" spans="1:6">
      <c r="A9600" s="5" t="str">
        <f t="shared" si="300"/>
        <v/>
      </c>
      <c r="B9600" s="17"/>
      <c r="C9600" s="18"/>
      <c r="D9600" s="12"/>
      <c r="E9600" s="12"/>
      <c r="F9600" s="9">
        <f t="shared" si="299"/>
        <v>0</v>
      </c>
    </row>
    <row r="9601" spans="1:6">
      <c r="A9601" s="5" t="str">
        <f t="shared" si="300"/>
        <v/>
      </c>
      <c r="B9601" s="17"/>
      <c r="C9601" s="18"/>
      <c r="D9601" s="12"/>
      <c r="E9601" s="12"/>
      <c r="F9601" s="9">
        <f t="shared" si="299"/>
        <v>0</v>
      </c>
    </row>
    <row r="9602" spans="1:6">
      <c r="A9602" s="5" t="str">
        <f t="shared" si="300"/>
        <v/>
      </c>
      <c r="B9602" s="17"/>
      <c r="C9602" s="18"/>
      <c r="D9602" s="12"/>
      <c r="E9602" s="12"/>
      <c r="F9602" s="9">
        <f t="shared" si="299"/>
        <v>0</v>
      </c>
    </row>
    <row r="9603" spans="1:6">
      <c r="A9603" s="5" t="str">
        <f t="shared" si="300"/>
        <v/>
      </c>
      <c r="B9603" s="17"/>
      <c r="C9603" s="18"/>
      <c r="D9603" s="12"/>
      <c r="E9603" s="12"/>
      <c r="F9603" s="9">
        <f t="shared" ref="F9603:F9666" si="301">IF(COUNTIF($A$3:$A$10000,$A9603)&gt;1,IF(ISNUMBER(D9603),IF(D9603&lt;SUMIFS($E$3:$E$10000,$A$3:$A$10000,$A9603),D9603,SUMIFS($E$3:$E$10000,$A$3:$A$10000,$A9603))/D9603,0),IF(ISNUMBER(D9603),IF(D9603&lt;E9603,D9603,E9603)/D9603,0))</f>
        <v>0</v>
      </c>
    </row>
    <row r="9604" spans="1:6">
      <c r="A9604" s="5" t="str">
        <f t="shared" ref="A9604:A9667" si="302">CONCATENATE(B9604,C9604)</f>
        <v/>
      </c>
      <c r="B9604" s="17"/>
      <c r="C9604" s="18"/>
      <c r="D9604" s="12"/>
      <c r="E9604" s="12"/>
      <c r="F9604" s="9">
        <f t="shared" si="301"/>
        <v>0</v>
      </c>
    </row>
    <row r="9605" spans="1:6">
      <c r="A9605" s="5" t="str">
        <f t="shared" si="302"/>
        <v/>
      </c>
      <c r="B9605" s="17"/>
      <c r="C9605" s="18"/>
      <c r="D9605" s="12"/>
      <c r="E9605" s="12"/>
      <c r="F9605" s="9">
        <f t="shared" si="301"/>
        <v>0</v>
      </c>
    </row>
    <row r="9606" spans="1:6">
      <c r="A9606" s="5" t="str">
        <f t="shared" si="302"/>
        <v/>
      </c>
      <c r="B9606" s="17"/>
      <c r="C9606" s="18"/>
      <c r="D9606" s="12"/>
      <c r="E9606" s="12"/>
      <c r="F9606" s="9">
        <f t="shared" si="301"/>
        <v>0</v>
      </c>
    </row>
    <row r="9607" spans="1:6">
      <c r="A9607" s="5" t="str">
        <f t="shared" si="302"/>
        <v/>
      </c>
      <c r="B9607" s="17"/>
      <c r="C9607" s="18"/>
      <c r="D9607" s="12"/>
      <c r="E9607" s="12"/>
      <c r="F9607" s="9">
        <f t="shared" si="301"/>
        <v>0</v>
      </c>
    </row>
    <row r="9608" spans="1:6">
      <c r="A9608" s="5" t="str">
        <f t="shared" si="302"/>
        <v/>
      </c>
      <c r="B9608" s="17"/>
      <c r="C9608" s="18"/>
      <c r="D9608" s="12"/>
      <c r="E9608" s="12"/>
      <c r="F9608" s="9">
        <f t="shared" si="301"/>
        <v>0</v>
      </c>
    </row>
    <row r="9609" spans="1:6">
      <c r="A9609" s="5" t="str">
        <f t="shared" si="302"/>
        <v/>
      </c>
      <c r="B9609" s="17"/>
      <c r="C9609" s="18"/>
      <c r="D9609" s="12"/>
      <c r="E9609" s="12"/>
      <c r="F9609" s="9">
        <f t="shared" si="301"/>
        <v>0</v>
      </c>
    </row>
    <row r="9610" spans="1:6">
      <c r="A9610" s="5" t="str">
        <f t="shared" si="302"/>
        <v/>
      </c>
      <c r="B9610" s="17"/>
      <c r="C9610" s="18"/>
      <c r="D9610" s="12"/>
      <c r="E9610" s="12"/>
      <c r="F9610" s="9">
        <f t="shared" si="301"/>
        <v>0</v>
      </c>
    </row>
    <row r="9611" spans="1:6">
      <c r="A9611" s="5" t="str">
        <f t="shared" si="302"/>
        <v/>
      </c>
      <c r="B9611" s="17"/>
      <c r="C9611" s="18"/>
      <c r="D9611" s="12"/>
      <c r="E9611" s="12"/>
      <c r="F9611" s="9">
        <f t="shared" si="301"/>
        <v>0</v>
      </c>
    </row>
    <row r="9612" spans="1:6">
      <c r="A9612" s="5" t="str">
        <f t="shared" si="302"/>
        <v/>
      </c>
      <c r="B9612" s="17"/>
      <c r="C9612" s="18"/>
      <c r="D9612" s="12"/>
      <c r="E9612" s="12"/>
      <c r="F9612" s="9">
        <f t="shared" si="301"/>
        <v>0</v>
      </c>
    </row>
    <row r="9613" spans="1:6">
      <c r="A9613" s="5" t="str">
        <f t="shared" si="302"/>
        <v/>
      </c>
      <c r="B9613" s="17"/>
      <c r="C9613" s="18"/>
      <c r="D9613" s="12"/>
      <c r="E9613" s="12"/>
      <c r="F9613" s="9">
        <f t="shared" si="301"/>
        <v>0</v>
      </c>
    </row>
    <row r="9614" spans="1:6">
      <c r="A9614" s="5" t="str">
        <f t="shared" si="302"/>
        <v/>
      </c>
      <c r="B9614" s="17"/>
      <c r="C9614" s="18"/>
      <c r="D9614" s="12"/>
      <c r="E9614" s="12"/>
      <c r="F9614" s="9">
        <f t="shared" si="301"/>
        <v>0</v>
      </c>
    </row>
    <row r="9615" spans="1:6">
      <c r="A9615" s="5" t="str">
        <f t="shared" si="302"/>
        <v/>
      </c>
      <c r="B9615" s="17"/>
      <c r="C9615" s="18"/>
      <c r="D9615" s="12"/>
      <c r="E9615" s="12"/>
      <c r="F9615" s="9">
        <f t="shared" si="301"/>
        <v>0</v>
      </c>
    </row>
    <row r="9616" spans="1:6">
      <c r="A9616" s="5" t="str">
        <f t="shared" si="302"/>
        <v/>
      </c>
      <c r="B9616" s="17"/>
      <c r="C9616" s="18"/>
      <c r="D9616" s="12"/>
      <c r="E9616" s="12"/>
      <c r="F9616" s="9">
        <f t="shared" si="301"/>
        <v>0</v>
      </c>
    </row>
    <row r="9617" spans="1:6">
      <c r="A9617" s="5" t="str">
        <f t="shared" si="302"/>
        <v/>
      </c>
      <c r="B9617" s="17"/>
      <c r="C9617" s="18"/>
      <c r="D9617" s="12"/>
      <c r="E9617" s="12"/>
      <c r="F9617" s="9">
        <f t="shared" si="301"/>
        <v>0</v>
      </c>
    </row>
    <row r="9618" spans="1:6">
      <c r="A9618" s="5" t="str">
        <f t="shared" si="302"/>
        <v/>
      </c>
      <c r="B9618" s="17"/>
      <c r="C9618" s="18"/>
      <c r="D9618" s="12"/>
      <c r="E9618" s="12"/>
      <c r="F9618" s="9">
        <f t="shared" si="301"/>
        <v>0</v>
      </c>
    </row>
    <row r="9619" spans="1:6">
      <c r="A9619" s="5" t="str">
        <f t="shared" si="302"/>
        <v/>
      </c>
      <c r="B9619" s="17"/>
      <c r="C9619" s="18"/>
      <c r="D9619" s="12"/>
      <c r="E9619" s="12"/>
      <c r="F9619" s="9">
        <f t="shared" si="301"/>
        <v>0</v>
      </c>
    </row>
    <row r="9620" spans="1:6">
      <c r="A9620" s="5" t="str">
        <f t="shared" si="302"/>
        <v/>
      </c>
      <c r="B9620" s="17"/>
      <c r="C9620" s="18"/>
      <c r="D9620" s="12"/>
      <c r="E9620" s="12"/>
      <c r="F9620" s="9">
        <f t="shared" si="301"/>
        <v>0</v>
      </c>
    </row>
    <row r="9621" spans="1:6">
      <c r="A9621" s="5" t="str">
        <f t="shared" si="302"/>
        <v/>
      </c>
      <c r="B9621" s="17"/>
      <c r="C9621" s="18"/>
      <c r="D9621" s="12"/>
      <c r="E9621" s="12"/>
      <c r="F9621" s="9">
        <f t="shared" si="301"/>
        <v>0</v>
      </c>
    </row>
    <row r="9622" spans="1:6">
      <c r="A9622" s="5" t="str">
        <f t="shared" si="302"/>
        <v/>
      </c>
      <c r="B9622" s="17"/>
      <c r="C9622" s="18"/>
      <c r="D9622" s="12"/>
      <c r="E9622" s="12"/>
      <c r="F9622" s="9">
        <f t="shared" si="301"/>
        <v>0</v>
      </c>
    </row>
    <row r="9623" spans="1:6">
      <c r="A9623" s="5" t="str">
        <f t="shared" si="302"/>
        <v/>
      </c>
      <c r="B9623" s="17"/>
      <c r="C9623" s="18"/>
      <c r="D9623" s="12"/>
      <c r="E9623" s="12"/>
      <c r="F9623" s="9">
        <f t="shared" si="301"/>
        <v>0</v>
      </c>
    </row>
    <row r="9624" spans="1:6">
      <c r="A9624" s="5" t="str">
        <f t="shared" si="302"/>
        <v/>
      </c>
      <c r="B9624" s="17"/>
      <c r="C9624" s="18"/>
      <c r="D9624" s="12"/>
      <c r="E9624" s="12"/>
      <c r="F9624" s="9">
        <f t="shared" si="301"/>
        <v>0</v>
      </c>
    </row>
    <row r="9625" spans="1:6">
      <c r="A9625" s="5" t="str">
        <f t="shared" si="302"/>
        <v/>
      </c>
      <c r="B9625" s="17"/>
      <c r="C9625" s="18"/>
      <c r="D9625" s="12"/>
      <c r="E9625" s="12"/>
      <c r="F9625" s="9">
        <f t="shared" si="301"/>
        <v>0</v>
      </c>
    </row>
    <row r="9626" spans="1:6">
      <c r="A9626" s="5" t="str">
        <f t="shared" si="302"/>
        <v/>
      </c>
      <c r="B9626" s="17"/>
      <c r="C9626" s="18"/>
      <c r="D9626" s="12"/>
      <c r="E9626" s="12"/>
      <c r="F9626" s="9">
        <f t="shared" si="301"/>
        <v>0</v>
      </c>
    </row>
    <row r="9627" spans="1:6">
      <c r="A9627" s="5" t="str">
        <f t="shared" si="302"/>
        <v/>
      </c>
      <c r="B9627" s="17"/>
      <c r="C9627" s="18"/>
      <c r="D9627" s="12"/>
      <c r="E9627" s="12"/>
      <c r="F9627" s="9">
        <f t="shared" si="301"/>
        <v>0</v>
      </c>
    </row>
    <row r="9628" spans="1:6">
      <c r="A9628" s="5" t="str">
        <f t="shared" si="302"/>
        <v/>
      </c>
      <c r="B9628" s="17"/>
      <c r="C9628" s="18"/>
      <c r="D9628" s="12"/>
      <c r="E9628" s="12"/>
      <c r="F9628" s="9">
        <f t="shared" si="301"/>
        <v>0</v>
      </c>
    </row>
    <row r="9629" spans="1:6">
      <c r="A9629" s="5" t="str">
        <f t="shared" si="302"/>
        <v/>
      </c>
      <c r="B9629" s="17"/>
      <c r="C9629" s="18"/>
      <c r="D9629" s="12"/>
      <c r="E9629" s="12"/>
      <c r="F9629" s="9">
        <f t="shared" si="301"/>
        <v>0</v>
      </c>
    </row>
    <row r="9630" spans="1:6">
      <c r="A9630" s="5" t="str">
        <f t="shared" si="302"/>
        <v/>
      </c>
      <c r="B9630" s="17"/>
      <c r="C9630" s="18"/>
      <c r="D9630" s="12"/>
      <c r="E9630" s="12"/>
      <c r="F9630" s="9">
        <f t="shared" si="301"/>
        <v>0</v>
      </c>
    </row>
    <row r="9631" spans="1:6">
      <c r="A9631" s="5" t="str">
        <f t="shared" si="302"/>
        <v/>
      </c>
      <c r="B9631" s="17"/>
      <c r="C9631" s="18"/>
      <c r="D9631" s="12"/>
      <c r="E9631" s="12"/>
      <c r="F9631" s="9">
        <f t="shared" si="301"/>
        <v>0</v>
      </c>
    </row>
    <row r="9632" spans="1:6">
      <c r="A9632" s="5" t="str">
        <f t="shared" si="302"/>
        <v/>
      </c>
      <c r="B9632" s="17"/>
      <c r="C9632" s="18"/>
      <c r="D9632" s="12"/>
      <c r="E9632" s="12"/>
      <c r="F9632" s="9">
        <f t="shared" si="301"/>
        <v>0</v>
      </c>
    </row>
    <row r="9633" spans="1:6">
      <c r="A9633" s="5" t="str">
        <f t="shared" si="302"/>
        <v/>
      </c>
      <c r="B9633" s="17"/>
      <c r="C9633" s="18"/>
      <c r="D9633" s="12"/>
      <c r="E9633" s="12"/>
      <c r="F9633" s="9">
        <f t="shared" si="301"/>
        <v>0</v>
      </c>
    </row>
    <row r="9634" spans="1:6">
      <c r="A9634" s="5" t="str">
        <f t="shared" si="302"/>
        <v/>
      </c>
      <c r="B9634" s="17"/>
      <c r="C9634" s="18"/>
      <c r="D9634" s="12"/>
      <c r="E9634" s="12"/>
      <c r="F9634" s="9">
        <f t="shared" si="301"/>
        <v>0</v>
      </c>
    </row>
    <row r="9635" spans="1:6">
      <c r="A9635" s="5" t="str">
        <f t="shared" si="302"/>
        <v/>
      </c>
      <c r="B9635" s="17"/>
      <c r="C9635" s="18"/>
      <c r="D9635" s="12"/>
      <c r="E9635" s="12"/>
      <c r="F9635" s="9">
        <f t="shared" si="301"/>
        <v>0</v>
      </c>
    </row>
    <row r="9636" spans="1:6">
      <c r="A9636" s="5" t="str">
        <f t="shared" si="302"/>
        <v/>
      </c>
      <c r="B9636" s="17"/>
      <c r="C9636" s="18"/>
      <c r="D9636" s="12"/>
      <c r="E9636" s="12"/>
      <c r="F9636" s="9">
        <f t="shared" si="301"/>
        <v>0</v>
      </c>
    </row>
    <row r="9637" spans="1:6">
      <c r="A9637" s="5" t="str">
        <f t="shared" si="302"/>
        <v/>
      </c>
      <c r="B9637" s="17"/>
      <c r="C9637" s="18"/>
      <c r="D9637" s="12"/>
      <c r="E9637" s="12"/>
      <c r="F9637" s="9">
        <f t="shared" si="301"/>
        <v>0</v>
      </c>
    </row>
    <row r="9638" spans="1:6">
      <c r="A9638" s="5" t="str">
        <f t="shared" si="302"/>
        <v/>
      </c>
      <c r="B9638" s="17"/>
      <c r="C9638" s="18"/>
      <c r="D9638" s="12"/>
      <c r="E9638" s="12"/>
      <c r="F9638" s="9">
        <f t="shared" si="301"/>
        <v>0</v>
      </c>
    </row>
    <row r="9639" spans="1:6">
      <c r="A9639" s="5" t="str">
        <f t="shared" si="302"/>
        <v/>
      </c>
      <c r="B9639" s="17"/>
      <c r="C9639" s="18"/>
      <c r="D9639" s="12"/>
      <c r="E9639" s="12"/>
      <c r="F9639" s="9">
        <f t="shared" si="301"/>
        <v>0</v>
      </c>
    </row>
    <row r="9640" spans="1:6">
      <c r="A9640" s="5" t="str">
        <f t="shared" si="302"/>
        <v/>
      </c>
      <c r="B9640" s="17"/>
      <c r="C9640" s="18"/>
      <c r="D9640" s="12"/>
      <c r="E9640" s="12"/>
      <c r="F9640" s="9">
        <f t="shared" si="301"/>
        <v>0</v>
      </c>
    </row>
    <row r="9641" spans="1:6">
      <c r="A9641" s="5" t="str">
        <f t="shared" si="302"/>
        <v/>
      </c>
      <c r="B9641" s="17"/>
      <c r="C9641" s="18"/>
      <c r="D9641" s="12"/>
      <c r="E9641" s="12"/>
      <c r="F9641" s="9">
        <f t="shared" si="301"/>
        <v>0</v>
      </c>
    </row>
    <row r="9642" spans="1:6">
      <c r="A9642" s="5" t="str">
        <f t="shared" si="302"/>
        <v/>
      </c>
      <c r="B9642" s="17"/>
      <c r="C9642" s="18"/>
      <c r="D9642" s="12"/>
      <c r="E9642" s="12"/>
      <c r="F9642" s="9">
        <f t="shared" si="301"/>
        <v>0</v>
      </c>
    </row>
    <row r="9643" spans="1:6">
      <c r="A9643" s="5" t="str">
        <f t="shared" si="302"/>
        <v/>
      </c>
      <c r="B9643" s="17"/>
      <c r="C9643" s="18"/>
      <c r="D9643" s="12"/>
      <c r="E9643" s="12"/>
      <c r="F9643" s="9">
        <f t="shared" si="301"/>
        <v>0</v>
      </c>
    </row>
    <row r="9644" spans="1:6">
      <c r="A9644" s="5" t="str">
        <f t="shared" si="302"/>
        <v/>
      </c>
      <c r="B9644" s="17"/>
      <c r="C9644" s="18"/>
      <c r="D9644" s="12"/>
      <c r="E9644" s="12"/>
      <c r="F9644" s="9">
        <f t="shared" si="301"/>
        <v>0</v>
      </c>
    </row>
    <row r="9645" spans="1:6">
      <c r="A9645" s="5" t="str">
        <f t="shared" si="302"/>
        <v/>
      </c>
      <c r="B9645" s="17"/>
      <c r="C9645" s="18"/>
      <c r="D9645" s="12"/>
      <c r="E9645" s="12"/>
      <c r="F9645" s="9">
        <f t="shared" si="301"/>
        <v>0</v>
      </c>
    </row>
    <row r="9646" spans="1:6">
      <c r="A9646" s="5" t="str">
        <f t="shared" si="302"/>
        <v/>
      </c>
      <c r="B9646" s="17"/>
      <c r="C9646" s="18"/>
      <c r="D9646" s="12"/>
      <c r="E9646" s="12"/>
      <c r="F9646" s="9">
        <f t="shared" si="301"/>
        <v>0</v>
      </c>
    </row>
    <row r="9647" spans="1:6">
      <c r="A9647" s="5" t="str">
        <f t="shared" si="302"/>
        <v/>
      </c>
      <c r="B9647" s="17"/>
      <c r="C9647" s="18"/>
      <c r="D9647" s="12"/>
      <c r="E9647" s="12"/>
      <c r="F9647" s="9">
        <f t="shared" si="301"/>
        <v>0</v>
      </c>
    </row>
    <row r="9648" spans="1:6">
      <c r="A9648" s="5" t="str">
        <f t="shared" si="302"/>
        <v/>
      </c>
      <c r="B9648" s="17"/>
      <c r="C9648" s="18"/>
      <c r="D9648" s="12"/>
      <c r="E9648" s="12"/>
      <c r="F9648" s="9">
        <f t="shared" si="301"/>
        <v>0</v>
      </c>
    </row>
    <row r="9649" spans="1:6">
      <c r="A9649" s="5" t="str">
        <f t="shared" si="302"/>
        <v/>
      </c>
      <c r="B9649" s="17"/>
      <c r="C9649" s="18"/>
      <c r="D9649" s="12"/>
      <c r="E9649" s="12"/>
      <c r="F9649" s="9">
        <f t="shared" si="301"/>
        <v>0</v>
      </c>
    </row>
    <row r="9650" spans="1:6">
      <c r="A9650" s="5" t="str">
        <f t="shared" si="302"/>
        <v/>
      </c>
      <c r="B9650" s="17"/>
      <c r="C9650" s="18"/>
      <c r="D9650" s="12"/>
      <c r="E9650" s="12"/>
      <c r="F9650" s="9">
        <f t="shared" si="301"/>
        <v>0</v>
      </c>
    </row>
    <row r="9651" spans="1:6">
      <c r="A9651" s="5" t="str">
        <f t="shared" si="302"/>
        <v/>
      </c>
      <c r="B9651" s="17"/>
      <c r="C9651" s="18"/>
      <c r="D9651" s="12"/>
      <c r="E9651" s="12"/>
      <c r="F9651" s="9">
        <f t="shared" si="301"/>
        <v>0</v>
      </c>
    </row>
    <row r="9652" spans="1:6">
      <c r="A9652" s="5" t="str">
        <f t="shared" si="302"/>
        <v/>
      </c>
      <c r="B9652" s="17"/>
      <c r="C9652" s="18"/>
      <c r="D9652" s="12"/>
      <c r="E9652" s="12"/>
      <c r="F9652" s="9">
        <f t="shared" si="301"/>
        <v>0</v>
      </c>
    </row>
    <row r="9653" spans="1:6">
      <c r="A9653" s="5" t="str">
        <f t="shared" si="302"/>
        <v/>
      </c>
      <c r="B9653" s="17"/>
      <c r="C9653" s="18"/>
      <c r="D9653" s="12"/>
      <c r="E9653" s="12"/>
      <c r="F9653" s="9">
        <f t="shared" si="301"/>
        <v>0</v>
      </c>
    </row>
    <row r="9654" spans="1:6">
      <c r="A9654" s="5" t="str">
        <f t="shared" si="302"/>
        <v/>
      </c>
      <c r="B9654" s="17"/>
      <c r="C9654" s="18"/>
      <c r="D9654" s="12"/>
      <c r="E9654" s="12"/>
      <c r="F9654" s="9">
        <f t="shared" si="301"/>
        <v>0</v>
      </c>
    </row>
    <row r="9655" spans="1:6">
      <c r="A9655" s="5" t="str">
        <f t="shared" si="302"/>
        <v/>
      </c>
      <c r="B9655" s="17"/>
      <c r="C9655" s="18"/>
      <c r="D9655" s="12"/>
      <c r="E9655" s="12"/>
      <c r="F9655" s="9">
        <f t="shared" si="301"/>
        <v>0</v>
      </c>
    </row>
    <row r="9656" spans="1:6">
      <c r="A9656" s="5" t="str">
        <f t="shared" si="302"/>
        <v/>
      </c>
      <c r="B9656" s="17"/>
      <c r="C9656" s="18"/>
      <c r="D9656" s="12"/>
      <c r="E9656" s="12"/>
      <c r="F9656" s="9">
        <f t="shared" si="301"/>
        <v>0</v>
      </c>
    </row>
    <row r="9657" spans="1:6">
      <c r="A9657" s="5" t="str">
        <f t="shared" si="302"/>
        <v/>
      </c>
      <c r="B9657" s="17"/>
      <c r="C9657" s="18"/>
      <c r="D9657" s="12"/>
      <c r="E9657" s="12"/>
      <c r="F9657" s="9">
        <f t="shared" si="301"/>
        <v>0</v>
      </c>
    </row>
    <row r="9658" spans="1:6">
      <c r="A9658" s="5" t="str">
        <f t="shared" si="302"/>
        <v/>
      </c>
      <c r="B9658" s="17"/>
      <c r="C9658" s="18"/>
      <c r="D9658" s="12"/>
      <c r="E9658" s="12"/>
      <c r="F9658" s="9">
        <f t="shared" si="301"/>
        <v>0</v>
      </c>
    </row>
    <row r="9659" spans="1:6">
      <c r="A9659" s="5" t="str">
        <f t="shared" si="302"/>
        <v/>
      </c>
      <c r="B9659" s="17"/>
      <c r="C9659" s="18"/>
      <c r="D9659" s="12"/>
      <c r="E9659" s="12"/>
      <c r="F9659" s="9">
        <f t="shared" si="301"/>
        <v>0</v>
      </c>
    </row>
    <row r="9660" spans="1:6">
      <c r="A9660" s="5" t="str">
        <f t="shared" si="302"/>
        <v/>
      </c>
      <c r="B9660" s="17"/>
      <c r="C9660" s="18"/>
      <c r="D9660" s="12"/>
      <c r="E9660" s="12"/>
      <c r="F9660" s="9">
        <f t="shared" si="301"/>
        <v>0</v>
      </c>
    </row>
    <row r="9661" spans="1:6">
      <c r="A9661" s="5" t="str">
        <f t="shared" si="302"/>
        <v/>
      </c>
      <c r="B9661" s="17"/>
      <c r="C9661" s="18"/>
      <c r="D9661" s="12"/>
      <c r="E9661" s="12"/>
      <c r="F9661" s="9">
        <f t="shared" si="301"/>
        <v>0</v>
      </c>
    </row>
    <row r="9662" spans="1:6">
      <c r="A9662" s="5" t="str">
        <f t="shared" si="302"/>
        <v/>
      </c>
      <c r="B9662" s="17"/>
      <c r="C9662" s="18"/>
      <c r="D9662" s="12"/>
      <c r="E9662" s="12"/>
      <c r="F9662" s="9">
        <f t="shared" si="301"/>
        <v>0</v>
      </c>
    </row>
    <row r="9663" spans="1:6">
      <c r="A9663" s="5" t="str">
        <f t="shared" si="302"/>
        <v/>
      </c>
      <c r="B9663" s="17"/>
      <c r="C9663" s="18"/>
      <c r="D9663" s="12"/>
      <c r="E9663" s="12"/>
      <c r="F9663" s="9">
        <f t="shared" si="301"/>
        <v>0</v>
      </c>
    </row>
    <row r="9664" spans="1:6">
      <c r="A9664" s="5" t="str">
        <f t="shared" si="302"/>
        <v/>
      </c>
      <c r="B9664" s="17"/>
      <c r="C9664" s="18"/>
      <c r="D9664" s="12"/>
      <c r="E9664" s="12"/>
      <c r="F9664" s="9">
        <f t="shared" si="301"/>
        <v>0</v>
      </c>
    </row>
    <row r="9665" spans="1:6">
      <c r="A9665" s="5" t="str">
        <f t="shared" si="302"/>
        <v/>
      </c>
      <c r="B9665" s="17"/>
      <c r="C9665" s="18"/>
      <c r="D9665" s="12"/>
      <c r="E9665" s="12"/>
      <c r="F9665" s="9">
        <f t="shared" si="301"/>
        <v>0</v>
      </c>
    </row>
    <row r="9666" spans="1:6">
      <c r="A9666" s="5" t="str">
        <f t="shared" si="302"/>
        <v/>
      </c>
      <c r="B9666" s="17"/>
      <c r="C9666" s="18"/>
      <c r="D9666" s="12"/>
      <c r="E9666" s="12"/>
      <c r="F9666" s="9">
        <f t="shared" si="301"/>
        <v>0</v>
      </c>
    </row>
    <row r="9667" spans="1:6">
      <c r="A9667" s="5" t="str">
        <f t="shared" si="302"/>
        <v/>
      </c>
      <c r="B9667" s="17"/>
      <c r="C9667" s="18"/>
      <c r="D9667" s="12"/>
      <c r="E9667" s="12"/>
      <c r="F9667" s="9">
        <f t="shared" ref="F9667:F9730" si="303">IF(COUNTIF($A$3:$A$10000,$A9667)&gt;1,IF(ISNUMBER(D9667),IF(D9667&lt;SUMIFS($E$3:$E$10000,$A$3:$A$10000,$A9667),D9667,SUMIFS($E$3:$E$10000,$A$3:$A$10000,$A9667))/D9667,0),IF(ISNUMBER(D9667),IF(D9667&lt;E9667,D9667,E9667)/D9667,0))</f>
        <v>0</v>
      </c>
    </row>
    <row r="9668" spans="1:6">
      <c r="A9668" s="5" t="str">
        <f t="shared" ref="A9668:A9731" si="304">CONCATENATE(B9668,C9668)</f>
        <v/>
      </c>
      <c r="B9668" s="17"/>
      <c r="C9668" s="18"/>
      <c r="D9668" s="12"/>
      <c r="E9668" s="12"/>
      <c r="F9668" s="9">
        <f t="shared" si="303"/>
        <v>0</v>
      </c>
    </row>
    <row r="9669" spans="1:6">
      <c r="A9669" s="5" t="str">
        <f t="shared" si="304"/>
        <v/>
      </c>
      <c r="B9669" s="17"/>
      <c r="C9669" s="18"/>
      <c r="D9669" s="12"/>
      <c r="E9669" s="12"/>
      <c r="F9669" s="9">
        <f t="shared" si="303"/>
        <v>0</v>
      </c>
    </row>
    <row r="9670" spans="1:6">
      <c r="A9670" s="5" t="str">
        <f t="shared" si="304"/>
        <v/>
      </c>
      <c r="B9670" s="17"/>
      <c r="C9670" s="18"/>
      <c r="D9670" s="12"/>
      <c r="E9670" s="12"/>
      <c r="F9670" s="9">
        <f t="shared" si="303"/>
        <v>0</v>
      </c>
    </row>
    <row r="9671" spans="1:6">
      <c r="A9671" s="5" t="str">
        <f t="shared" si="304"/>
        <v/>
      </c>
      <c r="B9671" s="17"/>
      <c r="C9671" s="18"/>
      <c r="D9671" s="12"/>
      <c r="E9671" s="12"/>
      <c r="F9671" s="9">
        <f t="shared" si="303"/>
        <v>0</v>
      </c>
    </row>
    <row r="9672" spans="1:6">
      <c r="A9672" s="5" t="str">
        <f t="shared" si="304"/>
        <v/>
      </c>
      <c r="B9672" s="17"/>
      <c r="C9672" s="18"/>
      <c r="D9672" s="12"/>
      <c r="E9672" s="12"/>
      <c r="F9672" s="9">
        <f t="shared" si="303"/>
        <v>0</v>
      </c>
    </row>
    <row r="9673" spans="1:6">
      <c r="A9673" s="5" t="str">
        <f t="shared" si="304"/>
        <v/>
      </c>
      <c r="B9673" s="17"/>
      <c r="C9673" s="18"/>
      <c r="D9673" s="12"/>
      <c r="E9673" s="12"/>
      <c r="F9673" s="9">
        <f t="shared" si="303"/>
        <v>0</v>
      </c>
    </row>
    <row r="9674" spans="1:6">
      <c r="A9674" s="5" t="str">
        <f t="shared" si="304"/>
        <v/>
      </c>
      <c r="B9674" s="17"/>
      <c r="C9674" s="18"/>
      <c r="D9674" s="12"/>
      <c r="E9674" s="12"/>
      <c r="F9674" s="9">
        <f t="shared" si="303"/>
        <v>0</v>
      </c>
    </row>
    <row r="9675" spans="1:6">
      <c r="A9675" s="5" t="str">
        <f t="shared" si="304"/>
        <v/>
      </c>
      <c r="B9675" s="17"/>
      <c r="C9675" s="18"/>
      <c r="D9675" s="12"/>
      <c r="E9675" s="12"/>
      <c r="F9675" s="9">
        <f t="shared" si="303"/>
        <v>0</v>
      </c>
    </row>
    <row r="9676" spans="1:6">
      <c r="A9676" s="5" t="str">
        <f t="shared" si="304"/>
        <v/>
      </c>
      <c r="B9676" s="17"/>
      <c r="C9676" s="18"/>
      <c r="D9676" s="12"/>
      <c r="E9676" s="12"/>
      <c r="F9676" s="9">
        <f t="shared" si="303"/>
        <v>0</v>
      </c>
    </row>
    <row r="9677" spans="1:6">
      <c r="A9677" s="5" t="str">
        <f t="shared" si="304"/>
        <v/>
      </c>
      <c r="B9677" s="17"/>
      <c r="C9677" s="18"/>
      <c r="D9677" s="12"/>
      <c r="E9677" s="12"/>
      <c r="F9677" s="9">
        <f t="shared" si="303"/>
        <v>0</v>
      </c>
    </row>
    <row r="9678" spans="1:6">
      <c r="A9678" s="5" t="str">
        <f t="shared" si="304"/>
        <v/>
      </c>
      <c r="B9678" s="17"/>
      <c r="C9678" s="18"/>
      <c r="D9678" s="12"/>
      <c r="E9678" s="12"/>
      <c r="F9678" s="9">
        <f t="shared" si="303"/>
        <v>0</v>
      </c>
    </row>
    <row r="9679" spans="1:6">
      <c r="A9679" s="5" t="str">
        <f t="shared" si="304"/>
        <v/>
      </c>
      <c r="B9679" s="17"/>
      <c r="C9679" s="18"/>
      <c r="D9679" s="12"/>
      <c r="E9679" s="12"/>
      <c r="F9679" s="9">
        <f t="shared" si="303"/>
        <v>0</v>
      </c>
    </row>
    <row r="9680" spans="1:6">
      <c r="A9680" s="5" t="str">
        <f t="shared" si="304"/>
        <v/>
      </c>
      <c r="B9680" s="17"/>
      <c r="C9680" s="18"/>
      <c r="D9680" s="12"/>
      <c r="E9680" s="12"/>
      <c r="F9680" s="9">
        <f t="shared" si="303"/>
        <v>0</v>
      </c>
    </row>
    <row r="9681" spans="1:6">
      <c r="A9681" s="5" t="str">
        <f t="shared" si="304"/>
        <v/>
      </c>
      <c r="B9681" s="17"/>
      <c r="C9681" s="18"/>
      <c r="D9681" s="12"/>
      <c r="E9681" s="12"/>
      <c r="F9681" s="9">
        <f t="shared" si="303"/>
        <v>0</v>
      </c>
    </row>
    <row r="9682" spans="1:6">
      <c r="A9682" s="5" t="str">
        <f t="shared" si="304"/>
        <v/>
      </c>
      <c r="B9682" s="17"/>
      <c r="C9682" s="18"/>
      <c r="D9682" s="12"/>
      <c r="E9682" s="12"/>
      <c r="F9682" s="9">
        <f t="shared" si="303"/>
        <v>0</v>
      </c>
    </row>
    <row r="9683" spans="1:6">
      <c r="A9683" s="5" t="str">
        <f t="shared" si="304"/>
        <v/>
      </c>
      <c r="B9683" s="17"/>
      <c r="C9683" s="18"/>
      <c r="D9683" s="12"/>
      <c r="E9683" s="12"/>
      <c r="F9683" s="9">
        <f t="shared" si="303"/>
        <v>0</v>
      </c>
    </row>
    <row r="9684" spans="1:6">
      <c r="A9684" s="5" t="str">
        <f t="shared" si="304"/>
        <v/>
      </c>
      <c r="B9684" s="17"/>
      <c r="C9684" s="18"/>
      <c r="D9684" s="12"/>
      <c r="E9684" s="12"/>
      <c r="F9684" s="9">
        <f t="shared" si="303"/>
        <v>0</v>
      </c>
    </row>
    <row r="9685" spans="1:6">
      <c r="A9685" s="5" t="str">
        <f t="shared" si="304"/>
        <v/>
      </c>
      <c r="B9685" s="17"/>
      <c r="C9685" s="18"/>
      <c r="D9685" s="12"/>
      <c r="E9685" s="12"/>
      <c r="F9685" s="9">
        <f t="shared" si="303"/>
        <v>0</v>
      </c>
    </row>
    <row r="9686" spans="1:6">
      <c r="A9686" s="5" t="str">
        <f t="shared" si="304"/>
        <v/>
      </c>
      <c r="B9686" s="17"/>
      <c r="C9686" s="18"/>
      <c r="D9686" s="12"/>
      <c r="E9686" s="12"/>
      <c r="F9686" s="9">
        <f t="shared" si="303"/>
        <v>0</v>
      </c>
    </row>
    <row r="9687" spans="1:6">
      <c r="A9687" s="5" t="str">
        <f t="shared" si="304"/>
        <v/>
      </c>
      <c r="B9687" s="17"/>
      <c r="C9687" s="18"/>
      <c r="D9687" s="12"/>
      <c r="E9687" s="12"/>
      <c r="F9687" s="9">
        <f t="shared" si="303"/>
        <v>0</v>
      </c>
    </row>
    <row r="9688" spans="1:6">
      <c r="A9688" s="5" t="str">
        <f t="shared" si="304"/>
        <v/>
      </c>
      <c r="B9688" s="17"/>
      <c r="C9688" s="18"/>
      <c r="D9688" s="12"/>
      <c r="E9688" s="12"/>
      <c r="F9688" s="9">
        <f t="shared" si="303"/>
        <v>0</v>
      </c>
    </row>
    <row r="9689" spans="1:6">
      <c r="A9689" s="5" t="str">
        <f t="shared" si="304"/>
        <v/>
      </c>
      <c r="B9689" s="17"/>
      <c r="C9689" s="18"/>
      <c r="D9689" s="12"/>
      <c r="E9689" s="12"/>
      <c r="F9689" s="9">
        <f t="shared" si="303"/>
        <v>0</v>
      </c>
    </row>
    <row r="9690" spans="1:6">
      <c r="A9690" s="5" t="str">
        <f t="shared" si="304"/>
        <v/>
      </c>
      <c r="B9690" s="17"/>
      <c r="C9690" s="18"/>
      <c r="D9690" s="12"/>
      <c r="E9690" s="12"/>
      <c r="F9690" s="9">
        <f t="shared" si="303"/>
        <v>0</v>
      </c>
    </row>
    <row r="9691" spans="1:6">
      <c r="A9691" s="5" t="str">
        <f t="shared" si="304"/>
        <v/>
      </c>
      <c r="B9691" s="17"/>
      <c r="C9691" s="18"/>
      <c r="D9691" s="12"/>
      <c r="E9691" s="12"/>
      <c r="F9691" s="9">
        <f t="shared" si="303"/>
        <v>0</v>
      </c>
    </row>
    <row r="9692" spans="1:6">
      <c r="A9692" s="5" t="str">
        <f t="shared" si="304"/>
        <v/>
      </c>
      <c r="B9692" s="17"/>
      <c r="C9692" s="18"/>
      <c r="D9692" s="12"/>
      <c r="E9692" s="12"/>
      <c r="F9692" s="9">
        <f t="shared" si="303"/>
        <v>0</v>
      </c>
    </row>
    <row r="9693" spans="1:6">
      <c r="A9693" s="5" t="str">
        <f t="shared" si="304"/>
        <v/>
      </c>
      <c r="B9693" s="17"/>
      <c r="C9693" s="18"/>
      <c r="D9693" s="12"/>
      <c r="E9693" s="12"/>
      <c r="F9693" s="9">
        <f t="shared" si="303"/>
        <v>0</v>
      </c>
    </row>
    <row r="9694" spans="1:6">
      <c r="A9694" s="5" t="str">
        <f t="shared" si="304"/>
        <v/>
      </c>
      <c r="B9694" s="17"/>
      <c r="C9694" s="18"/>
      <c r="D9694" s="12"/>
      <c r="E9694" s="12"/>
      <c r="F9694" s="9">
        <f t="shared" si="303"/>
        <v>0</v>
      </c>
    </row>
    <row r="9695" spans="1:6">
      <c r="A9695" s="5" t="str">
        <f t="shared" si="304"/>
        <v/>
      </c>
      <c r="B9695" s="17"/>
      <c r="C9695" s="18"/>
      <c r="D9695" s="12"/>
      <c r="E9695" s="12"/>
      <c r="F9695" s="9">
        <f t="shared" si="303"/>
        <v>0</v>
      </c>
    </row>
    <row r="9696" spans="1:6">
      <c r="A9696" s="5" t="str">
        <f t="shared" si="304"/>
        <v/>
      </c>
      <c r="B9696" s="17"/>
      <c r="C9696" s="18"/>
      <c r="D9696" s="12"/>
      <c r="E9696" s="12"/>
      <c r="F9696" s="9">
        <f t="shared" si="303"/>
        <v>0</v>
      </c>
    </row>
    <row r="9697" spans="1:6">
      <c r="A9697" s="5" t="str">
        <f t="shared" si="304"/>
        <v/>
      </c>
      <c r="B9697" s="17"/>
      <c r="C9697" s="18"/>
      <c r="D9697" s="12"/>
      <c r="E9697" s="12"/>
      <c r="F9697" s="9">
        <f t="shared" si="303"/>
        <v>0</v>
      </c>
    </row>
    <row r="9698" spans="1:6">
      <c r="A9698" s="5" t="str">
        <f t="shared" si="304"/>
        <v/>
      </c>
      <c r="B9698" s="17"/>
      <c r="C9698" s="18"/>
      <c r="D9698" s="12"/>
      <c r="E9698" s="12"/>
      <c r="F9698" s="9">
        <f t="shared" si="303"/>
        <v>0</v>
      </c>
    </row>
    <row r="9699" spans="1:6">
      <c r="A9699" s="5" t="str">
        <f t="shared" si="304"/>
        <v/>
      </c>
      <c r="B9699" s="17"/>
      <c r="C9699" s="18"/>
      <c r="D9699" s="12"/>
      <c r="E9699" s="12"/>
      <c r="F9699" s="9">
        <f t="shared" si="303"/>
        <v>0</v>
      </c>
    </row>
    <row r="9700" spans="1:6">
      <c r="A9700" s="5" t="str">
        <f t="shared" si="304"/>
        <v/>
      </c>
      <c r="B9700" s="17"/>
      <c r="C9700" s="18"/>
      <c r="D9700" s="12"/>
      <c r="E9700" s="12"/>
      <c r="F9700" s="9">
        <f t="shared" si="303"/>
        <v>0</v>
      </c>
    </row>
    <row r="9701" spans="1:6">
      <c r="A9701" s="5" t="str">
        <f t="shared" si="304"/>
        <v/>
      </c>
      <c r="B9701" s="17"/>
      <c r="C9701" s="18"/>
      <c r="D9701" s="12"/>
      <c r="E9701" s="12"/>
      <c r="F9701" s="9">
        <f t="shared" si="303"/>
        <v>0</v>
      </c>
    </row>
    <row r="9702" spans="1:6">
      <c r="A9702" s="5" t="str">
        <f t="shared" si="304"/>
        <v/>
      </c>
      <c r="B9702" s="17"/>
      <c r="C9702" s="18"/>
      <c r="D9702" s="12"/>
      <c r="E9702" s="12"/>
      <c r="F9702" s="9">
        <f t="shared" si="303"/>
        <v>0</v>
      </c>
    </row>
    <row r="9703" spans="1:6">
      <c r="A9703" s="5" t="str">
        <f t="shared" si="304"/>
        <v/>
      </c>
      <c r="B9703" s="17"/>
      <c r="C9703" s="18"/>
      <c r="D9703" s="12"/>
      <c r="E9703" s="12"/>
      <c r="F9703" s="9">
        <f t="shared" si="303"/>
        <v>0</v>
      </c>
    </row>
    <row r="9704" spans="1:6">
      <c r="A9704" s="5" t="str">
        <f t="shared" si="304"/>
        <v/>
      </c>
      <c r="B9704" s="17"/>
      <c r="C9704" s="18"/>
      <c r="D9704" s="12"/>
      <c r="E9704" s="12"/>
      <c r="F9704" s="9">
        <f t="shared" si="303"/>
        <v>0</v>
      </c>
    </row>
    <row r="9705" spans="1:6">
      <c r="A9705" s="5" t="str">
        <f t="shared" si="304"/>
        <v/>
      </c>
      <c r="B9705" s="17"/>
      <c r="C9705" s="18"/>
      <c r="D9705" s="12"/>
      <c r="E9705" s="12"/>
      <c r="F9705" s="9">
        <f t="shared" si="303"/>
        <v>0</v>
      </c>
    </row>
    <row r="9706" spans="1:6">
      <c r="A9706" s="5" t="str">
        <f t="shared" si="304"/>
        <v/>
      </c>
      <c r="B9706" s="17"/>
      <c r="C9706" s="18"/>
      <c r="D9706" s="12"/>
      <c r="E9706" s="12"/>
      <c r="F9706" s="9">
        <f t="shared" si="303"/>
        <v>0</v>
      </c>
    </row>
    <row r="9707" spans="1:6">
      <c r="A9707" s="5" t="str">
        <f t="shared" si="304"/>
        <v/>
      </c>
      <c r="B9707" s="17"/>
      <c r="C9707" s="18"/>
      <c r="D9707" s="12"/>
      <c r="E9707" s="12"/>
      <c r="F9707" s="9">
        <f t="shared" si="303"/>
        <v>0</v>
      </c>
    </row>
    <row r="9708" spans="1:6">
      <c r="A9708" s="5" t="str">
        <f t="shared" si="304"/>
        <v/>
      </c>
      <c r="B9708" s="17"/>
      <c r="C9708" s="18"/>
      <c r="D9708" s="12"/>
      <c r="E9708" s="12"/>
      <c r="F9708" s="9">
        <f t="shared" si="303"/>
        <v>0</v>
      </c>
    </row>
    <row r="9709" spans="1:6">
      <c r="A9709" s="5" t="str">
        <f t="shared" si="304"/>
        <v/>
      </c>
      <c r="B9709" s="17"/>
      <c r="C9709" s="18"/>
      <c r="D9709" s="12"/>
      <c r="E9709" s="12"/>
      <c r="F9709" s="9">
        <f t="shared" si="303"/>
        <v>0</v>
      </c>
    </row>
    <row r="9710" spans="1:6">
      <c r="A9710" s="5" t="str">
        <f t="shared" si="304"/>
        <v/>
      </c>
      <c r="B9710" s="17"/>
      <c r="C9710" s="18"/>
      <c r="D9710" s="12"/>
      <c r="E9710" s="12"/>
      <c r="F9710" s="9">
        <f t="shared" si="303"/>
        <v>0</v>
      </c>
    </row>
    <row r="9711" spans="1:6">
      <c r="A9711" s="5" t="str">
        <f t="shared" si="304"/>
        <v/>
      </c>
      <c r="B9711" s="17"/>
      <c r="C9711" s="18"/>
      <c r="D9711" s="12"/>
      <c r="E9711" s="12"/>
      <c r="F9711" s="9">
        <f t="shared" si="303"/>
        <v>0</v>
      </c>
    </row>
    <row r="9712" spans="1:6">
      <c r="A9712" s="5" t="str">
        <f t="shared" si="304"/>
        <v/>
      </c>
      <c r="B9712" s="17"/>
      <c r="C9712" s="18"/>
      <c r="D9712" s="12"/>
      <c r="E9712" s="12"/>
      <c r="F9712" s="9">
        <f t="shared" si="303"/>
        <v>0</v>
      </c>
    </row>
    <row r="9713" spans="1:6">
      <c r="A9713" s="5" t="str">
        <f t="shared" si="304"/>
        <v/>
      </c>
      <c r="B9713" s="17"/>
      <c r="C9713" s="18"/>
      <c r="D9713" s="12"/>
      <c r="E9713" s="12"/>
      <c r="F9713" s="9">
        <f t="shared" si="303"/>
        <v>0</v>
      </c>
    </row>
    <row r="9714" spans="1:6">
      <c r="A9714" s="5" t="str">
        <f t="shared" si="304"/>
        <v/>
      </c>
      <c r="B9714" s="17"/>
      <c r="C9714" s="18"/>
      <c r="D9714" s="12"/>
      <c r="E9714" s="12"/>
      <c r="F9714" s="9">
        <f t="shared" si="303"/>
        <v>0</v>
      </c>
    </row>
    <row r="9715" spans="1:6">
      <c r="A9715" s="5" t="str">
        <f t="shared" si="304"/>
        <v/>
      </c>
      <c r="B9715" s="17"/>
      <c r="C9715" s="18"/>
      <c r="D9715" s="12"/>
      <c r="E9715" s="12"/>
      <c r="F9715" s="9">
        <f t="shared" si="303"/>
        <v>0</v>
      </c>
    </row>
    <row r="9716" spans="1:6">
      <c r="A9716" s="5" t="str">
        <f t="shared" si="304"/>
        <v/>
      </c>
      <c r="B9716" s="17"/>
      <c r="C9716" s="18"/>
      <c r="D9716" s="12"/>
      <c r="E9716" s="12"/>
      <c r="F9716" s="9">
        <f t="shared" si="303"/>
        <v>0</v>
      </c>
    </row>
    <row r="9717" spans="1:6">
      <c r="A9717" s="5" t="str">
        <f t="shared" si="304"/>
        <v/>
      </c>
      <c r="B9717" s="17"/>
      <c r="C9717" s="18"/>
      <c r="D9717" s="12"/>
      <c r="E9717" s="12"/>
      <c r="F9717" s="9">
        <f t="shared" si="303"/>
        <v>0</v>
      </c>
    </row>
    <row r="9718" spans="1:6">
      <c r="A9718" s="5" t="str">
        <f t="shared" si="304"/>
        <v/>
      </c>
      <c r="B9718" s="17"/>
      <c r="C9718" s="18"/>
      <c r="D9718" s="12"/>
      <c r="E9718" s="12"/>
      <c r="F9718" s="9">
        <f t="shared" si="303"/>
        <v>0</v>
      </c>
    </row>
    <row r="9719" spans="1:6">
      <c r="A9719" s="5" t="str">
        <f t="shared" si="304"/>
        <v/>
      </c>
      <c r="B9719" s="17"/>
      <c r="C9719" s="18"/>
      <c r="D9719" s="12"/>
      <c r="E9719" s="12"/>
      <c r="F9719" s="9">
        <f t="shared" si="303"/>
        <v>0</v>
      </c>
    </row>
    <row r="9720" spans="1:6">
      <c r="A9720" s="5" t="str">
        <f t="shared" si="304"/>
        <v/>
      </c>
      <c r="B9720" s="17"/>
      <c r="C9720" s="18"/>
      <c r="D9720" s="12"/>
      <c r="E9720" s="12"/>
      <c r="F9720" s="9">
        <f t="shared" si="303"/>
        <v>0</v>
      </c>
    </row>
    <row r="9721" spans="1:6">
      <c r="A9721" s="5" t="str">
        <f t="shared" si="304"/>
        <v/>
      </c>
      <c r="B9721" s="17"/>
      <c r="C9721" s="18"/>
      <c r="D9721" s="12"/>
      <c r="E9721" s="12"/>
      <c r="F9721" s="9">
        <f t="shared" si="303"/>
        <v>0</v>
      </c>
    </row>
    <row r="9722" spans="1:6">
      <c r="A9722" s="5" t="str">
        <f t="shared" si="304"/>
        <v/>
      </c>
      <c r="B9722" s="17"/>
      <c r="C9722" s="18"/>
      <c r="D9722" s="12"/>
      <c r="E9722" s="12"/>
      <c r="F9722" s="9">
        <f t="shared" si="303"/>
        <v>0</v>
      </c>
    </row>
    <row r="9723" spans="1:6">
      <c r="A9723" s="5" t="str">
        <f t="shared" si="304"/>
        <v/>
      </c>
      <c r="B9723" s="17"/>
      <c r="C9723" s="18"/>
      <c r="D9723" s="12"/>
      <c r="E9723" s="12"/>
      <c r="F9723" s="9">
        <f t="shared" si="303"/>
        <v>0</v>
      </c>
    </row>
    <row r="9724" spans="1:6">
      <c r="A9724" s="5" t="str">
        <f t="shared" si="304"/>
        <v/>
      </c>
      <c r="B9724" s="17"/>
      <c r="C9724" s="18"/>
      <c r="D9724" s="12"/>
      <c r="E9724" s="12"/>
      <c r="F9724" s="9">
        <f t="shared" si="303"/>
        <v>0</v>
      </c>
    </row>
    <row r="9725" spans="1:6">
      <c r="A9725" s="5" t="str">
        <f t="shared" si="304"/>
        <v/>
      </c>
      <c r="B9725" s="17"/>
      <c r="C9725" s="18"/>
      <c r="D9725" s="12"/>
      <c r="E9725" s="12"/>
      <c r="F9725" s="9">
        <f t="shared" si="303"/>
        <v>0</v>
      </c>
    </row>
    <row r="9726" spans="1:6">
      <c r="A9726" s="5" t="str">
        <f t="shared" si="304"/>
        <v/>
      </c>
      <c r="B9726" s="17"/>
      <c r="C9726" s="18"/>
      <c r="D9726" s="12"/>
      <c r="E9726" s="12"/>
      <c r="F9726" s="9">
        <f t="shared" si="303"/>
        <v>0</v>
      </c>
    </row>
    <row r="9727" spans="1:6">
      <c r="A9727" s="5" t="str">
        <f t="shared" si="304"/>
        <v/>
      </c>
      <c r="B9727" s="17"/>
      <c r="C9727" s="18"/>
      <c r="D9727" s="12"/>
      <c r="E9727" s="12"/>
      <c r="F9727" s="9">
        <f t="shared" si="303"/>
        <v>0</v>
      </c>
    </row>
    <row r="9728" spans="1:6">
      <c r="A9728" s="5" t="str">
        <f t="shared" si="304"/>
        <v/>
      </c>
      <c r="B9728" s="17"/>
      <c r="C9728" s="18"/>
      <c r="D9728" s="12"/>
      <c r="E9728" s="12"/>
      <c r="F9728" s="9">
        <f t="shared" si="303"/>
        <v>0</v>
      </c>
    </row>
    <row r="9729" spans="1:6">
      <c r="A9729" s="5" t="str">
        <f t="shared" si="304"/>
        <v/>
      </c>
      <c r="B9729" s="17"/>
      <c r="C9729" s="18"/>
      <c r="D9729" s="12"/>
      <c r="E9729" s="12"/>
      <c r="F9729" s="9">
        <f t="shared" si="303"/>
        <v>0</v>
      </c>
    </row>
    <row r="9730" spans="1:6">
      <c r="A9730" s="5" t="str">
        <f t="shared" si="304"/>
        <v/>
      </c>
      <c r="B9730" s="17"/>
      <c r="C9730" s="18"/>
      <c r="D9730" s="12"/>
      <c r="E9730" s="12"/>
      <c r="F9730" s="9">
        <f t="shared" si="303"/>
        <v>0</v>
      </c>
    </row>
    <row r="9731" spans="1:6">
      <c r="A9731" s="5" t="str">
        <f t="shared" si="304"/>
        <v/>
      </c>
      <c r="B9731" s="17"/>
      <c r="C9731" s="18"/>
      <c r="D9731" s="12"/>
      <c r="E9731" s="12"/>
      <c r="F9731" s="9">
        <f t="shared" ref="F9731:F9794" si="305">IF(COUNTIF($A$3:$A$10000,$A9731)&gt;1,IF(ISNUMBER(D9731),IF(D9731&lt;SUMIFS($E$3:$E$10000,$A$3:$A$10000,$A9731),D9731,SUMIFS($E$3:$E$10000,$A$3:$A$10000,$A9731))/D9731,0),IF(ISNUMBER(D9731),IF(D9731&lt;E9731,D9731,E9731)/D9731,0))</f>
        <v>0</v>
      </c>
    </row>
    <row r="9732" spans="1:6">
      <c r="A9732" s="5" t="str">
        <f t="shared" ref="A9732:A9795" si="306">CONCATENATE(B9732,C9732)</f>
        <v/>
      </c>
      <c r="B9732" s="17"/>
      <c r="C9732" s="18"/>
      <c r="D9732" s="12"/>
      <c r="E9732" s="12"/>
      <c r="F9732" s="9">
        <f t="shared" si="305"/>
        <v>0</v>
      </c>
    </row>
    <row r="9733" spans="1:6">
      <c r="A9733" s="5" t="str">
        <f t="shared" si="306"/>
        <v/>
      </c>
      <c r="B9733" s="17"/>
      <c r="C9733" s="18"/>
      <c r="D9733" s="12"/>
      <c r="E9733" s="12"/>
      <c r="F9733" s="9">
        <f t="shared" si="305"/>
        <v>0</v>
      </c>
    </row>
    <row r="9734" spans="1:6">
      <c r="A9734" s="5" t="str">
        <f t="shared" si="306"/>
        <v/>
      </c>
      <c r="B9734" s="17"/>
      <c r="C9734" s="18"/>
      <c r="D9734" s="12"/>
      <c r="E9734" s="12"/>
      <c r="F9734" s="9">
        <f t="shared" si="305"/>
        <v>0</v>
      </c>
    </row>
    <row r="9735" spans="1:6">
      <c r="A9735" s="5" t="str">
        <f t="shared" si="306"/>
        <v/>
      </c>
      <c r="B9735" s="17"/>
      <c r="C9735" s="18"/>
      <c r="D9735" s="12"/>
      <c r="E9735" s="12"/>
      <c r="F9735" s="9">
        <f t="shared" si="305"/>
        <v>0</v>
      </c>
    </row>
    <row r="9736" spans="1:6">
      <c r="A9736" s="5" t="str">
        <f t="shared" si="306"/>
        <v/>
      </c>
      <c r="B9736" s="17"/>
      <c r="C9736" s="18"/>
      <c r="D9736" s="12"/>
      <c r="E9736" s="12"/>
      <c r="F9736" s="9">
        <f t="shared" si="305"/>
        <v>0</v>
      </c>
    </row>
    <row r="9737" spans="1:6">
      <c r="A9737" s="5" t="str">
        <f t="shared" si="306"/>
        <v/>
      </c>
      <c r="B9737" s="17"/>
      <c r="C9737" s="18"/>
      <c r="D9737" s="12"/>
      <c r="E9737" s="12"/>
      <c r="F9737" s="9">
        <f t="shared" si="305"/>
        <v>0</v>
      </c>
    </row>
    <row r="9738" spans="1:6">
      <c r="A9738" s="5" t="str">
        <f t="shared" si="306"/>
        <v/>
      </c>
      <c r="B9738" s="17"/>
      <c r="C9738" s="18"/>
      <c r="D9738" s="12"/>
      <c r="E9738" s="12"/>
      <c r="F9738" s="9">
        <f t="shared" si="305"/>
        <v>0</v>
      </c>
    </row>
    <row r="9739" spans="1:6">
      <c r="A9739" s="5" t="str">
        <f t="shared" si="306"/>
        <v/>
      </c>
      <c r="B9739" s="17"/>
      <c r="C9739" s="18"/>
      <c r="D9739" s="12"/>
      <c r="E9739" s="12"/>
      <c r="F9739" s="9">
        <f t="shared" si="305"/>
        <v>0</v>
      </c>
    </row>
    <row r="9740" spans="1:6">
      <c r="A9740" s="5" t="str">
        <f t="shared" si="306"/>
        <v/>
      </c>
      <c r="B9740" s="17"/>
      <c r="C9740" s="18"/>
      <c r="D9740" s="12"/>
      <c r="E9740" s="12"/>
      <c r="F9740" s="9">
        <f t="shared" si="305"/>
        <v>0</v>
      </c>
    </row>
    <row r="9741" spans="1:6">
      <c r="A9741" s="5" t="str">
        <f t="shared" si="306"/>
        <v/>
      </c>
      <c r="B9741" s="17"/>
      <c r="C9741" s="18"/>
      <c r="D9741" s="12"/>
      <c r="E9741" s="12"/>
      <c r="F9741" s="9">
        <f t="shared" si="305"/>
        <v>0</v>
      </c>
    </row>
    <row r="9742" spans="1:6">
      <c r="A9742" s="5" t="str">
        <f t="shared" si="306"/>
        <v/>
      </c>
      <c r="B9742" s="17"/>
      <c r="C9742" s="18"/>
      <c r="D9742" s="12"/>
      <c r="E9742" s="12"/>
      <c r="F9742" s="9">
        <f t="shared" si="305"/>
        <v>0</v>
      </c>
    </row>
    <row r="9743" spans="1:6">
      <c r="A9743" s="5" t="str">
        <f t="shared" si="306"/>
        <v/>
      </c>
      <c r="B9743" s="17"/>
      <c r="C9743" s="18"/>
      <c r="D9743" s="12"/>
      <c r="E9743" s="12"/>
      <c r="F9743" s="9">
        <f t="shared" si="305"/>
        <v>0</v>
      </c>
    </row>
    <row r="9744" spans="1:6">
      <c r="A9744" s="5" t="str">
        <f t="shared" si="306"/>
        <v/>
      </c>
      <c r="B9744" s="17"/>
      <c r="C9744" s="18"/>
      <c r="D9744" s="12"/>
      <c r="E9744" s="12"/>
      <c r="F9744" s="9">
        <f t="shared" si="305"/>
        <v>0</v>
      </c>
    </row>
    <row r="9745" spans="1:6">
      <c r="A9745" s="5" t="str">
        <f t="shared" si="306"/>
        <v/>
      </c>
      <c r="B9745" s="17"/>
      <c r="C9745" s="18"/>
      <c r="D9745" s="12"/>
      <c r="E9745" s="12"/>
      <c r="F9745" s="9">
        <f t="shared" si="305"/>
        <v>0</v>
      </c>
    </row>
    <row r="9746" spans="1:6">
      <c r="A9746" s="5" t="str">
        <f t="shared" si="306"/>
        <v/>
      </c>
      <c r="B9746" s="17"/>
      <c r="C9746" s="18"/>
      <c r="D9746" s="12"/>
      <c r="E9746" s="12"/>
      <c r="F9746" s="9">
        <f t="shared" si="305"/>
        <v>0</v>
      </c>
    </row>
    <row r="9747" spans="1:6">
      <c r="A9747" s="5" t="str">
        <f t="shared" si="306"/>
        <v/>
      </c>
      <c r="B9747" s="17"/>
      <c r="C9747" s="18"/>
      <c r="D9747" s="12"/>
      <c r="E9747" s="12"/>
      <c r="F9747" s="9">
        <f t="shared" si="305"/>
        <v>0</v>
      </c>
    </row>
    <row r="9748" spans="1:6">
      <c r="A9748" s="5" t="str">
        <f t="shared" si="306"/>
        <v/>
      </c>
      <c r="B9748" s="17"/>
      <c r="C9748" s="18"/>
      <c r="D9748" s="12"/>
      <c r="E9748" s="12"/>
      <c r="F9748" s="9">
        <f t="shared" si="305"/>
        <v>0</v>
      </c>
    </row>
    <row r="9749" spans="1:6">
      <c r="A9749" s="5" t="str">
        <f t="shared" si="306"/>
        <v/>
      </c>
      <c r="B9749" s="17"/>
      <c r="C9749" s="18"/>
      <c r="D9749" s="12"/>
      <c r="E9749" s="12"/>
      <c r="F9749" s="9">
        <f t="shared" si="305"/>
        <v>0</v>
      </c>
    </row>
    <row r="9750" spans="1:6">
      <c r="A9750" s="5" t="str">
        <f t="shared" si="306"/>
        <v/>
      </c>
      <c r="B9750" s="17"/>
      <c r="C9750" s="18"/>
      <c r="D9750" s="12"/>
      <c r="E9750" s="12"/>
      <c r="F9750" s="9">
        <f t="shared" si="305"/>
        <v>0</v>
      </c>
    </row>
    <row r="9751" spans="1:6">
      <c r="A9751" s="5" t="str">
        <f t="shared" si="306"/>
        <v/>
      </c>
      <c r="B9751" s="17"/>
      <c r="C9751" s="18"/>
      <c r="D9751" s="12"/>
      <c r="E9751" s="12"/>
      <c r="F9751" s="9">
        <f t="shared" si="305"/>
        <v>0</v>
      </c>
    </row>
    <row r="9752" spans="1:6">
      <c r="A9752" s="5" t="str">
        <f t="shared" si="306"/>
        <v/>
      </c>
      <c r="B9752" s="17"/>
      <c r="C9752" s="18"/>
      <c r="D9752" s="12"/>
      <c r="E9752" s="12"/>
      <c r="F9752" s="9">
        <f t="shared" si="305"/>
        <v>0</v>
      </c>
    </row>
    <row r="9753" spans="1:6">
      <c r="A9753" s="5" t="str">
        <f t="shared" si="306"/>
        <v/>
      </c>
      <c r="B9753" s="17"/>
      <c r="C9753" s="18"/>
      <c r="D9753" s="12"/>
      <c r="E9753" s="12"/>
      <c r="F9753" s="9">
        <f t="shared" si="305"/>
        <v>0</v>
      </c>
    </row>
    <row r="9754" spans="1:6">
      <c r="A9754" s="5" t="str">
        <f t="shared" si="306"/>
        <v/>
      </c>
      <c r="B9754" s="17"/>
      <c r="C9754" s="18"/>
      <c r="D9754" s="12"/>
      <c r="E9754" s="12"/>
      <c r="F9754" s="9">
        <f t="shared" si="305"/>
        <v>0</v>
      </c>
    </row>
    <row r="9755" spans="1:6">
      <c r="A9755" s="5" t="str">
        <f t="shared" si="306"/>
        <v/>
      </c>
      <c r="B9755" s="17"/>
      <c r="C9755" s="18"/>
      <c r="D9755" s="12"/>
      <c r="E9755" s="12"/>
      <c r="F9755" s="9">
        <f t="shared" si="305"/>
        <v>0</v>
      </c>
    </row>
    <row r="9756" spans="1:6">
      <c r="A9756" s="5" t="str">
        <f t="shared" si="306"/>
        <v/>
      </c>
      <c r="B9756" s="17"/>
      <c r="C9756" s="18"/>
      <c r="D9756" s="12"/>
      <c r="E9756" s="12"/>
      <c r="F9756" s="9">
        <f t="shared" si="305"/>
        <v>0</v>
      </c>
    </row>
    <row r="9757" spans="1:6">
      <c r="A9757" s="5" t="str">
        <f t="shared" si="306"/>
        <v/>
      </c>
      <c r="B9757" s="17"/>
      <c r="C9757" s="18"/>
      <c r="D9757" s="12"/>
      <c r="E9757" s="12"/>
      <c r="F9757" s="9">
        <f t="shared" si="305"/>
        <v>0</v>
      </c>
    </row>
    <row r="9758" spans="1:6">
      <c r="A9758" s="5" t="str">
        <f t="shared" si="306"/>
        <v/>
      </c>
      <c r="B9758" s="17"/>
      <c r="C9758" s="18"/>
      <c r="D9758" s="12"/>
      <c r="E9758" s="12"/>
      <c r="F9758" s="9">
        <f t="shared" si="305"/>
        <v>0</v>
      </c>
    </row>
    <row r="9759" spans="1:6">
      <c r="A9759" s="5" t="str">
        <f t="shared" si="306"/>
        <v/>
      </c>
      <c r="B9759" s="17"/>
      <c r="C9759" s="18"/>
      <c r="D9759" s="12"/>
      <c r="E9759" s="12"/>
      <c r="F9759" s="9">
        <f t="shared" si="305"/>
        <v>0</v>
      </c>
    </row>
    <row r="9760" spans="1:6">
      <c r="A9760" s="5" t="str">
        <f t="shared" si="306"/>
        <v/>
      </c>
      <c r="B9760" s="17"/>
      <c r="C9760" s="18"/>
      <c r="D9760" s="12"/>
      <c r="E9760" s="12"/>
      <c r="F9760" s="9">
        <f t="shared" si="305"/>
        <v>0</v>
      </c>
    </row>
    <row r="9761" spans="1:6">
      <c r="A9761" s="5" t="str">
        <f t="shared" si="306"/>
        <v/>
      </c>
      <c r="B9761" s="17"/>
      <c r="C9761" s="18"/>
      <c r="D9761" s="12"/>
      <c r="E9761" s="12"/>
      <c r="F9761" s="9">
        <f t="shared" si="305"/>
        <v>0</v>
      </c>
    </row>
    <row r="9762" spans="1:6">
      <c r="A9762" s="5" t="str">
        <f t="shared" si="306"/>
        <v/>
      </c>
      <c r="B9762" s="17"/>
      <c r="C9762" s="18"/>
      <c r="D9762" s="12"/>
      <c r="E9762" s="12"/>
      <c r="F9762" s="9">
        <f t="shared" si="305"/>
        <v>0</v>
      </c>
    </row>
    <row r="9763" spans="1:6">
      <c r="A9763" s="5" t="str">
        <f t="shared" si="306"/>
        <v/>
      </c>
      <c r="B9763" s="17"/>
      <c r="C9763" s="18"/>
      <c r="D9763" s="12"/>
      <c r="E9763" s="12"/>
      <c r="F9763" s="9">
        <f t="shared" si="305"/>
        <v>0</v>
      </c>
    </row>
    <row r="9764" spans="1:6">
      <c r="A9764" s="5" t="str">
        <f t="shared" si="306"/>
        <v/>
      </c>
      <c r="B9764" s="17"/>
      <c r="C9764" s="18"/>
      <c r="D9764" s="12"/>
      <c r="E9764" s="12"/>
      <c r="F9764" s="9">
        <f t="shared" si="305"/>
        <v>0</v>
      </c>
    </row>
    <row r="9765" spans="1:6">
      <c r="A9765" s="5" t="str">
        <f t="shared" si="306"/>
        <v/>
      </c>
      <c r="B9765" s="17"/>
      <c r="C9765" s="18"/>
      <c r="D9765" s="12"/>
      <c r="E9765" s="12"/>
      <c r="F9765" s="9">
        <f t="shared" si="305"/>
        <v>0</v>
      </c>
    </row>
    <row r="9766" spans="1:6">
      <c r="A9766" s="5" t="str">
        <f t="shared" si="306"/>
        <v/>
      </c>
      <c r="B9766" s="17"/>
      <c r="C9766" s="18"/>
      <c r="D9766" s="12"/>
      <c r="E9766" s="12"/>
      <c r="F9766" s="9">
        <f t="shared" si="305"/>
        <v>0</v>
      </c>
    </row>
    <row r="9767" spans="1:6">
      <c r="A9767" s="5" t="str">
        <f t="shared" si="306"/>
        <v/>
      </c>
      <c r="B9767" s="17"/>
      <c r="C9767" s="18"/>
      <c r="D9767" s="12"/>
      <c r="E9767" s="12"/>
      <c r="F9767" s="9">
        <f t="shared" si="305"/>
        <v>0</v>
      </c>
    </row>
    <row r="9768" spans="1:6">
      <c r="A9768" s="5" t="str">
        <f t="shared" si="306"/>
        <v/>
      </c>
      <c r="B9768" s="17"/>
      <c r="C9768" s="18"/>
      <c r="D9768" s="12"/>
      <c r="E9768" s="12"/>
      <c r="F9768" s="9">
        <f t="shared" si="305"/>
        <v>0</v>
      </c>
    </row>
    <row r="9769" spans="1:6">
      <c r="A9769" s="5" t="str">
        <f t="shared" si="306"/>
        <v/>
      </c>
      <c r="B9769" s="17"/>
      <c r="C9769" s="18"/>
      <c r="D9769" s="12"/>
      <c r="E9769" s="12"/>
      <c r="F9769" s="9">
        <f t="shared" si="305"/>
        <v>0</v>
      </c>
    </row>
    <row r="9770" spans="1:6">
      <c r="A9770" s="5" t="str">
        <f t="shared" si="306"/>
        <v/>
      </c>
      <c r="B9770" s="17"/>
      <c r="C9770" s="18"/>
      <c r="D9770" s="12"/>
      <c r="E9770" s="12"/>
      <c r="F9770" s="9">
        <f t="shared" si="305"/>
        <v>0</v>
      </c>
    </row>
    <row r="9771" spans="1:6">
      <c r="A9771" s="5" t="str">
        <f t="shared" si="306"/>
        <v/>
      </c>
      <c r="B9771" s="17"/>
      <c r="C9771" s="18"/>
      <c r="D9771" s="12"/>
      <c r="E9771" s="12"/>
      <c r="F9771" s="9">
        <f t="shared" si="305"/>
        <v>0</v>
      </c>
    </row>
    <row r="9772" spans="1:6">
      <c r="A9772" s="5" t="str">
        <f t="shared" si="306"/>
        <v/>
      </c>
      <c r="B9772" s="17"/>
      <c r="C9772" s="18"/>
      <c r="D9772" s="12"/>
      <c r="E9772" s="12"/>
      <c r="F9772" s="9">
        <f t="shared" si="305"/>
        <v>0</v>
      </c>
    </row>
    <row r="9773" spans="1:6">
      <c r="A9773" s="5" t="str">
        <f t="shared" si="306"/>
        <v/>
      </c>
      <c r="B9773" s="17"/>
      <c r="C9773" s="18"/>
      <c r="D9773" s="12"/>
      <c r="E9773" s="12"/>
      <c r="F9773" s="9">
        <f t="shared" si="305"/>
        <v>0</v>
      </c>
    </row>
    <row r="9774" spans="1:6">
      <c r="A9774" s="5" t="str">
        <f t="shared" si="306"/>
        <v/>
      </c>
      <c r="B9774" s="17"/>
      <c r="C9774" s="18"/>
      <c r="D9774" s="12"/>
      <c r="E9774" s="12"/>
      <c r="F9774" s="9">
        <f t="shared" si="305"/>
        <v>0</v>
      </c>
    </row>
    <row r="9775" spans="1:6">
      <c r="A9775" s="5" t="str">
        <f t="shared" si="306"/>
        <v/>
      </c>
      <c r="B9775" s="17"/>
      <c r="C9775" s="18"/>
      <c r="D9775" s="12"/>
      <c r="E9775" s="12"/>
      <c r="F9775" s="9">
        <f t="shared" si="305"/>
        <v>0</v>
      </c>
    </row>
    <row r="9776" spans="1:6">
      <c r="A9776" s="5" t="str">
        <f t="shared" si="306"/>
        <v/>
      </c>
      <c r="B9776" s="17"/>
      <c r="C9776" s="18"/>
      <c r="D9776" s="12"/>
      <c r="E9776" s="12"/>
      <c r="F9776" s="9">
        <f t="shared" si="305"/>
        <v>0</v>
      </c>
    </row>
    <row r="9777" spans="1:6">
      <c r="A9777" s="5" t="str">
        <f t="shared" si="306"/>
        <v/>
      </c>
      <c r="B9777" s="17"/>
      <c r="C9777" s="18"/>
      <c r="D9777" s="12"/>
      <c r="E9777" s="12"/>
      <c r="F9777" s="9">
        <f t="shared" si="305"/>
        <v>0</v>
      </c>
    </row>
    <row r="9778" spans="1:6">
      <c r="A9778" s="5" t="str">
        <f t="shared" si="306"/>
        <v/>
      </c>
      <c r="B9778" s="17"/>
      <c r="C9778" s="18"/>
      <c r="D9778" s="12"/>
      <c r="E9778" s="12"/>
      <c r="F9778" s="9">
        <f t="shared" si="305"/>
        <v>0</v>
      </c>
    </row>
    <row r="9779" spans="1:6">
      <c r="A9779" s="5" t="str">
        <f t="shared" si="306"/>
        <v/>
      </c>
      <c r="B9779" s="17"/>
      <c r="C9779" s="18"/>
      <c r="D9779" s="12"/>
      <c r="E9779" s="12"/>
      <c r="F9779" s="9">
        <f t="shared" si="305"/>
        <v>0</v>
      </c>
    </row>
    <row r="9780" spans="1:6">
      <c r="A9780" s="5" t="str">
        <f t="shared" si="306"/>
        <v/>
      </c>
      <c r="B9780" s="17"/>
      <c r="C9780" s="18"/>
      <c r="D9780" s="12"/>
      <c r="E9780" s="12"/>
      <c r="F9780" s="9">
        <f t="shared" si="305"/>
        <v>0</v>
      </c>
    </row>
    <row r="9781" spans="1:6">
      <c r="A9781" s="5" t="str">
        <f t="shared" si="306"/>
        <v/>
      </c>
      <c r="B9781" s="17"/>
      <c r="C9781" s="18"/>
      <c r="D9781" s="12"/>
      <c r="E9781" s="12"/>
      <c r="F9781" s="9">
        <f t="shared" si="305"/>
        <v>0</v>
      </c>
    </row>
    <row r="9782" spans="1:6">
      <c r="A9782" s="5" t="str">
        <f t="shared" si="306"/>
        <v/>
      </c>
      <c r="B9782" s="17"/>
      <c r="C9782" s="18"/>
      <c r="D9782" s="12"/>
      <c r="E9782" s="12"/>
      <c r="F9782" s="9">
        <f t="shared" si="305"/>
        <v>0</v>
      </c>
    </row>
    <row r="9783" spans="1:6">
      <c r="A9783" s="5" t="str">
        <f t="shared" si="306"/>
        <v/>
      </c>
      <c r="B9783" s="17"/>
      <c r="C9783" s="18"/>
      <c r="D9783" s="12"/>
      <c r="E9783" s="12"/>
      <c r="F9783" s="9">
        <f t="shared" si="305"/>
        <v>0</v>
      </c>
    </row>
    <row r="9784" spans="1:6">
      <c r="A9784" s="5" t="str">
        <f t="shared" si="306"/>
        <v/>
      </c>
      <c r="B9784" s="17"/>
      <c r="C9784" s="18"/>
      <c r="D9784" s="12"/>
      <c r="E9784" s="12"/>
      <c r="F9784" s="9">
        <f t="shared" si="305"/>
        <v>0</v>
      </c>
    </row>
    <row r="9785" spans="1:6">
      <c r="A9785" s="5" t="str">
        <f t="shared" si="306"/>
        <v/>
      </c>
      <c r="B9785" s="17"/>
      <c r="C9785" s="18"/>
      <c r="D9785" s="12"/>
      <c r="E9785" s="12"/>
      <c r="F9785" s="9">
        <f t="shared" si="305"/>
        <v>0</v>
      </c>
    </row>
    <row r="9786" spans="1:6">
      <c r="A9786" s="5" t="str">
        <f t="shared" si="306"/>
        <v/>
      </c>
      <c r="B9786" s="17"/>
      <c r="C9786" s="18"/>
      <c r="D9786" s="12"/>
      <c r="E9786" s="12"/>
      <c r="F9786" s="9">
        <f t="shared" si="305"/>
        <v>0</v>
      </c>
    </row>
    <row r="9787" spans="1:6">
      <c r="A9787" s="5" t="str">
        <f t="shared" si="306"/>
        <v/>
      </c>
      <c r="B9787" s="17"/>
      <c r="C9787" s="18"/>
      <c r="D9787" s="12"/>
      <c r="E9787" s="12"/>
      <c r="F9787" s="9">
        <f t="shared" si="305"/>
        <v>0</v>
      </c>
    </row>
    <row r="9788" spans="1:6">
      <c r="A9788" s="5" t="str">
        <f t="shared" si="306"/>
        <v/>
      </c>
      <c r="B9788" s="17"/>
      <c r="C9788" s="18"/>
      <c r="D9788" s="12"/>
      <c r="E9788" s="12"/>
      <c r="F9788" s="9">
        <f t="shared" si="305"/>
        <v>0</v>
      </c>
    </row>
    <row r="9789" spans="1:6">
      <c r="A9789" s="5" t="str">
        <f t="shared" si="306"/>
        <v/>
      </c>
      <c r="B9789" s="17"/>
      <c r="C9789" s="18"/>
      <c r="D9789" s="12"/>
      <c r="E9789" s="12"/>
      <c r="F9789" s="9">
        <f t="shared" si="305"/>
        <v>0</v>
      </c>
    </row>
    <row r="9790" spans="1:6">
      <c r="A9790" s="5" t="str">
        <f t="shared" si="306"/>
        <v/>
      </c>
      <c r="B9790" s="17"/>
      <c r="C9790" s="18"/>
      <c r="D9790" s="12"/>
      <c r="E9790" s="12"/>
      <c r="F9790" s="9">
        <f t="shared" si="305"/>
        <v>0</v>
      </c>
    </row>
    <row r="9791" spans="1:6">
      <c r="A9791" s="5" t="str">
        <f t="shared" si="306"/>
        <v/>
      </c>
      <c r="B9791" s="17"/>
      <c r="C9791" s="18"/>
      <c r="D9791" s="12"/>
      <c r="E9791" s="12"/>
      <c r="F9791" s="9">
        <f t="shared" si="305"/>
        <v>0</v>
      </c>
    </row>
    <row r="9792" spans="1:6">
      <c r="A9792" s="5" t="str">
        <f t="shared" si="306"/>
        <v/>
      </c>
      <c r="B9792" s="17"/>
      <c r="C9792" s="18"/>
      <c r="D9792" s="12"/>
      <c r="E9792" s="12"/>
      <c r="F9792" s="9">
        <f t="shared" si="305"/>
        <v>0</v>
      </c>
    </row>
    <row r="9793" spans="1:6">
      <c r="A9793" s="5" t="str">
        <f t="shared" si="306"/>
        <v/>
      </c>
      <c r="B9793" s="17"/>
      <c r="C9793" s="18"/>
      <c r="D9793" s="12"/>
      <c r="E9793" s="12"/>
      <c r="F9793" s="9">
        <f t="shared" si="305"/>
        <v>0</v>
      </c>
    </row>
    <row r="9794" spans="1:6">
      <c r="A9794" s="5" t="str">
        <f t="shared" si="306"/>
        <v/>
      </c>
      <c r="B9794" s="17"/>
      <c r="C9794" s="18"/>
      <c r="D9794" s="12"/>
      <c r="E9794" s="12"/>
      <c r="F9794" s="9">
        <f t="shared" si="305"/>
        <v>0</v>
      </c>
    </row>
    <row r="9795" spans="1:6">
      <c r="A9795" s="5" t="str">
        <f t="shared" si="306"/>
        <v/>
      </c>
      <c r="B9795" s="17"/>
      <c r="C9795" s="18"/>
      <c r="D9795" s="12"/>
      <c r="E9795" s="12"/>
      <c r="F9795" s="9">
        <f t="shared" ref="F9795:F9858" si="307">IF(COUNTIF($A$3:$A$10000,$A9795)&gt;1,IF(ISNUMBER(D9795),IF(D9795&lt;SUMIFS($E$3:$E$10000,$A$3:$A$10000,$A9795),D9795,SUMIFS($E$3:$E$10000,$A$3:$A$10000,$A9795))/D9795,0),IF(ISNUMBER(D9795),IF(D9795&lt;E9795,D9795,E9795)/D9795,0))</f>
        <v>0</v>
      </c>
    </row>
    <row r="9796" spans="1:6">
      <c r="A9796" s="5" t="str">
        <f t="shared" ref="A9796:A9859" si="308">CONCATENATE(B9796,C9796)</f>
        <v/>
      </c>
      <c r="B9796" s="17"/>
      <c r="C9796" s="18"/>
      <c r="D9796" s="12"/>
      <c r="E9796" s="12"/>
      <c r="F9796" s="9">
        <f t="shared" si="307"/>
        <v>0</v>
      </c>
    </row>
    <row r="9797" spans="1:6">
      <c r="A9797" s="5" t="str">
        <f t="shared" si="308"/>
        <v/>
      </c>
      <c r="B9797" s="17"/>
      <c r="C9797" s="18"/>
      <c r="D9797" s="12"/>
      <c r="E9797" s="12"/>
      <c r="F9797" s="9">
        <f t="shared" si="307"/>
        <v>0</v>
      </c>
    </row>
    <row r="9798" spans="1:6">
      <c r="A9798" s="5" t="str">
        <f t="shared" si="308"/>
        <v/>
      </c>
      <c r="B9798" s="17"/>
      <c r="C9798" s="18"/>
      <c r="D9798" s="12"/>
      <c r="E9798" s="12"/>
      <c r="F9798" s="9">
        <f t="shared" si="307"/>
        <v>0</v>
      </c>
    </row>
    <row r="9799" spans="1:6">
      <c r="A9799" s="5" t="str">
        <f t="shared" si="308"/>
        <v/>
      </c>
      <c r="B9799" s="17"/>
      <c r="C9799" s="18"/>
      <c r="D9799" s="12"/>
      <c r="E9799" s="12"/>
      <c r="F9799" s="9">
        <f t="shared" si="307"/>
        <v>0</v>
      </c>
    </row>
    <row r="9800" spans="1:6">
      <c r="A9800" s="5" t="str">
        <f t="shared" si="308"/>
        <v/>
      </c>
      <c r="B9800" s="17"/>
      <c r="C9800" s="18"/>
      <c r="D9800" s="12"/>
      <c r="E9800" s="12"/>
      <c r="F9800" s="9">
        <f t="shared" si="307"/>
        <v>0</v>
      </c>
    </row>
    <row r="9801" spans="1:6">
      <c r="A9801" s="5" t="str">
        <f t="shared" si="308"/>
        <v/>
      </c>
      <c r="B9801" s="17"/>
      <c r="C9801" s="18"/>
      <c r="D9801" s="12"/>
      <c r="E9801" s="12"/>
      <c r="F9801" s="9">
        <f t="shared" si="307"/>
        <v>0</v>
      </c>
    </row>
    <row r="9802" spans="1:6">
      <c r="A9802" s="5" t="str">
        <f t="shared" si="308"/>
        <v/>
      </c>
      <c r="B9802" s="17"/>
      <c r="C9802" s="18"/>
      <c r="D9802" s="12"/>
      <c r="E9802" s="12"/>
      <c r="F9802" s="9">
        <f t="shared" si="307"/>
        <v>0</v>
      </c>
    </row>
    <row r="9803" spans="1:6">
      <c r="A9803" s="5" t="str">
        <f t="shared" si="308"/>
        <v/>
      </c>
      <c r="B9803" s="17"/>
      <c r="C9803" s="18"/>
      <c r="D9803" s="12"/>
      <c r="E9803" s="12"/>
      <c r="F9803" s="9">
        <f t="shared" si="307"/>
        <v>0</v>
      </c>
    </row>
    <row r="9804" spans="1:6">
      <c r="A9804" s="5" t="str">
        <f t="shared" si="308"/>
        <v/>
      </c>
      <c r="B9804" s="17"/>
      <c r="C9804" s="18"/>
      <c r="D9804" s="12"/>
      <c r="E9804" s="12"/>
      <c r="F9804" s="9">
        <f t="shared" si="307"/>
        <v>0</v>
      </c>
    </row>
    <row r="9805" spans="1:6">
      <c r="A9805" s="5" t="str">
        <f t="shared" si="308"/>
        <v/>
      </c>
      <c r="B9805" s="17"/>
      <c r="C9805" s="18"/>
      <c r="D9805" s="12"/>
      <c r="E9805" s="12"/>
      <c r="F9805" s="9">
        <f t="shared" si="307"/>
        <v>0</v>
      </c>
    </row>
    <row r="9806" spans="1:6">
      <c r="A9806" s="5" t="str">
        <f t="shared" si="308"/>
        <v/>
      </c>
      <c r="B9806" s="17"/>
      <c r="C9806" s="18"/>
      <c r="D9806" s="12"/>
      <c r="E9806" s="12"/>
      <c r="F9806" s="9">
        <f t="shared" si="307"/>
        <v>0</v>
      </c>
    </row>
    <row r="9807" spans="1:6">
      <c r="A9807" s="5" t="str">
        <f t="shared" si="308"/>
        <v/>
      </c>
      <c r="B9807" s="17"/>
      <c r="C9807" s="18"/>
      <c r="D9807" s="12"/>
      <c r="E9807" s="12"/>
      <c r="F9807" s="9">
        <f t="shared" si="307"/>
        <v>0</v>
      </c>
    </row>
    <row r="9808" spans="1:6">
      <c r="A9808" s="5" t="str">
        <f t="shared" si="308"/>
        <v/>
      </c>
      <c r="B9808" s="17"/>
      <c r="C9808" s="18"/>
      <c r="D9808" s="12"/>
      <c r="E9808" s="12"/>
      <c r="F9808" s="9">
        <f t="shared" si="307"/>
        <v>0</v>
      </c>
    </row>
    <row r="9809" spans="1:6">
      <c r="A9809" s="5" t="str">
        <f t="shared" si="308"/>
        <v/>
      </c>
      <c r="B9809" s="17"/>
      <c r="C9809" s="18"/>
      <c r="D9809" s="12"/>
      <c r="E9809" s="12"/>
      <c r="F9809" s="9">
        <f t="shared" si="307"/>
        <v>0</v>
      </c>
    </row>
    <row r="9810" spans="1:6">
      <c r="A9810" s="5" t="str">
        <f t="shared" si="308"/>
        <v/>
      </c>
      <c r="B9810" s="17"/>
      <c r="C9810" s="18"/>
      <c r="D9810" s="12"/>
      <c r="E9810" s="12"/>
      <c r="F9810" s="9">
        <f t="shared" si="307"/>
        <v>0</v>
      </c>
    </row>
    <row r="9811" spans="1:6">
      <c r="A9811" s="5" t="str">
        <f t="shared" si="308"/>
        <v/>
      </c>
      <c r="B9811" s="17"/>
      <c r="C9811" s="18"/>
      <c r="D9811" s="12"/>
      <c r="E9811" s="12"/>
      <c r="F9811" s="9">
        <f t="shared" si="307"/>
        <v>0</v>
      </c>
    </row>
    <row r="9812" spans="1:6">
      <c r="A9812" s="5" t="str">
        <f t="shared" si="308"/>
        <v/>
      </c>
      <c r="B9812" s="17"/>
      <c r="C9812" s="18"/>
      <c r="D9812" s="12"/>
      <c r="E9812" s="12"/>
      <c r="F9812" s="9">
        <f t="shared" si="307"/>
        <v>0</v>
      </c>
    </row>
    <row r="9813" spans="1:6">
      <c r="A9813" s="5" t="str">
        <f t="shared" si="308"/>
        <v/>
      </c>
      <c r="B9813" s="17"/>
      <c r="C9813" s="18"/>
      <c r="D9813" s="12"/>
      <c r="E9813" s="12"/>
      <c r="F9813" s="9">
        <f t="shared" si="307"/>
        <v>0</v>
      </c>
    </row>
    <row r="9814" spans="1:6">
      <c r="A9814" s="5" t="str">
        <f t="shared" si="308"/>
        <v/>
      </c>
      <c r="B9814" s="17"/>
      <c r="C9814" s="18"/>
      <c r="D9814" s="12"/>
      <c r="E9814" s="12"/>
      <c r="F9814" s="9">
        <f t="shared" si="307"/>
        <v>0</v>
      </c>
    </row>
    <row r="9815" spans="1:6">
      <c r="A9815" s="5" t="str">
        <f t="shared" si="308"/>
        <v/>
      </c>
      <c r="B9815" s="17"/>
      <c r="C9815" s="18"/>
      <c r="D9815" s="12"/>
      <c r="E9815" s="12"/>
      <c r="F9815" s="9">
        <f t="shared" si="307"/>
        <v>0</v>
      </c>
    </row>
    <row r="9816" spans="1:6">
      <c r="A9816" s="5" t="str">
        <f t="shared" si="308"/>
        <v/>
      </c>
      <c r="B9816" s="17"/>
      <c r="C9816" s="18"/>
      <c r="D9816" s="12"/>
      <c r="E9816" s="12"/>
      <c r="F9816" s="9">
        <f t="shared" si="307"/>
        <v>0</v>
      </c>
    </row>
    <row r="9817" spans="1:6">
      <c r="A9817" s="5" t="str">
        <f t="shared" si="308"/>
        <v/>
      </c>
      <c r="B9817" s="17"/>
      <c r="C9817" s="18"/>
      <c r="D9817" s="12"/>
      <c r="E9817" s="12"/>
      <c r="F9817" s="9">
        <f t="shared" si="307"/>
        <v>0</v>
      </c>
    </row>
    <row r="9818" spans="1:6">
      <c r="A9818" s="5" t="str">
        <f t="shared" si="308"/>
        <v/>
      </c>
      <c r="B9818" s="17"/>
      <c r="C9818" s="18"/>
      <c r="D9818" s="12"/>
      <c r="E9818" s="12"/>
      <c r="F9818" s="9">
        <f t="shared" si="307"/>
        <v>0</v>
      </c>
    </row>
    <row r="9819" spans="1:6">
      <c r="A9819" s="5" t="str">
        <f t="shared" si="308"/>
        <v/>
      </c>
      <c r="B9819" s="17"/>
      <c r="C9819" s="18"/>
      <c r="D9819" s="12"/>
      <c r="E9819" s="12"/>
      <c r="F9819" s="9">
        <f t="shared" si="307"/>
        <v>0</v>
      </c>
    </row>
    <row r="9820" spans="1:6">
      <c r="A9820" s="5" t="str">
        <f t="shared" si="308"/>
        <v/>
      </c>
      <c r="B9820" s="17"/>
      <c r="C9820" s="18"/>
      <c r="D9820" s="12"/>
      <c r="E9820" s="12"/>
      <c r="F9820" s="9">
        <f t="shared" si="307"/>
        <v>0</v>
      </c>
    </row>
    <row r="9821" spans="1:6">
      <c r="A9821" s="5" t="str">
        <f t="shared" si="308"/>
        <v/>
      </c>
      <c r="B9821" s="17"/>
      <c r="C9821" s="18"/>
      <c r="D9821" s="12"/>
      <c r="E9821" s="12"/>
      <c r="F9821" s="9">
        <f t="shared" si="307"/>
        <v>0</v>
      </c>
    </row>
    <row r="9822" spans="1:6">
      <c r="A9822" s="5" t="str">
        <f t="shared" si="308"/>
        <v/>
      </c>
      <c r="B9822" s="17"/>
      <c r="C9822" s="18"/>
      <c r="D9822" s="12"/>
      <c r="E9822" s="12"/>
      <c r="F9822" s="9">
        <f t="shared" si="307"/>
        <v>0</v>
      </c>
    </row>
    <row r="9823" spans="1:6">
      <c r="A9823" s="5" t="str">
        <f t="shared" si="308"/>
        <v/>
      </c>
      <c r="B9823" s="17"/>
      <c r="C9823" s="18"/>
      <c r="D9823" s="12"/>
      <c r="E9823" s="12"/>
      <c r="F9823" s="9">
        <f t="shared" si="307"/>
        <v>0</v>
      </c>
    </row>
    <row r="9824" spans="1:6">
      <c r="A9824" s="5" t="str">
        <f t="shared" si="308"/>
        <v/>
      </c>
      <c r="B9824" s="17"/>
      <c r="C9824" s="18"/>
      <c r="D9824" s="12"/>
      <c r="E9824" s="12"/>
      <c r="F9824" s="9">
        <f t="shared" si="307"/>
        <v>0</v>
      </c>
    </row>
    <row r="9825" spans="1:6">
      <c r="A9825" s="5" t="str">
        <f t="shared" si="308"/>
        <v/>
      </c>
      <c r="B9825" s="17"/>
      <c r="C9825" s="18"/>
      <c r="D9825" s="12"/>
      <c r="E9825" s="12"/>
      <c r="F9825" s="9">
        <f t="shared" si="307"/>
        <v>0</v>
      </c>
    </row>
    <row r="9826" spans="1:6">
      <c r="A9826" s="5" t="str">
        <f t="shared" si="308"/>
        <v/>
      </c>
      <c r="B9826" s="17"/>
      <c r="C9826" s="18"/>
      <c r="D9826" s="12"/>
      <c r="E9826" s="12"/>
      <c r="F9826" s="9">
        <f t="shared" si="307"/>
        <v>0</v>
      </c>
    </row>
    <row r="9827" spans="1:6">
      <c r="A9827" s="5" t="str">
        <f t="shared" si="308"/>
        <v/>
      </c>
      <c r="B9827" s="17"/>
      <c r="C9827" s="18"/>
      <c r="D9827" s="12"/>
      <c r="E9827" s="12"/>
      <c r="F9827" s="9">
        <f t="shared" si="307"/>
        <v>0</v>
      </c>
    </row>
    <row r="9828" spans="1:6">
      <c r="A9828" s="5" t="str">
        <f t="shared" si="308"/>
        <v/>
      </c>
      <c r="B9828" s="17"/>
      <c r="C9828" s="18"/>
      <c r="D9828" s="12"/>
      <c r="E9828" s="12"/>
      <c r="F9828" s="9">
        <f t="shared" si="307"/>
        <v>0</v>
      </c>
    </row>
    <row r="9829" spans="1:6">
      <c r="A9829" s="5" t="str">
        <f t="shared" si="308"/>
        <v/>
      </c>
      <c r="B9829" s="17"/>
      <c r="C9829" s="18"/>
      <c r="D9829" s="12"/>
      <c r="E9829" s="12"/>
      <c r="F9829" s="9">
        <f t="shared" si="307"/>
        <v>0</v>
      </c>
    </row>
    <row r="9830" spans="1:6">
      <c r="A9830" s="5" t="str">
        <f t="shared" si="308"/>
        <v/>
      </c>
      <c r="B9830" s="17"/>
      <c r="C9830" s="18"/>
      <c r="D9830" s="12"/>
      <c r="E9830" s="12"/>
      <c r="F9830" s="9">
        <f t="shared" si="307"/>
        <v>0</v>
      </c>
    </row>
    <row r="9831" spans="1:6">
      <c r="A9831" s="5" t="str">
        <f t="shared" si="308"/>
        <v/>
      </c>
      <c r="B9831" s="17"/>
      <c r="C9831" s="18"/>
      <c r="D9831" s="12"/>
      <c r="E9831" s="12"/>
      <c r="F9831" s="9">
        <f t="shared" si="307"/>
        <v>0</v>
      </c>
    </row>
    <row r="9832" spans="1:6">
      <c r="A9832" s="5" t="str">
        <f t="shared" si="308"/>
        <v/>
      </c>
      <c r="B9832" s="17"/>
      <c r="C9832" s="18"/>
      <c r="D9832" s="12"/>
      <c r="E9832" s="12"/>
      <c r="F9832" s="9">
        <f t="shared" si="307"/>
        <v>0</v>
      </c>
    </row>
    <row r="9833" spans="1:6">
      <c r="A9833" s="5" t="str">
        <f t="shared" si="308"/>
        <v/>
      </c>
      <c r="B9833" s="17"/>
      <c r="C9833" s="18"/>
      <c r="D9833" s="12"/>
      <c r="E9833" s="12"/>
      <c r="F9833" s="9">
        <f t="shared" si="307"/>
        <v>0</v>
      </c>
    </row>
    <row r="9834" spans="1:6">
      <c r="A9834" s="5" t="str">
        <f t="shared" si="308"/>
        <v/>
      </c>
      <c r="B9834" s="17"/>
      <c r="C9834" s="18"/>
      <c r="D9834" s="12"/>
      <c r="E9834" s="12"/>
      <c r="F9834" s="9">
        <f t="shared" si="307"/>
        <v>0</v>
      </c>
    </row>
    <row r="9835" spans="1:6">
      <c r="A9835" s="5" t="str">
        <f t="shared" si="308"/>
        <v/>
      </c>
      <c r="B9835" s="17"/>
      <c r="C9835" s="18"/>
      <c r="D9835" s="12"/>
      <c r="E9835" s="12"/>
      <c r="F9835" s="9">
        <f t="shared" si="307"/>
        <v>0</v>
      </c>
    </row>
    <row r="9836" spans="1:6">
      <c r="A9836" s="5" t="str">
        <f t="shared" si="308"/>
        <v/>
      </c>
      <c r="B9836" s="17"/>
      <c r="C9836" s="18"/>
      <c r="D9836" s="12"/>
      <c r="E9836" s="12"/>
      <c r="F9836" s="9">
        <f t="shared" si="307"/>
        <v>0</v>
      </c>
    </row>
    <row r="9837" spans="1:6">
      <c r="A9837" s="5" t="str">
        <f t="shared" si="308"/>
        <v/>
      </c>
      <c r="B9837" s="17"/>
      <c r="C9837" s="18"/>
      <c r="D9837" s="12"/>
      <c r="E9837" s="12"/>
      <c r="F9837" s="9">
        <f t="shared" si="307"/>
        <v>0</v>
      </c>
    </row>
    <row r="9838" spans="1:6">
      <c r="A9838" s="5" t="str">
        <f t="shared" si="308"/>
        <v/>
      </c>
      <c r="B9838" s="17"/>
      <c r="C9838" s="18"/>
      <c r="D9838" s="12"/>
      <c r="E9838" s="12"/>
      <c r="F9838" s="9">
        <f t="shared" si="307"/>
        <v>0</v>
      </c>
    </row>
    <row r="9839" spans="1:6">
      <c r="A9839" s="5" t="str">
        <f t="shared" si="308"/>
        <v/>
      </c>
      <c r="B9839" s="17"/>
      <c r="C9839" s="18"/>
      <c r="D9839" s="12"/>
      <c r="E9839" s="12"/>
      <c r="F9839" s="9">
        <f t="shared" si="307"/>
        <v>0</v>
      </c>
    </row>
    <row r="9840" spans="1:6">
      <c r="A9840" s="5" t="str">
        <f t="shared" si="308"/>
        <v/>
      </c>
      <c r="B9840" s="17"/>
      <c r="C9840" s="18"/>
      <c r="D9840" s="12"/>
      <c r="E9840" s="12"/>
      <c r="F9840" s="9">
        <f t="shared" si="307"/>
        <v>0</v>
      </c>
    </row>
    <row r="9841" spans="1:6">
      <c r="A9841" s="5" t="str">
        <f t="shared" si="308"/>
        <v/>
      </c>
      <c r="B9841" s="17"/>
      <c r="C9841" s="18"/>
      <c r="D9841" s="12"/>
      <c r="E9841" s="12"/>
      <c r="F9841" s="9">
        <f t="shared" si="307"/>
        <v>0</v>
      </c>
    </row>
    <row r="9842" spans="1:6">
      <c r="A9842" s="5" t="str">
        <f t="shared" si="308"/>
        <v/>
      </c>
      <c r="B9842" s="17"/>
      <c r="C9842" s="18"/>
      <c r="D9842" s="12"/>
      <c r="E9842" s="12"/>
      <c r="F9842" s="9">
        <f t="shared" si="307"/>
        <v>0</v>
      </c>
    </row>
    <row r="9843" spans="1:6">
      <c r="A9843" s="5" t="str">
        <f t="shared" si="308"/>
        <v/>
      </c>
      <c r="B9843" s="17"/>
      <c r="C9843" s="18"/>
      <c r="D9843" s="12"/>
      <c r="E9843" s="12"/>
      <c r="F9843" s="9">
        <f t="shared" si="307"/>
        <v>0</v>
      </c>
    </row>
    <row r="9844" spans="1:6">
      <c r="A9844" s="5" t="str">
        <f t="shared" si="308"/>
        <v/>
      </c>
      <c r="B9844" s="17"/>
      <c r="C9844" s="18"/>
      <c r="D9844" s="12"/>
      <c r="E9844" s="12"/>
      <c r="F9844" s="9">
        <f t="shared" si="307"/>
        <v>0</v>
      </c>
    </row>
    <row r="9845" spans="1:6">
      <c r="A9845" s="5" t="str">
        <f t="shared" si="308"/>
        <v/>
      </c>
      <c r="B9845" s="17"/>
      <c r="C9845" s="18"/>
      <c r="D9845" s="12"/>
      <c r="E9845" s="12"/>
      <c r="F9845" s="9">
        <f t="shared" si="307"/>
        <v>0</v>
      </c>
    </row>
    <row r="9846" spans="1:6">
      <c r="A9846" s="5" t="str">
        <f t="shared" si="308"/>
        <v/>
      </c>
      <c r="B9846" s="17"/>
      <c r="C9846" s="18"/>
      <c r="D9846" s="12"/>
      <c r="E9846" s="12"/>
      <c r="F9846" s="9">
        <f t="shared" si="307"/>
        <v>0</v>
      </c>
    </row>
    <row r="9847" spans="1:6">
      <c r="A9847" s="5" t="str">
        <f t="shared" si="308"/>
        <v/>
      </c>
      <c r="B9847" s="17"/>
      <c r="C9847" s="18"/>
      <c r="D9847" s="12"/>
      <c r="E9847" s="12"/>
      <c r="F9847" s="9">
        <f t="shared" si="307"/>
        <v>0</v>
      </c>
    </row>
    <row r="9848" spans="1:6">
      <c r="A9848" s="5" t="str">
        <f t="shared" si="308"/>
        <v/>
      </c>
      <c r="B9848" s="17"/>
      <c r="C9848" s="18"/>
      <c r="D9848" s="12"/>
      <c r="E9848" s="12"/>
      <c r="F9848" s="9">
        <f t="shared" si="307"/>
        <v>0</v>
      </c>
    </row>
    <row r="9849" spans="1:6">
      <c r="A9849" s="5" t="str">
        <f t="shared" si="308"/>
        <v/>
      </c>
      <c r="B9849" s="17"/>
      <c r="C9849" s="18"/>
      <c r="D9849" s="12"/>
      <c r="E9849" s="12"/>
      <c r="F9849" s="9">
        <f t="shared" si="307"/>
        <v>0</v>
      </c>
    </row>
    <row r="9850" spans="1:6">
      <c r="A9850" s="5" t="str">
        <f t="shared" si="308"/>
        <v/>
      </c>
      <c r="B9850" s="17"/>
      <c r="C9850" s="18"/>
      <c r="D9850" s="12"/>
      <c r="E9850" s="12"/>
      <c r="F9850" s="9">
        <f t="shared" si="307"/>
        <v>0</v>
      </c>
    </row>
    <row r="9851" spans="1:6">
      <c r="A9851" s="5" t="str">
        <f t="shared" si="308"/>
        <v/>
      </c>
      <c r="B9851" s="17"/>
      <c r="C9851" s="18"/>
      <c r="D9851" s="12"/>
      <c r="E9851" s="12"/>
      <c r="F9851" s="9">
        <f t="shared" si="307"/>
        <v>0</v>
      </c>
    </row>
    <row r="9852" spans="1:6">
      <c r="A9852" s="5" t="str">
        <f t="shared" si="308"/>
        <v/>
      </c>
      <c r="B9852" s="17"/>
      <c r="C9852" s="18"/>
      <c r="D9852" s="12"/>
      <c r="E9852" s="12"/>
      <c r="F9852" s="9">
        <f t="shared" si="307"/>
        <v>0</v>
      </c>
    </row>
    <row r="9853" spans="1:6">
      <c r="A9853" s="5" t="str">
        <f t="shared" si="308"/>
        <v/>
      </c>
      <c r="B9853" s="17"/>
      <c r="C9853" s="18"/>
      <c r="D9853" s="12"/>
      <c r="E9853" s="12"/>
      <c r="F9853" s="9">
        <f t="shared" si="307"/>
        <v>0</v>
      </c>
    </row>
    <row r="9854" spans="1:6">
      <c r="A9854" s="5" t="str">
        <f t="shared" si="308"/>
        <v/>
      </c>
      <c r="B9854" s="17"/>
      <c r="C9854" s="18"/>
      <c r="D9854" s="12"/>
      <c r="E9854" s="12"/>
      <c r="F9854" s="9">
        <f t="shared" si="307"/>
        <v>0</v>
      </c>
    </row>
    <row r="9855" spans="1:6">
      <c r="A9855" s="5" t="str">
        <f t="shared" si="308"/>
        <v/>
      </c>
      <c r="B9855" s="17"/>
      <c r="C9855" s="18"/>
      <c r="D9855" s="12"/>
      <c r="E9855" s="12"/>
      <c r="F9855" s="9">
        <f t="shared" si="307"/>
        <v>0</v>
      </c>
    </row>
    <row r="9856" spans="1:6">
      <c r="A9856" s="5" t="str">
        <f t="shared" si="308"/>
        <v/>
      </c>
      <c r="B9856" s="17"/>
      <c r="C9856" s="18"/>
      <c r="D9856" s="12"/>
      <c r="E9856" s="12"/>
      <c r="F9856" s="9">
        <f t="shared" si="307"/>
        <v>0</v>
      </c>
    </row>
    <row r="9857" spans="1:6">
      <c r="A9857" s="5" t="str">
        <f t="shared" si="308"/>
        <v/>
      </c>
      <c r="B9857" s="17"/>
      <c r="C9857" s="18"/>
      <c r="D9857" s="12"/>
      <c r="E9857" s="12"/>
      <c r="F9857" s="9">
        <f t="shared" si="307"/>
        <v>0</v>
      </c>
    </row>
    <row r="9858" spans="1:6">
      <c r="A9858" s="5" t="str">
        <f t="shared" si="308"/>
        <v/>
      </c>
      <c r="B9858" s="17"/>
      <c r="C9858" s="18"/>
      <c r="D9858" s="12"/>
      <c r="E9858" s="12"/>
      <c r="F9858" s="9">
        <f t="shared" si="307"/>
        <v>0</v>
      </c>
    </row>
    <row r="9859" spans="1:6">
      <c r="A9859" s="5" t="str">
        <f t="shared" si="308"/>
        <v/>
      </c>
      <c r="B9859" s="17"/>
      <c r="C9859" s="18"/>
      <c r="D9859" s="12"/>
      <c r="E9859" s="12"/>
      <c r="F9859" s="9">
        <f t="shared" ref="F9859:F9922" si="309">IF(COUNTIF($A$3:$A$10000,$A9859)&gt;1,IF(ISNUMBER(D9859),IF(D9859&lt;SUMIFS($E$3:$E$10000,$A$3:$A$10000,$A9859),D9859,SUMIFS($E$3:$E$10000,$A$3:$A$10000,$A9859))/D9859,0),IF(ISNUMBER(D9859),IF(D9859&lt;E9859,D9859,E9859)/D9859,0))</f>
        <v>0</v>
      </c>
    </row>
    <row r="9860" spans="1:6">
      <c r="A9860" s="5" t="str">
        <f t="shared" ref="A9860:A9923" si="310">CONCATENATE(B9860,C9860)</f>
        <v/>
      </c>
      <c r="B9860" s="17"/>
      <c r="C9860" s="18"/>
      <c r="D9860" s="12"/>
      <c r="E9860" s="12"/>
      <c r="F9860" s="9">
        <f t="shared" si="309"/>
        <v>0</v>
      </c>
    </row>
    <row r="9861" spans="1:6">
      <c r="A9861" s="5" t="str">
        <f t="shared" si="310"/>
        <v/>
      </c>
      <c r="B9861" s="17"/>
      <c r="C9861" s="18"/>
      <c r="D9861" s="12"/>
      <c r="E9861" s="12"/>
      <c r="F9861" s="9">
        <f t="shared" si="309"/>
        <v>0</v>
      </c>
    </row>
    <row r="9862" spans="1:6">
      <c r="A9862" s="5" t="str">
        <f t="shared" si="310"/>
        <v/>
      </c>
      <c r="B9862" s="17"/>
      <c r="C9862" s="18"/>
      <c r="D9862" s="12"/>
      <c r="E9862" s="12"/>
      <c r="F9862" s="9">
        <f t="shared" si="309"/>
        <v>0</v>
      </c>
    </row>
    <row r="9863" spans="1:6">
      <c r="A9863" s="5" t="str">
        <f t="shared" si="310"/>
        <v/>
      </c>
      <c r="B9863" s="17"/>
      <c r="C9863" s="18"/>
      <c r="D9863" s="12"/>
      <c r="E9863" s="12"/>
      <c r="F9863" s="9">
        <f t="shared" si="309"/>
        <v>0</v>
      </c>
    </row>
    <row r="9864" spans="1:6">
      <c r="A9864" s="5" t="str">
        <f t="shared" si="310"/>
        <v/>
      </c>
      <c r="B9864" s="17"/>
      <c r="C9864" s="18"/>
      <c r="D9864" s="12"/>
      <c r="E9864" s="12"/>
      <c r="F9864" s="9">
        <f t="shared" si="309"/>
        <v>0</v>
      </c>
    </row>
    <row r="9865" spans="1:6">
      <c r="A9865" s="5" t="str">
        <f t="shared" si="310"/>
        <v/>
      </c>
      <c r="B9865" s="17"/>
      <c r="C9865" s="18"/>
      <c r="D9865" s="12"/>
      <c r="E9865" s="12"/>
      <c r="F9865" s="9">
        <f t="shared" si="309"/>
        <v>0</v>
      </c>
    </row>
    <row r="9866" spans="1:6">
      <c r="A9866" s="5" t="str">
        <f t="shared" si="310"/>
        <v/>
      </c>
      <c r="B9866" s="17"/>
      <c r="C9866" s="18"/>
      <c r="D9866" s="12"/>
      <c r="E9866" s="12"/>
      <c r="F9866" s="9">
        <f t="shared" si="309"/>
        <v>0</v>
      </c>
    </row>
    <row r="9867" spans="1:6">
      <c r="A9867" s="5" t="str">
        <f t="shared" si="310"/>
        <v/>
      </c>
      <c r="B9867" s="17"/>
      <c r="C9867" s="18"/>
      <c r="D9867" s="12"/>
      <c r="E9867" s="12"/>
      <c r="F9867" s="9">
        <f t="shared" si="309"/>
        <v>0</v>
      </c>
    </row>
    <row r="9868" spans="1:6">
      <c r="A9868" s="5" t="str">
        <f t="shared" si="310"/>
        <v/>
      </c>
      <c r="B9868" s="17"/>
      <c r="C9868" s="18"/>
      <c r="D9868" s="12"/>
      <c r="E9868" s="12"/>
      <c r="F9868" s="9">
        <f t="shared" si="309"/>
        <v>0</v>
      </c>
    </row>
    <row r="9869" spans="1:6">
      <c r="A9869" s="5" t="str">
        <f t="shared" si="310"/>
        <v/>
      </c>
      <c r="B9869" s="17"/>
      <c r="C9869" s="18"/>
      <c r="D9869" s="12"/>
      <c r="E9869" s="12"/>
      <c r="F9869" s="9">
        <f t="shared" si="309"/>
        <v>0</v>
      </c>
    </row>
    <row r="9870" spans="1:6">
      <c r="A9870" s="5" t="str">
        <f t="shared" si="310"/>
        <v/>
      </c>
      <c r="B9870" s="17"/>
      <c r="C9870" s="18"/>
      <c r="D9870" s="12"/>
      <c r="E9870" s="12"/>
      <c r="F9870" s="9">
        <f t="shared" si="309"/>
        <v>0</v>
      </c>
    </row>
    <row r="9871" spans="1:6">
      <c r="A9871" s="5" t="str">
        <f t="shared" si="310"/>
        <v/>
      </c>
      <c r="B9871" s="17"/>
      <c r="C9871" s="18"/>
      <c r="D9871" s="12"/>
      <c r="E9871" s="12"/>
      <c r="F9871" s="9">
        <f t="shared" si="309"/>
        <v>0</v>
      </c>
    </row>
    <row r="9872" spans="1:6">
      <c r="A9872" s="5" t="str">
        <f t="shared" si="310"/>
        <v/>
      </c>
      <c r="B9872" s="17"/>
      <c r="C9872" s="18"/>
      <c r="D9872" s="12"/>
      <c r="E9872" s="12"/>
      <c r="F9872" s="9">
        <f t="shared" si="309"/>
        <v>0</v>
      </c>
    </row>
    <row r="9873" spans="1:6">
      <c r="A9873" s="5" t="str">
        <f t="shared" si="310"/>
        <v/>
      </c>
      <c r="B9873" s="17"/>
      <c r="C9873" s="18"/>
      <c r="D9873" s="12"/>
      <c r="E9873" s="12"/>
      <c r="F9873" s="9">
        <f t="shared" si="309"/>
        <v>0</v>
      </c>
    </row>
    <row r="9874" spans="1:6">
      <c r="A9874" s="5" t="str">
        <f t="shared" si="310"/>
        <v/>
      </c>
      <c r="B9874" s="17"/>
      <c r="C9874" s="18"/>
      <c r="D9874" s="12"/>
      <c r="E9874" s="12"/>
      <c r="F9874" s="9">
        <f t="shared" si="309"/>
        <v>0</v>
      </c>
    </row>
    <row r="9875" spans="1:6">
      <c r="A9875" s="5" t="str">
        <f t="shared" si="310"/>
        <v/>
      </c>
      <c r="B9875" s="17"/>
      <c r="C9875" s="18"/>
      <c r="D9875" s="12"/>
      <c r="E9875" s="12"/>
      <c r="F9875" s="9">
        <f t="shared" si="309"/>
        <v>0</v>
      </c>
    </row>
    <row r="9876" spans="1:6">
      <c r="A9876" s="5" t="str">
        <f t="shared" si="310"/>
        <v/>
      </c>
      <c r="B9876" s="17"/>
      <c r="C9876" s="18"/>
      <c r="D9876" s="12"/>
      <c r="E9876" s="12"/>
      <c r="F9876" s="9">
        <f t="shared" si="309"/>
        <v>0</v>
      </c>
    </row>
    <row r="9877" spans="1:6">
      <c r="A9877" s="5" t="str">
        <f t="shared" si="310"/>
        <v/>
      </c>
      <c r="B9877" s="17"/>
      <c r="C9877" s="18"/>
      <c r="D9877" s="12"/>
      <c r="E9877" s="12"/>
      <c r="F9877" s="9">
        <f t="shared" si="309"/>
        <v>0</v>
      </c>
    </row>
    <row r="9878" spans="1:6">
      <c r="A9878" s="5" t="str">
        <f t="shared" si="310"/>
        <v/>
      </c>
      <c r="B9878" s="17"/>
      <c r="C9878" s="18"/>
      <c r="D9878" s="12"/>
      <c r="E9878" s="12"/>
      <c r="F9878" s="9">
        <f t="shared" si="309"/>
        <v>0</v>
      </c>
    </row>
    <row r="9879" spans="1:6">
      <c r="A9879" s="5" t="str">
        <f t="shared" si="310"/>
        <v/>
      </c>
      <c r="B9879" s="17"/>
      <c r="C9879" s="18"/>
      <c r="D9879" s="12"/>
      <c r="E9879" s="12"/>
      <c r="F9879" s="9">
        <f t="shared" si="309"/>
        <v>0</v>
      </c>
    </row>
    <row r="9880" spans="1:6">
      <c r="A9880" s="5" t="str">
        <f t="shared" si="310"/>
        <v/>
      </c>
      <c r="B9880" s="17"/>
      <c r="C9880" s="18"/>
      <c r="D9880" s="12"/>
      <c r="E9880" s="12"/>
      <c r="F9880" s="9">
        <f t="shared" si="309"/>
        <v>0</v>
      </c>
    </row>
    <row r="9881" spans="1:6">
      <c r="A9881" s="5" t="str">
        <f t="shared" si="310"/>
        <v/>
      </c>
      <c r="B9881" s="17"/>
      <c r="C9881" s="18"/>
      <c r="D9881" s="12"/>
      <c r="E9881" s="12"/>
      <c r="F9881" s="9">
        <f t="shared" si="309"/>
        <v>0</v>
      </c>
    </row>
    <row r="9882" spans="1:6">
      <c r="A9882" s="5" t="str">
        <f t="shared" si="310"/>
        <v/>
      </c>
      <c r="B9882" s="17"/>
      <c r="C9882" s="18"/>
      <c r="D9882" s="12"/>
      <c r="E9882" s="12"/>
      <c r="F9882" s="9">
        <f t="shared" si="309"/>
        <v>0</v>
      </c>
    </row>
    <row r="9883" spans="1:6">
      <c r="A9883" s="5" t="str">
        <f t="shared" si="310"/>
        <v/>
      </c>
      <c r="B9883" s="17"/>
      <c r="C9883" s="18"/>
      <c r="D9883" s="12"/>
      <c r="E9883" s="12"/>
      <c r="F9883" s="9">
        <f t="shared" si="309"/>
        <v>0</v>
      </c>
    </row>
    <row r="9884" spans="1:6">
      <c r="A9884" s="5" t="str">
        <f t="shared" si="310"/>
        <v/>
      </c>
      <c r="B9884" s="17"/>
      <c r="C9884" s="18"/>
      <c r="D9884" s="12"/>
      <c r="E9884" s="12"/>
      <c r="F9884" s="9">
        <f t="shared" si="309"/>
        <v>0</v>
      </c>
    </row>
    <row r="9885" spans="1:6">
      <c r="A9885" s="5" t="str">
        <f t="shared" si="310"/>
        <v/>
      </c>
      <c r="B9885" s="17"/>
      <c r="C9885" s="18"/>
      <c r="D9885" s="12"/>
      <c r="E9885" s="12"/>
      <c r="F9885" s="9">
        <f t="shared" si="309"/>
        <v>0</v>
      </c>
    </row>
    <row r="9886" spans="1:6">
      <c r="A9886" s="5" t="str">
        <f t="shared" si="310"/>
        <v/>
      </c>
      <c r="B9886" s="17"/>
      <c r="C9886" s="18"/>
      <c r="D9886" s="12"/>
      <c r="E9886" s="12"/>
      <c r="F9886" s="9">
        <f t="shared" si="309"/>
        <v>0</v>
      </c>
    </row>
    <row r="9887" spans="1:6">
      <c r="A9887" s="5" t="str">
        <f t="shared" si="310"/>
        <v/>
      </c>
      <c r="B9887" s="17"/>
      <c r="C9887" s="18"/>
      <c r="D9887" s="12"/>
      <c r="E9887" s="12"/>
      <c r="F9887" s="9">
        <f t="shared" si="309"/>
        <v>0</v>
      </c>
    </row>
    <row r="9888" spans="1:6">
      <c r="A9888" s="5" t="str">
        <f t="shared" si="310"/>
        <v/>
      </c>
      <c r="B9888" s="17"/>
      <c r="C9888" s="18"/>
      <c r="D9888" s="12"/>
      <c r="E9888" s="12"/>
      <c r="F9888" s="9">
        <f t="shared" si="309"/>
        <v>0</v>
      </c>
    </row>
    <row r="9889" spans="1:6">
      <c r="A9889" s="5" t="str">
        <f t="shared" si="310"/>
        <v/>
      </c>
      <c r="B9889" s="17"/>
      <c r="C9889" s="18"/>
      <c r="D9889" s="12"/>
      <c r="E9889" s="12"/>
      <c r="F9889" s="9">
        <f t="shared" si="309"/>
        <v>0</v>
      </c>
    </row>
    <row r="9890" spans="1:6">
      <c r="A9890" s="5" t="str">
        <f t="shared" si="310"/>
        <v/>
      </c>
      <c r="B9890" s="17"/>
      <c r="C9890" s="18"/>
      <c r="D9890" s="12"/>
      <c r="E9890" s="12"/>
      <c r="F9890" s="9">
        <f t="shared" si="309"/>
        <v>0</v>
      </c>
    </row>
    <row r="9891" spans="1:6">
      <c r="A9891" s="5" t="str">
        <f t="shared" si="310"/>
        <v/>
      </c>
      <c r="B9891" s="17"/>
      <c r="C9891" s="18"/>
      <c r="D9891" s="12"/>
      <c r="E9891" s="12"/>
      <c r="F9891" s="9">
        <f t="shared" si="309"/>
        <v>0</v>
      </c>
    </row>
    <row r="9892" spans="1:6">
      <c r="A9892" s="5" t="str">
        <f t="shared" si="310"/>
        <v/>
      </c>
      <c r="B9892" s="17"/>
      <c r="C9892" s="18"/>
      <c r="D9892" s="12"/>
      <c r="E9892" s="12"/>
      <c r="F9892" s="9">
        <f t="shared" si="309"/>
        <v>0</v>
      </c>
    </row>
    <row r="9893" spans="1:6">
      <c r="A9893" s="5" t="str">
        <f t="shared" si="310"/>
        <v/>
      </c>
      <c r="B9893" s="17"/>
      <c r="C9893" s="18"/>
      <c r="D9893" s="12"/>
      <c r="E9893" s="12"/>
      <c r="F9893" s="9">
        <f t="shared" si="309"/>
        <v>0</v>
      </c>
    </row>
    <row r="9894" spans="1:6">
      <c r="A9894" s="5" t="str">
        <f t="shared" si="310"/>
        <v/>
      </c>
      <c r="B9894" s="17"/>
      <c r="C9894" s="18"/>
      <c r="D9894" s="12"/>
      <c r="E9894" s="12"/>
      <c r="F9894" s="9">
        <f t="shared" si="309"/>
        <v>0</v>
      </c>
    </row>
    <row r="9895" spans="1:6">
      <c r="A9895" s="5" t="str">
        <f t="shared" si="310"/>
        <v/>
      </c>
      <c r="B9895" s="17"/>
      <c r="C9895" s="18"/>
      <c r="D9895" s="12"/>
      <c r="E9895" s="12"/>
      <c r="F9895" s="9">
        <f t="shared" si="309"/>
        <v>0</v>
      </c>
    </row>
    <row r="9896" spans="1:6">
      <c r="A9896" s="5" t="str">
        <f t="shared" si="310"/>
        <v/>
      </c>
      <c r="B9896" s="17"/>
      <c r="C9896" s="18"/>
      <c r="D9896" s="12"/>
      <c r="E9896" s="12"/>
      <c r="F9896" s="9">
        <f t="shared" si="309"/>
        <v>0</v>
      </c>
    </row>
    <row r="9897" spans="1:6">
      <c r="A9897" s="5" t="str">
        <f t="shared" si="310"/>
        <v/>
      </c>
      <c r="B9897" s="17"/>
      <c r="C9897" s="18"/>
      <c r="D9897" s="12"/>
      <c r="E9897" s="12"/>
      <c r="F9897" s="9">
        <f t="shared" si="309"/>
        <v>0</v>
      </c>
    </row>
    <row r="9898" spans="1:6">
      <c r="A9898" s="5" t="str">
        <f t="shared" si="310"/>
        <v/>
      </c>
      <c r="B9898" s="17"/>
      <c r="C9898" s="18"/>
      <c r="D9898" s="12"/>
      <c r="E9898" s="12"/>
      <c r="F9898" s="9">
        <f t="shared" si="309"/>
        <v>0</v>
      </c>
    </row>
    <row r="9899" spans="1:6">
      <c r="A9899" s="5" t="str">
        <f t="shared" si="310"/>
        <v/>
      </c>
      <c r="B9899" s="17"/>
      <c r="C9899" s="18"/>
      <c r="D9899" s="12"/>
      <c r="E9899" s="12"/>
      <c r="F9899" s="9">
        <f t="shared" si="309"/>
        <v>0</v>
      </c>
    </row>
    <row r="9900" spans="1:6">
      <c r="A9900" s="5" t="str">
        <f t="shared" si="310"/>
        <v/>
      </c>
      <c r="B9900" s="17"/>
      <c r="C9900" s="18"/>
      <c r="D9900" s="12"/>
      <c r="E9900" s="12"/>
      <c r="F9900" s="9">
        <f t="shared" si="309"/>
        <v>0</v>
      </c>
    </row>
    <row r="9901" spans="1:6">
      <c r="A9901" s="5" t="str">
        <f t="shared" si="310"/>
        <v/>
      </c>
      <c r="B9901" s="17"/>
      <c r="C9901" s="18"/>
      <c r="D9901" s="12"/>
      <c r="E9901" s="12"/>
      <c r="F9901" s="9">
        <f t="shared" si="309"/>
        <v>0</v>
      </c>
    </row>
    <row r="9902" spans="1:6">
      <c r="A9902" s="5" t="str">
        <f t="shared" si="310"/>
        <v/>
      </c>
      <c r="B9902" s="17"/>
      <c r="C9902" s="18"/>
      <c r="D9902" s="12"/>
      <c r="E9902" s="12"/>
      <c r="F9902" s="9">
        <f t="shared" si="309"/>
        <v>0</v>
      </c>
    </row>
    <row r="9903" spans="1:6">
      <c r="A9903" s="5" t="str">
        <f t="shared" si="310"/>
        <v/>
      </c>
      <c r="B9903" s="17"/>
      <c r="C9903" s="18"/>
      <c r="D9903" s="12"/>
      <c r="E9903" s="12"/>
      <c r="F9903" s="9">
        <f t="shared" si="309"/>
        <v>0</v>
      </c>
    </row>
    <row r="9904" spans="1:6">
      <c r="A9904" s="5" t="str">
        <f t="shared" si="310"/>
        <v/>
      </c>
      <c r="B9904" s="17"/>
      <c r="C9904" s="18"/>
      <c r="D9904" s="12"/>
      <c r="E9904" s="12"/>
      <c r="F9904" s="9">
        <f t="shared" si="309"/>
        <v>0</v>
      </c>
    </row>
    <row r="9905" spans="1:6">
      <c r="A9905" s="5" t="str">
        <f t="shared" si="310"/>
        <v/>
      </c>
      <c r="B9905" s="17"/>
      <c r="C9905" s="18"/>
      <c r="D9905" s="12"/>
      <c r="E9905" s="12"/>
      <c r="F9905" s="9">
        <f t="shared" si="309"/>
        <v>0</v>
      </c>
    </row>
    <row r="9906" spans="1:6">
      <c r="A9906" s="5" t="str">
        <f t="shared" si="310"/>
        <v/>
      </c>
      <c r="B9906" s="17"/>
      <c r="C9906" s="18"/>
      <c r="D9906" s="12"/>
      <c r="E9906" s="12"/>
      <c r="F9906" s="9">
        <f t="shared" si="309"/>
        <v>0</v>
      </c>
    </row>
    <row r="9907" spans="1:6">
      <c r="A9907" s="5" t="str">
        <f t="shared" si="310"/>
        <v/>
      </c>
      <c r="B9907" s="17"/>
      <c r="C9907" s="18"/>
      <c r="D9907" s="12"/>
      <c r="E9907" s="12"/>
      <c r="F9907" s="9">
        <f t="shared" si="309"/>
        <v>0</v>
      </c>
    </row>
    <row r="9908" spans="1:6">
      <c r="A9908" s="5" t="str">
        <f t="shared" si="310"/>
        <v/>
      </c>
      <c r="B9908" s="17"/>
      <c r="C9908" s="18"/>
      <c r="D9908" s="12"/>
      <c r="E9908" s="12"/>
      <c r="F9908" s="9">
        <f t="shared" si="309"/>
        <v>0</v>
      </c>
    </row>
    <row r="9909" spans="1:6">
      <c r="A9909" s="5" t="str">
        <f t="shared" si="310"/>
        <v/>
      </c>
      <c r="B9909" s="17"/>
      <c r="C9909" s="18"/>
      <c r="D9909" s="12"/>
      <c r="E9909" s="12"/>
      <c r="F9909" s="9">
        <f t="shared" si="309"/>
        <v>0</v>
      </c>
    </row>
    <row r="9910" spans="1:6">
      <c r="A9910" s="5" t="str">
        <f t="shared" si="310"/>
        <v/>
      </c>
      <c r="B9910" s="17"/>
      <c r="C9910" s="18"/>
      <c r="D9910" s="12"/>
      <c r="E9910" s="12"/>
      <c r="F9910" s="9">
        <f t="shared" si="309"/>
        <v>0</v>
      </c>
    </row>
    <row r="9911" spans="1:6">
      <c r="A9911" s="5" t="str">
        <f t="shared" si="310"/>
        <v/>
      </c>
      <c r="B9911" s="17"/>
      <c r="C9911" s="18"/>
      <c r="D9911" s="12"/>
      <c r="E9911" s="12"/>
      <c r="F9911" s="9">
        <f t="shared" si="309"/>
        <v>0</v>
      </c>
    </row>
    <row r="9912" spans="1:6">
      <c r="A9912" s="5" t="str">
        <f t="shared" si="310"/>
        <v/>
      </c>
      <c r="B9912" s="17"/>
      <c r="C9912" s="18"/>
      <c r="D9912" s="12"/>
      <c r="E9912" s="12"/>
      <c r="F9912" s="9">
        <f t="shared" si="309"/>
        <v>0</v>
      </c>
    </row>
    <row r="9913" spans="1:6">
      <c r="A9913" s="5" t="str">
        <f t="shared" si="310"/>
        <v/>
      </c>
      <c r="B9913" s="17"/>
      <c r="C9913" s="18"/>
      <c r="D9913" s="12"/>
      <c r="E9913" s="12"/>
      <c r="F9913" s="9">
        <f t="shared" si="309"/>
        <v>0</v>
      </c>
    </row>
    <row r="9914" spans="1:6">
      <c r="A9914" s="5" t="str">
        <f t="shared" si="310"/>
        <v/>
      </c>
      <c r="B9914" s="17"/>
      <c r="C9914" s="18"/>
      <c r="D9914" s="12"/>
      <c r="E9914" s="12"/>
      <c r="F9914" s="9">
        <f t="shared" si="309"/>
        <v>0</v>
      </c>
    </row>
    <row r="9915" spans="1:6">
      <c r="A9915" s="5" t="str">
        <f t="shared" si="310"/>
        <v/>
      </c>
      <c r="B9915" s="17"/>
      <c r="C9915" s="18"/>
      <c r="D9915" s="12"/>
      <c r="E9915" s="12"/>
      <c r="F9915" s="9">
        <f t="shared" si="309"/>
        <v>0</v>
      </c>
    </row>
    <row r="9916" spans="1:6">
      <c r="A9916" s="5" t="str">
        <f t="shared" si="310"/>
        <v/>
      </c>
      <c r="B9916" s="17"/>
      <c r="C9916" s="18"/>
      <c r="D9916" s="12"/>
      <c r="E9916" s="12"/>
      <c r="F9916" s="9">
        <f t="shared" si="309"/>
        <v>0</v>
      </c>
    </row>
    <row r="9917" spans="1:6">
      <c r="A9917" s="5" t="str">
        <f t="shared" si="310"/>
        <v/>
      </c>
      <c r="B9917" s="17"/>
      <c r="C9917" s="18"/>
      <c r="D9917" s="12"/>
      <c r="E9917" s="12"/>
      <c r="F9917" s="9">
        <f t="shared" si="309"/>
        <v>0</v>
      </c>
    </row>
    <row r="9918" spans="1:6">
      <c r="A9918" s="5" t="str">
        <f t="shared" si="310"/>
        <v/>
      </c>
      <c r="B9918" s="17"/>
      <c r="C9918" s="18"/>
      <c r="D9918" s="12"/>
      <c r="E9918" s="12"/>
      <c r="F9918" s="9">
        <f t="shared" si="309"/>
        <v>0</v>
      </c>
    </row>
    <row r="9919" spans="1:6">
      <c r="A9919" s="5" t="str">
        <f t="shared" si="310"/>
        <v/>
      </c>
      <c r="B9919" s="17"/>
      <c r="C9919" s="18"/>
      <c r="D9919" s="12"/>
      <c r="E9919" s="12"/>
      <c r="F9919" s="9">
        <f t="shared" si="309"/>
        <v>0</v>
      </c>
    </row>
    <row r="9920" spans="1:6">
      <c r="A9920" s="5" t="str">
        <f t="shared" si="310"/>
        <v/>
      </c>
      <c r="B9920" s="17"/>
      <c r="C9920" s="18"/>
      <c r="D9920" s="12"/>
      <c r="E9920" s="12"/>
      <c r="F9920" s="9">
        <f t="shared" si="309"/>
        <v>0</v>
      </c>
    </row>
    <row r="9921" spans="1:6">
      <c r="A9921" s="5" t="str">
        <f t="shared" si="310"/>
        <v/>
      </c>
      <c r="B9921" s="17"/>
      <c r="C9921" s="18"/>
      <c r="D9921" s="12"/>
      <c r="E9921" s="12"/>
      <c r="F9921" s="9">
        <f t="shared" si="309"/>
        <v>0</v>
      </c>
    </row>
    <row r="9922" spans="1:6">
      <c r="A9922" s="5" t="str">
        <f t="shared" si="310"/>
        <v/>
      </c>
      <c r="B9922" s="17"/>
      <c r="C9922" s="18"/>
      <c r="D9922" s="12"/>
      <c r="E9922" s="12"/>
      <c r="F9922" s="9">
        <f t="shared" si="309"/>
        <v>0</v>
      </c>
    </row>
    <row r="9923" spans="1:6">
      <c r="A9923" s="5" t="str">
        <f t="shared" si="310"/>
        <v/>
      </c>
      <c r="B9923" s="17"/>
      <c r="C9923" s="18"/>
      <c r="D9923" s="12"/>
      <c r="E9923" s="12"/>
      <c r="F9923" s="9">
        <f t="shared" ref="F9923:F9986" si="311">IF(COUNTIF($A$3:$A$10000,$A9923)&gt;1,IF(ISNUMBER(D9923),IF(D9923&lt;SUMIFS($E$3:$E$10000,$A$3:$A$10000,$A9923),D9923,SUMIFS($E$3:$E$10000,$A$3:$A$10000,$A9923))/D9923,0),IF(ISNUMBER(D9923),IF(D9923&lt;E9923,D9923,E9923)/D9923,0))</f>
        <v>0</v>
      </c>
    </row>
    <row r="9924" spans="1:6">
      <c r="A9924" s="5" t="str">
        <f t="shared" ref="A9924:A9987" si="312">CONCATENATE(B9924,C9924)</f>
        <v/>
      </c>
      <c r="B9924" s="17"/>
      <c r="C9924" s="18"/>
      <c r="D9924" s="12"/>
      <c r="E9924" s="12"/>
      <c r="F9924" s="9">
        <f t="shared" si="311"/>
        <v>0</v>
      </c>
    </row>
    <row r="9925" spans="1:6">
      <c r="A9925" s="5" t="str">
        <f t="shared" si="312"/>
        <v/>
      </c>
      <c r="B9925" s="17"/>
      <c r="C9925" s="18"/>
      <c r="D9925" s="12"/>
      <c r="E9925" s="12"/>
      <c r="F9925" s="9">
        <f t="shared" si="311"/>
        <v>0</v>
      </c>
    </row>
    <row r="9926" spans="1:6">
      <c r="A9926" s="5" t="str">
        <f t="shared" si="312"/>
        <v/>
      </c>
      <c r="B9926" s="17"/>
      <c r="C9926" s="18"/>
      <c r="D9926" s="12"/>
      <c r="E9926" s="12"/>
      <c r="F9926" s="9">
        <f t="shared" si="311"/>
        <v>0</v>
      </c>
    </row>
    <row r="9927" spans="1:6">
      <c r="A9927" s="5" t="str">
        <f t="shared" si="312"/>
        <v/>
      </c>
      <c r="B9927" s="17"/>
      <c r="C9927" s="18"/>
      <c r="D9927" s="12"/>
      <c r="E9927" s="12"/>
      <c r="F9927" s="9">
        <f t="shared" si="311"/>
        <v>0</v>
      </c>
    </row>
    <row r="9928" spans="1:6">
      <c r="A9928" s="5" t="str">
        <f t="shared" si="312"/>
        <v/>
      </c>
      <c r="B9928" s="17"/>
      <c r="C9928" s="18"/>
      <c r="D9928" s="12"/>
      <c r="E9928" s="12"/>
      <c r="F9928" s="9">
        <f t="shared" si="311"/>
        <v>0</v>
      </c>
    </row>
    <row r="9929" spans="1:6">
      <c r="A9929" s="5" t="str">
        <f t="shared" si="312"/>
        <v/>
      </c>
      <c r="B9929" s="17"/>
      <c r="C9929" s="18"/>
      <c r="D9929" s="12"/>
      <c r="E9929" s="12"/>
      <c r="F9929" s="9">
        <f t="shared" si="311"/>
        <v>0</v>
      </c>
    </row>
    <row r="9930" spans="1:6">
      <c r="A9930" s="5" t="str">
        <f t="shared" si="312"/>
        <v/>
      </c>
      <c r="B9930" s="17"/>
      <c r="C9930" s="18"/>
      <c r="D9930" s="12"/>
      <c r="E9930" s="12"/>
      <c r="F9930" s="9">
        <f t="shared" si="311"/>
        <v>0</v>
      </c>
    </row>
    <row r="9931" spans="1:6">
      <c r="A9931" s="5" t="str">
        <f t="shared" si="312"/>
        <v/>
      </c>
      <c r="B9931" s="17"/>
      <c r="C9931" s="18"/>
      <c r="D9931" s="12"/>
      <c r="E9931" s="12"/>
      <c r="F9931" s="9">
        <f t="shared" si="311"/>
        <v>0</v>
      </c>
    </row>
    <row r="9932" spans="1:6">
      <c r="A9932" s="5" t="str">
        <f t="shared" si="312"/>
        <v/>
      </c>
      <c r="B9932" s="17"/>
      <c r="C9932" s="18"/>
      <c r="D9932" s="12"/>
      <c r="E9932" s="12"/>
      <c r="F9932" s="9">
        <f t="shared" si="311"/>
        <v>0</v>
      </c>
    </row>
    <row r="9933" spans="1:6">
      <c r="A9933" s="5" t="str">
        <f t="shared" si="312"/>
        <v/>
      </c>
      <c r="B9933" s="17"/>
      <c r="C9933" s="18"/>
      <c r="D9933" s="12"/>
      <c r="E9933" s="12"/>
      <c r="F9933" s="9">
        <f t="shared" si="311"/>
        <v>0</v>
      </c>
    </row>
    <row r="9934" spans="1:6">
      <c r="A9934" s="5" t="str">
        <f t="shared" si="312"/>
        <v/>
      </c>
      <c r="B9934" s="17"/>
      <c r="C9934" s="18"/>
      <c r="D9934" s="12"/>
      <c r="E9934" s="12"/>
      <c r="F9934" s="9">
        <f t="shared" si="311"/>
        <v>0</v>
      </c>
    </row>
    <row r="9935" spans="1:6">
      <c r="A9935" s="5" t="str">
        <f t="shared" si="312"/>
        <v/>
      </c>
      <c r="B9935" s="17"/>
      <c r="C9935" s="18"/>
      <c r="D9935" s="12"/>
      <c r="E9935" s="12"/>
      <c r="F9935" s="9">
        <f t="shared" si="311"/>
        <v>0</v>
      </c>
    </row>
    <row r="9936" spans="1:6">
      <c r="A9936" s="5" t="str">
        <f t="shared" si="312"/>
        <v/>
      </c>
      <c r="B9936" s="17"/>
      <c r="C9936" s="18"/>
      <c r="D9936" s="12"/>
      <c r="E9936" s="12"/>
      <c r="F9936" s="9">
        <f t="shared" si="311"/>
        <v>0</v>
      </c>
    </row>
    <row r="9937" spans="1:6">
      <c r="A9937" s="5" t="str">
        <f t="shared" si="312"/>
        <v/>
      </c>
      <c r="B9937" s="17"/>
      <c r="C9937" s="18"/>
      <c r="D9937" s="12"/>
      <c r="E9937" s="12"/>
      <c r="F9937" s="9">
        <f t="shared" si="311"/>
        <v>0</v>
      </c>
    </row>
    <row r="9938" spans="1:6">
      <c r="A9938" s="5" t="str">
        <f t="shared" si="312"/>
        <v/>
      </c>
      <c r="B9938" s="17"/>
      <c r="C9938" s="18"/>
      <c r="D9938" s="12"/>
      <c r="E9938" s="12"/>
      <c r="F9938" s="9">
        <f t="shared" si="311"/>
        <v>0</v>
      </c>
    </row>
    <row r="9939" spans="1:6">
      <c r="A9939" s="5" t="str">
        <f t="shared" si="312"/>
        <v/>
      </c>
      <c r="B9939" s="17"/>
      <c r="C9939" s="18"/>
      <c r="D9939" s="12"/>
      <c r="E9939" s="12"/>
      <c r="F9939" s="9">
        <f t="shared" si="311"/>
        <v>0</v>
      </c>
    </row>
    <row r="9940" spans="1:6">
      <c r="A9940" s="5" t="str">
        <f t="shared" si="312"/>
        <v/>
      </c>
      <c r="B9940" s="17"/>
      <c r="C9940" s="18"/>
      <c r="D9940" s="12"/>
      <c r="E9940" s="12"/>
      <c r="F9940" s="9">
        <f t="shared" si="311"/>
        <v>0</v>
      </c>
    </row>
    <row r="9941" spans="1:6">
      <c r="A9941" s="5" t="str">
        <f t="shared" si="312"/>
        <v/>
      </c>
      <c r="B9941" s="17"/>
      <c r="C9941" s="18"/>
      <c r="D9941" s="12"/>
      <c r="E9941" s="12"/>
      <c r="F9941" s="9">
        <f t="shared" si="311"/>
        <v>0</v>
      </c>
    </row>
    <row r="9942" spans="1:6">
      <c r="A9942" s="5" t="str">
        <f t="shared" si="312"/>
        <v/>
      </c>
      <c r="B9942" s="17"/>
      <c r="C9942" s="18"/>
      <c r="D9942" s="12"/>
      <c r="E9942" s="12"/>
      <c r="F9942" s="9">
        <f t="shared" si="311"/>
        <v>0</v>
      </c>
    </row>
    <row r="9943" spans="1:6">
      <c r="A9943" s="5" t="str">
        <f t="shared" si="312"/>
        <v/>
      </c>
      <c r="B9943" s="17"/>
      <c r="C9943" s="18"/>
      <c r="D9943" s="12"/>
      <c r="E9943" s="12"/>
      <c r="F9943" s="9">
        <f t="shared" si="311"/>
        <v>0</v>
      </c>
    </row>
    <row r="9944" spans="1:6">
      <c r="A9944" s="5" t="str">
        <f t="shared" si="312"/>
        <v/>
      </c>
      <c r="B9944" s="17"/>
      <c r="C9944" s="18"/>
      <c r="D9944" s="12"/>
      <c r="E9944" s="12"/>
      <c r="F9944" s="9">
        <f t="shared" si="311"/>
        <v>0</v>
      </c>
    </row>
    <row r="9945" spans="1:6">
      <c r="A9945" s="5" t="str">
        <f t="shared" si="312"/>
        <v/>
      </c>
      <c r="B9945" s="17"/>
      <c r="C9945" s="18"/>
      <c r="D9945" s="12"/>
      <c r="E9945" s="12"/>
      <c r="F9945" s="9">
        <f t="shared" si="311"/>
        <v>0</v>
      </c>
    </row>
    <row r="9946" spans="1:6">
      <c r="A9946" s="5" t="str">
        <f t="shared" si="312"/>
        <v/>
      </c>
      <c r="B9946" s="17"/>
      <c r="C9946" s="18"/>
      <c r="D9946" s="12"/>
      <c r="E9946" s="12"/>
      <c r="F9946" s="9">
        <f t="shared" si="311"/>
        <v>0</v>
      </c>
    </row>
    <row r="9947" spans="1:6">
      <c r="A9947" s="5" t="str">
        <f t="shared" si="312"/>
        <v/>
      </c>
      <c r="B9947" s="17"/>
      <c r="C9947" s="18"/>
      <c r="D9947" s="12"/>
      <c r="E9947" s="12"/>
      <c r="F9947" s="9">
        <f t="shared" si="311"/>
        <v>0</v>
      </c>
    </row>
    <row r="9948" spans="1:6">
      <c r="A9948" s="5" t="str">
        <f t="shared" si="312"/>
        <v/>
      </c>
      <c r="B9948" s="17"/>
      <c r="C9948" s="18"/>
      <c r="D9948" s="12"/>
      <c r="E9948" s="12"/>
      <c r="F9948" s="9">
        <f t="shared" si="311"/>
        <v>0</v>
      </c>
    </row>
    <row r="9949" spans="1:6">
      <c r="A9949" s="5" t="str">
        <f t="shared" si="312"/>
        <v/>
      </c>
      <c r="B9949" s="17"/>
      <c r="C9949" s="18"/>
      <c r="D9949" s="12"/>
      <c r="E9949" s="12"/>
      <c r="F9949" s="9">
        <f t="shared" si="311"/>
        <v>0</v>
      </c>
    </row>
    <row r="9950" spans="1:6">
      <c r="A9950" s="5" t="str">
        <f t="shared" si="312"/>
        <v/>
      </c>
      <c r="B9950" s="17"/>
      <c r="C9950" s="18"/>
      <c r="D9950" s="12"/>
      <c r="E9950" s="12"/>
      <c r="F9950" s="9">
        <f t="shared" si="311"/>
        <v>0</v>
      </c>
    </row>
    <row r="9951" spans="1:6">
      <c r="A9951" s="5" t="str">
        <f t="shared" si="312"/>
        <v/>
      </c>
      <c r="B9951" s="17"/>
      <c r="C9951" s="18"/>
      <c r="D9951" s="12"/>
      <c r="E9951" s="12"/>
      <c r="F9951" s="9">
        <f t="shared" si="311"/>
        <v>0</v>
      </c>
    </row>
    <row r="9952" spans="1:6">
      <c r="A9952" s="5" t="str">
        <f t="shared" si="312"/>
        <v/>
      </c>
      <c r="B9952" s="17"/>
      <c r="C9952" s="18"/>
      <c r="D9952" s="12"/>
      <c r="E9952" s="12"/>
      <c r="F9952" s="9">
        <f t="shared" si="311"/>
        <v>0</v>
      </c>
    </row>
    <row r="9953" spans="1:6">
      <c r="A9953" s="5" t="str">
        <f t="shared" si="312"/>
        <v/>
      </c>
      <c r="B9953" s="17"/>
      <c r="C9953" s="18"/>
      <c r="D9953" s="12"/>
      <c r="E9953" s="12"/>
      <c r="F9953" s="9">
        <f t="shared" si="311"/>
        <v>0</v>
      </c>
    </row>
    <row r="9954" spans="1:6">
      <c r="A9954" s="5" t="str">
        <f t="shared" si="312"/>
        <v/>
      </c>
      <c r="B9954" s="17"/>
      <c r="C9954" s="18"/>
      <c r="D9954" s="12"/>
      <c r="E9954" s="12"/>
      <c r="F9954" s="9">
        <f t="shared" si="311"/>
        <v>0</v>
      </c>
    </row>
    <row r="9955" spans="1:6">
      <c r="A9955" s="5" t="str">
        <f t="shared" si="312"/>
        <v/>
      </c>
      <c r="B9955" s="17"/>
      <c r="C9955" s="18"/>
      <c r="D9955" s="12"/>
      <c r="E9955" s="12"/>
      <c r="F9955" s="9">
        <f t="shared" si="311"/>
        <v>0</v>
      </c>
    </row>
    <row r="9956" spans="1:6">
      <c r="A9956" s="5" t="str">
        <f t="shared" si="312"/>
        <v/>
      </c>
      <c r="B9956" s="17"/>
      <c r="C9956" s="18"/>
      <c r="D9956" s="12"/>
      <c r="E9956" s="12"/>
      <c r="F9956" s="9">
        <f t="shared" si="311"/>
        <v>0</v>
      </c>
    </row>
    <row r="9957" spans="1:6">
      <c r="A9957" s="5" t="str">
        <f t="shared" si="312"/>
        <v/>
      </c>
      <c r="B9957" s="17"/>
      <c r="C9957" s="18"/>
      <c r="D9957" s="12"/>
      <c r="E9957" s="12"/>
      <c r="F9957" s="9">
        <f t="shared" si="311"/>
        <v>0</v>
      </c>
    </row>
    <row r="9958" spans="1:6">
      <c r="A9958" s="5" t="str">
        <f t="shared" si="312"/>
        <v/>
      </c>
      <c r="B9958" s="17"/>
      <c r="C9958" s="18"/>
      <c r="D9958" s="12"/>
      <c r="E9958" s="12"/>
      <c r="F9958" s="9">
        <f t="shared" si="311"/>
        <v>0</v>
      </c>
    </row>
    <row r="9959" spans="1:6">
      <c r="A9959" s="5" t="str">
        <f t="shared" si="312"/>
        <v/>
      </c>
      <c r="B9959" s="17"/>
      <c r="C9959" s="18"/>
      <c r="D9959" s="12"/>
      <c r="E9959" s="12"/>
      <c r="F9959" s="9">
        <f t="shared" si="311"/>
        <v>0</v>
      </c>
    </row>
    <row r="9960" spans="1:6">
      <c r="A9960" s="5" t="str">
        <f t="shared" si="312"/>
        <v/>
      </c>
      <c r="B9960" s="17"/>
      <c r="C9960" s="18"/>
      <c r="D9960" s="12"/>
      <c r="E9960" s="12"/>
      <c r="F9960" s="9">
        <f t="shared" si="311"/>
        <v>0</v>
      </c>
    </row>
    <row r="9961" spans="1:6">
      <c r="A9961" s="5" t="str">
        <f t="shared" si="312"/>
        <v/>
      </c>
      <c r="B9961" s="17"/>
      <c r="C9961" s="18"/>
      <c r="D9961" s="12"/>
      <c r="E9961" s="12"/>
      <c r="F9961" s="9">
        <f t="shared" si="311"/>
        <v>0</v>
      </c>
    </row>
    <row r="9962" spans="1:6">
      <c r="A9962" s="5" t="str">
        <f t="shared" si="312"/>
        <v/>
      </c>
      <c r="B9962" s="17"/>
      <c r="C9962" s="18"/>
      <c r="D9962" s="12"/>
      <c r="E9962" s="12"/>
      <c r="F9962" s="9">
        <f t="shared" si="311"/>
        <v>0</v>
      </c>
    </row>
    <row r="9963" spans="1:6">
      <c r="A9963" s="5" t="str">
        <f t="shared" si="312"/>
        <v/>
      </c>
      <c r="B9963" s="17"/>
      <c r="C9963" s="18"/>
      <c r="D9963" s="12"/>
      <c r="E9963" s="12"/>
      <c r="F9963" s="9">
        <f t="shared" si="311"/>
        <v>0</v>
      </c>
    </row>
    <row r="9964" spans="1:6">
      <c r="A9964" s="5" t="str">
        <f t="shared" si="312"/>
        <v/>
      </c>
      <c r="B9964" s="17"/>
      <c r="C9964" s="18"/>
      <c r="D9964" s="12"/>
      <c r="E9964" s="12"/>
      <c r="F9964" s="9">
        <f t="shared" si="311"/>
        <v>0</v>
      </c>
    </row>
    <row r="9965" spans="1:6">
      <c r="A9965" s="5" t="str">
        <f t="shared" si="312"/>
        <v/>
      </c>
      <c r="B9965" s="17"/>
      <c r="C9965" s="18"/>
      <c r="D9965" s="12"/>
      <c r="E9965" s="12"/>
      <c r="F9965" s="9">
        <f t="shared" si="311"/>
        <v>0</v>
      </c>
    </row>
    <row r="9966" spans="1:6">
      <c r="A9966" s="5" t="str">
        <f t="shared" si="312"/>
        <v/>
      </c>
      <c r="B9966" s="17"/>
      <c r="C9966" s="18"/>
      <c r="D9966" s="12"/>
      <c r="E9966" s="12"/>
      <c r="F9966" s="9">
        <f t="shared" si="311"/>
        <v>0</v>
      </c>
    </row>
    <row r="9967" spans="1:6">
      <c r="A9967" s="5" t="str">
        <f t="shared" si="312"/>
        <v/>
      </c>
      <c r="B9967" s="17"/>
      <c r="C9967" s="18"/>
      <c r="D9967" s="12"/>
      <c r="E9967" s="12"/>
      <c r="F9967" s="9">
        <f t="shared" si="311"/>
        <v>0</v>
      </c>
    </row>
    <row r="9968" spans="1:6">
      <c r="A9968" s="5" t="str">
        <f t="shared" si="312"/>
        <v/>
      </c>
      <c r="B9968" s="17"/>
      <c r="C9968" s="18"/>
      <c r="D9968" s="12"/>
      <c r="E9968" s="12"/>
      <c r="F9968" s="9">
        <f t="shared" si="311"/>
        <v>0</v>
      </c>
    </row>
    <row r="9969" spans="1:6">
      <c r="A9969" s="5" t="str">
        <f t="shared" si="312"/>
        <v/>
      </c>
      <c r="B9969" s="17"/>
      <c r="C9969" s="18"/>
      <c r="D9969" s="12"/>
      <c r="E9969" s="12"/>
      <c r="F9969" s="9">
        <f t="shared" si="311"/>
        <v>0</v>
      </c>
    </row>
    <row r="9970" spans="1:6">
      <c r="A9970" s="5" t="str">
        <f t="shared" si="312"/>
        <v/>
      </c>
      <c r="B9970" s="17"/>
      <c r="C9970" s="18"/>
      <c r="D9970" s="12"/>
      <c r="E9970" s="12"/>
      <c r="F9970" s="9">
        <f t="shared" si="311"/>
        <v>0</v>
      </c>
    </row>
    <row r="9971" spans="1:6">
      <c r="A9971" s="5" t="str">
        <f t="shared" si="312"/>
        <v/>
      </c>
      <c r="B9971" s="17"/>
      <c r="C9971" s="18"/>
      <c r="D9971" s="12"/>
      <c r="E9971" s="12"/>
      <c r="F9971" s="9">
        <f t="shared" si="311"/>
        <v>0</v>
      </c>
    </row>
    <row r="9972" spans="1:6">
      <c r="A9972" s="5" t="str">
        <f t="shared" si="312"/>
        <v/>
      </c>
      <c r="B9972" s="17"/>
      <c r="C9972" s="18"/>
      <c r="D9972" s="12"/>
      <c r="E9972" s="12"/>
      <c r="F9972" s="9">
        <f t="shared" si="311"/>
        <v>0</v>
      </c>
    </row>
    <row r="9973" spans="1:6">
      <c r="A9973" s="5" t="str">
        <f t="shared" si="312"/>
        <v/>
      </c>
      <c r="B9973" s="17"/>
      <c r="C9973" s="18"/>
      <c r="D9973" s="12"/>
      <c r="E9973" s="12"/>
      <c r="F9973" s="9">
        <f t="shared" si="311"/>
        <v>0</v>
      </c>
    </row>
    <row r="9974" spans="1:6">
      <c r="A9974" s="5" t="str">
        <f t="shared" si="312"/>
        <v/>
      </c>
      <c r="B9974" s="17"/>
      <c r="C9974" s="18"/>
      <c r="D9974" s="12"/>
      <c r="E9974" s="12"/>
      <c r="F9974" s="9">
        <f t="shared" si="311"/>
        <v>0</v>
      </c>
    </row>
    <row r="9975" spans="1:6">
      <c r="A9975" s="5" t="str">
        <f t="shared" si="312"/>
        <v/>
      </c>
      <c r="B9975" s="17"/>
      <c r="C9975" s="18"/>
      <c r="D9975" s="12"/>
      <c r="E9975" s="12"/>
      <c r="F9975" s="9">
        <f t="shared" si="311"/>
        <v>0</v>
      </c>
    </row>
    <row r="9976" spans="1:6">
      <c r="A9976" s="5" t="str">
        <f t="shared" si="312"/>
        <v/>
      </c>
      <c r="B9976" s="17"/>
      <c r="C9976" s="18"/>
      <c r="D9976" s="12"/>
      <c r="E9976" s="12"/>
      <c r="F9976" s="9">
        <f t="shared" si="311"/>
        <v>0</v>
      </c>
    </row>
    <row r="9977" spans="1:6">
      <c r="A9977" s="5" t="str">
        <f t="shared" si="312"/>
        <v/>
      </c>
      <c r="B9977" s="17"/>
      <c r="C9977" s="18"/>
      <c r="D9977" s="12"/>
      <c r="E9977" s="12"/>
      <c r="F9977" s="9">
        <f t="shared" si="311"/>
        <v>0</v>
      </c>
    </row>
    <row r="9978" spans="1:6">
      <c r="A9978" s="5" t="str">
        <f t="shared" si="312"/>
        <v/>
      </c>
      <c r="B9978" s="17"/>
      <c r="C9978" s="18"/>
      <c r="D9978" s="12"/>
      <c r="E9978" s="12"/>
      <c r="F9978" s="9">
        <f t="shared" si="311"/>
        <v>0</v>
      </c>
    </row>
    <row r="9979" spans="1:6">
      <c r="A9979" s="5" t="str">
        <f t="shared" si="312"/>
        <v/>
      </c>
      <c r="B9979" s="17"/>
      <c r="C9979" s="18"/>
      <c r="D9979" s="12"/>
      <c r="E9979" s="12"/>
      <c r="F9979" s="9">
        <f t="shared" si="311"/>
        <v>0</v>
      </c>
    </row>
    <row r="9980" spans="1:6">
      <c r="A9980" s="5" t="str">
        <f t="shared" si="312"/>
        <v/>
      </c>
      <c r="B9980" s="17"/>
      <c r="C9980" s="18"/>
      <c r="D9980" s="12"/>
      <c r="E9980" s="12"/>
      <c r="F9980" s="9">
        <f t="shared" si="311"/>
        <v>0</v>
      </c>
    </row>
    <row r="9981" spans="1:6">
      <c r="A9981" s="5" t="str">
        <f t="shared" si="312"/>
        <v/>
      </c>
      <c r="B9981" s="17"/>
      <c r="C9981" s="18"/>
      <c r="D9981" s="12"/>
      <c r="E9981" s="12"/>
      <c r="F9981" s="9">
        <f t="shared" si="311"/>
        <v>0</v>
      </c>
    </row>
    <row r="9982" spans="1:6">
      <c r="A9982" s="5" t="str">
        <f t="shared" si="312"/>
        <v/>
      </c>
      <c r="B9982" s="17"/>
      <c r="C9982" s="18"/>
      <c r="D9982" s="12"/>
      <c r="E9982" s="12"/>
      <c r="F9982" s="9">
        <f t="shared" si="311"/>
        <v>0</v>
      </c>
    </row>
    <row r="9983" spans="1:6">
      <c r="A9983" s="5" t="str">
        <f t="shared" si="312"/>
        <v/>
      </c>
      <c r="B9983" s="17"/>
      <c r="C9983" s="18"/>
      <c r="D9983" s="12"/>
      <c r="E9983" s="12"/>
      <c r="F9983" s="9">
        <f t="shared" si="311"/>
        <v>0</v>
      </c>
    </row>
    <row r="9984" spans="1:6">
      <c r="A9984" s="5" t="str">
        <f t="shared" si="312"/>
        <v/>
      </c>
      <c r="B9984" s="17"/>
      <c r="C9984" s="18"/>
      <c r="D9984" s="12"/>
      <c r="E9984" s="12"/>
      <c r="F9984" s="9">
        <f t="shared" si="311"/>
        <v>0</v>
      </c>
    </row>
    <row r="9985" spans="1:6">
      <c r="A9985" s="5" t="str">
        <f t="shared" si="312"/>
        <v/>
      </c>
      <c r="B9985" s="17"/>
      <c r="C9985" s="18"/>
      <c r="D9985" s="12"/>
      <c r="E9985" s="12"/>
      <c r="F9985" s="9">
        <f t="shared" si="311"/>
        <v>0</v>
      </c>
    </row>
    <row r="9986" spans="1:6">
      <c r="A9986" s="5" t="str">
        <f t="shared" si="312"/>
        <v/>
      </c>
      <c r="B9986" s="17"/>
      <c r="C9986" s="18"/>
      <c r="D9986" s="12"/>
      <c r="E9986" s="12"/>
      <c r="F9986" s="9">
        <f t="shared" si="311"/>
        <v>0</v>
      </c>
    </row>
    <row r="9987" spans="1:6">
      <c r="A9987" s="5" t="str">
        <f t="shared" si="312"/>
        <v/>
      </c>
      <c r="B9987" s="17"/>
      <c r="C9987" s="18"/>
      <c r="D9987" s="12"/>
      <c r="E9987" s="12"/>
      <c r="F9987" s="9">
        <f t="shared" ref="F9987:F10000" si="313">IF(COUNTIF($A$3:$A$10000,$A9987)&gt;1,IF(ISNUMBER(D9987),IF(D9987&lt;SUMIFS($E$3:$E$10000,$A$3:$A$10000,$A9987),D9987,SUMIFS($E$3:$E$10000,$A$3:$A$10000,$A9987))/D9987,0),IF(ISNUMBER(D9987),IF(D9987&lt;E9987,D9987,E9987)/D9987,0))</f>
        <v>0</v>
      </c>
    </row>
    <row r="9988" spans="1:6">
      <c r="A9988" s="5" t="str">
        <f t="shared" ref="A9988:A10000" si="314">CONCATENATE(B9988,C9988)</f>
        <v/>
      </c>
      <c r="B9988" s="17"/>
      <c r="C9988" s="18"/>
      <c r="D9988" s="12"/>
      <c r="E9988" s="12"/>
      <c r="F9988" s="9">
        <f t="shared" si="313"/>
        <v>0</v>
      </c>
    </row>
    <row r="9989" spans="1:6">
      <c r="A9989" s="5" t="str">
        <f t="shared" si="314"/>
        <v/>
      </c>
      <c r="B9989" s="17"/>
      <c r="C9989" s="18"/>
      <c r="D9989" s="12"/>
      <c r="E9989" s="12"/>
      <c r="F9989" s="9">
        <f t="shared" si="313"/>
        <v>0</v>
      </c>
    </row>
    <row r="9990" spans="1:6">
      <c r="A9990" s="5" t="str">
        <f t="shared" si="314"/>
        <v/>
      </c>
      <c r="B9990" s="17"/>
      <c r="C9990" s="18"/>
      <c r="D9990" s="12"/>
      <c r="E9990" s="12"/>
      <c r="F9990" s="9">
        <f t="shared" si="313"/>
        <v>0</v>
      </c>
    </row>
    <row r="9991" spans="1:6">
      <c r="A9991" s="5" t="str">
        <f t="shared" si="314"/>
        <v/>
      </c>
      <c r="B9991" s="17"/>
      <c r="C9991" s="18"/>
      <c r="D9991" s="12"/>
      <c r="E9991" s="12"/>
      <c r="F9991" s="9">
        <f t="shared" si="313"/>
        <v>0</v>
      </c>
    </row>
    <row r="9992" spans="1:6">
      <c r="A9992" s="5" t="str">
        <f t="shared" si="314"/>
        <v/>
      </c>
      <c r="B9992" s="17"/>
      <c r="C9992" s="18"/>
      <c r="D9992" s="12"/>
      <c r="E9992" s="12"/>
      <c r="F9992" s="9">
        <f t="shared" si="313"/>
        <v>0</v>
      </c>
    </row>
    <row r="9993" spans="1:6">
      <c r="A9993" s="5" t="str">
        <f t="shared" si="314"/>
        <v/>
      </c>
      <c r="B9993" s="17"/>
      <c r="C9993" s="18"/>
      <c r="D9993" s="12"/>
      <c r="E9993" s="12"/>
      <c r="F9993" s="9">
        <f t="shared" si="313"/>
        <v>0</v>
      </c>
    </row>
    <row r="9994" spans="1:6">
      <c r="A9994" s="5" t="str">
        <f t="shared" si="314"/>
        <v/>
      </c>
      <c r="B9994" s="17"/>
      <c r="C9994" s="18"/>
      <c r="D9994" s="12"/>
      <c r="E9994" s="12"/>
      <c r="F9994" s="9">
        <f t="shared" si="313"/>
        <v>0</v>
      </c>
    </row>
    <row r="9995" spans="1:6">
      <c r="A9995" s="5" t="str">
        <f t="shared" si="314"/>
        <v/>
      </c>
      <c r="B9995" s="17"/>
      <c r="C9995" s="18"/>
      <c r="D9995" s="12"/>
      <c r="E9995" s="12"/>
      <c r="F9995" s="9">
        <f t="shared" si="313"/>
        <v>0</v>
      </c>
    </row>
    <row r="9996" spans="1:6">
      <c r="A9996" s="5" t="str">
        <f t="shared" si="314"/>
        <v/>
      </c>
      <c r="B9996" s="17"/>
      <c r="C9996" s="18"/>
      <c r="D9996" s="12"/>
      <c r="E9996" s="12"/>
      <c r="F9996" s="9">
        <f t="shared" si="313"/>
        <v>0</v>
      </c>
    </row>
    <row r="9997" spans="1:6">
      <c r="A9997" s="5" t="str">
        <f t="shared" si="314"/>
        <v/>
      </c>
      <c r="B9997" s="17"/>
      <c r="C9997" s="18"/>
      <c r="D9997" s="12"/>
      <c r="E9997" s="12"/>
      <c r="F9997" s="9">
        <f t="shared" si="313"/>
        <v>0</v>
      </c>
    </row>
    <row r="9998" spans="1:6">
      <c r="A9998" s="5" t="str">
        <f t="shared" si="314"/>
        <v/>
      </c>
      <c r="B9998" s="17"/>
      <c r="C9998" s="18"/>
      <c r="D9998" s="12"/>
      <c r="E9998" s="12"/>
      <c r="F9998" s="9">
        <f t="shared" si="313"/>
        <v>0</v>
      </c>
    </row>
    <row r="9999" spans="1:6">
      <c r="A9999" s="5" t="str">
        <f t="shared" si="314"/>
        <v/>
      </c>
      <c r="B9999" s="17"/>
      <c r="C9999" s="18"/>
      <c r="D9999" s="12"/>
      <c r="E9999" s="12"/>
      <c r="F9999" s="9">
        <f t="shared" si="313"/>
        <v>0</v>
      </c>
    </row>
    <row r="10000" spans="1:6" ht="15" thickBot="1">
      <c r="A10000" s="5" t="str">
        <f t="shared" si="314"/>
        <v/>
      </c>
      <c r="B10000" s="19"/>
      <c r="C10000" s="20"/>
      <c r="D10000" s="13"/>
      <c r="E10000" s="13"/>
      <c r="F10000" s="10">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zoomScaleNormal="100" workbookViewId="0">
      <selection sqref="A1:XFD1048576"/>
    </sheetView>
  </sheetViews>
  <sheetFormatPr defaultColWidth="10" defaultRowHeight="12" customHeight="1"/>
  <cols>
    <col min="1" max="9" width="10" style="59" customWidth="1"/>
    <col min="10" max="10" width="3.25" style="59" customWidth="1"/>
    <col min="11" max="256" width="10" style="59"/>
    <col min="257" max="265" width="10" style="59" customWidth="1"/>
    <col min="266" max="266" width="3.25" style="59" customWidth="1"/>
    <col min="267" max="512" width="10" style="59"/>
    <col min="513" max="521" width="10" style="59" customWidth="1"/>
    <col min="522" max="522" width="3.25" style="59" customWidth="1"/>
    <col min="523" max="768" width="10" style="59"/>
    <col min="769" max="777" width="10" style="59" customWidth="1"/>
    <col min="778" max="778" width="3.25" style="59" customWidth="1"/>
    <col min="779" max="1024" width="10" style="59"/>
    <col min="1025" max="1033" width="10" style="59" customWidth="1"/>
    <col min="1034" max="1034" width="3.25" style="59" customWidth="1"/>
    <col min="1035" max="1280" width="10" style="59"/>
    <col min="1281" max="1289" width="10" style="59" customWidth="1"/>
    <col min="1290" max="1290" width="3.25" style="59" customWidth="1"/>
    <col min="1291" max="1536" width="10" style="59"/>
    <col min="1537" max="1545" width="10" style="59" customWidth="1"/>
    <col min="1546" max="1546" width="3.25" style="59" customWidth="1"/>
    <col min="1547" max="1792" width="10" style="59"/>
    <col min="1793" max="1801" width="10" style="59" customWidth="1"/>
    <col min="1802" max="1802" width="3.25" style="59" customWidth="1"/>
    <col min="1803" max="2048" width="10" style="59"/>
    <col min="2049" max="2057" width="10" style="59" customWidth="1"/>
    <col min="2058" max="2058" width="3.25" style="59" customWidth="1"/>
    <col min="2059" max="2304" width="10" style="59"/>
    <col min="2305" max="2313" width="10" style="59" customWidth="1"/>
    <col min="2314" max="2314" width="3.25" style="59" customWidth="1"/>
    <col min="2315" max="2560" width="10" style="59"/>
    <col min="2561" max="2569" width="10" style="59" customWidth="1"/>
    <col min="2570" max="2570" width="3.25" style="59" customWidth="1"/>
    <col min="2571" max="2816" width="10" style="59"/>
    <col min="2817" max="2825" width="10" style="59" customWidth="1"/>
    <col min="2826" max="2826" width="3.25" style="59" customWidth="1"/>
    <col min="2827" max="3072" width="10" style="59"/>
    <col min="3073" max="3081" width="10" style="59" customWidth="1"/>
    <col min="3082" max="3082" width="3.25" style="59" customWidth="1"/>
    <col min="3083" max="3328" width="10" style="59"/>
    <col min="3329" max="3337" width="10" style="59" customWidth="1"/>
    <col min="3338" max="3338" width="3.25" style="59" customWidth="1"/>
    <col min="3339" max="3584" width="10" style="59"/>
    <col min="3585" max="3593" width="10" style="59" customWidth="1"/>
    <col min="3594" max="3594" width="3.25" style="59" customWidth="1"/>
    <col min="3595" max="3840" width="10" style="59"/>
    <col min="3841" max="3849" width="10" style="59" customWidth="1"/>
    <col min="3850" max="3850" width="3.25" style="59" customWidth="1"/>
    <col min="3851" max="4096" width="10" style="59"/>
    <col min="4097" max="4105" width="10" style="59" customWidth="1"/>
    <col min="4106" max="4106" width="3.25" style="59" customWidth="1"/>
    <col min="4107" max="4352" width="10" style="59"/>
    <col min="4353" max="4361" width="10" style="59" customWidth="1"/>
    <col min="4362" max="4362" width="3.25" style="59" customWidth="1"/>
    <col min="4363" max="4608" width="10" style="59"/>
    <col min="4609" max="4617" width="10" style="59" customWidth="1"/>
    <col min="4618" max="4618" width="3.25" style="59" customWidth="1"/>
    <col min="4619" max="4864" width="10" style="59"/>
    <col min="4865" max="4873" width="10" style="59" customWidth="1"/>
    <col min="4874" max="4874" width="3.25" style="59" customWidth="1"/>
    <col min="4875" max="5120" width="10" style="59"/>
    <col min="5121" max="5129" width="10" style="59" customWidth="1"/>
    <col min="5130" max="5130" width="3.25" style="59" customWidth="1"/>
    <col min="5131" max="5376" width="10" style="59"/>
    <col min="5377" max="5385" width="10" style="59" customWidth="1"/>
    <col min="5386" max="5386" width="3.25" style="59" customWidth="1"/>
    <col min="5387" max="5632" width="10" style="59"/>
    <col min="5633" max="5641" width="10" style="59" customWidth="1"/>
    <col min="5642" max="5642" width="3.25" style="59" customWidth="1"/>
    <col min="5643" max="5888" width="10" style="59"/>
    <col min="5889" max="5897" width="10" style="59" customWidth="1"/>
    <col min="5898" max="5898" width="3.25" style="59" customWidth="1"/>
    <col min="5899" max="6144" width="10" style="59"/>
    <col min="6145" max="6153" width="10" style="59" customWidth="1"/>
    <col min="6154" max="6154" width="3.25" style="59" customWidth="1"/>
    <col min="6155" max="6400" width="10" style="59"/>
    <col min="6401" max="6409" width="10" style="59" customWidth="1"/>
    <col min="6410" max="6410" width="3.25" style="59" customWidth="1"/>
    <col min="6411" max="6656" width="10" style="59"/>
    <col min="6657" max="6665" width="10" style="59" customWidth="1"/>
    <col min="6666" max="6666" width="3.25" style="59" customWidth="1"/>
    <col min="6667" max="6912" width="10" style="59"/>
    <col min="6913" max="6921" width="10" style="59" customWidth="1"/>
    <col min="6922" max="6922" width="3.25" style="59" customWidth="1"/>
    <col min="6923" max="7168" width="10" style="59"/>
    <col min="7169" max="7177" width="10" style="59" customWidth="1"/>
    <col min="7178" max="7178" width="3.25" style="59" customWidth="1"/>
    <col min="7179" max="7424" width="10" style="59"/>
    <col min="7425" max="7433" width="10" style="59" customWidth="1"/>
    <col min="7434" max="7434" width="3.25" style="59" customWidth="1"/>
    <col min="7435" max="7680" width="10" style="59"/>
    <col min="7681" max="7689" width="10" style="59" customWidth="1"/>
    <col min="7690" max="7690" width="3.25" style="59" customWidth="1"/>
    <col min="7691" max="7936" width="10" style="59"/>
    <col min="7937" max="7945" width="10" style="59" customWidth="1"/>
    <col min="7946" max="7946" width="3.25" style="59" customWidth="1"/>
    <col min="7947" max="8192" width="10" style="59"/>
    <col min="8193" max="8201" width="10" style="59" customWidth="1"/>
    <col min="8202" max="8202" width="3.25" style="59" customWidth="1"/>
    <col min="8203" max="8448" width="10" style="59"/>
    <col min="8449" max="8457" width="10" style="59" customWidth="1"/>
    <col min="8458" max="8458" width="3.25" style="59" customWidth="1"/>
    <col min="8459" max="8704" width="10" style="59"/>
    <col min="8705" max="8713" width="10" style="59" customWidth="1"/>
    <col min="8714" max="8714" width="3.25" style="59" customWidth="1"/>
    <col min="8715" max="8960" width="10" style="59"/>
    <col min="8961" max="8969" width="10" style="59" customWidth="1"/>
    <col min="8970" max="8970" width="3.25" style="59" customWidth="1"/>
    <col min="8971" max="9216" width="10" style="59"/>
    <col min="9217" max="9225" width="10" style="59" customWidth="1"/>
    <col min="9226" max="9226" width="3.25" style="59" customWidth="1"/>
    <col min="9227" max="9472" width="10" style="59"/>
    <col min="9473" max="9481" width="10" style="59" customWidth="1"/>
    <col min="9482" max="9482" width="3.25" style="59" customWidth="1"/>
    <col min="9483" max="9728" width="10" style="59"/>
    <col min="9729" max="9737" width="10" style="59" customWidth="1"/>
    <col min="9738" max="9738" width="3.25" style="59" customWidth="1"/>
    <col min="9739" max="9984" width="10" style="59"/>
    <col min="9985" max="9993" width="10" style="59" customWidth="1"/>
    <col min="9994" max="9994" width="3.25" style="59" customWidth="1"/>
    <col min="9995" max="10240" width="10" style="59"/>
    <col min="10241" max="10249" width="10" style="59" customWidth="1"/>
    <col min="10250" max="10250" width="3.25" style="59" customWidth="1"/>
    <col min="10251" max="10496" width="10" style="59"/>
    <col min="10497" max="10505" width="10" style="59" customWidth="1"/>
    <col min="10506" max="10506" width="3.25" style="59" customWidth="1"/>
    <col min="10507" max="10752" width="10" style="59"/>
    <col min="10753" max="10761" width="10" style="59" customWidth="1"/>
    <col min="10762" max="10762" width="3.25" style="59" customWidth="1"/>
    <col min="10763" max="11008" width="10" style="59"/>
    <col min="11009" max="11017" width="10" style="59" customWidth="1"/>
    <col min="11018" max="11018" width="3.25" style="59" customWidth="1"/>
    <col min="11019" max="11264" width="10" style="59"/>
    <col min="11265" max="11273" width="10" style="59" customWidth="1"/>
    <col min="11274" max="11274" width="3.25" style="59" customWidth="1"/>
    <col min="11275" max="11520" width="10" style="59"/>
    <col min="11521" max="11529" width="10" style="59" customWidth="1"/>
    <col min="11530" max="11530" width="3.25" style="59" customWidth="1"/>
    <col min="11531" max="11776" width="10" style="59"/>
    <col min="11777" max="11785" width="10" style="59" customWidth="1"/>
    <col min="11786" max="11786" width="3.25" style="59" customWidth="1"/>
    <col min="11787" max="12032" width="10" style="59"/>
    <col min="12033" max="12041" width="10" style="59" customWidth="1"/>
    <col min="12042" max="12042" width="3.25" style="59" customWidth="1"/>
    <col min="12043" max="12288" width="10" style="59"/>
    <col min="12289" max="12297" width="10" style="59" customWidth="1"/>
    <col min="12298" max="12298" width="3.25" style="59" customWidth="1"/>
    <col min="12299" max="12544" width="10" style="59"/>
    <col min="12545" max="12553" width="10" style="59" customWidth="1"/>
    <col min="12554" max="12554" width="3.25" style="59" customWidth="1"/>
    <col min="12555" max="12800" width="10" style="59"/>
    <col min="12801" max="12809" width="10" style="59" customWidth="1"/>
    <col min="12810" max="12810" width="3.25" style="59" customWidth="1"/>
    <col min="12811" max="13056" width="10" style="59"/>
    <col min="13057" max="13065" width="10" style="59" customWidth="1"/>
    <col min="13066" max="13066" width="3.25" style="59" customWidth="1"/>
    <col min="13067" max="13312" width="10" style="59"/>
    <col min="13313" max="13321" width="10" style="59" customWidth="1"/>
    <col min="13322" max="13322" width="3.25" style="59" customWidth="1"/>
    <col min="13323" max="13568" width="10" style="59"/>
    <col min="13569" max="13577" width="10" style="59" customWidth="1"/>
    <col min="13578" max="13578" width="3.25" style="59" customWidth="1"/>
    <col min="13579" max="13824" width="10" style="59"/>
    <col min="13825" max="13833" width="10" style="59" customWidth="1"/>
    <col min="13834" max="13834" width="3.25" style="59" customWidth="1"/>
    <col min="13835" max="14080" width="10" style="59"/>
    <col min="14081" max="14089" width="10" style="59" customWidth="1"/>
    <col min="14090" max="14090" width="3.25" style="59" customWidth="1"/>
    <col min="14091" max="14336" width="10" style="59"/>
    <col min="14337" max="14345" width="10" style="59" customWidth="1"/>
    <col min="14346" max="14346" width="3.25" style="59" customWidth="1"/>
    <col min="14347" max="14592" width="10" style="59"/>
    <col min="14593" max="14601" width="10" style="59" customWidth="1"/>
    <col min="14602" max="14602" width="3.25" style="59" customWidth="1"/>
    <col min="14603" max="14848" width="10" style="59"/>
    <col min="14849" max="14857" width="10" style="59" customWidth="1"/>
    <col min="14858" max="14858" width="3.25" style="59" customWidth="1"/>
    <col min="14859" max="15104" width="10" style="59"/>
    <col min="15105" max="15113" width="10" style="59" customWidth="1"/>
    <col min="15114" max="15114" width="3.25" style="59" customWidth="1"/>
    <col min="15115" max="15360" width="10" style="59"/>
    <col min="15361" max="15369" width="10" style="59" customWidth="1"/>
    <col min="15370" max="15370" width="3.25" style="59" customWidth="1"/>
    <col min="15371" max="15616" width="10" style="59"/>
    <col min="15617" max="15625" width="10" style="59" customWidth="1"/>
    <col min="15626" max="15626" width="3.25" style="59" customWidth="1"/>
    <col min="15627" max="15872" width="10" style="59"/>
    <col min="15873" max="15881" width="10" style="59" customWidth="1"/>
    <col min="15882" max="15882" width="3.25" style="59" customWidth="1"/>
    <col min="15883" max="16128" width="10" style="59"/>
    <col min="16129" max="16137" width="10" style="59" customWidth="1"/>
    <col min="16138" max="16138" width="3.25" style="59" customWidth="1"/>
    <col min="16139" max="16384" width="10" style="59"/>
  </cols>
  <sheetData>
    <row r="1" spans="1:20" ht="12" customHeight="1">
      <c r="A1" s="58"/>
      <c r="B1" s="58"/>
      <c r="C1" s="58"/>
      <c r="D1" s="58"/>
      <c r="E1" s="58"/>
      <c r="F1" s="58"/>
      <c r="G1" s="58"/>
      <c r="H1" s="58"/>
      <c r="I1" s="58"/>
      <c r="J1" s="58"/>
      <c r="K1" s="58"/>
    </row>
    <row r="2" spans="1:20" ht="12" customHeight="1">
      <c r="A2" s="58"/>
      <c r="B2" s="58"/>
      <c r="C2" s="58"/>
      <c r="D2" s="58"/>
      <c r="E2" s="58"/>
      <c r="F2" s="58"/>
      <c r="G2" s="58"/>
      <c r="H2" s="58"/>
      <c r="I2" s="58"/>
      <c r="J2" s="58"/>
      <c r="K2" s="58"/>
    </row>
    <row r="3" spans="1:20" ht="19.5" customHeight="1">
      <c r="A3" s="58"/>
      <c r="B3" s="146" t="s">
        <v>186</v>
      </c>
      <c r="C3" s="146"/>
      <c r="D3" s="146"/>
      <c r="E3" s="146"/>
      <c r="F3" s="146"/>
      <c r="G3" s="146"/>
      <c r="H3" s="146"/>
      <c r="I3" s="146"/>
      <c r="J3" s="146"/>
      <c r="K3" s="58"/>
    </row>
    <row r="4" spans="1:20" ht="19.5" customHeight="1">
      <c r="A4" s="58"/>
      <c r="B4" s="60"/>
      <c r="C4" s="61"/>
      <c r="D4" s="61"/>
      <c r="E4" s="62"/>
      <c r="F4" s="58"/>
      <c r="G4" s="58"/>
      <c r="H4" s="58"/>
      <c r="I4" s="58"/>
      <c r="J4" s="63"/>
      <c r="K4" s="58"/>
    </row>
    <row r="5" spans="1:20" ht="19.5" customHeight="1">
      <c r="A5" s="58"/>
      <c r="B5" s="60"/>
      <c r="C5" s="61"/>
      <c r="D5" s="61"/>
      <c r="E5" s="62"/>
      <c r="F5" s="58"/>
      <c r="G5" s="58"/>
      <c r="H5" s="58"/>
      <c r="I5" s="58"/>
      <c r="J5" s="58"/>
      <c r="K5" s="64"/>
    </row>
    <row r="6" spans="1:20" ht="19.5" customHeight="1">
      <c r="A6" s="58"/>
      <c r="B6" s="147" t="s">
        <v>187</v>
      </c>
      <c r="C6" s="147"/>
      <c r="D6" s="147"/>
      <c r="E6" s="147"/>
      <c r="F6" s="147"/>
      <c r="G6" s="147"/>
      <c r="H6" s="147"/>
      <c r="I6" s="147"/>
      <c r="J6" s="64"/>
      <c r="K6" s="65"/>
    </row>
    <row r="7" spans="1:20" ht="19.5" customHeight="1">
      <c r="A7" s="58"/>
      <c r="B7" s="147"/>
      <c r="C7" s="147"/>
      <c r="D7" s="147"/>
      <c r="E7" s="147"/>
      <c r="F7" s="147"/>
      <c r="G7" s="147"/>
      <c r="H7" s="147"/>
      <c r="I7" s="147"/>
      <c r="J7" s="58"/>
      <c r="K7" s="58"/>
    </row>
    <row r="8" spans="1:20" ht="19.5" customHeight="1">
      <c r="A8" s="58"/>
      <c r="B8" s="147"/>
      <c r="C8" s="147"/>
      <c r="D8" s="147"/>
      <c r="E8" s="147"/>
      <c r="F8" s="147"/>
      <c r="G8" s="147"/>
      <c r="H8" s="147"/>
      <c r="I8" s="147"/>
      <c r="J8" s="58"/>
      <c r="K8" s="58"/>
    </row>
    <row r="9" spans="1:20" ht="19.5" customHeight="1">
      <c r="A9" s="58"/>
      <c r="B9" s="147"/>
      <c r="C9" s="147"/>
      <c r="D9" s="147"/>
      <c r="E9" s="147"/>
      <c r="F9" s="147"/>
      <c r="G9" s="147"/>
      <c r="H9" s="147"/>
      <c r="I9" s="147"/>
      <c r="J9" s="58"/>
      <c r="K9" s="58"/>
    </row>
    <row r="10" spans="1:20" ht="19.5" customHeight="1">
      <c r="A10" s="58"/>
      <c r="B10" s="147"/>
      <c r="C10" s="147"/>
      <c r="D10" s="147"/>
      <c r="E10" s="147"/>
      <c r="F10" s="147"/>
      <c r="G10" s="147"/>
      <c r="H10" s="147"/>
      <c r="I10" s="147"/>
      <c r="J10" s="58"/>
      <c r="K10" s="58"/>
      <c r="M10" s="66"/>
      <c r="N10" s="66"/>
      <c r="O10" s="66"/>
      <c r="P10" s="66"/>
      <c r="Q10" s="66"/>
      <c r="R10" s="66"/>
      <c r="S10" s="67"/>
      <c r="T10" s="67"/>
    </row>
    <row r="11" spans="1:20" ht="19.5" customHeight="1">
      <c r="A11" s="58"/>
      <c r="B11" s="147"/>
      <c r="C11" s="147"/>
      <c r="D11" s="147"/>
      <c r="E11" s="147"/>
      <c r="F11" s="147"/>
      <c r="G11" s="147"/>
      <c r="H11" s="147"/>
      <c r="I11" s="147"/>
      <c r="J11" s="58"/>
      <c r="K11" s="58"/>
      <c r="M11" s="66"/>
      <c r="N11" s="66"/>
      <c r="O11" s="66"/>
      <c r="P11" s="66"/>
      <c r="Q11" s="66"/>
      <c r="R11" s="66"/>
      <c r="S11" s="67"/>
      <c r="T11" s="67"/>
    </row>
    <row r="12" spans="1:20" ht="19.5" customHeight="1">
      <c r="A12" s="58"/>
      <c r="B12" s="147"/>
      <c r="C12" s="147"/>
      <c r="D12" s="147"/>
      <c r="E12" s="147"/>
      <c r="F12" s="147"/>
      <c r="G12" s="147"/>
      <c r="H12" s="147"/>
      <c r="I12" s="147"/>
      <c r="J12" s="58"/>
      <c r="K12" s="58"/>
      <c r="M12" s="66"/>
      <c r="N12" s="66"/>
      <c r="O12" s="66"/>
      <c r="P12" s="66"/>
      <c r="Q12" s="66"/>
      <c r="R12" s="66"/>
      <c r="S12" s="67"/>
      <c r="T12" s="67"/>
    </row>
    <row r="13" spans="1:20" ht="12" customHeight="1">
      <c r="A13" s="58"/>
      <c r="B13" s="68"/>
      <c r="C13" s="58"/>
      <c r="D13" s="69"/>
      <c r="E13" s="69"/>
      <c r="F13" s="69"/>
      <c r="G13" s="69"/>
      <c r="H13" s="69"/>
      <c r="I13" s="69"/>
      <c r="J13" s="69"/>
      <c r="K13" s="58"/>
      <c r="M13" s="66"/>
      <c r="N13" s="66"/>
      <c r="O13" s="66"/>
      <c r="P13" s="66"/>
      <c r="Q13" s="66"/>
      <c r="R13" s="66"/>
      <c r="S13" s="67"/>
      <c r="T13" s="67"/>
    </row>
    <row r="14" spans="1:20" ht="15" customHeight="1">
      <c r="A14" s="58"/>
      <c r="B14" s="148" t="s">
        <v>188</v>
      </c>
      <c r="C14" s="148"/>
      <c r="D14" s="148"/>
      <c r="E14" s="148"/>
      <c r="F14" s="148"/>
      <c r="G14" s="148"/>
      <c r="H14" s="148"/>
      <c r="I14" s="148"/>
      <c r="J14" s="148"/>
      <c r="K14" s="58"/>
      <c r="M14" s="66"/>
      <c r="N14" s="66"/>
      <c r="O14" s="66"/>
      <c r="P14" s="66"/>
      <c r="Q14" s="66"/>
      <c r="R14" s="66"/>
      <c r="S14" s="67"/>
      <c r="T14" s="67"/>
    </row>
    <row r="15" spans="1:20" ht="15" customHeight="1">
      <c r="A15" s="70"/>
      <c r="B15" s="71"/>
      <c r="C15" s="71"/>
      <c r="D15" s="71"/>
      <c r="E15" s="71"/>
      <c r="F15" s="71"/>
      <c r="G15" s="71"/>
      <c r="H15" s="71"/>
      <c r="I15" s="71"/>
      <c r="J15" s="71"/>
      <c r="K15" s="70"/>
      <c r="M15" s="66"/>
      <c r="N15" s="66"/>
      <c r="O15" s="66"/>
      <c r="P15" s="66"/>
      <c r="Q15" s="66"/>
      <c r="R15" s="66"/>
      <c r="S15" s="67"/>
      <c r="T15" s="67"/>
    </row>
    <row r="16" spans="1:20" ht="15" customHeight="1">
      <c r="A16" s="70"/>
      <c r="B16" s="71"/>
      <c r="C16" s="71"/>
      <c r="D16" s="71"/>
      <c r="E16" s="71"/>
      <c r="F16" s="71"/>
      <c r="G16" s="71"/>
      <c r="H16" s="71"/>
      <c r="I16" s="71"/>
      <c r="J16" s="71"/>
      <c r="K16" s="70"/>
      <c r="M16" s="66"/>
      <c r="N16" s="66"/>
      <c r="O16" s="66"/>
      <c r="P16" s="66"/>
      <c r="Q16" s="66"/>
      <c r="R16" s="66"/>
      <c r="S16" s="67"/>
      <c r="T16" s="67"/>
    </row>
    <row r="17" spans="1:20" ht="15" customHeight="1">
      <c r="A17" s="70"/>
      <c r="B17" s="71"/>
      <c r="C17" s="71"/>
      <c r="D17" s="71"/>
      <c r="E17" s="71"/>
      <c r="F17" s="71"/>
      <c r="G17" s="71"/>
      <c r="H17" s="71"/>
      <c r="I17" s="72"/>
      <c r="J17" s="71"/>
      <c r="K17" s="70"/>
      <c r="M17" s="66"/>
      <c r="N17" s="66"/>
      <c r="O17" s="66"/>
      <c r="P17" s="66"/>
      <c r="Q17" s="66"/>
      <c r="R17" s="66"/>
      <c r="S17" s="67"/>
      <c r="T17" s="67"/>
    </row>
    <row r="18" spans="1:20" ht="15" customHeight="1">
      <c r="A18" s="70"/>
      <c r="B18" s="73"/>
      <c r="C18" s="74"/>
      <c r="D18" s="75"/>
      <c r="E18" s="75"/>
      <c r="F18" s="75"/>
      <c r="G18" s="75"/>
      <c r="H18" s="75"/>
      <c r="I18" s="76"/>
      <c r="J18" s="75"/>
      <c r="K18" s="70"/>
      <c r="M18" s="66"/>
      <c r="N18" s="66"/>
      <c r="O18" s="66"/>
      <c r="P18" s="66"/>
      <c r="Q18" s="66"/>
      <c r="R18" s="66"/>
      <c r="S18" s="67"/>
      <c r="T18" s="67"/>
    </row>
    <row r="19" spans="1:20" ht="16.5" customHeight="1">
      <c r="A19" s="70"/>
      <c r="B19" s="149" t="s">
        <v>189</v>
      </c>
      <c r="C19" s="149"/>
      <c r="D19" s="149"/>
      <c r="E19" s="149"/>
      <c r="F19" s="149"/>
      <c r="G19" s="149"/>
      <c r="H19" s="149"/>
      <c r="I19" s="149"/>
      <c r="J19" s="149"/>
      <c r="K19" s="70"/>
      <c r="M19" s="66"/>
      <c r="N19" s="66"/>
      <c r="O19" s="66"/>
      <c r="P19" s="66"/>
      <c r="Q19" s="66"/>
      <c r="R19" s="66"/>
      <c r="S19" s="67"/>
      <c r="T19" s="67"/>
    </row>
    <row r="20" spans="1:20" ht="16.5" customHeight="1">
      <c r="A20" s="70"/>
      <c r="B20" s="149"/>
      <c r="C20" s="149"/>
      <c r="D20" s="149"/>
      <c r="E20" s="149"/>
      <c r="F20" s="149"/>
      <c r="G20" s="149"/>
      <c r="H20" s="149"/>
      <c r="I20" s="149"/>
      <c r="J20" s="149"/>
      <c r="K20" s="70"/>
      <c r="M20" s="67"/>
      <c r="N20" s="67"/>
      <c r="O20" s="67"/>
      <c r="P20" s="67"/>
      <c r="Q20" s="67"/>
      <c r="R20" s="67"/>
      <c r="S20" s="67"/>
      <c r="T20" s="67"/>
    </row>
    <row r="21" spans="1:20" ht="12" customHeight="1">
      <c r="A21" s="70"/>
      <c r="B21" s="77"/>
      <c r="C21" s="74"/>
      <c r="D21" s="75"/>
      <c r="E21" s="75"/>
      <c r="F21" s="75"/>
      <c r="G21" s="75"/>
      <c r="H21" s="75"/>
      <c r="I21" s="75"/>
      <c r="J21" s="75"/>
      <c r="K21" s="70"/>
      <c r="M21" s="67"/>
      <c r="N21" s="67"/>
      <c r="O21" s="67"/>
      <c r="P21" s="67"/>
      <c r="Q21" s="67"/>
      <c r="R21" s="67"/>
      <c r="S21" s="67"/>
      <c r="T21" s="67"/>
    </row>
    <row r="22" spans="1:20" ht="16.5">
      <c r="A22" s="70"/>
      <c r="B22" s="78"/>
      <c r="C22" s="74"/>
      <c r="D22" s="79" t="s">
        <v>190</v>
      </c>
      <c r="E22" s="78"/>
      <c r="F22" s="74"/>
      <c r="G22" s="145" t="s">
        <v>191</v>
      </c>
      <c r="H22" s="145"/>
      <c r="I22" s="150" t="s">
        <v>192</v>
      </c>
      <c r="J22" s="150"/>
      <c r="K22" s="70"/>
      <c r="M22" s="67"/>
      <c r="N22" s="67"/>
      <c r="O22" s="67"/>
      <c r="P22" s="67"/>
      <c r="Q22" s="67"/>
      <c r="R22" s="67"/>
      <c r="S22" s="67"/>
      <c r="T22" s="67"/>
    </row>
    <row r="23" spans="1:20" ht="12" customHeight="1">
      <c r="A23" s="70"/>
      <c r="B23" s="77"/>
      <c r="C23" s="74"/>
      <c r="D23" s="75"/>
      <c r="E23" s="75"/>
      <c r="F23" s="75"/>
      <c r="G23" s="75"/>
      <c r="H23" s="75"/>
      <c r="I23" s="75"/>
      <c r="J23" s="75"/>
      <c r="K23" s="70"/>
    </row>
    <row r="24" spans="1:20" ht="12" customHeight="1">
      <c r="A24" s="70"/>
      <c r="B24" s="77"/>
      <c r="C24" s="74"/>
      <c r="D24" s="75"/>
      <c r="E24" s="75"/>
      <c r="F24" s="75"/>
      <c r="G24" s="75"/>
      <c r="H24" s="75"/>
      <c r="I24" s="75"/>
      <c r="J24" s="75"/>
      <c r="K24" s="70"/>
    </row>
    <row r="25" spans="1:20" ht="12" customHeight="1">
      <c r="A25" s="70"/>
      <c r="B25" s="80"/>
      <c r="C25" s="74"/>
      <c r="D25" s="75"/>
      <c r="E25" s="75"/>
      <c r="F25" s="75"/>
      <c r="G25" s="75"/>
      <c r="H25" s="75"/>
      <c r="I25" s="75"/>
      <c r="J25" s="75"/>
      <c r="K25" s="70"/>
    </row>
    <row r="26" spans="1:20" ht="12.75">
      <c r="A26" s="70"/>
      <c r="B26" s="80" t="s">
        <v>193</v>
      </c>
      <c r="C26" s="74"/>
      <c r="D26" s="75"/>
      <c r="E26" s="74"/>
      <c r="F26" s="75"/>
      <c r="G26" s="75"/>
      <c r="H26" s="75"/>
      <c r="I26" s="75"/>
      <c r="J26" s="75"/>
      <c r="K26" s="70"/>
    </row>
    <row r="27" spans="1:20" ht="12.75">
      <c r="A27" s="70"/>
      <c r="B27" s="73"/>
      <c r="C27" s="74"/>
      <c r="D27" s="75"/>
      <c r="E27" s="75"/>
      <c r="F27" s="75"/>
      <c r="G27" s="75"/>
      <c r="H27" s="75"/>
      <c r="I27" s="75"/>
      <c r="J27" s="75"/>
      <c r="K27" s="70"/>
    </row>
    <row r="28" spans="1:20" ht="16.5">
      <c r="A28" s="70"/>
      <c r="B28" s="74"/>
      <c r="C28" s="145" t="s">
        <v>194</v>
      </c>
      <c r="D28" s="145"/>
      <c r="E28" s="145"/>
      <c r="F28" s="145"/>
      <c r="G28" s="145"/>
      <c r="H28" s="75"/>
      <c r="I28" s="75"/>
      <c r="J28" s="75"/>
      <c r="K28" s="70"/>
    </row>
    <row r="29" spans="1:20" ht="12" customHeight="1">
      <c r="A29" s="70"/>
      <c r="B29" s="81"/>
      <c r="C29" s="70"/>
      <c r="D29" s="82"/>
      <c r="E29" s="82"/>
      <c r="F29" s="82"/>
      <c r="G29" s="82"/>
      <c r="H29" s="82"/>
      <c r="I29" s="82"/>
      <c r="J29" s="82"/>
      <c r="K29" s="70"/>
    </row>
    <row r="30" spans="1:20" ht="12" customHeight="1">
      <c r="A30" s="70"/>
      <c r="B30" s="83"/>
      <c r="C30" s="70"/>
      <c r="D30" s="82"/>
      <c r="E30" s="82"/>
      <c r="F30" s="82"/>
      <c r="G30" s="82"/>
      <c r="H30" s="82"/>
      <c r="I30" s="82"/>
      <c r="J30" s="82"/>
      <c r="K30" s="70"/>
    </row>
    <row r="31" spans="1:20" ht="12" customHeight="1">
      <c r="A31" s="70"/>
      <c r="B31" s="81"/>
      <c r="C31" s="70"/>
      <c r="D31" s="82"/>
      <c r="E31" s="82"/>
      <c r="F31" s="82"/>
      <c r="G31" s="82"/>
      <c r="H31" s="82"/>
      <c r="I31" s="82"/>
      <c r="J31" s="82"/>
      <c r="K31" s="70"/>
    </row>
    <row r="32" spans="1:20" ht="12" customHeight="1">
      <c r="B32" s="84"/>
      <c r="D32" s="85"/>
      <c r="E32" s="85"/>
      <c r="F32" s="85"/>
      <c r="G32" s="85"/>
      <c r="H32" s="85"/>
      <c r="I32" s="85"/>
      <c r="J32" s="85"/>
    </row>
    <row r="33" spans="2:10" ht="12" customHeight="1">
      <c r="B33" s="86"/>
      <c r="D33" s="85"/>
      <c r="E33" s="85"/>
      <c r="F33" s="85"/>
      <c r="G33" s="85"/>
      <c r="H33" s="85"/>
      <c r="I33" s="85"/>
      <c r="J33" s="85"/>
    </row>
    <row r="34" spans="2:10" ht="12" customHeight="1">
      <c r="B34" s="84"/>
      <c r="D34" s="85"/>
      <c r="E34" s="85"/>
      <c r="F34" s="85"/>
      <c r="G34" s="85"/>
      <c r="H34" s="85"/>
      <c r="I34" s="85"/>
      <c r="J34" s="85"/>
    </row>
    <row r="35" spans="2:10" ht="12" customHeight="1">
      <c r="B35" s="86"/>
      <c r="D35" s="85"/>
      <c r="E35" s="85"/>
      <c r="F35" s="85"/>
      <c r="G35" s="85"/>
      <c r="H35" s="85"/>
      <c r="I35" s="85"/>
      <c r="J35" s="85"/>
    </row>
    <row r="36" spans="2:10" ht="12" customHeight="1">
      <c r="B36" s="84"/>
      <c r="D36" s="85"/>
      <c r="E36" s="85"/>
      <c r="F36" s="85"/>
      <c r="G36" s="85"/>
      <c r="H36" s="85"/>
      <c r="I36" s="85"/>
      <c r="J36" s="85"/>
    </row>
    <row r="37" spans="2:10" ht="12" customHeight="1">
      <c r="B37" s="86"/>
      <c r="D37" s="85"/>
      <c r="E37" s="85"/>
      <c r="F37" s="85"/>
      <c r="G37" s="85"/>
      <c r="H37" s="85"/>
      <c r="I37" s="85"/>
      <c r="J37" s="85"/>
    </row>
    <row r="38" spans="2:10" ht="12" customHeight="1">
      <c r="B38" s="84"/>
      <c r="D38" s="85"/>
      <c r="E38" s="85"/>
      <c r="F38" s="85"/>
      <c r="G38" s="85"/>
      <c r="H38" s="85"/>
      <c r="I38" s="85"/>
      <c r="J38" s="85"/>
    </row>
    <row r="39" spans="2:10" ht="12" customHeight="1">
      <c r="B39" s="87"/>
      <c r="D39" s="85"/>
      <c r="E39" s="85"/>
      <c r="F39" s="85"/>
      <c r="G39" s="85"/>
      <c r="H39" s="85"/>
      <c r="I39" s="85"/>
      <c r="J39" s="85"/>
    </row>
    <row r="40" spans="2:10" ht="12" customHeight="1">
      <c r="B40" s="88"/>
      <c r="D40" s="85"/>
      <c r="E40" s="85"/>
      <c r="F40" s="85"/>
      <c r="G40" s="85"/>
      <c r="H40" s="85"/>
      <c r="I40" s="85"/>
      <c r="J40" s="85"/>
    </row>
    <row r="41" spans="2:10" ht="12" customHeight="1">
      <c r="B41" s="89"/>
      <c r="D41" s="85"/>
      <c r="E41" s="85"/>
      <c r="F41" s="85"/>
      <c r="G41" s="85"/>
      <c r="H41" s="85"/>
      <c r="I41" s="85"/>
      <c r="J41" s="85"/>
    </row>
    <row r="42" spans="2:10" ht="35.25" customHeight="1">
      <c r="B42" s="90"/>
      <c r="D42" s="85"/>
      <c r="E42" s="85"/>
      <c r="F42" s="85"/>
      <c r="G42" s="85"/>
      <c r="H42" s="85"/>
      <c r="I42" s="85"/>
      <c r="J42" s="85"/>
    </row>
    <row r="43" spans="2:10" ht="12" customHeight="1">
      <c r="B43" s="86"/>
      <c r="D43" s="85"/>
      <c r="E43" s="85"/>
      <c r="F43" s="85"/>
      <c r="G43" s="85"/>
      <c r="H43" s="85"/>
      <c r="I43" s="85"/>
      <c r="J43" s="85"/>
    </row>
    <row r="44" spans="2:10" ht="12" customHeight="1">
      <c r="B44" s="84"/>
      <c r="D44" s="85"/>
      <c r="E44" s="85"/>
      <c r="F44" s="85"/>
      <c r="G44" s="85"/>
      <c r="H44" s="85"/>
      <c r="I44" s="85"/>
      <c r="J44" s="85"/>
    </row>
    <row r="45" spans="2:10" ht="12" customHeight="1">
      <c r="B45" s="84"/>
      <c r="D45" s="85"/>
      <c r="E45" s="85"/>
      <c r="F45" s="85"/>
      <c r="G45" s="85"/>
      <c r="H45" s="85"/>
      <c r="I45" s="85"/>
      <c r="J45" s="85"/>
    </row>
    <row r="46" spans="2:10" ht="12" customHeight="1">
      <c r="B46" s="84"/>
      <c r="D46" s="85"/>
      <c r="E46" s="85"/>
      <c r="F46" s="85"/>
      <c r="G46" s="85"/>
      <c r="H46" s="85"/>
      <c r="I46" s="85"/>
      <c r="J46" s="85"/>
    </row>
    <row r="47" spans="2:10" ht="12" customHeight="1">
      <c r="E47" s="85"/>
      <c r="F47" s="85"/>
      <c r="G47" s="85"/>
      <c r="H47" s="85"/>
      <c r="I47" s="85"/>
      <c r="J47" s="85"/>
    </row>
    <row r="59" spans="2:3" ht="12" customHeight="1">
      <c r="B59" s="85"/>
      <c r="C59" s="85"/>
    </row>
    <row r="60" spans="2:3" ht="12" customHeight="1">
      <c r="B60" s="85"/>
      <c r="C60" s="85"/>
    </row>
    <row r="61" spans="2:3" ht="12" customHeight="1">
      <c r="B61" s="85"/>
      <c r="C61" s="85"/>
    </row>
    <row r="62" spans="2:3" ht="12" customHeight="1">
      <c r="B62" s="85"/>
      <c r="C62" s="85"/>
    </row>
    <row r="63" spans="2:3" ht="12" customHeight="1">
      <c r="B63" s="85"/>
      <c r="C63" s="85"/>
    </row>
    <row r="64" spans="2:3" ht="12" customHeight="1">
      <c r="B64" s="85"/>
      <c r="C64" s="85"/>
    </row>
    <row r="65" spans="2:3" ht="12" customHeight="1">
      <c r="B65" s="85"/>
      <c r="C65" s="85"/>
    </row>
    <row r="66" spans="2:3" ht="12" customHeight="1">
      <c r="B66" s="85"/>
      <c r="C66" s="85"/>
    </row>
    <row r="67" spans="2:3" ht="12" customHeight="1">
      <c r="B67" s="85"/>
      <c r="C67" s="85"/>
    </row>
    <row r="68" spans="2:3" ht="12" customHeight="1">
      <c r="B68" s="85"/>
      <c r="C68" s="85"/>
    </row>
    <row r="69" spans="2:3" ht="12" customHeight="1">
      <c r="B69" s="85"/>
      <c r="C69" s="85"/>
    </row>
    <row r="70" spans="2:3" ht="12" customHeight="1">
      <c r="B70" s="85"/>
      <c r="C70" s="85"/>
    </row>
    <row r="71" spans="2:3" ht="12" customHeight="1">
      <c r="B71" s="85"/>
      <c r="C71" s="85"/>
    </row>
    <row r="72" spans="2:3" ht="12" customHeight="1">
      <c r="B72" s="85"/>
      <c r="C72" s="85"/>
    </row>
    <row r="73" spans="2:3" ht="12" customHeight="1">
      <c r="B73" s="85"/>
      <c r="C73" s="85"/>
    </row>
    <row r="74" spans="2:3" ht="12" customHeight="1">
      <c r="B74" s="85"/>
      <c r="C74" s="85"/>
    </row>
    <row r="75" spans="2:3" ht="12" customHeight="1">
      <c r="B75" s="85"/>
      <c r="C75" s="85"/>
    </row>
    <row r="76" spans="2:3" ht="12" customHeight="1">
      <c r="B76" s="85"/>
      <c r="C76" s="85"/>
    </row>
    <row r="77" spans="2:3" ht="12" customHeight="1">
      <c r="B77" s="85"/>
      <c r="C77" s="85"/>
    </row>
    <row r="78" spans="2:3" ht="12" customHeight="1">
      <c r="B78" s="85"/>
      <c r="C78" s="85"/>
    </row>
    <row r="79" spans="2:3" ht="12" customHeight="1">
      <c r="B79" s="85"/>
      <c r="C79" s="85"/>
    </row>
    <row r="80" spans="2:3" ht="12" customHeight="1">
      <c r="B80" s="85"/>
      <c r="C80" s="85"/>
    </row>
    <row r="81" spans="2:3" ht="12" customHeight="1">
      <c r="B81" s="85"/>
      <c r="C81" s="85"/>
    </row>
    <row r="82" spans="2:3" ht="12" customHeight="1">
      <c r="B82" s="85"/>
      <c r="C82" s="85"/>
    </row>
    <row r="83" spans="2:3" ht="12" customHeight="1">
      <c r="B83" s="85"/>
      <c r="C83" s="85"/>
    </row>
    <row r="84" spans="2:3" ht="12" customHeight="1">
      <c r="B84" s="85"/>
      <c r="C84" s="85"/>
    </row>
    <row r="85" spans="2:3" ht="12" customHeight="1">
      <c r="B85" s="85"/>
      <c r="C85" s="85"/>
    </row>
    <row r="87" spans="2:3" ht="12" customHeight="1">
      <c r="B87" s="91"/>
    </row>
    <row r="88" spans="2:3" ht="12" customHeight="1">
      <c r="B88" s="91"/>
    </row>
    <row r="89" spans="2:3" ht="12" customHeight="1">
      <c r="B89" s="91"/>
    </row>
    <row r="90" spans="2:3" ht="12" customHeight="1">
      <c r="B90" s="91"/>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7"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1"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19</vt:i4>
      </vt:variant>
    </vt:vector>
  </HeadingPairs>
  <TitlesOfParts>
    <vt:vector size="27" baseType="lpstr">
      <vt:lpstr>Title Page</vt:lpstr>
      <vt:lpstr>Instructions</vt:lpstr>
      <vt:lpstr>HV Cape Scott</vt:lpstr>
      <vt:lpstr>HV Dokie 2012</vt:lpstr>
      <vt:lpstr>HV Quality 2013</vt:lpstr>
      <vt:lpstr>Fixed Volume Calculation</vt:lpstr>
      <vt:lpstr>Officer Verification</vt:lpstr>
      <vt:lpstr>Lists</vt:lpstr>
      <vt:lpstr>Fuels</vt:lpstr>
      <vt:lpstr>HOURLY</vt:lpstr>
      <vt:lpstr>LSES</vt:lpstr>
      <vt:lpstr>'Fixed Volume Calculation'!PATH</vt:lpstr>
      <vt:lpstr>'HV Cape Scott'!PATH</vt:lpstr>
      <vt:lpstr>'HV Dokie 2012'!PATH</vt:lpstr>
      <vt:lpstr>'HV Quality 2013'!PATH</vt:lpstr>
      <vt:lpstr>Instructions!Print_Area</vt:lpstr>
      <vt:lpstr>'Officer Verification'!Print_Area</vt:lpstr>
      <vt:lpstr>'Title Page'!Print_Area</vt:lpstr>
      <vt:lpstr>'Fixed Volume Calculation'!Print_Titles</vt:lpstr>
      <vt:lpstr>'HV Cape Scott'!Print_Titles</vt:lpstr>
      <vt:lpstr>'HV Dokie 2012'!Print_Titles</vt:lpstr>
      <vt:lpstr>'HV Quality 2013'!Print_Titles</vt:lpstr>
      <vt:lpstr>'Fixed Volume Calculation'!SEGMENT</vt:lpstr>
      <vt:lpstr>'HV Cape Scott'!SEGMENT</vt:lpstr>
      <vt:lpstr>'HV Dokie 2012'!SEGMENT</vt:lpstr>
      <vt:lpstr>'HV Quality 2013'!SEGMENT</vt:lpstr>
      <vt:lpstr>TextMonths</vt:lpstr>
    </vt:vector>
  </TitlesOfParts>
  <Company>California Energy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snauss</cp:lastModifiedBy>
  <cp:lastPrinted>2013-10-04T18:14:32Z</cp:lastPrinted>
  <dcterms:created xsi:type="dcterms:W3CDTF">2013-03-19T17:46:22Z</dcterms:created>
  <dcterms:modified xsi:type="dcterms:W3CDTF">2017-01-05T21:42:07Z</dcterms:modified>
</cp:coreProperties>
</file>